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Tabelle1" sheetId="1" r:id="rId1"/>
    <sheet name="Datenbasis" sheetId="2" r:id="rId2"/>
  </sheets>
  <calcPr calcId="152511"/>
</workbook>
</file>

<file path=xl/calcChain.xml><?xml version="1.0" encoding="utf-8"?>
<calcChain xmlns="http://schemas.openxmlformats.org/spreadsheetml/2006/main">
  <c r="F19" i="1" l="1"/>
  <c r="H21" i="1"/>
  <c r="H23" i="1" s="1"/>
  <c r="H19" i="1"/>
  <c r="K40" i="1"/>
  <c r="F40" i="1"/>
  <c r="M19" i="1"/>
  <c r="K19" i="1"/>
  <c r="N17" i="1" l="1"/>
  <c r="AB4" i="2" l="1"/>
  <c r="AB5" i="2" s="1"/>
  <c r="AB6" i="2" s="1"/>
  <c r="AB7" i="2" s="1"/>
  <c r="AB8" i="2" s="1"/>
  <c r="AB9" i="2" s="1"/>
  <c r="AB10" i="2" s="1"/>
  <c r="AB11" i="2" s="1"/>
  <c r="AB12" i="2" s="1"/>
  <c r="AB13" i="2" s="1"/>
  <c r="AB14" i="2" s="1"/>
  <c r="AB15" i="2" s="1"/>
  <c r="AB16" i="2" s="1"/>
  <c r="AB17" i="2" s="1"/>
  <c r="AB18" i="2" s="1"/>
  <c r="AB19" i="2" s="1"/>
  <c r="AB20" i="2" s="1"/>
  <c r="AB21" i="2" s="1"/>
  <c r="AB22" i="2" s="1"/>
  <c r="AB23" i="2" s="1"/>
  <c r="AB24" i="2" s="1"/>
  <c r="AB25" i="2" s="1"/>
  <c r="AB26" i="2" s="1"/>
  <c r="AB27" i="2" s="1"/>
  <c r="AB28" i="2" s="1"/>
  <c r="AB29" i="2" s="1"/>
  <c r="AB30" i="2" s="1"/>
  <c r="AB31" i="2" s="1"/>
  <c r="AB32" i="2" s="1"/>
  <c r="AB33" i="2" s="1"/>
  <c r="AB34" i="2" s="1"/>
  <c r="AB35" i="2" s="1"/>
  <c r="AB36" i="2" s="1"/>
  <c r="AB37" i="2" s="1"/>
  <c r="AB38" i="2" s="1"/>
  <c r="AB39" i="2" s="1"/>
  <c r="AB40" i="2" s="1"/>
  <c r="AB41" i="2" s="1"/>
  <c r="AB42" i="2" s="1"/>
  <c r="AB43" i="2" s="1"/>
  <c r="AB44" i="2" s="1"/>
  <c r="AB45" i="2" s="1"/>
  <c r="AB46" i="2" s="1"/>
  <c r="AB47" i="2" s="1"/>
  <c r="AB48" i="2" s="1"/>
  <c r="AB49" i="2" s="1"/>
  <c r="AB50" i="2" s="1"/>
  <c r="AB51" i="2" s="1"/>
  <c r="AB52" i="2" s="1"/>
  <c r="AB53" i="2" s="1"/>
  <c r="AB54" i="2" s="1"/>
  <c r="AB55" i="2" s="1"/>
  <c r="AB56" i="2" s="1"/>
  <c r="AB57" i="2" s="1"/>
  <c r="AB58" i="2" s="1"/>
  <c r="AB59" i="2" s="1"/>
  <c r="AB60" i="2" s="1"/>
  <c r="AB61" i="2" s="1"/>
  <c r="AB62" i="2" s="1"/>
  <c r="AB63" i="2" s="1"/>
  <c r="AB64" i="2" s="1"/>
  <c r="AB65" i="2" s="1"/>
  <c r="AB66" i="2" s="1"/>
  <c r="AB67" i="2" s="1"/>
  <c r="AB68" i="2" s="1"/>
  <c r="AB69" i="2" s="1"/>
  <c r="AB70" i="2" s="1"/>
  <c r="AB71" i="2" s="1"/>
  <c r="AB72" i="2" s="1"/>
  <c r="AB73" i="2" s="1"/>
  <c r="AB74" i="2" s="1"/>
  <c r="AB75" i="2" s="1"/>
  <c r="AB76" i="2" s="1"/>
  <c r="AB77" i="2" s="1"/>
  <c r="AB78" i="2" s="1"/>
  <c r="AB79" i="2" s="1"/>
  <c r="AB80" i="2" s="1"/>
  <c r="AB81" i="2" s="1"/>
  <c r="AB82" i="2" s="1"/>
  <c r="AB83" i="2" s="1"/>
  <c r="AB84" i="2" s="1"/>
  <c r="AB85" i="2" s="1"/>
  <c r="AB86" i="2" s="1"/>
  <c r="AB87" i="2" s="1"/>
  <c r="AB88" i="2" s="1"/>
  <c r="AB89" i="2" s="1"/>
  <c r="AB90" i="2" s="1"/>
  <c r="AB91" i="2" s="1"/>
  <c r="AB92" i="2" s="1"/>
  <c r="AB93" i="2" s="1"/>
  <c r="AB94" i="2" s="1"/>
  <c r="AB95" i="2" s="1"/>
  <c r="AB96" i="2" s="1"/>
  <c r="AB97" i="2" s="1"/>
  <c r="AB98" i="2" s="1"/>
  <c r="AB99" i="2" s="1"/>
  <c r="AB100" i="2" s="1"/>
  <c r="AB101" i="2" s="1"/>
  <c r="AB102" i="2" s="1"/>
  <c r="AB103" i="2" s="1"/>
  <c r="AB104" i="2" s="1"/>
  <c r="AB105" i="2" s="1"/>
  <c r="AB106" i="2" s="1"/>
  <c r="AB107" i="2" s="1"/>
  <c r="AB108" i="2" s="1"/>
  <c r="AB109" i="2" s="1"/>
  <c r="AB110" i="2" s="1"/>
  <c r="AB111" i="2" s="1"/>
  <c r="AB112" i="2" s="1"/>
  <c r="AB113" i="2" s="1"/>
  <c r="AB114" i="2" s="1"/>
  <c r="AB115" i="2" s="1"/>
  <c r="AB116" i="2" s="1"/>
  <c r="AB117" i="2" s="1"/>
  <c r="AB118" i="2" s="1"/>
  <c r="AB119" i="2" s="1"/>
  <c r="AB120" i="2" s="1"/>
  <c r="AB121" i="2" s="1"/>
  <c r="AB122" i="2" s="1"/>
  <c r="AB123" i="2" s="1"/>
  <c r="AB124" i="2" s="1"/>
  <c r="AB125" i="2" s="1"/>
  <c r="AB126" i="2" s="1"/>
  <c r="AB127" i="2" s="1"/>
  <c r="AB128" i="2" s="1"/>
  <c r="AB129" i="2" s="1"/>
  <c r="AB130" i="2" s="1"/>
  <c r="AB131" i="2" s="1"/>
  <c r="AB132" i="2" s="1"/>
  <c r="AB133" i="2" s="1"/>
  <c r="AB134" i="2" s="1"/>
  <c r="AB135" i="2" s="1"/>
  <c r="AB136" i="2" s="1"/>
  <c r="AB137" i="2" s="1"/>
  <c r="AB138" i="2" s="1"/>
  <c r="AB139" i="2" s="1"/>
  <c r="AB140" i="2" s="1"/>
  <c r="AB141" i="2" s="1"/>
  <c r="AB142" i="2" s="1"/>
  <c r="AB143" i="2" s="1"/>
  <c r="AB144" i="2" s="1"/>
  <c r="AB145" i="2" s="1"/>
  <c r="AB146" i="2" s="1"/>
  <c r="AB147" i="2" s="1"/>
  <c r="AB148" i="2" s="1"/>
  <c r="AB149" i="2" s="1"/>
  <c r="AB150" i="2" s="1"/>
  <c r="AB151" i="2" s="1"/>
  <c r="AB152" i="2" s="1"/>
  <c r="AB153" i="2" s="1"/>
  <c r="AB154" i="2" s="1"/>
  <c r="AB155" i="2" s="1"/>
  <c r="AB156" i="2" s="1"/>
  <c r="AB157" i="2" s="1"/>
  <c r="AB158" i="2" s="1"/>
  <c r="AB159" i="2" s="1"/>
  <c r="AB160" i="2" s="1"/>
  <c r="AB161" i="2" s="1"/>
  <c r="AB162" i="2" s="1"/>
  <c r="AB163" i="2" s="1"/>
  <c r="AB164" i="2" s="1"/>
  <c r="AB165" i="2" s="1"/>
  <c r="AB166" i="2" s="1"/>
  <c r="AB167" i="2" s="1"/>
  <c r="AB168" i="2" s="1"/>
  <c r="AB169" i="2" s="1"/>
  <c r="AB170" i="2" s="1"/>
  <c r="AB171" i="2" s="1"/>
  <c r="AB172" i="2" s="1"/>
  <c r="AB173" i="2" s="1"/>
  <c r="AB174" i="2" s="1"/>
  <c r="AB175" i="2" s="1"/>
  <c r="AB176" i="2" s="1"/>
  <c r="AB177" i="2" s="1"/>
  <c r="AB178" i="2" s="1"/>
  <c r="AB179" i="2" s="1"/>
  <c r="AB180" i="2" s="1"/>
  <c r="AB181" i="2" s="1"/>
  <c r="AB182" i="2" s="1"/>
  <c r="AB183" i="2" s="1"/>
  <c r="AB184" i="2" s="1"/>
  <c r="AB185" i="2" s="1"/>
  <c r="AB186" i="2" s="1"/>
  <c r="AB187" i="2" s="1"/>
  <c r="AB188" i="2" s="1"/>
  <c r="AB189" i="2" s="1"/>
  <c r="AB190" i="2" s="1"/>
  <c r="AB191" i="2" s="1"/>
  <c r="AB192" i="2" s="1"/>
  <c r="AB193" i="2" s="1"/>
  <c r="AB194" i="2" s="1"/>
  <c r="AB195" i="2" s="1"/>
  <c r="AB196" i="2" s="1"/>
  <c r="AB197" i="2" s="1"/>
  <c r="AB198" i="2" s="1"/>
  <c r="AB199" i="2" s="1"/>
  <c r="AB200" i="2" s="1"/>
  <c r="AB201" i="2" s="1"/>
  <c r="AB202" i="2" s="1"/>
  <c r="AB203" i="2" s="1"/>
  <c r="AB204" i="2" s="1"/>
  <c r="AB205" i="2" s="1"/>
  <c r="AB206" i="2" s="1"/>
  <c r="AB207" i="2" s="1"/>
  <c r="AB208" i="2" s="1"/>
  <c r="AB209" i="2" s="1"/>
  <c r="AB210" i="2" s="1"/>
  <c r="AB211" i="2" s="1"/>
  <c r="AB212" i="2" s="1"/>
  <c r="AB213" i="2" s="1"/>
  <c r="AB214" i="2" s="1"/>
  <c r="AB215" i="2" s="1"/>
  <c r="AB216" i="2" s="1"/>
  <c r="AB217" i="2" s="1"/>
  <c r="AB218" i="2" s="1"/>
  <c r="AB219" i="2" s="1"/>
  <c r="AB220" i="2" s="1"/>
  <c r="AB221" i="2" s="1"/>
  <c r="AB222" i="2" s="1"/>
  <c r="AB223" i="2" s="1"/>
  <c r="AB224" i="2" s="1"/>
  <c r="AB225" i="2" s="1"/>
  <c r="AB226" i="2" s="1"/>
  <c r="AB227" i="2" s="1"/>
  <c r="AB228" i="2" s="1"/>
  <c r="AB229" i="2" s="1"/>
  <c r="AB230" i="2" s="1"/>
  <c r="AB231" i="2" s="1"/>
  <c r="AB232" i="2" s="1"/>
  <c r="AB233" i="2" s="1"/>
  <c r="AB234" i="2" s="1"/>
  <c r="AB235" i="2" s="1"/>
  <c r="AB236" i="2" s="1"/>
  <c r="AB237" i="2" s="1"/>
  <c r="AB238" i="2" s="1"/>
  <c r="AB239" i="2" s="1"/>
  <c r="AB240" i="2" s="1"/>
  <c r="AB241" i="2" s="1"/>
  <c r="AB242" i="2" s="1"/>
  <c r="AB243" i="2" s="1"/>
  <c r="AB244" i="2" s="1"/>
  <c r="AB245" i="2" s="1"/>
  <c r="AB246" i="2" s="1"/>
  <c r="AB247" i="2" s="1"/>
  <c r="AB248" i="2" s="1"/>
  <c r="AB249" i="2" s="1"/>
  <c r="AB250" i="2" s="1"/>
  <c r="AB251" i="2" s="1"/>
  <c r="AB252" i="2" s="1"/>
  <c r="AB253" i="2" s="1"/>
  <c r="AB254" i="2" s="1"/>
  <c r="AB255" i="2" s="1"/>
  <c r="AB256" i="2" s="1"/>
  <c r="AB257" i="2" s="1"/>
  <c r="AB258" i="2" s="1"/>
  <c r="AB259" i="2" s="1"/>
  <c r="AB260" i="2" s="1"/>
  <c r="AB261" i="2" s="1"/>
  <c r="AB262" i="2" s="1"/>
  <c r="AB263" i="2" s="1"/>
  <c r="AB264" i="2" s="1"/>
  <c r="AB265" i="2" s="1"/>
  <c r="AB266" i="2" s="1"/>
  <c r="AB267" i="2" s="1"/>
  <c r="AB268" i="2" s="1"/>
  <c r="AB269" i="2" s="1"/>
  <c r="AB270" i="2" s="1"/>
  <c r="AB271" i="2" s="1"/>
  <c r="AB272" i="2" s="1"/>
  <c r="AB273" i="2" s="1"/>
  <c r="AB274" i="2" s="1"/>
  <c r="AB275" i="2" s="1"/>
  <c r="AB276" i="2" s="1"/>
  <c r="AB277" i="2" s="1"/>
  <c r="AB278" i="2" s="1"/>
  <c r="AB279" i="2" s="1"/>
  <c r="AB280" i="2" s="1"/>
  <c r="AB281" i="2" s="1"/>
  <c r="AB282" i="2" s="1"/>
  <c r="AB283" i="2" s="1"/>
  <c r="AB284" i="2" s="1"/>
  <c r="AB285" i="2" s="1"/>
  <c r="AB286" i="2" s="1"/>
  <c r="AB287" i="2" s="1"/>
  <c r="AB288" i="2" s="1"/>
  <c r="AB289" i="2" s="1"/>
  <c r="AB290" i="2" s="1"/>
  <c r="AB291" i="2" s="1"/>
  <c r="AB292" i="2" s="1"/>
  <c r="AB293" i="2" s="1"/>
  <c r="AB294" i="2" s="1"/>
  <c r="AB295" i="2" s="1"/>
  <c r="AB296" i="2" s="1"/>
  <c r="AB297" i="2" s="1"/>
  <c r="AB298" i="2" s="1"/>
  <c r="AB299" i="2" s="1"/>
  <c r="AB300" i="2" s="1"/>
  <c r="AB301" i="2" s="1"/>
  <c r="AB302" i="2" s="1"/>
  <c r="AB303" i="2" s="1"/>
  <c r="AB304" i="2" s="1"/>
  <c r="AB305" i="2" s="1"/>
  <c r="AB306" i="2" s="1"/>
  <c r="AB307" i="2" s="1"/>
  <c r="AB308" i="2" s="1"/>
  <c r="AB309" i="2" s="1"/>
  <c r="AB310" i="2" s="1"/>
  <c r="AB311" i="2" s="1"/>
  <c r="AB312" i="2" s="1"/>
  <c r="AB313" i="2" s="1"/>
  <c r="AB314" i="2" s="1"/>
  <c r="AB315" i="2" s="1"/>
  <c r="AB316" i="2" s="1"/>
  <c r="AB317" i="2" s="1"/>
  <c r="AB318" i="2" s="1"/>
  <c r="AB319" i="2" s="1"/>
  <c r="AB320" i="2" s="1"/>
  <c r="AB321" i="2" s="1"/>
  <c r="AB322" i="2" s="1"/>
  <c r="AB323" i="2" s="1"/>
  <c r="AB324" i="2" s="1"/>
  <c r="AB325" i="2" s="1"/>
  <c r="AB326" i="2" s="1"/>
  <c r="AB327" i="2" s="1"/>
  <c r="AB328" i="2" s="1"/>
  <c r="AB329" i="2" s="1"/>
  <c r="AB330" i="2" s="1"/>
  <c r="AB331" i="2" s="1"/>
  <c r="AB332" i="2" s="1"/>
  <c r="AB333" i="2" s="1"/>
  <c r="AB334" i="2" s="1"/>
  <c r="AB335" i="2" s="1"/>
  <c r="AB336" i="2" s="1"/>
  <c r="AB337" i="2" s="1"/>
  <c r="AB338" i="2" s="1"/>
  <c r="AB339" i="2" s="1"/>
  <c r="AB340" i="2" s="1"/>
  <c r="AB341" i="2" s="1"/>
  <c r="AB342" i="2" s="1"/>
  <c r="AB343" i="2" s="1"/>
  <c r="AB344" i="2" s="1"/>
  <c r="AB345" i="2" s="1"/>
  <c r="AB346" i="2" s="1"/>
  <c r="AB347" i="2" s="1"/>
  <c r="AB348" i="2" s="1"/>
  <c r="AB349" i="2" s="1"/>
  <c r="AB350" i="2" s="1"/>
  <c r="AB351" i="2" s="1"/>
  <c r="AB352" i="2" s="1"/>
  <c r="AB353" i="2" s="1"/>
  <c r="AB354" i="2" s="1"/>
  <c r="AB355" i="2" s="1"/>
  <c r="AB356" i="2" s="1"/>
  <c r="AB357" i="2" s="1"/>
  <c r="AB358" i="2" s="1"/>
  <c r="AB359" i="2" s="1"/>
  <c r="AB360" i="2" s="1"/>
  <c r="AB361" i="2" s="1"/>
  <c r="AB362" i="2" s="1"/>
  <c r="AB363" i="2" s="1"/>
  <c r="AB364" i="2" s="1"/>
  <c r="AB365" i="2" s="1"/>
  <c r="AB366" i="2" s="1"/>
  <c r="AB367" i="2" s="1"/>
  <c r="AB368" i="2" s="1"/>
  <c r="AB369" i="2" s="1"/>
  <c r="AB370" i="2" s="1"/>
  <c r="AB371" i="2" s="1"/>
  <c r="AB372" i="2" s="1"/>
  <c r="AB373" i="2" s="1"/>
  <c r="AB374" i="2" s="1"/>
  <c r="AB375" i="2" s="1"/>
  <c r="AB376" i="2" s="1"/>
  <c r="AB377" i="2" s="1"/>
  <c r="AB378" i="2" s="1"/>
  <c r="AB379" i="2" s="1"/>
  <c r="AB380" i="2" s="1"/>
  <c r="AB381" i="2" s="1"/>
  <c r="AB382" i="2" s="1"/>
  <c r="AB383" i="2" s="1"/>
  <c r="AB384" i="2" s="1"/>
  <c r="AB385" i="2" s="1"/>
  <c r="AB386" i="2" s="1"/>
  <c r="AB387" i="2" s="1"/>
  <c r="AB388" i="2" s="1"/>
  <c r="AB389" i="2" s="1"/>
  <c r="AB390" i="2" s="1"/>
  <c r="AB391" i="2" s="1"/>
  <c r="AB392" i="2" s="1"/>
  <c r="AB393" i="2" s="1"/>
  <c r="AB394" i="2" s="1"/>
  <c r="AB395" i="2" s="1"/>
  <c r="AB396" i="2" s="1"/>
  <c r="AB397" i="2" s="1"/>
  <c r="AB398" i="2" s="1"/>
  <c r="AB399" i="2" s="1"/>
  <c r="AB400" i="2" s="1"/>
  <c r="AB401" i="2" s="1"/>
  <c r="AB402" i="2" s="1"/>
  <c r="AB403" i="2" s="1"/>
  <c r="AB404" i="2" s="1"/>
  <c r="AB405" i="2" s="1"/>
  <c r="AB406" i="2" s="1"/>
  <c r="AB407" i="2" s="1"/>
  <c r="AB408" i="2" s="1"/>
  <c r="AB409" i="2" s="1"/>
  <c r="AB410" i="2" s="1"/>
  <c r="AB411" i="2" s="1"/>
  <c r="AB412" i="2" s="1"/>
  <c r="AB413" i="2" s="1"/>
  <c r="AB414" i="2" s="1"/>
  <c r="AB415" i="2" s="1"/>
  <c r="AB416" i="2" s="1"/>
  <c r="AB417" i="2" s="1"/>
  <c r="AB418" i="2" s="1"/>
  <c r="AB419" i="2" s="1"/>
  <c r="AB420" i="2" s="1"/>
  <c r="AB421" i="2" s="1"/>
  <c r="AB422" i="2" s="1"/>
  <c r="AB423" i="2" s="1"/>
  <c r="AB424" i="2" s="1"/>
  <c r="AB425" i="2" s="1"/>
  <c r="AB426" i="2" s="1"/>
  <c r="AB427" i="2" s="1"/>
  <c r="AB428" i="2" s="1"/>
  <c r="AB429" i="2" s="1"/>
  <c r="AB430" i="2" s="1"/>
  <c r="AB431" i="2" s="1"/>
  <c r="AB432" i="2" s="1"/>
  <c r="AB433" i="2" s="1"/>
  <c r="AB434" i="2" s="1"/>
  <c r="AB435" i="2" s="1"/>
  <c r="AB436" i="2" s="1"/>
  <c r="AB437" i="2" s="1"/>
  <c r="AB438" i="2" s="1"/>
  <c r="AB439" i="2" s="1"/>
  <c r="AB440" i="2" s="1"/>
  <c r="AB441" i="2" s="1"/>
  <c r="AB442" i="2" s="1"/>
  <c r="AB443" i="2" s="1"/>
  <c r="AB444" i="2" s="1"/>
  <c r="AB445" i="2" s="1"/>
  <c r="AB446" i="2" s="1"/>
  <c r="AB447" i="2" s="1"/>
  <c r="AB448" i="2" s="1"/>
  <c r="AB449" i="2" s="1"/>
  <c r="AB450" i="2" s="1"/>
  <c r="AB451" i="2" s="1"/>
  <c r="AB452" i="2" s="1"/>
  <c r="AB453" i="2" s="1"/>
  <c r="AB454" i="2" s="1"/>
  <c r="AB455" i="2" s="1"/>
  <c r="AB456" i="2" s="1"/>
  <c r="AB457" i="2" s="1"/>
  <c r="AB458" i="2" s="1"/>
  <c r="AB459" i="2" s="1"/>
  <c r="AB460" i="2" s="1"/>
  <c r="AB461" i="2" s="1"/>
  <c r="AB462" i="2" s="1"/>
  <c r="AB463" i="2" s="1"/>
  <c r="AB464" i="2" s="1"/>
  <c r="AB465" i="2" s="1"/>
  <c r="AB466" i="2" s="1"/>
  <c r="AB467" i="2" s="1"/>
  <c r="AB468" i="2" s="1"/>
  <c r="AB469" i="2" s="1"/>
  <c r="AB470" i="2" s="1"/>
  <c r="AB471" i="2" s="1"/>
  <c r="AB472" i="2" s="1"/>
  <c r="AB473" i="2" s="1"/>
  <c r="AB474" i="2" s="1"/>
  <c r="AB475" i="2" s="1"/>
  <c r="AB476" i="2" s="1"/>
  <c r="AB477" i="2" s="1"/>
  <c r="AB478" i="2" s="1"/>
  <c r="AB479" i="2" s="1"/>
  <c r="AB480" i="2" s="1"/>
  <c r="AB481" i="2" s="1"/>
  <c r="AB482" i="2" s="1"/>
  <c r="AB483" i="2" s="1"/>
  <c r="AB484" i="2" s="1"/>
  <c r="AB485" i="2" s="1"/>
  <c r="AB486" i="2" s="1"/>
  <c r="AB487" i="2" s="1"/>
  <c r="AB488" i="2" s="1"/>
  <c r="AB489" i="2" s="1"/>
  <c r="AB490" i="2" s="1"/>
  <c r="AB491" i="2" s="1"/>
  <c r="AB492" i="2" s="1"/>
  <c r="AB493" i="2" s="1"/>
  <c r="AB494" i="2" s="1"/>
  <c r="AB495" i="2" s="1"/>
  <c r="AB496" i="2" s="1"/>
  <c r="AB497" i="2" s="1"/>
  <c r="AB498" i="2" s="1"/>
  <c r="AB499" i="2" s="1"/>
  <c r="AB500" i="2" s="1"/>
  <c r="AB501" i="2" s="1"/>
  <c r="AB502" i="2" s="1"/>
  <c r="AB503" i="2" s="1"/>
  <c r="AB504" i="2" s="1"/>
  <c r="AB505" i="2" s="1"/>
  <c r="AB506" i="2" s="1"/>
  <c r="AB507" i="2" s="1"/>
  <c r="AB508" i="2" s="1"/>
  <c r="AB509" i="2" s="1"/>
  <c r="AB510" i="2" s="1"/>
  <c r="AB511" i="2" s="1"/>
  <c r="AB512" i="2" s="1"/>
  <c r="AB513" i="2" s="1"/>
  <c r="AB514" i="2" s="1"/>
  <c r="AB515" i="2" s="1"/>
  <c r="AB516" i="2" s="1"/>
  <c r="AB517" i="2" s="1"/>
  <c r="AB518" i="2" s="1"/>
  <c r="AB519" i="2" s="1"/>
  <c r="AB520" i="2" s="1"/>
  <c r="AB521" i="2" s="1"/>
  <c r="AB522" i="2" s="1"/>
  <c r="AB523" i="2" s="1"/>
  <c r="AB524" i="2" s="1"/>
  <c r="AB525" i="2" s="1"/>
  <c r="AB526" i="2" s="1"/>
  <c r="AB527" i="2" s="1"/>
  <c r="AB528" i="2" s="1"/>
  <c r="AB529" i="2" s="1"/>
  <c r="AB530" i="2" s="1"/>
  <c r="AB531" i="2" s="1"/>
  <c r="AB532" i="2" s="1"/>
  <c r="AB533" i="2" s="1"/>
  <c r="AB534" i="2" s="1"/>
  <c r="AB535" i="2" s="1"/>
  <c r="AB536" i="2" s="1"/>
  <c r="AB537" i="2" s="1"/>
  <c r="AB538" i="2" s="1"/>
  <c r="AB539" i="2" s="1"/>
  <c r="AB540" i="2" s="1"/>
  <c r="AB541" i="2" s="1"/>
  <c r="AB542" i="2" s="1"/>
  <c r="AB543" i="2" s="1"/>
  <c r="AB544" i="2" s="1"/>
  <c r="AB545" i="2" s="1"/>
  <c r="AB546" i="2" s="1"/>
  <c r="AB547" i="2" s="1"/>
  <c r="AB548" i="2" s="1"/>
  <c r="AB549" i="2" s="1"/>
  <c r="AB550" i="2" s="1"/>
  <c r="AB551" i="2" s="1"/>
  <c r="AB552" i="2" s="1"/>
  <c r="AB553" i="2" s="1"/>
  <c r="AB554" i="2" s="1"/>
  <c r="AB555" i="2" s="1"/>
  <c r="AB556" i="2" s="1"/>
  <c r="AB557" i="2" s="1"/>
  <c r="AB558" i="2" s="1"/>
  <c r="AB559" i="2" s="1"/>
  <c r="AB560" i="2" s="1"/>
  <c r="AB561" i="2" s="1"/>
  <c r="AB562" i="2" s="1"/>
  <c r="AB563" i="2" s="1"/>
  <c r="AB564" i="2" s="1"/>
  <c r="AB565" i="2" s="1"/>
  <c r="AB566" i="2" s="1"/>
  <c r="AB567" i="2" s="1"/>
  <c r="AB568" i="2" s="1"/>
  <c r="AB569" i="2" s="1"/>
  <c r="AB570" i="2" s="1"/>
  <c r="AB571" i="2" s="1"/>
  <c r="AB572" i="2" s="1"/>
  <c r="AB573" i="2" s="1"/>
  <c r="AB574" i="2" s="1"/>
  <c r="AB575" i="2" s="1"/>
  <c r="AB576" i="2" s="1"/>
  <c r="AB577" i="2" s="1"/>
  <c r="AB578" i="2" s="1"/>
  <c r="AB579" i="2" s="1"/>
  <c r="AB580" i="2" s="1"/>
  <c r="AB581" i="2" s="1"/>
  <c r="AB582" i="2" s="1"/>
  <c r="AB583" i="2" s="1"/>
  <c r="AB584" i="2" s="1"/>
  <c r="AB585" i="2" s="1"/>
  <c r="AB586" i="2" s="1"/>
  <c r="AB587" i="2" s="1"/>
  <c r="AB588" i="2" s="1"/>
  <c r="AB589" i="2" s="1"/>
  <c r="AB590" i="2" s="1"/>
  <c r="AB591" i="2" s="1"/>
  <c r="AB592" i="2" s="1"/>
  <c r="AB593" i="2" s="1"/>
  <c r="AB594" i="2" s="1"/>
  <c r="AB595" i="2" s="1"/>
  <c r="AB596" i="2" s="1"/>
  <c r="AB597" i="2" s="1"/>
  <c r="AB598" i="2" s="1"/>
  <c r="AB599" i="2" s="1"/>
  <c r="AB600" i="2" s="1"/>
  <c r="AB601" i="2" s="1"/>
  <c r="AB602" i="2" s="1"/>
  <c r="AB603" i="2" s="1"/>
  <c r="AB604" i="2" s="1"/>
  <c r="AB605" i="2" s="1"/>
  <c r="AB606" i="2" s="1"/>
  <c r="AB607" i="2" s="1"/>
  <c r="AB608" i="2" s="1"/>
  <c r="AB609" i="2" s="1"/>
  <c r="AB610" i="2" s="1"/>
  <c r="AB611" i="2" s="1"/>
  <c r="AB612" i="2" s="1"/>
  <c r="AB613" i="2" s="1"/>
  <c r="AB614" i="2" s="1"/>
  <c r="AB615" i="2" s="1"/>
  <c r="AB616" i="2" s="1"/>
  <c r="AB617" i="2" s="1"/>
  <c r="AB618" i="2" s="1"/>
  <c r="AB619" i="2" s="1"/>
  <c r="AB620" i="2" s="1"/>
  <c r="AB621" i="2" s="1"/>
  <c r="AB622" i="2" s="1"/>
  <c r="AB623" i="2" s="1"/>
  <c r="AB624" i="2" s="1"/>
  <c r="AB625" i="2" s="1"/>
  <c r="AB626" i="2" s="1"/>
  <c r="AB627" i="2" s="1"/>
  <c r="AB628" i="2" s="1"/>
  <c r="AB629" i="2" s="1"/>
  <c r="AB630" i="2" s="1"/>
  <c r="AB631" i="2" s="1"/>
  <c r="AB632" i="2" s="1"/>
  <c r="AB633" i="2" s="1"/>
  <c r="AB634" i="2" s="1"/>
  <c r="AB635" i="2" s="1"/>
  <c r="AB636" i="2" s="1"/>
  <c r="AB637" i="2" s="1"/>
  <c r="AB638" i="2" s="1"/>
  <c r="AB639" i="2" s="1"/>
  <c r="AB640" i="2" s="1"/>
  <c r="AB641" i="2" s="1"/>
  <c r="AB642" i="2" s="1"/>
  <c r="AB643" i="2" s="1"/>
  <c r="AB644" i="2" s="1"/>
  <c r="AB645" i="2" s="1"/>
  <c r="AB646" i="2" s="1"/>
  <c r="AB647" i="2" s="1"/>
  <c r="AB648" i="2" s="1"/>
  <c r="AB649" i="2" s="1"/>
  <c r="AB650" i="2" s="1"/>
  <c r="AB651" i="2" s="1"/>
  <c r="AB652" i="2" s="1"/>
  <c r="AB653" i="2" s="1"/>
  <c r="AB654" i="2" s="1"/>
  <c r="AB655" i="2" s="1"/>
  <c r="AB656" i="2" s="1"/>
  <c r="AB657" i="2" s="1"/>
  <c r="AB658" i="2" s="1"/>
  <c r="AB659" i="2" s="1"/>
  <c r="AB660" i="2" s="1"/>
  <c r="AB661" i="2" s="1"/>
  <c r="AB662" i="2" s="1"/>
  <c r="AB663" i="2" s="1"/>
  <c r="AB664" i="2" s="1"/>
  <c r="AB665" i="2" s="1"/>
  <c r="AB666" i="2" s="1"/>
  <c r="AB667" i="2" s="1"/>
  <c r="AB668" i="2" s="1"/>
  <c r="AB669" i="2" s="1"/>
  <c r="AB670" i="2" s="1"/>
  <c r="AB671" i="2" s="1"/>
  <c r="AB672" i="2" s="1"/>
  <c r="AB673" i="2" s="1"/>
  <c r="AB674" i="2" s="1"/>
  <c r="AB675" i="2" s="1"/>
  <c r="AB676" i="2" s="1"/>
  <c r="AB677" i="2" s="1"/>
  <c r="AB678" i="2" s="1"/>
  <c r="AB679" i="2" s="1"/>
  <c r="AB680" i="2" s="1"/>
  <c r="AB681" i="2" s="1"/>
  <c r="AB682" i="2" s="1"/>
  <c r="AB683" i="2" s="1"/>
  <c r="AB684" i="2" s="1"/>
  <c r="AB685" i="2" s="1"/>
  <c r="AB686" i="2" s="1"/>
  <c r="AB687" i="2" s="1"/>
  <c r="AB688" i="2" s="1"/>
  <c r="AB689" i="2" s="1"/>
  <c r="AB690" i="2" s="1"/>
  <c r="AB691" i="2" s="1"/>
  <c r="AB692" i="2" s="1"/>
  <c r="AB693" i="2" s="1"/>
  <c r="AB694" i="2" s="1"/>
  <c r="AB695" i="2" s="1"/>
  <c r="AB696" i="2" s="1"/>
  <c r="AB697" i="2" s="1"/>
  <c r="AB698" i="2" s="1"/>
  <c r="AB699" i="2" s="1"/>
  <c r="AB700" i="2" s="1"/>
  <c r="AB701" i="2" s="1"/>
  <c r="AB702" i="2" s="1"/>
  <c r="AB703" i="2" s="1"/>
  <c r="AB704" i="2" s="1"/>
  <c r="AB705" i="2" s="1"/>
  <c r="AB706" i="2" s="1"/>
  <c r="AB707" i="2" s="1"/>
  <c r="AB708" i="2" s="1"/>
  <c r="AB709" i="2" s="1"/>
  <c r="AB710" i="2" s="1"/>
  <c r="AB711" i="2" s="1"/>
  <c r="AB712" i="2" s="1"/>
  <c r="AB713" i="2" s="1"/>
  <c r="AB714" i="2" s="1"/>
  <c r="AB715" i="2" s="1"/>
  <c r="AB716" i="2" s="1"/>
  <c r="AB717" i="2" s="1"/>
  <c r="AB718" i="2" s="1"/>
  <c r="AB719" i="2" s="1"/>
  <c r="AB720" i="2" s="1"/>
  <c r="AB721" i="2" s="1"/>
  <c r="AB722" i="2" s="1"/>
  <c r="AB723" i="2" s="1"/>
  <c r="AB724" i="2" s="1"/>
  <c r="AB725" i="2" s="1"/>
  <c r="AB726" i="2" s="1"/>
  <c r="AB727" i="2" s="1"/>
  <c r="AB728" i="2" s="1"/>
  <c r="AB729" i="2" s="1"/>
  <c r="AB730" i="2" s="1"/>
  <c r="AB731" i="2" s="1"/>
  <c r="AB732" i="2" s="1"/>
  <c r="AB733" i="2" s="1"/>
  <c r="AB734" i="2" s="1"/>
  <c r="AB735" i="2" s="1"/>
  <c r="AB736" i="2" s="1"/>
  <c r="AB737" i="2" s="1"/>
  <c r="AB738" i="2" s="1"/>
  <c r="AB739" i="2" s="1"/>
  <c r="AB740" i="2" s="1"/>
  <c r="AB741" i="2" s="1"/>
  <c r="AB742" i="2" s="1"/>
  <c r="AB743" i="2" s="1"/>
  <c r="AB744" i="2" s="1"/>
  <c r="AB745" i="2" s="1"/>
  <c r="AB746" i="2" s="1"/>
  <c r="AB747" i="2" s="1"/>
  <c r="AB748" i="2" s="1"/>
  <c r="AB749" i="2" s="1"/>
  <c r="AB750" i="2" s="1"/>
  <c r="AB751" i="2" s="1"/>
  <c r="AB752" i="2" s="1"/>
  <c r="AB753" i="2" s="1"/>
  <c r="AB754" i="2" s="1"/>
  <c r="AB755" i="2" s="1"/>
  <c r="AB756" i="2" s="1"/>
  <c r="AB757" i="2" s="1"/>
  <c r="AB758" i="2" s="1"/>
  <c r="AB759" i="2" s="1"/>
  <c r="AB760" i="2" s="1"/>
  <c r="AB761" i="2" s="1"/>
  <c r="AB762" i="2" s="1"/>
  <c r="AB763" i="2" s="1"/>
  <c r="AB764" i="2" s="1"/>
  <c r="AB765" i="2" s="1"/>
  <c r="AB766" i="2" s="1"/>
  <c r="AB767" i="2" s="1"/>
  <c r="AB768" i="2" s="1"/>
  <c r="AB769" i="2" s="1"/>
  <c r="AB770" i="2" s="1"/>
  <c r="AB771" i="2" s="1"/>
  <c r="AB772" i="2" s="1"/>
  <c r="AB773" i="2" s="1"/>
  <c r="AB774" i="2" s="1"/>
  <c r="AB775" i="2" s="1"/>
  <c r="AB776" i="2" s="1"/>
  <c r="AB777" i="2" s="1"/>
  <c r="AB778" i="2" s="1"/>
  <c r="AB779" i="2" s="1"/>
  <c r="AB780" i="2" s="1"/>
  <c r="AB781" i="2" s="1"/>
  <c r="AB782" i="2" s="1"/>
  <c r="AB783" i="2" s="1"/>
  <c r="AB784" i="2" s="1"/>
  <c r="AB785" i="2" s="1"/>
  <c r="AB786" i="2" s="1"/>
  <c r="AB787" i="2" s="1"/>
  <c r="AB788" i="2" s="1"/>
  <c r="AB789" i="2" s="1"/>
  <c r="AB790" i="2" s="1"/>
  <c r="AB791" i="2" s="1"/>
  <c r="AB792" i="2" s="1"/>
  <c r="AB793" i="2" s="1"/>
  <c r="AB794" i="2" s="1"/>
  <c r="AB795" i="2" s="1"/>
  <c r="AB796" i="2" s="1"/>
  <c r="AB797" i="2" s="1"/>
  <c r="AB798" i="2" s="1"/>
  <c r="AB799" i="2" s="1"/>
  <c r="AB800" i="2" s="1"/>
  <c r="AB801" i="2" s="1"/>
  <c r="AB802" i="2" s="1"/>
  <c r="AB803" i="2" s="1"/>
  <c r="AB804" i="2" s="1"/>
  <c r="AB805" i="2" s="1"/>
  <c r="AB806" i="2" s="1"/>
  <c r="AB807" i="2" s="1"/>
  <c r="AB808" i="2" s="1"/>
  <c r="AB809" i="2" s="1"/>
  <c r="AB810" i="2" s="1"/>
  <c r="AB811" i="2" s="1"/>
  <c r="AB812" i="2" s="1"/>
  <c r="AB813" i="2" s="1"/>
  <c r="AB814" i="2" s="1"/>
  <c r="AB815" i="2" s="1"/>
  <c r="AB816" i="2" s="1"/>
  <c r="AB817" i="2" s="1"/>
  <c r="AB818" i="2" s="1"/>
  <c r="AB819" i="2" s="1"/>
  <c r="AB820" i="2" s="1"/>
  <c r="AB821" i="2" s="1"/>
  <c r="AB822" i="2" s="1"/>
  <c r="AB823" i="2" s="1"/>
  <c r="AB824" i="2" s="1"/>
  <c r="AB825" i="2" s="1"/>
  <c r="AB826" i="2" s="1"/>
  <c r="AB827" i="2" s="1"/>
  <c r="AB828" i="2" s="1"/>
  <c r="AB829" i="2" s="1"/>
  <c r="AB830" i="2" s="1"/>
  <c r="AB831" i="2" s="1"/>
  <c r="AB832" i="2" s="1"/>
  <c r="AB833" i="2" s="1"/>
  <c r="AB834" i="2" s="1"/>
  <c r="AB835" i="2" s="1"/>
  <c r="AB836" i="2" s="1"/>
  <c r="AB837" i="2" s="1"/>
  <c r="AB838" i="2" s="1"/>
  <c r="AB839" i="2" s="1"/>
  <c r="AB840" i="2" s="1"/>
  <c r="AB841" i="2" s="1"/>
  <c r="AB842" i="2" s="1"/>
  <c r="AB843" i="2" s="1"/>
  <c r="AB844" i="2" s="1"/>
  <c r="AB845" i="2" s="1"/>
  <c r="AB846" i="2" s="1"/>
  <c r="AB847" i="2" s="1"/>
  <c r="AB848" i="2" s="1"/>
  <c r="AB849" i="2" s="1"/>
  <c r="AB850" i="2" s="1"/>
  <c r="AB851" i="2" s="1"/>
  <c r="AB852" i="2" s="1"/>
  <c r="AB853" i="2" s="1"/>
  <c r="AB854" i="2" s="1"/>
  <c r="AB855" i="2" s="1"/>
  <c r="AB856" i="2" s="1"/>
  <c r="AB857" i="2" s="1"/>
  <c r="AB858" i="2" s="1"/>
  <c r="AB859" i="2" s="1"/>
  <c r="AB860" i="2" s="1"/>
  <c r="AB861" i="2" s="1"/>
  <c r="AB862" i="2" s="1"/>
  <c r="AB863" i="2" s="1"/>
  <c r="AB864" i="2" s="1"/>
  <c r="AB865" i="2" s="1"/>
  <c r="AB866" i="2" s="1"/>
  <c r="AB867" i="2" s="1"/>
  <c r="AB868" i="2" s="1"/>
  <c r="AB869" i="2" s="1"/>
  <c r="AB870" i="2" s="1"/>
  <c r="AB871" i="2" s="1"/>
  <c r="AB872" i="2" s="1"/>
  <c r="AB873" i="2" s="1"/>
  <c r="AB874" i="2" s="1"/>
  <c r="AB875" i="2" s="1"/>
  <c r="AB876" i="2" s="1"/>
  <c r="AB877" i="2" s="1"/>
  <c r="AB878" i="2" s="1"/>
  <c r="AB879" i="2" s="1"/>
  <c r="AB880" i="2" s="1"/>
  <c r="AB881" i="2" s="1"/>
  <c r="AB882" i="2" s="1"/>
  <c r="AB883" i="2" s="1"/>
  <c r="AB884" i="2" s="1"/>
  <c r="AB885" i="2" s="1"/>
  <c r="AB886" i="2" s="1"/>
  <c r="AB887" i="2" s="1"/>
  <c r="AB888" i="2" s="1"/>
  <c r="AB889" i="2" s="1"/>
  <c r="AB890" i="2" s="1"/>
  <c r="AB891" i="2" s="1"/>
  <c r="AB892" i="2" s="1"/>
  <c r="AB893" i="2" s="1"/>
  <c r="AB894" i="2" s="1"/>
  <c r="AB895" i="2" s="1"/>
  <c r="AB896" i="2" s="1"/>
  <c r="AB897" i="2" s="1"/>
  <c r="AB898" i="2" s="1"/>
  <c r="AB899" i="2" s="1"/>
  <c r="AB900" i="2" s="1"/>
  <c r="AB901" i="2" s="1"/>
  <c r="AB902" i="2" s="1"/>
  <c r="AB903" i="2" s="1"/>
  <c r="AB904" i="2" s="1"/>
  <c r="AB905" i="2" s="1"/>
  <c r="AB906" i="2" s="1"/>
  <c r="AB907" i="2" s="1"/>
  <c r="AB908" i="2" s="1"/>
  <c r="AB909" i="2" s="1"/>
  <c r="AB910" i="2" s="1"/>
  <c r="AB911" i="2" s="1"/>
  <c r="AB912" i="2" s="1"/>
  <c r="AB913" i="2" s="1"/>
  <c r="AB914" i="2" s="1"/>
  <c r="AB915" i="2" s="1"/>
  <c r="AB916" i="2" s="1"/>
  <c r="AB917" i="2" s="1"/>
  <c r="AB918" i="2" s="1"/>
  <c r="AB919" i="2" s="1"/>
  <c r="AB920" i="2" s="1"/>
  <c r="AB921" i="2" s="1"/>
  <c r="AB922" i="2" s="1"/>
  <c r="AB923" i="2" s="1"/>
  <c r="AB924" i="2" s="1"/>
  <c r="AB925" i="2" s="1"/>
  <c r="AB926" i="2" s="1"/>
  <c r="AB927" i="2" s="1"/>
  <c r="AB928" i="2" s="1"/>
  <c r="AB929" i="2" s="1"/>
  <c r="AB930" i="2" s="1"/>
  <c r="AB931" i="2" s="1"/>
  <c r="AB932" i="2" s="1"/>
  <c r="AB933" i="2" s="1"/>
  <c r="AB934" i="2" s="1"/>
  <c r="AB935" i="2" s="1"/>
  <c r="AB936" i="2" s="1"/>
  <c r="AB937" i="2" s="1"/>
  <c r="AB938" i="2" s="1"/>
  <c r="AB939" i="2" s="1"/>
  <c r="AB940" i="2" s="1"/>
  <c r="AB941" i="2" s="1"/>
  <c r="AB942" i="2" s="1"/>
  <c r="AB943" i="2" s="1"/>
  <c r="AB944" i="2" s="1"/>
  <c r="AB945" i="2" s="1"/>
  <c r="AB946" i="2" s="1"/>
  <c r="AB947" i="2" s="1"/>
  <c r="AB948" i="2" s="1"/>
  <c r="AB949" i="2" s="1"/>
  <c r="AB950" i="2" s="1"/>
  <c r="AB951" i="2" s="1"/>
  <c r="AB952" i="2" s="1"/>
  <c r="AB953" i="2" s="1"/>
  <c r="AB954" i="2" s="1"/>
  <c r="AB955" i="2" s="1"/>
  <c r="AB956" i="2" s="1"/>
  <c r="AB957" i="2" s="1"/>
  <c r="AB958" i="2" s="1"/>
  <c r="AB959" i="2" s="1"/>
  <c r="AB960" i="2" s="1"/>
  <c r="AB961" i="2" s="1"/>
  <c r="AB962" i="2" s="1"/>
  <c r="AB963" i="2" s="1"/>
  <c r="AB964" i="2" s="1"/>
  <c r="AB965" i="2" s="1"/>
  <c r="AB966" i="2" s="1"/>
  <c r="AB967" i="2" s="1"/>
  <c r="AB968" i="2" s="1"/>
  <c r="AB969" i="2" s="1"/>
  <c r="AB970" i="2" s="1"/>
  <c r="AB971" i="2" s="1"/>
  <c r="AB972" i="2" s="1"/>
  <c r="AB973" i="2" s="1"/>
  <c r="AB974" i="2" s="1"/>
  <c r="AB975" i="2" s="1"/>
  <c r="AB976" i="2" s="1"/>
  <c r="AB977" i="2" s="1"/>
  <c r="AB978" i="2" s="1"/>
  <c r="AB979" i="2" s="1"/>
  <c r="AB980" i="2" s="1"/>
  <c r="AB981" i="2" s="1"/>
  <c r="AB982" i="2" s="1"/>
  <c r="AB983" i="2" s="1"/>
  <c r="AB984" i="2" s="1"/>
  <c r="AB985" i="2" s="1"/>
  <c r="AB986" i="2" s="1"/>
  <c r="AB987" i="2" s="1"/>
  <c r="AB988" i="2" s="1"/>
  <c r="AB989" i="2" s="1"/>
  <c r="AB990" i="2" s="1"/>
  <c r="AB991" i="2" s="1"/>
  <c r="AB992" i="2" s="1"/>
  <c r="AB993" i="2" s="1"/>
  <c r="AB994" i="2" s="1"/>
  <c r="AB995" i="2" s="1"/>
  <c r="AB996" i="2" s="1"/>
  <c r="AB997" i="2" s="1"/>
  <c r="AB998" i="2" s="1"/>
  <c r="AB999" i="2" s="1"/>
  <c r="AB1000" i="2" s="1"/>
  <c r="AB1001" i="2" s="1"/>
  <c r="AB1002" i="2" s="1"/>
  <c r="AB1003" i="2" s="1"/>
  <c r="AB1004" i="2" s="1"/>
  <c r="AB1005" i="2" s="1"/>
  <c r="AB1006" i="2" s="1"/>
  <c r="AB1007" i="2" s="1"/>
  <c r="AB1008" i="2" s="1"/>
  <c r="AB1009" i="2" s="1"/>
  <c r="AB1010" i="2" s="1"/>
  <c r="AB1011" i="2" s="1"/>
  <c r="AB1012" i="2" s="1"/>
  <c r="AB1013" i="2" s="1"/>
  <c r="AB1014" i="2" s="1"/>
  <c r="AB1015" i="2" s="1"/>
  <c r="AB1016" i="2" s="1"/>
  <c r="AB1017" i="2" s="1"/>
  <c r="AB1018" i="2" s="1"/>
  <c r="AB1019" i="2" s="1"/>
  <c r="AB1020" i="2" s="1"/>
  <c r="AB1021" i="2" s="1"/>
  <c r="AB1022" i="2" s="1"/>
  <c r="AB1023" i="2" s="1"/>
  <c r="AB1024" i="2" s="1"/>
  <c r="AB1025" i="2" s="1"/>
  <c r="AB1026" i="2" s="1"/>
  <c r="AB1027" i="2" s="1"/>
  <c r="AB1028" i="2" s="1"/>
  <c r="AB1029" i="2" s="1"/>
  <c r="AB1030" i="2" s="1"/>
  <c r="AB1031" i="2" s="1"/>
  <c r="AB1032" i="2" s="1"/>
  <c r="AB1033" i="2" s="1"/>
  <c r="AB1034" i="2" s="1"/>
  <c r="AB1035" i="2" s="1"/>
  <c r="AB1036" i="2" s="1"/>
  <c r="AB1037" i="2" s="1"/>
  <c r="AB1038" i="2" s="1"/>
  <c r="AB1039" i="2" s="1"/>
  <c r="AB1040" i="2" s="1"/>
  <c r="AB1041" i="2" s="1"/>
  <c r="AB1042" i="2" s="1"/>
  <c r="AB1043" i="2" s="1"/>
  <c r="AB1044" i="2" s="1"/>
  <c r="AB1045" i="2" s="1"/>
  <c r="AB1046" i="2" s="1"/>
  <c r="AB1047" i="2" s="1"/>
  <c r="AB1048" i="2" s="1"/>
  <c r="AB1049" i="2" s="1"/>
  <c r="AB1050" i="2" s="1"/>
  <c r="AB1051" i="2" s="1"/>
  <c r="AB1052" i="2" s="1"/>
  <c r="AB1053" i="2" s="1"/>
  <c r="AB1054" i="2" s="1"/>
  <c r="AB1055" i="2" s="1"/>
  <c r="AB1056" i="2" s="1"/>
  <c r="AB1057" i="2" s="1"/>
  <c r="AB1058" i="2" s="1"/>
  <c r="AB1059" i="2" s="1"/>
  <c r="AB1060" i="2" s="1"/>
  <c r="AB1061" i="2" s="1"/>
  <c r="AB1062" i="2" s="1"/>
  <c r="AB1063" i="2" s="1"/>
  <c r="AB1064" i="2" s="1"/>
  <c r="AB1065" i="2" s="1"/>
  <c r="AB1066" i="2" s="1"/>
  <c r="AB1067" i="2" s="1"/>
  <c r="AB1068" i="2" s="1"/>
  <c r="AB1069" i="2" s="1"/>
  <c r="AB1070" i="2" s="1"/>
  <c r="AB1071" i="2" s="1"/>
  <c r="AB1072" i="2" s="1"/>
  <c r="AB1073" i="2" s="1"/>
  <c r="AB1074" i="2" s="1"/>
  <c r="AB1075" i="2" s="1"/>
  <c r="AB1076" i="2" s="1"/>
  <c r="AB1077" i="2" s="1"/>
  <c r="AB1078" i="2" s="1"/>
  <c r="AB1079" i="2" s="1"/>
  <c r="AB1080" i="2" s="1"/>
  <c r="AB1081" i="2" s="1"/>
  <c r="AB1082" i="2" s="1"/>
  <c r="AB1083" i="2" s="1"/>
  <c r="AB1084" i="2" s="1"/>
  <c r="AB1085" i="2" s="1"/>
  <c r="AB1086" i="2" s="1"/>
  <c r="AB1087" i="2" s="1"/>
  <c r="AB1088" i="2" s="1"/>
  <c r="AB1089" i="2" s="1"/>
  <c r="AB1090" i="2" s="1"/>
  <c r="AB1091" i="2" s="1"/>
  <c r="AB1092" i="2" s="1"/>
  <c r="AB1093" i="2" s="1"/>
  <c r="AB1094" i="2" s="1"/>
  <c r="AB1095" i="2" s="1"/>
  <c r="AB1096" i="2" s="1"/>
  <c r="AB1097" i="2" s="1"/>
  <c r="AB1098" i="2" s="1"/>
  <c r="AB1099" i="2" s="1"/>
  <c r="AB1100" i="2" s="1"/>
  <c r="AB1101" i="2" s="1"/>
  <c r="AB1102" i="2" s="1"/>
  <c r="AB1103" i="2" s="1"/>
  <c r="AB1104" i="2" s="1"/>
  <c r="AB1105" i="2" s="1"/>
  <c r="AB1106" i="2" s="1"/>
  <c r="AB1107" i="2" s="1"/>
  <c r="AB1108" i="2" s="1"/>
  <c r="AB1109" i="2" s="1"/>
  <c r="AB1110" i="2" s="1"/>
  <c r="AB1111" i="2" s="1"/>
  <c r="AB1112" i="2" s="1"/>
  <c r="AB1113" i="2" s="1"/>
  <c r="AB1114" i="2" s="1"/>
  <c r="AB1115" i="2" s="1"/>
  <c r="AB1116" i="2" s="1"/>
  <c r="AB1117" i="2" s="1"/>
  <c r="AB1118" i="2" s="1"/>
  <c r="AB1119" i="2" s="1"/>
  <c r="AB1120" i="2" s="1"/>
  <c r="AB1121" i="2" s="1"/>
  <c r="AB1122" i="2" s="1"/>
  <c r="AB1123" i="2" s="1"/>
  <c r="AB1124" i="2" s="1"/>
  <c r="AB1125" i="2" s="1"/>
  <c r="AB1126" i="2" s="1"/>
  <c r="AB1127" i="2" s="1"/>
  <c r="AB1128" i="2" s="1"/>
  <c r="AB1129" i="2" s="1"/>
  <c r="AB1130" i="2" s="1"/>
  <c r="AB1131" i="2" s="1"/>
  <c r="AB1132" i="2" s="1"/>
  <c r="AB1133" i="2" s="1"/>
  <c r="AB1134" i="2" s="1"/>
  <c r="AB1135" i="2" s="1"/>
  <c r="AB1136" i="2" s="1"/>
  <c r="AB1137" i="2" s="1"/>
  <c r="AB1138" i="2" s="1"/>
  <c r="AB1139" i="2" s="1"/>
  <c r="AB1140" i="2" s="1"/>
  <c r="AB1141" i="2" s="1"/>
  <c r="AB1142" i="2" s="1"/>
  <c r="AB1143" i="2" s="1"/>
  <c r="AB1144" i="2" s="1"/>
  <c r="AB1145" i="2" s="1"/>
  <c r="AB1146" i="2" s="1"/>
  <c r="AB1147" i="2" s="1"/>
  <c r="AB1148" i="2" s="1"/>
  <c r="AB1149" i="2" s="1"/>
  <c r="AB1150" i="2" s="1"/>
  <c r="AB1151" i="2" s="1"/>
  <c r="AB1152" i="2" s="1"/>
  <c r="AB1153" i="2" s="1"/>
  <c r="AB1154" i="2" s="1"/>
  <c r="AB1155" i="2" s="1"/>
  <c r="AB1156" i="2" s="1"/>
  <c r="AB1157" i="2" s="1"/>
  <c r="AB1158" i="2" s="1"/>
  <c r="AB1159" i="2" s="1"/>
  <c r="AB1160" i="2" s="1"/>
  <c r="AB1161" i="2" s="1"/>
  <c r="AB1162" i="2" s="1"/>
  <c r="AB1163" i="2" s="1"/>
  <c r="AB1164" i="2" s="1"/>
  <c r="AB1165" i="2" s="1"/>
  <c r="AB1166" i="2" s="1"/>
  <c r="AB1167" i="2" s="1"/>
  <c r="AB1168" i="2" s="1"/>
  <c r="AB1169" i="2" s="1"/>
  <c r="AB1170" i="2" s="1"/>
  <c r="AB1171" i="2" s="1"/>
  <c r="AB1172" i="2" s="1"/>
  <c r="AB1173" i="2" s="1"/>
  <c r="AB1174" i="2" s="1"/>
  <c r="AB1175" i="2" s="1"/>
  <c r="AB1176" i="2" s="1"/>
  <c r="AB1177" i="2" s="1"/>
  <c r="AB1178" i="2" s="1"/>
  <c r="AB1179" i="2" s="1"/>
  <c r="AB1180" i="2" s="1"/>
  <c r="AB1181" i="2" s="1"/>
  <c r="AB1182" i="2" s="1"/>
  <c r="AB1183" i="2" s="1"/>
  <c r="AB1184" i="2" s="1"/>
  <c r="AB1185" i="2" s="1"/>
  <c r="AB1186" i="2" s="1"/>
  <c r="AB1187" i="2" s="1"/>
  <c r="AB1188" i="2" s="1"/>
  <c r="AB1189" i="2" s="1"/>
  <c r="AB1190" i="2" s="1"/>
  <c r="AB1191" i="2" s="1"/>
  <c r="AB1192" i="2" s="1"/>
  <c r="AB1193" i="2" s="1"/>
  <c r="AB1194" i="2" s="1"/>
  <c r="AB1195" i="2" s="1"/>
  <c r="AB1196" i="2" s="1"/>
  <c r="AB1197" i="2" s="1"/>
  <c r="AB1198" i="2" s="1"/>
  <c r="AB1199" i="2" s="1"/>
  <c r="AB1200" i="2" s="1"/>
  <c r="AB1201" i="2" s="1"/>
  <c r="AB1202" i="2" s="1"/>
  <c r="AB1203" i="2" s="1"/>
  <c r="AB1204" i="2" s="1"/>
  <c r="AB1205" i="2" s="1"/>
  <c r="AB1206" i="2" s="1"/>
  <c r="AB1207" i="2" s="1"/>
  <c r="AB1208" i="2" s="1"/>
  <c r="AB1209" i="2" s="1"/>
  <c r="AB1210" i="2" s="1"/>
  <c r="AB1211" i="2" s="1"/>
  <c r="AB1212" i="2" s="1"/>
  <c r="AB1213" i="2" s="1"/>
  <c r="AB1214" i="2" s="1"/>
  <c r="AB1215" i="2" s="1"/>
  <c r="AB1216" i="2" s="1"/>
  <c r="AB1217" i="2" s="1"/>
  <c r="AB1218" i="2" s="1"/>
  <c r="AB1219" i="2" s="1"/>
  <c r="AB1220" i="2" s="1"/>
  <c r="AB1221" i="2" s="1"/>
  <c r="AB1222" i="2" s="1"/>
  <c r="AB1223" i="2" s="1"/>
  <c r="AB1224" i="2" s="1"/>
  <c r="AB1225" i="2" s="1"/>
  <c r="AB1226" i="2" s="1"/>
  <c r="AB1227" i="2" s="1"/>
  <c r="AB1228" i="2" s="1"/>
  <c r="AB1229" i="2" s="1"/>
  <c r="AB1230" i="2" s="1"/>
  <c r="AB1231" i="2" s="1"/>
  <c r="AB1232" i="2" s="1"/>
  <c r="AB1233" i="2" s="1"/>
  <c r="AB1234" i="2" s="1"/>
  <c r="AB1235" i="2" s="1"/>
  <c r="AB1236" i="2" s="1"/>
  <c r="AB1237" i="2" s="1"/>
  <c r="AB1238" i="2" s="1"/>
  <c r="AB1239" i="2" s="1"/>
  <c r="AB1240" i="2" s="1"/>
  <c r="AB1241" i="2" s="1"/>
  <c r="AB1242" i="2" s="1"/>
  <c r="AB1243" i="2" s="1"/>
  <c r="AB1244" i="2" s="1"/>
  <c r="AB1245" i="2" s="1"/>
  <c r="AB1246" i="2" s="1"/>
  <c r="AB1247" i="2" s="1"/>
  <c r="AB1248" i="2" s="1"/>
  <c r="AB1249" i="2" s="1"/>
  <c r="AB1250" i="2" s="1"/>
  <c r="AB1251" i="2" s="1"/>
  <c r="AB1252" i="2" s="1"/>
  <c r="AB1253" i="2" s="1"/>
  <c r="AB1254" i="2" s="1"/>
  <c r="AB1255" i="2" s="1"/>
  <c r="AB1256" i="2" s="1"/>
  <c r="AB1257" i="2" s="1"/>
  <c r="AB1258" i="2" s="1"/>
  <c r="AB1259" i="2" s="1"/>
  <c r="AB1260" i="2" s="1"/>
  <c r="AB1261" i="2" s="1"/>
  <c r="AB1262" i="2" s="1"/>
  <c r="AB1263" i="2" s="1"/>
  <c r="AB1264" i="2" s="1"/>
  <c r="AB1265" i="2" s="1"/>
  <c r="AB1266" i="2" s="1"/>
  <c r="AB1267" i="2" s="1"/>
  <c r="AB1268" i="2" s="1"/>
  <c r="AB1269" i="2" s="1"/>
  <c r="AB1270" i="2" s="1"/>
  <c r="AB1271" i="2" s="1"/>
  <c r="AB1272" i="2" s="1"/>
  <c r="AB1273" i="2" s="1"/>
  <c r="AB1274" i="2" s="1"/>
  <c r="AB1275" i="2" s="1"/>
  <c r="AB1276" i="2" s="1"/>
  <c r="AB1277" i="2" s="1"/>
  <c r="AB1278" i="2" s="1"/>
  <c r="AB1279" i="2" s="1"/>
  <c r="AB1280" i="2" s="1"/>
  <c r="AB1281" i="2" s="1"/>
  <c r="AB1282" i="2" s="1"/>
  <c r="AB1283" i="2" s="1"/>
  <c r="AB1284" i="2" s="1"/>
  <c r="AB1285" i="2" s="1"/>
  <c r="AB1286" i="2" s="1"/>
  <c r="AB1287" i="2" s="1"/>
  <c r="AB1288" i="2" s="1"/>
  <c r="AB1289" i="2" s="1"/>
  <c r="AB1290" i="2" s="1"/>
  <c r="AB1291" i="2" s="1"/>
  <c r="AB1292" i="2" s="1"/>
  <c r="AB1293" i="2" s="1"/>
  <c r="AB1294" i="2" s="1"/>
  <c r="AB1295" i="2" s="1"/>
  <c r="AB1296" i="2" s="1"/>
  <c r="AB1297" i="2" s="1"/>
  <c r="AB1298" i="2" s="1"/>
  <c r="AB1299" i="2" s="1"/>
  <c r="AB1300" i="2" s="1"/>
  <c r="AB1301" i="2" s="1"/>
  <c r="AB1302" i="2" s="1"/>
  <c r="AB1303" i="2" s="1"/>
  <c r="AB1304" i="2" s="1"/>
  <c r="AB1305" i="2" s="1"/>
  <c r="AB1306" i="2" s="1"/>
  <c r="AB1307" i="2" s="1"/>
  <c r="AB1308" i="2" s="1"/>
  <c r="AB1309" i="2" s="1"/>
  <c r="AB1310" i="2" s="1"/>
  <c r="AB1311" i="2" s="1"/>
  <c r="AB1312" i="2" s="1"/>
  <c r="AB1313" i="2" s="1"/>
  <c r="AB1314" i="2" s="1"/>
  <c r="AB1315" i="2" s="1"/>
  <c r="AB1316" i="2" s="1"/>
  <c r="AB1317" i="2" s="1"/>
  <c r="AB1318" i="2" s="1"/>
  <c r="AB1319" i="2" s="1"/>
  <c r="AB1320" i="2" s="1"/>
  <c r="AB1321" i="2" s="1"/>
  <c r="AB1322" i="2" s="1"/>
  <c r="AB1323" i="2" s="1"/>
  <c r="AB1324" i="2" s="1"/>
  <c r="AB1325" i="2" s="1"/>
  <c r="AB1326" i="2" s="1"/>
  <c r="AB1327" i="2" s="1"/>
  <c r="AB1328" i="2" s="1"/>
  <c r="AB1329" i="2" s="1"/>
  <c r="AB1330" i="2" s="1"/>
  <c r="AB1331" i="2" s="1"/>
  <c r="AB1332" i="2" s="1"/>
  <c r="AB1333" i="2" s="1"/>
  <c r="AB1334" i="2" s="1"/>
  <c r="AB1335" i="2" s="1"/>
  <c r="AB1336" i="2" s="1"/>
  <c r="AB1337" i="2" s="1"/>
  <c r="AB1338" i="2" s="1"/>
  <c r="AB1339" i="2" s="1"/>
  <c r="AB1340" i="2" s="1"/>
  <c r="AB1341" i="2" s="1"/>
  <c r="AB1342" i="2" s="1"/>
  <c r="AB1343" i="2" s="1"/>
  <c r="AB1344" i="2" s="1"/>
  <c r="AB1345" i="2" s="1"/>
  <c r="AB1346" i="2" s="1"/>
  <c r="AB1347" i="2" s="1"/>
  <c r="AB1348" i="2" s="1"/>
  <c r="AB1349" i="2" s="1"/>
  <c r="AB1350" i="2" s="1"/>
  <c r="AB1351" i="2" s="1"/>
  <c r="AB1352" i="2" s="1"/>
  <c r="AB1353" i="2" s="1"/>
  <c r="AB1354" i="2" s="1"/>
  <c r="AB1355" i="2" s="1"/>
  <c r="AB1356" i="2" s="1"/>
  <c r="AB1357" i="2" s="1"/>
  <c r="AB1358" i="2" s="1"/>
  <c r="AB1359" i="2" s="1"/>
  <c r="AB1360" i="2" s="1"/>
  <c r="AB1361" i="2" s="1"/>
  <c r="AB1362" i="2" s="1"/>
  <c r="AB1363" i="2" s="1"/>
  <c r="AB1364" i="2" s="1"/>
  <c r="AB1365" i="2" s="1"/>
  <c r="AB1366" i="2" s="1"/>
  <c r="AB1367" i="2" s="1"/>
  <c r="AB1368" i="2" s="1"/>
  <c r="AB1369" i="2" s="1"/>
  <c r="AB1370" i="2" s="1"/>
  <c r="AB1371" i="2" s="1"/>
  <c r="AB1372" i="2" s="1"/>
  <c r="AB1373" i="2" s="1"/>
  <c r="AB1374" i="2" s="1"/>
  <c r="AB1375" i="2" s="1"/>
  <c r="AB1376" i="2" s="1"/>
  <c r="AB1377" i="2" s="1"/>
  <c r="AB1378" i="2" s="1"/>
  <c r="AB1379" i="2" s="1"/>
  <c r="AB1380" i="2" s="1"/>
  <c r="AB1381" i="2" s="1"/>
  <c r="AB1382" i="2" s="1"/>
  <c r="AB1383" i="2" s="1"/>
  <c r="AB1384" i="2" s="1"/>
  <c r="AB1385" i="2" s="1"/>
  <c r="AB1386" i="2" s="1"/>
  <c r="AB1387" i="2" s="1"/>
  <c r="AB1388" i="2" s="1"/>
  <c r="AB1389" i="2" s="1"/>
  <c r="AB1390" i="2" s="1"/>
  <c r="AB1391" i="2" s="1"/>
  <c r="AB1392" i="2" s="1"/>
  <c r="AB1393" i="2" s="1"/>
  <c r="AB1394" i="2" s="1"/>
  <c r="AB1395" i="2" s="1"/>
  <c r="AB1396" i="2" s="1"/>
  <c r="AB1397" i="2" s="1"/>
  <c r="AB1398" i="2" s="1"/>
  <c r="AB1399" i="2" s="1"/>
  <c r="AB1400" i="2" s="1"/>
  <c r="AB1401" i="2" s="1"/>
  <c r="AB1402" i="2" s="1"/>
  <c r="AB1403" i="2" s="1"/>
  <c r="AB1404" i="2" s="1"/>
  <c r="AB1405" i="2" s="1"/>
  <c r="AB1406" i="2" s="1"/>
  <c r="AB1407" i="2" s="1"/>
  <c r="AB1408" i="2" s="1"/>
  <c r="AB1409" i="2" s="1"/>
  <c r="AB1410" i="2" s="1"/>
  <c r="AB1411" i="2" s="1"/>
  <c r="AB1412" i="2" s="1"/>
  <c r="AB1413" i="2" s="1"/>
  <c r="AB1414" i="2" s="1"/>
  <c r="AB1415" i="2" s="1"/>
  <c r="AB1416" i="2" s="1"/>
  <c r="AB1417" i="2" s="1"/>
  <c r="AB1418" i="2" s="1"/>
  <c r="AB1419" i="2" s="1"/>
  <c r="AB1420" i="2" s="1"/>
  <c r="AB1421" i="2" s="1"/>
  <c r="AB1422" i="2" s="1"/>
  <c r="AB1423" i="2" s="1"/>
  <c r="AB1424" i="2" s="1"/>
  <c r="AB1425" i="2" s="1"/>
  <c r="AB1426" i="2" s="1"/>
  <c r="AB1427" i="2" s="1"/>
  <c r="AB1428" i="2" s="1"/>
  <c r="AB1429" i="2" s="1"/>
  <c r="AB1430" i="2" s="1"/>
  <c r="AB1431" i="2" s="1"/>
  <c r="AB1432" i="2" s="1"/>
  <c r="AB1433" i="2" s="1"/>
  <c r="AB1434" i="2" s="1"/>
  <c r="AB1435" i="2" s="1"/>
  <c r="AB1436" i="2" s="1"/>
  <c r="AB1437" i="2" s="1"/>
  <c r="AB1438" i="2" s="1"/>
  <c r="AB1439" i="2" s="1"/>
  <c r="AB1440" i="2" s="1"/>
  <c r="AB1441" i="2" s="1"/>
  <c r="AB1442" i="2" s="1"/>
  <c r="AB1443" i="2" s="1"/>
  <c r="AB1444" i="2" s="1"/>
  <c r="AB1445" i="2" s="1"/>
  <c r="AB1446" i="2" s="1"/>
  <c r="AB1447" i="2" s="1"/>
  <c r="AB1448" i="2" s="1"/>
  <c r="AB1449" i="2" s="1"/>
  <c r="AB1450" i="2" s="1"/>
  <c r="AB1451" i="2" s="1"/>
  <c r="AB1452" i="2" s="1"/>
  <c r="AB1453" i="2" s="1"/>
  <c r="AB1454" i="2" s="1"/>
  <c r="AB1455" i="2" s="1"/>
  <c r="AB1456" i="2" s="1"/>
  <c r="AB1457" i="2" s="1"/>
  <c r="AB1458" i="2" s="1"/>
  <c r="AB1459" i="2" s="1"/>
  <c r="AB1460" i="2" s="1"/>
  <c r="AB1461" i="2" s="1"/>
  <c r="AB1462" i="2" s="1"/>
  <c r="AB1463" i="2" s="1"/>
  <c r="AB1464" i="2" s="1"/>
  <c r="AB1465" i="2" s="1"/>
  <c r="AB1466" i="2" s="1"/>
  <c r="AB1467" i="2" s="1"/>
  <c r="AB1468" i="2" s="1"/>
  <c r="AB1469" i="2" s="1"/>
  <c r="AB1470" i="2" s="1"/>
  <c r="AB1471" i="2" s="1"/>
  <c r="AB1472" i="2" s="1"/>
  <c r="AB1473" i="2" s="1"/>
  <c r="AB1474" i="2" s="1"/>
  <c r="AB1475" i="2" s="1"/>
  <c r="AB1476" i="2" s="1"/>
  <c r="AB1477" i="2" s="1"/>
  <c r="AB1478" i="2" s="1"/>
  <c r="AB1479" i="2" s="1"/>
  <c r="AB1480" i="2" s="1"/>
  <c r="AB1481" i="2" s="1"/>
  <c r="AB1482" i="2" s="1"/>
  <c r="AB1483" i="2" s="1"/>
  <c r="AB1484" i="2" s="1"/>
  <c r="AB1485" i="2" s="1"/>
  <c r="AB1486" i="2" s="1"/>
  <c r="AB1487" i="2" s="1"/>
  <c r="AB1488" i="2" s="1"/>
  <c r="AB1489" i="2" s="1"/>
  <c r="AB1490" i="2" s="1"/>
  <c r="AB1491" i="2" s="1"/>
  <c r="AB1492" i="2" s="1"/>
  <c r="AB1493" i="2" s="1"/>
  <c r="AB1494" i="2" s="1"/>
  <c r="AB1495" i="2" s="1"/>
  <c r="AB1496" i="2" s="1"/>
  <c r="AB1497" i="2" s="1"/>
  <c r="AB1498" i="2" s="1"/>
  <c r="AB1499" i="2" s="1"/>
  <c r="AB1500" i="2" s="1"/>
  <c r="AB1501" i="2" s="1"/>
  <c r="AB1502" i="2" s="1"/>
  <c r="AB1503" i="2" s="1"/>
  <c r="AB1504" i="2" s="1"/>
  <c r="AB1505" i="2" s="1"/>
  <c r="AB1506" i="2" s="1"/>
  <c r="AB1507" i="2" s="1"/>
  <c r="AB1508" i="2" s="1"/>
  <c r="AB1509" i="2" s="1"/>
  <c r="AB1510" i="2" s="1"/>
  <c r="AB1511" i="2" s="1"/>
  <c r="AB1512" i="2" s="1"/>
  <c r="AB1513" i="2" s="1"/>
  <c r="AB1514" i="2" s="1"/>
  <c r="AB1515" i="2" s="1"/>
  <c r="AB1516" i="2" s="1"/>
  <c r="AB1517" i="2" s="1"/>
  <c r="AB1518" i="2" s="1"/>
  <c r="AB1519" i="2" s="1"/>
  <c r="AB1520" i="2" s="1"/>
  <c r="AB1521" i="2" s="1"/>
  <c r="AB1522" i="2" s="1"/>
  <c r="AB1523" i="2" s="1"/>
  <c r="AB1524" i="2" s="1"/>
  <c r="AB1525" i="2" s="1"/>
  <c r="AB1526" i="2" s="1"/>
  <c r="AB1527" i="2" s="1"/>
  <c r="AB1528" i="2" s="1"/>
  <c r="AB1529" i="2" s="1"/>
  <c r="AB1530" i="2" s="1"/>
  <c r="AB1531" i="2" s="1"/>
  <c r="AB1532" i="2" s="1"/>
  <c r="AB1533" i="2" s="1"/>
  <c r="AB1534" i="2" s="1"/>
  <c r="AB1535" i="2" s="1"/>
  <c r="AB1536" i="2" s="1"/>
  <c r="AB1537" i="2" s="1"/>
  <c r="AB1538" i="2" s="1"/>
  <c r="AB1539" i="2" s="1"/>
  <c r="AB1540" i="2" s="1"/>
  <c r="AB1541" i="2" s="1"/>
  <c r="AB1542" i="2" s="1"/>
  <c r="AB1543" i="2" s="1"/>
  <c r="AB1544" i="2" s="1"/>
  <c r="AB1545" i="2" s="1"/>
  <c r="AB1546" i="2" s="1"/>
  <c r="AB1547" i="2" s="1"/>
  <c r="AB1548" i="2" s="1"/>
  <c r="AB1549" i="2" s="1"/>
  <c r="AB1550" i="2" s="1"/>
  <c r="AB1551" i="2" s="1"/>
  <c r="AB1552" i="2" s="1"/>
  <c r="AB1553" i="2" s="1"/>
  <c r="AB1554" i="2" s="1"/>
  <c r="AB1555" i="2" s="1"/>
  <c r="AB1556" i="2" s="1"/>
  <c r="AB1557" i="2" s="1"/>
  <c r="AB1558" i="2" s="1"/>
  <c r="AB1559" i="2" s="1"/>
  <c r="AB1560" i="2" s="1"/>
  <c r="AB1561" i="2" s="1"/>
  <c r="AB1562" i="2" s="1"/>
  <c r="AB1563" i="2" s="1"/>
  <c r="AB1564" i="2" s="1"/>
  <c r="AB1565" i="2" s="1"/>
  <c r="AB1566" i="2" s="1"/>
  <c r="AB1567" i="2" s="1"/>
  <c r="AB1568" i="2" s="1"/>
  <c r="AB1569" i="2" s="1"/>
  <c r="AB1570" i="2" s="1"/>
  <c r="AB1571" i="2" s="1"/>
  <c r="AB1572" i="2" s="1"/>
  <c r="AB1573" i="2" s="1"/>
  <c r="AB1574" i="2" s="1"/>
  <c r="AB1575" i="2" s="1"/>
  <c r="AB1576" i="2" s="1"/>
  <c r="AB1577" i="2" s="1"/>
  <c r="AB1578" i="2" s="1"/>
  <c r="AB1579" i="2" s="1"/>
  <c r="AB1580" i="2" s="1"/>
  <c r="AB1581" i="2" s="1"/>
  <c r="AB1582" i="2" s="1"/>
  <c r="AB1583" i="2" s="1"/>
  <c r="AB1584" i="2" s="1"/>
  <c r="AB1585" i="2" s="1"/>
  <c r="AB1586" i="2" s="1"/>
  <c r="AB1587" i="2" s="1"/>
  <c r="AB1588" i="2" s="1"/>
  <c r="AB1589" i="2" s="1"/>
  <c r="AB1590" i="2" s="1"/>
  <c r="AB1591" i="2" s="1"/>
  <c r="AB1592" i="2" s="1"/>
  <c r="AB1593" i="2" s="1"/>
  <c r="AB1594" i="2" s="1"/>
  <c r="AB1595" i="2" s="1"/>
  <c r="AB1596" i="2" s="1"/>
  <c r="AB1597" i="2" s="1"/>
  <c r="AB1598" i="2" s="1"/>
  <c r="AB1599" i="2" s="1"/>
  <c r="AB1600" i="2" s="1"/>
  <c r="AB1601" i="2" s="1"/>
  <c r="AB1602" i="2" s="1"/>
  <c r="AB1603" i="2" s="1"/>
  <c r="AB1604" i="2" s="1"/>
  <c r="AB1605" i="2" s="1"/>
  <c r="AB1606" i="2" s="1"/>
  <c r="AB1607" i="2" s="1"/>
  <c r="AB1608" i="2" s="1"/>
  <c r="AB1609" i="2" s="1"/>
  <c r="AB1610" i="2" s="1"/>
  <c r="AB1611" i="2" s="1"/>
  <c r="AB1612" i="2" s="1"/>
  <c r="AB1613" i="2" s="1"/>
  <c r="AB1614" i="2" s="1"/>
  <c r="AB1615" i="2" s="1"/>
  <c r="AB1616" i="2" s="1"/>
  <c r="AB1617" i="2" s="1"/>
  <c r="AB1618" i="2" s="1"/>
  <c r="AB1619" i="2" s="1"/>
  <c r="AB1620" i="2" s="1"/>
  <c r="AB1621" i="2" s="1"/>
  <c r="AB1622" i="2" s="1"/>
  <c r="AB1623" i="2" s="1"/>
  <c r="AB1624" i="2" s="1"/>
  <c r="AB1625" i="2" s="1"/>
  <c r="AB1626" i="2" s="1"/>
  <c r="AB1627" i="2" s="1"/>
  <c r="AB1628" i="2" s="1"/>
  <c r="AB1629" i="2" s="1"/>
  <c r="AB1630" i="2" s="1"/>
  <c r="AB1631" i="2" s="1"/>
  <c r="AB1632" i="2" s="1"/>
  <c r="AB1633" i="2" s="1"/>
  <c r="AB1634" i="2" s="1"/>
  <c r="AB1635" i="2" s="1"/>
  <c r="AB1636" i="2" s="1"/>
  <c r="AB1637" i="2" s="1"/>
  <c r="AB1638" i="2" s="1"/>
  <c r="AB1639" i="2" s="1"/>
  <c r="AB1640" i="2" s="1"/>
  <c r="AB1641" i="2" s="1"/>
  <c r="AB1642" i="2" s="1"/>
  <c r="AB1643" i="2" s="1"/>
  <c r="AB1644" i="2" s="1"/>
  <c r="AB1645" i="2" s="1"/>
  <c r="AB1646" i="2" s="1"/>
  <c r="AB1647" i="2" s="1"/>
  <c r="AB1648" i="2" s="1"/>
  <c r="AB1649" i="2" s="1"/>
  <c r="AB1650" i="2" s="1"/>
  <c r="AB1651" i="2" s="1"/>
  <c r="AB1652" i="2" s="1"/>
  <c r="AB1653" i="2" s="1"/>
  <c r="AB1654" i="2" s="1"/>
  <c r="AB1655" i="2" s="1"/>
  <c r="AB1656" i="2" s="1"/>
  <c r="AB1657" i="2" s="1"/>
  <c r="AB1658" i="2" s="1"/>
  <c r="AB1659" i="2" s="1"/>
  <c r="AB1660" i="2" s="1"/>
  <c r="AB1661" i="2" s="1"/>
  <c r="AB1662" i="2" s="1"/>
  <c r="AB1663" i="2" s="1"/>
  <c r="AB1664" i="2" s="1"/>
  <c r="AB1665" i="2" s="1"/>
  <c r="AB1666" i="2" s="1"/>
  <c r="AB1667" i="2" s="1"/>
  <c r="AB1668" i="2" s="1"/>
  <c r="AB1669" i="2" s="1"/>
  <c r="AB1670" i="2" s="1"/>
  <c r="AB1671" i="2" s="1"/>
  <c r="AB1672" i="2" s="1"/>
  <c r="AB1673" i="2" s="1"/>
  <c r="AB1674" i="2" s="1"/>
  <c r="AB1675" i="2" s="1"/>
  <c r="AB1676" i="2" s="1"/>
  <c r="AB1677" i="2" s="1"/>
  <c r="AB1678" i="2" s="1"/>
  <c r="AB1679" i="2" s="1"/>
  <c r="AB1680" i="2" s="1"/>
  <c r="AB1681" i="2" s="1"/>
  <c r="AB1682" i="2" s="1"/>
  <c r="AB1683" i="2" s="1"/>
  <c r="AB1684" i="2" s="1"/>
  <c r="AB1685" i="2" s="1"/>
  <c r="AB1686" i="2" s="1"/>
  <c r="AB1687" i="2" s="1"/>
  <c r="AB1688" i="2" s="1"/>
  <c r="AB1689" i="2" s="1"/>
  <c r="AB1690" i="2" s="1"/>
  <c r="AB1691" i="2" s="1"/>
  <c r="AB1692" i="2" s="1"/>
  <c r="AB1693" i="2" s="1"/>
  <c r="AB1694" i="2" s="1"/>
  <c r="AB1695" i="2" s="1"/>
  <c r="AB1696" i="2" s="1"/>
  <c r="AB1697" i="2" s="1"/>
  <c r="AB1698" i="2" s="1"/>
  <c r="AB1699" i="2" s="1"/>
  <c r="AB1700" i="2" s="1"/>
  <c r="AB1701" i="2" s="1"/>
  <c r="AB1702" i="2" s="1"/>
  <c r="AB1703" i="2" s="1"/>
  <c r="AB1704" i="2" s="1"/>
  <c r="AB1705" i="2" s="1"/>
  <c r="AB1706" i="2" s="1"/>
  <c r="AB1707" i="2" s="1"/>
  <c r="AB1708" i="2" s="1"/>
  <c r="AB1709" i="2" s="1"/>
  <c r="AB1710" i="2" s="1"/>
  <c r="AB1711" i="2" s="1"/>
  <c r="AB1712" i="2" s="1"/>
  <c r="AB1713" i="2" s="1"/>
  <c r="AB1714" i="2" s="1"/>
  <c r="AB1715" i="2" s="1"/>
  <c r="AB1716" i="2" s="1"/>
  <c r="AB1717" i="2" s="1"/>
  <c r="AB1718" i="2" s="1"/>
  <c r="AB1719" i="2" s="1"/>
  <c r="AB1720" i="2" s="1"/>
  <c r="AB1721" i="2" s="1"/>
  <c r="AB1722" i="2" s="1"/>
  <c r="AB1723" i="2" s="1"/>
  <c r="AB1724" i="2" s="1"/>
  <c r="AB1725" i="2" s="1"/>
  <c r="AB1726" i="2" s="1"/>
  <c r="AB1727" i="2" s="1"/>
  <c r="AB1728" i="2" s="1"/>
  <c r="AB1729" i="2" s="1"/>
  <c r="AB1730" i="2" s="1"/>
  <c r="AB1731" i="2" s="1"/>
  <c r="AB1732" i="2" s="1"/>
  <c r="AB1733" i="2" s="1"/>
  <c r="AB1734" i="2" s="1"/>
  <c r="AB1735" i="2" s="1"/>
  <c r="AB1736" i="2" s="1"/>
  <c r="AB1737" i="2" s="1"/>
  <c r="AB1738" i="2" s="1"/>
  <c r="AB1739" i="2" s="1"/>
  <c r="AB1740" i="2" s="1"/>
  <c r="AB1741" i="2" s="1"/>
  <c r="AB1742" i="2" s="1"/>
  <c r="AB1743" i="2" s="1"/>
  <c r="AB1744" i="2" s="1"/>
  <c r="AB1745" i="2" s="1"/>
  <c r="AB1746" i="2" s="1"/>
  <c r="AB1747" i="2" s="1"/>
  <c r="AB1748" i="2" s="1"/>
  <c r="AB1749" i="2" s="1"/>
  <c r="AB1750" i="2" s="1"/>
  <c r="AB1751" i="2" s="1"/>
  <c r="AB1752" i="2" s="1"/>
  <c r="AB1753" i="2" s="1"/>
  <c r="AB1754" i="2" s="1"/>
  <c r="AB1755" i="2" s="1"/>
  <c r="AB1756" i="2" s="1"/>
  <c r="AB1757" i="2" s="1"/>
  <c r="AB1758" i="2" s="1"/>
  <c r="AB1759" i="2" s="1"/>
  <c r="AB1760" i="2" s="1"/>
  <c r="AB1761" i="2" s="1"/>
  <c r="AB1762" i="2" s="1"/>
  <c r="AB1763" i="2" s="1"/>
  <c r="AB1764" i="2" s="1"/>
  <c r="AB1765" i="2" s="1"/>
  <c r="AB1766" i="2" s="1"/>
  <c r="AB1767" i="2" s="1"/>
  <c r="AB1768" i="2" s="1"/>
  <c r="AB1769" i="2" s="1"/>
  <c r="AB1770" i="2" s="1"/>
  <c r="AB1771" i="2" s="1"/>
  <c r="AB1772" i="2" s="1"/>
  <c r="AB1773" i="2" s="1"/>
  <c r="AB1774" i="2" s="1"/>
  <c r="AB1775" i="2" s="1"/>
  <c r="AB1776" i="2" s="1"/>
  <c r="AB1777" i="2" s="1"/>
  <c r="AB1778" i="2" s="1"/>
  <c r="AB1779" i="2" s="1"/>
  <c r="AB1780" i="2" s="1"/>
  <c r="AB1781" i="2" s="1"/>
  <c r="AB1782" i="2" s="1"/>
  <c r="AB1783" i="2" s="1"/>
  <c r="AB1784" i="2" s="1"/>
  <c r="AB1785" i="2" s="1"/>
  <c r="AB1786" i="2" s="1"/>
  <c r="AB1787" i="2" s="1"/>
  <c r="AB1788" i="2" s="1"/>
  <c r="AB1789" i="2" s="1"/>
  <c r="AB1790" i="2" s="1"/>
  <c r="AB1791" i="2" s="1"/>
  <c r="AB1792" i="2" s="1"/>
  <c r="AB1793" i="2" s="1"/>
  <c r="AB1794" i="2" s="1"/>
  <c r="AB1795" i="2" s="1"/>
  <c r="AB1796" i="2" s="1"/>
  <c r="AB1797" i="2" s="1"/>
  <c r="AB1798" i="2" s="1"/>
  <c r="AB1799" i="2" s="1"/>
  <c r="AB1800" i="2" s="1"/>
  <c r="AB1801" i="2" s="1"/>
  <c r="AB1802" i="2" s="1"/>
  <c r="AB1803" i="2" s="1"/>
  <c r="AB1804" i="2" s="1"/>
  <c r="AB1805" i="2" s="1"/>
  <c r="AB1806" i="2" s="1"/>
  <c r="AB1807" i="2" s="1"/>
  <c r="AB1808" i="2" s="1"/>
  <c r="AB1809" i="2" s="1"/>
  <c r="AB1810" i="2" s="1"/>
  <c r="AB1811" i="2" s="1"/>
  <c r="AB1812" i="2" s="1"/>
  <c r="AB1813" i="2" s="1"/>
  <c r="AB1814" i="2" s="1"/>
  <c r="AB1815" i="2" s="1"/>
  <c r="AB1816" i="2" s="1"/>
  <c r="AB1817" i="2" s="1"/>
  <c r="AB1818" i="2" s="1"/>
  <c r="AB1819" i="2" s="1"/>
  <c r="AB1820" i="2" s="1"/>
  <c r="AB1821" i="2" s="1"/>
  <c r="AB1822" i="2" s="1"/>
  <c r="AB1823" i="2" s="1"/>
  <c r="AB1824" i="2" s="1"/>
  <c r="AB1825" i="2" s="1"/>
  <c r="AB1826" i="2" s="1"/>
  <c r="AB1827" i="2" s="1"/>
  <c r="AB1828" i="2" s="1"/>
  <c r="AB1829" i="2" s="1"/>
  <c r="AB1830" i="2" s="1"/>
  <c r="AB1831" i="2" s="1"/>
  <c r="AB1832" i="2" s="1"/>
  <c r="AB1833" i="2" s="1"/>
  <c r="AB1834" i="2" s="1"/>
  <c r="AB1835" i="2" s="1"/>
  <c r="AB1836" i="2" s="1"/>
  <c r="AB1837" i="2" s="1"/>
  <c r="AB1838" i="2" s="1"/>
  <c r="AB1839" i="2" s="1"/>
  <c r="AB1840" i="2" s="1"/>
  <c r="AB1841" i="2" s="1"/>
  <c r="AB1842" i="2" s="1"/>
  <c r="AB1843" i="2" s="1"/>
  <c r="AB1844" i="2" s="1"/>
  <c r="AB1845" i="2" s="1"/>
  <c r="AB1846" i="2" s="1"/>
  <c r="AB1847" i="2" s="1"/>
  <c r="AB1848" i="2" s="1"/>
  <c r="AB1849" i="2" s="1"/>
  <c r="AB1850" i="2" s="1"/>
  <c r="AB1851" i="2" s="1"/>
  <c r="AB1852" i="2" s="1"/>
  <c r="AB1853" i="2" s="1"/>
  <c r="AB1854" i="2" s="1"/>
  <c r="AB1855" i="2" s="1"/>
  <c r="AB1856" i="2" s="1"/>
  <c r="AB1857" i="2" s="1"/>
  <c r="AB1858" i="2" s="1"/>
  <c r="AB1859" i="2" s="1"/>
  <c r="AB1860" i="2" s="1"/>
  <c r="AB1861" i="2" s="1"/>
  <c r="AB1862" i="2" s="1"/>
  <c r="AB1863" i="2" s="1"/>
  <c r="AB1864" i="2" s="1"/>
  <c r="AB1865" i="2" s="1"/>
  <c r="AB1866" i="2" s="1"/>
  <c r="AB1867" i="2" s="1"/>
  <c r="AB1868" i="2" s="1"/>
  <c r="AB1869" i="2" s="1"/>
  <c r="AB1870" i="2" s="1"/>
  <c r="AB1871" i="2" s="1"/>
  <c r="AB1872" i="2" s="1"/>
  <c r="AB1873" i="2" s="1"/>
  <c r="AB1874" i="2" s="1"/>
  <c r="AB1875" i="2" s="1"/>
  <c r="AB1876" i="2" s="1"/>
  <c r="AB1877" i="2" s="1"/>
  <c r="AB1878" i="2" s="1"/>
  <c r="AB1879" i="2" s="1"/>
  <c r="AB1880" i="2" s="1"/>
  <c r="AB1881" i="2" s="1"/>
  <c r="AB1882" i="2" s="1"/>
  <c r="AB1883" i="2" s="1"/>
  <c r="AB1884" i="2" s="1"/>
  <c r="AB1885" i="2" s="1"/>
  <c r="AB1886" i="2" s="1"/>
  <c r="AB1887" i="2" s="1"/>
  <c r="AB1888" i="2" s="1"/>
  <c r="AB1889" i="2" s="1"/>
  <c r="AB1890" i="2" s="1"/>
  <c r="AB1891" i="2" s="1"/>
  <c r="AB1892" i="2" s="1"/>
  <c r="AB1893" i="2" s="1"/>
  <c r="AB1894" i="2" s="1"/>
  <c r="AB1895" i="2" s="1"/>
  <c r="AB1896" i="2" s="1"/>
  <c r="AB1897" i="2" s="1"/>
  <c r="AB1898" i="2" s="1"/>
  <c r="AB1899" i="2" s="1"/>
  <c r="AB1900" i="2" s="1"/>
  <c r="AB1901" i="2" s="1"/>
  <c r="AB1902" i="2" s="1"/>
  <c r="AB1903" i="2" s="1"/>
  <c r="AB1904" i="2" s="1"/>
  <c r="AB1905" i="2" s="1"/>
  <c r="AB1906" i="2" s="1"/>
  <c r="AB1907" i="2" s="1"/>
  <c r="AB1908" i="2" s="1"/>
  <c r="AB1909" i="2" s="1"/>
  <c r="AB1910" i="2" s="1"/>
  <c r="AB1911" i="2" s="1"/>
  <c r="AB1912" i="2" s="1"/>
  <c r="AB1913" i="2" s="1"/>
  <c r="AB1914" i="2" s="1"/>
  <c r="AB1915" i="2" s="1"/>
  <c r="AB1916" i="2" s="1"/>
  <c r="AB1917" i="2" s="1"/>
  <c r="AB1918" i="2" s="1"/>
  <c r="AB1919" i="2" s="1"/>
  <c r="AB1920" i="2" s="1"/>
  <c r="AB1921" i="2" s="1"/>
  <c r="AB1922" i="2" s="1"/>
  <c r="AB1923" i="2" s="1"/>
  <c r="AB1924" i="2" s="1"/>
  <c r="AB1925" i="2" s="1"/>
  <c r="AB1926" i="2" s="1"/>
  <c r="AB1927" i="2" s="1"/>
  <c r="AB1928" i="2" s="1"/>
  <c r="AB1929" i="2" s="1"/>
  <c r="AB1930" i="2" s="1"/>
  <c r="AB1931" i="2" s="1"/>
  <c r="AB1932" i="2" s="1"/>
  <c r="AB1933" i="2" s="1"/>
  <c r="AB1934" i="2" s="1"/>
  <c r="AB1935" i="2" s="1"/>
  <c r="AB1936" i="2" s="1"/>
  <c r="AB1937" i="2" s="1"/>
  <c r="AB1938" i="2" s="1"/>
  <c r="AB1939" i="2" s="1"/>
  <c r="AB1940" i="2" s="1"/>
  <c r="AB1941" i="2" s="1"/>
  <c r="AB1942" i="2" s="1"/>
  <c r="AB1943" i="2" s="1"/>
  <c r="AB1944" i="2" s="1"/>
  <c r="AB1945" i="2" s="1"/>
  <c r="AB1946" i="2" s="1"/>
  <c r="AB1947" i="2" s="1"/>
  <c r="AB1948" i="2" s="1"/>
  <c r="AB1949" i="2" s="1"/>
  <c r="AB1950" i="2" s="1"/>
  <c r="AB1951" i="2" s="1"/>
  <c r="AB1952" i="2" s="1"/>
  <c r="AB1953" i="2" s="1"/>
  <c r="AB1954" i="2" s="1"/>
  <c r="AB1955" i="2" s="1"/>
  <c r="AB1956" i="2" s="1"/>
  <c r="AB1957" i="2" s="1"/>
  <c r="AB1958" i="2" s="1"/>
  <c r="AB1959" i="2" s="1"/>
  <c r="AB1960" i="2" s="1"/>
  <c r="AB1961" i="2" s="1"/>
  <c r="AB1962" i="2" s="1"/>
  <c r="AB1963" i="2" s="1"/>
  <c r="AB1964" i="2" s="1"/>
  <c r="AB1965" i="2" s="1"/>
  <c r="AB1966" i="2" s="1"/>
  <c r="AB1967" i="2" s="1"/>
  <c r="AB1968" i="2" s="1"/>
  <c r="AB1969" i="2" s="1"/>
  <c r="AB1970" i="2" s="1"/>
  <c r="AB1971" i="2" s="1"/>
  <c r="AB1972" i="2" s="1"/>
  <c r="AB1973" i="2" s="1"/>
  <c r="AB1974" i="2" s="1"/>
  <c r="AB1975" i="2" s="1"/>
  <c r="AB1976" i="2" s="1"/>
  <c r="AB1977" i="2" s="1"/>
  <c r="AB1978" i="2" s="1"/>
  <c r="AB1979" i="2" s="1"/>
  <c r="AB1980" i="2" s="1"/>
  <c r="AB1981" i="2" s="1"/>
  <c r="AB1982" i="2" s="1"/>
  <c r="AB1983" i="2" s="1"/>
  <c r="AB1984" i="2" s="1"/>
  <c r="AB1985" i="2" s="1"/>
  <c r="AB1986" i="2" s="1"/>
  <c r="AB1987" i="2" s="1"/>
  <c r="AB1988" i="2" s="1"/>
  <c r="AB1989" i="2" s="1"/>
  <c r="AB1990" i="2" s="1"/>
  <c r="AB1991" i="2" s="1"/>
  <c r="AB1992" i="2" s="1"/>
  <c r="AB1993" i="2" s="1"/>
  <c r="AB1994" i="2" s="1"/>
  <c r="AB1995" i="2" s="1"/>
  <c r="AB1996" i="2" s="1"/>
  <c r="AB1997" i="2" s="1"/>
  <c r="AB1998" i="2" s="1"/>
  <c r="AB1999" i="2" s="1"/>
  <c r="AB2000" i="2" s="1"/>
  <c r="AB2001" i="2" s="1"/>
  <c r="AB2002" i="2" s="1"/>
  <c r="AB2003" i="2" s="1"/>
  <c r="AB2004" i="2" s="1"/>
  <c r="AB2005" i="2" s="1"/>
  <c r="AB2006" i="2" s="1"/>
  <c r="AB2007" i="2" s="1"/>
  <c r="AB2008" i="2" s="1"/>
  <c r="AB2009" i="2" s="1"/>
  <c r="AB2010" i="2" s="1"/>
  <c r="AB2011" i="2" s="1"/>
  <c r="AB2012" i="2" s="1"/>
  <c r="AB2013" i="2" s="1"/>
  <c r="AB2014" i="2" s="1"/>
  <c r="AB2015" i="2" s="1"/>
  <c r="AB2016" i="2" s="1"/>
  <c r="AB2017" i="2" s="1"/>
  <c r="AB2018" i="2" s="1"/>
  <c r="AB2019" i="2" s="1"/>
  <c r="AB2020" i="2" s="1"/>
  <c r="AB2021" i="2" s="1"/>
  <c r="AB2022" i="2" s="1"/>
  <c r="AB2023" i="2" s="1"/>
  <c r="AB2024" i="2" s="1"/>
  <c r="AB2025" i="2" s="1"/>
  <c r="AB2026" i="2" s="1"/>
  <c r="AB2027" i="2" s="1"/>
  <c r="AB2028" i="2" s="1"/>
  <c r="AB2029" i="2" s="1"/>
  <c r="AB2030" i="2" s="1"/>
  <c r="AB2031" i="2" s="1"/>
  <c r="AB2032" i="2" s="1"/>
  <c r="AB2033" i="2" s="1"/>
  <c r="AB2034" i="2" s="1"/>
  <c r="AB2035" i="2" s="1"/>
  <c r="AB2036" i="2" s="1"/>
  <c r="AB2037" i="2" s="1"/>
  <c r="AB2038" i="2" s="1"/>
  <c r="AB2039" i="2" s="1"/>
  <c r="AB2040" i="2" s="1"/>
  <c r="AB2041" i="2" s="1"/>
  <c r="AB2042" i="2" s="1"/>
  <c r="AB2043" i="2" s="1"/>
  <c r="AB2044" i="2" s="1"/>
  <c r="AB2045" i="2" s="1"/>
  <c r="AB2046" i="2" s="1"/>
  <c r="AB2047" i="2" s="1"/>
  <c r="AB2048" i="2" s="1"/>
  <c r="AB2049" i="2" s="1"/>
  <c r="AB2050" i="2" s="1"/>
  <c r="AB2051" i="2" s="1"/>
  <c r="AB2052" i="2" s="1"/>
  <c r="AB2053" i="2" s="1"/>
  <c r="AB2054" i="2" s="1"/>
  <c r="AB2055" i="2" s="1"/>
  <c r="AB2056" i="2" s="1"/>
  <c r="AB2057" i="2" s="1"/>
  <c r="AB2058" i="2" s="1"/>
  <c r="AB2059" i="2" s="1"/>
  <c r="AB2060" i="2" s="1"/>
  <c r="AB2061" i="2" s="1"/>
  <c r="AB2062" i="2" s="1"/>
  <c r="AB2063" i="2" s="1"/>
  <c r="AB2064" i="2" s="1"/>
  <c r="AB2065" i="2" s="1"/>
  <c r="AB2066" i="2" s="1"/>
  <c r="AB2067" i="2" s="1"/>
  <c r="AB2068" i="2" s="1"/>
  <c r="AB2069" i="2" s="1"/>
  <c r="AB2070" i="2" s="1"/>
  <c r="AB2071" i="2" s="1"/>
  <c r="AB2072" i="2" s="1"/>
  <c r="AB2073" i="2" s="1"/>
  <c r="AB2074" i="2" s="1"/>
  <c r="AB2075" i="2" s="1"/>
  <c r="AB2076" i="2" s="1"/>
  <c r="AB2077" i="2" s="1"/>
  <c r="AB2078" i="2" s="1"/>
  <c r="AB2079" i="2" s="1"/>
  <c r="AB2080" i="2" s="1"/>
  <c r="AB2081" i="2" s="1"/>
  <c r="AB2082" i="2" s="1"/>
  <c r="AB2083" i="2" s="1"/>
  <c r="AB2084" i="2" s="1"/>
  <c r="AB2085" i="2" s="1"/>
  <c r="AB2086" i="2" s="1"/>
  <c r="AB2087" i="2" s="1"/>
  <c r="AB2088" i="2" s="1"/>
  <c r="AB2089" i="2" s="1"/>
  <c r="AB2090" i="2" s="1"/>
  <c r="AB2091" i="2" s="1"/>
  <c r="AB2092" i="2" s="1"/>
  <c r="AB2093" i="2" s="1"/>
  <c r="AB2094" i="2" s="1"/>
  <c r="AB2095" i="2" s="1"/>
  <c r="AB2096" i="2" s="1"/>
  <c r="AB2097" i="2" s="1"/>
  <c r="AB2098" i="2" s="1"/>
  <c r="AB2099" i="2" s="1"/>
  <c r="AB2100" i="2" s="1"/>
  <c r="AB2101" i="2" s="1"/>
  <c r="AB2102" i="2" s="1"/>
  <c r="AB2103" i="2" s="1"/>
  <c r="AB2104" i="2" s="1"/>
  <c r="AB2105" i="2" s="1"/>
  <c r="AB2106" i="2" s="1"/>
  <c r="AB2107" i="2" s="1"/>
  <c r="AB2108" i="2" s="1"/>
  <c r="AB2109" i="2" s="1"/>
  <c r="AB2110" i="2" s="1"/>
  <c r="AB2111" i="2" s="1"/>
  <c r="AB2112" i="2" s="1"/>
  <c r="AB2113" i="2" s="1"/>
  <c r="AB2114" i="2" s="1"/>
  <c r="AB2115" i="2" s="1"/>
  <c r="AB2116" i="2" s="1"/>
  <c r="AB2117" i="2" s="1"/>
  <c r="AB2118" i="2" s="1"/>
  <c r="AB2119" i="2" s="1"/>
  <c r="AB2120" i="2" s="1"/>
  <c r="AB2121" i="2" s="1"/>
  <c r="AB2122" i="2" s="1"/>
  <c r="AB2123" i="2" s="1"/>
  <c r="AB2124" i="2" s="1"/>
  <c r="AB2125" i="2" s="1"/>
  <c r="AB2126" i="2" s="1"/>
  <c r="AB2127" i="2" s="1"/>
  <c r="AB2128" i="2" s="1"/>
  <c r="AB2129" i="2" s="1"/>
  <c r="AB2130" i="2" s="1"/>
  <c r="AB2131" i="2" s="1"/>
  <c r="AB2132" i="2" s="1"/>
  <c r="AB2133" i="2" s="1"/>
  <c r="AB2134" i="2" s="1"/>
  <c r="AB2135" i="2" s="1"/>
  <c r="AB2136" i="2" s="1"/>
  <c r="AB2137" i="2" s="1"/>
  <c r="AB2138" i="2" s="1"/>
  <c r="AB2139" i="2" s="1"/>
  <c r="AB2140" i="2" s="1"/>
  <c r="AB2141" i="2" s="1"/>
  <c r="AB2142" i="2" s="1"/>
  <c r="AB2143" i="2" s="1"/>
  <c r="AB2144" i="2" s="1"/>
  <c r="AB2145" i="2" s="1"/>
  <c r="AB2146" i="2" s="1"/>
  <c r="AB2147" i="2" s="1"/>
  <c r="AB2148" i="2" s="1"/>
  <c r="AB2149" i="2" s="1"/>
  <c r="AB2150" i="2" s="1"/>
  <c r="AB2151" i="2" s="1"/>
  <c r="AB2152" i="2" s="1"/>
  <c r="AB2153" i="2" s="1"/>
  <c r="AB2154" i="2" s="1"/>
  <c r="AB2155" i="2" s="1"/>
  <c r="AB2156" i="2" s="1"/>
  <c r="AB2157" i="2" s="1"/>
  <c r="AB2158" i="2" s="1"/>
  <c r="AB2159" i="2" s="1"/>
  <c r="AB2160" i="2" s="1"/>
  <c r="AB2161" i="2" s="1"/>
  <c r="AB2162" i="2" s="1"/>
  <c r="AB2163" i="2" s="1"/>
  <c r="AB2164" i="2" s="1"/>
  <c r="AB2165" i="2" s="1"/>
  <c r="AB2166" i="2" s="1"/>
  <c r="AB2167" i="2" s="1"/>
  <c r="AB2168" i="2" s="1"/>
  <c r="AB2169" i="2" s="1"/>
  <c r="AB2170" i="2" s="1"/>
  <c r="AB2171" i="2" s="1"/>
  <c r="AB2172" i="2" s="1"/>
  <c r="AB2173" i="2" s="1"/>
  <c r="AB2174" i="2" s="1"/>
  <c r="AB2175" i="2" s="1"/>
  <c r="AB2176" i="2" s="1"/>
  <c r="AB2177" i="2" s="1"/>
  <c r="AB2178" i="2" s="1"/>
  <c r="AB2179" i="2" s="1"/>
  <c r="AB2180" i="2" s="1"/>
  <c r="AB2181" i="2" s="1"/>
  <c r="AB2182" i="2" s="1"/>
  <c r="AB2183" i="2" s="1"/>
  <c r="AB2184" i="2" s="1"/>
  <c r="AB2185" i="2" s="1"/>
  <c r="AB2186" i="2" s="1"/>
  <c r="AB2187" i="2" s="1"/>
  <c r="AB2188" i="2" s="1"/>
  <c r="AB2189" i="2" s="1"/>
  <c r="AB2190" i="2" s="1"/>
  <c r="AB2191" i="2" s="1"/>
  <c r="AB2192" i="2" s="1"/>
  <c r="AB2193" i="2" s="1"/>
  <c r="AB2194" i="2" s="1"/>
  <c r="AB2195" i="2" s="1"/>
  <c r="AB2196" i="2" s="1"/>
  <c r="AB2197" i="2" s="1"/>
  <c r="AB2198" i="2" s="1"/>
  <c r="AB2199" i="2" s="1"/>
  <c r="AB2200" i="2" s="1"/>
  <c r="AB2201" i="2" s="1"/>
  <c r="AB2202" i="2" s="1"/>
  <c r="AB2203" i="2" s="1"/>
  <c r="AB2204" i="2" s="1"/>
  <c r="AB2205" i="2" s="1"/>
  <c r="AB2206" i="2" s="1"/>
  <c r="AB2207" i="2" s="1"/>
  <c r="AB2208" i="2" s="1"/>
  <c r="AB2209" i="2" s="1"/>
  <c r="AB2210" i="2" s="1"/>
  <c r="AB2211" i="2" s="1"/>
  <c r="AB2212" i="2" s="1"/>
  <c r="AB2213" i="2" s="1"/>
  <c r="AB2214" i="2" s="1"/>
  <c r="AB2215" i="2" s="1"/>
  <c r="AB2216" i="2" s="1"/>
  <c r="AB2217" i="2" s="1"/>
  <c r="AB2218" i="2" s="1"/>
  <c r="AB2219" i="2" s="1"/>
  <c r="AB2220" i="2" s="1"/>
  <c r="AB2221" i="2" s="1"/>
  <c r="AB2222" i="2" s="1"/>
  <c r="AB2223" i="2" s="1"/>
  <c r="AB2224" i="2" s="1"/>
  <c r="AB2225" i="2" s="1"/>
  <c r="AB2226" i="2" s="1"/>
  <c r="AB2227" i="2" s="1"/>
  <c r="AB2228" i="2" s="1"/>
  <c r="AB2229" i="2" s="1"/>
  <c r="AB2230" i="2" s="1"/>
  <c r="AB2231" i="2" s="1"/>
  <c r="AB2232" i="2" s="1"/>
  <c r="AB2233" i="2" s="1"/>
  <c r="AB2234" i="2" s="1"/>
  <c r="AB2235" i="2" s="1"/>
  <c r="AB2236" i="2" s="1"/>
  <c r="AB2237" i="2" s="1"/>
  <c r="AB2238" i="2" s="1"/>
  <c r="AB2239" i="2" s="1"/>
  <c r="AB2240" i="2" s="1"/>
  <c r="AB2241" i="2" s="1"/>
  <c r="AB2242" i="2" s="1"/>
  <c r="AB2243" i="2" s="1"/>
  <c r="AB2244" i="2" s="1"/>
  <c r="AB2245" i="2" s="1"/>
  <c r="AB2246" i="2" s="1"/>
  <c r="AB2247" i="2" s="1"/>
  <c r="AB2248" i="2" s="1"/>
  <c r="AB2249" i="2" s="1"/>
  <c r="AB2250" i="2" s="1"/>
  <c r="AB2251" i="2" s="1"/>
  <c r="AB2252" i="2" s="1"/>
  <c r="AB2253" i="2" s="1"/>
  <c r="AB2254" i="2" s="1"/>
  <c r="AB2255" i="2" s="1"/>
  <c r="AB2256" i="2" s="1"/>
  <c r="AB2257" i="2" s="1"/>
  <c r="AB2258" i="2" s="1"/>
  <c r="AB2259" i="2" s="1"/>
  <c r="AB2260" i="2" s="1"/>
  <c r="AB2261" i="2" s="1"/>
  <c r="AB2262" i="2" s="1"/>
  <c r="AB2263" i="2" s="1"/>
  <c r="AB2264" i="2" s="1"/>
  <c r="AB2265" i="2" s="1"/>
  <c r="AB2266" i="2" s="1"/>
  <c r="AB2267" i="2" s="1"/>
  <c r="AB2268" i="2" s="1"/>
  <c r="AB2269" i="2" s="1"/>
  <c r="AB2270" i="2" s="1"/>
  <c r="AB2271" i="2" s="1"/>
  <c r="AB2272" i="2" s="1"/>
  <c r="AB2273" i="2" s="1"/>
  <c r="AB2274" i="2" s="1"/>
  <c r="AB2275" i="2" s="1"/>
  <c r="AB2276" i="2" s="1"/>
  <c r="AB2277" i="2" s="1"/>
  <c r="AB2278" i="2" s="1"/>
  <c r="AB2279" i="2" s="1"/>
  <c r="AB2280" i="2" s="1"/>
  <c r="AB2281" i="2" s="1"/>
  <c r="AB2282" i="2" s="1"/>
  <c r="AB2283" i="2" s="1"/>
  <c r="AB2284" i="2" s="1"/>
  <c r="AB2285" i="2" s="1"/>
  <c r="AB2286" i="2" s="1"/>
  <c r="AB2287" i="2" s="1"/>
  <c r="AB2288" i="2" s="1"/>
  <c r="AB2289" i="2" s="1"/>
  <c r="AB2290" i="2" s="1"/>
  <c r="AB2291" i="2" s="1"/>
  <c r="AB2292" i="2" s="1"/>
  <c r="AB2293" i="2" s="1"/>
  <c r="AB2294" i="2" s="1"/>
  <c r="AB2295" i="2" s="1"/>
  <c r="AB2296" i="2" s="1"/>
  <c r="AB2297" i="2" s="1"/>
  <c r="AB2298" i="2" s="1"/>
  <c r="AB2299" i="2" s="1"/>
  <c r="AB2300" i="2" s="1"/>
  <c r="AB2301" i="2" s="1"/>
  <c r="AB2302" i="2" s="1"/>
  <c r="AB2303" i="2" s="1"/>
  <c r="AB2304" i="2" s="1"/>
  <c r="AB2305" i="2" s="1"/>
  <c r="AB2306" i="2" s="1"/>
  <c r="AB2307" i="2" s="1"/>
  <c r="AB2308" i="2" s="1"/>
  <c r="AB2309" i="2" s="1"/>
  <c r="AB2310" i="2" s="1"/>
  <c r="AB2311" i="2" s="1"/>
  <c r="AB2312" i="2" s="1"/>
  <c r="AB2313" i="2" s="1"/>
  <c r="AB2314" i="2" s="1"/>
  <c r="AB2315" i="2" s="1"/>
  <c r="AB2316" i="2" s="1"/>
  <c r="AB2317" i="2" s="1"/>
  <c r="AB2318" i="2" s="1"/>
  <c r="AB2319" i="2" s="1"/>
  <c r="AB2320" i="2" s="1"/>
  <c r="AB2321" i="2" s="1"/>
  <c r="AB2322" i="2" s="1"/>
  <c r="AB2323" i="2" s="1"/>
  <c r="AB2324" i="2" s="1"/>
  <c r="AB2325" i="2" s="1"/>
  <c r="AB2326" i="2" s="1"/>
  <c r="AB2327" i="2" s="1"/>
  <c r="AB2328" i="2" s="1"/>
  <c r="AB2329" i="2" s="1"/>
  <c r="AB2330" i="2" s="1"/>
  <c r="AB2331" i="2" s="1"/>
  <c r="AB2332" i="2" s="1"/>
  <c r="AB2333" i="2" s="1"/>
  <c r="AB2334" i="2" s="1"/>
  <c r="AB2335" i="2" s="1"/>
  <c r="AB2336" i="2" s="1"/>
  <c r="AB2337" i="2" s="1"/>
  <c r="AB2338" i="2" s="1"/>
  <c r="AB2339" i="2" s="1"/>
  <c r="AB2340" i="2" s="1"/>
  <c r="AB2341" i="2" s="1"/>
  <c r="AB2342" i="2" s="1"/>
  <c r="AB2343" i="2" s="1"/>
  <c r="AB2344" i="2" s="1"/>
  <c r="AB2345" i="2" s="1"/>
  <c r="AB2346" i="2" s="1"/>
  <c r="AB2347" i="2" s="1"/>
  <c r="AB2348" i="2" s="1"/>
  <c r="AB2349" i="2" s="1"/>
  <c r="AB2350" i="2" s="1"/>
  <c r="AB2351" i="2" s="1"/>
  <c r="AB2352" i="2" s="1"/>
  <c r="AB2353" i="2" s="1"/>
  <c r="AB2354" i="2" s="1"/>
  <c r="AB2355" i="2" s="1"/>
  <c r="AB2356" i="2" s="1"/>
  <c r="AB2357" i="2" s="1"/>
  <c r="AB2358" i="2" s="1"/>
  <c r="AB2359" i="2" s="1"/>
  <c r="AB2360" i="2" s="1"/>
  <c r="AB2361" i="2" s="1"/>
  <c r="AB2362" i="2" s="1"/>
  <c r="AB2363" i="2" s="1"/>
  <c r="AB2364" i="2" s="1"/>
  <c r="AB2365" i="2" s="1"/>
  <c r="AB2366" i="2" s="1"/>
  <c r="AB2367" i="2" s="1"/>
  <c r="AB2368" i="2" s="1"/>
  <c r="AB2369" i="2" s="1"/>
  <c r="AB2370" i="2" s="1"/>
  <c r="AB2371" i="2" s="1"/>
  <c r="AB2372" i="2" s="1"/>
  <c r="AB2373" i="2" s="1"/>
  <c r="AB2374" i="2" s="1"/>
  <c r="AB2375" i="2" s="1"/>
  <c r="AB2376" i="2" s="1"/>
  <c r="AB2377" i="2" s="1"/>
  <c r="AB2378" i="2" s="1"/>
  <c r="AB2379" i="2" s="1"/>
  <c r="AB2380" i="2" s="1"/>
  <c r="AB2381" i="2" s="1"/>
  <c r="AB2382" i="2" s="1"/>
  <c r="AB2383" i="2" s="1"/>
  <c r="AB2384" i="2" s="1"/>
  <c r="AB2385" i="2" s="1"/>
  <c r="AB2386" i="2" s="1"/>
  <c r="AB2387" i="2" s="1"/>
  <c r="AB2388" i="2" s="1"/>
  <c r="AB2389" i="2" s="1"/>
  <c r="AB2390" i="2" s="1"/>
  <c r="AB2391" i="2" s="1"/>
  <c r="AB2392" i="2" s="1"/>
  <c r="AB2393" i="2" s="1"/>
  <c r="AB2394" i="2" s="1"/>
  <c r="AB2395" i="2" s="1"/>
  <c r="AB2396" i="2" s="1"/>
  <c r="AB2397" i="2" s="1"/>
  <c r="AB2398" i="2" s="1"/>
  <c r="AB2399" i="2" s="1"/>
  <c r="AB2400" i="2" s="1"/>
  <c r="AB2401" i="2" s="1"/>
  <c r="AB2402" i="2" s="1"/>
  <c r="AB2403" i="2" s="1"/>
  <c r="AB2404" i="2" s="1"/>
  <c r="AB2405" i="2" s="1"/>
  <c r="AB2406" i="2" s="1"/>
  <c r="AB2407" i="2" s="1"/>
  <c r="AB2408" i="2" s="1"/>
  <c r="AB2409" i="2" s="1"/>
  <c r="AB2410" i="2" s="1"/>
  <c r="AB2411" i="2" s="1"/>
  <c r="AB2412" i="2" s="1"/>
  <c r="AB2413" i="2" s="1"/>
  <c r="AB2414" i="2" s="1"/>
  <c r="AB2415" i="2" s="1"/>
  <c r="AB2416" i="2" s="1"/>
  <c r="AB2417" i="2" s="1"/>
  <c r="AB2418" i="2" s="1"/>
  <c r="AB2419" i="2" s="1"/>
  <c r="AB2420" i="2" s="1"/>
  <c r="AB2421" i="2" s="1"/>
  <c r="AB2422" i="2" s="1"/>
  <c r="AB2423" i="2" s="1"/>
  <c r="AB2424" i="2" s="1"/>
  <c r="AB2425" i="2" s="1"/>
  <c r="AB2426" i="2" s="1"/>
  <c r="AB2427" i="2" s="1"/>
  <c r="AB2428" i="2" s="1"/>
  <c r="AB2429" i="2" s="1"/>
  <c r="AB2430" i="2" s="1"/>
  <c r="AB2431" i="2" s="1"/>
  <c r="AB2432" i="2" s="1"/>
  <c r="AB2433" i="2" s="1"/>
  <c r="AB2434" i="2" s="1"/>
  <c r="AB2435" i="2" s="1"/>
  <c r="AB2436" i="2" s="1"/>
  <c r="AB2437" i="2" s="1"/>
  <c r="AB2438" i="2" s="1"/>
  <c r="AB2439" i="2" s="1"/>
  <c r="AB2440" i="2" s="1"/>
  <c r="AB2441" i="2" s="1"/>
  <c r="AB2442" i="2" s="1"/>
  <c r="AB2443" i="2" s="1"/>
  <c r="AB2444" i="2" s="1"/>
  <c r="AB2445" i="2" s="1"/>
  <c r="AB2446" i="2" s="1"/>
  <c r="AB2447" i="2" s="1"/>
  <c r="AB2448" i="2" s="1"/>
  <c r="AB2449" i="2" s="1"/>
  <c r="AB2450" i="2" s="1"/>
  <c r="AB2451" i="2" s="1"/>
  <c r="AB2452" i="2" s="1"/>
  <c r="AB2453" i="2" s="1"/>
  <c r="AB2454" i="2" s="1"/>
  <c r="AB2455" i="2" s="1"/>
  <c r="AB2456" i="2" s="1"/>
  <c r="AB2457" i="2" s="1"/>
  <c r="AB2458" i="2" s="1"/>
  <c r="AB2459" i="2" s="1"/>
  <c r="AB2460" i="2" s="1"/>
  <c r="AB2461" i="2" s="1"/>
  <c r="AB2462" i="2" s="1"/>
  <c r="AB2463" i="2" s="1"/>
  <c r="AB2464" i="2" s="1"/>
  <c r="AB2465" i="2" s="1"/>
  <c r="AB2466" i="2" s="1"/>
  <c r="AB2467" i="2" s="1"/>
  <c r="AB2468" i="2" s="1"/>
  <c r="AB2469" i="2" s="1"/>
  <c r="AB2470" i="2" s="1"/>
  <c r="AB2471" i="2" s="1"/>
  <c r="AB2472" i="2" s="1"/>
  <c r="AB2473" i="2" s="1"/>
  <c r="AB2474" i="2" s="1"/>
  <c r="AB2475" i="2" s="1"/>
  <c r="AB2476" i="2" s="1"/>
  <c r="AB2477" i="2" s="1"/>
  <c r="AB2478" i="2" s="1"/>
  <c r="AB2479" i="2" s="1"/>
  <c r="AB2480" i="2" s="1"/>
  <c r="AB2481" i="2" s="1"/>
  <c r="AB2482" i="2" s="1"/>
  <c r="AB2483" i="2" s="1"/>
  <c r="AB2484" i="2" s="1"/>
  <c r="AB2485" i="2" s="1"/>
  <c r="AB2486" i="2" s="1"/>
  <c r="AB2487" i="2" s="1"/>
  <c r="AB2488" i="2" s="1"/>
  <c r="AB2489" i="2" s="1"/>
  <c r="AB2490" i="2" s="1"/>
  <c r="AB2491" i="2" s="1"/>
  <c r="AB2492" i="2" s="1"/>
  <c r="AB2493" i="2" s="1"/>
  <c r="AB2494" i="2" s="1"/>
  <c r="AB2495" i="2" s="1"/>
  <c r="AB2496" i="2" s="1"/>
  <c r="AB2497" i="2" s="1"/>
  <c r="AB2498" i="2" s="1"/>
  <c r="AB2499" i="2" s="1"/>
  <c r="AB2500" i="2" s="1"/>
  <c r="AB2501" i="2" s="1"/>
  <c r="AB2502" i="2" s="1"/>
  <c r="AB2503" i="2" s="1"/>
  <c r="AB2504" i="2" s="1"/>
  <c r="AB2505" i="2" s="1"/>
  <c r="AB2506" i="2" s="1"/>
  <c r="AB2507" i="2" s="1"/>
  <c r="AB2508" i="2" s="1"/>
  <c r="AB2509" i="2" s="1"/>
  <c r="AB2510" i="2" s="1"/>
  <c r="AB2511" i="2" s="1"/>
  <c r="AB2512" i="2" s="1"/>
  <c r="AB2513" i="2" s="1"/>
  <c r="AB2514" i="2" s="1"/>
  <c r="AB2515" i="2" s="1"/>
  <c r="AB2516" i="2" s="1"/>
  <c r="AB2517" i="2" s="1"/>
  <c r="AB2518" i="2" s="1"/>
  <c r="AB2519" i="2" s="1"/>
  <c r="AB2520" i="2" s="1"/>
  <c r="AB2521" i="2" s="1"/>
  <c r="AB2522" i="2" s="1"/>
  <c r="AB2523" i="2" s="1"/>
  <c r="AB2524" i="2" s="1"/>
  <c r="AB2525" i="2" s="1"/>
  <c r="AB2526" i="2" s="1"/>
  <c r="AB2527" i="2" s="1"/>
  <c r="AB2528" i="2" s="1"/>
  <c r="AB2529" i="2" s="1"/>
  <c r="AB2530" i="2" s="1"/>
  <c r="AB2531" i="2" s="1"/>
  <c r="AB2532" i="2" s="1"/>
  <c r="AB2533" i="2" s="1"/>
  <c r="AB2534" i="2" s="1"/>
  <c r="AB2535" i="2" s="1"/>
  <c r="AB2536" i="2" s="1"/>
  <c r="AB2537" i="2" s="1"/>
  <c r="AB2538" i="2" s="1"/>
  <c r="AB2539" i="2" s="1"/>
  <c r="AB2540" i="2" s="1"/>
  <c r="AB2541" i="2" s="1"/>
  <c r="AB2542" i="2" s="1"/>
  <c r="AB2543" i="2" s="1"/>
  <c r="AB2544" i="2" s="1"/>
  <c r="AB2545" i="2" s="1"/>
  <c r="AB2546" i="2" s="1"/>
  <c r="AB2547" i="2" s="1"/>
  <c r="AB2548" i="2" s="1"/>
  <c r="AB2549" i="2" s="1"/>
  <c r="AB2550" i="2" s="1"/>
  <c r="AB2551" i="2" s="1"/>
  <c r="AB2552" i="2" s="1"/>
  <c r="AB2553" i="2" s="1"/>
  <c r="AB2554" i="2" s="1"/>
  <c r="AB2555" i="2" s="1"/>
  <c r="AB2556" i="2" s="1"/>
  <c r="AB2557" i="2" s="1"/>
  <c r="AB2558" i="2" s="1"/>
  <c r="AB2559" i="2" s="1"/>
  <c r="AB2560" i="2" s="1"/>
  <c r="AB2561" i="2" s="1"/>
  <c r="AB2562" i="2" s="1"/>
  <c r="AB2563" i="2" s="1"/>
  <c r="AB2564" i="2" s="1"/>
  <c r="AB2565" i="2" s="1"/>
  <c r="AB2566" i="2" s="1"/>
  <c r="AB2567" i="2" s="1"/>
  <c r="AB2568" i="2" s="1"/>
  <c r="AB2569" i="2" s="1"/>
  <c r="AB2570" i="2" s="1"/>
  <c r="AB2571" i="2" s="1"/>
  <c r="AB2572" i="2" s="1"/>
  <c r="AB2573" i="2" s="1"/>
  <c r="AB2574" i="2" s="1"/>
  <c r="AB2575" i="2" s="1"/>
  <c r="AB2576" i="2" s="1"/>
  <c r="AB2577" i="2" s="1"/>
  <c r="AB2578" i="2" s="1"/>
  <c r="AB2579" i="2" s="1"/>
  <c r="AB2580" i="2" s="1"/>
  <c r="AB2581" i="2" s="1"/>
  <c r="AB2582" i="2" s="1"/>
  <c r="AB2583" i="2" s="1"/>
  <c r="AB2584" i="2" s="1"/>
  <c r="AB2585" i="2" s="1"/>
  <c r="AB2586" i="2" s="1"/>
  <c r="AB2587" i="2" s="1"/>
  <c r="AB2588" i="2" s="1"/>
  <c r="AB2589" i="2" s="1"/>
  <c r="AB2590" i="2" s="1"/>
  <c r="AB2591" i="2" s="1"/>
  <c r="AB2592" i="2" s="1"/>
  <c r="AB2593" i="2" s="1"/>
  <c r="AB2594" i="2" s="1"/>
  <c r="AB2595" i="2" s="1"/>
  <c r="AB2596" i="2" s="1"/>
  <c r="AB2597" i="2" s="1"/>
  <c r="AB2598" i="2" s="1"/>
  <c r="AB2599" i="2" s="1"/>
  <c r="AB2600" i="2" s="1"/>
  <c r="AB2601" i="2" s="1"/>
  <c r="AB2602" i="2" s="1"/>
  <c r="AB2603" i="2" s="1"/>
  <c r="AB2604" i="2" s="1"/>
  <c r="AB2605" i="2" s="1"/>
  <c r="AB2606" i="2" s="1"/>
  <c r="AB2607" i="2" s="1"/>
  <c r="AB2608" i="2" s="1"/>
  <c r="AB2609" i="2" s="1"/>
  <c r="AB2610" i="2" s="1"/>
  <c r="AB2611" i="2" s="1"/>
  <c r="AB2612" i="2" s="1"/>
  <c r="AB2613" i="2" s="1"/>
  <c r="AB2614" i="2" s="1"/>
  <c r="AB2615" i="2" s="1"/>
  <c r="AB2616" i="2" s="1"/>
  <c r="AB2617" i="2" s="1"/>
  <c r="AB2618" i="2" s="1"/>
  <c r="AB2619" i="2" s="1"/>
  <c r="AB2620" i="2" s="1"/>
  <c r="AB2621" i="2" s="1"/>
  <c r="AB2622" i="2" s="1"/>
  <c r="AB2623" i="2" s="1"/>
  <c r="AB2624" i="2" s="1"/>
  <c r="AB2625" i="2" s="1"/>
  <c r="AB2626" i="2" s="1"/>
  <c r="AB2627" i="2" s="1"/>
  <c r="AB2628" i="2" s="1"/>
  <c r="AB2629" i="2" s="1"/>
  <c r="AB2630" i="2" s="1"/>
  <c r="AB2631" i="2" s="1"/>
  <c r="AB2632" i="2" s="1"/>
  <c r="AB2633" i="2" s="1"/>
  <c r="AB2634" i="2" s="1"/>
  <c r="AB2635" i="2" s="1"/>
  <c r="AB2636" i="2" s="1"/>
  <c r="AB2637" i="2" s="1"/>
  <c r="AB2638" i="2" s="1"/>
  <c r="AB2639" i="2" s="1"/>
  <c r="AB2640" i="2" s="1"/>
  <c r="AB2641" i="2" s="1"/>
  <c r="AB2642" i="2" s="1"/>
  <c r="AB2643" i="2" s="1"/>
  <c r="AB2644" i="2" s="1"/>
  <c r="AB2645" i="2" s="1"/>
  <c r="AB2646" i="2" s="1"/>
  <c r="AB2647" i="2" s="1"/>
  <c r="AB2648" i="2" s="1"/>
  <c r="AB2649" i="2" s="1"/>
  <c r="AB2650" i="2" s="1"/>
  <c r="AB2651" i="2" s="1"/>
  <c r="AB2652" i="2" s="1"/>
  <c r="AB2653" i="2" s="1"/>
  <c r="AB2654" i="2" s="1"/>
  <c r="AB2655" i="2" s="1"/>
  <c r="AB2656" i="2" s="1"/>
  <c r="AB2657" i="2" s="1"/>
  <c r="AB2658" i="2" s="1"/>
  <c r="AB2659" i="2" s="1"/>
  <c r="AB2660" i="2" s="1"/>
  <c r="AB2661" i="2" s="1"/>
  <c r="AB2662" i="2" s="1"/>
  <c r="AB2663" i="2" s="1"/>
  <c r="AB2664" i="2" s="1"/>
  <c r="AB2665" i="2" s="1"/>
  <c r="AB2666" i="2" s="1"/>
  <c r="AB2667" i="2" s="1"/>
  <c r="AB2668" i="2" s="1"/>
  <c r="AB2669" i="2" s="1"/>
  <c r="AB2670" i="2" s="1"/>
  <c r="AB2671" i="2" s="1"/>
  <c r="AB2672" i="2" s="1"/>
  <c r="AB2673" i="2" s="1"/>
  <c r="AB2674" i="2" s="1"/>
  <c r="AB2675" i="2" s="1"/>
  <c r="AB2676" i="2" s="1"/>
  <c r="AB2677" i="2" s="1"/>
  <c r="AB2678" i="2" s="1"/>
  <c r="AB2679" i="2" s="1"/>
  <c r="AB2680" i="2" s="1"/>
  <c r="AB2681" i="2" s="1"/>
  <c r="AB2682" i="2" s="1"/>
  <c r="AB2683" i="2" s="1"/>
  <c r="AB2684" i="2" s="1"/>
  <c r="AB2685" i="2" s="1"/>
  <c r="AB2686" i="2" s="1"/>
  <c r="AB2687" i="2" s="1"/>
  <c r="AB2688" i="2" s="1"/>
  <c r="AB2689" i="2" s="1"/>
  <c r="AB2690" i="2" s="1"/>
  <c r="AB2691" i="2" s="1"/>
  <c r="AB2692" i="2" s="1"/>
  <c r="AB2693" i="2" s="1"/>
  <c r="AB2694" i="2" s="1"/>
  <c r="AB2695" i="2" s="1"/>
  <c r="AB2696" i="2" s="1"/>
  <c r="AB2697" i="2" s="1"/>
  <c r="AB2698" i="2" s="1"/>
  <c r="AB2699" i="2" s="1"/>
  <c r="AB2700" i="2" s="1"/>
  <c r="AB2701" i="2" s="1"/>
  <c r="AB2702" i="2" s="1"/>
  <c r="AB2703" i="2" s="1"/>
  <c r="AB2704" i="2" s="1"/>
  <c r="AB2705" i="2" s="1"/>
  <c r="AB2706" i="2" s="1"/>
  <c r="AB2707" i="2" s="1"/>
  <c r="AB2708" i="2" s="1"/>
  <c r="AB2709" i="2" s="1"/>
  <c r="AB2710" i="2" s="1"/>
  <c r="AB2711" i="2" s="1"/>
  <c r="AB2712" i="2" s="1"/>
  <c r="AB2713" i="2" s="1"/>
  <c r="AB2714" i="2" s="1"/>
  <c r="AB2715" i="2" s="1"/>
  <c r="AB2716" i="2" s="1"/>
  <c r="AB2717" i="2" s="1"/>
  <c r="AB2718" i="2" s="1"/>
  <c r="AB2719" i="2" s="1"/>
  <c r="AB2720" i="2" s="1"/>
  <c r="AB2721" i="2" s="1"/>
  <c r="AB2722" i="2" s="1"/>
  <c r="AB2723" i="2" s="1"/>
  <c r="AB2724" i="2" s="1"/>
  <c r="AB2725" i="2" s="1"/>
  <c r="AB2726" i="2" s="1"/>
  <c r="AB2727" i="2" s="1"/>
  <c r="AB2728" i="2" s="1"/>
  <c r="AB2729" i="2" s="1"/>
  <c r="AB2730" i="2" s="1"/>
  <c r="AB2731" i="2" s="1"/>
  <c r="AB2732" i="2" s="1"/>
  <c r="AB2733" i="2" s="1"/>
  <c r="AB2734" i="2" s="1"/>
  <c r="AB2735" i="2" s="1"/>
  <c r="AB2736" i="2" s="1"/>
  <c r="AB2737" i="2" s="1"/>
  <c r="AB2738" i="2" s="1"/>
  <c r="AB2739" i="2" s="1"/>
  <c r="AB2740" i="2" s="1"/>
  <c r="AB2741" i="2" s="1"/>
  <c r="AB2742" i="2" s="1"/>
  <c r="AB2743" i="2" s="1"/>
  <c r="AB2744" i="2" s="1"/>
  <c r="AB2745" i="2" s="1"/>
  <c r="AB2746" i="2" s="1"/>
  <c r="AB2747" i="2" s="1"/>
  <c r="AB2748" i="2" s="1"/>
  <c r="AB2749" i="2" s="1"/>
  <c r="AB2750" i="2" s="1"/>
  <c r="AB2751" i="2" s="1"/>
  <c r="AB2752" i="2" s="1"/>
  <c r="AB2753" i="2" s="1"/>
  <c r="AB2754" i="2" s="1"/>
  <c r="AB2755" i="2" s="1"/>
  <c r="AB2756" i="2" s="1"/>
  <c r="AB2757" i="2" s="1"/>
  <c r="AB2758" i="2" s="1"/>
  <c r="AB2759" i="2" s="1"/>
  <c r="AB2760" i="2" s="1"/>
  <c r="AB2761" i="2" s="1"/>
  <c r="AB2762" i="2" s="1"/>
  <c r="AB2763" i="2" s="1"/>
  <c r="AB2764" i="2" s="1"/>
  <c r="AB2765" i="2" s="1"/>
  <c r="AB2766" i="2" s="1"/>
  <c r="AB2767" i="2" s="1"/>
  <c r="AB2768" i="2" s="1"/>
  <c r="AB2769" i="2" s="1"/>
  <c r="AB2770" i="2" s="1"/>
  <c r="AB2771" i="2" s="1"/>
  <c r="AB2772" i="2" s="1"/>
  <c r="AB2773" i="2" s="1"/>
  <c r="AB2774" i="2" s="1"/>
  <c r="AB2775" i="2" s="1"/>
  <c r="AB2776" i="2" s="1"/>
  <c r="AB2777" i="2" s="1"/>
  <c r="AB2778" i="2" s="1"/>
  <c r="AB2779" i="2" s="1"/>
  <c r="AB2780" i="2" s="1"/>
  <c r="AB2781" i="2" s="1"/>
  <c r="AB2782" i="2" s="1"/>
  <c r="AB2783" i="2" s="1"/>
  <c r="AB2784" i="2" s="1"/>
  <c r="AB2785" i="2" s="1"/>
  <c r="AB2786" i="2" s="1"/>
  <c r="AB2787" i="2" s="1"/>
  <c r="AB2788" i="2" s="1"/>
  <c r="AB2789" i="2" s="1"/>
  <c r="AB2790" i="2" s="1"/>
  <c r="AB2791" i="2" s="1"/>
  <c r="AB2792" i="2" s="1"/>
  <c r="AB2793" i="2" s="1"/>
  <c r="AB2794" i="2" s="1"/>
  <c r="AB2795" i="2" s="1"/>
  <c r="AB2796" i="2" s="1"/>
  <c r="AB2797" i="2" s="1"/>
  <c r="AB2798" i="2" s="1"/>
  <c r="AB2799" i="2" s="1"/>
  <c r="AB2800" i="2" s="1"/>
  <c r="AB2801" i="2" s="1"/>
  <c r="AB2802" i="2" s="1"/>
  <c r="AB2803" i="2" s="1"/>
  <c r="AB2804" i="2" s="1"/>
  <c r="AB2805" i="2" s="1"/>
  <c r="AB2806" i="2" s="1"/>
  <c r="AB2807" i="2" s="1"/>
  <c r="AB2808" i="2" s="1"/>
  <c r="AB2809" i="2" s="1"/>
  <c r="AB2810" i="2" s="1"/>
  <c r="AB2811" i="2" s="1"/>
  <c r="AB2812" i="2" s="1"/>
  <c r="AB2813" i="2" s="1"/>
  <c r="AB2814" i="2" s="1"/>
  <c r="AB2815" i="2" s="1"/>
  <c r="AB2816" i="2" s="1"/>
  <c r="AB2817" i="2" s="1"/>
  <c r="AB2818" i="2" s="1"/>
  <c r="AB2819" i="2" s="1"/>
  <c r="AB2820" i="2" s="1"/>
  <c r="AB2821" i="2" s="1"/>
  <c r="AB2822" i="2" s="1"/>
  <c r="AB2823" i="2" s="1"/>
  <c r="AB2824" i="2" s="1"/>
  <c r="AB2825" i="2" s="1"/>
  <c r="AB2826" i="2" s="1"/>
  <c r="AB2827" i="2" s="1"/>
  <c r="AB2828" i="2" s="1"/>
  <c r="AB2829" i="2" s="1"/>
  <c r="AB2830" i="2" s="1"/>
  <c r="AB2831" i="2" s="1"/>
  <c r="AB2832" i="2" s="1"/>
  <c r="AB2833" i="2" s="1"/>
  <c r="AB2834" i="2" s="1"/>
  <c r="AB2835" i="2" s="1"/>
  <c r="AB2836" i="2" s="1"/>
  <c r="AB2837" i="2" s="1"/>
  <c r="AB2838" i="2" s="1"/>
  <c r="AB2839" i="2" s="1"/>
  <c r="AB2840" i="2" s="1"/>
  <c r="AB2841" i="2" s="1"/>
  <c r="AB2842" i="2" s="1"/>
  <c r="AB2843" i="2" s="1"/>
  <c r="AB2844" i="2" s="1"/>
  <c r="AB2845" i="2" s="1"/>
  <c r="AB2846" i="2" s="1"/>
  <c r="AB2847" i="2" s="1"/>
  <c r="AB2848" i="2" s="1"/>
  <c r="AB2849" i="2" s="1"/>
  <c r="AB2850" i="2" s="1"/>
  <c r="AB2851" i="2" s="1"/>
  <c r="AB2852" i="2" s="1"/>
  <c r="AB2853" i="2" s="1"/>
  <c r="AB2854" i="2" s="1"/>
  <c r="AB2855" i="2" s="1"/>
  <c r="AB2856" i="2" s="1"/>
  <c r="AB2857" i="2" s="1"/>
  <c r="AB2858" i="2" s="1"/>
  <c r="AB2859" i="2" s="1"/>
  <c r="AB2860" i="2" s="1"/>
  <c r="AB2861" i="2" s="1"/>
  <c r="AB2862" i="2" s="1"/>
  <c r="AB2863" i="2" s="1"/>
  <c r="AB2864" i="2" s="1"/>
  <c r="AB2865" i="2" s="1"/>
  <c r="AB2866" i="2" s="1"/>
  <c r="AB2867" i="2" s="1"/>
  <c r="AB2868" i="2" s="1"/>
  <c r="AB2869" i="2" s="1"/>
  <c r="AB2870" i="2" s="1"/>
  <c r="AB2871" i="2" s="1"/>
  <c r="AB2872" i="2" s="1"/>
  <c r="AB2873" i="2" s="1"/>
  <c r="AB2874" i="2" s="1"/>
  <c r="AB2875" i="2" s="1"/>
  <c r="AB2876" i="2" s="1"/>
  <c r="AB2877" i="2" s="1"/>
  <c r="AB2878" i="2" s="1"/>
  <c r="AB2879" i="2" s="1"/>
  <c r="AB2880" i="2" s="1"/>
  <c r="AB2881" i="2" s="1"/>
  <c r="AB2882" i="2" s="1"/>
  <c r="AB2883" i="2" s="1"/>
  <c r="AB2884" i="2" s="1"/>
  <c r="AB2885" i="2" s="1"/>
  <c r="AB2886" i="2" s="1"/>
  <c r="AB2887" i="2" s="1"/>
  <c r="AB2888" i="2" s="1"/>
  <c r="AB2889" i="2" s="1"/>
  <c r="AB2890" i="2" s="1"/>
  <c r="AB2891" i="2" s="1"/>
  <c r="AB2892" i="2" s="1"/>
  <c r="AB2893" i="2" s="1"/>
  <c r="AB2894" i="2" s="1"/>
  <c r="AB2895" i="2" s="1"/>
  <c r="AB2896" i="2" s="1"/>
  <c r="AB2897" i="2" s="1"/>
  <c r="AB2898" i="2" s="1"/>
  <c r="AB2899" i="2" s="1"/>
  <c r="AB2900" i="2" s="1"/>
  <c r="AB2901" i="2" s="1"/>
  <c r="AB2902" i="2" s="1"/>
  <c r="AB2903" i="2" s="1"/>
  <c r="AB2904" i="2" s="1"/>
  <c r="AB2905" i="2" s="1"/>
  <c r="AB2906" i="2" s="1"/>
  <c r="AB2907" i="2" s="1"/>
  <c r="AB2908" i="2" s="1"/>
  <c r="AB2909" i="2" s="1"/>
  <c r="AB2910" i="2" s="1"/>
  <c r="AB2911" i="2" s="1"/>
  <c r="AB2912" i="2" s="1"/>
  <c r="AB2913" i="2" s="1"/>
  <c r="AB2914" i="2" s="1"/>
  <c r="AB2915" i="2" s="1"/>
  <c r="AB2916" i="2" s="1"/>
  <c r="AB2917" i="2" s="1"/>
  <c r="AB2918" i="2" s="1"/>
  <c r="AB2919" i="2" s="1"/>
  <c r="AB2920" i="2" s="1"/>
  <c r="AB2921" i="2" s="1"/>
  <c r="AB2922" i="2" s="1"/>
  <c r="AB2923" i="2" s="1"/>
  <c r="AB2924" i="2" s="1"/>
  <c r="AB2925" i="2" s="1"/>
  <c r="AB2926" i="2" s="1"/>
  <c r="AB2927" i="2" s="1"/>
  <c r="AB2928" i="2" s="1"/>
  <c r="AB2929" i="2" s="1"/>
  <c r="AB2930" i="2" s="1"/>
  <c r="AB2931" i="2" s="1"/>
  <c r="AB2932" i="2" s="1"/>
  <c r="AB2933" i="2" s="1"/>
  <c r="AB2934" i="2" s="1"/>
  <c r="AB2935" i="2" s="1"/>
  <c r="AB2936" i="2" s="1"/>
  <c r="AB2937" i="2" s="1"/>
  <c r="AB2938" i="2" s="1"/>
  <c r="AB2939" i="2" s="1"/>
  <c r="AB2940" i="2" s="1"/>
  <c r="AB2941" i="2" s="1"/>
  <c r="AB2942" i="2" s="1"/>
  <c r="AB2943" i="2" s="1"/>
  <c r="AB2944" i="2" s="1"/>
  <c r="AB2945" i="2" s="1"/>
  <c r="AB2946" i="2" s="1"/>
  <c r="AB2947" i="2" s="1"/>
  <c r="AB2948" i="2" s="1"/>
  <c r="AB2949" i="2" s="1"/>
  <c r="AB2950" i="2" s="1"/>
  <c r="AB2951" i="2" s="1"/>
  <c r="AB2952" i="2" s="1"/>
  <c r="AB2953" i="2" s="1"/>
  <c r="AB2954" i="2" s="1"/>
  <c r="AB2955" i="2" s="1"/>
  <c r="AB2956" i="2" s="1"/>
  <c r="AB2957" i="2" s="1"/>
  <c r="AB2958" i="2" s="1"/>
  <c r="AB2959" i="2" s="1"/>
  <c r="AB2960" i="2" s="1"/>
  <c r="AB2961" i="2" s="1"/>
  <c r="AB2962" i="2" s="1"/>
  <c r="AB2963" i="2" s="1"/>
  <c r="AB2964" i="2" s="1"/>
  <c r="AB2965" i="2" s="1"/>
  <c r="AB2966" i="2" s="1"/>
  <c r="AB2967" i="2" s="1"/>
  <c r="AB2968" i="2" s="1"/>
  <c r="AB2969" i="2" s="1"/>
  <c r="AB2970" i="2" s="1"/>
  <c r="AB2971" i="2" s="1"/>
  <c r="AB2972" i="2" s="1"/>
  <c r="AB2973" i="2" s="1"/>
  <c r="AB2974" i="2" s="1"/>
  <c r="AB2975" i="2" s="1"/>
  <c r="AB2976" i="2" s="1"/>
  <c r="AB2977" i="2" s="1"/>
  <c r="AB2978" i="2" s="1"/>
  <c r="AB2979" i="2" s="1"/>
  <c r="AB2980" i="2" s="1"/>
  <c r="AB2981" i="2" s="1"/>
  <c r="AB2982" i="2" s="1"/>
  <c r="AB2983" i="2" s="1"/>
  <c r="AB2984" i="2" s="1"/>
  <c r="AB2985" i="2" s="1"/>
  <c r="AB2986" i="2" s="1"/>
  <c r="AB2987" i="2" s="1"/>
  <c r="AB2988" i="2" s="1"/>
  <c r="AB2989" i="2" s="1"/>
  <c r="AB2990" i="2" s="1"/>
  <c r="AB2991" i="2" s="1"/>
  <c r="AB2992" i="2" s="1"/>
  <c r="AB2993" i="2" s="1"/>
  <c r="AB2994" i="2" s="1"/>
  <c r="AB2995" i="2" s="1"/>
  <c r="AB2996" i="2" s="1"/>
  <c r="AB2997" i="2" s="1"/>
  <c r="AB2998" i="2" s="1"/>
  <c r="AB2999" i="2" s="1"/>
  <c r="AB3000" i="2" s="1"/>
  <c r="AB3001" i="2" s="1"/>
  <c r="AB3002" i="2" s="1"/>
  <c r="AB3003" i="2" s="1"/>
  <c r="AB3004" i="2" s="1"/>
  <c r="AB3005" i="2" s="1"/>
  <c r="AB3006" i="2" s="1"/>
  <c r="AB3007" i="2" s="1"/>
  <c r="AB3008" i="2" s="1"/>
  <c r="AB3009" i="2" s="1"/>
  <c r="AB3010" i="2" s="1"/>
  <c r="AB3011" i="2" s="1"/>
  <c r="AB3012" i="2" s="1"/>
  <c r="AB3013" i="2" s="1"/>
  <c r="AB3014" i="2" s="1"/>
  <c r="AB3015" i="2" s="1"/>
  <c r="AB3016" i="2" s="1"/>
  <c r="AB3017" i="2" s="1"/>
  <c r="AB3018" i="2" s="1"/>
  <c r="AB3019" i="2" s="1"/>
  <c r="AB3020" i="2" s="1"/>
  <c r="AB3021" i="2" s="1"/>
  <c r="AB3022" i="2" s="1"/>
  <c r="AB3023" i="2" s="1"/>
  <c r="AB3024" i="2" s="1"/>
  <c r="AB3025" i="2" s="1"/>
  <c r="AB3026" i="2" s="1"/>
  <c r="AB3027" i="2" s="1"/>
  <c r="AB3028" i="2" s="1"/>
  <c r="AB3029" i="2" s="1"/>
  <c r="AB3030" i="2" s="1"/>
  <c r="AB3031" i="2" s="1"/>
  <c r="AB3032" i="2" s="1"/>
  <c r="AB3033" i="2" s="1"/>
  <c r="AB3034" i="2" s="1"/>
  <c r="AB3035" i="2" s="1"/>
  <c r="AB3036" i="2" s="1"/>
  <c r="AB3037" i="2" s="1"/>
  <c r="AB3038" i="2" s="1"/>
  <c r="AB3039" i="2" s="1"/>
  <c r="AB3040" i="2" s="1"/>
  <c r="AB3041" i="2" s="1"/>
  <c r="AB3042" i="2" s="1"/>
  <c r="AB3043" i="2" s="1"/>
  <c r="AB3044" i="2" s="1"/>
  <c r="AB3045" i="2" s="1"/>
  <c r="AB3046" i="2" s="1"/>
  <c r="AB3047" i="2" s="1"/>
  <c r="AB3048" i="2" s="1"/>
  <c r="AB3049" i="2" s="1"/>
  <c r="AB3050" i="2" s="1"/>
  <c r="AB3051" i="2" s="1"/>
  <c r="AB3052" i="2" s="1"/>
  <c r="AB3053" i="2" s="1"/>
  <c r="AB3054" i="2" s="1"/>
  <c r="AB3055" i="2" s="1"/>
  <c r="AB3056" i="2" s="1"/>
  <c r="AB3057" i="2" s="1"/>
  <c r="AB3058" i="2" s="1"/>
  <c r="AB3059" i="2" s="1"/>
  <c r="AB3060" i="2" s="1"/>
  <c r="AB3061" i="2" s="1"/>
  <c r="AB3062" i="2" s="1"/>
  <c r="AB3063" i="2" s="1"/>
  <c r="AB3064" i="2" s="1"/>
  <c r="AB3065" i="2" s="1"/>
  <c r="AB3066" i="2" s="1"/>
  <c r="AB3067" i="2" s="1"/>
  <c r="AB3068" i="2" s="1"/>
  <c r="AB3069" i="2" s="1"/>
  <c r="AB3070" i="2" s="1"/>
  <c r="AB3071" i="2" s="1"/>
  <c r="AB3072" i="2" s="1"/>
  <c r="AB3073" i="2" s="1"/>
  <c r="AB3074" i="2" s="1"/>
  <c r="AB3075" i="2" s="1"/>
  <c r="AB3076" i="2" s="1"/>
  <c r="AB3077" i="2" s="1"/>
  <c r="AB3078" i="2" s="1"/>
  <c r="AB3079" i="2" s="1"/>
  <c r="AB3080" i="2" s="1"/>
  <c r="AB3081" i="2" s="1"/>
  <c r="AB3082" i="2" s="1"/>
  <c r="AB3083" i="2" s="1"/>
  <c r="AB3084" i="2" s="1"/>
  <c r="AB3085" i="2" s="1"/>
  <c r="AB3086" i="2" s="1"/>
  <c r="AB3087" i="2" s="1"/>
  <c r="AB3088" i="2" s="1"/>
  <c r="AB3089" i="2" s="1"/>
  <c r="AB3090" i="2" s="1"/>
  <c r="AB3091" i="2" s="1"/>
  <c r="AB3092" i="2" s="1"/>
  <c r="AB3093" i="2" s="1"/>
  <c r="AB3094" i="2" s="1"/>
  <c r="AB3095" i="2" s="1"/>
  <c r="AB3096" i="2" s="1"/>
  <c r="AB3097" i="2" s="1"/>
  <c r="AB3098" i="2" s="1"/>
  <c r="AB3099" i="2" s="1"/>
  <c r="AB3100" i="2" s="1"/>
  <c r="AB3101" i="2" s="1"/>
  <c r="AB3102" i="2" s="1"/>
  <c r="AB3103" i="2" s="1"/>
  <c r="AB3104" i="2" s="1"/>
  <c r="AB3105" i="2" s="1"/>
  <c r="AB3106" i="2" s="1"/>
  <c r="AB3107" i="2" s="1"/>
  <c r="AB3108" i="2" s="1"/>
  <c r="AB3109" i="2" s="1"/>
  <c r="AB3110" i="2" s="1"/>
  <c r="AB3111" i="2" s="1"/>
  <c r="AB3112" i="2" s="1"/>
  <c r="AB3113" i="2" s="1"/>
  <c r="AB3114" i="2" s="1"/>
  <c r="AB3115" i="2" s="1"/>
  <c r="AB3116" i="2" s="1"/>
  <c r="AB3117" i="2" s="1"/>
  <c r="AB3118" i="2" s="1"/>
  <c r="AB3119" i="2" s="1"/>
  <c r="AB3120" i="2" s="1"/>
  <c r="AB3121" i="2" s="1"/>
  <c r="AB3122" i="2" s="1"/>
  <c r="AB3123" i="2" s="1"/>
  <c r="AB3124" i="2" s="1"/>
  <c r="AB3125" i="2" s="1"/>
  <c r="AB3126" i="2" s="1"/>
  <c r="AB3127" i="2" s="1"/>
  <c r="AB3128" i="2" s="1"/>
  <c r="AB3129" i="2" s="1"/>
  <c r="AB3130" i="2" s="1"/>
  <c r="AB3131" i="2" s="1"/>
  <c r="AB3132" i="2" s="1"/>
  <c r="AB3133" i="2" s="1"/>
  <c r="AB3134" i="2" s="1"/>
  <c r="AB3135" i="2" s="1"/>
  <c r="AB3136" i="2" s="1"/>
  <c r="AB3137" i="2" s="1"/>
  <c r="AB3138" i="2" s="1"/>
  <c r="AB3139" i="2" s="1"/>
  <c r="AB3140" i="2" s="1"/>
  <c r="AB3141" i="2" s="1"/>
  <c r="AB3142" i="2" s="1"/>
  <c r="AB3143" i="2" s="1"/>
  <c r="AB3144" i="2" s="1"/>
  <c r="AB3145" i="2" s="1"/>
  <c r="AB3146" i="2" s="1"/>
  <c r="AB3147" i="2" s="1"/>
  <c r="AB3148" i="2" s="1"/>
  <c r="AB3149" i="2" s="1"/>
  <c r="AB3150" i="2" s="1"/>
  <c r="AB3151" i="2" s="1"/>
  <c r="AB3152" i="2" s="1"/>
  <c r="AB3153" i="2" s="1"/>
  <c r="AB3154" i="2" s="1"/>
  <c r="AB3155" i="2" s="1"/>
  <c r="AB3156" i="2" s="1"/>
  <c r="AB3157" i="2" s="1"/>
  <c r="AB3158" i="2" s="1"/>
  <c r="AB3159" i="2" s="1"/>
  <c r="AB3160" i="2" s="1"/>
  <c r="AB3161" i="2" s="1"/>
  <c r="AB3162" i="2" s="1"/>
  <c r="AB3163" i="2" s="1"/>
  <c r="AB3164" i="2" s="1"/>
  <c r="AB3165" i="2" s="1"/>
  <c r="AB3166" i="2" s="1"/>
  <c r="AB3167" i="2" s="1"/>
  <c r="AB3168" i="2" s="1"/>
  <c r="AB3169" i="2" s="1"/>
  <c r="AB3170" i="2" s="1"/>
  <c r="AB3171" i="2" s="1"/>
  <c r="AB3172" i="2" s="1"/>
  <c r="AB3173" i="2" s="1"/>
  <c r="AB3174" i="2" s="1"/>
  <c r="AB3175" i="2" s="1"/>
  <c r="AB3176" i="2" s="1"/>
  <c r="AB3177" i="2" s="1"/>
  <c r="AB3178" i="2" s="1"/>
  <c r="AB3179" i="2" s="1"/>
  <c r="AB3180" i="2" s="1"/>
  <c r="AB3181" i="2" s="1"/>
  <c r="AB3182" i="2" s="1"/>
  <c r="AB3183" i="2" s="1"/>
  <c r="AB3184" i="2" s="1"/>
  <c r="AB3185" i="2" s="1"/>
  <c r="AB3186" i="2" s="1"/>
  <c r="AB3187" i="2" s="1"/>
  <c r="AB3188" i="2" s="1"/>
  <c r="AB3189" i="2" s="1"/>
  <c r="AB3190" i="2" s="1"/>
  <c r="AB3191" i="2" s="1"/>
  <c r="AB3192" i="2" s="1"/>
  <c r="AB3193" i="2" s="1"/>
  <c r="AB3194" i="2" s="1"/>
  <c r="AB3195" i="2" s="1"/>
  <c r="AB3196" i="2" s="1"/>
  <c r="AB3197" i="2" s="1"/>
  <c r="AB3198" i="2" s="1"/>
  <c r="AB3199" i="2" s="1"/>
  <c r="AB3200" i="2" s="1"/>
  <c r="AB3201" i="2" s="1"/>
  <c r="AB3202" i="2" s="1"/>
  <c r="AB3203" i="2" s="1"/>
  <c r="AB3204" i="2" s="1"/>
  <c r="AB3205" i="2" s="1"/>
  <c r="AB3206" i="2" s="1"/>
  <c r="AB3207" i="2" s="1"/>
  <c r="AB3208" i="2" s="1"/>
  <c r="AB3209" i="2" s="1"/>
  <c r="AB3210" i="2" s="1"/>
  <c r="AB3211" i="2" s="1"/>
  <c r="AB3212" i="2" s="1"/>
  <c r="AB3213" i="2" s="1"/>
  <c r="AB3214" i="2" s="1"/>
  <c r="AB3215" i="2" s="1"/>
  <c r="AB3216" i="2" s="1"/>
  <c r="AB3217" i="2" s="1"/>
  <c r="AB3218" i="2" s="1"/>
  <c r="AB3219" i="2" s="1"/>
  <c r="AB3220" i="2" s="1"/>
  <c r="AB3221" i="2" s="1"/>
  <c r="AB3222" i="2" s="1"/>
  <c r="AB3223" i="2" s="1"/>
  <c r="AB3224" i="2" s="1"/>
  <c r="AB3225" i="2" s="1"/>
  <c r="AB3226" i="2" s="1"/>
  <c r="AB3227" i="2" s="1"/>
  <c r="AB3228" i="2" s="1"/>
  <c r="AB3229" i="2" s="1"/>
  <c r="AB3230" i="2" s="1"/>
  <c r="AB3231" i="2" s="1"/>
  <c r="AB3232" i="2" s="1"/>
  <c r="AB3233" i="2" s="1"/>
  <c r="AB3234" i="2" s="1"/>
  <c r="AB3235" i="2" s="1"/>
  <c r="AB3236" i="2" s="1"/>
  <c r="AB3237" i="2" s="1"/>
  <c r="AB3238" i="2" s="1"/>
  <c r="AB3239" i="2" s="1"/>
  <c r="AB3240" i="2" s="1"/>
  <c r="AB3241" i="2" s="1"/>
  <c r="AB3242" i="2" s="1"/>
  <c r="AB3243" i="2" s="1"/>
  <c r="AB3244" i="2" s="1"/>
  <c r="AB3245" i="2" s="1"/>
  <c r="AB3246" i="2" s="1"/>
  <c r="AB3247" i="2" s="1"/>
  <c r="AB3248" i="2" s="1"/>
  <c r="AB3249" i="2" s="1"/>
  <c r="AB3250" i="2" s="1"/>
  <c r="AB3251" i="2" s="1"/>
  <c r="AB3252" i="2" s="1"/>
  <c r="AB3253" i="2" s="1"/>
  <c r="AB3254" i="2" s="1"/>
  <c r="AB3255" i="2" s="1"/>
  <c r="AB3256" i="2" s="1"/>
  <c r="AB3257" i="2" s="1"/>
  <c r="AB3258" i="2" s="1"/>
  <c r="AB3259" i="2" s="1"/>
  <c r="AB3260" i="2" s="1"/>
  <c r="AB3261" i="2" s="1"/>
  <c r="AB3262" i="2" s="1"/>
  <c r="AB3263" i="2" s="1"/>
  <c r="AB3264" i="2" s="1"/>
  <c r="AB3265" i="2" s="1"/>
  <c r="AB3266" i="2" s="1"/>
  <c r="AB3267" i="2" s="1"/>
  <c r="AB3268" i="2" s="1"/>
  <c r="AB3269" i="2" s="1"/>
  <c r="AB3270" i="2" s="1"/>
  <c r="AB3271" i="2" s="1"/>
  <c r="AB3272" i="2" s="1"/>
  <c r="AB3273" i="2" s="1"/>
  <c r="AB3274" i="2" s="1"/>
  <c r="AB3275" i="2" s="1"/>
  <c r="AB3276" i="2" s="1"/>
  <c r="AB3277" i="2" s="1"/>
  <c r="AB3278" i="2" s="1"/>
  <c r="AB3279" i="2" s="1"/>
  <c r="AB3280" i="2" s="1"/>
  <c r="AB3281" i="2" s="1"/>
  <c r="AB3282" i="2" s="1"/>
  <c r="AB3283" i="2" s="1"/>
  <c r="AB3284" i="2" s="1"/>
  <c r="AB3285" i="2" s="1"/>
  <c r="AB3286" i="2" s="1"/>
  <c r="AB3287" i="2" s="1"/>
  <c r="AB3288" i="2" s="1"/>
  <c r="AB3289" i="2" s="1"/>
  <c r="AB3290" i="2" s="1"/>
  <c r="AB3291" i="2" s="1"/>
  <c r="AB3292" i="2" s="1"/>
  <c r="AB3293" i="2" s="1"/>
  <c r="AB3294" i="2" s="1"/>
  <c r="AB3295" i="2" s="1"/>
  <c r="AB3296" i="2" s="1"/>
  <c r="AB3297" i="2" s="1"/>
  <c r="AB3298" i="2" s="1"/>
  <c r="AB3299" i="2" s="1"/>
  <c r="AB3300" i="2" s="1"/>
  <c r="AB3301" i="2" s="1"/>
  <c r="AB3302" i="2" s="1"/>
  <c r="AB3303" i="2" s="1"/>
  <c r="AB3304" i="2" s="1"/>
  <c r="AB3305" i="2" s="1"/>
  <c r="AB3306" i="2" s="1"/>
  <c r="AB3307" i="2" s="1"/>
  <c r="AB3308" i="2" s="1"/>
  <c r="AB3309" i="2" s="1"/>
  <c r="AB3310" i="2" s="1"/>
  <c r="AB3311" i="2" s="1"/>
  <c r="AB3312" i="2" s="1"/>
  <c r="AB3313" i="2" s="1"/>
  <c r="AB3314" i="2" s="1"/>
  <c r="AB3315" i="2" s="1"/>
  <c r="AB3316" i="2" s="1"/>
  <c r="AB3317" i="2" s="1"/>
  <c r="AB3318" i="2" s="1"/>
  <c r="AB3319" i="2" s="1"/>
  <c r="AB3320" i="2" s="1"/>
  <c r="AB3321" i="2" s="1"/>
  <c r="AB3322" i="2" s="1"/>
  <c r="AB3323" i="2" s="1"/>
  <c r="AB3324" i="2" s="1"/>
  <c r="AB3325" i="2" s="1"/>
  <c r="AB3326" i="2" s="1"/>
  <c r="AB3327" i="2" s="1"/>
  <c r="AB3328" i="2" s="1"/>
  <c r="AB3329" i="2" s="1"/>
  <c r="AB3330" i="2" s="1"/>
  <c r="AB3331" i="2" s="1"/>
  <c r="AB3332" i="2" s="1"/>
  <c r="AB3333" i="2" s="1"/>
  <c r="AB3334" i="2" s="1"/>
  <c r="AB3335" i="2" s="1"/>
  <c r="AB3336" i="2" s="1"/>
  <c r="AB3337" i="2" s="1"/>
  <c r="AB3338" i="2" s="1"/>
  <c r="AB3339" i="2" s="1"/>
  <c r="AB3340" i="2" s="1"/>
  <c r="AB3341" i="2" s="1"/>
  <c r="AB3342" i="2" s="1"/>
  <c r="AB3343" i="2" s="1"/>
  <c r="AB3344" i="2" s="1"/>
  <c r="AB3345" i="2" s="1"/>
  <c r="AB3346" i="2" s="1"/>
  <c r="AB3347" i="2" s="1"/>
  <c r="AB3348" i="2" s="1"/>
  <c r="AB3349" i="2" s="1"/>
  <c r="AB3350" i="2" s="1"/>
  <c r="AB3351" i="2" s="1"/>
  <c r="AB3352" i="2" s="1"/>
  <c r="AB3353" i="2" s="1"/>
  <c r="AB3354" i="2" s="1"/>
  <c r="AB3355" i="2" s="1"/>
  <c r="AB3356" i="2" s="1"/>
  <c r="AB3357" i="2" s="1"/>
  <c r="AB3358" i="2" s="1"/>
  <c r="AB3359" i="2" s="1"/>
  <c r="AB3360" i="2" s="1"/>
  <c r="AB3361" i="2" s="1"/>
  <c r="AB3362" i="2" s="1"/>
  <c r="AB3363" i="2" s="1"/>
  <c r="AB3364" i="2" s="1"/>
  <c r="AB3365" i="2" s="1"/>
  <c r="AB3366" i="2" s="1"/>
  <c r="AB3367" i="2" s="1"/>
  <c r="AB3368" i="2" s="1"/>
  <c r="AB3369" i="2" s="1"/>
  <c r="AB3370" i="2" s="1"/>
  <c r="AB3371" i="2" s="1"/>
  <c r="AB3372" i="2" s="1"/>
  <c r="AB3373" i="2" s="1"/>
  <c r="AB3374" i="2" s="1"/>
  <c r="AB3375" i="2" s="1"/>
  <c r="AB3376" i="2" s="1"/>
  <c r="AB3377" i="2" s="1"/>
  <c r="AB3378" i="2" s="1"/>
  <c r="AB3379" i="2" s="1"/>
  <c r="AB3380" i="2" s="1"/>
  <c r="AB3381" i="2" s="1"/>
  <c r="AB3382" i="2" s="1"/>
  <c r="AB3383" i="2" s="1"/>
  <c r="AB3384" i="2" s="1"/>
  <c r="AB3385" i="2" s="1"/>
  <c r="AB3386" i="2" s="1"/>
  <c r="AB3387" i="2" s="1"/>
  <c r="AB3388" i="2" s="1"/>
  <c r="AB3389" i="2" s="1"/>
  <c r="AB3390" i="2" s="1"/>
  <c r="AB3391" i="2" s="1"/>
  <c r="AB3392" i="2" s="1"/>
  <c r="AB3393" i="2" s="1"/>
  <c r="AB3394" i="2" s="1"/>
  <c r="AB3395" i="2" s="1"/>
  <c r="AB3396" i="2" s="1"/>
  <c r="AB3397" i="2" s="1"/>
  <c r="AB3398" i="2" s="1"/>
  <c r="AB3399" i="2" s="1"/>
  <c r="AB3400" i="2" s="1"/>
  <c r="AB3401" i="2" s="1"/>
  <c r="AB3402" i="2" s="1"/>
  <c r="AB3403" i="2" s="1"/>
  <c r="AB3404" i="2" s="1"/>
  <c r="AB3405" i="2" s="1"/>
  <c r="AB3406" i="2" s="1"/>
  <c r="AB3407" i="2" s="1"/>
  <c r="AB3408" i="2" s="1"/>
  <c r="AB3409" i="2" s="1"/>
  <c r="AB3410" i="2" s="1"/>
  <c r="AB3411" i="2" s="1"/>
  <c r="AB3412" i="2" s="1"/>
  <c r="AB3413" i="2" s="1"/>
  <c r="AB3414" i="2" s="1"/>
  <c r="AB3415" i="2" s="1"/>
  <c r="AB3416" i="2" s="1"/>
  <c r="AB3417" i="2" s="1"/>
  <c r="AB3418" i="2" s="1"/>
  <c r="AB3419" i="2" s="1"/>
  <c r="AB3420" i="2" s="1"/>
  <c r="AB3421" i="2" s="1"/>
  <c r="AB3422" i="2" s="1"/>
  <c r="AB3423" i="2" s="1"/>
  <c r="AB3424" i="2" s="1"/>
  <c r="AB3425" i="2" s="1"/>
  <c r="AB3426" i="2" s="1"/>
  <c r="AB3427" i="2" s="1"/>
  <c r="AB3428" i="2" s="1"/>
  <c r="AB3429" i="2" s="1"/>
  <c r="AB3430" i="2" s="1"/>
  <c r="AB3431" i="2" s="1"/>
  <c r="AB3432" i="2" s="1"/>
  <c r="AB3433" i="2" s="1"/>
  <c r="AB3434" i="2" s="1"/>
  <c r="AB3435" i="2" s="1"/>
  <c r="AB3436" i="2" s="1"/>
  <c r="AB3437" i="2" s="1"/>
  <c r="AB3438" i="2" s="1"/>
  <c r="AB3439" i="2" s="1"/>
  <c r="AB3440" i="2" s="1"/>
  <c r="AB3441" i="2" s="1"/>
  <c r="AB3442" i="2" s="1"/>
  <c r="AB3443" i="2" s="1"/>
  <c r="AB3444" i="2" s="1"/>
  <c r="AB3445" i="2" s="1"/>
  <c r="AB3446" i="2" s="1"/>
  <c r="AB3447" i="2" s="1"/>
  <c r="AB3448" i="2" s="1"/>
  <c r="AB3449" i="2" s="1"/>
  <c r="AB3450" i="2" s="1"/>
  <c r="AB3451" i="2" s="1"/>
  <c r="AB3452" i="2" s="1"/>
  <c r="AB3453" i="2" s="1"/>
  <c r="AB3454" i="2" s="1"/>
  <c r="AB3455" i="2" s="1"/>
  <c r="AB3456" i="2" s="1"/>
  <c r="AB3457" i="2" s="1"/>
  <c r="AB3458" i="2" s="1"/>
  <c r="AB3459" i="2" s="1"/>
  <c r="AB3460" i="2" s="1"/>
  <c r="AB3461" i="2" s="1"/>
  <c r="AB3462" i="2" s="1"/>
  <c r="AB3463" i="2" s="1"/>
  <c r="AB3464" i="2" s="1"/>
  <c r="AB3465" i="2" s="1"/>
  <c r="AB3466" i="2" s="1"/>
  <c r="AB3467" i="2" s="1"/>
  <c r="AB3468" i="2" s="1"/>
  <c r="AB3469" i="2" s="1"/>
  <c r="AB3470" i="2" s="1"/>
  <c r="AB3471" i="2" s="1"/>
  <c r="AB3472" i="2" s="1"/>
  <c r="AB3473" i="2" s="1"/>
  <c r="AB3474" i="2" s="1"/>
  <c r="AB3475" i="2" s="1"/>
  <c r="AB3476" i="2" s="1"/>
  <c r="AB3477" i="2" s="1"/>
  <c r="AB3478" i="2" s="1"/>
  <c r="AB3479" i="2" s="1"/>
  <c r="AB3480" i="2" s="1"/>
  <c r="AB3481" i="2" s="1"/>
  <c r="AB3482" i="2" s="1"/>
  <c r="AB3483" i="2" s="1"/>
  <c r="AB3484" i="2" s="1"/>
  <c r="AB3485" i="2" s="1"/>
  <c r="AB3486" i="2" s="1"/>
  <c r="AB3487" i="2" s="1"/>
  <c r="AB3488" i="2" s="1"/>
  <c r="AB3489" i="2" s="1"/>
  <c r="AB3490" i="2" s="1"/>
  <c r="AB3491" i="2" s="1"/>
  <c r="AB3492" i="2" s="1"/>
  <c r="AB3493" i="2" s="1"/>
  <c r="AB3494" i="2" s="1"/>
  <c r="AB3495" i="2" s="1"/>
  <c r="AB3496" i="2" s="1"/>
  <c r="AB3497" i="2" s="1"/>
  <c r="AB3498" i="2" s="1"/>
  <c r="AB3499" i="2" s="1"/>
  <c r="AB3500" i="2" s="1"/>
  <c r="AB3501" i="2" s="1"/>
  <c r="AB3502" i="2" s="1"/>
  <c r="AB3503" i="2" s="1"/>
  <c r="AB3504" i="2" s="1"/>
  <c r="AB3505" i="2" s="1"/>
  <c r="AB3506" i="2" s="1"/>
  <c r="AB3507" i="2" s="1"/>
  <c r="AB3508" i="2" s="1"/>
  <c r="AB3509" i="2" s="1"/>
  <c r="AB3510" i="2" s="1"/>
  <c r="AB3511" i="2" s="1"/>
  <c r="AB3512" i="2" s="1"/>
  <c r="AB3513" i="2" s="1"/>
  <c r="AB3514" i="2" s="1"/>
  <c r="AB3515" i="2" s="1"/>
  <c r="AB3516" i="2" s="1"/>
  <c r="AB3517" i="2" s="1"/>
  <c r="AB3518" i="2" s="1"/>
  <c r="AB3519" i="2" s="1"/>
  <c r="AB3520" i="2" s="1"/>
  <c r="AB3521" i="2" s="1"/>
  <c r="AB3522" i="2" s="1"/>
  <c r="AB3523" i="2" s="1"/>
  <c r="AB3524" i="2" s="1"/>
  <c r="AB3525" i="2" s="1"/>
  <c r="AB3526" i="2" s="1"/>
  <c r="AB3527" i="2" s="1"/>
  <c r="AB3528" i="2" s="1"/>
  <c r="AB3529" i="2" s="1"/>
  <c r="AB3530" i="2" s="1"/>
  <c r="AB3531" i="2" s="1"/>
  <c r="AB3532" i="2" s="1"/>
  <c r="AB3533" i="2" s="1"/>
  <c r="AB3534" i="2" s="1"/>
  <c r="AB3535" i="2" s="1"/>
  <c r="AB3536" i="2" s="1"/>
  <c r="AB3537" i="2" s="1"/>
  <c r="AB3538" i="2" s="1"/>
  <c r="AB3539" i="2" s="1"/>
  <c r="AB3540" i="2" s="1"/>
  <c r="AB3541" i="2" s="1"/>
  <c r="AB3542" i="2" s="1"/>
  <c r="AB3543" i="2" s="1"/>
  <c r="AB3544" i="2" s="1"/>
  <c r="AB3545" i="2" s="1"/>
  <c r="AB3546" i="2" s="1"/>
  <c r="AB3547" i="2" s="1"/>
  <c r="AB3548" i="2" s="1"/>
  <c r="AB3549" i="2" s="1"/>
  <c r="AB3550" i="2" s="1"/>
  <c r="AB3551" i="2" s="1"/>
  <c r="AB3552" i="2" s="1"/>
  <c r="AB3553" i="2" s="1"/>
  <c r="AB3554" i="2" s="1"/>
  <c r="AB3555" i="2" s="1"/>
  <c r="AB3556" i="2" s="1"/>
  <c r="AB3557" i="2" s="1"/>
  <c r="AB3558" i="2" s="1"/>
  <c r="AB3559" i="2" s="1"/>
  <c r="AB3560" i="2" s="1"/>
  <c r="AB3561" i="2" s="1"/>
  <c r="AB3562" i="2" s="1"/>
  <c r="AB3563" i="2" s="1"/>
  <c r="AB3564" i="2" s="1"/>
  <c r="AB3565" i="2" s="1"/>
  <c r="AB3566" i="2" s="1"/>
  <c r="AB3567" i="2" s="1"/>
  <c r="AB3568" i="2" s="1"/>
  <c r="AB3569" i="2" s="1"/>
  <c r="AB3570" i="2" s="1"/>
  <c r="AB3571" i="2" s="1"/>
  <c r="AB3572" i="2" s="1"/>
  <c r="AB3573" i="2" s="1"/>
  <c r="AB3574" i="2" s="1"/>
  <c r="AB3575" i="2" s="1"/>
  <c r="AB3576" i="2" s="1"/>
  <c r="AB3577" i="2" s="1"/>
  <c r="AB3578" i="2" s="1"/>
  <c r="AB3579" i="2" s="1"/>
  <c r="AB3580" i="2" s="1"/>
  <c r="AB3581" i="2" s="1"/>
  <c r="AB3582" i="2" s="1"/>
  <c r="AB3583" i="2" s="1"/>
  <c r="AB3584" i="2" s="1"/>
  <c r="AB3585" i="2" s="1"/>
  <c r="AB3586" i="2" s="1"/>
  <c r="AB3587" i="2" s="1"/>
  <c r="AB3588" i="2" s="1"/>
  <c r="AB3589" i="2" s="1"/>
  <c r="AB3590" i="2" s="1"/>
  <c r="AB3591" i="2" s="1"/>
  <c r="AB3592" i="2" s="1"/>
  <c r="AB3593" i="2" s="1"/>
  <c r="AB3594" i="2" s="1"/>
  <c r="AB3595" i="2" s="1"/>
  <c r="AB3596" i="2" s="1"/>
  <c r="AB3597" i="2" s="1"/>
  <c r="AB3598" i="2" s="1"/>
  <c r="AB3599" i="2" s="1"/>
  <c r="AB3600" i="2" s="1"/>
  <c r="AB3601" i="2" s="1"/>
  <c r="AB3602" i="2" s="1"/>
  <c r="AB3603" i="2" s="1"/>
  <c r="AB3604" i="2" s="1"/>
  <c r="AB3605" i="2" s="1"/>
  <c r="AB3606" i="2" s="1"/>
  <c r="AB3607" i="2" s="1"/>
  <c r="AB3608" i="2" s="1"/>
  <c r="AB3609" i="2" s="1"/>
  <c r="AB3610" i="2" s="1"/>
  <c r="AB3611" i="2" s="1"/>
  <c r="AB3612" i="2" s="1"/>
  <c r="AB3613" i="2" s="1"/>
  <c r="AB3614" i="2" s="1"/>
  <c r="AB3615" i="2" s="1"/>
  <c r="AB3616" i="2" s="1"/>
  <c r="AB3617" i="2" s="1"/>
  <c r="AB3618" i="2" s="1"/>
  <c r="AB3619" i="2" s="1"/>
  <c r="AB3620" i="2" s="1"/>
  <c r="AB3621" i="2" s="1"/>
  <c r="AB3622" i="2" s="1"/>
  <c r="AB3623" i="2" s="1"/>
  <c r="AB3624" i="2" s="1"/>
  <c r="AB3625" i="2" s="1"/>
  <c r="AB3626" i="2" s="1"/>
  <c r="AB3627" i="2" s="1"/>
  <c r="AB3628" i="2" s="1"/>
  <c r="AB3629" i="2" s="1"/>
  <c r="AB3630" i="2" s="1"/>
  <c r="AB3631" i="2" s="1"/>
  <c r="AB3632" i="2" s="1"/>
  <c r="AB3633" i="2" s="1"/>
  <c r="AB3634" i="2" s="1"/>
  <c r="AB3635" i="2" s="1"/>
  <c r="AB3636" i="2" s="1"/>
  <c r="AB3637" i="2" s="1"/>
  <c r="AB3638" i="2" s="1"/>
  <c r="AB3639" i="2" s="1"/>
  <c r="AB3640" i="2" s="1"/>
  <c r="AB3641" i="2" s="1"/>
  <c r="AB3642" i="2" s="1"/>
  <c r="AB3643" i="2" s="1"/>
  <c r="AB3644" i="2" s="1"/>
  <c r="AB3645" i="2" s="1"/>
  <c r="AB3646" i="2" s="1"/>
  <c r="AB3647" i="2" s="1"/>
  <c r="AB3648" i="2" s="1"/>
  <c r="AB3649" i="2" s="1"/>
  <c r="AB3650" i="2" s="1"/>
  <c r="AB3651" i="2" s="1"/>
  <c r="AB3652" i="2" s="1"/>
  <c r="W4" i="2"/>
  <c r="W5" i="2" s="1"/>
  <c r="W6" i="2" s="1"/>
  <c r="W7" i="2" s="1"/>
  <c r="W8" i="2" s="1"/>
  <c r="W9" i="2" s="1"/>
  <c r="W10" i="2" s="1"/>
  <c r="W11" i="2" s="1"/>
  <c r="W12" i="2" s="1"/>
  <c r="W13" i="2" s="1"/>
  <c r="W14" i="2" s="1"/>
  <c r="W15" i="2" s="1"/>
  <c r="W16" i="2" s="1"/>
  <c r="W17" i="2" s="1"/>
  <c r="W18" i="2" s="1"/>
  <c r="W19" i="2" s="1"/>
  <c r="W20" i="2" s="1"/>
  <c r="W21" i="2" s="1"/>
  <c r="W22" i="2" s="1"/>
  <c r="W23" i="2" s="1"/>
  <c r="W24" i="2" s="1"/>
  <c r="W25" i="2" s="1"/>
  <c r="W26" i="2" s="1"/>
  <c r="W27" i="2" s="1"/>
  <c r="W28" i="2" s="1"/>
  <c r="W29" i="2" s="1"/>
  <c r="W30" i="2" s="1"/>
  <c r="W31" i="2" s="1"/>
  <c r="W32" i="2" s="1"/>
  <c r="W33" i="2" s="1"/>
  <c r="W34" i="2" s="1"/>
  <c r="W35" i="2" s="1"/>
  <c r="W36" i="2" s="1"/>
  <c r="W37" i="2" s="1"/>
  <c r="W38" i="2" s="1"/>
  <c r="W39" i="2" s="1"/>
  <c r="W40" i="2" s="1"/>
  <c r="W41" i="2" s="1"/>
  <c r="W42" i="2" s="1"/>
  <c r="W43" i="2" s="1"/>
  <c r="W44" i="2" s="1"/>
  <c r="W45" i="2" s="1"/>
  <c r="W46" i="2" s="1"/>
  <c r="W47" i="2" s="1"/>
  <c r="W48" i="2" s="1"/>
  <c r="W49" i="2" s="1"/>
  <c r="W50" i="2" s="1"/>
  <c r="W51" i="2" s="1"/>
  <c r="W52" i="2" s="1"/>
  <c r="W53" i="2" s="1"/>
  <c r="W54" i="2" s="1"/>
  <c r="W55" i="2" s="1"/>
  <c r="W56" i="2" s="1"/>
  <c r="W57" i="2" s="1"/>
  <c r="W58" i="2" s="1"/>
  <c r="W59" i="2" s="1"/>
  <c r="W60" i="2" s="1"/>
  <c r="W61" i="2" s="1"/>
  <c r="W62" i="2" s="1"/>
  <c r="W63" i="2" s="1"/>
  <c r="W64" i="2" s="1"/>
  <c r="W65" i="2" s="1"/>
  <c r="W66" i="2" s="1"/>
  <c r="W67" i="2" s="1"/>
  <c r="W68" i="2" s="1"/>
  <c r="W69" i="2" s="1"/>
  <c r="W70" i="2" s="1"/>
  <c r="W71" i="2" s="1"/>
  <c r="W72" i="2" s="1"/>
  <c r="W73" i="2" s="1"/>
  <c r="W74" i="2" s="1"/>
  <c r="W75" i="2" s="1"/>
  <c r="W76" i="2" s="1"/>
  <c r="W77" i="2" s="1"/>
  <c r="W78" i="2" s="1"/>
  <c r="W79" i="2" s="1"/>
  <c r="W80" i="2" s="1"/>
  <c r="W81" i="2" s="1"/>
  <c r="W82" i="2" s="1"/>
  <c r="W83" i="2" s="1"/>
  <c r="W84" i="2" s="1"/>
  <c r="W85" i="2" s="1"/>
  <c r="W86" i="2" s="1"/>
  <c r="W87" i="2" s="1"/>
  <c r="W88" i="2" s="1"/>
  <c r="W89" i="2" s="1"/>
  <c r="W90" i="2" s="1"/>
  <c r="W91" i="2" s="1"/>
  <c r="W92" i="2" s="1"/>
  <c r="W93" i="2" s="1"/>
  <c r="W94" i="2" s="1"/>
  <c r="W95" i="2" s="1"/>
  <c r="W96" i="2" s="1"/>
  <c r="W97" i="2" s="1"/>
  <c r="W98" i="2" s="1"/>
  <c r="W99" i="2" s="1"/>
  <c r="W100" i="2" s="1"/>
  <c r="W101" i="2" s="1"/>
  <c r="W102" i="2" s="1"/>
  <c r="W103" i="2" s="1"/>
  <c r="W104" i="2" s="1"/>
  <c r="W105" i="2" s="1"/>
  <c r="W106" i="2" s="1"/>
  <c r="W107" i="2" s="1"/>
  <c r="W108" i="2" s="1"/>
  <c r="W109" i="2" s="1"/>
  <c r="W110" i="2" s="1"/>
  <c r="W111" i="2" s="1"/>
  <c r="W112" i="2" s="1"/>
  <c r="W113" i="2" s="1"/>
  <c r="W114" i="2" s="1"/>
  <c r="W115" i="2" s="1"/>
  <c r="W116" i="2" s="1"/>
  <c r="W117" i="2" s="1"/>
  <c r="W118" i="2" s="1"/>
  <c r="W119" i="2" s="1"/>
  <c r="W120" i="2" s="1"/>
  <c r="W121" i="2" s="1"/>
  <c r="W122" i="2" s="1"/>
  <c r="W123" i="2" s="1"/>
  <c r="W124" i="2" s="1"/>
  <c r="W125" i="2" s="1"/>
  <c r="W126" i="2" s="1"/>
  <c r="W127" i="2" s="1"/>
  <c r="W128" i="2" s="1"/>
  <c r="W129" i="2" s="1"/>
  <c r="W130" i="2" s="1"/>
  <c r="W131" i="2" s="1"/>
  <c r="W132" i="2" s="1"/>
  <c r="W133" i="2" s="1"/>
  <c r="W134" i="2" s="1"/>
  <c r="W135" i="2" s="1"/>
  <c r="W136" i="2" s="1"/>
  <c r="W137" i="2" s="1"/>
  <c r="W138" i="2" s="1"/>
  <c r="W139" i="2" s="1"/>
  <c r="W140" i="2" s="1"/>
  <c r="W141" i="2" s="1"/>
  <c r="W142" i="2" s="1"/>
  <c r="W143" i="2" s="1"/>
  <c r="W144" i="2" s="1"/>
  <c r="W145" i="2" s="1"/>
  <c r="W146" i="2" s="1"/>
  <c r="W147" i="2" s="1"/>
  <c r="W148" i="2" s="1"/>
  <c r="W149" i="2" s="1"/>
  <c r="W150" i="2" s="1"/>
  <c r="W151" i="2" s="1"/>
  <c r="W152" i="2" s="1"/>
  <c r="W153" i="2" s="1"/>
  <c r="W154" i="2" s="1"/>
  <c r="W155" i="2" s="1"/>
  <c r="W156" i="2" s="1"/>
  <c r="W157" i="2" s="1"/>
  <c r="W158" i="2" s="1"/>
  <c r="W159" i="2" s="1"/>
  <c r="W160" i="2" s="1"/>
  <c r="W161" i="2" s="1"/>
  <c r="W162" i="2" s="1"/>
  <c r="W163" i="2" s="1"/>
  <c r="W164" i="2" s="1"/>
  <c r="W165" i="2" s="1"/>
  <c r="W166" i="2" s="1"/>
  <c r="W167" i="2" s="1"/>
  <c r="W168" i="2" s="1"/>
  <c r="W169" i="2" s="1"/>
  <c r="W170" i="2" s="1"/>
  <c r="W171" i="2" s="1"/>
  <c r="W172" i="2" s="1"/>
  <c r="W173" i="2" s="1"/>
  <c r="W174" i="2" s="1"/>
  <c r="W175" i="2" s="1"/>
  <c r="W176" i="2" s="1"/>
  <c r="W177" i="2" s="1"/>
  <c r="W178" i="2" s="1"/>
  <c r="W179" i="2" s="1"/>
  <c r="W180" i="2" s="1"/>
  <c r="W181" i="2" s="1"/>
  <c r="W182" i="2" s="1"/>
  <c r="W183" i="2" s="1"/>
  <c r="W184" i="2" s="1"/>
  <c r="W185" i="2" s="1"/>
  <c r="W186" i="2" s="1"/>
  <c r="W187" i="2" s="1"/>
  <c r="W188" i="2" s="1"/>
  <c r="W189" i="2" s="1"/>
  <c r="W190" i="2" s="1"/>
  <c r="W191" i="2" s="1"/>
  <c r="W192" i="2" s="1"/>
  <c r="W193" i="2" s="1"/>
  <c r="W194" i="2" s="1"/>
  <c r="W195" i="2" s="1"/>
  <c r="W196" i="2" s="1"/>
  <c r="W197" i="2" s="1"/>
  <c r="W198" i="2" s="1"/>
  <c r="W199" i="2" s="1"/>
  <c r="W200" i="2" s="1"/>
  <c r="W201" i="2" s="1"/>
  <c r="W202" i="2" s="1"/>
  <c r="W203" i="2" s="1"/>
  <c r="W204" i="2" s="1"/>
  <c r="W205" i="2" s="1"/>
  <c r="W206" i="2" s="1"/>
  <c r="W207" i="2" s="1"/>
  <c r="W208" i="2" s="1"/>
  <c r="W209" i="2" s="1"/>
  <c r="W210" i="2" s="1"/>
  <c r="W211" i="2" s="1"/>
  <c r="W212" i="2" s="1"/>
  <c r="W213" i="2" s="1"/>
  <c r="W214" i="2" s="1"/>
  <c r="W215" i="2" s="1"/>
  <c r="W216" i="2" s="1"/>
  <c r="W217" i="2" s="1"/>
  <c r="W218" i="2" s="1"/>
  <c r="W219" i="2" s="1"/>
  <c r="W220" i="2" s="1"/>
  <c r="W221" i="2" s="1"/>
  <c r="W222" i="2" s="1"/>
  <c r="W223" i="2" s="1"/>
  <c r="W224" i="2" s="1"/>
  <c r="W225" i="2" s="1"/>
  <c r="W226" i="2" s="1"/>
  <c r="W227" i="2" s="1"/>
  <c r="W228" i="2" s="1"/>
  <c r="W229" i="2" s="1"/>
  <c r="W230" i="2" s="1"/>
  <c r="W231" i="2" s="1"/>
  <c r="W232" i="2" s="1"/>
  <c r="W233" i="2" s="1"/>
  <c r="W234" i="2" s="1"/>
  <c r="W235" i="2" s="1"/>
  <c r="W236" i="2" s="1"/>
  <c r="W237" i="2" s="1"/>
  <c r="W238" i="2" s="1"/>
  <c r="W239" i="2" s="1"/>
  <c r="W240" i="2" s="1"/>
  <c r="W241" i="2" s="1"/>
  <c r="W242" i="2" s="1"/>
  <c r="W243" i="2" s="1"/>
  <c r="W244" i="2" s="1"/>
  <c r="W245" i="2" s="1"/>
  <c r="W246" i="2" s="1"/>
  <c r="W247" i="2" s="1"/>
  <c r="W248" i="2" s="1"/>
  <c r="W249" i="2" s="1"/>
  <c r="W250" i="2" s="1"/>
  <c r="W251" i="2" s="1"/>
  <c r="W252" i="2" s="1"/>
  <c r="W253" i="2" s="1"/>
  <c r="W254" i="2" s="1"/>
  <c r="W255" i="2" s="1"/>
  <c r="W256" i="2" s="1"/>
  <c r="W257" i="2" s="1"/>
  <c r="W258" i="2" s="1"/>
  <c r="W259" i="2" s="1"/>
  <c r="W260" i="2" s="1"/>
  <c r="W261" i="2" s="1"/>
  <c r="W262" i="2" s="1"/>
  <c r="W263" i="2" s="1"/>
  <c r="W264" i="2" s="1"/>
  <c r="W265" i="2" s="1"/>
  <c r="W266" i="2" s="1"/>
  <c r="W267" i="2" s="1"/>
  <c r="W268" i="2" s="1"/>
  <c r="W269" i="2" s="1"/>
  <c r="W270" i="2" s="1"/>
  <c r="W271" i="2" s="1"/>
  <c r="W272" i="2" s="1"/>
  <c r="W273" i="2" s="1"/>
  <c r="W274" i="2" s="1"/>
  <c r="W275" i="2" s="1"/>
  <c r="W276" i="2" s="1"/>
  <c r="W277" i="2" s="1"/>
  <c r="W278" i="2" s="1"/>
  <c r="W279" i="2" s="1"/>
  <c r="W280" i="2" s="1"/>
  <c r="W281" i="2" s="1"/>
  <c r="W282" i="2" s="1"/>
  <c r="W283" i="2" s="1"/>
  <c r="W284" i="2" s="1"/>
  <c r="W285" i="2" s="1"/>
  <c r="W286" i="2" s="1"/>
  <c r="W287" i="2" s="1"/>
  <c r="W288" i="2" s="1"/>
  <c r="W289" i="2" s="1"/>
  <c r="W290" i="2" s="1"/>
  <c r="W291" i="2" s="1"/>
  <c r="W292" i="2" s="1"/>
  <c r="W293" i="2" s="1"/>
  <c r="W294" i="2" s="1"/>
  <c r="W295" i="2" s="1"/>
  <c r="W296" i="2" s="1"/>
  <c r="W297" i="2" s="1"/>
  <c r="W298" i="2" s="1"/>
  <c r="W299" i="2" s="1"/>
  <c r="W300" i="2" s="1"/>
  <c r="W301" i="2" s="1"/>
  <c r="W302" i="2" s="1"/>
  <c r="W303" i="2" s="1"/>
  <c r="W304" i="2" s="1"/>
  <c r="W305" i="2" s="1"/>
  <c r="W306" i="2" s="1"/>
  <c r="W307" i="2" s="1"/>
  <c r="W308" i="2" s="1"/>
  <c r="W309" i="2" s="1"/>
  <c r="W310" i="2" s="1"/>
  <c r="W311" i="2" s="1"/>
  <c r="W312" i="2" s="1"/>
  <c r="W313" i="2" s="1"/>
  <c r="W314" i="2" s="1"/>
  <c r="W315" i="2" s="1"/>
  <c r="W316" i="2" s="1"/>
  <c r="W317" i="2" s="1"/>
  <c r="W318" i="2" s="1"/>
  <c r="W319" i="2" s="1"/>
  <c r="W320" i="2" s="1"/>
  <c r="W321" i="2" s="1"/>
  <c r="W322" i="2" s="1"/>
  <c r="W323" i="2" s="1"/>
  <c r="W324" i="2" s="1"/>
  <c r="W325" i="2" s="1"/>
  <c r="W326" i="2" s="1"/>
  <c r="W327" i="2" s="1"/>
  <c r="W328" i="2" s="1"/>
  <c r="W329" i="2" s="1"/>
  <c r="W330" i="2" s="1"/>
  <c r="W331" i="2" s="1"/>
  <c r="W332" i="2" s="1"/>
  <c r="W333" i="2" s="1"/>
  <c r="W334" i="2" s="1"/>
  <c r="W335" i="2" s="1"/>
  <c r="W336" i="2" s="1"/>
  <c r="W337" i="2" s="1"/>
  <c r="W338" i="2" s="1"/>
  <c r="W339" i="2" s="1"/>
  <c r="W340" i="2" s="1"/>
  <c r="W341" i="2" s="1"/>
  <c r="W342" i="2" s="1"/>
  <c r="W343" i="2" s="1"/>
  <c r="W344" i="2" s="1"/>
  <c r="W345" i="2" s="1"/>
  <c r="W346" i="2" s="1"/>
  <c r="W347" i="2" s="1"/>
  <c r="W348" i="2" s="1"/>
  <c r="W349" i="2" s="1"/>
  <c r="W350" i="2" s="1"/>
  <c r="W351" i="2" s="1"/>
  <c r="W352" i="2" s="1"/>
  <c r="W353" i="2" s="1"/>
  <c r="W354" i="2" s="1"/>
  <c r="W355" i="2" s="1"/>
  <c r="W356" i="2" s="1"/>
  <c r="W357" i="2" s="1"/>
  <c r="W358" i="2" s="1"/>
  <c r="W359" i="2" s="1"/>
  <c r="W360" i="2" s="1"/>
  <c r="W361" i="2" s="1"/>
  <c r="W362" i="2" s="1"/>
  <c r="W363" i="2" s="1"/>
  <c r="W364" i="2" s="1"/>
  <c r="W365" i="2" s="1"/>
  <c r="W366" i="2" s="1"/>
  <c r="W367" i="2" s="1"/>
  <c r="W368" i="2" s="1"/>
  <c r="W369" i="2" s="1"/>
  <c r="W370" i="2" s="1"/>
  <c r="W371" i="2" s="1"/>
  <c r="W372" i="2" s="1"/>
  <c r="W373" i="2" s="1"/>
  <c r="W374" i="2" s="1"/>
  <c r="W375" i="2" s="1"/>
  <c r="W376" i="2" s="1"/>
  <c r="W377" i="2" s="1"/>
  <c r="W378" i="2" s="1"/>
  <c r="W379" i="2" s="1"/>
  <c r="W380" i="2" s="1"/>
  <c r="W381" i="2" s="1"/>
  <c r="W382" i="2" s="1"/>
  <c r="W383" i="2" s="1"/>
  <c r="W384" i="2" s="1"/>
  <c r="W385" i="2" s="1"/>
  <c r="W386" i="2" s="1"/>
  <c r="W387" i="2" s="1"/>
  <c r="W388" i="2" s="1"/>
  <c r="W389" i="2" s="1"/>
  <c r="W390" i="2" s="1"/>
  <c r="W391" i="2" s="1"/>
  <c r="W392" i="2" s="1"/>
  <c r="W393" i="2" s="1"/>
  <c r="W394" i="2" s="1"/>
  <c r="W395" i="2" s="1"/>
  <c r="W396" i="2" s="1"/>
  <c r="W397" i="2" s="1"/>
  <c r="W398" i="2" s="1"/>
  <c r="W399" i="2" s="1"/>
  <c r="W400" i="2" s="1"/>
  <c r="W401" i="2" s="1"/>
  <c r="W402" i="2" s="1"/>
  <c r="W403" i="2" s="1"/>
  <c r="W404" i="2" s="1"/>
  <c r="W405" i="2" s="1"/>
  <c r="W406" i="2" s="1"/>
  <c r="W407" i="2" s="1"/>
  <c r="W408" i="2" s="1"/>
  <c r="W409" i="2" s="1"/>
  <c r="W410" i="2" s="1"/>
  <c r="W411" i="2" s="1"/>
  <c r="W412" i="2" s="1"/>
  <c r="W413" i="2" s="1"/>
  <c r="W414" i="2" s="1"/>
  <c r="W415" i="2" s="1"/>
  <c r="W416" i="2" s="1"/>
  <c r="W417" i="2" s="1"/>
  <c r="W418" i="2" s="1"/>
  <c r="W419" i="2" s="1"/>
  <c r="W420" i="2" s="1"/>
  <c r="W421" i="2" s="1"/>
  <c r="W422" i="2" s="1"/>
  <c r="W423" i="2" s="1"/>
  <c r="W424" i="2" s="1"/>
  <c r="W425" i="2" s="1"/>
  <c r="W426" i="2" s="1"/>
  <c r="W427" i="2" s="1"/>
  <c r="W428" i="2" s="1"/>
  <c r="W429" i="2" s="1"/>
  <c r="W430" i="2" s="1"/>
  <c r="W431" i="2" s="1"/>
  <c r="W432" i="2" s="1"/>
  <c r="W433" i="2" s="1"/>
  <c r="W434" i="2" s="1"/>
  <c r="W435" i="2" s="1"/>
  <c r="W436" i="2" s="1"/>
  <c r="W437" i="2" s="1"/>
  <c r="W438" i="2" s="1"/>
  <c r="W439" i="2" s="1"/>
  <c r="W440" i="2" s="1"/>
  <c r="W441" i="2" s="1"/>
  <c r="W442" i="2" s="1"/>
  <c r="W443" i="2" s="1"/>
  <c r="W444" i="2" s="1"/>
  <c r="W445" i="2" s="1"/>
  <c r="W446" i="2" s="1"/>
  <c r="W447" i="2" s="1"/>
  <c r="W448" i="2" s="1"/>
  <c r="W449" i="2" s="1"/>
  <c r="W450" i="2" s="1"/>
  <c r="W451" i="2" s="1"/>
  <c r="W452" i="2" s="1"/>
  <c r="W453" i="2" s="1"/>
  <c r="W454" i="2" s="1"/>
  <c r="W455" i="2" s="1"/>
  <c r="W456" i="2" s="1"/>
  <c r="W457" i="2" s="1"/>
  <c r="W458" i="2" s="1"/>
  <c r="W459" i="2" s="1"/>
  <c r="W460" i="2" s="1"/>
  <c r="W461" i="2" s="1"/>
  <c r="W462" i="2" s="1"/>
  <c r="W463" i="2" s="1"/>
  <c r="W464" i="2" s="1"/>
  <c r="W465" i="2" s="1"/>
  <c r="W466" i="2" s="1"/>
  <c r="W467" i="2" s="1"/>
  <c r="W468" i="2" s="1"/>
  <c r="W469" i="2" s="1"/>
  <c r="W470" i="2" s="1"/>
  <c r="W471" i="2" s="1"/>
  <c r="W472" i="2" s="1"/>
  <c r="W473" i="2" s="1"/>
  <c r="W474" i="2" s="1"/>
  <c r="W475" i="2" s="1"/>
  <c r="W476" i="2" s="1"/>
  <c r="W477" i="2" s="1"/>
  <c r="W478" i="2" s="1"/>
  <c r="W479" i="2" s="1"/>
  <c r="W480" i="2" s="1"/>
  <c r="W481" i="2" s="1"/>
  <c r="W482" i="2" s="1"/>
  <c r="W483" i="2" s="1"/>
  <c r="W484" i="2" s="1"/>
  <c r="W485" i="2" s="1"/>
  <c r="W486" i="2" s="1"/>
  <c r="W487" i="2" s="1"/>
  <c r="W488" i="2" s="1"/>
  <c r="W489" i="2" s="1"/>
  <c r="W490" i="2" s="1"/>
  <c r="W491" i="2" s="1"/>
  <c r="W492" i="2" s="1"/>
  <c r="W493" i="2" s="1"/>
  <c r="W494" i="2" s="1"/>
  <c r="W495" i="2" s="1"/>
  <c r="W496" i="2" s="1"/>
  <c r="W497" i="2" s="1"/>
  <c r="W498" i="2" s="1"/>
  <c r="W499" i="2" s="1"/>
  <c r="W500" i="2" s="1"/>
  <c r="W501" i="2" s="1"/>
  <c r="W502" i="2" s="1"/>
  <c r="W503" i="2" s="1"/>
  <c r="W504" i="2" s="1"/>
  <c r="W505" i="2" s="1"/>
  <c r="W506" i="2" s="1"/>
  <c r="W507" i="2" s="1"/>
  <c r="W508" i="2" s="1"/>
  <c r="W509" i="2" s="1"/>
  <c r="W510" i="2" s="1"/>
  <c r="W511" i="2" s="1"/>
  <c r="W512" i="2" s="1"/>
  <c r="W513" i="2" s="1"/>
  <c r="W514" i="2" s="1"/>
  <c r="W515" i="2" s="1"/>
  <c r="W516" i="2" s="1"/>
  <c r="W517" i="2" s="1"/>
  <c r="W518" i="2" s="1"/>
  <c r="W519" i="2" s="1"/>
  <c r="W520" i="2" s="1"/>
  <c r="W521" i="2" s="1"/>
  <c r="W522" i="2" s="1"/>
  <c r="W523" i="2" s="1"/>
  <c r="W524" i="2" s="1"/>
  <c r="W525" i="2" s="1"/>
  <c r="W526" i="2" s="1"/>
  <c r="W527" i="2" s="1"/>
  <c r="W528" i="2" s="1"/>
  <c r="W529" i="2" s="1"/>
  <c r="W530" i="2" s="1"/>
  <c r="W531" i="2" s="1"/>
  <c r="W532" i="2" s="1"/>
  <c r="W533" i="2" s="1"/>
  <c r="W534" i="2" s="1"/>
  <c r="W535" i="2" s="1"/>
  <c r="W536" i="2" s="1"/>
  <c r="W537" i="2" s="1"/>
  <c r="W538" i="2" s="1"/>
  <c r="W539" i="2" s="1"/>
  <c r="W540" i="2" s="1"/>
  <c r="W541" i="2" s="1"/>
  <c r="W542" i="2" s="1"/>
  <c r="W543" i="2" s="1"/>
  <c r="W544" i="2" s="1"/>
  <c r="W545" i="2" s="1"/>
  <c r="W546" i="2" s="1"/>
  <c r="W547" i="2" s="1"/>
  <c r="W548" i="2" s="1"/>
  <c r="W549" i="2" s="1"/>
  <c r="W550" i="2" s="1"/>
  <c r="W551" i="2" s="1"/>
  <c r="W552" i="2" s="1"/>
  <c r="W553" i="2" s="1"/>
  <c r="W554" i="2" s="1"/>
  <c r="W555" i="2" s="1"/>
  <c r="W556" i="2" s="1"/>
  <c r="W557" i="2" s="1"/>
  <c r="W558" i="2" s="1"/>
  <c r="W559" i="2" s="1"/>
  <c r="W560" i="2" s="1"/>
  <c r="W561" i="2" s="1"/>
  <c r="W562" i="2" s="1"/>
  <c r="W563" i="2" s="1"/>
  <c r="W564" i="2" s="1"/>
  <c r="W565" i="2" s="1"/>
  <c r="W566" i="2" s="1"/>
  <c r="W567" i="2" s="1"/>
  <c r="W568" i="2" s="1"/>
  <c r="W569" i="2" s="1"/>
  <c r="W570" i="2" s="1"/>
  <c r="W571" i="2" s="1"/>
  <c r="W572" i="2" s="1"/>
  <c r="W573" i="2" s="1"/>
  <c r="W574" i="2" s="1"/>
  <c r="W575" i="2" s="1"/>
  <c r="W576" i="2" s="1"/>
  <c r="W577" i="2" s="1"/>
  <c r="W578" i="2" s="1"/>
  <c r="W579" i="2" s="1"/>
  <c r="W580" i="2" s="1"/>
  <c r="W581" i="2" s="1"/>
  <c r="W582" i="2" s="1"/>
  <c r="W583" i="2" s="1"/>
  <c r="W584" i="2" s="1"/>
  <c r="W585" i="2" s="1"/>
  <c r="W586" i="2" s="1"/>
  <c r="W587" i="2" s="1"/>
  <c r="W588" i="2" s="1"/>
  <c r="W589" i="2" s="1"/>
  <c r="W590" i="2" s="1"/>
  <c r="W591" i="2" s="1"/>
  <c r="W592" i="2" s="1"/>
  <c r="W593" i="2" s="1"/>
  <c r="W594" i="2" s="1"/>
  <c r="W595" i="2" s="1"/>
  <c r="W596" i="2" s="1"/>
  <c r="W597" i="2" s="1"/>
  <c r="W598" i="2" s="1"/>
  <c r="W599" i="2" s="1"/>
  <c r="W600" i="2" s="1"/>
  <c r="W601" i="2" s="1"/>
  <c r="W602" i="2" s="1"/>
  <c r="W603" i="2" s="1"/>
  <c r="W604" i="2" s="1"/>
  <c r="W605" i="2" s="1"/>
  <c r="W606" i="2" s="1"/>
  <c r="W607" i="2" s="1"/>
  <c r="W608" i="2" s="1"/>
  <c r="W609" i="2" s="1"/>
  <c r="W610" i="2" s="1"/>
  <c r="W611" i="2" s="1"/>
  <c r="W612" i="2" s="1"/>
  <c r="W613" i="2" s="1"/>
  <c r="W614" i="2" s="1"/>
  <c r="W615" i="2" s="1"/>
  <c r="W616" i="2" s="1"/>
  <c r="W617" i="2" s="1"/>
  <c r="W618" i="2" s="1"/>
  <c r="W619" i="2" s="1"/>
  <c r="W620" i="2" s="1"/>
  <c r="W621" i="2" s="1"/>
  <c r="W622" i="2" s="1"/>
  <c r="W623" i="2" s="1"/>
  <c r="W624" i="2" s="1"/>
  <c r="W625" i="2" s="1"/>
  <c r="W626" i="2" s="1"/>
  <c r="W627" i="2" s="1"/>
  <c r="W628" i="2" s="1"/>
  <c r="W629" i="2" s="1"/>
  <c r="W630" i="2" s="1"/>
  <c r="W631" i="2" s="1"/>
  <c r="W632" i="2" s="1"/>
  <c r="W633" i="2" s="1"/>
  <c r="W634" i="2" s="1"/>
  <c r="W635" i="2" s="1"/>
  <c r="W636" i="2" s="1"/>
  <c r="W637" i="2" s="1"/>
  <c r="W638" i="2" s="1"/>
  <c r="W639" i="2" s="1"/>
  <c r="W640" i="2" s="1"/>
  <c r="W641" i="2" s="1"/>
  <c r="W642" i="2" s="1"/>
  <c r="W643" i="2" s="1"/>
  <c r="W644" i="2" s="1"/>
  <c r="W645" i="2" s="1"/>
  <c r="W646" i="2" s="1"/>
  <c r="W647" i="2" s="1"/>
  <c r="W648" i="2" s="1"/>
  <c r="W649" i="2" s="1"/>
  <c r="W650" i="2" s="1"/>
  <c r="W651" i="2" s="1"/>
  <c r="W652" i="2" s="1"/>
  <c r="W653" i="2" s="1"/>
  <c r="W654" i="2" s="1"/>
  <c r="W655" i="2" s="1"/>
  <c r="W656" i="2" s="1"/>
  <c r="W657" i="2" s="1"/>
  <c r="W658" i="2" s="1"/>
  <c r="W659" i="2" s="1"/>
  <c r="W660" i="2" s="1"/>
  <c r="W661" i="2" s="1"/>
  <c r="W662" i="2" s="1"/>
  <c r="W663" i="2" s="1"/>
  <c r="W664" i="2" s="1"/>
  <c r="W665" i="2" s="1"/>
  <c r="W666" i="2" s="1"/>
  <c r="W667" i="2" s="1"/>
  <c r="W668" i="2" s="1"/>
  <c r="W669" i="2" s="1"/>
  <c r="W670" i="2" s="1"/>
  <c r="W671" i="2" s="1"/>
  <c r="W672" i="2" s="1"/>
  <c r="W673" i="2" s="1"/>
  <c r="W674" i="2" s="1"/>
  <c r="W675" i="2" s="1"/>
  <c r="W676" i="2" s="1"/>
  <c r="W677" i="2" s="1"/>
  <c r="W678" i="2" s="1"/>
  <c r="W679" i="2" s="1"/>
  <c r="W680" i="2" s="1"/>
  <c r="W681" i="2" s="1"/>
  <c r="W682" i="2" s="1"/>
  <c r="W683" i="2" s="1"/>
  <c r="W684" i="2" s="1"/>
  <c r="W685" i="2" s="1"/>
  <c r="W686" i="2" s="1"/>
  <c r="W687" i="2" s="1"/>
  <c r="W688" i="2" s="1"/>
  <c r="W689" i="2" s="1"/>
  <c r="W690" i="2" s="1"/>
  <c r="W691" i="2" s="1"/>
  <c r="W692" i="2" s="1"/>
  <c r="W693" i="2" s="1"/>
  <c r="W694" i="2" s="1"/>
  <c r="W695" i="2" s="1"/>
  <c r="W696" i="2" s="1"/>
  <c r="W697" i="2" s="1"/>
  <c r="W698" i="2" s="1"/>
  <c r="W699" i="2" s="1"/>
  <c r="W700" i="2" s="1"/>
  <c r="W701" i="2" s="1"/>
  <c r="W702" i="2" s="1"/>
  <c r="W703" i="2" s="1"/>
  <c r="W704" i="2" s="1"/>
  <c r="W705" i="2" s="1"/>
  <c r="W706" i="2" s="1"/>
  <c r="W707" i="2" s="1"/>
  <c r="W708" i="2" s="1"/>
  <c r="W709" i="2" s="1"/>
  <c r="W710" i="2" s="1"/>
  <c r="W711" i="2" s="1"/>
  <c r="W712" i="2" s="1"/>
  <c r="W713" i="2" s="1"/>
  <c r="W714" i="2" s="1"/>
  <c r="W715" i="2" s="1"/>
  <c r="W716" i="2" s="1"/>
  <c r="W717" i="2" s="1"/>
  <c r="W718" i="2" s="1"/>
  <c r="W719" i="2" s="1"/>
  <c r="W720" i="2" s="1"/>
  <c r="W721" i="2" s="1"/>
  <c r="W722" i="2" s="1"/>
  <c r="W723" i="2" s="1"/>
  <c r="W724" i="2" s="1"/>
  <c r="W725" i="2" s="1"/>
  <c r="W726" i="2" s="1"/>
  <c r="W727" i="2" s="1"/>
  <c r="W728" i="2" s="1"/>
  <c r="W729" i="2" s="1"/>
  <c r="W730" i="2" s="1"/>
  <c r="W731" i="2" s="1"/>
  <c r="W732" i="2" s="1"/>
  <c r="W733" i="2" s="1"/>
  <c r="W734" i="2" s="1"/>
  <c r="W735" i="2" s="1"/>
  <c r="W736" i="2" s="1"/>
  <c r="W737" i="2" s="1"/>
  <c r="W738" i="2" s="1"/>
  <c r="W739" i="2" s="1"/>
  <c r="W740" i="2" s="1"/>
  <c r="W741" i="2" s="1"/>
  <c r="W742" i="2" s="1"/>
  <c r="W743" i="2" s="1"/>
  <c r="W744" i="2" s="1"/>
  <c r="W745" i="2" s="1"/>
  <c r="W746" i="2" s="1"/>
  <c r="W747" i="2" s="1"/>
  <c r="W748" i="2" s="1"/>
  <c r="W749" i="2" s="1"/>
  <c r="W750" i="2" s="1"/>
  <c r="W751" i="2" s="1"/>
  <c r="W752" i="2" s="1"/>
  <c r="W753" i="2" s="1"/>
  <c r="W754" i="2" s="1"/>
  <c r="W755" i="2" s="1"/>
  <c r="W756" i="2" s="1"/>
  <c r="W757" i="2" s="1"/>
  <c r="W758" i="2" s="1"/>
  <c r="W759" i="2" s="1"/>
  <c r="W760" i="2" s="1"/>
  <c r="W761" i="2" s="1"/>
  <c r="W762" i="2" s="1"/>
  <c r="W763" i="2" s="1"/>
  <c r="W764" i="2" s="1"/>
  <c r="W765" i="2" s="1"/>
  <c r="W766" i="2" s="1"/>
  <c r="W767" i="2" s="1"/>
  <c r="W768" i="2" s="1"/>
  <c r="W769" i="2" s="1"/>
  <c r="W770" i="2" s="1"/>
  <c r="W771" i="2" s="1"/>
  <c r="W772" i="2" s="1"/>
  <c r="W773" i="2" s="1"/>
  <c r="W774" i="2" s="1"/>
  <c r="W775" i="2" s="1"/>
  <c r="W776" i="2" s="1"/>
  <c r="W777" i="2" s="1"/>
  <c r="W778" i="2" s="1"/>
  <c r="W779" i="2" s="1"/>
  <c r="W780" i="2" s="1"/>
  <c r="W781" i="2" s="1"/>
  <c r="W782" i="2" s="1"/>
  <c r="W783" i="2" s="1"/>
  <c r="W784" i="2" s="1"/>
  <c r="W785" i="2" s="1"/>
  <c r="W786" i="2" s="1"/>
  <c r="W787" i="2" s="1"/>
  <c r="W788" i="2" s="1"/>
  <c r="W789" i="2" s="1"/>
  <c r="W790" i="2" s="1"/>
  <c r="W791" i="2" s="1"/>
  <c r="W792" i="2" s="1"/>
  <c r="W793" i="2" s="1"/>
  <c r="W794" i="2" s="1"/>
  <c r="W795" i="2" s="1"/>
  <c r="W796" i="2" s="1"/>
  <c r="W797" i="2" s="1"/>
  <c r="W798" i="2" s="1"/>
  <c r="W799" i="2" s="1"/>
  <c r="W800" i="2" s="1"/>
  <c r="W801" i="2" s="1"/>
  <c r="W802" i="2" s="1"/>
  <c r="W803" i="2" s="1"/>
  <c r="W804" i="2" s="1"/>
  <c r="W805" i="2" s="1"/>
  <c r="W806" i="2" s="1"/>
  <c r="W807" i="2" s="1"/>
  <c r="W808" i="2" s="1"/>
  <c r="W809" i="2" s="1"/>
  <c r="W810" i="2" s="1"/>
  <c r="W811" i="2" s="1"/>
  <c r="W812" i="2" s="1"/>
  <c r="W813" i="2" s="1"/>
  <c r="W814" i="2" s="1"/>
  <c r="W815" i="2" s="1"/>
  <c r="W816" i="2" s="1"/>
  <c r="W817" i="2" s="1"/>
  <c r="W818" i="2" s="1"/>
  <c r="W819" i="2" s="1"/>
  <c r="W820" i="2" s="1"/>
  <c r="W821" i="2" s="1"/>
  <c r="W822" i="2" s="1"/>
  <c r="W823" i="2" s="1"/>
  <c r="W824" i="2" s="1"/>
  <c r="W825" i="2" s="1"/>
  <c r="W826" i="2" s="1"/>
  <c r="W827" i="2" s="1"/>
  <c r="W828" i="2" s="1"/>
  <c r="W829" i="2" s="1"/>
  <c r="W830" i="2" s="1"/>
  <c r="W831" i="2" s="1"/>
  <c r="W832" i="2" s="1"/>
  <c r="W833" i="2" s="1"/>
  <c r="W834" i="2" s="1"/>
  <c r="W835" i="2" s="1"/>
  <c r="W836" i="2" s="1"/>
  <c r="W837" i="2" s="1"/>
  <c r="W838" i="2" s="1"/>
  <c r="W839" i="2" s="1"/>
  <c r="W840" i="2" s="1"/>
  <c r="W841" i="2" s="1"/>
  <c r="W842" i="2" s="1"/>
  <c r="W843" i="2" s="1"/>
  <c r="W844" i="2" s="1"/>
  <c r="W845" i="2" s="1"/>
  <c r="W846" i="2" s="1"/>
  <c r="W847" i="2" s="1"/>
  <c r="W848" i="2" s="1"/>
  <c r="W849" i="2" s="1"/>
  <c r="W850" i="2" s="1"/>
  <c r="W851" i="2" s="1"/>
  <c r="W852" i="2" s="1"/>
  <c r="W853" i="2" s="1"/>
  <c r="W854" i="2" s="1"/>
  <c r="W855" i="2" s="1"/>
  <c r="W856" i="2" s="1"/>
  <c r="W857" i="2" s="1"/>
  <c r="W858" i="2" s="1"/>
  <c r="W859" i="2" s="1"/>
  <c r="W860" i="2" s="1"/>
  <c r="W861" i="2" s="1"/>
  <c r="W862" i="2" s="1"/>
  <c r="W863" i="2" s="1"/>
  <c r="W864" i="2" s="1"/>
  <c r="W865" i="2" s="1"/>
  <c r="W866" i="2" s="1"/>
  <c r="W867" i="2" s="1"/>
  <c r="W868" i="2" s="1"/>
  <c r="W869" i="2" s="1"/>
  <c r="W870" i="2" s="1"/>
  <c r="W871" i="2" s="1"/>
  <c r="W872" i="2" s="1"/>
  <c r="W873" i="2" s="1"/>
  <c r="W874" i="2" s="1"/>
  <c r="W875" i="2" s="1"/>
  <c r="W876" i="2" s="1"/>
  <c r="W877" i="2" s="1"/>
  <c r="W878" i="2" s="1"/>
  <c r="W879" i="2" s="1"/>
  <c r="W880" i="2" s="1"/>
  <c r="W881" i="2" s="1"/>
  <c r="W882" i="2" s="1"/>
  <c r="W883" i="2" s="1"/>
  <c r="W884" i="2" s="1"/>
  <c r="W885" i="2" s="1"/>
  <c r="W886" i="2" s="1"/>
  <c r="W887" i="2" s="1"/>
  <c r="W888" i="2" s="1"/>
  <c r="W889" i="2" s="1"/>
  <c r="W890" i="2" s="1"/>
  <c r="W891" i="2" s="1"/>
  <c r="W892" i="2" s="1"/>
  <c r="W893" i="2" s="1"/>
  <c r="W894" i="2" s="1"/>
  <c r="W895" i="2" s="1"/>
  <c r="W896" i="2" s="1"/>
  <c r="W897" i="2" s="1"/>
  <c r="W898" i="2" s="1"/>
  <c r="W899" i="2" s="1"/>
  <c r="W900" i="2" s="1"/>
  <c r="W901" i="2" s="1"/>
  <c r="W902" i="2" s="1"/>
  <c r="W903" i="2" s="1"/>
  <c r="W904" i="2" s="1"/>
  <c r="W905" i="2" s="1"/>
  <c r="W906" i="2" s="1"/>
  <c r="W907" i="2" s="1"/>
  <c r="W908" i="2" s="1"/>
  <c r="W909" i="2" s="1"/>
  <c r="W910" i="2" s="1"/>
  <c r="W911" i="2" s="1"/>
  <c r="W912" i="2" s="1"/>
  <c r="W913" i="2" s="1"/>
  <c r="W914" i="2" s="1"/>
  <c r="W915" i="2" s="1"/>
  <c r="W916" i="2" s="1"/>
  <c r="W917" i="2" s="1"/>
  <c r="W918" i="2" s="1"/>
  <c r="W919" i="2" s="1"/>
  <c r="W920" i="2" s="1"/>
  <c r="W921" i="2" s="1"/>
  <c r="W922" i="2" s="1"/>
  <c r="W923" i="2" s="1"/>
  <c r="W924" i="2" s="1"/>
  <c r="W925" i="2" s="1"/>
  <c r="W926" i="2" s="1"/>
  <c r="W927" i="2" s="1"/>
  <c r="W928" i="2" s="1"/>
  <c r="W929" i="2" s="1"/>
  <c r="W930" i="2" s="1"/>
  <c r="W931" i="2" s="1"/>
  <c r="W932" i="2" s="1"/>
  <c r="W933" i="2" s="1"/>
  <c r="W934" i="2" s="1"/>
  <c r="W935" i="2" s="1"/>
  <c r="W936" i="2" s="1"/>
  <c r="W937" i="2" s="1"/>
  <c r="W938" i="2" s="1"/>
  <c r="W939" i="2" s="1"/>
  <c r="W940" i="2" s="1"/>
  <c r="W941" i="2" s="1"/>
  <c r="W942" i="2" s="1"/>
  <c r="W943" i="2" s="1"/>
  <c r="W944" i="2" s="1"/>
  <c r="W945" i="2" s="1"/>
  <c r="W946" i="2" s="1"/>
  <c r="W947" i="2" s="1"/>
  <c r="W948" i="2" s="1"/>
  <c r="W949" i="2" s="1"/>
  <c r="W950" i="2" s="1"/>
  <c r="W951" i="2" s="1"/>
  <c r="W952" i="2" s="1"/>
  <c r="W953" i="2" s="1"/>
  <c r="W954" i="2" s="1"/>
  <c r="W955" i="2" s="1"/>
  <c r="W956" i="2" s="1"/>
  <c r="W957" i="2" s="1"/>
  <c r="W958" i="2" s="1"/>
  <c r="W959" i="2" s="1"/>
  <c r="W960" i="2" s="1"/>
  <c r="W961" i="2" s="1"/>
  <c r="W962" i="2" s="1"/>
  <c r="W963" i="2" s="1"/>
  <c r="W964" i="2" s="1"/>
  <c r="W965" i="2" s="1"/>
  <c r="W966" i="2" s="1"/>
  <c r="W967" i="2" s="1"/>
  <c r="W968" i="2" s="1"/>
  <c r="W969" i="2" s="1"/>
  <c r="W970" i="2" s="1"/>
  <c r="W971" i="2" s="1"/>
  <c r="W972" i="2" s="1"/>
  <c r="W973" i="2" s="1"/>
  <c r="W974" i="2" s="1"/>
  <c r="W975" i="2" s="1"/>
  <c r="W976" i="2" s="1"/>
  <c r="W977" i="2" s="1"/>
  <c r="W978" i="2" s="1"/>
  <c r="W979" i="2" s="1"/>
  <c r="W980" i="2" s="1"/>
  <c r="W981" i="2" s="1"/>
  <c r="W982" i="2" s="1"/>
  <c r="W983" i="2" s="1"/>
  <c r="W984" i="2" s="1"/>
  <c r="W985" i="2" s="1"/>
  <c r="W986" i="2" s="1"/>
  <c r="W987" i="2" s="1"/>
  <c r="W988" i="2" s="1"/>
  <c r="W989" i="2" s="1"/>
  <c r="W990" i="2" s="1"/>
  <c r="W991" i="2" s="1"/>
  <c r="W992" i="2" s="1"/>
  <c r="W993" i="2" s="1"/>
  <c r="W994" i="2" s="1"/>
  <c r="W995" i="2" s="1"/>
  <c r="W996" i="2" s="1"/>
  <c r="W997" i="2" s="1"/>
  <c r="W998" i="2" s="1"/>
  <c r="W999" i="2" s="1"/>
  <c r="W1000" i="2" s="1"/>
  <c r="W1001" i="2" s="1"/>
  <c r="W1002" i="2" s="1"/>
  <c r="W1003" i="2" s="1"/>
  <c r="W1004" i="2" s="1"/>
  <c r="W1005" i="2" s="1"/>
  <c r="W1006" i="2" s="1"/>
  <c r="W1007" i="2" s="1"/>
  <c r="W1008" i="2" s="1"/>
  <c r="W1009" i="2" s="1"/>
  <c r="W1010" i="2" s="1"/>
  <c r="W1011" i="2" s="1"/>
  <c r="W1012" i="2" s="1"/>
  <c r="W1013" i="2" s="1"/>
  <c r="W1014" i="2" s="1"/>
  <c r="W1015" i="2" s="1"/>
  <c r="W1016" i="2" s="1"/>
  <c r="W1017" i="2" s="1"/>
  <c r="W1018" i="2" s="1"/>
  <c r="W1019" i="2" s="1"/>
  <c r="W1020" i="2" s="1"/>
  <c r="W1021" i="2" s="1"/>
  <c r="W1022" i="2" s="1"/>
  <c r="W1023" i="2" s="1"/>
  <c r="W1024" i="2" s="1"/>
  <c r="W1025" i="2" s="1"/>
  <c r="W1026" i="2" s="1"/>
  <c r="W1027" i="2" s="1"/>
  <c r="W1028" i="2" s="1"/>
  <c r="W1029" i="2" s="1"/>
  <c r="W1030" i="2" s="1"/>
  <c r="W1031" i="2" s="1"/>
  <c r="W1032" i="2" s="1"/>
  <c r="W1033" i="2" s="1"/>
  <c r="W1034" i="2" s="1"/>
  <c r="W1035" i="2" s="1"/>
  <c r="W1036" i="2" s="1"/>
  <c r="W1037" i="2" s="1"/>
  <c r="W1038" i="2" s="1"/>
  <c r="W1039" i="2" s="1"/>
  <c r="W1040" i="2" s="1"/>
  <c r="W1041" i="2" s="1"/>
  <c r="W1042" i="2" s="1"/>
  <c r="W1043" i="2" s="1"/>
  <c r="W1044" i="2" s="1"/>
  <c r="W1045" i="2" s="1"/>
  <c r="W1046" i="2" s="1"/>
  <c r="W1047" i="2" s="1"/>
  <c r="W1048" i="2" s="1"/>
  <c r="W1049" i="2" s="1"/>
  <c r="W1050" i="2" s="1"/>
  <c r="W1051" i="2" s="1"/>
  <c r="W1052" i="2" s="1"/>
  <c r="W1053" i="2" s="1"/>
  <c r="W1054" i="2" s="1"/>
  <c r="W1055" i="2" s="1"/>
  <c r="W1056" i="2" s="1"/>
  <c r="W1057" i="2" s="1"/>
  <c r="W1058" i="2" s="1"/>
  <c r="W1059" i="2" s="1"/>
  <c r="W1060" i="2" s="1"/>
  <c r="W1061" i="2" s="1"/>
  <c r="W1062" i="2" s="1"/>
  <c r="W1063" i="2" s="1"/>
  <c r="W1064" i="2" s="1"/>
  <c r="W1065" i="2" s="1"/>
  <c r="W1066" i="2" s="1"/>
  <c r="W1067" i="2" s="1"/>
  <c r="W1068" i="2" s="1"/>
  <c r="W1069" i="2" s="1"/>
  <c r="W1070" i="2" s="1"/>
  <c r="W1071" i="2" s="1"/>
  <c r="W1072" i="2" s="1"/>
  <c r="W1073" i="2" s="1"/>
  <c r="W1074" i="2" s="1"/>
  <c r="W1075" i="2" s="1"/>
  <c r="W1076" i="2" s="1"/>
  <c r="W1077" i="2" s="1"/>
  <c r="W1078" i="2" s="1"/>
  <c r="W1079" i="2" s="1"/>
  <c r="W1080" i="2" s="1"/>
  <c r="W1081" i="2" s="1"/>
  <c r="W1082" i="2" s="1"/>
  <c r="W1083" i="2" s="1"/>
  <c r="W1084" i="2" s="1"/>
  <c r="W1085" i="2" s="1"/>
  <c r="W1086" i="2" s="1"/>
  <c r="W1087" i="2" s="1"/>
  <c r="W1088" i="2" s="1"/>
  <c r="W1089" i="2" s="1"/>
  <c r="W1090" i="2" s="1"/>
  <c r="W1091" i="2" s="1"/>
  <c r="W1092" i="2" s="1"/>
  <c r="W1093" i="2" s="1"/>
  <c r="W1094" i="2" s="1"/>
  <c r="W1095" i="2" s="1"/>
  <c r="W1096" i="2" s="1"/>
  <c r="W1097" i="2" s="1"/>
  <c r="W1098" i="2" s="1"/>
  <c r="W1099" i="2" s="1"/>
  <c r="W1100" i="2" s="1"/>
  <c r="W1101" i="2" s="1"/>
  <c r="W1102" i="2" s="1"/>
  <c r="W1103" i="2" s="1"/>
  <c r="W1104" i="2" s="1"/>
  <c r="W1105" i="2" s="1"/>
  <c r="W1106" i="2" s="1"/>
  <c r="W1107" i="2" s="1"/>
  <c r="W1108" i="2" s="1"/>
  <c r="W1109" i="2" s="1"/>
  <c r="W1110" i="2" s="1"/>
  <c r="W1111" i="2" s="1"/>
  <c r="W1112" i="2" s="1"/>
  <c r="W1113" i="2" s="1"/>
  <c r="W1114" i="2" s="1"/>
  <c r="W1115" i="2" s="1"/>
  <c r="W1116" i="2" s="1"/>
  <c r="W1117" i="2" s="1"/>
  <c r="W1118" i="2" s="1"/>
  <c r="W1119" i="2" s="1"/>
  <c r="W1120" i="2" s="1"/>
  <c r="W1121" i="2" s="1"/>
  <c r="W1122" i="2" s="1"/>
  <c r="W1123" i="2" s="1"/>
  <c r="W1124" i="2" s="1"/>
  <c r="W1125" i="2" s="1"/>
  <c r="W1126" i="2" s="1"/>
  <c r="W1127" i="2" s="1"/>
  <c r="W1128" i="2" s="1"/>
  <c r="W1129" i="2" s="1"/>
  <c r="W1130" i="2" s="1"/>
  <c r="W1131" i="2" s="1"/>
  <c r="W1132" i="2" s="1"/>
  <c r="W1133" i="2" s="1"/>
  <c r="W1134" i="2" s="1"/>
  <c r="W1135" i="2" s="1"/>
  <c r="W1136" i="2" s="1"/>
  <c r="W1137" i="2" s="1"/>
  <c r="W1138" i="2" s="1"/>
  <c r="W1139" i="2" s="1"/>
  <c r="W1140" i="2" s="1"/>
  <c r="W1141" i="2" s="1"/>
  <c r="W1142" i="2" s="1"/>
  <c r="W1143" i="2" s="1"/>
  <c r="W1144" i="2" s="1"/>
  <c r="W1145" i="2" s="1"/>
  <c r="W1146" i="2" s="1"/>
  <c r="W1147" i="2" s="1"/>
  <c r="W1148" i="2" s="1"/>
  <c r="W1149" i="2" s="1"/>
  <c r="W1150" i="2" s="1"/>
  <c r="W1151" i="2" s="1"/>
  <c r="W1152" i="2" s="1"/>
  <c r="W1153" i="2" s="1"/>
  <c r="W1154" i="2" s="1"/>
  <c r="W1155" i="2" s="1"/>
  <c r="W1156" i="2" s="1"/>
  <c r="W1157" i="2" s="1"/>
  <c r="W1158" i="2" s="1"/>
  <c r="W1159" i="2" s="1"/>
  <c r="W1160" i="2" s="1"/>
  <c r="W1161" i="2" s="1"/>
  <c r="W1162" i="2" s="1"/>
  <c r="W1163" i="2" s="1"/>
  <c r="W1164" i="2" s="1"/>
  <c r="W1165" i="2" s="1"/>
  <c r="W1166" i="2" s="1"/>
  <c r="W1167" i="2" s="1"/>
  <c r="W1168" i="2" s="1"/>
  <c r="W1169" i="2" s="1"/>
  <c r="W1170" i="2" s="1"/>
  <c r="W1171" i="2" s="1"/>
  <c r="W1172" i="2" s="1"/>
  <c r="W1173" i="2" s="1"/>
  <c r="W1174" i="2" s="1"/>
  <c r="W1175" i="2" s="1"/>
  <c r="W1176" i="2" s="1"/>
  <c r="W1177" i="2" s="1"/>
  <c r="W1178" i="2" s="1"/>
  <c r="W1179" i="2" s="1"/>
  <c r="W1180" i="2" s="1"/>
  <c r="W1181" i="2" s="1"/>
  <c r="W1182" i="2" s="1"/>
  <c r="W1183" i="2" s="1"/>
  <c r="W1184" i="2" s="1"/>
  <c r="W1185" i="2" s="1"/>
  <c r="W1186" i="2" s="1"/>
  <c r="W1187" i="2" s="1"/>
  <c r="W1188" i="2" s="1"/>
  <c r="W1189" i="2" s="1"/>
  <c r="W1190" i="2" s="1"/>
  <c r="W1191" i="2" s="1"/>
  <c r="W1192" i="2" s="1"/>
  <c r="W1193" i="2" s="1"/>
  <c r="W1194" i="2" s="1"/>
  <c r="W1195" i="2" s="1"/>
  <c r="W1196" i="2" s="1"/>
  <c r="W1197" i="2" s="1"/>
  <c r="W1198" i="2" s="1"/>
  <c r="W1199" i="2" s="1"/>
  <c r="W1200" i="2" s="1"/>
  <c r="W1201" i="2" s="1"/>
  <c r="W1202" i="2" s="1"/>
  <c r="W1203" i="2" s="1"/>
  <c r="W1204" i="2" s="1"/>
  <c r="W1205" i="2" s="1"/>
  <c r="W1206" i="2" s="1"/>
  <c r="W1207" i="2" s="1"/>
  <c r="W1208" i="2" s="1"/>
  <c r="W1209" i="2" s="1"/>
  <c r="W1210" i="2" s="1"/>
  <c r="W1211" i="2" s="1"/>
  <c r="W1212" i="2" s="1"/>
  <c r="W1213" i="2" s="1"/>
  <c r="W1214" i="2" s="1"/>
  <c r="W1215" i="2" s="1"/>
  <c r="W1216" i="2" s="1"/>
  <c r="W1217" i="2" s="1"/>
  <c r="W1218" i="2" s="1"/>
  <c r="W1219" i="2" s="1"/>
  <c r="W1220" i="2" s="1"/>
  <c r="W1221" i="2" s="1"/>
  <c r="W1222" i="2" s="1"/>
  <c r="W1223" i="2" s="1"/>
  <c r="W1224" i="2" s="1"/>
  <c r="W1225" i="2" s="1"/>
  <c r="W1226" i="2" s="1"/>
  <c r="W1227" i="2" s="1"/>
  <c r="W1228" i="2" s="1"/>
  <c r="W1229" i="2" s="1"/>
  <c r="W1230" i="2" s="1"/>
  <c r="W1231" i="2" s="1"/>
  <c r="W1232" i="2" s="1"/>
  <c r="W1233" i="2" s="1"/>
  <c r="W1234" i="2" s="1"/>
  <c r="W1235" i="2" s="1"/>
  <c r="W1236" i="2" s="1"/>
  <c r="W1237" i="2" s="1"/>
  <c r="W1238" i="2" s="1"/>
  <c r="W1239" i="2" s="1"/>
  <c r="W1240" i="2" s="1"/>
  <c r="W1241" i="2" s="1"/>
  <c r="W1242" i="2" s="1"/>
  <c r="W1243" i="2" s="1"/>
  <c r="W1244" i="2" s="1"/>
  <c r="W1245" i="2" s="1"/>
  <c r="W1246" i="2" s="1"/>
  <c r="W1247" i="2" s="1"/>
  <c r="W1248" i="2" s="1"/>
  <c r="W1249" i="2" s="1"/>
  <c r="W1250" i="2" s="1"/>
  <c r="W1251" i="2" s="1"/>
  <c r="W1252" i="2" s="1"/>
  <c r="W1253" i="2" s="1"/>
  <c r="W1254" i="2" s="1"/>
  <c r="W1255" i="2" s="1"/>
  <c r="W1256" i="2" s="1"/>
  <c r="W1257" i="2" s="1"/>
  <c r="W1258" i="2" s="1"/>
  <c r="W1259" i="2" s="1"/>
  <c r="W1260" i="2" s="1"/>
  <c r="W1261" i="2" s="1"/>
  <c r="W1262" i="2" s="1"/>
  <c r="W1263" i="2" s="1"/>
  <c r="W1264" i="2" s="1"/>
  <c r="W1265" i="2" s="1"/>
  <c r="W1266" i="2" s="1"/>
  <c r="W1267" i="2" s="1"/>
  <c r="W1268" i="2" s="1"/>
  <c r="W1269" i="2" s="1"/>
  <c r="W1270" i="2" s="1"/>
  <c r="W1271" i="2" s="1"/>
  <c r="W1272" i="2" s="1"/>
  <c r="W1273" i="2" s="1"/>
  <c r="W1274" i="2" s="1"/>
  <c r="W1275" i="2" s="1"/>
  <c r="W1276" i="2" s="1"/>
  <c r="W1277" i="2" s="1"/>
  <c r="W1278" i="2" s="1"/>
  <c r="W1279" i="2" s="1"/>
  <c r="W1280" i="2" s="1"/>
  <c r="W1281" i="2" s="1"/>
  <c r="W1282" i="2" s="1"/>
  <c r="W1283" i="2" s="1"/>
  <c r="W1284" i="2" s="1"/>
  <c r="W1285" i="2" s="1"/>
  <c r="W1286" i="2" s="1"/>
  <c r="W1287" i="2" s="1"/>
  <c r="W1288" i="2" s="1"/>
  <c r="W1289" i="2" s="1"/>
  <c r="W1290" i="2" s="1"/>
  <c r="W1291" i="2" s="1"/>
  <c r="W1292" i="2" s="1"/>
  <c r="W1293" i="2" s="1"/>
  <c r="W1294" i="2" s="1"/>
  <c r="W1295" i="2" s="1"/>
  <c r="W1296" i="2" s="1"/>
  <c r="W1297" i="2" s="1"/>
  <c r="W1298" i="2" s="1"/>
  <c r="W1299" i="2" s="1"/>
  <c r="W1300" i="2" s="1"/>
  <c r="W1301" i="2" s="1"/>
  <c r="W1302" i="2" s="1"/>
  <c r="W1303" i="2" s="1"/>
  <c r="W1304" i="2" s="1"/>
  <c r="W1305" i="2" s="1"/>
  <c r="W1306" i="2" s="1"/>
  <c r="W1307" i="2" s="1"/>
  <c r="W1308" i="2" s="1"/>
  <c r="W1309" i="2" s="1"/>
  <c r="W1310" i="2" s="1"/>
  <c r="W1311" i="2" s="1"/>
  <c r="W1312" i="2" s="1"/>
  <c r="W1313" i="2" s="1"/>
  <c r="W1314" i="2" s="1"/>
  <c r="W1315" i="2" s="1"/>
  <c r="W1316" i="2" s="1"/>
  <c r="W1317" i="2" s="1"/>
  <c r="W1318" i="2" s="1"/>
  <c r="W1319" i="2" s="1"/>
  <c r="W1320" i="2" s="1"/>
  <c r="W1321" i="2" s="1"/>
  <c r="W1322" i="2" s="1"/>
  <c r="W1323" i="2" s="1"/>
  <c r="W1324" i="2" s="1"/>
  <c r="W1325" i="2" s="1"/>
  <c r="W1326" i="2" s="1"/>
  <c r="W1327" i="2" s="1"/>
  <c r="W1328" i="2" s="1"/>
  <c r="W1329" i="2" s="1"/>
  <c r="W1330" i="2" s="1"/>
  <c r="W1331" i="2" s="1"/>
  <c r="W1332" i="2" s="1"/>
  <c r="W1333" i="2" s="1"/>
  <c r="W1334" i="2" s="1"/>
  <c r="W1335" i="2" s="1"/>
  <c r="W1336" i="2" s="1"/>
  <c r="W1337" i="2" s="1"/>
  <c r="W1338" i="2" s="1"/>
  <c r="W1339" i="2" s="1"/>
  <c r="W1340" i="2" s="1"/>
  <c r="W1341" i="2" s="1"/>
  <c r="W1342" i="2" s="1"/>
  <c r="W1343" i="2" s="1"/>
  <c r="W1344" i="2" s="1"/>
  <c r="W1345" i="2" s="1"/>
  <c r="W1346" i="2" s="1"/>
  <c r="W1347" i="2" s="1"/>
  <c r="W1348" i="2" s="1"/>
  <c r="W1349" i="2" s="1"/>
  <c r="W1350" i="2" s="1"/>
  <c r="W1351" i="2" s="1"/>
  <c r="W1352" i="2" s="1"/>
  <c r="W1353" i="2" s="1"/>
  <c r="W1354" i="2" s="1"/>
  <c r="W1355" i="2" s="1"/>
  <c r="W1356" i="2" s="1"/>
  <c r="W1357" i="2" s="1"/>
  <c r="W1358" i="2" s="1"/>
  <c r="W1359" i="2" s="1"/>
  <c r="W1360" i="2" s="1"/>
  <c r="W1361" i="2" s="1"/>
  <c r="W1362" i="2" s="1"/>
  <c r="W1363" i="2" s="1"/>
  <c r="W1364" i="2" s="1"/>
  <c r="W1365" i="2" s="1"/>
  <c r="W1366" i="2" s="1"/>
  <c r="W1367" i="2" s="1"/>
  <c r="W1368" i="2" s="1"/>
  <c r="W1369" i="2" s="1"/>
  <c r="W1370" i="2" s="1"/>
  <c r="W1371" i="2" s="1"/>
  <c r="W1372" i="2" s="1"/>
  <c r="W1373" i="2" s="1"/>
  <c r="W1374" i="2" s="1"/>
  <c r="W1375" i="2" s="1"/>
  <c r="W1376" i="2" s="1"/>
  <c r="W1377" i="2" s="1"/>
  <c r="W1378" i="2" s="1"/>
  <c r="W1379" i="2" s="1"/>
  <c r="W1380" i="2" s="1"/>
  <c r="W1381" i="2" s="1"/>
  <c r="W1382" i="2" s="1"/>
  <c r="W1383" i="2" s="1"/>
  <c r="W1384" i="2" s="1"/>
  <c r="W1385" i="2" s="1"/>
  <c r="W1386" i="2" s="1"/>
  <c r="W1387" i="2" s="1"/>
  <c r="W1388" i="2" s="1"/>
  <c r="W1389" i="2" s="1"/>
  <c r="W1390" i="2" s="1"/>
  <c r="W1391" i="2" s="1"/>
  <c r="W1392" i="2" s="1"/>
  <c r="W1393" i="2" s="1"/>
  <c r="W1394" i="2" s="1"/>
  <c r="W1395" i="2" s="1"/>
  <c r="W1396" i="2" s="1"/>
  <c r="W1397" i="2" s="1"/>
  <c r="W1398" i="2" s="1"/>
  <c r="W1399" i="2" s="1"/>
  <c r="W1400" i="2" s="1"/>
  <c r="W1401" i="2" s="1"/>
  <c r="W1402" i="2" s="1"/>
  <c r="W1403" i="2" s="1"/>
  <c r="W1404" i="2" s="1"/>
  <c r="W1405" i="2" s="1"/>
  <c r="W1406" i="2" s="1"/>
  <c r="W1407" i="2" s="1"/>
  <c r="W1408" i="2" s="1"/>
  <c r="W1409" i="2" s="1"/>
  <c r="W1410" i="2" s="1"/>
  <c r="W1411" i="2" s="1"/>
  <c r="W1412" i="2" s="1"/>
  <c r="W1413" i="2" s="1"/>
  <c r="W1414" i="2" s="1"/>
  <c r="W1415" i="2" s="1"/>
  <c r="W1416" i="2" s="1"/>
  <c r="W1417" i="2" s="1"/>
  <c r="W1418" i="2" s="1"/>
  <c r="W1419" i="2" s="1"/>
  <c r="W1420" i="2" s="1"/>
  <c r="W1421" i="2" s="1"/>
  <c r="W1422" i="2" s="1"/>
  <c r="W1423" i="2" s="1"/>
  <c r="W1424" i="2" s="1"/>
  <c r="W1425" i="2" s="1"/>
  <c r="W1426" i="2" s="1"/>
  <c r="W1427" i="2" s="1"/>
  <c r="W1428" i="2" s="1"/>
  <c r="W1429" i="2" s="1"/>
  <c r="W1430" i="2" s="1"/>
  <c r="W1431" i="2" s="1"/>
  <c r="W1432" i="2" s="1"/>
  <c r="W1433" i="2" s="1"/>
  <c r="W1434" i="2" s="1"/>
  <c r="W1435" i="2" s="1"/>
  <c r="W1436" i="2" s="1"/>
  <c r="W1437" i="2" s="1"/>
  <c r="W1438" i="2" s="1"/>
  <c r="W1439" i="2" s="1"/>
  <c r="W1440" i="2" s="1"/>
  <c r="W1441" i="2" s="1"/>
  <c r="W1442" i="2" s="1"/>
  <c r="W1443" i="2" s="1"/>
  <c r="W1444" i="2" s="1"/>
  <c r="W1445" i="2" s="1"/>
  <c r="W1446" i="2" s="1"/>
  <c r="W1447" i="2" s="1"/>
  <c r="W1448" i="2" s="1"/>
  <c r="W1449" i="2" s="1"/>
  <c r="W1450" i="2" s="1"/>
  <c r="W1451" i="2" s="1"/>
  <c r="W1452" i="2" s="1"/>
  <c r="W1453" i="2" s="1"/>
  <c r="W1454" i="2" s="1"/>
  <c r="W1455" i="2" s="1"/>
  <c r="W1456" i="2" s="1"/>
  <c r="W1457" i="2" s="1"/>
  <c r="W1458" i="2" s="1"/>
  <c r="W1459" i="2" s="1"/>
  <c r="W1460" i="2" s="1"/>
  <c r="W1461" i="2" s="1"/>
  <c r="W1462" i="2" s="1"/>
  <c r="W1463" i="2" s="1"/>
  <c r="W1464" i="2" s="1"/>
  <c r="W1465" i="2" s="1"/>
  <c r="W1466" i="2" s="1"/>
  <c r="W1467" i="2" s="1"/>
  <c r="W1468" i="2" s="1"/>
  <c r="W1469" i="2" s="1"/>
  <c r="W1470" i="2" s="1"/>
  <c r="W1471" i="2" s="1"/>
  <c r="W1472" i="2" s="1"/>
  <c r="W1473" i="2" s="1"/>
  <c r="W1474" i="2" s="1"/>
  <c r="W1475" i="2" s="1"/>
  <c r="W1476" i="2" s="1"/>
  <c r="W1477" i="2" s="1"/>
  <c r="W1478" i="2" s="1"/>
  <c r="W1479" i="2" s="1"/>
  <c r="W1480" i="2" s="1"/>
  <c r="W1481" i="2" s="1"/>
  <c r="W1482" i="2" s="1"/>
  <c r="W1483" i="2" s="1"/>
  <c r="W1484" i="2" s="1"/>
  <c r="W1485" i="2" s="1"/>
  <c r="W1486" i="2" s="1"/>
  <c r="W1487" i="2" s="1"/>
  <c r="W1488" i="2" s="1"/>
  <c r="W1489" i="2" s="1"/>
  <c r="W1490" i="2" s="1"/>
  <c r="W1491" i="2" s="1"/>
  <c r="W1492" i="2" s="1"/>
  <c r="W1493" i="2" s="1"/>
  <c r="W1494" i="2" s="1"/>
  <c r="W1495" i="2" s="1"/>
  <c r="W1496" i="2" s="1"/>
  <c r="W1497" i="2" s="1"/>
  <c r="W1498" i="2" s="1"/>
  <c r="W1499" i="2" s="1"/>
  <c r="W1500" i="2" s="1"/>
  <c r="W1501" i="2" s="1"/>
  <c r="W1502" i="2" s="1"/>
  <c r="W1503" i="2" s="1"/>
  <c r="W1504" i="2" s="1"/>
  <c r="W1505" i="2" s="1"/>
  <c r="W1506" i="2" s="1"/>
  <c r="W1507" i="2" s="1"/>
  <c r="W1508" i="2" s="1"/>
  <c r="W1509" i="2" s="1"/>
  <c r="W1510" i="2" s="1"/>
  <c r="W1511" i="2" s="1"/>
  <c r="W1512" i="2" s="1"/>
  <c r="W1513" i="2" s="1"/>
  <c r="W1514" i="2" s="1"/>
  <c r="W1515" i="2" s="1"/>
  <c r="W1516" i="2" s="1"/>
  <c r="W1517" i="2" s="1"/>
  <c r="W1518" i="2" s="1"/>
  <c r="W1519" i="2" s="1"/>
  <c r="W1520" i="2" s="1"/>
  <c r="W1521" i="2" s="1"/>
  <c r="W1522" i="2" s="1"/>
  <c r="W1523" i="2" s="1"/>
  <c r="W1524" i="2" s="1"/>
  <c r="W1525" i="2" s="1"/>
  <c r="W1526" i="2" s="1"/>
  <c r="W1527" i="2" s="1"/>
  <c r="W1528" i="2" s="1"/>
  <c r="W1529" i="2" s="1"/>
  <c r="W1530" i="2" s="1"/>
  <c r="W1531" i="2" s="1"/>
  <c r="W1532" i="2" s="1"/>
  <c r="W1533" i="2" s="1"/>
  <c r="W1534" i="2" s="1"/>
  <c r="W1535" i="2" s="1"/>
  <c r="W1536" i="2" s="1"/>
  <c r="W1537" i="2" s="1"/>
  <c r="W1538" i="2" s="1"/>
  <c r="W1539" i="2" s="1"/>
  <c r="W1540" i="2" s="1"/>
  <c r="W1541" i="2" s="1"/>
  <c r="W1542" i="2" s="1"/>
  <c r="W1543" i="2" s="1"/>
  <c r="W1544" i="2" s="1"/>
  <c r="W1545" i="2" s="1"/>
  <c r="W1546" i="2" s="1"/>
  <c r="W1547" i="2" s="1"/>
  <c r="W1548" i="2" s="1"/>
  <c r="W1549" i="2" s="1"/>
  <c r="W1550" i="2" s="1"/>
  <c r="W1551" i="2" s="1"/>
  <c r="W1552" i="2" s="1"/>
  <c r="W1553" i="2" s="1"/>
  <c r="W1554" i="2" s="1"/>
  <c r="W1555" i="2" s="1"/>
  <c r="W1556" i="2" s="1"/>
  <c r="W1557" i="2" s="1"/>
  <c r="W1558" i="2" s="1"/>
  <c r="W1559" i="2" s="1"/>
  <c r="W1560" i="2" s="1"/>
  <c r="W1561" i="2" s="1"/>
  <c r="W1562" i="2" s="1"/>
  <c r="W1563" i="2" s="1"/>
  <c r="W1564" i="2" s="1"/>
  <c r="W1565" i="2" s="1"/>
  <c r="W1566" i="2" s="1"/>
  <c r="W1567" i="2" s="1"/>
  <c r="W1568" i="2" s="1"/>
  <c r="W1569" i="2" s="1"/>
  <c r="W1570" i="2" s="1"/>
  <c r="W1571" i="2" s="1"/>
  <c r="W1572" i="2" s="1"/>
  <c r="W1573" i="2" s="1"/>
  <c r="W1574" i="2" s="1"/>
  <c r="W1575" i="2" s="1"/>
  <c r="W1576" i="2" s="1"/>
  <c r="W1577" i="2" s="1"/>
  <c r="W1578" i="2" s="1"/>
  <c r="W1579" i="2" s="1"/>
  <c r="W1580" i="2" s="1"/>
  <c r="W1581" i="2" s="1"/>
  <c r="W1582" i="2" s="1"/>
  <c r="W1583" i="2" s="1"/>
  <c r="W1584" i="2" s="1"/>
  <c r="W1585" i="2" s="1"/>
  <c r="W1586" i="2" s="1"/>
  <c r="W1587" i="2" s="1"/>
  <c r="W1588" i="2" s="1"/>
  <c r="W1589" i="2" s="1"/>
  <c r="W1590" i="2" s="1"/>
  <c r="W1591" i="2" s="1"/>
  <c r="W1592" i="2" s="1"/>
  <c r="W1593" i="2" s="1"/>
  <c r="W1594" i="2" s="1"/>
  <c r="W1595" i="2" s="1"/>
  <c r="W1596" i="2" s="1"/>
  <c r="W1597" i="2" s="1"/>
  <c r="W1598" i="2" s="1"/>
  <c r="W1599" i="2" s="1"/>
  <c r="W1600" i="2" s="1"/>
  <c r="W1601" i="2" s="1"/>
  <c r="W1602" i="2" s="1"/>
  <c r="W1603" i="2" s="1"/>
  <c r="W1604" i="2" s="1"/>
  <c r="W1605" i="2" s="1"/>
  <c r="W1606" i="2" s="1"/>
  <c r="W1607" i="2" s="1"/>
  <c r="W1608" i="2" s="1"/>
  <c r="W1609" i="2" s="1"/>
  <c r="W1610" i="2" s="1"/>
  <c r="W1611" i="2" s="1"/>
  <c r="W1612" i="2" s="1"/>
  <c r="W1613" i="2" s="1"/>
  <c r="W1614" i="2" s="1"/>
  <c r="W1615" i="2" s="1"/>
  <c r="W1616" i="2" s="1"/>
  <c r="W1617" i="2" s="1"/>
  <c r="W1618" i="2" s="1"/>
  <c r="W1619" i="2" s="1"/>
  <c r="W1620" i="2" s="1"/>
  <c r="W1621" i="2" s="1"/>
  <c r="W1622" i="2" s="1"/>
  <c r="W1623" i="2" s="1"/>
  <c r="W1624" i="2" s="1"/>
  <c r="W1625" i="2" s="1"/>
  <c r="W1626" i="2" s="1"/>
  <c r="W1627" i="2" s="1"/>
  <c r="W1628" i="2" s="1"/>
  <c r="W1629" i="2" s="1"/>
  <c r="W1630" i="2" s="1"/>
  <c r="W1631" i="2" s="1"/>
  <c r="W1632" i="2" s="1"/>
  <c r="W1633" i="2" s="1"/>
  <c r="W1634" i="2" s="1"/>
  <c r="W1635" i="2" s="1"/>
  <c r="W1636" i="2" s="1"/>
  <c r="W1637" i="2" s="1"/>
  <c r="W1638" i="2" s="1"/>
  <c r="W1639" i="2" s="1"/>
  <c r="W1640" i="2" s="1"/>
  <c r="W1641" i="2" s="1"/>
  <c r="W1642" i="2" s="1"/>
  <c r="W1643" i="2" s="1"/>
  <c r="W1644" i="2" s="1"/>
  <c r="W1645" i="2" s="1"/>
  <c r="W1646" i="2" s="1"/>
  <c r="W1647" i="2" s="1"/>
  <c r="W1648" i="2" s="1"/>
  <c r="W1649" i="2" s="1"/>
  <c r="W1650" i="2" s="1"/>
  <c r="W1651" i="2" s="1"/>
  <c r="W1652" i="2" s="1"/>
  <c r="W1653" i="2" s="1"/>
  <c r="W1654" i="2" s="1"/>
  <c r="W1655" i="2" s="1"/>
  <c r="W1656" i="2" s="1"/>
  <c r="W1657" i="2" s="1"/>
  <c r="W1658" i="2" s="1"/>
  <c r="W1659" i="2" s="1"/>
  <c r="W1660" i="2" s="1"/>
  <c r="W1661" i="2" s="1"/>
  <c r="W1662" i="2" s="1"/>
  <c r="W1663" i="2" s="1"/>
  <c r="W1664" i="2" s="1"/>
  <c r="W1665" i="2" s="1"/>
  <c r="W1666" i="2" s="1"/>
  <c r="W1667" i="2" s="1"/>
  <c r="W1668" i="2" s="1"/>
  <c r="W1669" i="2" s="1"/>
  <c r="W1670" i="2" s="1"/>
  <c r="W1671" i="2" s="1"/>
  <c r="W1672" i="2" s="1"/>
  <c r="W1673" i="2" s="1"/>
  <c r="W1674" i="2" s="1"/>
  <c r="W1675" i="2" s="1"/>
  <c r="W1676" i="2" s="1"/>
  <c r="W1677" i="2" s="1"/>
  <c r="W1678" i="2" s="1"/>
  <c r="W1679" i="2" s="1"/>
  <c r="W1680" i="2" s="1"/>
  <c r="W1681" i="2" s="1"/>
  <c r="W1682" i="2" s="1"/>
  <c r="W1683" i="2" s="1"/>
  <c r="W1684" i="2" s="1"/>
  <c r="W1685" i="2" s="1"/>
  <c r="W1686" i="2" s="1"/>
  <c r="W1687" i="2" s="1"/>
  <c r="W1688" i="2" s="1"/>
  <c r="W1689" i="2" s="1"/>
  <c r="W1690" i="2" s="1"/>
  <c r="W1691" i="2" s="1"/>
  <c r="W1692" i="2" s="1"/>
  <c r="W1693" i="2" s="1"/>
  <c r="W1694" i="2" s="1"/>
  <c r="W1695" i="2" s="1"/>
  <c r="W1696" i="2" s="1"/>
  <c r="W1697" i="2" s="1"/>
  <c r="W1698" i="2" s="1"/>
  <c r="W1699" i="2" s="1"/>
  <c r="W1700" i="2" s="1"/>
  <c r="W1701" i="2" s="1"/>
  <c r="W1702" i="2" s="1"/>
  <c r="W1703" i="2" s="1"/>
  <c r="W1704" i="2" s="1"/>
  <c r="W1705" i="2" s="1"/>
  <c r="W1706" i="2" s="1"/>
  <c r="W1707" i="2" s="1"/>
  <c r="W1708" i="2" s="1"/>
  <c r="W1709" i="2" s="1"/>
  <c r="W1710" i="2" s="1"/>
  <c r="W1711" i="2" s="1"/>
  <c r="W1712" i="2" s="1"/>
  <c r="W1713" i="2" s="1"/>
  <c r="W1714" i="2" s="1"/>
  <c r="W1715" i="2" s="1"/>
  <c r="W1716" i="2" s="1"/>
  <c r="W1717" i="2" s="1"/>
  <c r="W1718" i="2" s="1"/>
  <c r="W1719" i="2" s="1"/>
  <c r="W1720" i="2" s="1"/>
  <c r="W1721" i="2" s="1"/>
  <c r="W1722" i="2" s="1"/>
  <c r="W1723" i="2" s="1"/>
  <c r="W1724" i="2" s="1"/>
  <c r="W1725" i="2" s="1"/>
  <c r="W1726" i="2" s="1"/>
  <c r="W1727" i="2" s="1"/>
  <c r="W1728" i="2" s="1"/>
  <c r="W1729" i="2" s="1"/>
  <c r="W1730" i="2" s="1"/>
  <c r="W1731" i="2" s="1"/>
  <c r="W1732" i="2" s="1"/>
  <c r="W1733" i="2" s="1"/>
  <c r="W1734" i="2" s="1"/>
  <c r="W1735" i="2" s="1"/>
  <c r="W1736" i="2" s="1"/>
  <c r="W1737" i="2" s="1"/>
  <c r="W1738" i="2" s="1"/>
  <c r="W1739" i="2" s="1"/>
  <c r="W1740" i="2" s="1"/>
  <c r="W1741" i="2" s="1"/>
  <c r="W1742" i="2" s="1"/>
  <c r="W1743" i="2" s="1"/>
  <c r="W1744" i="2" s="1"/>
  <c r="W1745" i="2" s="1"/>
  <c r="W1746" i="2" s="1"/>
  <c r="W1747" i="2" s="1"/>
  <c r="W1748" i="2" s="1"/>
  <c r="W1749" i="2" s="1"/>
  <c r="W1750" i="2" s="1"/>
  <c r="W1751" i="2" s="1"/>
  <c r="W1752" i="2" s="1"/>
  <c r="W1753" i="2" s="1"/>
  <c r="W1754" i="2" s="1"/>
  <c r="W1755" i="2" s="1"/>
  <c r="W1756" i="2" s="1"/>
  <c r="W1757" i="2" s="1"/>
  <c r="W1758" i="2" s="1"/>
  <c r="W1759" i="2" s="1"/>
  <c r="W1760" i="2" s="1"/>
  <c r="W1761" i="2" s="1"/>
  <c r="W1762" i="2" s="1"/>
  <c r="W1763" i="2" s="1"/>
  <c r="W1764" i="2" s="1"/>
  <c r="W1765" i="2" s="1"/>
  <c r="W1766" i="2" s="1"/>
  <c r="W1767" i="2" s="1"/>
  <c r="W1768" i="2" s="1"/>
  <c r="W1769" i="2" s="1"/>
  <c r="W1770" i="2" s="1"/>
  <c r="W1771" i="2" s="1"/>
  <c r="W1772" i="2" s="1"/>
  <c r="W1773" i="2" s="1"/>
  <c r="W1774" i="2" s="1"/>
  <c r="W1775" i="2" s="1"/>
  <c r="W1776" i="2" s="1"/>
  <c r="W1777" i="2" s="1"/>
  <c r="W1778" i="2" s="1"/>
  <c r="W1779" i="2" s="1"/>
  <c r="W1780" i="2" s="1"/>
  <c r="W1781" i="2" s="1"/>
  <c r="W1782" i="2" s="1"/>
  <c r="W1783" i="2" s="1"/>
  <c r="W1784" i="2" s="1"/>
  <c r="W1785" i="2" s="1"/>
  <c r="W1786" i="2" s="1"/>
  <c r="W1787" i="2" s="1"/>
  <c r="W1788" i="2" s="1"/>
  <c r="W1789" i="2" s="1"/>
  <c r="W1790" i="2" s="1"/>
  <c r="W1791" i="2" s="1"/>
  <c r="W1792" i="2" s="1"/>
  <c r="W1793" i="2" s="1"/>
  <c r="W1794" i="2" s="1"/>
  <c r="W1795" i="2" s="1"/>
  <c r="W1796" i="2" s="1"/>
  <c r="W1797" i="2" s="1"/>
  <c r="W1798" i="2" s="1"/>
  <c r="W1799" i="2" s="1"/>
  <c r="W1800" i="2" s="1"/>
  <c r="W1801" i="2" s="1"/>
  <c r="W1802" i="2" s="1"/>
  <c r="W1803" i="2" s="1"/>
  <c r="W1804" i="2" s="1"/>
  <c r="W1805" i="2" s="1"/>
  <c r="W1806" i="2" s="1"/>
  <c r="W1807" i="2" s="1"/>
  <c r="W1808" i="2" s="1"/>
  <c r="W1809" i="2" s="1"/>
  <c r="W1810" i="2" s="1"/>
  <c r="W1811" i="2" s="1"/>
  <c r="W1812" i="2" s="1"/>
  <c r="W1813" i="2" s="1"/>
  <c r="W1814" i="2" s="1"/>
  <c r="W1815" i="2" s="1"/>
  <c r="W1816" i="2" s="1"/>
  <c r="W1817" i="2" s="1"/>
  <c r="W1818" i="2" s="1"/>
  <c r="W1819" i="2" s="1"/>
  <c r="W1820" i="2" s="1"/>
  <c r="W1821" i="2" s="1"/>
  <c r="W1822" i="2" s="1"/>
  <c r="W1823" i="2" s="1"/>
  <c r="W1824" i="2" s="1"/>
  <c r="W1825" i="2" s="1"/>
  <c r="W1826" i="2" s="1"/>
  <c r="W1827" i="2" s="1"/>
  <c r="W1828" i="2" s="1"/>
  <c r="W1829" i="2" s="1"/>
  <c r="W1830" i="2" s="1"/>
  <c r="W1831" i="2" s="1"/>
  <c r="W1832" i="2" s="1"/>
  <c r="W1833" i="2" s="1"/>
  <c r="W1834" i="2" s="1"/>
  <c r="W1835" i="2" s="1"/>
  <c r="W1836" i="2" s="1"/>
  <c r="W1837" i="2" s="1"/>
  <c r="W1838" i="2" s="1"/>
  <c r="W1839" i="2" s="1"/>
  <c r="W1840" i="2" s="1"/>
  <c r="W1841" i="2" s="1"/>
  <c r="W1842" i="2" s="1"/>
  <c r="W1843" i="2" s="1"/>
  <c r="W1844" i="2" s="1"/>
  <c r="W1845" i="2" s="1"/>
  <c r="W1846" i="2" s="1"/>
  <c r="W1847" i="2" s="1"/>
  <c r="W1848" i="2" s="1"/>
  <c r="W1849" i="2" s="1"/>
  <c r="W1850" i="2" s="1"/>
  <c r="W1851" i="2" s="1"/>
  <c r="W1852" i="2" s="1"/>
  <c r="W1853" i="2" s="1"/>
  <c r="W1854" i="2" s="1"/>
  <c r="W1855" i="2" s="1"/>
  <c r="W1856" i="2" s="1"/>
  <c r="W1857" i="2" s="1"/>
  <c r="W1858" i="2" s="1"/>
  <c r="W1859" i="2" s="1"/>
  <c r="W1860" i="2" s="1"/>
  <c r="W1861" i="2" s="1"/>
  <c r="W1862" i="2" s="1"/>
  <c r="W1863" i="2" s="1"/>
  <c r="W1864" i="2" s="1"/>
  <c r="W1865" i="2" s="1"/>
  <c r="W1866" i="2" s="1"/>
  <c r="W1867" i="2" s="1"/>
  <c r="W1868" i="2" s="1"/>
  <c r="W1869" i="2" s="1"/>
  <c r="W1870" i="2" s="1"/>
  <c r="W1871" i="2" s="1"/>
  <c r="W1872" i="2" s="1"/>
  <c r="W1873" i="2" s="1"/>
  <c r="W1874" i="2" s="1"/>
  <c r="W1875" i="2" s="1"/>
  <c r="W1876" i="2" s="1"/>
  <c r="W1877" i="2" s="1"/>
  <c r="W1878" i="2" s="1"/>
  <c r="W1879" i="2" s="1"/>
  <c r="W1880" i="2" s="1"/>
  <c r="W1881" i="2" s="1"/>
  <c r="W1882" i="2" s="1"/>
  <c r="W1883" i="2" s="1"/>
  <c r="W1884" i="2" s="1"/>
  <c r="W1885" i="2" s="1"/>
  <c r="W1886" i="2" s="1"/>
  <c r="W1887" i="2" s="1"/>
  <c r="W1888" i="2" s="1"/>
  <c r="W1889" i="2" s="1"/>
  <c r="W1890" i="2" s="1"/>
  <c r="W1891" i="2" s="1"/>
  <c r="W1892" i="2" s="1"/>
  <c r="W1893" i="2" s="1"/>
  <c r="W1894" i="2" s="1"/>
  <c r="W1895" i="2" s="1"/>
  <c r="W1896" i="2" s="1"/>
  <c r="W1897" i="2" s="1"/>
  <c r="W1898" i="2" s="1"/>
  <c r="W1899" i="2" s="1"/>
  <c r="W1900" i="2" s="1"/>
  <c r="W1901" i="2" s="1"/>
  <c r="W1902" i="2" s="1"/>
  <c r="W1903" i="2" s="1"/>
  <c r="W1904" i="2" s="1"/>
  <c r="W1905" i="2" s="1"/>
  <c r="W1906" i="2" s="1"/>
  <c r="W1907" i="2" s="1"/>
  <c r="W1908" i="2" s="1"/>
  <c r="W1909" i="2" s="1"/>
  <c r="W1910" i="2" s="1"/>
  <c r="W1911" i="2" s="1"/>
  <c r="W1912" i="2" s="1"/>
  <c r="W1913" i="2" s="1"/>
  <c r="W1914" i="2" s="1"/>
  <c r="W1915" i="2" s="1"/>
  <c r="W1916" i="2" s="1"/>
  <c r="W1917" i="2" s="1"/>
  <c r="W1918" i="2" s="1"/>
  <c r="W1919" i="2" s="1"/>
  <c r="W1920" i="2" s="1"/>
  <c r="W1921" i="2" s="1"/>
  <c r="W1922" i="2" s="1"/>
  <c r="W1923" i="2" s="1"/>
  <c r="W1924" i="2" s="1"/>
  <c r="W1925" i="2" s="1"/>
  <c r="W1926" i="2" s="1"/>
  <c r="W1927" i="2" s="1"/>
  <c r="W1928" i="2" s="1"/>
  <c r="W1929" i="2" s="1"/>
  <c r="W1930" i="2" s="1"/>
  <c r="W1931" i="2" s="1"/>
  <c r="W1932" i="2" s="1"/>
  <c r="W1933" i="2" s="1"/>
  <c r="W1934" i="2" s="1"/>
  <c r="W1935" i="2" s="1"/>
  <c r="W1936" i="2" s="1"/>
  <c r="W1937" i="2" s="1"/>
  <c r="W1938" i="2" s="1"/>
  <c r="W1939" i="2" s="1"/>
  <c r="W1940" i="2" s="1"/>
  <c r="W1941" i="2" s="1"/>
  <c r="W1942" i="2" s="1"/>
  <c r="W1943" i="2" s="1"/>
  <c r="W1944" i="2" s="1"/>
  <c r="W1945" i="2" s="1"/>
  <c r="W1946" i="2" s="1"/>
  <c r="W1947" i="2" s="1"/>
  <c r="W1948" i="2" s="1"/>
  <c r="W1949" i="2" s="1"/>
  <c r="W1950" i="2" s="1"/>
  <c r="W1951" i="2" s="1"/>
  <c r="W1952" i="2" s="1"/>
  <c r="W1953" i="2" s="1"/>
  <c r="W1954" i="2" s="1"/>
  <c r="W1955" i="2" s="1"/>
  <c r="W1956" i="2" s="1"/>
  <c r="W1957" i="2" s="1"/>
  <c r="W1958" i="2" s="1"/>
  <c r="W1959" i="2" s="1"/>
  <c r="W1960" i="2" s="1"/>
  <c r="W1961" i="2" s="1"/>
  <c r="W1962" i="2" s="1"/>
  <c r="W1963" i="2" s="1"/>
  <c r="W1964" i="2" s="1"/>
  <c r="W1965" i="2" s="1"/>
  <c r="W1966" i="2" s="1"/>
  <c r="W1967" i="2" s="1"/>
  <c r="W1968" i="2" s="1"/>
  <c r="W1969" i="2" s="1"/>
  <c r="W1970" i="2" s="1"/>
  <c r="W1971" i="2" s="1"/>
  <c r="W1972" i="2" s="1"/>
  <c r="W1973" i="2" s="1"/>
  <c r="W1974" i="2" s="1"/>
  <c r="W1975" i="2" s="1"/>
  <c r="W1976" i="2" s="1"/>
  <c r="W1977" i="2" s="1"/>
  <c r="W1978" i="2" s="1"/>
  <c r="W1979" i="2" s="1"/>
  <c r="W1980" i="2" s="1"/>
  <c r="W1981" i="2" s="1"/>
  <c r="W1982" i="2" s="1"/>
  <c r="W1983" i="2" s="1"/>
  <c r="W1984" i="2" s="1"/>
  <c r="W1985" i="2" s="1"/>
  <c r="W1986" i="2" s="1"/>
  <c r="W1987" i="2" s="1"/>
  <c r="W1988" i="2" s="1"/>
  <c r="W1989" i="2" s="1"/>
  <c r="W1990" i="2" s="1"/>
  <c r="W1991" i="2" s="1"/>
  <c r="W1992" i="2" s="1"/>
  <c r="W1993" i="2" s="1"/>
  <c r="W1994" i="2" s="1"/>
  <c r="W1995" i="2" s="1"/>
  <c r="W1996" i="2" s="1"/>
  <c r="W1997" i="2" s="1"/>
  <c r="W1998" i="2" s="1"/>
  <c r="W1999" i="2" s="1"/>
  <c r="W2000" i="2" s="1"/>
  <c r="W2001" i="2" s="1"/>
  <c r="W2002" i="2" s="1"/>
  <c r="W2003" i="2" s="1"/>
  <c r="W2004" i="2" s="1"/>
  <c r="W2005" i="2" s="1"/>
  <c r="W2006" i="2" s="1"/>
  <c r="W2007" i="2" s="1"/>
  <c r="W2008" i="2" s="1"/>
  <c r="W2009" i="2" s="1"/>
  <c r="W2010" i="2" s="1"/>
  <c r="W2011" i="2" s="1"/>
  <c r="W2012" i="2" s="1"/>
  <c r="W2013" i="2" s="1"/>
  <c r="W2014" i="2" s="1"/>
  <c r="W2015" i="2" s="1"/>
  <c r="W2016" i="2" s="1"/>
  <c r="W2017" i="2" s="1"/>
  <c r="W2018" i="2" s="1"/>
  <c r="W2019" i="2" s="1"/>
  <c r="W2020" i="2" s="1"/>
  <c r="W2021" i="2" s="1"/>
  <c r="W2022" i="2" s="1"/>
  <c r="W2023" i="2" s="1"/>
  <c r="W2024" i="2" s="1"/>
  <c r="W2025" i="2" s="1"/>
  <c r="W2026" i="2" s="1"/>
  <c r="W2027" i="2" s="1"/>
  <c r="W2028" i="2" s="1"/>
  <c r="W2029" i="2" s="1"/>
  <c r="W2030" i="2" s="1"/>
  <c r="W2031" i="2" s="1"/>
  <c r="W2032" i="2" s="1"/>
  <c r="W2033" i="2" s="1"/>
  <c r="W2034" i="2" s="1"/>
  <c r="W2035" i="2" s="1"/>
  <c r="W2036" i="2" s="1"/>
  <c r="W2037" i="2" s="1"/>
  <c r="W2038" i="2" s="1"/>
  <c r="W2039" i="2" s="1"/>
  <c r="W2040" i="2" s="1"/>
  <c r="W2041" i="2" s="1"/>
  <c r="W2042" i="2" s="1"/>
  <c r="W2043" i="2" s="1"/>
  <c r="W2044" i="2" s="1"/>
  <c r="W2045" i="2" s="1"/>
  <c r="W2046" i="2" s="1"/>
  <c r="W2047" i="2" s="1"/>
  <c r="W2048" i="2" s="1"/>
  <c r="W2049" i="2" s="1"/>
  <c r="W2050" i="2" s="1"/>
  <c r="W2051" i="2" s="1"/>
  <c r="W2052" i="2" s="1"/>
  <c r="W2053" i="2" s="1"/>
  <c r="W2054" i="2" s="1"/>
  <c r="W2055" i="2" s="1"/>
  <c r="W2056" i="2" s="1"/>
  <c r="W2057" i="2" s="1"/>
  <c r="W2058" i="2" s="1"/>
  <c r="W2059" i="2" s="1"/>
  <c r="W2060" i="2" s="1"/>
  <c r="W2061" i="2" s="1"/>
  <c r="W2062" i="2" s="1"/>
  <c r="W2063" i="2" s="1"/>
  <c r="W2064" i="2" s="1"/>
  <c r="W2065" i="2" s="1"/>
  <c r="W2066" i="2" s="1"/>
  <c r="W2067" i="2" s="1"/>
  <c r="W2068" i="2" s="1"/>
  <c r="W2069" i="2" s="1"/>
  <c r="W2070" i="2" s="1"/>
  <c r="W2071" i="2" s="1"/>
  <c r="W2072" i="2" s="1"/>
  <c r="W2073" i="2" s="1"/>
  <c r="W2074" i="2" s="1"/>
  <c r="W2075" i="2" s="1"/>
  <c r="W2076" i="2" s="1"/>
  <c r="W2077" i="2" s="1"/>
  <c r="W2078" i="2" s="1"/>
  <c r="W2079" i="2" s="1"/>
  <c r="W2080" i="2" s="1"/>
  <c r="W2081" i="2" s="1"/>
  <c r="W2082" i="2" s="1"/>
  <c r="W2083" i="2" s="1"/>
  <c r="W2084" i="2" s="1"/>
  <c r="W2085" i="2" s="1"/>
  <c r="W2086" i="2" s="1"/>
  <c r="W2087" i="2" s="1"/>
  <c r="W2088" i="2" s="1"/>
  <c r="W2089" i="2" s="1"/>
  <c r="W2090" i="2" s="1"/>
  <c r="W2091" i="2" s="1"/>
  <c r="W2092" i="2" s="1"/>
  <c r="W2093" i="2" s="1"/>
  <c r="W2094" i="2" s="1"/>
  <c r="W2095" i="2" s="1"/>
  <c r="W2096" i="2" s="1"/>
  <c r="W2097" i="2" s="1"/>
  <c r="W2098" i="2" s="1"/>
  <c r="W2099" i="2" s="1"/>
  <c r="W2100" i="2" s="1"/>
  <c r="W2101" i="2" s="1"/>
  <c r="W2102" i="2" s="1"/>
  <c r="W2103" i="2" s="1"/>
  <c r="W2104" i="2" s="1"/>
  <c r="W2105" i="2" s="1"/>
  <c r="W2106" i="2" s="1"/>
  <c r="W2107" i="2" s="1"/>
  <c r="W2108" i="2" s="1"/>
  <c r="W2109" i="2" s="1"/>
  <c r="W2110" i="2" s="1"/>
  <c r="W2111" i="2" s="1"/>
  <c r="W2112" i="2" s="1"/>
  <c r="W2113" i="2" s="1"/>
  <c r="W2114" i="2" s="1"/>
  <c r="W2115" i="2" s="1"/>
  <c r="W2116" i="2" s="1"/>
  <c r="W2117" i="2" s="1"/>
  <c r="W2118" i="2" s="1"/>
  <c r="W2119" i="2" s="1"/>
  <c r="W2120" i="2" s="1"/>
  <c r="W2121" i="2" s="1"/>
  <c r="W2122" i="2" s="1"/>
  <c r="W2123" i="2" s="1"/>
  <c r="W2124" i="2" s="1"/>
  <c r="W2125" i="2" s="1"/>
  <c r="W2126" i="2" s="1"/>
  <c r="W2127" i="2" s="1"/>
  <c r="W2128" i="2" s="1"/>
  <c r="W2129" i="2" s="1"/>
  <c r="W2130" i="2" s="1"/>
  <c r="W2131" i="2" s="1"/>
  <c r="W2132" i="2" s="1"/>
  <c r="W2133" i="2" s="1"/>
  <c r="W2134" i="2" s="1"/>
  <c r="W2135" i="2" s="1"/>
  <c r="W2136" i="2" s="1"/>
  <c r="W2137" i="2" s="1"/>
  <c r="W2138" i="2" s="1"/>
  <c r="W2139" i="2" s="1"/>
  <c r="W2140" i="2" s="1"/>
  <c r="W2141" i="2" s="1"/>
  <c r="W2142" i="2" s="1"/>
  <c r="W2143" i="2" s="1"/>
  <c r="W2144" i="2" s="1"/>
  <c r="W2145" i="2" s="1"/>
  <c r="W2146" i="2" s="1"/>
  <c r="W2147" i="2" s="1"/>
  <c r="W2148" i="2" s="1"/>
  <c r="W2149" i="2" s="1"/>
  <c r="W2150" i="2" s="1"/>
  <c r="W2151" i="2" s="1"/>
  <c r="W2152" i="2" s="1"/>
  <c r="W2153" i="2" s="1"/>
  <c r="W2154" i="2" s="1"/>
  <c r="W2155" i="2" s="1"/>
  <c r="W2156" i="2" s="1"/>
  <c r="W2157" i="2" s="1"/>
  <c r="W2158" i="2" s="1"/>
  <c r="W2159" i="2" s="1"/>
  <c r="W2160" i="2" s="1"/>
  <c r="W2161" i="2" s="1"/>
  <c r="W2162" i="2" s="1"/>
  <c r="W2163" i="2" s="1"/>
  <c r="W2164" i="2" s="1"/>
  <c r="W2165" i="2" s="1"/>
  <c r="W2166" i="2" s="1"/>
  <c r="W2167" i="2" s="1"/>
  <c r="W2168" i="2" s="1"/>
  <c r="W2169" i="2" s="1"/>
  <c r="W2170" i="2" s="1"/>
  <c r="W2171" i="2" s="1"/>
  <c r="W2172" i="2" s="1"/>
  <c r="W2173" i="2" s="1"/>
  <c r="W2174" i="2" s="1"/>
  <c r="W2175" i="2" s="1"/>
  <c r="W2176" i="2" s="1"/>
  <c r="W2177" i="2" s="1"/>
  <c r="W2178" i="2" s="1"/>
  <c r="W2179" i="2" s="1"/>
  <c r="W2180" i="2" s="1"/>
  <c r="W2181" i="2" s="1"/>
  <c r="W2182" i="2" s="1"/>
  <c r="W2183" i="2" s="1"/>
  <c r="W2184" i="2" s="1"/>
  <c r="W2185" i="2" s="1"/>
  <c r="W2186" i="2" s="1"/>
  <c r="W2187" i="2" s="1"/>
  <c r="W2188" i="2" s="1"/>
  <c r="W2189" i="2" s="1"/>
  <c r="W2190" i="2" s="1"/>
  <c r="W2191" i="2" s="1"/>
  <c r="W2192" i="2" s="1"/>
  <c r="W2193" i="2" s="1"/>
  <c r="W2194" i="2" s="1"/>
  <c r="W2195" i="2" s="1"/>
  <c r="W2196" i="2" s="1"/>
  <c r="W2197" i="2" s="1"/>
  <c r="W2198" i="2" s="1"/>
  <c r="W2199" i="2" s="1"/>
  <c r="W2200" i="2" s="1"/>
  <c r="W2201" i="2" s="1"/>
  <c r="W2202" i="2" s="1"/>
  <c r="W2203" i="2" s="1"/>
  <c r="W2204" i="2" s="1"/>
  <c r="W2205" i="2" s="1"/>
  <c r="W2206" i="2" s="1"/>
  <c r="W2207" i="2" s="1"/>
  <c r="W2208" i="2" s="1"/>
  <c r="W2209" i="2" s="1"/>
  <c r="W2210" i="2" s="1"/>
  <c r="W2211" i="2" s="1"/>
  <c r="W2212" i="2" s="1"/>
  <c r="W2213" i="2" s="1"/>
  <c r="W2214" i="2" s="1"/>
  <c r="W2215" i="2" s="1"/>
  <c r="W2216" i="2" s="1"/>
  <c r="W2217" i="2" s="1"/>
  <c r="W2218" i="2" s="1"/>
  <c r="W2219" i="2" s="1"/>
  <c r="W2220" i="2" s="1"/>
  <c r="W2221" i="2" s="1"/>
  <c r="W2222" i="2" s="1"/>
  <c r="W2223" i="2" s="1"/>
  <c r="W2224" i="2" s="1"/>
  <c r="W2225" i="2" s="1"/>
  <c r="W2226" i="2" s="1"/>
  <c r="W2227" i="2" s="1"/>
  <c r="W2228" i="2" s="1"/>
  <c r="W2229" i="2" s="1"/>
  <c r="W2230" i="2" s="1"/>
  <c r="W2231" i="2" s="1"/>
  <c r="W2232" i="2" s="1"/>
  <c r="W2233" i="2" s="1"/>
  <c r="W2234" i="2" s="1"/>
  <c r="W2235" i="2" s="1"/>
  <c r="W2236" i="2" s="1"/>
  <c r="W2237" i="2" s="1"/>
  <c r="W2238" i="2" s="1"/>
  <c r="W2239" i="2" s="1"/>
  <c r="W2240" i="2" s="1"/>
  <c r="W2241" i="2" s="1"/>
  <c r="W2242" i="2" s="1"/>
  <c r="W2243" i="2" s="1"/>
  <c r="W2244" i="2" s="1"/>
  <c r="W2245" i="2" s="1"/>
  <c r="W2246" i="2" s="1"/>
  <c r="W2247" i="2" s="1"/>
  <c r="W2248" i="2" s="1"/>
  <c r="W2249" i="2" s="1"/>
  <c r="W2250" i="2" s="1"/>
  <c r="W2251" i="2" s="1"/>
  <c r="W2252" i="2" s="1"/>
  <c r="W2253" i="2" s="1"/>
  <c r="W2254" i="2" s="1"/>
  <c r="W2255" i="2" s="1"/>
  <c r="W2256" i="2" s="1"/>
  <c r="W2257" i="2" s="1"/>
  <c r="W2258" i="2" s="1"/>
  <c r="W2259" i="2" s="1"/>
  <c r="W2260" i="2" s="1"/>
  <c r="W2261" i="2" s="1"/>
  <c r="W2262" i="2" s="1"/>
  <c r="W2263" i="2" s="1"/>
  <c r="W2264" i="2" s="1"/>
  <c r="W2265" i="2" s="1"/>
  <c r="W2266" i="2" s="1"/>
  <c r="W2267" i="2" s="1"/>
  <c r="W2268" i="2" s="1"/>
  <c r="W2269" i="2" s="1"/>
  <c r="W2270" i="2" s="1"/>
  <c r="W2271" i="2" s="1"/>
  <c r="W2272" i="2" s="1"/>
  <c r="W2273" i="2" s="1"/>
  <c r="W2274" i="2" s="1"/>
  <c r="W2275" i="2" s="1"/>
  <c r="W2276" i="2" s="1"/>
  <c r="W2277" i="2" s="1"/>
  <c r="W2278" i="2" s="1"/>
  <c r="W2279" i="2" s="1"/>
  <c r="W2280" i="2" s="1"/>
  <c r="W2281" i="2" s="1"/>
  <c r="W2282" i="2" s="1"/>
  <c r="W2283" i="2" s="1"/>
  <c r="W2284" i="2" s="1"/>
  <c r="W2285" i="2" s="1"/>
  <c r="W2286" i="2" s="1"/>
  <c r="W2287" i="2" s="1"/>
  <c r="W2288" i="2" s="1"/>
  <c r="W2289" i="2" s="1"/>
  <c r="W2290" i="2" s="1"/>
  <c r="W2291" i="2" s="1"/>
  <c r="W2292" i="2" s="1"/>
  <c r="W2293" i="2" s="1"/>
  <c r="W2294" i="2" s="1"/>
  <c r="W2295" i="2" s="1"/>
  <c r="W2296" i="2" s="1"/>
  <c r="W2297" i="2" s="1"/>
  <c r="W2298" i="2" s="1"/>
  <c r="W2299" i="2" s="1"/>
  <c r="W2300" i="2" s="1"/>
  <c r="W2301" i="2" s="1"/>
  <c r="W2302" i="2" s="1"/>
  <c r="W2303" i="2" s="1"/>
  <c r="W2304" i="2" s="1"/>
  <c r="W2305" i="2" s="1"/>
  <c r="W2306" i="2" s="1"/>
  <c r="W2307" i="2" s="1"/>
  <c r="W2308" i="2" s="1"/>
  <c r="W2309" i="2" s="1"/>
  <c r="W2310" i="2" s="1"/>
  <c r="W2311" i="2" s="1"/>
  <c r="W2312" i="2" s="1"/>
  <c r="W2313" i="2" s="1"/>
  <c r="W2314" i="2" s="1"/>
  <c r="W2315" i="2" s="1"/>
  <c r="W2316" i="2" s="1"/>
  <c r="W2317" i="2" s="1"/>
  <c r="W2318" i="2" s="1"/>
  <c r="W2319" i="2" s="1"/>
  <c r="W2320" i="2" s="1"/>
  <c r="W2321" i="2" s="1"/>
  <c r="W2322" i="2" s="1"/>
  <c r="W2323" i="2" s="1"/>
  <c r="W2324" i="2" s="1"/>
  <c r="W2325" i="2" s="1"/>
  <c r="W2326" i="2" s="1"/>
  <c r="W2327" i="2" s="1"/>
  <c r="W2328" i="2" s="1"/>
  <c r="W2329" i="2" s="1"/>
  <c r="W2330" i="2" s="1"/>
  <c r="W2331" i="2" s="1"/>
  <c r="W2332" i="2" s="1"/>
  <c r="W2333" i="2" s="1"/>
  <c r="W2334" i="2" s="1"/>
  <c r="W2335" i="2" s="1"/>
  <c r="W2336" i="2" s="1"/>
  <c r="W2337" i="2" s="1"/>
  <c r="W2338" i="2" s="1"/>
  <c r="W2339" i="2" s="1"/>
  <c r="W2340" i="2" s="1"/>
  <c r="W2341" i="2" s="1"/>
  <c r="W2342" i="2" s="1"/>
  <c r="W2343" i="2" s="1"/>
  <c r="W2344" i="2" s="1"/>
  <c r="W2345" i="2" s="1"/>
  <c r="W2346" i="2" s="1"/>
  <c r="W2347" i="2" s="1"/>
  <c r="W2348" i="2" s="1"/>
  <c r="W2349" i="2" s="1"/>
  <c r="W2350" i="2" s="1"/>
  <c r="W2351" i="2" s="1"/>
  <c r="W2352" i="2" s="1"/>
  <c r="W2353" i="2" s="1"/>
  <c r="W2354" i="2" s="1"/>
  <c r="W2355" i="2" s="1"/>
  <c r="W2356" i="2" s="1"/>
  <c r="W2357" i="2" s="1"/>
  <c r="W2358" i="2" s="1"/>
  <c r="W2359" i="2" s="1"/>
  <c r="W2360" i="2" s="1"/>
  <c r="W2361" i="2" s="1"/>
  <c r="W2362" i="2" s="1"/>
  <c r="W2363" i="2" s="1"/>
  <c r="W2364" i="2" s="1"/>
  <c r="W2365" i="2" s="1"/>
  <c r="W2366" i="2" s="1"/>
  <c r="W2367" i="2" s="1"/>
  <c r="W2368" i="2" s="1"/>
  <c r="W2369" i="2" s="1"/>
  <c r="W2370" i="2" s="1"/>
  <c r="W2371" i="2" s="1"/>
  <c r="W2372" i="2" s="1"/>
  <c r="W2373" i="2" s="1"/>
  <c r="W2374" i="2" s="1"/>
  <c r="W2375" i="2" s="1"/>
  <c r="W2376" i="2" s="1"/>
  <c r="W2377" i="2" s="1"/>
  <c r="W2378" i="2" s="1"/>
  <c r="W2379" i="2" s="1"/>
  <c r="W2380" i="2" s="1"/>
  <c r="W2381" i="2" s="1"/>
  <c r="W2382" i="2" s="1"/>
  <c r="W2383" i="2" s="1"/>
  <c r="W2384" i="2" s="1"/>
  <c r="W2385" i="2" s="1"/>
  <c r="W2386" i="2" s="1"/>
  <c r="W2387" i="2" s="1"/>
  <c r="W2388" i="2" s="1"/>
  <c r="W2389" i="2" s="1"/>
  <c r="W2390" i="2" s="1"/>
  <c r="W2391" i="2" s="1"/>
  <c r="W2392" i="2" s="1"/>
  <c r="W2393" i="2" s="1"/>
  <c r="W2394" i="2" s="1"/>
  <c r="W2395" i="2" s="1"/>
  <c r="W2396" i="2" s="1"/>
  <c r="W2397" i="2" s="1"/>
  <c r="W2398" i="2" s="1"/>
  <c r="W2399" i="2" s="1"/>
  <c r="W2400" i="2" s="1"/>
  <c r="W2401" i="2" s="1"/>
  <c r="W2402" i="2" s="1"/>
  <c r="W2403" i="2" s="1"/>
  <c r="W2404" i="2" s="1"/>
  <c r="W2405" i="2" s="1"/>
  <c r="W2406" i="2" s="1"/>
  <c r="W2407" i="2" s="1"/>
  <c r="W2408" i="2" s="1"/>
  <c r="W2409" i="2" s="1"/>
  <c r="W2410" i="2" s="1"/>
  <c r="W2411" i="2" s="1"/>
  <c r="W2412" i="2" s="1"/>
  <c r="W2413" i="2" s="1"/>
  <c r="W2414" i="2" s="1"/>
  <c r="W2415" i="2" s="1"/>
  <c r="W2416" i="2" s="1"/>
  <c r="W2417" i="2" s="1"/>
  <c r="W2418" i="2" s="1"/>
  <c r="W2419" i="2" s="1"/>
  <c r="W2420" i="2" s="1"/>
  <c r="W2421" i="2" s="1"/>
  <c r="W2422" i="2" s="1"/>
  <c r="W2423" i="2" s="1"/>
  <c r="W2424" i="2" s="1"/>
  <c r="W2425" i="2" s="1"/>
  <c r="W2426" i="2" s="1"/>
  <c r="W2427" i="2" s="1"/>
  <c r="W2428" i="2" s="1"/>
  <c r="W2429" i="2" s="1"/>
  <c r="W2430" i="2" s="1"/>
  <c r="W2431" i="2" s="1"/>
  <c r="W2432" i="2" s="1"/>
  <c r="W2433" i="2" s="1"/>
  <c r="W2434" i="2" s="1"/>
  <c r="W2435" i="2" s="1"/>
  <c r="W2436" i="2" s="1"/>
  <c r="W2437" i="2" s="1"/>
  <c r="W2438" i="2" s="1"/>
  <c r="W2439" i="2" s="1"/>
  <c r="W2440" i="2" s="1"/>
  <c r="W2441" i="2" s="1"/>
  <c r="W2442" i="2" s="1"/>
  <c r="W2443" i="2" s="1"/>
  <c r="W2444" i="2" s="1"/>
  <c r="W2445" i="2" s="1"/>
  <c r="W2446" i="2" s="1"/>
  <c r="W2447" i="2" s="1"/>
  <c r="W2448" i="2" s="1"/>
  <c r="W2449" i="2" s="1"/>
  <c r="W2450" i="2" s="1"/>
  <c r="W2451" i="2" s="1"/>
  <c r="W2452" i="2" s="1"/>
  <c r="W2453" i="2" s="1"/>
  <c r="W2454" i="2" s="1"/>
  <c r="W2455" i="2" s="1"/>
  <c r="W2456" i="2" s="1"/>
  <c r="W2457" i="2" s="1"/>
  <c r="W2458" i="2" s="1"/>
  <c r="W2459" i="2" s="1"/>
  <c r="W2460" i="2" s="1"/>
  <c r="W2461" i="2" s="1"/>
  <c r="W2462" i="2" s="1"/>
  <c r="W2463" i="2" s="1"/>
  <c r="W2464" i="2" s="1"/>
  <c r="W2465" i="2" s="1"/>
  <c r="W2466" i="2" s="1"/>
  <c r="W2467" i="2" s="1"/>
  <c r="W2468" i="2" s="1"/>
  <c r="W2469" i="2" s="1"/>
  <c r="W2470" i="2" s="1"/>
  <c r="W2471" i="2" s="1"/>
  <c r="W2472" i="2" s="1"/>
  <c r="W2473" i="2" s="1"/>
  <c r="W2474" i="2" s="1"/>
  <c r="W2475" i="2" s="1"/>
  <c r="W2476" i="2" s="1"/>
  <c r="W2477" i="2" s="1"/>
  <c r="W2478" i="2" s="1"/>
  <c r="W2479" i="2" s="1"/>
  <c r="W2480" i="2" s="1"/>
  <c r="W2481" i="2" s="1"/>
  <c r="W2482" i="2" s="1"/>
  <c r="W2483" i="2" s="1"/>
  <c r="W2484" i="2" s="1"/>
  <c r="W2485" i="2" s="1"/>
  <c r="W2486" i="2" s="1"/>
  <c r="W2487" i="2" s="1"/>
  <c r="W2488" i="2" s="1"/>
  <c r="W2489" i="2" s="1"/>
  <c r="W2490" i="2" s="1"/>
  <c r="W2491" i="2" s="1"/>
  <c r="W2492" i="2" s="1"/>
  <c r="W2493" i="2" s="1"/>
  <c r="W2494" i="2" s="1"/>
  <c r="W2495" i="2" s="1"/>
  <c r="W2496" i="2" s="1"/>
  <c r="W2497" i="2" s="1"/>
  <c r="W2498" i="2" s="1"/>
  <c r="W2499" i="2" s="1"/>
  <c r="W2500" i="2" s="1"/>
  <c r="W2501" i="2" s="1"/>
  <c r="W2502" i="2" s="1"/>
  <c r="W2503" i="2" s="1"/>
  <c r="W2504" i="2" s="1"/>
  <c r="W2505" i="2" s="1"/>
  <c r="W2506" i="2" s="1"/>
  <c r="W2507" i="2" s="1"/>
  <c r="W2508" i="2" s="1"/>
  <c r="W2509" i="2" s="1"/>
  <c r="W2510" i="2" s="1"/>
  <c r="W2511" i="2" s="1"/>
  <c r="W2512" i="2" s="1"/>
  <c r="W2513" i="2" s="1"/>
  <c r="W2514" i="2" s="1"/>
  <c r="W2515" i="2" s="1"/>
  <c r="W2516" i="2" s="1"/>
  <c r="W2517" i="2" s="1"/>
  <c r="W2518" i="2" s="1"/>
  <c r="W2519" i="2" s="1"/>
  <c r="W2520" i="2" s="1"/>
  <c r="W2521" i="2" s="1"/>
  <c r="W2522" i="2" s="1"/>
  <c r="W2523" i="2" s="1"/>
  <c r="W2524" i="2" s="1"/>
  <c r="W2525" i="2" s="1"/>
  <c r="W2526" i="2" s="1"/>
  <c r="W2527" i="2" s="1"/>
  <c r="W2528" i="2" s="1"/>
  <c r="W2529" i="2" s="1"/>
  <c r="W2530" i="2" s="1"/>
  <c r="W2531" i="2" s="1"/>
  <c r="W2532" i="2" s="1"/>
  <c r="W2533" i="2" s="1"/>
  <c r="W2534" i="2" s="1"/>
  <c r="W2535" i="2" s="1"/>
  <c r="W2536" i="2" s="1"/>
  <c r="W2537" i="2" s="1"/>
  <c r="W2538" i="2" s="1"/>
  <c r="W2539" i="2" s="1"/>
  <c r="W2540" i="2" s="1"/>
  <c r="W2541" i="2" s="1"/>
  <c r="W2542" i="2" s="1"/>
  <c r="W2543" i="2" s="1"/>
  <c r="W2544" i="2" s="1"/>
  <c r="W2545" i="2" s="1"/>
  <c r="W2546" i="2" s="1"/>
  <c r="W2547" i="2" s="1"/>
  <c r="W2548" i="2" s="1"/>
  <c r="W2549" i="2" s="1"/>
  <c r="W2550" i="2" s="1"/>
  <c r="W2551" i="2" s="1"/>
  <c r="W2552" i="2" s="1"/>
  <c r="W2553" i="2" s="1"/>
  <c r="W2554" i="2" s="1"/>
  <c r="W2555" i="2" s="1"/>
  <c r="W2556" i="2" s="1"/>
  <c r="W2557" i="2" s="1"/>
  <c r="W2558" i="2" s="1"/>
  <c r="W2559" i="2" s="1"/>
  <c r="W2560" i="2" s="1"/>
  <c r="W2561" i="2" s="1"/>
  <c r="W2562" i="2" s="1"/>
  <c r="W2563" i="2" s="1"/>
  <c r="W2564" i="2" s="1"/>
  <c r="W2565" i="2" s="1"/>
  <c r="W2566" i="2" s="1"/>
  <c r="W2567" i="2" s="1"/>
  <c r="W2568" i="2" s="1"/>
  <c r="W2569" i="2" s="1"/>
  <c r="W2570" i="2" s="1"/>
  <c r="W2571" i="2" s="1"/>
  <c r="W2572" i="2" s="1"/>
  <c r="W2573" i="2" s="1"/>
  <c r="W2574" i="2" s="1"/>
  <c r="W2575" i="2" s="1"/>
  <c r="W2576" i="2" s="1"/>
  <c r="W2577" i="2" s="1"/>
  <c r="W2578" i="2" s="1"/>
  <c r="W2579" i="2" s="1"/>
  <c r="W2580" i="2" s="1"/>
  <c r="W2581" i="2" s="1"/>
  <c r="W2582" i="2" s="1"/>
  <c r="W2583" i="2" s="1"/>
  <c r="W2584" i="2" s="1"/>
  <c r="W2585" i="2" s="1"/>
  <c r="W2586" i="2" s="1"/>
  <c r="W2587" i="2" s="1"/>
  <c r="W2588" i="2" s="1"/>
  <c r="W2589" i="2" s="1"/>
  <c r="W2590" i="2" s="1"/>
  <c r="W2591" i="2" s="1"/>
  <c r="W2592" i="2" s="1"/>
  <c r="W2593" i="2" s="1"/>
  <c r="W2594" i="2" s="1"/>
  <c r="W2595" i="2" s="1"/>
  <c r="W2596" i="2" s="1"/>
  <c r="W2597" i="2" s="1"/>
  <c r="W2598" i="2" s="1"/>
  <c r="W2599" i="2" s="1"/>
  <c r="W2600" i="2" s="1"/>
  <c r="W2601" i="2" s="1"/>
  <c r="W2602" i="2" s="1"/>
  <c r="W2603" i="2" s="1"/>
  <c r="W2604" i="2" s="1"/>
  <c r="W2605" i="2" s="1"/>
  <c r="W2606" i="2" s="1"/>
  <c r="W2607" i="2" s="1"/>
  <c r="W2608" i="2" s="1"/>
  <c r="W2609" i="2" s="1"/>
  <c r="W2610" i="2" s="1"/>
  <c r="W2611" i="2" s="1"/>
  <c r="W2612" i="2" s="1"/>
  <c r="W2613" i="2" s="1"/>
  <c r="W2614" i="2" s="1"/>
  <c r="W2615" i="2" s="1"/>
  <c r="W2616" i="2" s="1"/>
  <c r="W2617" i="2" s="1"/>
  <c r="W2618" i="2" s="1"/>
  <c r="W2619" i="2" s="1"/>
  <c r="W2620" i="2" s="1"/>
  <c r="W2621" i="2" s="1"/>
  <c r="W2622" i="2" s="1"/>
  <c r="W2623" i="2" s="1"/>
  <c r="W2624" i="2" s="1"/>
  <c r="W2625" i="2" s="1"/>
  <c r="W2626" i="2" s="1"/>
  <c r="W2627" i="2" s="1"/>
  <c r="W2628" i="2" s="1"/>
  <c r="W2629" i="2" s="1"/>
  <c r="W2630" i="2" s="1"/>
  <c r="W2631" i="2" s="1"/>
  <c r="W2632" i="2" s="1"/>
  <c r="W2633" i="2" s="1"/>
  <c r="W2634" i="2" s="1"/>
  <c r="W2635" i="2" s="1"/>
  <c r="W2636" i="2" s="1"/>
  <c r="W2637" i="2" s="1"/>
  <c r="W2638" i="2" s="1"/>
  <c r="W2639" i="2" s="1"/>
  <c r="W2640" i="2" s="1"/>
  <c r="W2641" i="2" s="1"/>
  <c r="W2642" i="2" s="1"/>
  <c r="W2643" i="2" s="1"/>
  <c r="W2644" i="2" s="1"/>
  <c r="W2645" i="2" s="1"/>
  <c r="W2646" i="2" s="1"/>
  <c r="W2647" i="2" s="1"/>
  <c r="W2648" i="2" s="1"/>
  <c r="W2649" i="2" s="1"/>
  <c r="W2650" i="2" s="1"/>
  <c r="W2651" i="2" s="1"/>
  <c r="W2652" i="2" s="1"/>
  <c r="W2653" i="2" s="1"/>
  <c r="W2654" i="2" s="1"/>
  <c r="W2655" i="2" s="1"/>
  <c r="W2656" i="2" s="1"/>
  <c r="W2657" i="2" s="1"/>
  <c r="W2658" i="2" s="1"/>
  <c r="W2659" i="2" s="1"/>
  <c r="W2660" i="2" s="1"/>
  <c r="W2661" i="2" s="1"/>
  <c r="W2662" i="2" s="1"/>
  <c r="W2663" i="2" s="1"/>
  <c r="W2664" i="2" s="1"/>
  <c r="W2665" i="2" s="1"/>
  <c r="W2666" i="2" s="1"/>
  <c r="W2667" i="2" s="1"/>
  <c r="W2668" i="2" s="1"/>
  <c r="W2669" i="2" s="1"/>
  <c r="W2670" i="2" s="1"/>
  <c r="W2671" i="2" s="1"/>
  <c r="W2672" i="2" s="1"/>
  <c r="W2673" i="2" s="1"/>
  <c r="W2674" i="2" s="1"/>
  <c r="W2675" i="2" s="1"/>
  <c r="W2676" i="2" s="1"/>
  <c r="W2677" i="2" s="1"/>
  <c r="W2678" i="2" s="1"/>
  <c r="W2679" i="2" s="1"/>
  <c r="W2680" i="2" s="1"/>
  <c r="W2681" i="2" s="1"/>
  <c r="W2682" i="2" s="1"/>
  <c r="W2683" i="2" s="1"/>
  <c r="W2684" i="2" s="1"/>
  <c r="W2685" i="2" s="1"/>
  <c r="W2686" i="2" s="1"/>
  <c r="W2687" i="2" s="1"/>
  <c r="W2688" i="2" s="1"/>
  <c r="W2689" i="2" s="1"/>
  <c r="W2690" i="2" s="1"/>
  <c r="W2691" i="2" s="1"/>
  <c r="W2692" i="2" s="1"/>
  <c r="W2693" i="2" s="1"/>
  <c r="W2694" i="2" s="1"/>
  <c r="W2695" i="2" s="1"/>
  <c r="W2696" i="2" s="1"/>
  <c r="W2697" i="2" s="1"/>
  <c r="W2698" i="2" s="1"/>
  <c r="W2699" i="2" s="1"/>
  <c r="W2700" i="2" s="1"/>
  <c r="W2701" i="2" s="1"/>
  <c r="W2702" i="2" s="1"/>
  <c r="W2703" i="2" s="1"/>
  <c r="W2704" i="2" s="1"/>
  <c r="W2705" i="2" s="1"/>
  <c r="W2706" i="2" s="1"/>
  <c r="W2707" i="2" s="1"/>
  <c r="W2708" i="2" s="1"/>
  <c r="W2709" i="2" s="1"/>
  <c r="W2710" i="2" s="1"/>
  <c r="W2711" i="2" s="1"/>
  <c r="W2712" i="2" s="1"/>
  <c r="W2713" i="2" s="1"/>
  <c r="W2714" i="2" s="1"/>
  <c r="W2715" i="2" s="1"/>
  <c r="W2716" i="2" s="1"/>
  <c r="W2717" i="2" s="1"/>
  <c r="W2718" i="2" s="1"/>
  <c r="W2719" i="2" s="1"/>
  <c r="W2720" i="2" s="1"/>
  <c r="W2721" i="2" s="1"/>
  <c r="W2722" i="2" s="1"/>
  <c r="W2723" i="2" s="1"/>
  <c r="W2724" i="2" s="1"/>
  <c r="W2725" i="2" s="1"/>
  <c r="W2726" i="2" s="1"/>
  <c r="W2727" i="2" s="1"/>
  <c r="W2728" i="2" s="1"/>
  <c r="W2729" i="2" s="1"/>
  <c r="W2730" i="2" s="1"/>
  <c r="W2731" i="2" s="1"/>
  <c r="W2732" i="2" s="1"/>
  <c r="W2733" i="2" s="1"/>
  <c r="W2734" i="2" s="1"/>
  <c r="W2735" i="2" s="1"/>
  <c r="W2736" i="2" s="1"/>
  <c r="W2737" i="2" s="1"/>
  <c r="W2738" i="2" s="1"/>
  <c r="W2739" i="2" s="1"/>
  <c r="W2740" i="2" s="1"/>
  <c r="W2741" i="2" s="1"/>
  <c r="W2742" i="2" s="1"/>
  <c r="W2743" i="2" s="1"/>
  <c r="W2744" i="2" s="1"/>
  <c r="W2745" i="2" s="1"/>
  <c r="W2746" i="2" s="1"/>
  <c r="W2747" i="2" s="1"/>
  <c r="W2748" i="2" s="1"/>
  <c r="W2749" i="2" s="1"/>
  <c r="W2750" i="2" s="1"/>
  <c r="W2751" i="2" s="1"/>
  <c r="W2752" i="2" s="1"/>
  <c r="W2753" i="2" s="1"/>
  <c r="W2754" i="2" s="1"/>
  <c r="W2755" i="2" s="1"/>
  <c r="W2756" i="2" s="1"/>
  <c r="W2757" i="2" s="1"/>
  <c r="W2758" i="2" s="1"/>
  <c r="W2759" i="2" s="1"/>
  <c r="W2760" i="2" s="1"/>
  <c r="W2761" i="2" s="1"/>
  <c r="W2762" i="2" s="1"/>
  <c r="W2763" i="2" s="1"/>
  <c r="W2764" i="2" s="1"/>
  <c r="W2765" i="2" s="1"/>
  <c r="W2766" i="2" s="1"/>
  <c r="W2767" i="2" s="1"/>
  <c r="W2768" i="2" s="1"/>
  <c r="W2769" i="2" s="1"/>
  <c r="W2770" i="2" s="1"/>
  <c r="W2771" i="2" s="1"/>
  <c r="W2772" i="2" s="1"/>
  <c r="W2773" i="2" s="1"/>
  <c r="W2774" i="2" s="1"/>
  <c r="W2775" i="2" s="1"/>
  <c r="W2776" i="2" s="1"/>
  <c r="W2777" i="2" s="1"/>
  <c r="W2778" i="2" s="1"/>
  <c r="W2779" i="2" s="1"/>
  <c r="W2780" i="2" s="1"/>
  <c r="W2781" i="2" s="1"/>
  <c r="W2782" i="2" s="1"/>
  <c r="W2783" i="2" s="1"/>
  <c r="W2784" i="2" s="1"/>
  <c r="W2785" i="2" s="1"/>
  <c r="W2786" i="2" s="1"/>
  <c r="W2787" i="2" s="1"/>
  <c r="W2788" i="2" s="1"/>
  <c r="W2789" i="2" s="1"/>
  <c r="W2790" i="2" s="1"/>
  <c r="W2791" i="2" s="1"/>
  <c r="W2792" i="2" s="1"/>
  <c r="W2793" i="2" s="1"/>
  <c r="W2794" i="2" s="1"/>
  <c r="W2795" i="2" s="1"/>
  <c r="W2796" i="2" s="1"/>
  <c r="W2797" i="2" s="1"/>
  <c r="W2798" i="2" s="1"/>
  <c r="W2799" i="2" s="1"/>
  <c r="W2800" i="2" s="1"/>
  <c r="W2801" i="2" s="1"/>
  <c r="W2802" i="2" s="1"/>
  <c r="W2803" i="2" s="1"/>
  <c r="W2804" i="2" s="1"/>
  <c r="W2805" i="2" s="1"/>
  <c r="W2806" i="2" s="1"/>
  <c r="W2807" i="2" s="1"/>
  <c r="W2808" i="2" s="1"/>
  <c r="W2809" i="2" s="1"/>
  <c r="W2810" i="2" s="1"/>
  <c r="W2811" i="2" s="1"/>
  <c r="W2812" i="2" s="1"/>
  <c r="W2813" i="2" s="1"/>
  <c r="W2814" i="2" s="1"/>
  <c r="W2815" i="2" s="1"/>
  <c r="W2816" i="2" s="1"/>
  <c r="W2817" i="2" s="1"/>
  <c r="W2818" i="2" s="1"/>
  <c r="W2819" i="2" s="1"/>
  <c r="W2820" i="2" s="1"/>
  <c r="W2821" i="2" s="1"/>
  <c r="W2822" i="2" s="1"/>
  <c r="W2823" i="2" s="1"/>
  <c r="W2824" i="2" s="1"/>
  <c r="W2825" i="2" s="1"/>
  <c r="W2826" i="2" s="1"/>
  <c r="W2827" i="2" s="1"/>
  <c r="W2828" i="2" s="1"/>
  <c r="W2829" i="2" s="1"/>
  <c r="W2830" i="2" s="1"/>
  <c r="W2831" i="2" s="1"/>
  <c r="W2832" i="2" s="1"/>
  <c r="W2833" i="2" s="1"/>
  <c r="W2834" i="2" s="1"/>
  <c r="W2835" i="2" s="1"/>
  <c r="W2836" i="2" s="1"/>
  <c r="W2837" i="2" s="1"/>
  <c r="W2838" i="2" s="1"/>
  <c r="W2839" i="2" s="1"/>
  <c r="W2840" i="2" s="1"/>
  <c r="W2841" i="2" s="1"/>
  <c r="W2842" i="2" s="1"/>
  <c r="W2843" i="2" s="1"/>
  <c r="W2844" i="2" s="1"/>
  <c r="W2845" i="2" s="1"/>
  <c r="W2846" i="2" s="1"/>
  <c r="W2847" i="2" s="1"/>
  <c r="W2848" i="2" s="1"/>
  <c r="W2849" i="2" s="1"/>
  <c r="W2850" i="2" s="1"/>
  <c r="W2851" i="2" s="1"/>
  <c r="W2852" i="2" s="1"/>
  <c r="W2853" i="2" s="1"/>
  <c r="W2854" i="2" s="1"/>
  <c r="W2855" i="2" s="1"/>
  <c r="W2856" i="2" s="1"/>
  <c r="W2857" i="2" s="1"/>
  <c r="W2858" i="2" s="1"/>
  <c r="W2859" i="2" s="1"/>
  <c r="W2860" i="2" s="1"/>
  <c r="W2861" i="2" s="1"/>
  <c r="W2862" i="2" s="1"/>
  <c r="W2863" i="2" s="1"/>
  <c r="W2864" i="2" s="1"/>
  <c r="W2865" i="2" s="1"/>
  <c r="W2866" i="2" s="1"/>
  <c r="W2867" i="2" s="1"/>
  <c r="W2868" i="2" s="1"/>
  <c r="W2869" i="2" s="1"/>
  <c r="W2870" i="2" s="1"/>
  <c r="W2871" i="2" s="1"/>
  <c r="W2872" i="2" s="1"/>
  <c r="W2873" i="2" s="1"/>
  <c r="W2874" i="2" s="1"/>
  <c r="W2875" i="2" s="1"/>
  <c r="W2876" i="2" s="1"/>
  <c r="W2877" i="2" s="1"/>
  <c r="W2878" i="2" s="1"/>
  <c r="W2879" i="2" s="1"/>
  <c r="W2880" i="2" s="1"/>
  <c r="W2881" i="2" s="1"/>
  <c r="W2882" i="2" s="1"/>
  <c r="W2883" i="2" s="1"/>
  <c r="W2884" i="2" s="1"/>
  <c r="W2885" i="2" s="1"/>
  <c r="W2886" i="2" s="1"/>
  <c r="W2887" i="2" s="1"/>
  <c r="W2888" i="2" s="1"/>
  <c r="W2889" i="2" s="1"/>
  <c r="W2890" i="2" s="1"/>
  <c r="W2891" i="2" s="1"/>
  <c r="W2892" i="2" s="1"/>
  <c r="W2893" i="2" s="1"/>
  <c r="W2894" i="2" s="1"/>
  <c r="W2895" i="2" s="1"/>
  <c r="W2896" i="2" s="1"/>
  <c r="W2897" i="2" s="1"/>
  <c r="W2898" i="2" s="1"/>
  <c r="W2899" i="2" s="1"/>
  <c r="W2900" i="2" s="1"/>
  <c r="W2901" i="2" s="1"/>
  <c r="W2902" i="2" s="1"/>
  <c r="W2903" i="2" s="1"/>
  <c r="W2904" i="2" s="1"/>
  <c r="W2905" i="2" s="1"/>
  <c r="W2906" i="2" s="1"/>
  <c r="W2907" i="2" s="1"/>
  <c r="W2908" i="2" s="1"/>
  <c r="W2909" i="2" s="1"/>
  <c r="W2910" i="2" s="1"/>
  <c r="W2911" i="2" s="1"/>
  <c r="W2912" i="2" s="1"/>
  <c r="W2913" i="2" s="1"/>
  <c r="W2914" i="2" s="1"/>
  <c r="W2915" i="2" s="1"/>
  <c r="W2916" i="2" s="1"/>
  <c r="W2917" i="2" s="1"/>
  <c r="W2918" i="2" s="1"/>
  <c r="W2919" i="2" s="1"/>
  <c r="W2920" i="2" s="1"/>
  <c r="W2921" i="2" s="1"/>
  <c r="W2922" i="2" s="1"/>
  <c r="W2923" i="2" s="1"/>
  <c r="W2924" i="2" s="1"/>
  <c r="W2925" i="2" s="1"/>
  <c r="W2926" i="2" s="1"/>
  <c r="W2927" i="2" s="1"/>
  <c r="W2928" i="2" s="1"/>
  <c r="W2929" i="2" s="1"/>
  <c r="W2930" i="2" s="1"/>
  <c r="W2931" i="2" s="1"/>
  <c r="W2932" i="2" s="1"/>
  <c r="W2933" i="2" s="1"/>
  <c r="W2934" i="2" s="1"/>
  <c r="W2935" i="2" s="1"/>
  <c r="W2936" i="2" s="1"/>
  <c r="W2937" i="2" s="1"/>
  <c r="W2938" i="2" s="1"/>
  <c r="W2939" i="2" s="1"/>
  <c r="W2940" i="2" s="1"/>
  <c r="W2941" i="2" s="1"/>
  <c r="W2942" i="2" s="1"/>
  <c r="W2943" i="2" s="1"/>
  <c r="W2944" i="2" s="1"/>
  <c r="W2945" i="2" s="1"/>
  <c r="W2946" i="2" s="1"/>
  <c r="W2947" i="2" s="1"/>
  <c r="W2948" i="2" s="1"/>
  <c r="W2949" i="2" s="1"/>
  <c r="W2950" i="2" s="1"/>
  <c r="W2951" i="2" s="1"/>
  <c r="W2952" i="2" s="1"/>
  <c r="W2953" i="2" s="1"/>
  <c r="W2954" i="2" s="1"/>
  <c r="W2955" i="2" s="1"/>
  <c r="W2956" i="2" s="1"/>
  <c r="W2957" i="2" s="1"/>
  <c r="W2958" i="2" s="1"/>
  <c r="W2959" i="2" s="1"/>
  <c r="W2960" i="2" s="1"/>
  <c r="W2961" i="2" s="1"/>
  <c r="W2962" i="2" s="1"/>
  <c r="W2963" i="2" s="1"/>
  <c r="W2964" i="2" s="1"/>
  <c r="W2965" i="2" s="1"/>
  <c r="W2966" i="2" s="1"/>
  <c r="W2967" i="2" s="1"/>
  <c r="W2968" i="2" s="1"/>
  <c r="W2969" i="2" s="1"/>
  <c r="W2970" i="2" s="1"/>
  <c r="W2971" i="2" s="1"/>
  <c r="W2972" i="2" s="1"/>
  <c r="W2973" i="2" s="1"/>
  <c r="W2974" i="2" s="1"/>
  <c r="W2975" i="2" s="1"/>
  <c r="W2976" i="2" s="1"/>
  <c r="W2977" i="2" s="1"/>
  <c r="W2978" i="2" s="1"/>
  <c r="W2979" i="2" s="1"/>
  <c r="W2980" i="2" s="1"/>
  <c r="W2981" i="2" s="1"/>
  <c r="W2982" i="2" s="1"/>
  <c r="W2983" i="2" s="1"/>
  <c r="W2984" i="2" s="1"/>
  <c r="W2985" i="2" s="1"/>
  <c r="W2986" i="2" s="1"/>
  <c r="W2987" i="2" s="1"/>
  <c r="W2988" i="2" s="1"/>
  <c r="W2989" i="2" s="1"/>
  <c r="W2990" i="2" s="1"/>
  <c r="W2991" i="2" s="1"/>
  <c r="W2992" i="2" s="1"/>
  <c r="W2993" i="2" s="1"/>
  <c r="W2994" i="2" s="1"/>
  <c r="W2995" i="2" s="1"/>
  <c r="W2996" i="2" s="1"/>
  <c r="W2997" i="2" s="1"/>
  <c r="W2998" i="2" s="1"/>
  <c r="W2999" i="2" s="1"/>
  <c r="W3000" i="2" s="1"/>
  <c r="W3001" i="2" s="1"/>
  <c r="W3002" i="2" s="1"/>
  <c r="W3003" i="2" s="1"/>
  <c r="W3004" i="2" s="1"/>
  <c r="W3005" i="2" s="1"/>
  <c r="W3006" i="2" s="1"/>
  <c r="W3007" i="2" s="1"/>
  <c r="W3008" i="2" s="1"/>
  <c r="W3009" i="2" s="1"/>
  <c r="W3010" i="2" s="1"/>
  <c r="W3011" i="2" s="1"/>
  <c r="W3012" i="2" s="1"/>
  <c r="W3013" i="2" s="1"/>
  <c r="W3014" i="2" s="1"/>
  <c r="W3015" i="2" s="1"/>
  <c r="W3016" i="2" s="1"/>
  <c r="W3017" i="2" s="1"/>
  <c r="W3018" i="2" s="1"/>
  <c r="W3019" i="2" s="1"/>
  <c r="W3020" i="2" s="1"/>
  <c r="W3021" i="2" s="1"/>
  <c r="W3022" i="2" s="1"/>
  <c r="W3023" i="2" s="1"/>
  <c r="W3024" i="2" s="1"/>
  <c r="W3025" i="2" s="1"/>
  <c r="W3026" i="2" s="1"/>
  <c r="W3027" i="2" s="1"/>
  <c r="W3028" i="2" s="1"/>
  <c r="W3029" i="2" s="1"/>
  <c r="W3030" i="2" s="1"/>
  <c r="W3031" i="2" s="1"/>
  <c r="W3032" i="2" s="1"/>
  <c r="W3033" i="2" s="1"/>
  <c r="W3034" i="2" s="1"/>
  <c r="W3035" i="2" s="1"/>
  <c r="W3036" i="2" s="1"/>
  <c r="W3037" i="2" s="1"/>
  <c r="W3038" i="2" s="1"/>
  <c r="W3039" i="2" s="1"/>
  <c r="W3040" i="2" s="1"/>
  <c r="W3041" i="2" s="1"/>
  <c r="W3042" i="2" s="1"/>
  <c r="W3043" i="2" s="1"/>
  <c r="W3044" i="2" s="1"/>
  <c r="W3045" i="2" s="1"/>
  <c r="W3046" i="2" s="1"/>
  <c r="W3047" i="2" s="1"/>
  <c r="W3048" i="2" s="1"/>
  <c r="W3049" i="2" s="1"/>
  <c r="W3050" i="2" s="1"/>
  <c r="W3051" i="2" s="1"/>
  <c r="W3052" i="2" s="1"/>
  <c r="W3053" i="2" s="1"/>
  <c r="W3054" i="2" s="1"/>
  <c r="W3055" i="2" s="1"/>
  <c r="W3056" i="2" s="1"/>
  <c r="W3057" i="2" s="1"/>
  <c r="W3058" i="2" s="1"/>
  <c r="W3059" i="2" s="1"/>
  <c r="W3060" i="2" s="1"/>
  <c r="W3061" i="2" s="1"/>
  <c r="W3062" i="2" s="1"/>
  <c r="W3063" i="2" s="1"/>
  <c r="W3064" i="2" s="1"/>
  <c r="W3065" i="2" s="1"/>
  <c r="W3066" i="2" s="1"/>
  <c r="W3067" i="2" s="1"/>
  <c r="W3068" i="2" s="1"/>
  <c r="W3069" i="2" s="1"/>
  <c r="W3070" i="2" s="1"/>
  <c r="W3071" i="2" s="1"/>
  <c r="W3072" i="2" s="1"/>
  <c r="W3073" i="2" s="1"/>
  <c r="W3074" i="2" s="1"/>
  <c r="W3075" i="2" s="1"/>
  <c r="W3076" i="2" s="1"/>
  <c r="W3077" i="2" s="1"/>
  <c r="W3078" i="2" s="1"/>
  <c r="W3079" i="2" s="1"/>
  <c r="W3080" i="2" s="1"/>
  <c r="W3081" i="2" s="1"/>
  <c r="W3082" i="2" s="1"/>
  <c r="W3083" i="2" s="1"/>
  <c r="W3084" i="2" s="1"/>
  <c r="W3085" i="2" s="1"/>
  <c r="W3086" i="2" s="1"/>
  <c r="W3087" i="2" s="1"/>
  <c r="W3088" i="2" s="1"/>
  <c r="W3089" i="2" s="1"/>
  <c r="W3090" i="2" s="1"/>
  <c r="W3091" i="2" s="1"/>
  <c r="W3092" i="2" s="1"/>
  <c r="W3093" i="2" s="1"/>
  <c r="W3094" i="2" s="1"/>
  <c r="W3095" i="2" s="1"/>
  <c r="W3096" i="2" s="1"/>
  <c r="W3097" i="2" s="1"/>
  <c r="W3098" i="2" s="1"/>
  <c r="W3099" i="2" s="1"/>
  <c r="W3100" i="2" s="1"/>
  <c r="W3101" i="2" s="1"/>
  <c r="W3102" i="2" s="1"/>
  <c r="W3103" i="2" s="1"/>
  <c r="W3104" i="2" s="1"/>
  <c r="W3105" i="2" s="1"/>
  <c r="W3106" i="2" s="1"/>
  <c r="W3107" i="2" s="1"/>
  <c r="W3108" i="2" s="1"/>
  <c r="W3109" i="2" s="1"/>
  <c r="W3110" i="2" s="1"/>
  <c r="W3111" i="2" s="1"/>
  <c r="W3112" i="2" s="1"/>
  <c r="W3113" i="2" s="1"/>
  <c r="W3114" i="2" s="1"/>
  <c r="W3115" i="2" s="1"/>
  <c r="W3116" i="2" s="1"/>
  <c r="W3117" i="2" s="1"/>
  <c r="W3118" i="2" s="1"/>
  <c r="W3119" i="2" s="1"/>
  <c r="W3120" i="2" s="1"/>
  <c r="W3121" i="2" s="1"/>
  <c r="W3122" i="2" s="1"/>
  <c r="W3123" i="2" s="1"/>
  <c r="W3124" i="2" s="1"/>
  <c r="W3125" i="2" s="1"/>
  <c r="W3126" i="2" s="1"/>
  <c r="W3127" i="2" s="1"/>
  <c r="W3128" i="2" s="1"/>
  <c r="W3129" i="2" s="1"/>
  <c r="W3130" i="2" s="1"/>
  <c r="W3131" i="2" s="1"/>
  <c r="W3132" i="2" s="1"/>
  <c r="W3133" i="2" s="1"/>
  <c r="W3134" i="2" s="1"/>
  <c r="W3135" i="2" s="1"/>
  <c r="W3136" i="2" s="1"/>
  <c r="W3137" i="2" s="1"/>
  <c r="W3138" i="2" s="1"/>
  <c r="W3139" i="2" s="1"/>
  <c r="W3140" i="2" s="1"/>
  <c r="W3141" i="2" s="1"/>
  <c r="W3142" i="2" s="1"/>
  <c r="W3143" i="2" s="1"/>
  <c r="W3144" i="2" s="1"/>
  <c r="W3145" i="2" s="1"/>
  <c r="W3146" i="2" s="1"/>
  <c r="W3147" i="2" s="1"/>
  <c r="W3148" i="2" s="1"/>
  <c r="W3149" i="2" s="1"/>
  <c r="W3150" i="2" s="1"/>
  <c r="W3151" i="2" s="1"/>
  <c r="W3152" i="2" s="1"/>
  <c r="W3153" i="2" s="1"/>
  <c r="W3154" i="2" s="1"/>
  <c r="W3155" i="2" s="1"/>
  <c r="W3156" i="2" s="1"/>
  <c r="W3157" i="2" s="1"/>
  <c r="W3158" i="2" s="1"/>
  <c r="W3159" i="2" s="1"/>
  <c r="W3160" i="2" s="1"/>
  <c r="W3161" i="2" s="1"/>
  <c r="W3162" i="2" s="1"/>
  <c r="W3163" i="2" s="1"/>
  <c r="W3164" i="2" s="1"/>
  <c r="W3165" i="2" s="1"/>
  <c r="W3166" i="2" s="1"/>
  <c r="W3167" i="2" s="1"/>
  <c r="W3168" i="2" s="1"/>
  <c r="W3169" i="2" s="1"/>
  <c r="W3170" i="2" s="1"/>
  <c r="W3171" i="2" s="1"/>
  <c r="W3172" i="2" s="1"/>
  <c r="W3173" i="2" s="1"/>
  <c r="W3174" i="2" s="1"/>
  <c r="W3175" i="2" s="1"/>
  <c r="W3176" i="2" s="1"/>
  <c r="W3177" i="2" s="1"/>
  <c r="W3178" i="2" s="1"/>
  <c r="W3179" i="2" s="1"/>
  <c r="W3180" i="2" s="1"/>
  <c r="W3181" i="2" s="1"/>
  <c r="W3182" i="2" s="1"/>
  <c r="W3183" i="2" s="1"/>
  <c r="W3184" i="2" s="1"/>
  <c r="W3185" i="2" s="1"/>
  <c r="W3186" i="2" s="1"/>
  <c r="W3187" i="2" s="1"/>
  <c r="W3188" i="2" s="1"/>
  <c r="W3189" i="2" s="1"/>
  <c r="W3190" i="2" s="1"/>
  <c r="W3191" i="2" s="1"/>
  <c r="W3192" i="2" s="1"/>
  <c r="W3193" i="2" s="1"/>
  <c r="W3194" i="2" s="1"/>
  <c r="W3195" i="2" s="1"/>
  <c r="W3196" i="2" s="1"/>
  <c r="W3197" i="2" s="1"/>
  <c r="W3198" i="2" s="1"/>
  <c r="W3199" i="2" s="1"/>
  <c r="W3200" i="2" s="1"/>
  <c r="W3201" i="2" s="1"/>
  <c r="W3202" i="2" s="1"/>
  <c r="W3203" i="2" s="1"/>
  <c r="W3204" i="2" s="1"/>
  <c r="W3205" i="2" s="1"/>
  <c r="W3206" i="2" s="1"/>
  <c r="W3207" i="2" s="1"/>
  <c r="W3208" i="2" s="1"/>
  <c r="W3209" i="2" s="1"/>
  <c r="W3210" i="2" s="1"/>
  <c r="W3211" i="2" s="1"/>
  <c r="W3212" i="2" s="1"/>
  <c r="W3213" i="2" s="1"/>
  <c r="W3214" i="2" s="1"/>
  <c r="W3215" i="2" s="1"/>
  <c r="W3216" i="2" s="1"/>
  <c r="W3217" i="2" s="1"/>
  <c r="W3218" i="2" s="1"/>
  <c r="W3219" i="2" s="1"/>
  <c r="W3220" i="2" s="1"/>
  <c r="W3221" i="2" s="1"/>
  <c r="W3222" i="2" s="1"/>
  <c r="W3223" i="2" s="1"/>
  <c r="W3224" i="2" s="1"/>
  <c r="W3225" i="2" s="1"/>
  <c r="W3226" i="2" s="1"/>
  <c r="W3227" i="2" s="1"/>
  <c r="W3228" i="2" s="1"/>
  <c r="W3229" i="2" s="1"/>
  <c r="W3230" i="2" s="1"/>
  <c r="W3231" i="2" s="1"/>
  <c r="W3232" i="2" s="1"/>
  <c r="W3233" i="2" s="1"/>
  <c r="W3234" i="2" s="1"/>
  <c r="W3235" i="2" s="1"/>
  <c r="W3236" i="2" s="1"/>
  <c r="W3237" i="2" s="1"/>
  <c r="W3238" i="2" s="1"/>
  <c r="W3239" i="2" s="1"/>
  <c r="W3240" i="2" s="1"/>
  <c r="W3241" i="2" s="1"/>
  <c r="W3242" i="2" s="1"/>
  <c r="W3243" i="2" s="1"/>
  <c r="W3244" i="2" s="1"/>
  <c r="W3245" i="2" s="1"/>
  <c r="W3246" i="2" s="1"/>
  <c r="W3247" i="2" s="1"/>
  <c r="W3248" i="2" s="1"/>
  <c r="W3249" i="2" s="1"/>
  <c r="W3250" i="2" s="1"/>
  <c r="W3251" i="2" s="1"/>
  <c r="W3252" i="2" s="1"/>
  <c r="W3253" i="2" s="1"/>
  <c r="W3254" i="2" s="1"/>
  <c r="W3255" i="2" s="1"/>
  <c r="W3256" i="2" s="1"/>
  <c r="W3257" i="2" s="1"/>
  <c r="W3258" i="2" s="1"/>
  <c r="W3259" i="2" s="1"/>
  <c r="W3260" i="2" s="1"/>
  <c r="W3261" i="2" s="1"/>
  <c r="W3262" i="2" s="1"/>
  <c r="W3263" i="2" s="1"/>
  <c r="W3264" i="2" s="1"/>
  <c r="W3265" i="2" s="1"/>
  <c r="W3266" i="2" s="1"/>
  <c r="W3267" i="2" s="1"/>
  <c r="W3268" i="2" s="1"/>
  <c r="W3269" i="2" s="1"/>
  <c r="W3270" i="2" s="1"/>
  <c r="W3271" i="2" s="1"/>
  <c r="W3272" i="2" s="1"/>
  <c r="W3273" i="2" s="1"/>
  <c r="W3274" i="2" s="1"/>
  <c r="W3275" i="2" s="1"/>
  <c r="W3276" i="2" s="1"/>
  <c r="W3277" i="2" s="1"/>
  <c r="W3278" i="2" s="1"/>
  <c r="W3279" i="2" s="1"/>
  <c r="W3280" i="2" s="1"/>
  <c r="W3281" i="2" s="1"/>
  <c r="W3282" i="2" s="1"/>
  <c r="W3283" i="2" s="1"/>
  <c r="W3284" i="2" s="1"/>
  <c r="W3285" i="2" s="1"/>
  <c r="W3286" i="2" s="1"/>
  <c r="W3287" i="2" s="1"/>
  <c r="W3288" i="2" s="1"/>
  <c r="W3289" i="2" s="1"/>
  <c r="W3290" i="2" s="1"/>
  <c r="W3291" i="2" s="1"/>
  <c r="W3292" i="2" s="1"/>
  <c r="W3293" i="2" s="1"/>
  <c r="W3294" i="2" s="1"/>
  <c r="W3295" i="2" s="1"/>
  <c r="W3296" i="2" s="1"/>
  <c r="W3297" i="2" s="1"/>
  <c r="W3298" i="2" s="1"/>
  <c r="W3299" i="2" s="1"/>
  <c r="W3300" i="2" s="1"/>
  <c r="W3301" i="2" s="1"/>
  <c r="W3302" i="2" s="1"/>
  <c r="W3303" i="2" s="1"/>
  <c r="W3304" i="2" s="1"/>
  <c r="W3305" i="2" s="1"/>
  <c r="W3306" i="2" s="1"/>
  <c r="W3307" i="2" s="1"/>
  <c r="W3308" i="2" s="1"/>
  <c r="W3309" i="2" s="1"/>
  <c r="W3310" i="2" s="1"/>
  <c r="W3311" i="2" s="1"/>
  <c r="W3312" i="2" s="1"/>
  <c r="W3313" i="2" s="1"/>
  <c r="W3314" i="2" s="1"/>
  <c r="W3315" i="2" s="1"/>
  <c r="W3316" i="2" s="1"/>
  <c r="W3317" i="2" s="1"/>
  <c r="W3318" i="2" s="1"/>
  <c r="W3319" i="2" s="1"/>
  <c r="W3320" i="2" s="1"/>
  <c r="W3321" i="2" s="1"/>
  <c r="W3322" i="2" s="1"/>
  <c r="W3323" i="2" s="1"/>
  <c r="W3324" i="2" s="1"/>
  <c r="W3325" i="2" s="1"/>
  <c r="W3326" i="2" s="1"/>
  <c r="W3327" i="2" s="1"/>
  <c r="W3328" i="2" s="1"/>
  <c r="W3329" i="2" s="1"/>
  <c r="W3330" i="2" s="1"/>
  <c r="W3331" i="2" s="1"/>
  <c r="W3332" i="2" s="1"/>
  <c r="W3333" i="2" s="1"/>
  <c r="W3334" i="2" s="1"/>
  <c r="W3335" i="2" s="1"/>
  <c r="W3336" i="2" s="1"/>
  <c r="W3337" i="2" s="1"/>
  <c r="W3338" i="2" s="1"/>
  <c r="W3339" i="2" s="1"/>
  <c r="W3340" i="2" s="1"/>
  <c r="W3341" i="2" s="1"/>
  <c r="W3342" i="2" s="1"/>
  <c r="W3343" i="2" s="1"/>
  <c r="W3344" i="2" s="1"/>
  <c r="W3345" i="2" s="1"/>
  <c r="W3346" i="2" s="1"/>
  <c r="W3347" i="2" s="1"/>
  <c r="W3348" i="2" s="1"/>
  <c r="W3349" i="2" s="1"/>
  <c r="W3350" i="2" s="1"/>
  <c r="W3351" i="2" s="1"/>
  <c r="W3352" i="2" s="1"/>
  <c r="W3353" i="2" s="1"/>
  <c r="W3354" i="2" s="1"/>
  <c r="W3355" i="2" s="1"/>
  <c r="W3356" i="2" s="1"/>
  <c r="W3357" i="2" s="1"/>
  <c r="W3358" i="2" s="1"/>
  <c r="W3359" i="2" s="1"/>
  <c r="W3360" i="2" s="1"/>
  <c r="W3361" i="2" s="1"/>
  <c r="W3362" i="2" s="1"/>
  <c r="W3363" i="2" s="1"/>
  <c r="W3364" i="2" s="1"/>
  <c r="W3365" i="2" s="1"/>
  <c r="W3366" i="2" s="1"/>
  <c r="W3367" i="2" s="1"/>
  <c r="W3368" i="2" s="1"/>
  <c r="W3369" i="2" s="1"/>
  <c r="W3370" i="2" s="1"/>
  <c r="W3371" i="2" s="1"/>
  <c r="W3372" i="2" s="1"/>
  <c r="W3373" i="2" s="1"/>
  <c r="W3374" i="2" s="1"/>
  <c r="W3375" i="2" s="1"/>
  <c r="W3376" i="2" s="1"/>
  <c r="W3377" i="2" s="1"/>
  <c r="W3378" i="2" s="1"/>
  <c r="W3379" i="2" s="1"/>
  <c r="W3380" i="2" s="1"/>
  <c r="W3381" i="2" s="1"/>
  <c r="W3382" i="2" s="1"/>
  <c r="W3383" i="2" s="1"/>
  <c r="W3384" i="2" s="1"/>
  <c r="W3385" i="2" s="1"/>
  <c r="W3386" i="2" s="1"/>
  <c r="W3387" i="2" s="1"/>
  <c r="W3388" i="2" s="1"/>
  <c r="W3389" i="2" s="1"/>
  <c r="W3390" i="2" s="1"/>
  <c r="W3391" i="2" s="1"/>
  <c r="W3392" i="2" s="1"/>
  <c r="W3393" i="2" s="1"/>
  <c r="W3394" i="2" s="1"/>
  <c r="W3395" i="2" s="1"/>
  <c r="W3396" i="2" s="1"/>
  <c r="W3397" i="2" s="1"/>
  <c r="W3398" i="2" s="1"/>
  <c r="W3399" i="2" s="1"/>
  <c r="W3400" i="2" s="1"/>
  <c r="W3401" i="2" s="1"/>
  <c r="W3402" i="2" s="1"/>
  <c r="W3403" i="2" s="1"/>
  <c r="W3404" i="2" s="1"/>
  <c r="W3405" i="2" s="1"/>
  <c r="W3406" i="2" s="1"/>
  <c r="W3407" i="2" s="1"/>
  <c r="W3408" i="2" s="1"/>
  <c r="W3409" i="2" s="1"/>
  <c r="W3410" i="2" s="1"/>
  <c r="W3411" i="2" s="1"/>
  <c r="W3412" i="2" s="1"/>
  <c r="W3413" i="2" s="1"/>
  <c r="W3414" i="2" s="1"/>
  <c r="W3415" i="2" s="1"/>
  <c r="W3416" i="2" s="1"/>
  <c r="W3417" i="2" s="1"/>
  <c r="W3418" i="2" s="1"/>
  <c r="W3419" i="2" s="1"/>
  <c r="W3420" i="2" s="1"/>
  <c r="W3421" i="2" s="1"/>
  <c r="W3422" i="2" s="1"/>
  <c r="W3423" i="2" s="1"/>
  <c r="W3424" i="2" s="1"/>
  <c r="W3425" i="2" s="1"/>
  <c r="W3426" i="2" s="1"/>
  <c r="W3427" i="2" s="1"/>
  <c r="W3428" i="2" s="1"/>
  <c r="W3429" i="2" s="1"/>
  <c r="W3430" i="2" s="1"/>
  <c r="W3431" i="2" s="1"/>
  <c r="W3432" i="2" s="1"/>
  <c r="W3433" i="2" s="1"/>
  <c r="W3434" i="2" s="1"/>
  <c r="W3435" i="2" s="1"/>
  <c r="W3436" i="2" s="1"/>
  <c r="W3437" i="2" s="1"/>
  <c r="W3438" i="2" s="1"/>
  <c r="W3439" i="2" s="1"/>
  <c r="W3440" i="2" s="1"/>
  <c r="W3441" i="2" s="1"/>
  <c r="W3442" i="2" s="1"/>
  <c r="W3443" i="2" s="1"/>
  <c r="W3444" i="2" s="1"/>
  <c r="W3445" i="2" s="1"/>
  <c r="W3446" i="2" s="1"/>
  <c r="W3447" i="2" s="1"/>
  <c r="W3448" i="2" s="1"/>
  <c r="W3449" i="2" s="1"/>
  <c r="W3450" i="2" s="1"/>
  <c r="W3451" i="2" s="1"/>
  <c r="W3452" i="2" s="1"/>
  <c r="W3453" i="2" s="1"/>
  <c r="W3454" i="2" s="1"/>
  <c r="W3455" i="2" s="1"/>
  <c r="W3456" i="2" s="1"/>
  <c r="W3457" i="2" s="1"/>
  <c r="W3458" i="2" s="1"/>
  <c r="W3459" i="2" s="1"/>
  <c r="W3460" i="2" s="1"/>
  <c r="W3461" i="2" s="1"/>
  <c r="W3462" i="2" s="1"/>
  <c r="W3463" i="2" s="1"/>
  <c r="W3464" i="2" s="1"/>
  <c r="W3465" i="2" s="1"/>
  <c r="W3466" i="2" s="1"/>
  <c r="W3467" i="2" s="1"/>
  <c r="W3468" i="2" s="1"/>
  <c r="W3469" i="2" s="1"/>
  <c r="W3470" i="2" s="1"/>
  <c r="W3471" i="2" s="1"/>
  <c r="W3472" i="2" s="1"/>
  <c r="W3473" i="2" s="1"/>
  <c r="W3474" i="2" s="1"/>
  <c r="W3475" i="2" s="1"/>
  <c r="W3476" i="2" s="1"/>
  <c r="W3477" i="2" s="1"/>
  <c r="W3478" i="2" s="1"/>
  <c r="W3479" i="2" s="1"/>
  <c r="W3480" i="2" s="1"/>
  <c r="W3481" i="2" s="1"/>
  <c r="W3482" i="2" s="1"/>
  <c r="W3483" i="2" s="1"/>
  <c r="W3484" i="2" s="1"/>
  <c r="W3485" i="2" s="1"/>
  <c r="W3486" i="2" s="1"/>
  <c r="W3487" i="2" s="1"/>
  <c r="W3488" i="2" s="1"/>
  <c r="W3489" i="2" s="1"/>
  <c r="W3490" i="2" s="1"/>
  <c r="W3491" i="2" s="1"/>
  <c r="W3492" i="2" s="1"/>
  <c r="W3493" i="2" s="1"/>
  <c r="W3494" i="2" s="1"/>
  <c r="W3495" i="2" s="1"/>
  <c r="W3496" i="2" s="1"/>
  <c r="W3497" i="2" s="1"/>
  <c r="W3498" i="2" s="1"/>
  <c r="W3499" i="2" s="1"/>
  <c r="W3500" i="2" s="1"/>
  <c r="W3501" i="2" s="1"/>
  <c r="W3502" i="2" s="1"/>
  <c r="W3503" i="2" s="1"/>
  <c r="W3504" i="2" s="1"/>
  <c r="W3505" i="2" s="1"/>
  <c r="W3506" i="2" s="1"/>
  <c r="W3507" i="2" s="1"/>
  <c r="W3508" i="2" s="1"/>
  <c r="W3509" i="2" s="1"/>
  <c r="W3510" i="2" s="1"/>
  <c r="W3511" i="2" s="1"/>
  <c r="W3512" i="2" s="1"/>
  <c r="W3513" i="2" s="1"/>
  <c r="W3514" i="2" s="1"/>
  <c r="W3515" i="2" s="1"/>
  <c r="W3516" i="2" s="1"/>
  <c r="W3517" i="2" s="1"/>
  <c r="W3518" i="2" s="1"/>
  <c r="W3519" i="2" s="1"/>
  <c r="W3520" i="2" s="1"/>
  <c r="W3521" i="2" s="1"/>
  <c r="W3522" i="2" s="1"/>
  <c r="W3523" i="2" s="1"/>
  <c r="W3524" i="2" s="1"/>
  <c r="W3525" i="2" s="1"/>
  <c r="W3526" i="2" s="1"/>
  <c r="W3527" i="2" s="1"/>
  <c r="W3528" i="2" s="1"/>
  <c r="W3529" i="2" s="1"/>
  <c r="W3530" i="2" s="1"/>
  <c r="W3531" i="2" s="1"/>
  <c r="W3532" i="2" s="1"/>
  <c r="W3533" i="2" s="1"/>
  <c r="W3534" i="2" s="1"/>
  <c r="W3535" i="2" s="1"/>
  <c r="W3536" i="2" s="1"/>
  <c r="W3537" i="2" s="1"/>
  <c r="W3538" i="2" s="1"/>
  <c r="W3539" i="2" s="1"/>
  <c r="W3540" i="2" s="1"/>
  <c r="W3541" i="2" s="1"/>
  <c r="W3542" i="2" s="1"/>
  <c r="W3543" i="2" s="1"/>
  <c r="W3544" i="2" s="1"/>
  <c r="W3545" i="2" s="1"/>
  <c r="W3546" i="2" s="1"/>
  <c r="W3547" i="2" s="1"/>
  <c r="W3548" i="2" s="1"/>
  <c r="W3549" i="2" s="1"/>
  <c r="W3550" i="2" s="1"/>
  <c r="W3551" i="2" s="1"/>
  <c r="W3552" i="2" s="1"/>
  <c r="W3553" i="2" s="1"/>
  <c r="W3554" i="2" s="1"/>
  <c r="W3555" i="2" s="1"/>
  <c r="W3556" i="2" s="1"/>
  <c r="W3557" i="2" s="1"/>
  <c r="W3558" i="2" s="1"/>
  <c r="W3559" i="2" s="1"/>
  <c r="W3560" i="2" s="1"/>
  <c r="W3561" i="2" s="1"/>
  <c r="W3562" i="2" s="1"/>
  <c r="W3563" i="2" s="1"/>
  <c r="W3564" i="2" s="1"/>
  <c r="W3565" i="2" s="1"/>
  <c r="W3566" i="2" s="1"/>
  <c r="W3567" i="2" s="1"/>
  <c r="W3568" i="2" s="1"/>
  <c r="W3569" i="2" s="1"/>
  <c r="W3570" i="2" s="1"/>
  <c r="W3571" i="2" s="1"/>
  <c r="W3572" i="2" s="1"/>
  <c r="W3573" i="2" s="1"/>
  <c r="W3574" i="2" s="1"/>
  <c r="W3575" i="2" s="1"/>
  <c r="W3576" i="2" s="1"/>
  <c r="W3577" i="2" s="1"/>
  <c r="W3578" i="2" s="1"/>
  <c r="W3579" i="2" s="1"/>
  <c r="W3580" i="2" s="1"/>
  <c r="W3581" i="2" s="1"/>
  <c r="W3582" i="2" s="1"/>
  <c r="W3583" i="2" s="1"/>
  <c r="W3584" i="2" s="1"/>
  <c r="W3585" i="2" s="1"/>
  <c r="W3586" i="2" s="1"/>
  <c r="W3587" i="2" s="1"/>
  <c r="W3588" i="2" s="1"/>
  <c r="W3589" i="2" s="1"/>
  <c r="W3590" i="2" s="1"/>
  <c r="W3591" i="2" s="1"/>
  <c r="W3592" i="2" s="1"/>
  <c r="W3593" i="2" s="1"/>
  <c r="W3594" i="2" s="1"/>
  <c r="W3595" i="2" s="1"/>
  <c r="W3596" i="2" s="1"/>
  <c r="W3597" i="2" s="1"/>
  <c r="W3598" i="2" s="1"/>
  <c r="W3599" i="2" s="1"/>
  <c r="W3600" i="2" s="1"/>
  <c r="W3601" i="2" s="1"/>
  <c r="W3602" i="2" s="1"/>
  <c r="W3603" i="2" s="1"/>
  <c r="W3604" i="2" s="1"/>
  <c r="W3605" i="2" s="1"/>
  <c r="W3606" i="2" s="1"/>
  <c r="W3607" i="2" s="1"/>
  <c r="W3608" i="2" s="1"/>
  <c r="W3609" i="2" s="1"/>
  <c r="W3610" i="2" s="1"/>
  <c r="W3611" i="2" s="1"/>
  <c r="W3612" i="2" s="1"/>
  <c r="W3613" i="2" s="1"/>
  <c r="W3614" i="2" s="1"/>
  <c r="W3615" i="2" s="1"/>
  <c r="W3616" i="2" s="1"/>
  <c r="W3617" i="2" s="1"/>
  <c r="W3618" i="2" s="1"/>
  <c r="W3619" i="2" s="1"/>
  <c r="W3620" i="2" s="1"/>
  <c r="W3621" i="2" s="1"/>
  <c r="W3622" i="2" s="1"/>
  <c r="W3623" i="2" s="1"/>
  <c r="W3624" i="2" s="1"/>
  <c r="W3625" i="2" s="1"/>
  <c r="W3626" i="2" s="1"/>
  <c r="W3627" i="2" s="1"/>
  <c r="W3628" i="2" s="1"/>
  <c r="W3629" i="2" s="1"/>
  <c r="W3630" i="2" s="1"/>
  <c r="W3631" i="2" s="1"/>
  <c r="W3632" i="2" s="1"/>
  <c r="W3633" i="2" s="1"/>
  <c r="W3634" i="2" s="1"/>
  <c r="W3635" i="2" s="1"/>
  <c r="W3636" i="2" s="1"/>
  <c r="W3637" i="2" s="1"/>
  <c r="W3638" i="2" s="1"/>
  <c r="W3639" i="2" s="1"/>
  <c r="W3640" i="2" s="1"/>
  <c r="W3641" i="2" s="1"/>
  <c r="W3642" i="2" s="1"/>
  <c r="W3643" i="2" s="1"/>
  <c r="W3644" i="2" s="1"/>
  <c r="W3645" i="2" s="1"/>
  <c r="W3646" i="2" s="1"/>
  <c r="W3647" i="2" s="1"/>
  <c r="W3648" i="2" s="1"/>
  <c r="W3649" i="2" s="1"/>
  <c r="W3650" i="2" s="1"/>
  <c r="W3651" i="2" s="1"/>
  <c r="W3652" i="2" s="1"/>
  <c r="R4" i="2"/>
  <c r="R5" i="2" s="1"/>
  <c r="R6" i="2" s="1"/>
  <c r="R7" i="2" s="1"/>
  <c r="R8" i="2" s="1"/>
  <c r="R9" i="2" s="1"/>
  <c r="R10" i="2" s="1"/>
  <c r="R11" i="2" s="1"/>
  <c r="R12" i="2" s="1"/>
  <c r="R13" i="2" s="1"/>
  <c r="R14" i="2" s="1"/>
  <c r="R15" i="2" s="1"/>
  <c r="R16" i="2" s="1"/>
  <c r="R17" i="2" s="1"/>
  <c r="R18" i="2" s="1"/>
  <c r="R19" i="2" s="1"/>
  <c r="R20" i="2" s="1"/>
  <c r="R21" i="2" s="1"/>
  <c r="R22" i="2" s="1"/>
  <c r="R23" i="2" s="1"/>
  <c r="R24" i="2" s="1"/>
  <c r="R25" i="2" s="1"/>
  <c r="R26" i="2" s="1"/>
  <c r="R27" i="2" s="1"/>
  <c r="R28" i="2" s="1"/>
  <c r="R29" i="2" s="1"/>
  <c r="R30" i="2" s="1"/>
  <c r="R31" i="2" s="1"/>
  <c r="R32" i="2" s="1"/>
  <c r="R33" i="2" s="1"/>
  <c r="R34" i="2" s="1"/>
  <c r="R35" i="2" s="1"/>
  <c r="R36" i="2" s="1"/>
  <c r="R37" i="2" s="1"/>
  <c r="R38" i="2" s="1"/>
  <c r="R39" i="2" s="1"/>
  <c r="R40" i="2" s="1"/>
  <c r="R41" i="2" s="1"/>
  <c r="R42" i="2" s="1"/>
  <c r="R43" i="2" s="1"/>
  <c r="R44" i="2" s="1"/>
  <c r="R45" i="2" s="1"/>
  <c r="R46" i="2" s="1"/>
  <c r="R47" i="2" s="1"/>
  <c r="R48" i="2" s="1"/>
  <c r="R49" i="2" s="1"/>
  <c r="R50" i="2" s="1"/>
  <c r="R51" i="2" s="1"/>
  <c r="R52" i="2" s="1"/>
  <c r="R53" i="2" s="1"/>
  <c r="R54" i="2" s="1"/>
  <c r="R55" i="2" s="1"/>
  <c r="R56" i="2" s="1"/>
  <c r="R57" i="2" s="1"/>
  <c r="R58" i="2" s="1"/>
  <c r="R59" i="2" s="1"/>
  <c r="R60" i="2" s="1"/>
  <c r="R61" i="2" s="1"/>
  <c r="R62" i="2" s="1"/>
  <c r="R63" i="2" s="1"/>
  <c r="R64" i="2" s="1"/>
  <c r="R65" i="2" s="1"/>
  <c r="R66" i="2" s="1"/>
  <c r="R67" i="2" s="1"/>
  <c r="R68" i="2" s="1"/>
  <c r="R69" i="2" s="1"/>
  <c r="R70" i="2" s="1"/>
  <c r="R71" i="2" s="1"/>
  <c r="R72" i="2" s="1"/>
  <c r="R73" i="2" s="1"/>
  <c r="R74" i="2" s="1"/>
  <c r="R75" i="2" s="1"/>
  <c r="R76" i="2" s="1"/>
  <c r="R77" i="2" s="1"/>
  <c r="R78" i="2" s="1"/>
  <c r="R79" i="2" s="1"/>
  <c r="R80" i="2" s="1"/>
  <c r="R81" i="2" s="1"/>
  <c r="R82" i="2" s="1"/>
  <c r="R83" i="2" s="1"/>
  <c r="R84" i="2" s="1"/>
  <c r="R85" i="2" s="1"/>
  <c r="R86" i="2" s="1"/>
  <c r="R87" i="2" s="1"/>
  <c r="R88" i="2" s="1"/>
  <c r="R89" i="2" s="1"/>
  <c r="R90" i="2" s="1"/>
  <c r="R91" i="2" s="1"/>
  <c r="R92" i="2" s="1"/>
  <c r="R93" i="2" s="1"/>
  <c r="R94" i="2" s="1"/>
  <c r="R95" i="2" s="1"/>
  <c r="R96" i="2" s="1"/>
  <c r="R97" i="2" s="1"/>
  <c r="R98" i="2" s="1"/>
  <c r="R99" i="2" s="1"/>
  <c r="R100" i="2" s="1"/>
  <c r="R101" i="2" s="1"/>
  <c r="R102" i="2" s="1"/>
  <c r="R103" i="2" s="1"/>
  <c r="R104" i="2" s="1"/>
  <c r="R105" i="2" s="1"/>
  <c r="R106" i="2" s="1"/>
  <c r="R107" i="2" s="1"/>
  <c r="R108" i="2" s="1"/>
  <c r="R109" i="2" s="1"/>
  <c r="R110" i="2" s="1"/>
  <c r="R111" i="2" s="1"/>
  <c r="R112" i="2" s="1"/>
  <c r="R113" i="2" s="1"/>
  <c r="R114" i="2" s="1"/>
  <c r="R115" i="2" s="1"/>
  <c r="R116" i="2" s="1"/>
  <c r="R117" i="2" s="1"/>
  <c r="R118" i="2" s="1"/>
  <c r="R119" i="2" s="1"/>
  <c r="R120" i="2" s="1"/>
  <c r="R121" i="2" s="1"/>
  <c r="R122" i="2" s="1"/>
  <c r="R123" i="2" s="1"/>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8" i="2" s="1"/>
  <c r="R159" i="2" s="1"/>
  <c r="R160" i="2" s="1"/>
  <c r="R161" i="2" s="1"/>
  <c r="R162" i="2" s="1"/>
  <c r="R163" i="2" s="1"/>
  <c r="R164" i="2" s="1"/>
  <c r="R165" i="2" s="1"/>
  <c r="R166" i="2" s="1"/>
  <c r="R167" i="2" s="1"/>
  <c r="R168" i="2" s="1"/>
  <c r="R169" i="2" s="1"/>
  <c r="R170" i="2" s="1"/>
  <c r="R171" i="2" s="1"/>
  <c r="R172" i="2" s="1"/>
  <c r="R173" i="2" s="1"/>
  <c r="R174" i="2" s="1"/>
  <c r="R175" i="2" s="1"/>
  <c r="R176" i="2" s="1"/>
  <c r="R177" i="2" s="1"/>
  <c r="R178" i="2" s="1"/>
  <c r="R179" i="2" s="1"/>
  <c r="R180" i="2" s="1"/>
  <c r="R181" i="2" s="1"/>
  <c r="R182" i="2" s="1"/>
  <c r="R183" i="2" s="1"/>
  <c r="R184" i="2" s="1"/>
  <c r="R185" i="2" s="1"/>
  <c r="R186" i="2" s="1"/>
  <c r="R187" i="2" s="1"/>
  <c r="R188" i="2" s="1"/>
  <c r="R189" i="2" s="1"/>
  <c r="R190" i="2" s="1"/>
  <c r="R191" i="2" s="1"/>
  <c r="R192" i="2" s="1"/>
  <c r="R193" i="2" s="1"/>
  <c r="R194" i="2" s="1"/>
  <c r="R195" i="2" s="1"/>
  <c r="R196" i="2" s="1"/>
  <c r="R197" i="2" s="1"/>
  <c r="R198" i="2" s="1"/>
  <c r="R199" i="2" s="1"/>
  <c r="R200" i="2" s="1"/>
  <c r="R201" i="2" s="1"/>
  <c r="R202" i="2" s="1"/>
  <c r="R203" i="2" s="1"/>
  <c r="R204" i="2" s="1"/>
  <c r="R205" i="2" s="1"/>
  <c r="R206" i="2" s="1"/>
  <c r="R207" i="2" s="1"/>
  <c r="R208" i="2" s="1"/>
  <c r="R209" i="2" s="1"/>
  <c r="R210" i="2" s="1"/>
  <c r="R211" i="2" s="1"/>
  <c r="R212" i="2" s="1"/>
  <c r="R213" i="2" s="1"/>
  <c r="R214" i="2" s="1"/>
  <c r="R215" i="2" s="1"/>
  <c r="R216" i="2" s="1"/>
  <c r="R217" i="2" s="1"/>
  <c r="R218" i="2" s="1"/>
  <c r="R219" i="2" s="1"/>
  <c r="R220" i="2" s="1"/>
  <c r="R221" i="2" s="1"/>
  <c r="R222" i="2" s="1"/>
  <c r="R223" i="2" s="1"/>
  <c r="R224" i="2" s="1"/>
  <c r="R225" i="2" s="1"/>
  <c r="R226" i="2" s="1"/>
  <c r="R227" i="2" s="1"/>
  <c r="R228" i="2" s="1"/>
  <c r="R229" i="2" s="1"/>
  <c r="R230" i="2" s="1"/>
  <c r="R231" i="2" s="1"/>
  <c r="R232" i="2" s="1"/>
  <c r="R233" i="2" s="1"/>
  <c r="R234" i="2" s="1"/>
  <c r="R235" i="2" s="1"/>
  <c r="R236" i="2" s="1"/>
  <c r="R237" i="2" s="1"/>
  <c r="R238" i="2" s="1"/>
  <c r="R239" i="2" s="1"/>
  <c r="R240" i="2" s="1"/>
  <c r="R241" i="2" s="1"/>
  <c r="R242" i="2" s="1"/>
  <c r="R243" i="2" s="1"/>
  <c r="R244" i="2" s="1"/>
  <c r="R245" i="2" s="1"/>
  <c r="R246" i="2" s="1"/>
  <c r="R247" i="2" s="1"/>
  <c r="R248" i="2" s="1"/>
  <c r="R249" i="2" s="1"/>
  <c r="R250" i="2" s="1"/>
  <c r="R251" i="2" s="1"/>
  <c r="R252" i="2" s="1"/>
  <c r="R253" i="2" s="1"/>
  <c r="R254" i="2" s="1"/>
  <c r="R255" i="2" s="1"/>
  <c r="R256" i="2" s="1"/>
  <c r="R257" i="2" s="1"/>
  <c r="R258" i="2" s="1"/>
  <c r="R259" i="2" s="1"/>
  <c r="R260" i="2" s="1"/>
  <c r="R261" i="2" s="1"/>
  <c r="R262" i="2" s="1"/>
  <c r="R263" i="2" s="1"/>
  <c r="R264" i="2" s="1"/>
  <c r="R265" i="2" s="1"/>
  <c r="R266" i="2" s="1"/>
  <c r="R267" i="2" s="1"/>
  <c r="R268" i="2" s="1"/>
  <c r="R269" i="2" s="1"/>
  <c r="R270" i="2" s="1"/>
  <c r="R271" i="2" s="1"/>
  <c r="R272" i="2" s="1"/>
  <c r="R273" i="2" s="1"/>
  <c r="R274" i="2" s="1"/>
  <c r="R275" i="2" s="1"/>
  <c r="R276" i="2" s="1"/>
  <c r="R277" i="2" s="1"/>
  <c r="R278" i="2" s="1"/>
  <c r="R279" i="2" s="1"/>
  <c r="R280" i="2" s="1"/>
  <c r="R281" i="2" s="1"/>
  <c r="R282" i="2" s="1"/>
  <c r="R283" i="2" s="1"/>
  <c r="R284" i="2" s="1"/>
  <c r="R285" i="2" s="1"/>
  <c r="R286" i="2" s="1"/>
  <c r="R287" i="2" s="1"/>
  <c r="R288" i="2" s="1"/>
  <c r="R289" i="2" s="1"/>
  <c r="R290" i="2" s="1"/>
  <c r="R291" i="2" s="1"/>
  <c r="R292" i="2" s="1"/>
  <c r="R293" i="2" s="1"/>
  <c r="R294" i="2" s="1"/>
  <c r="R295" i="2" s="1"/>
  <c r="R296" i="2" s="1"/>
  <c r="R297" i="2" s="1"/>
  <c r="R298" i="2" s="1"/>
  <c r="R299" i="2" s="1"/>
  <c r="R300" i="2" s="1"/>
  <c r="R301" i="2" s="1"/>
  <c r="R302" i="2" s="1"/>
  <c r="R303" i="2" s="1"/>
  <c r="R304" i="2" s="1"/>
  <c r="R305" i="2" s="1"/>
  <c r="R306" i="2" s="1"/>
  <c r="R307" i="2" s="1"/>
  <c r="R308" i="2" s="1"/>
  <c r="R309" i="2" s="1"/>
  <c r="R310" i="2" s="1"/>
  <c r="R311" i="2" s="1"/>
  <c r="R312" i="2" s="1"/>
  <c r="R313" i="2" s="1"/>
  <c r="R314" i="2" s="1"/>
  <c r="R315" i="2" s="1"/>
  <c r="R316" i="2" s="1"/>
  <c r="R317" i="2" s="1"/>
  <c r="R318" i="2" s="1"/>
  <c r="R319" i="2" s="1"/>
  <c r="R320" i="2" s="1"/>
  <c r="R321" i="2" s="1"/>
  <c r="R322" i="2" s="1"/>
  <c r="R323" i="2" s="1"/>
  <c r="R324" i="2" s="1"/>
  <c r="R325" i="2" s="1"/>
  <c r="R326" i="2" s="1"/>
  <c r="R327" i="2" s="1"/>
  <c r="R328" i="2" s="1"/>
  <c r="R329" i="2" s="1"/>
  <c r="R330" i="2" s="1"/>
  <c r="R331" i="2" s="1"/>
  <c r="R332" i="2" s="1"/>
  <c r="R333" i="2" s="1"/>
  <c r="R334" i="2" s="1"/>
  <c r="R335" i="2" s="1"/>
  <c r="R336" i="2" s="1"/>
  <c r="R337" i="2" s="1"/>
  <c r="R338" i="2" s="1"/>
  <c r="R339" i="2" s="1"/>
  <c r="R340" i="2" s="1"/>
  <c r="R341" i="2" s="1"/>
  <c r="R342" i="2" s="1"/>
  <c r="R343" i="2" s="1"/>
  <c r="R344" i="2" s="1"/>
  <c r="R345" i="2" s="1"/>
  <c r="R346" i="2" s="1"/>
  <c r="R347" i="2" s="1"/>
  <c r="R348" i="2" s="1"/>
  <c r="R349" i="2" s="1"/>
  <c r="R350" i="2" s="1"/>
  <c r="R351" i="2" s="1"/>
  <c r="R352" i="2" s="1"/>
  <c r="R353" i="2" s="1"/>
  <c r="R354" i="2" s="1"/>
  <c r="R355" i="2" s="1"/>
  <c r="R356" i="2" s="1"/>
  <c r="R357" i="2" s="1"/>
  <c r="R358" i="2" s="1"/>
  <c r="R359" i="2" s="1"/>
  <c r="R360" i="2" s="1"/>
  <c r="R361" i="2" s="1"/>
  <c r="R362" i="2" s="1"/>
  <c r="R363" i="2" s="1"/>
  <c r="R364" i="2" s="1"/>
  <c r="R365" i="2" s="1"/>
  <c r="R366" i="2" s="1"/>
  <c r="R367" i="2" s="1"/>
  <c r="R368" i="2" s="1"/>
  <c r="R369" i="2" s="1"/>
  <c r="R370" i="2" s="1"/>
  <c r="R371" i="2" s="1"/>
  <c r="R372" i="2" s="1"/>
  <c r="R373" i="2" s="1"/>
  <c r="R374" i="2" s="1"/>
  <c r="R375" i="2" s="1"/>
  <c r="R376" i="2" s="1"/>
  <c r="R377" i="2" s="1"/>
  <c r="R378" i="2" s="1"/>
  <c r="R379" i="2" s="1"/>
  <c r="R380" i="2" s="1"/>
  <c r="R381" i="2" s="1"/>
  <c r="R382" i="2" s="1"/>
  <c r="R383" i="2" s="1"/>
  <c r="R384" i="2" s="1"/>
  <c r="R385" i="2" s="1"/>
  <c r="R386" i="2" s="1"/>
  <c r="R387" i="2" s="1"/>
  <c r="R388" i="2" s="1"/>
  <c r="R389" i="2" s="1"/>
  <c r="R390" i="2" s="1"/>
  <c r="R391" i="2" s="1"/>
  <c r="R392" i="2" s="1"/>
  <c r="R393" i="2" s="1"/>
  <c r="R394" i="2" s="1"/>
  <c r="R395" i="2" s="1"/>
  <c r="R396" i="2" s="1"/>
  <c r="R397" i="2" s="1"/>
  <c r="R398" i="2" s="1"/>
  <c r="R399" i="2" s="1"/>
  <c r="R400" i="2" s="1"/>
  <c r="R401" i="2" s="1"/>
  <c r="R402" i="2" s="1"/>
  <c r="R403" i="2" s="1"/>
  <c r="R404" i="2" s="1"/>
  <c r="R405" i="2" s="1"/>
  <c r="R406" i="2" s="1"/>
  <c r="R407" i="2" s="1"/>
  <c r="R408" i="2" s="1"/>
  <c r="R409" i="2" s="1"/>
  <c r="R410" i="2" s="1"/>
  <c r="R411" i="2" s="1"/>
  <c r="R412" i="2" s="1"/>
  <c r="R413" i="2" s="1"/>
  <c r="R414" i="2" s="1"/>
  <c r="R415" i="2" s="1"/>
  <c r="R416" i="2" s="1"/>
  <c r="R417" i="2" s="1"/>
  <c r="R418" i="2" s="1"/>
  <c r="R419" i="2" s="1"/>
  <c r="R420" i="2" s="1"/>
  <c r="R421" i="2" s="1"/>
  <c r="R422" i="2" s="1"/>
  <c r="R423" i="2" s="1"/>
  <c r="R424" i="2" s="1"/>
  <c r="R425" i="2" s="1"/>
  <c r="R426" i="2" s="1"/>
  <c r="R427" i="2" s="1"/>
  <c r="R428" i="2" s="1"/>
  <c r="R429" i="2" s="1"/>
  <c r="R430" i="2" s="1"/>
  <c r="R431" i="2" s="1"/>
  <c r="R432" i="2" s="1"/>
  <c r="R433" i="2" s="1"/>
  <c r="R434" i="2" s="1"/>
  <c r="R435" i="2" s="1"/>
  <c r="R436" i="2" s="1"/>
  <c r="R437" i="2" s="1"/>
  <c r="R438" i="2" s="1"/>
  <c r="R439" i="2" s="1"/>
  <c r="R440" i="2" s="1"/>
  <c r="R441" i="2" s="1"/>
  <c r="R442" i="2" s="1"/>
  <c r="R443" i="2" s="1"/>
  <c r="R444" i="2" s="1"/>
  <c r="R445" i="2" s="1"/>
  <c r="R446" i="2" s="1"/>
  <c r="R447" i="2" s="1"/>
  <c r="R448" i="2" s="1"/>
  <c r="R449" i="2" s="1"/>
  <c r="R450" i="2" s="1"/>
  <c r="R451" i="2" s="1"/>
  <c r="R452" i="2" s="1"/>
  <c r="R453" i="2" s="1"/>
  <c r="R454" i="2" s="1"/>
  <c r="R455" i="2" s="1"/>
  <c r="R456" i="2" s="1"/>
  <c r="R457" i="2" s="1"/>
  <c r="R458" i="2" s="1"/>
  <c r="R459" i="2" s="1"/>
  <c r="R460" i="2" s="1"/>
  <c r="R461" i="2" s="1"/>
  <c r="R462" i="2" s="1"/>
  <c r="R463" i="2" s="1"/>
  <c r="R464" i="2" s="1"/>
  <c r="R465" i="2" s="1"/>
  <c r="R466" i="2" s="1"/>
  <c r="R467" i="2" s="1"/>
  <c r="R468" i="2" s="1"/>
  <c r="R469" i="2" s="1"/>
  <c r="R470" i="2" s="1"/>
  <c r="R471" i="2" s="1"/>
  <c r="R472" i="2" s="1"/>
  <c r="R473" i="2" s="1"/>
  <c r="R474" i="2" s="1"/>
  <c r="R475" i="2" s="1"/>
  <c r="R476" i="2" s="1"/>
  <c r="R477" i="2" s="1"/>
  <c r="R478" i="2" s="1"/>
  <c r="R479" i="2" s="1"/>
  <c r="R480" i="2" s="1"/>
  <c r="R481" i="2" s="1"/>
  <c r="R482" i="2" s="1"/>
  <c r="R483" i="2" s="1"/>
  <c r="R484" i="2" s="1"/>
  <c r="R485" i="2" s="1"/>
  <c r="R486" i="2" s="1"/>
  <c r="R487" i="2" s="1"/>
  <c r="R488" i="2" s="1"/>
  <c r="R489" i="2" s="1"/>
  <c r="R490" i="2" s="1"/>
  <c r="R491" i="2" s="1"/>
  <c r="R492" i="2" s="1"/>
  <c r="R493" i="2" s="1"/>
  <c r="R494" i="2" s="1"/>
  <c r="R495" i="2" s="1"/>
  <c r="R496" i="2" s="1"/>
  <c r="R497" i="2" s="1"/>
  <c r="R498" i="2" s="1"/>
  <c r="R499" i="2" s="1"/>
  <c r="R500" i="2" s="1"/>
  <c r="R501" i="2" s="1"/>
  <c r="R502" i="2" s="1"/>
  <c r="R503" i="2" s="1"/>
  <c r="R504" i="2" s="1"/>
  <c r="R505" i="2" s="1"/>
  <c r="R506" i="2" s="1"/>
  <c r="R507" i="2" s="1"/>
  <c r="R508" i="2" s="1"/>
  <c r="R509" i="2" s="1"/>
  <c r="R510" i="2" s="1"/>
  <c r="R511" i="2" s="1"/>
  <c r="R512" i="2" s="1"/>
  <c r="R513" i="2" s="1"/>
  <c r="R514" i="2" s="1"/>
  <c r="R515" i="2" s="1"/>
  <c r="R516" i="2" s="1"/>
  <c r="R517" i="2" s="1"/>
  <c r="R518" i="2" s="1"/>
  <c r="R519" i="2" s="1"/>
  <c r="R520" i="2" s="1"/>
  <c r="R521" i="2" s="1"/>
  <c r="R522" i="2" s="1"/>
  <c r="R523" i="2" s="1"/>
  <c r="R524" i="2" s="1"/>
  <c r="R525" i="2" s="1"/>
  <c r="R526" i="2" s="1"/>
  <c r="R527" i="2" s="1"/>
  <c r="R528" i="2" s="1"/>
  <c r="R529" i="2" s="1"/>
  <c r="R530" i="2" s="1"/>
  <c r="R531" i="2" s="1"/>
  <c r="R532" i="2" s="1"/>
  <c r="R533" i="2" s="1"/>
  <c r="R534" i="2" s="1"/>
  <c r="R535" i="2" s="1"/>
  <c r="R536" i="2" s="1"/>
  <c r="R537" i="2" s="1"/>
  <c r="R538" i="2" s="1"/>
  <c r="R539" i="2" s="1"/>
  <c r="R540" i="2" s="1"/>
  <c r="R541" i="2" s="1"/>
  <c r="R542" i="2" s="1"/>
  <c r="R543" i="2" s="1"/>
  <c r="R544" i="2" s="1"/>
  <c r="R545" i="2" s="1"/>
  <c r="R546" i="2" s="1"/>
  <c r="R547" i="2" s="1"/>
  <c r="R548" i="2" s="1"/>
  <c r="R549" i="2" s="1"/>
  <c r="R550" i="2" s="1"/>
  <c r="R551" i="2" s="1"/>
  <c r="R552" i="2" s="1"/>
  <c r="R553" i="2" s="1"/>
  <c r="R554" i="2" s="1"/>
  <c r="R555" i="2" s="1"/>
  <c r="R556" i="2" s="1"/>
  <c r="R557" i="2" s="1"/>
  <c r="R558" i="2" s="1"/>
  <c r="R559" i="2" s="1"/>
  <c r="R560" i="2" s="1"/>
  <c r="R561" i="2" s="1"/>
  <c r="R562" i="2" s="1"/>
  <c r="R563" i="2" s="1"/>
  <c r="R564" i="2" s="1"/>
  <c r="R565" i="2" s="1"/>
  <c r="R566" i="2" s="1"/>
  <c r="R567" i="2" s="1"/>
  <c r="R568" i="2" s="1"/>
  <c r="R569" i="2" s="1"/>
  <c r="R570" i="2" s="1"/>
  <c r="R571" i="2" s="1"/>
  <c r="R572" i="2" s="1"/>
  <c r="R573" i="2" s="1"/>
  <c r="R574" i="2" s="1"/>
  <c r="R575" i="2" s="1"/>
  <c r="R576" i="2" s="1"/>
  <c r="R577" i="2" s="1"/>
  <c r="R578" i="2" s="1"/>
  <c r="R579" i="2" s="1"/>
  <c r="R580" i="2" s="1"/>
  <c r="R581" i="2" s="1"/>
  <c r="R582" i="2" s="1"/>
  <c r="R583" i="2" s="1"/>
  <c r="R584" i="2" s="1"/>
  <c r="R585" i="2" s="1"/>
  <c r="R586" i="2" s="1"/>
  <c r="R587" i="2" s="1"/>
  <c r="R588" i="2" s="1"/>
  <c r="R589" i="2" s="1"/>
  <c r="R590" i="2" s="1"/>
  <c r="R591" i="2" s="1"/>
  <c r="R592" i="2" s="1"/>
  <c r="R593" i="2" s="1"/>
  <c r="R594" i="2" s="1"/>
  <c r="R595" i="2" s="1"/>
  <c r="R596" i="2" s="1"/>
  <c r="R597" i="2" s="1"/>
  <c r="R598" i="2" s="1"/>
  <c r="R599" i="2" s="1"/>
  <c r="R600" i="2" s="1"/>
  <c r="R601" i="2" s="1"/>
  <c r="R602" i="2" s="1"/>
  <c r="R603" i="2" s="1"/>
  <c r="R604" i="2" s="1"/>
  <c r="R605" i="2" s="1"/>
  <c r="R606" i="2" s="1"/>
  <c r="R607" i="2" s="1"/>
  <c r="R608" i="2" s="1"/>
  <c r="R609" i="2" s="1"/>
  <c r="R610" i="2" s="1"/>
  <c r="R611" i="2" s="1"/>
  <c r="R612" i="2" s="1"/>
  <c r="R613" i="2" s="1"/>
  <c r="R614" i="2" s="1"/>
  <c r="R615" i="2" s="1"/>
  <c r="R616" i="2" s="1"/>
  <c r="R617" i="2" s="1"/>
  <c r="R618" i="2" s="1"/>
  <c r="R619" i="2" s="1"/>
  <c r="R620" i="2" s="1"/>
  <c r="R621" i="2" s="1"/>
  <c r="R622" i="2" s="1"/>
  <c r="R623" i="2" s="1"/>
  <c r="R624" i="2" s="1"/>
  <c r="R625" i="2" s="1"/>
  <c r="R626" i="2" s="1"/>
  <c r="R627" i="2" s="1"/>
  <c r="R628" i="2" s="1"/>
  <c r="R629" i="2" s="1"/>
  <c r="R630" i="2" s="1"/>
  <c r="R631" i="2" s="1"/>
  <c r="R632" i="2" s="1"/>
  <c r="R633" i="2" s="1"/>
  <c r="R634" i="2" s="1"/>
  <c r="R635" i="2" s="1"/>
  <c r="R636" i="2" s="1"/>
  <c r="R637" i="2" s="1"/>
  <c r="R638" i="2" s="1"/>
  <c r="R639" i="2" s="1"/>
  <c r="R640" i="2" s="1"/>
  <c r="R641" i="2" s="1"/>
  <c r="R642" i="2" s="1"/>
  <c r="R643" i="2" s="1"/>
  <c r="R644" i="2" s="1"/>
  <c r="R645" i="2" s="1"/>
  <c r="R646" i="2" s="1"/>
  <c r="R647" i="2" s="1"/>
  <c r="R648" i="2" s="1"/>
  <c r="R649" i="2" s="1"/>
  <c r="R650" i="2" s="1"/>
  <c r="R651" i="2" s="1"/>
  <c r="R652" i="2" s="1"/>
  <c r="R653" i="2" s="1"/>
  <c r="R654" i="2" s="1"/>
  <c r="R655" i="2" s="1"/>
  <c r="R656" i="2" s="1"/>
  <c r="R657" i="2" s="1"/>
  <c r="R658" i="2" s="1"/>
  <c r="R659" i="2" s="1"/>
  <c r="R660" i="2" s="1"/>
  <c r="R661" i="2" s="1"/>
  <c r="R662" i="2" s="1"/>
  <c r="R663" i="2" s="1"/>
  <c r="R664" i="2" s="1"/>
  <c r="R665" i="2" s="1"/>
  <c r="R666" i="2" s="1"/>
  <c r="R667" i="2" s="1"/>
  <c r="R668" i="2" s="1"/>
  <c r="R669" i="2" s="1"/>
  <c r="R670" i="2" s="1"/>
  <c r="R671" i="2" s="1"/>
  <c r="R672" i="2" s="1"/>
  <c r="R673" i="2" s="1"/>
  <c r="R674" i="2" s="1"/>
  <c r="R675" i="2" s="1"/>
  <c r="R676" i="2" s="1"/>
  <c r="R677" i="2" s="1"/>
  <c r="R678" i="2" s="1"/>
  <c r="R679" i="2" s="1"/>
  <c r="R680" i="2" s="1"/>
  <c r="R681" i="2" s="1"/>
  <c r="R682" i="2" s="1"/>
  <c r="R683" i="2" s="1"/>
  <c r="R684" i="2" s="1"/>
  <c r="R685" i="2" s="1"/>
  <c r="R686" i="2" s="1"/>
  <c r="R687" i="2" s="1"/>
  <c r="R688" i="2" s="1"/>
  <c r="R689" i="2" s="1"/>
  <c r="R690" i="2" s="1"/>
  <c r="R691" i="2" s="1"/>
  <c r="R692" i="2" s="1"/>
  <c r="R693" i="2" s="1"/>
  <c r="R694" i="2" s="1"/>
  <c r="R695" i="2" s="1"/>
  <c r="R696" i="2" s="1"/>
  <c r="R697" i="2" s="1"/>
  <c r="R698" i="2" s="1"/>
  <c r="R699" i="2" s="1"/>
  <c r="R700" i="2" s="1"/>
  <c r="R701" i="2" s="1"/>
  <c r="R702" i="2" s="1"/>
  <c r="R703" i="2" s="1"/>
  <c r="R704" i="2" s="1"/>
  <c r="R705" i="2" s="1"/>
  <c r="R706" i="2" s="1"/>
  <c r="R707" i="2" s="1"/>
  <c r="R708" i="2" s="1"/>
  <c r="R709" i="2" s="1"/>
  <c r="R710" i="2" s="1"/>
  <c r="R711" i="2" s="1"/>
  <c r="R712" i="2" s="1"/>
  <c r="R713" i="2" s="1"/>
  <c r="R714" i="2" s="1"/>
  <c r="R715" i="2" s="1"/>
  <c r="R716" i="2" s="1"/>
  <c r="R717" i="2" s="1"/>
  <c r="R718" i="2" s="1"/>
  <c r="R719" i="2" s="1"/>
  <c r="R720" i="2" s="1"/>
  <c r="R721" i="2" s="1"/>
  <c r="R722" i="2" s="1"/>
  <c r="R723" i="2" s="1"/>
  <c r="R724" i="2" s="1"/>
  <c r="R725" i="2" s="1"/>
  <c r="R726" i="2" s="1"/>
  <c r="R727" i="2" s="1"/>
  <c r="R728" i="2" s="1"/>
  <c r="R729" i="2" s="1"/>
  <c r="R730" i="2" s="1"/>
  <c r="R731" i="2" s="1"/>
  <c r="R732" i="2" s="1"/>
  <c r="R733" i="2" s="1"/>
  <c r="R734" i="2" s="1"/>
  <c r="R735" i="2" s="1"/>
  <c r="R736" i="2" s="1"/>
  <c r="R737" i="2" s="1"/>
  <c r="R738" i="2" s="1"/>
  <c r="R739" i="2" s="1"/>
  <c r="R740" i="2" s="1"/>
  <c r="R741" i="2" s="1"/>
  <c r="R742" i="2" s="1"/>
  <c r="R743" i="2" s="1"/>
  <c r="R744" i="2" s="1"/>
  <c r="R745" i="2" s="1"/>
  <c r="R746" i="2" s="1"/>
  <c r="R747" i="2" s="1"/>
  <c r="R748" i="2" s="1"/>
  <c r="R749" i="2" s="1"/>
  <c r="R750" i="2" s="1"/>
  <c r="R751" i="2" s="1"/>
  <c r="R752" i="2" s="1"/>
  <c r="R753" i="2" s="1"/>
  <c r="R754" i="2" s="1"/>
  <c r="R755" i="2" s="1"/>
  <c r="R756" i="2" s="1"/>
  <c r="R757" i="2" s="1"/>
  <c r="R758" i="2" s="1"/>
  <c r="R759" i="2" s="1"/>
  <c r="R760" i="2" s="1"/>
  <c r="R761" i="2" s="1"/>
  <c r="R762" i="2" s="1"/>
  <c r="R763" i="2" s="1"/>
  <c r="R764" i="2" s="1"/>
  <c r="R765" i="2" s="1"/>
  <c r="R766" i="2" s="1"/>
  <c r="R767" i="2" s="1"/>
  <c r="R768" i="2" s="1"/>
  <c r="R769" i="2" s="1"/>
  <c r="R770" i="2" s="1"/>
  <c r="R771" i="2" s="1"/>
  <c r="R772" i="2" s="1"/>
  <c r="R773" i="2" s="1"/>
  <c r="R774" i="2" s="1"/>
  <c r="R775" i="2" s="1"/>
  <c r="R776" i="2" s="1"/>
  <c r="R777" i="2" s="1"/>
  <c r="R778" i="2" s="1"/>
  <c r="R779" i="2" s="1"/>
  <c r="R780" i="2" s="1"/>
  <c r="R781" i="2" s="1"/>
  <c r="R782" i="2" s="1"/>
  <c r="R783" i="2" s="1"/>
  <c r="R784" i="2" s="1"/>
  <c r="R785" i="2" s="1"/>
  <c r="R786" i="2" s="1"/>
  <c r="R787" i="2" s="1"/>
  <c r="R788" i="2" s="1"/>
  <c r="R789" i="2" s="1"/>
  <c r="R790" i="2" s="1"/>
  <c r="R791" i="2" s="1"/>
  <c r="R792" i="2" s="1"/>
  <c r="R793" i="2" s="1"/>
  <c r="R794" i="2" s="1"/>
  <c r="R795" i="2" s="1"/>
  <c r="R796" i="2" s="1"/>
  <c r="R797" i="2" s="1"/>
  <c r="R798" i="2" s="1"/>
  <c r="R799" i="2" s="1"/>
  <c r="R800" i="2" s="1"/>
  <c r="R801" i="2" s="1"/>
  <c r="R802" i="2" s="1"/>
  <c r="R803" i="2" s="1"/>
  <c r="R804" i="2" s="1"/>
  <c r="R805" i="2" s="1"/>
  <c r="R806" i="2" s="1"/>
  <c r="R807" i="2" s="1"/>
  <c r="R808" i="2" s="1"/>
  <c r="R809" i="2" s="1"/>
  <c r="R810" i="2" s="1"/>
  <c r="R811" i="2" s="1"/>
  <c r="R812" i="2" s="1"/>
  <c r="R813" i="2" s="1"/>
  <c r="R814" i="2" s="1"/>
  <c r="R815" i="2" s="1"/>
  <c r="R816" i="2" s="1"/>
  <c r="R817" i="2" s="1"/>
  <c r="R818" i="2" s="1"/>
  <c r="R819" i="2" s="1"/>
  <c r="R820" i="2" s="1"/>
  <c r="R821" i="2" s="1"/>
  <c r="R822" i="2" s="1"/>
  <c r="R823" i="2" s="1"/>
  <c r="R824" i="2" s="1"/>
  <c r="R825" i="2" s="1"/>
  <c r="R826" i="2" s="1"/>
  <c r="R827" i="2" s="1"/>
  <c r="R828" i="2" s="1"/>
  <c r="R829" i="2" s="1"/>
  <c r="R830" i="2" s="1"/>
  <c r="R831" i="2" s="1"/>
  <c r="R832" i="2" s="1"/>
  <c r="R833" i="2" s="1"/>
  <c r="R834" i="2" s="1"/>
  <c r="R835" i="2" s="1"/>
  <c r="R836" i="2" s="1"/>
  <c r="R837" i="2" s="1"/>
  <c r="R838" i="2" s="1"/>
  <c r="R839" i="2" s="1"/>
  <c r="R840" i="2" s="1"/>
  <c r="R841" i="2" s="1"/>
  <c r="R842" i="2" s="1"/>
  <c r="R843" i="2" s="1"/>
  <c r="R844" i="2" s="1"/>
  <c r="R845" i="2" s="1"/>
  <c r="R846" i="2" s="1"/>
  <c r="R847" i="2" s="1"/>
  <c r="R848" i="2" s="1"/>
  <c r="R849" i="2" s="1"/>
  <c r="R850" i="2" s="1"/>
  <c r="R851" i="2" s="1"/>
  <c r="R852" i="2" s="1"/>
  <c r="R853" i="2" s="1"/>
  <c r="R854" i="2" s="1"/>
  <c r="R855" i="2" s="1"/>
  <c r="R856" i="2" s="1"/>
  <c r="R857" i="2" s="1"/>
  <c r="R858" i="2" s="1"/>
  <c r="R859" i="2" s="1"/>
  <c r="R860" i="2" s="1"/>
  <c r="R861" i="2" s="1"/>
  <c r="R862" i="2" s="1"/>
  <c r="R863" i="2" s="1"/>
  <c r="R864" i="2" s="1"/>
  <c r="R865" i="2" s="1"/>
  <c r="R866" i="2" s="1"/>
  <c r="R867" i="2" s="1"/>
  <c r="R868" i="2" s="1"/>
  <c r="R869" i="2" s="1"/>
  <c r="R870" i="2" s="1"/>
  <c r="R871" i="2" s="1"/>
  <c r="R872" i="2" s="1"/>
  <c r="R873" i="2" s="1"/>
  <c r="R874" i="2" s="1"/>
  <c r="R875" i="2" s="1"/>
  <c r="R876" i="2" s="1"/>
  <c r="R877" i="2" s="1"/>
  <c r="R878" i="2" s="1"/>
  <c r="R879" i="2" s="1"/>
  <c r="R880" i="2" s="1"/>
  <c r="R881" i="2" s="1"/>
  <c r="R882" i="2" s="1"/>
  <c r="R883" i="2" s="1"/>
  <c r="R884" i="2" s="1"/>
  <c r="R885" i="2" s="1"/>
  <c r="R886" i="2" s="1"/>
  <c r="R887" i="2" s="1"/>
  <c r="R888" i="2" s="1"/>
  <c r="R889" i="2" s="1"/>
  <c r="R890" i="2" s="1"/>
  <c r="R891" i="2" s="1"/>
  <c r="R892" i="2" s="1"/>
  <c r="R893" i="2" s="1"/>
  <c r="R894" i="2" s="1"/>
  <c r="R895" i="2" s="1"/>
  <c r="R896" i="2" s="1"/>
  <c r="R897" i="2" s="1"/>
  <c r="R898" i="2" s="1"/>
  <c r="R899" i="2" s="1"/>
  <c r="R900" i="2" s="1"/>
  <c r="R901" i="2" s="1"/>
  <c r="R902" i="2" s="1"/>
  <c r="R903" i="2" s="1"/>
  <c r="R904" i="2" s="1"/>
  <c r="R905" i="2" s="1"/>
  <c r="R906" i="2" s="1"/>
  <c r="R907" i="2" s="1"/>
  <c r="R908" i="2" s="1"/>
  <c r="R909" i="2" s="1"/>
  <c r="R910" i="2" s="1"/>
  <c r="R911" i="2" s="1"/>
  <c r="R912" i="2" s="1"/>
  <c r="R913" i="2" s="1"/>
  <c r="R914" i="2" s="1"/>
  <c r="R915" i="2" s="1"/>
  <c r="R916" i="2" s="1"/>
  <c r="R917" i="2" s="1"/>
  <c r="R918" i="2" s="1"/>
  <c r="R919" i="2" s="1"/>
  <c r="R920" i="2" s="1"/>
  <c r="R921" i="2" s="1"/>
  <c r="R922" i="2" s="1"/>
  <c r="R923" i="2" s="1"/>
  <c r="R924" i="2" s="1"/>
  <c r="R925" i="2" s="1"/>
  <c r="R926" i="2" s="1"/>
  <c r="R927" i="2" s="1"/>
  <c r="R928" i="2" s="1"/>
  <c r="R929" i="2" s="1"/>
  <c r="R930" i="2" s="1"/>
  <c r="R931" i="2" s="1"/>
  <c r="R932" i="2" s="1"/>
  <c r="R933" i="2" s="1"/>
  <c r="R934" i="2" s="1"/>
  <c r="R935" i="2" s="1"/>
  <c r="R936" i="2" s="1"/>
  <c r="R937" i="2" s="1"/>
  <c r="R938" i="2" s="1"/>
  <c r="R939" i="2" s="1"/>
  <c r="R940" i="2" s="1"/>
  <c r="R941" i="2" s="1"/>
  <c r="R942" i="2" s="1"/>
  <c r="R943" i="2" s="1"/>
  <c r="R944" i="2" s="1"/>
  <c r="R945" i="2" s="1"/>
  <c r="R946" i="2" s="1"/>
  <c r="R947" i="2" s="1"/>
  <c r="R948" i="2" s="1"/>
  <c r="R949" i="2" s="1"/>
  <c r="R950" i="2" s="1"/>
  <c r="R951" i="2" s="1"/>
  <c r="R952" i="2" s="1"/>
  <c r="R953" i="2" s="1"/>
  <c r="R954" i="2" s="1"/>
  <c r="R955" i="2" s="1"/>
  <c r="R956" i="2" s="1"/>
  <c r="R957" i="2" s="1"/>
  <c r="R958" i="2" s="1"/>
  <c r="R959" i="2" s="1"/>
  <c r="R960" i="2" s="1"/>
  <c r="R961" i="2" s="1"/>
  <c r="R962" i="2" s="1"/>
  <c r="R963" i="2" s="1"/>
  <c r="R964" i="2" s="1"/>
  <c r="R965" i="2" s="1"/>
  <c r="R966" i="2" s="1"/>
  <c r="R967" i="2" s="1"/>
  <c r="R968" i="2" s="1"/>
  <c r="R969" i="2" s="1"/>
  <c r="R970" i="2" s="1"/>
  <c r="R971" i="2" s="1"/>
  <c r="R972" i="2" s="1"/>
  <c r="R973" i="2" s="1"/>
  <c r="R974" i="2" s="1"/>
  <c r="R975" i="2" s="1"/>
  <c r="R976" i="2" s="1"/>
  <c r="R977" i="2" s="1"/>
  <c r="R978" i="2" s="1"/>
  <c r="R979" i="2" s="1"/>
  <c r="R980" i="2" s="1"/>
  <c r="R981" i="2" s="1"/>
  <c r="R982" i="2" s="1"/>
  <c r="R983" i="2" s="1"/>
  <c r="R984" i="2" s="1"/>
  <c r="R985" i="2" s="1"/>
  <c r="R986" i="2" s="1"/>
  <c r="R987" i="2" s="1"/>
  <c r="R988" i="2" s="1"/>
  <c r="R989" i="2" s="1"/>
  <c r="R990" i="2" s="1"/>
  <c r="R991" i="2" s="1"/>
  <c r="R992" i="2" s="1"/>
  <c r="R993" i="2" s="1"/>
  <c r="R994" i="2" s="1"/>
  <c r="R995" i="2" s="1"/>
  <c r="R996" i="2" s="1"/>
  <c r="R997" i="2" s="1"/>
  <c r="R998" i="2" s="1"/>
  <c r="R999" i="2" s="1"/>
  <c r="R1000" i="2" s="1"/>
  <c r="R1001" i="2" s="1"/>
  <c r="R1002" i="2" s="1"/>
  <c r="R1003" i="2" s="1"/>
  <c r="R1004" i="2" s="1"/>
  <c r="R1005" i="2" s="1"/>
  <c r="R1006" i="2" s="1"/>
  <c r="R1007" i="2" s="1"/>
  <c r="R1008" i="2" s="1"/>
  <c r="R1009" i="2" s="1"/>
  <c r="R1010" i="2" s="1"/>
  <c r="R1011" i="2" s="1"/>
  <c r="R1012" i="2" s="1"/>
  <c r="R1013" i="2" s="1"/>
  <c r="R1014" i="2" s="1"/>
  <c r="R1015" i="2" s="1"/>
  <c r="R1016" i="2" s="1"/>
  <c r="R1017" i="2" s="1"/>
  <c r="R1018" i="2" s="1"/>
  <c r="R1019" i="2" s="1"/>
  <c r="R1020" i="2" s="1"/>
  <c r="R1021" i="2" s="1"/>
  <c r="R1022" i="2" s="1"/>
  <c r="R1023" i="2" s="1"/>
  <c r="R1024" i="2" s="1"/>
  <c r="R1025" i="2" s="1"/>
  <c r="R1026" i="2" s="1"/>
  <c r="R1027" i="2" s="1"/>
  <c r="R1028" i="2" s="1"/>
  <c r="R1029" i="2" s="1"/>
  <c r="R1030" i="2" s="1"/>
  <c r="R1031" i="2" s="1"/>
  <c r="R1032" i="2" s="1"/>
  <c r="R1033" i="2" s="1"/>
  <c r="R1034" i="2" s="1"/>
  <c r="R1035" i="2" s="1"/>
  <c r="R1036" i="2" s="1"/>
  <c r="R1037" i="2" s="1"/>
  <c r="R1038" i="2" s="1"/>
  <c r="R1039" i="2" s="1"/>
  <c r="R1040" i="2" s="1"/>
  <c r="R1041" i="2" s="1"/>
  <c r="R1042" i="2" s="1"/>
  <c r="R1043" i="2" s="1"/>
  <c r="R1044" i="2" s="1"/>
  <c r="R1045" i="2" s="1"/>
  <c r="R1046" i="2" s="1"/>
  <c r="R1047" i="2" s="1"/>
  <c r="R1048" i="2" s="1"/>
  <c r="R1049" i="2" s="1"/>
  <c r="R1050" i="2" s="1"/>
  <c r="R1051" i="2" s="1"/>
  <c r="R1052" i="2" s="1"/>
  <c r="R1053" i="2" s="1"/>
  <c r="R1054" i="2" s="1"/>
  <c r="R1055" i="2" s="1"/>
  <c r="R1056" i="2" s="1"/>
  <c r="R1057" i="2" s="1"/>
  <c r="R1058" i="2" s="1"/>
  <c r="R1059" i="2" s="1"/>
  <c r="R1060" i="2" s="1"/>
  <c r="R1061" i="2" s="1"/>
  <c r="R1062" i="2" s="1"/>
  <c r="R1063" i="2" s="1"/>
  <c r="R1064" i="2" s="1"/>
  <c r="R1065" i="2" s="1"/>
  <c r="R1066" i="2" s="1"/>
  <c r="R1067" i="2" s="1"/>
  <c r="R1068" i="2" s="1"/>
  <c r="R1069" i="2" s="1"/>
  <c r="R1070" i="2" s="1"/>
  <c r="R1071" i="2" s="1"/>
  <c r="R1072" i="2" s="1"/>
  <c r="R1073" i="2" s="1"/>
  <c r="R1074" i="2" s="1"/>
  <c r="R1075" i="2" s="1"/>
  <c r="R1076" i="2" s="1"/>
  <c r="R1077" i="2" s="1"/>
  <c r="R1078" i="2" s="1"/>
  <c r="R1079" i="2" s="1"/>
  <c r="R1080" i="2" s="1"/>
  <c r="R1081" i="2" s="1"/>
  <c r="R1082" i="2" s="1"/>
  <c r="R1083" i="2" s="1"/>
  <c r="R1084" i="2" s="1"/>
  <c r="R1085" i="2" s="1"/>
  <c r="R1086" i="2" s="1"/>
  <c r="R1087" i="2" s="1"/>
  <c r="R1088" i="2" s="1"/>
  <c r="R1089" i="2" s="1"/>
  <c r="R1090" i="2" s="1"/>
  <c r="R1091" i="2" s="1"/>
  <c r="R1092" i="2" s="1"/>
  <c r="R1093" i="2" s="1"/>
  <c r="R1094" i="2" s="1"/>
  <c r="R1095" i="2" s="1"/>
  <c r="R1096" i="2" s="1"/>
  <c r="R1097" i="2" s="1"/>
  <c r="R1098" i="2" s="1"/>
  <c r="R1099" i="2" s="1"/>
  <c r="R1100" i="2" s="1"/>
  <c r="R1101" i="2" s="1"/>
  <c r="R1102" i="2" s="1"/>
  <c r="R1103" i="2" s="1"/>
  <c r="R1104" i="2" s="1"/>
  <c r="R1105" i="2" s="1"/>
  <c r="R1106" i="2" s="1"/>
  <c r="R1107" i="2" s="1"/>
  <c r="R1108" i="2" s="1"/>
  <c r="R1109" i="2" s="1"/>
  <c r="R1110" i="2" s="1"/>
  <c r="R1111" i="2" s="1"/>
  <c r="R1112" i="2" s="1"/>
  <c r="R1113" i="2" s="1"/>
  <c r="R1114" i="2" s="1"/>
  <c r="R1115" i="2" s="1"/>
  <c r="R1116" i="2" s="1"/>
  <c r="R1117" i="2" s="1"/>
  <c r="R1118" i="2" s="1"/>
  <c r="R1119" i="2" s="1"/>
  <c r="R1120" i="2" s="1"/>
  <c r="R1121" i="2" s="1"/>
  <c r="R1122" i="2" s="1"/>
  <c r="R1123" i="2" s="1"/>
  <c r="R1124" i="2" s="1"/>
  <c r="R1125" i="2" s="1"/>
  <c r="R1126" i="2" s="1"/>
  <c r="R1127" i="2" s="1"/>
  <c r="R1128" i="2" s="1"/>
  <c r="R1129" i="2" s="1"/>
  <c r="R1130" i="2" s="1"/>
  <c r="R1131" i="2" s="1"/>
  <c r="R1132" i="2" s="1"/>
  <c r="R1133" i="2" s="1"/>
  <c r="R1134" i="2" s="1"/>
  <c r="R1135" i="2" s="1"/>
  <c r="R1136" i="2" s="1"/>
  <c r="R1137" i="2" s="1"/>
  <c r="R1138" i="2" s="1"/>
  <c r="R1139" i="2" s="1"/>
  <c r="R1140" i="2" s="1"/>
  <c r="R1141" i="2" s="1"/>
  <c r="R1142" i="2" s="1"/>
  <c r="R1143" i="2" s="1"/>
  <c r="R1144" i="2" s="1"/>
  <c r="R1145" i="2" s="1"/>
  <c r="R1146" i="2" s="1"/>
  <c r="R1147" i="2" s="1"/>
  <c r="R1148" i="2" s="1"/>
  <c r="R1149" i="2" s="1"/>
  <c r="R1150" i="2" s="1"/>
  <c r="R1151" i="2" s="1"/>
  <c r="R1152" i="2" s="1"/>
  <c r="R1153" i="2" s="1"/>
  <c r="R1154" i="2" s="1"/>
  <c r="R1155" i="2" s="1"/>
  <c r="R1156" i="2" s="1"/>
  <c r="R1157" i="2" s="1"/>
  <c r="R1158" i="2" s="1"/>
  <c r="R1159" i="2" s="1"/>
  <c r="R1160" i="2" s="1"/>
  <c r="R1161" i="2" s="1"/>
  <c r="R1162" i="2" s="1"/>
  <c r="R1163" i="2" s="1"/>
  <c r="R1164" i="2" s="1"/>
  <c r="R1165" i="2" s="1"/>
  <c r="R1166" i="2" s="1"/>
  <c r="R1167" i="2" s="1"/>
  <c r="R1168" i="2" s="1"/>
  <c r="R1169" i="2" s="1"/>
  <c r="R1170" i="2" s="1"/>
  <c r="R1171" i="2" s="1"/>
  <c r="R1172" i="2" s="1"/>
  <c r="R1173" i="2" s="1"/>
  <c r="R1174" i="2" s="1"/>
  <c r="R1175" i="2" s="1"/>
  <c r="R1176" i="2" s="1"/>
  <c r="R1177" i="2" s="1"/>
  <c r="R1178" i="2" s="1"/>
  <c r="R1179" i="2" s="1"/>
  <c r="R1180" i="2" s="1"/>
  <c r="R1181" i="2" s="1"/>
  <c r="R1182" i="2" s="1"/>
  <c r="R1183" i="2" s="1"/>
  <c r="R1184" i="2" s="1"/>
  <c r="R1185" i="2" s="1"/>
  <c r="R1186" i="2" s="1"/>
  <c r="R1187" i="2" s="1"/>
  <c r="R1188" i="2" s="1"/>
  <c r="R1189" i="2" s="1"/>
  <c r="R1190" i="2" s="1"/>
  <c r="R1191" i="2" s="1"/>
  <c r="R1192" i="2" s="1"/>
  <c r="R1193" i="2" s="1"/>
  <c r="R1194" i="2" s="1"/>
  <c r="R1195" i="2" s="1"/>
  <c r="R1196" i="2" s="1"/>
  <c r="R1197" i="2" s="1"/>
  <c r="R1198" i="2" s="1"/>
  <c r="R1199" i="2" s="1"/>
  <c r="R1200" i="2" s="1"/>
  <c r="R1201" i="2" s="1"/>
  <c r="R1202" i="2" s="1"/>
  <c r="R1203" i="2" s="1"/>
  <c r="R1204" i="2" s="1"/>
  <c r="R1205" i="2" s="1"/>
  <c r="R1206" i="2" s="1"/>
  <c r="R1207" i="2" s="1"/>
  <c r="R1208" i="2" s="1"/>
  <c r="R1209" i="2" s="1"/>
  <c r="R1210" i="2" s="1"/>
  <c r="R1211" i="2" s="1"/>
  <c r="R1212" i="2" s="1"/>
  <c r="R1213" i="2" s="1"/>
  <c r="R1214" i="2" s="1"/>
  <c r="R1215" i="2" s="1"/>
  <c r="R1216" i="2" s="1"/>
  <c r="R1217" i="2" s="1"/>
  <c r="R1218" i="2" s="1"/>
  <c r="R1219" i="2" s="1"/>
  <c r="R1220" i="2" s="1"/>
  <c r="R1221" i="2" s="1"/>
  <c r="R1222" i="2" s="1"/>
  <c r="R1223" i="2" s="1"/>
  <c r="R1224" i="2" s="1"/>
  <c r="R1225" i="2" s="1"/>
  <c r="R1226" i="2" s="1"/>
  <c r="R1227" i="2" s="1"/>
  <c r="R1228" i="2" s="1"/>
  <c r="R1229" i="2" s="1"/>
  <c r="R1230" i="2" s="1"/>
  <c r="R1231" i="2" s="1"/>
  <c r="R1232" i="2" s="1"/>
  <c r="R1233" i="2" s="1"/>
  <c r="R1234" i="2" s="1"/>
  <c r="R1235" i="2" s="1"/>
  <c r="R1236" i="2" s="1"/>
  <c r="R1237" i="2" s="1"/>
  <c r="R1238" i="2" s="1"/>
  <c r="R1239" i="2" s="1"/>
  <c r="R1240" i="2" s="1"/>
  <c r="R1241" i="2" s="1"/>
  <c r="R1242" i="2" s="1"/>
  <c r="R1243" i="2" s="1"/>
  <c r="R1244" i="2" s="1"/>
  <c r="R1245" i="2" s="1"/>
  <c r="R1246" i="2" s="1"/>
  <c r="R1247" i="2" s="1"/>
  <c r="R1248" i="2" s="1"/>
  <c r="R1249" i="2" s="1"/>
  <c r="R1250" i="2" s="1"/>
  <c r="R1251" i="2" s="1"/>
  <c r="R1252" i="2" s="1"/>
  <c r="R1253" i="2" s="1"/>
  <c r="R1254" i="2" s="1"/>
  <c r="R1255" i="2" s="1"/>
  <c r="R1256" i="2" s="1"/>
  <c r="R1257" i="2" s="1"/>
  <c r="R1258" i="2" s="1"/>
  <c r="R1259" i="2" s="1"/>
  <c r="R1260" i="2" s="1"/>
  <c r="R1261" i="2" s="1"/>
  <c r="R1262" i="2" s="1"/>
  <c r="R1263" i="2" s="1"/>
  <c r="R1264" i="2" s="1"/>
  <c r="R1265" i="2" s="1"/>
  <c r="R1266" i="2" s="1"/>
  <c r="R1267" i="2" s="1"/>
  <c r="R1268" i="2" s="1"/>
  <c r="R1269" i="2" s="1"/>
  <c r="R1270" i="2" s="1"/>
  <c r="R1271" i="2" s="1"/>
  <c r="R1272" i="2" s="1"/>
  <c r="R1273" i="2" s="1"/>
  <c r="R1274" i="2" s="1"/>
  <c r="R1275" i="2" s="1"/>
  <c r="R1276" i="2" s="1"/>
  <c r="R1277" i="2" s="1"/>
  <c r="R1278" i="2" s="1"/>
  <c r="R1279" i="2" s="1"/>
  <c r="R1280" i="2" s="1"/>
  <c r="R1281" i="2" s="1"/>
  <c r="R1282" i="2" s="1"/>
  <c r="R1283" i="2" s="1"/>
  <c r="R1284" i="2" s="1"/>
  <c r="R1285" i="2" s="1"/>
  <c r="R1286" i="2" s="1"/>
  <c r="R1287" i="2" s="1"/>
  <c r="R1288" i="2" s="1"/>
  <c r="R1289" i="2" s="1"/>
  <c r="R1290" i="2" s="1"/>
  <c r="R1291" i="2" s="1"/>
  <c r="R1292" i="2" s="1"/>
  <c r="R1293" i="2" s="1"/>
  <c r="R1294" i="2" s="1"/>
  <c r="R1295" i="2" s="1"/>
  <c r="R1296" i="2" s="1"/>
  <c r="R1297" i="2" s="1"/>
  <c r="R1298" i="2" s="1"/>
  <c r="R1299" i="2" s="1"/>
  <c r="R1300" i="2" s="1"/>
  <c r="R1301" i="2" s="1"/>
  <c r="R1302" i="2" s="1"/>
  <c r="R1303" i="2" s="1"/>
  <c r="R1304" i="2" s="1"/>
  <c r="R1305" i="2" s="1"/>
  <c r="R1306" i="2" s="1"/>
  <c r="R1307" i="2" s="1"/>
  <c r="R1308" i="2" s="1"/>
  <c r="R1309" i="2" s="1"/>
  <c r="R1310" i="2" s="1"/>
  <c r="R1311" i="2" s="1"/>
  <c r="R1312" i="2" s="1"/>
  <c r="R1313" i="2" s="1"/>
  <c r="R1314" i="2" s="1"/>
  <c r="R1315" i="2" s="1"/>
  <c r="R1316" i="2" s="1"/>
  <c r="R1317" i="2" s="1"/>
  <c r="R1318" i="2" s="1"/>
  <c r="R1319" i="2" s="1"/>
  <c r="R1320" i="2" s="1"/>
  <c r="R1321" i="2" s="1"/>
  <c r="R1322" i="2" s="1"/>
  <c r="R1323" i="2" s="1"/>
  <c r="R1324" i="2" s="1"/>
  <c r="R1325" i="2" s="1"/>
  <c r="R1326" i="2" s="1"/>
  <c r="R1327" i="2" s="1"/>
  <c r="R1328" i="2" s="1"/>
  <c r="R1329" i="2" s="1"/>
  <c r="R1330" i="2" s="1"/>
  <c r="R1331" i="2" s="1"/>
  <c r="R1332" i="2" s="1"/>
  <c r="R1333" i="2" s="1"/>
  <c r="R1334" i="2" s="1"/>
  <c r="R1335" i="2" s="1"/>
  <c r="R1336" i="2" s="1"/>
  <c r="R1337" i="2" s="1"/>
  <c r="R1338" i="2" s="1"/>
  <c r="R1339" i="2" s="1"/>
  <c r="R1340" i="2" s="1"/>
  <c r="R1341" i="2" s="1"/>
  <c r="R1342" i="2" s="1"/>
  <c r="R1343" i="2" s="1"/>
  <c r="R1344" i="2" s="1"/>
  <c r="R1345" i="2" s="1"/>
  <c r="R1346" i="2" s="1"/>
  <c r="R1347" i="2" s="1"/>
  <c r="R1348" i="2" s="1"/>
  <c r="R1349" i="2" s="1"/>
  <c r="R1350" i="2" s="1"/>
  <c r="R1351" i="2" s="1"/>
  <c r="R1352" i="2" s="1"/>
  <c r="R1353" i="2" s="1"/>
  <c r="R1354" i="2" s="1"/>
  <c r="R1355" i="2" s="1"/>
  <c r="R1356" i="2" s="1"/>
  <c r="R1357" i="2" s="1"/>
  <c r="R1358" i="2" s="1"/>
  <c r="R1359" i="2" s="1"/>
  <c r="R1360" i="2" s="1"/>
  <c r="R1361" i="2" s="1"/>
  <c r="R1362" i="2" s="1"/>
  <c r="R1363" i="2" s="1"/>
  <c r="R1364" i="2" s="1"/>
  <c r="R1365" i="2" s="1"/>
  <c r="R1366" i="2" s="1"/>
  <c r="R1367" i="2" s="1"/>
  <c r="R1368" i="2" s="1"/>
  <c r="R1369" i="2" s="1"/>
  <c r="R1370" i="2" s="1"/>
  <c r="R1371" i="2" s="1"/>
  <c r="R1372" i="2" s="1"/>
  <c r="R1373" i="2" s="1"/>
  <c r="R1374" i="2" s="1"/>
  <c r="R1375" i="2" s="1"/>
  <c r="R1376" i="2" s="1"/>
  <c r="R1377" i="2" s="1"/>
  <c r="R1378" i="2" s="1"/>
  <c r="R1379" i="2" s="1"/>
  <c r="R1380" i="2" s="1"/>
  <c r="R1381" i="2" s="1"/>
  <c r="R1382" i="2" s="1"/>
  <c r="R1383" i="2" s="1"/>
  <c r="R1384" i="2" s="1"/>
  <c r="R1385" i="2" s="1"/>
  <c r="R1386" i="2" s="1"/>
  <c r="R1387" i="2" s="1"/>
  <c r="R1388" i="2" s="1"/>
  <c r="R1389" i="2" s="1"/>
  <c r="R1390" i="2" s="1"/>
  <c r="R1391" i="2" s="1"/>
  <c r="R1392" i="2" s="1"/>
  <c r="R1393" i="2" s="1"/>
  <c r="R1394" i="2" s="1"/>
  <c r="R1395" i="2" s="1"/>
  <c r="R1396" i="2" s="1"/>
  <c r="R1397" i="2" s="1"/>
  <c r="R1398" i="2" s="1"/>
  <c r="R1399" i="2" s="1"/>
  <c r="R1400" i="2" s="1"/>
  <c r="R1401" i="2" s="1"/>
  <c r="R1402" i="2" s="1"/>
  <c r="R1403" i="2" s="1"/>
  <c r="R1404" i="2" s="1"/>
  <c r="R1405" i="2" s="1"/>
  <c r="R1406" i="2" s="1"/>
  <c r="R1407" i="2" s="1"/>
  <c r="R1408" i="2" s="1"/>
  <c r="R1409" i="2" s="1"/>
  <c r="R1410" i="2" s="1"/>
  <c r="R1411" i="2" s="1"/>
  <c r="R1412" i="2" s="1"/>
  <c r="R1413" i="2" s="1"/>
  <c r="R1414" i="2" s="1"/>
  <c r="R1415" i="2" s="1"/>
  <c r="R1416" i="2" s="1"/>
  <c r="R1417" i="2" s="1"/>
  <c r="R1418" i="2" s="1"/>
  <c r="R1419" i="2" s="1"/>
  <c r="R1420" i="2" s="1"/>
  <c r="R1421" i="2" s="1"/>
  <c r="R1422" i="2" s="1"/>
  <c r="R1423" i="2" s="1"/>
  <c r="R1424" i="2" s="1"/>
  <c r="R1425" i="2" s="1"/>
  <c r="R1426" i="2" s="1"/>
  <c r="R1427" i="2" s="1"/>
  <c r="R1428" i="2" s="1"/>
  <c r="R1429" i="2" s="1"/>
  <c r="R1430" i="2" s="1"/>
  <c r="R1431" i="2" s="1"/>
  <c r="R1432" i="2" s="1"/>
  <c r="R1433" i="2" s="1"/>
  <c r="R1434" i="2" s="1"/>
  <c r="R1435" i="2" s="1"/>
  <c r="R1436" i="2" s="1"/>
  <c r="R1437" i="2" s="1"/>
  <c r="R1438" i="2" s="1"/>
  <c r="R1439" i="2" s="1"/>
  <c r="R1440" i="2" s="1"/>
  <c r="R1441" i="2" s="1"/>
  <c r="R1442" i="2" s="1"/>
  <c r="R1443" i="2" s="1"/>
  <c r="R1444" i="2" s="1"/>
  <c r="R1445" i="2" s="1"/>
  <c r="R1446" i="2" s="1"/>
  <c r="R1447" i="2" s="1"/>
  <c r="R1448" i="2" s="1"/>
  <c r="R1449" i="2" s="1"/>
  <c r="R1450" i="2" s="1"/>
  <c r="R1451" i="2" s="1"/>
  <c r="R1452" i="2" s="1"/>
  <c r="R1453" i="2" s="1"/>
  <c r="R1454" i="2" s="1"/>
  <c r="R1455" i="2" s="1"/>
  <c r="R1456" i="2" s="1"/>
  <c r="R1457" i="2" s="1"/>
  <c r="R1458" i="2" s="1"/>
  <c r="R1459" i="2" s="1"/>
  <c r="R1460" i="2" s="1"/>
  <c r="R1461" i="2" s="1"/>
  <c r="R1462" i="2" s="1"/>
  <c r="R1463" i="2" s="1"/>
  <c r="R1464" i="2" s="1"/>
  <c r="R1465" i="2" s="1"/>
  <c r="R1466" i="2" s="1"/>
  <c r="R1467" i="2" s="1"/>
  <c r="R1468" i="2" s="1"/>
  <c r="R1469" i="2" s="1"/>
  <c r="R1470" i="2" s="1"/>
  <c r="R1471" i="2" s="1"/>
  <c r="R1472" i="2" s="1"/>
  <c r="R1473" i="2" s="1"/>
  <c r="R1474" i="2" s="1"/>
  <c r="R1475" i="2" s="1"/>
  <c r="R1476" i="2" s="1"/>
  <c r="R1477" i="2" s="1"/>
  <c r="R1478" i="2" s="1"/>
  <c r="R1479" i="2" s="1"/>
  <c r="R1480" i="2" s="1"/>
  <c r="R1481" i="2" s="1"/>
  <c r="R1482" i="2" s="1"/>
  <c r="R1483" i="2" s="1"/>
  <c r="R1484" i="2" s="1"/>
  <c r="R1485" i="2" s="1"/>
  <c r="R1486" i="2" s="1"/>
  <c r="R1487" i="2" s="1"/>
  <c r="R1488" i="2" s="1"/>
  <c r="R1489" i="2" s="1"/>
  <c r="R1490" i="2" s="1"/>
  <c r="R1491" i="2" s="1"/>
  <c r="R1492" i="2" s="1"/>
  <c r="R1493" i="2" s="1"/>
  <c r="R1494" i="2" s="1"/>
  <c r="R1495" i="2" s="1"/>
  <c r="R1496" i="2" s="1"/>
  <c r="R1497" i="2" s="1"/>
  <c r="R1498" i="2" s="1"/>
  <c r="R1499" i="2" s="1"/>
  <c r="R1500" i="2" s="1"/>
  <c r="R1501" i="2" s="1"/>
  <c r="R1502" i="2" s="1"/>
  <c r="R1503" i="2" s="1"/>
  <c r="R1504" i="2" s="1"/>
  <c r="R1505" i="2" s="1"/>
  <c r="R1506" i="2" s="1"/>
  <c r="R1507" i="2" s="1"/>
  <c r="R1508" i="2" s="1"/>
  <c r="R1509" i="2" s="1"/>
  <c r="R1510" i="2" s="1"/>
  <c r="R1511" i="2" s="1"/>
  <c r="R1512" i="2" s="1"/>
  <c r="R1513" i="2" s="1"/>
  <c r="R1514" i="2" s="1"/>
  <c r="R1515" i="2" s="1"/>
  <c r="R1516" i="2" s="1"/>
  <c r="R1517" i="2" s="1"/>
  <c r="R1518" i="2" s="1"/>
  <c r="R1519" i="2" s="1"/>
  <c r="R1520" i="2" s="1"/>
  <c r="R1521" i="2" s="1"/>
  <c r="R1522" i="2" s="1"/>
  <c r="R1523" i="2" s="1"/>
  <c r="R1524" i="2" s="1"/>
  <c r="R1525" i="2" s="1"/>
  <c r="R1526" i="2" s="1"/>
  <c r="R1527" i="2" s="1"/>
  <c r="R1528" i="2" s="1"/>
  <c r="R1529" i="2" s="1"/>
  <c r="R1530" i="2" s="1"/>
  <c r="R1531" i="2" s="1"/>
  <c r="R1532" i="2" s="1"/>
  <c r="R1533" i="2" s="1"/>
  <c r="R1534" i="2" s="1"/>
  <c r="R1535" i="2" s="1"/>
  <c r="R1536" i="2" s="1"/>
  <c r="R1537" i="2" s="1"/>
  <c r="R1538" i="2" s="1"/>
  <c r="R1539" i="2" s="1"/>
  <c r="R1540" i="2" s="1"/>
  <c r="R1541" i="2" s="1"/>
  <c r="R1542" i="2" s="1"/>
  <c r="R1543" i="2" s="1"/>
  <c r="R1544" i="2" s="1"/>
  <c r="R1545" i="2" s="1"/>
  <c r="R1546" i="2" s="1"/>
  <c r="R1547" i="2" s="1"/>
  <c r="R1548" i="2" s="1"/>
  <c r="R1549" i="2" s="1"/>
  <c r="R1550" i="2" s="1"/>
  <c r="R1551" i="2" s="1"/>
  <c r="R1552" i="2" s="1"/>
  <c r="R1553" i="2" s="1"/>
  <c r="R1554" i="2" s="1"/>
  <c r="R1555" i="2" s="1"/>
  <c r="R1556" i="2" s="1"/>
  <c r="R1557" i="2" s="1"/>
  <c r="R1558" i="2" s="1"/>
  <c r="R1559" i="2" s="1"/>
  <c r="R1560" i="2" s="1"/>
  <c r="R1561" i="2" s="1"/>
  <c r="R1562" i="2" s="1"/>
  <c r="R1563" i="2" s="1"/>
  <c r="R1564" i="2" s="1"/>
  <c r="R1565" i="2" s="1"/>
  <c r="R1566" i="2" s="1"/>
  <c r="R1567" i="2" s="1"/>
  <c r="R1568" i="2" s="1"/>
  <c r="R1569" i="2" s="1"/>
  <c r="R1570" i="2" s="1"/>
  <c r="R1571" i="2" s="1"/>
  <c r="R1572" i="2" s="1"/>
  <c r="R1573" i="2" s="1"/>
  <c r="R1574" i="2" s="1"/>
  <c r="R1575" i="2" s="1"/>
  <c r="R1576" i="2" s="1"/>
  <c r="R1577" i="2" s="1"/>
  <c r="R1578" i="2" s="1"/>
  <c r="R1579" i="2" s="1"/>
  <c r="R1580" i="2" s="1"/>
  <c r="R1581" i="2" s="1"/>
  <c r="R1582" i="2" s="1"/>
  <c r="R1583" i="2" s="1"/>
  <c r="R1584" i="2" s="1"/>
  <c r="R1585" i="2" s="1"/>
  <c r="R1586" i="2" s="1"/>
  <c r="R1587" i="2" s="1"/>
  <c r="R1588" i="2" s="1"/>
  <c r="R1589" i="2" s="1"/>
  <c r="R1590" i="2" s="1"/>
  <c r="R1591" i="2" s="1"/>
  <c r="R1592" i="2" s="1"/>
  <c r="R1593" i="2" s="1"/>
  <c r="R1594" i="2" s="1"/>
  <c r="R1595" i="2" s="1"/>
  <c r="R1596" i="2" s="1"/>
  <c r="R1597" i="2" s="1"/>
  <c r="R1598" i="2" s="1"/>
  <c r="R1599" i="2" s="1"/>
  <c r="R1600" i="2" s="1"/>
  <c r="R1601" i="2" s="1"/>
  <c r="R1602" i="2" s="1"/>
  <c r="R1603" i="2" s="1"/>
  <c r="R1604" i="2" s="1"/>
  <c r="R1605" i="2" s="1"/>
  <c r="R1606" i="2" s="1"/>
  <c r="R1607" i="2" s="1"/>
  <c r="R1608" i="2" s="1"/>
  <c r="R1609" i="2" s="1"/>
  <c r="R1610" i="2" s="1"/>
  <c r="R1611" i="2" s="1"/>
  <c r="R1612" i="2" s="1"/>
  <c r="R1613" i="2" s="1"/>
  <c r="R1614" i="2" s="1"/>
  <c r="R1615" i="2" s="1"/>
  <c r="R1616" i="2" s="1"/>
  <c r="R1617" i="2" s="1"/>
  <c r="R1618" i="2" s="1"/>
  <c r="R1619" i="2" s="1"/>
  <c r="R1620" i="2" s="1"/>
  <c r="R1621" i="2" s="1"/>
  <c r="R1622" i="2" s="1"/>
  <c r="R1623" i="2" s="1"/>
  <c r="R1624" i="2" s="1"/>
  <c r="R1625" i="2" s="1"/>
  <c r="R1626" i="2" s="1"/>
  <c r="R1627" i="2" s="1"/>
  <c r="R1628" i="2" s="1"/>
  <c r="R1629" i="2" s="1"/>
  <c r="R1630" i="2" s="1"/>
  <c r="R1631" i="2" s="1"/>
  <c r="R1632" i="2" s="1"/>
  <c r="R1633" i="2" s="1"/>
  <c r="R1634" i="2" s="1"/>
  <c r="R1635" i="2" s="1"/>
  <c r="R1636" i="2" s="1"/>
  <c r="R1637" i="2" s="1"/>
  <c r="R1638" i="2" s="1"/>
  <c r="R1639" i="2" s="1"/>
  <c r="R1640" i="2" s="1"/>
  <c r="R1641" i="2" s="1"/>
  <c r="R1642" i="2" s="1"/>
  <c r="R1643" i="2" s="1"/>
  <c r="R1644" i="2" s="1"/>
  <c r="R1645" i="2" s="1"/>
  <c r="R1646" i="2" s="1"/>
  <c r="R1647" i="2" s="1"/>
  <c r="R1648" i="2" s="1"/>
  <c r="R1649" i="2" s="1"/>
  <c r="R1650" i="2" s="1"/>
  <c r="R1651" i="2" s="1"/>
  <c r="R1652" i="2" s="1"/>
  <c r="R1653" i="2" s="1"/>
  <c r="R1654" i="2" s="1"/>
  <c r="R1655" i="2" s="1"/>
  <c r="R1656" i="2" s="1"/>
  <c r="R1657" i="2" s="1"/>
  <c r="R1658" i="2" s="1"/>
  <c r="R1659" i="2" s="1"/>
  <c r="R1660" i="2" s="1"/>
  <c r="R1661" i="2" s="1"/>
  <c r="R1662" i="2" s="1"/>
  <c r="R1663" i="2" s="1"/>
  <c r="R1664" i="2" s="1"/>
  <c r="R1665" i="2" s="1"/>
  <c r="R1666" i="2" s="1"/>
  <c r="R1667" i="2" s="1"/>
  <c r="R1668" i="2" s="1"/>
  <c r="R1669" i="2" s="1"/>
  <c r="R1670" i="2" s="1"/>
  <c r="R1671" i="2" s="1"/>
  <c r="R1672" i="2" s="1"/>
  <c r="R1673" i="2" s="1"/>
  <c r="R1674" i="2" s="1"/>
  <c r="R1675" i="2" s="1"/>
  <c r="R1676" i="2" s="1"/>
  <c r="R1677" i="2" s="1"/>
  <c r="R1678" i="2" s="1"/>
  <c r="R1679" i="2" s="1"/>
  <c r="R1680" i="2" s="1"/>
  <c r="R1681" i="2" s="1"/>
  <c r="R1682" i="2" s="1"/>
  <c r="R1683" i="2" s="1"/>
  <c r="R1684" i="2" s="1"/>
  <c r="R1685" i="2" s="1"/>
  <c r="R1686" i="2" s="1"/>
  <c r="R1687" i="2" s="1"/>
  <c r="R1688" i="2" s="1"/>
  <c r="R1689" i="2" s="1"/>
  <c r="R1690" i="2" s="1"/>
  <c r="R1691" i="2" s="1"/>
  <c r="R1692" i="2" s="1"/>
  <c r="R1693" i="2" s="1"/>
  <c r="R1694" i="2" s="1"/>
  <c r="R1695" i="2" s="1"/>
  <c r="R1696" i="2" s="1"/>
  <c r="R1697" i="2" s="1"/>
  <c r="R1698" i="2" s="1"/>
  <c r="R1699" i="2" s="1"/>
  <c r="R1700" i="2" s="1"/>
  <c r="R1701" i="2" s="1"/>
  <c r="R1702" i="2" s="1"/>
  <c r="R1703" i="2" s="1"/>
  <c r="R1704" i="2" s="1"/>
  <c r="R1705" i="2" s="1"/>
  <c r="R1706" i="2" s="1"/>
  <c r="R1707" i="2" s="1"/>
  <c r="R1708" i="2" s="1"/>
  <c r="R1709" i="2" s="1"/>
  <c r="R1710" i="2" s="1"/>
  <c r="R1711" i="2" s="1"/>
  <c r="R1712" i="2" s="1"/>
  <c r="R1713" i="2" s="1"/>
  <c r="R1714" i="2" s="1"/>
  <c r="R1715" i="2" s="1"/>
  <c r="R1716" i="2" s="1"/>
  <c r="R1717" i="2" s="1"/>
  <c r="R1718" i="2" s="1"/>
  <c r="R1719" i="2" s="1"/>
  <c r="R1720" i="2" s="1"/>
  <c r="R1721" i="2" s="1"/>
  <c r="R1722" i="2" s="1"/>
  <c r="R1723" i="2" s="1"/>
  <c r="R1724" i="2" s="1"/>
  <c r="R1725" i="2" s="1"/>
  <c r="R1726" i="2" s="1"/>
  <c r="R1727" i="2" s="1"/>
  <c r="R1728" i="2" s="1"/>
  <c r="R1729" i="2" s="1"/>
  <c r="R1730" i="2" s="1"/>
  <c r="R1731" i="2" s="1"/>
  <c r="R1732" i="2" s="1"/>
  <c r="R1733" i="2" s="1"/>
  <c r="R1734" i="2" s="1"/>
  <c r="R1735" i="2" s="1"/>
  <c r="R1736" i="2" s="1"/>
  <c r="R1737" i="2" s="1"/>
  <c r="R1738" i="2" s="1"/>
  <c r="R1739" i="2" s="1"/>
  <c r="R1740" i="2" s="1"/>
  <c r="R1741" i="2" s="1"/>
  <c r="R1742" i="2" s="1"/>
  <c r="R1743" i="2" s="1"/>
  <c r="R1744" i="2" s="1"/>
  <c r="R1745" i="2" s="1"/>
  <c r="R1746" i="2" s="1"/>
  <c r="R1747" i="2" s="1"/>
  <c r="R1748" i="2" s="1"/>
  <c r="R1749" i="2" s="1"/>
  <c r="R1750" i="2" s="1"/>
  <c r="R1751" i="2" s="1"/>
  <c r="R1752" i="2" s="1"/>
  <c r="R1753" i="2" s="1"/>
  <c r="R1754" i="2" s="1"/>
  <c r="R1755" i="2" s="1"/>
  <c r="R1756" i="2" s="1"/>
  <c r="R1757" i="2" s="1"/>
  <c r="R1758" i="2" s="1"/>
  <c r="R1759" i="2" s="1"/>
  <c r="R1760" i="2" s="1"/>
  <c r="R1761" i="2" s="1"/>
  <c r="R1762" i="2" s="1"/>
  <c r="R1763" i="2" s="1"/>
  <c r="R1764" i="2" s="1"/>
  <c r="R1765" i="2" s="1"/>
  <c r="R1766" i="2" s="1"/>
  <c r="R1767" i="2" s="1"/>
  <c r="R1768" i="2" s="1"/>
  <c r="R1769" i="2" s="1"/>
  <c r="R1770" i="2" s="1"/>
  <c r="R1771" i="2" s="1"/>
  <c r="R1772" i="2" s="1"/>
  <c r="R1773" i="2" s="1"/>
  <c r="R1774" i="2" s="1"/>
  <c r="R1775" i="2" s="1"/>
  <c r="R1776" i="2" s="1"/>
  <c r="R1777" i="2" s="1"/>
  <c r="R1778" i="2" s="1"/>
  <c r="R1779" i="2" s="1"/>
  <c r="R1780" i="2" s="1"/>
  <c r="R1781" i="2" s="1"/>
  <c r="R1782" i="2" s="1"/>
  <c r="R1783" i="2" s="1"/>
  <c r="R1784" i="2" s="1"/>
  <c r="R1785" i="2" s="1"/>
  <c r="R1786" i="2" s="1"/>
  <c r="R1787" i="2" s="1"/>
  <c r="R1788" i="2" s="1"/>
  <c r="R1789" i="2" s="1"/>
  <c r="R1790" i="2" s="1"/>
  <c r="R1791" i="2" s="1"/>
  <c r="R1792" i="2" s="1"/>
  <c r="R1793" i="2" s="1"/>
  <c r="R1794" i="2" s="1"/>
  <c r="R1795" i="2" s="1"/>
  <c r="R1796" i="2" s="1"/>
  <c r="R1797" i="2" s="1"/>
  <c r="R1798" i="2" s="1"/>
  <c r="R1799" i="2" s="1"/>
  <c r="R1800" i="2" s="1"/>
  <c r="R1801" i="2" s="1"/>
  <c r="R1802" i="2" s="1"/>
  <c r="R1803" i="2" s="1"/>
  <c r="R1804" i="2" s="1"/>
  <c r="R1805" i="2" s="1"/>
  <c r="R1806" i="2" s="1"/>
  <c r="R1807" i="2" s="1"/>
  <c r="R1808" i="2" s="1"/>
  <c r="R1809" i="2" s="1"/>
  <c r="R1810" i="2" s="1"/>
  <c r="R1811" i="2" s="1"/>
  <c r="R1812" i="2" s="1"/>
  <c r="R1813" i="2" s="1"/>
  <c r="R1814" i="2" s="1"/>
  <c r="R1815" i="2" s="1"/>
  <c r="R1816" i="2" s="1"/>
  <c r="R1817" i="2" s="1"/>
  <c r="R1818" i="2" s="1"/>
  <c r="R1819" i="2" s="1"/>
  <c r="R1820" i="2" s="1"/>
  <c r="R1821" i="2" s="1"/>
  <c r="R1822" i="2" s="1"/>
  <c r="R1823" i="2" s="1"/>
  <c r="R1824" i="2" s="1"/>
  <c r="R1825" i="2" s="1"/>
  <c r="R1826" i="2" s="1"/>
  <c r="R1827" i="2" s="1"/>
  <c r="R1828" i="2" s="1"/>
  <c r="R1829" i="2" s="1"/>
  <c r="R1830" i="2" s="1"/>
  <c r="R1831" i="2" s="1"/>
  <c r="R1832" i="2" s="1"/>
  <c r="R1833" i="2" s="1"/>
  <c r="R1834" i="2" s="1"/>
  <c r="R1835" i="2" s="1"/>
  <c r="R1836" i="2" s="1"/>
  <c r="R1837" i="2" s="1"/>
  <c r="R1838" i="2" s="1"/>
  <c r="R1839" i="2" s="1"/>
  <c r="R1840" i="2" s="1"/>
  <c r="R1841" i="2" s="1"/>
  <c r="R1842" i="2" s="1"/>
  <c r="R1843" i="2" s="1"/>
  <c r="R1844" i="2" s="1"/>
  <c r="R1845" i="2" s="1"/>
  <c r="R1846" i="2" s="1"/>
  <c r="R1847" i="2" s="1"/>
  <c r="R1848" i="2" s="1"/>
  <c r="R1849" i="2" s="1"/>
  <c r="R1850" i="2" s="1"/>
  <c r="R1851" i="2" s="1"/>
  <c r="R1852" i="2" s="1"/>
  <c r="R1853" i="2" s="1"/>
  <c r="R1854" i="2" s="1"/>
  <c r="R1855" i="2" s="1"/>
  <c r="R1856" i="2" s="1"/>
  <c r="R1857" i="2" s="1"/>
  <c r="R1858" i="2" s="1"/>
  <c r="R1859" i="2" s="1"/>
  <c r="R1860" i="2" s="1"/>
  <c r="R1861" i="2" s="1"/>
  <c r="R1862" i="2" s="1"/>
  <c r="R1863" i="2" s="1"/>
  <c r="R1864" i="2" s="1"/>
  <c r="R1865" i="2" s="1"/>
  <c r="R1866" i="2" s="1"/>
  <c r="R1867" i="2" s="1"/>
  <c r="R1868" i="2" s="1"/>
  <c r="R1869" i="2" s="1"/>
  <c r="R1870" i="2" s="1"/>
  <c r="R1871" i="2" s="1"/>
  <c r="R1872" i="2" s="1"/>
  <c r="R1873" i="2" s="1"/>
  <c r="R1874" i="2" s="1"/>
  <c r="R1875" i="2" s="1"/>
  <c r="R1876" i="2" s="1"/>
  <c r="R1877" i="2" s="1"/>
  <c r="R1878" i="2" s="1"/>
  <c r="R1879" i="2" s="1"/>
  <c r="R1880" i="2" s="1"/>
  <c r="R1881" i="2" s="1"/>
  <c r="R1882" i="2" s="1"/>
  <c r="R1883" i="2" s="1"/>
  <c r="R1884" i="2" s="1"/>
  <c r="R1885" i="2" s="1"/>
  <c r="R1886" i="2" s="1"/>
  <c r="R1887" i="2" s="1"/>
  <c r="R1888" i="2" s="1"/>
  <c r="R1889" i="2" s="1"/>
  <c r="R1890" i="2" s="1"/>
  <c r="R1891" i="2" s="1"/>
  <c r="R1892" i="2" s="1"/>
  <c r="R1893" i="2" s="1"/>
  <c r="R1894" i="2" s="1"/>
  <c r="R1895" i="2" s="1"/>
  <c r="R1896" i="2" s="1"/>
  <c r="R1897" i="2" s="1"/>
  <c r="R1898" i="2" s="1"/>
  <c r="R1899" i="2" s="1"/>
  <c r="R1900" i="2" s="1"/>
  <c r="R1901" i="2" s="1"/>
  <c r="R1902" i="2" s="1"/>
  <c r="R1903" i="2" s="1"/>
  <c r="R1904" i="2" s="1"/>
  <c r="R1905" i="2" s="1"/>
  <c r="R1906" i="2" s="1"/>
  <c r="R1907" i="2" s="1"/>
  <c r="R1908" i="2" s="1"/>
  <c r="R1909" i="2" s="1"/>
  <c r="R1910" i="2" s="1"/>
  <c r="R1911" i="2" s="1"/>
  <c r="R1912" i="2" s="1"/>
  <c r="R1913" i="2" s="1"/>
  <c r="R1914" i="2" s="1"/>
  <c r="R1915" i="2" s="1"/>
  <c r="R1916" i="2" s="1"/>
  <c r="R1917" i="2" s="1"/>
  <c r="R1918" i="2" s="1"/>
  <c r="R1919" i="2" s="1"/>
  <c r="R1920" i="2" s="1"/>
  <c r="R1921" i="2" s="1"/>
  <c r="R1922" i="2" s="1"/>
  <c r="R1923" i="2" s="1"/>
  <c r="R1924" i="2" s="1"/>
  <c r="R1925" i="2" s="1"/>
  <c r="R1926" i="2" s="1"/>
  <c r="R1927" i="2" s="1"/>
  <c r="R1928" i="2" s="1"/>
  <c r="R1929" i="2" s="1"/>
  <c r="R1930" i="2" s="1"/>
  <c r="R1931" i="2" s="1"/>
  <c r="R1932" i="2" s="1"/>
  <c r="R1933" i="2" s="1"/>
  <c r="R1934" i="2" s="1"/>
  <c r="R1935" i="2" s="1"/>
  <c r="R1936" i="2" s="1"/>
  <c r="R1937" i="2" s="1"/>
  <c r="R1938" i="2" s="1"/>
  <c r="R1939" i="2" s="1"/>
  <c r="R1940" i="2" s="1"/>
  <c r="R1941" i="2" s="1"/>
  <c r="R1942" i="2" s="1"/>
  <c r="R1943" i="2" s="1"/>
  <c r="R1944" i="2" s="1"/>
  <c r="R1945" i="2" s="1"/>
  <c r="R1946" i="2" s="1"/>
  <c r="R1947" i="2" s="1"/>
  <c r="R1948" i="2" s="1"/>
  <c r="R1949" i="2" s="1"/>
  <c r="R1950" i="2" s="1"/>
  <c r="R1951" i="2" s="1"/>
  <c r="R1952" i="2" s="1"/>
  <c r="R1953" i="2" s="1"/>
  <c r="R1954" i="2" s="1"/>
  <c r="R1955" i="2" s="1"/>
  <c r="R1956" i="2" s="1"/>
  <c r="R1957" i="2" s="1"/>
  <c r="R1958" i="2" s="1"/>
  <c r="R1959" i="2" s="1"/>
  <c r="R1960" i="2" s="1"/>
  <c r="R1961" i="2" s="1"/>
  <c r="R1962" i="2" s="1"/>
  <c r="R1963" i="2" s="1"/>
  <c r="R1964" i="2" s="1"/>
  <c r="R1965" i="2" s="1"/>
  <c r="R1966" i="2" s="1"/>
  <c r="R1967" i="2" s="1"/>
  <c r="R1968" i="2" s="1"/>
  <c r="R1969" i="2" s="1"/>
  <c r="R1970" i="2" s="1"/>
  <c r="R1971" i="2" s="1"/>
  <c r="R1972" i="2" s="1"/>
  <c r="R1973" i="2" s="1"/>
  <c r="R1974" i="2" s="1"/>
  <c r="R1975" i="2" s="1"/>
  <c r="R1976" i="2" s="1"/>
  <c r="R1977" i="2" s="1"/>
  <c r="R1978" i="2" s="1"/>
  <c r="R1979" i="2" s="1"/>
  <c r="R1980" i="2" s="1"/>
  <c r="R1981" i="2" s="1"/>
  <c r="R1982" i="2" s="1"/>
  <c r="R1983" i="2" s="1"/>
  <c r="R1984" i="2" s="1"/>
  <c r="R1985" i="2" s="1"/>
  <c r="R1986" i="2" s="1"/>
  <c r="R1987" i="2" s="1"/>
  <c r="R1988" i="2" s="1"/>
  <c r="R1989" i="2" s="1"/>
  <c r="R1990" i="2" s="1"/>
  <c r="R1991" i="2" s="1"/>
  <c r="R1992" i="2" s="1"/>
  <c r="R1993" i="2" s="1"/>
  <c r="R1994" i="2" s="1"/>
  <c r="R1995" i="2" s="1"/>
  <c r="R1996" i="2" s="1"/>
  <c r="R1997" i="2" s="1"/>
  <c r="R1998" i="2" s="1"/>
  <c r="R1999" i="2" s="1"/>
  <c r="R2000" i="2" s="1"/>
  <c r="R2001" i="2" s="1"/>
  <c r="R2002" i="2" s="1"/>
  <c r="R2003" i="2" s="1"/>
  <c r="R2004" i="2" s="1"/>
  <c r="R2005" i="2" s="1"/>
  <c r="R2006" i="2" s="1"/>
  <c r="R2007" i="2" s="1"/>
  <c r="R2008" i="2" s="1"/>
  <c r="R2009" i="2" s="1"/>
  <c r="R2010" i="2" s="1"/>
  <c r="R2011" i="2" s="1"/>
  <c r="R2012" i="2" s="1"/>
  <c r="R2013" i="2" s="1"/>
  <c r="R2014" i="2" s="1"/>
  <c r="R2015" i="2" s="1"/>
  <c r="R2016" i="2" s="1"/>
  <c r="R2017" i="2" s="1"/>
  <c r="R2018" i="2" s="1"/>
  <c r="R2019" i="2" s="1"/>
  <c r="R2020" i="2" s="1"/>
  <c r="R2021" i="2" s="1"/>
  <c r="R2022" i="2" s="1"/>
  <c r="R2023" i="2" s="1"/>
  <c r="R2024" i="2" s="1"/>
  <c r="R2025" i="2" s="1"/>
  <c r="R2026" i="2" s="1"/>
  <c r="R2027" i="2" s="1"/>
  <c r="R2028" i="2" s="1"/>
  <c r="R2029" i="2" s="1"/>
  <c r="R2030" i="2" s="1"/>
  <c r="R2031" i="2" s="1"/>
  <c r="R2032" i="2" s="1"/>
  <c r="R2033" i="2" s="1"/>
  <c r="R2034" i="2" s="1"/>
  <c r="R2035" i="2" s="1"/>
  <c r="R2036" i="2" s="1"/>
  <c r="R2037" i="2" s="1"/>
  <c r="R2038" i="2" s="1"/>
  <c r="R2039" i="2" s="1"/>
  <c r="R2040" i="2" s="1"/>
  <c r="R2041" i="2" s="1"/>
  <c r="R2042" i="2" s="1"/>
  <c r="R2043" i="2" s="1"/>
  <c r="R2044" i="2" s="1"/>
  <c r="R2045" i="2" s="1"/>
  <c r="R2046" i="2" s="1"/>
  <c r="R2047" i="2" s="1"/>
  <c r="R2048" i="2" s="1"/>
  <c r="R2049" i="2" s="1"/>
  <c r="R2050" i="2" s="1"/>
  <c r="R2051" i="2" s="1"/>
  <c r="R2052" i="2" s="1"/>
  <c r="R2053" i="2" s="1"/>
  <c r="R2054" i="2" s="1"/>
  <c r="R2055" i="2" s="1"/>
  <c r="R2056" i="2" s="1"/>
  <c r="R2057" i="2" s="1"/>
  <c r="R2058" i="2" s="1"/>
  <c r="R2059" i="2" s="1"/>
  <c r="R2060" i="2" s="1"/>
  <c r="R2061" i="2" s="1"/>
  <c r="R2062" i="2" s="1"/>
  <c r="R2063" i="2" s="1"/>
  <c r="R2064" i="2" s="1"/>
  <c r="R2065" i="2" s="1"/>
  <c r="R2066" i="2" s="1"/>
  <c r="R2067" i="2" s="1"/>
  <c r="R2068" i="2" s="1"/>
  <c r="R2069" i="2" s="1"/>
  <c r="R2070" i="2" s="1"/>
  <c r="R2071" i="2" s="1"/>
  <c r="R2072" i="2" s="1"/>
  <c r="R2073" i="2" s="1"/>
  <c r="R2074" i="2" s="1"/>
  <c r="R2075" i="2" s="1"/>
  <c r="R2076" i="2" s="1"/>
  <c r="R2077" i="2" s="1"/>
  <c r="R2078" i="2" s="1"/>
  <c r="R2079" i="2" s="1"/>
  <c r="R2080" i="2" s="1"/>
  <c r="R2081" i="2" s="1"/>
  <c r="R2082" i="2" s="1"/>
  <c r="R2083" i="2" s="1"/>
  <c r="R2084" i="2" s="1"/>
  <c r="R2085" i="2" s="1"/>
  <c r="R2086" i="2" s="1"/>
  <c r="R2087" i="2" s="1"/>
  <c r="R2088" i="2" s="1"/>
  <c r="R2089" i="2" s="1"/>
  <c r="R2090" i="2" s="1"/>
  <c r="R2091" i="2" s="1"/>
  <c r="R2092" i="2" s="1"/>
  <c r="R2093" i="2" s="1"/>
  <c r="R2094" i="2" s="1"/>
  <c r="R2095" i="2" s="1"/>
  <c r="R2096" i="2" s="1"/>
  <c r="R2097" i="2" s="1"/>
  <c r="R2098" i="2" s="1"/>
  <c r="R2099" i="2" s="1"/>
  <c r="R2100" i="2" s="1"/>
  <c r="R2101" i="2" s="1"/>
  <c r="R2102" i="2" s="1"/>
  <c r="R2103" i="2" s="1"/>
  <c r="R2104" i="2" s="1"/>
  <c r="R2105" i="2" s="1"/>
  <c r="R2106" i="2" s="1"/>
  <c r="R2107" i="2" s="1"/>
  <c r="R2108" i="2" s="1"/>
  <c r="R2109" i="2" s="1"/>
  <c r="R2110" i="2" s="1"/>
  <c r="R2111" i="2" s="1"/>
  <c r="R2112" i="2" s="1"/>
  <c r="R2113" i="2" s="1"/>
  <c r="R2114" i="2" s="1"/>
  <c r="R2115" i="2" s="1"/>
  <c r="R2116" i="2" s="1"/>
  <c r="R2117" i="2" s="1"/>
  <c r="R2118" i="2" s="1"/>
  <c r="R2119" i="2" s="1"/>
  <c r="R2120" i="2" s="1"/>
  <c r="R2121" i="2" s="1"/>
  <c r="R2122" i="2" s="1"/>
  <c r="R2123" i="2" s="1"/>
  <c r="R2124" i="2" s="1"/>
  <c r="R2125" i="2" s="1"/>
  <c r="R2126" i="2" s="1"/>
  <c r="R2127" i="2" s="1"/>
  <c r="R2128" i="2" s="1"/>
  <c r="R2129" i="2" s="1"/>
  <c r="R2130" i="2" s="1"/>
  <c r="R2131" i="2" s="1"/>
  <c r="R2132" i="2" s="1"/>
  <c r="R2133" i="2" s="1"/>
  <c r="R2134" i="2" s="1"/>
  <c r="R2135" i="2" s="1"/>
  <c r="R2136" i="2" s="1"/>
  <c r="R2137" i="2" s="1"/>
  <c r="R2138" i="2" s="1"/>
  <c r="R2139" i="2" s="1"/>
  <c r="R2140" i="2" s="1"/>
  <c r="R2141" i="2" s="1"/>
  <c r="R2142" i="2" s="1"/>
  <c r="R2143" i="2" s="1"/>
  <c r="R2144" i="2" s="1"/>
  <c r="R2145" i="2" s="1"/>
  <c r="R2146" i="2" s="1"/>
  <c r="R2147" i="2" s="1"/>
  <c r="R2148" i="2" s="1"/>
  <c r="R2149" i="2" s="1"/>
  <c r="R2150" i="2" s="1"/>
  <c r="R2151" i="2" s="1"/>
  <c r="R2152" i="2" s="1"/>
  <c r="R2153" i="2" s="1"/>
  <c r="R2154" i="2" s="1"/>
  <c r="R2155" i="2" s="1"/>
  <c r="R2156" i="2" s="1"/>
  <c r="R2157" i="2" s="1"/>
  <c r="R2158" i="2" s="1"/>
  <c r="R2159" i="2" s="1"/>
  <c r="R2160" i="2" s="1"/>
  <c r="R2161" i="2" s="1"/>
  <c r="R2162" i="2" s="1"/>
  <c r="R2163" i="2" s="1"/>
  <c r="R2164" i="2" s="1"/>
  <c r="R2165" i="2" s="1"/>
  <c r="R2166" i="2" s="1"/>
  <c r="R2167" i="2" s="1"/>
  <c r="R2168" i="2" s="1"/>
  <c r="R2169" i="2" s="1"/>
  <c r="R2170" i="2" s="1"/>
  <c r="R2171" i="2" s="1"/>
  <c r="R2172" i="2" s="1"/>
  <c r="R2173" i="2" s="1"/>
  <c r="R2174" i="2" s="1"/>
  <c r="R2175" i="2" s="1"/>
  <c r="R2176" i="2" s="1"/>
  <c r="R2177" i="2" s="1"/>
  <c r="R2178" i="2" s="1"/>
  <c r="R2179" i="2" s="1"/>
  <c r="R2180" i="2" s="1"/>
  <c r="R2181" i="2" s="1"/>
  <c r="R2182" i="2" s="1"/>
  <c r="R2183" i="2" s="1"/>
  <c r="R2184" i="2" s="1"/>
  <c r="R2185" i="2" s="1"/>
  <c r="R2186" i="2" s="1"/>
  <c r="R2187" i="2" s="1"/>
  <c r="R2188" i="2" s="1"/>
  <c r="R2189" i="2" s="1"/>
  <c r="R2190" i="2" s="1"/>
  <c r="R2191" i="2" s="1"/>
  <c r="R2192" i="2" s="1"/>
  <c r="R2193" i="2" s="1"/>
  <c r="R2194" i="2" s="1"/>
  <c r="R2195" i="2" s="1"/>
  <c r="R2196" i="2" s="1"/>
  <c r="R2197" i="2" s="1"/>
  <c r="R2198" i="2" s="1"/>
  <c r="R2199" i="2" s="1"/>
  <c r="R2200" i="2" s="1"/>
  <c r="R2201" i="2" s="1"/>
  <c r="R2202" i="2" s="1"/>
  <c r="R2203" i="2" s="1"/>
  <c r="R2204" i="2" s="1"/>
  <c r="R2205" i="2" s="1"/>
  <c r="R2206" i="2" s="1"/>
  <c r="R2207" i="2" s="1"/>
  <c r="R2208" i="2" s="1"/>
  <c r="R2209" i="2" s="1"/>
  <c r="R2210" i="2" s="1"/>
  <c r="R2211" i="2" s="1"/>
  <c r="R2212" i="2" s="1"/>
  <c r="R2213" i="2" s="1"/>
  <c r="R2214" i="2" s="1"/>
  <c r="R2215" i="2" s="1"/>
  <c r="R2216" i="2" s="1"/>
  <c r="R2217" i="2" s="1"/>
  <c r="R2218" i="2" s="1"/>
  <c r="R2219" i="2" s="1"/>
  <c r="R2220" i="2" s="1"/>
  <c r="R2221" i="2" s="1"/>
  <c r="R2222" i="2" s="1"/>
  <c r="R2223" i="2" s="1"/>
  <c r="R2224" i="2" s="1"/>
  <c r="R2225" i="2" s="1"/>
  <c r="R2226" i="2" s="1"/>
  <c r="R2227" i="2" s="1"/>
  <c r="R2228" i="2" s="1"/>
  <c r="R2229" i="2" s="1"/>
  <c r="R2230" i="2" s="1"/>
  <c r="R2231" i="2" s="1"/>
  <c r="R2232" i="2" s="1"/>
  <c r="R2233" i="2" s="1"/>
  <c r="R2234" i="2" s="1"/>
  <c r="R2235" i="2" s="1"/>
  <c r="R2236" i="2" s="1"/>
  <c r="R2237" i="2" s="1"/>
  <c r="R2238" i="2" s="1"/>
  <c r="R2239" i="2" s="1"/>
  <c r="R2240" i="2" s="1"/>
  <c r="R2241" i="2" s="1"/>
  <c r="R2242" i="2" s="1"/>
  <c r="R2243" i="2" s="1"/>
  <c r="R2244" i="2" s="1"/>
  <c r="R2245" i="2" s="1"/>
  <c r="R2246" i="2" s="1"/>
  <c r="R2247" i="2" s="1"/>
  <c r="R2248" i="2" s="1"/>
  <c r="R2249" i="2" s="1"/>
  <c r="R2250" i="2" s="1"/>
  <c r="R2251" i="2" s="1"/>
  <c r="R2252" i="2" s="1"/>
  <c r="R2253" i="2" s="1"/>
  <c r="R2254" i="2" s="1"/>
  <c r="R2255" i="2" s="1"/>
  <c r="R2256" i="2" s="1"/>
  <c r="R2257" i="2" s="1"/>
  <c r="R2258" i="2" s="1"/>
  <c r="R2259" i="2" s="1"/>
  <c r="R2260" i="2" s="1"/>
  <c r="R2261" i="2" s="1"/>
  <c r="R2262" i="2" s="1"/>
  <c r="R2263" i="2" s="1"/>
  <c r="R2264" i="2" s="1"/>
  <c r="R2265" i="2" s="1"/>
  <c r="R2266" i="2" s="1"/>
  <c r="R2267" i="2" s="1"/>
  <c r="R2268" i="2" s="1"/>
  <c r="R2269" i="2" s="1"/>
  <c r="R2270" i="2" s="1"/>
  <c r="R2271" i="2" s="1"/>
  <c r="R2272" i="2" s="1"/>
  <c r="R2273" i="2" s="1"/>
  <c r="R2274" i="2" s="1"/>
  <c r="R2275" i="2" s="1"/>
  <c r="R2276" i="2" s="1"/>
  <c r="R2277" i="2" s="1"/>
  <c r="R2278" i="2" s="1"/>
  <c r="R2279" i="2" s="1"/>
  <c r="R2280" i="2" s="1"/>
  <c r="R2281" i="2" s="1"/>
  <c r="R2282" i="2" s="1"/>
  <c r="R2283" i="2" s="1"/>
  <c r="R2284" i="2" s="1"/>
  <c r="R2285" i="2" s="1"/>
  <c r="R2286" i="2" s="1"/>
  <c r="R2287" i="2" s="1"/>
  <c r="R2288" i="2" s="1"/>
  <c r="R2289" i="2" s="1"/>
  <c r="R2290" i="2" s="1"/>
  <c r="R2291" i="2" s="1"/>
  <c r="R2292" i="2" s="1"/>
  <c r="R2293" i="2" s="1"/>
  <c r="R2294" i="2" s="1"/>
  <c r="R2295" i="2" s="1"/>
  <c r="R2296" i="2" s="1"/>
  <c r="R2297" i="2" s="1"/>
  <c r="R2298" i="2" s="1"/>
  <c r="R2299" i="2" s="1"/>
  <c r="R2300" i="2" s="1"/>
  <c r="R2301" i="2" s="1"/>
  <c r="R2302" i="2" s="1"/>
  <c r="R2303" i="2" s="1"/>
  <c r="R2304" i="2" s="1"/>
  <c r="R2305" i="2" s="1"/>
  <c r="R2306" i="2" s="1"/>
  <c r="R2307" i="2" s="1"/>
  <c r="R2308" i="2" s="1"/>
  <c r="R2309" i="2" s="1"/>
  <c r="R2310" i="2" s="1"/>
  <c r="R2311" i="2" s="1"/>
  <c r="R2312" i="2" s="1"/>
  <c r="R2313" i="2" s="1"/>
  <c r="R2314" i="2" s="1"/>
  <c r="R2315" i="2" s="1"/>
  <c r="R2316" i="2" s="1"/>
  <c r="R2317" i="2" s="1"/>
  <c r="R2318" i="2" s="1"/>
  <c r="R2319" i="2" s="1"/>
  <c r="R2320" i="2" s="1"/>
  <c r="R2321" i="2" s="1"/>
  <c r="R2322" i="2" s="1"/>
  <c r="R2323" i="2" s="1"/>
  <c r="R2324" i="2" s="1"/>
  <c r="R2325" i="2" s="1"/>
  <c r="R2326" i="2" s="1"/>
  <c r="R2327" i="2" s="1"/>
  <c r="R2328" i="2" s="1"/>
  <c r="R2329" i="2" s="1"/>
  <c r="R2330" i="2" s="1"/>
  <c r="R2331" i="2" s="1"/>
  <c r="R2332" i="2" s="1"/>
  <c r="R2333" i="2" s="1"/>
  <c r="R2334" i="2" s="1"/>
  <c r="R2335" i="2" s="1"/>
  <c r="R2336" i="2" s="1"/>
  <c r="R2337" i="2" s="1"/>
  <c r="R2338" i="2" s="1"/>
  <c r="R2339" i="2" s="1"/>
  <c r="R2340" i="2" s="1"/>
  <c r="R2341" i="2" s="1"/>
  <c r="R2342" i="2" s="1"/>
  <c r="R2343" i="2" s="1"/>
  <c r="R2344" i="2" s="1"/>
  <c r="R2345" i="2" s="1"/>
  <c r="R2346" i="2" s="1"/>
  <c r="R2347" i="2" s="1"/>
  <c r="R2348" i="2" s="1"/>
  <c r="R2349" i="2" s="1"/>
  <c r="R2350" i="2" s="1"/>
  <c r="R2351" i="2" s="1"/>
  <c r="R2352" i="2" s="1"/>
  <c r="R2353" i="2" s="1"/>
  <c r="R2354" i="2" s="1"/>
  <c r="R2355" i="2" s="1"/>
  <c r="R2356" i="2" s="1"/>
  <c r="R2357" i="2" s="1"/>
  <c r="R2358" i="2" s="1"/>
  <c r="R2359" i="2" s="1"/>
  <c r="R2360" i="2" s="1"/>
  <c r="R2361" i="2" s="1"/>
  <c r="R2362" i="2" s="1"/>
  <c r="R2363" i="2" s="1"/>
  <c r="R2364" i="2" s="1"/>
  <c r="R2365" i="2" s="1"/>
  <c r="R2366" i="2" s="1"/>
  <c r="R2367" i="2" s="1"/>
  <c r="R2368" i="2" s="1"/>
  <c r="R2369" i="2" s="1"/>
  <c r="R2370" i="2" s="1"/>
  <c r="R2371" i="2" s="1"/>
  <c r="R2372" i="2" s="1"/>
  <c r="R2373" i="2" s="1"/>
  <c r="R2374" i="2" s="1"/>
  <c r="R2375" i="2" s="1"/>
  <c r="R2376" i="2" s="1"/>
  <c r="R2377" i="2" s="1"/>
  <c r="R2378" i="2" s="1"/>
  <c r="R2379" i="2" s="1"/>
  <c r="R2380" i="2" s="1"/>
  <c r="R2381" i="2" s="1"/>
  <c r="R2382" i="2" s="1"/>
  <c r="R2383" i="2" s="1"/>
  <c r="R2384" i="2" s="1"/>
  <c r="R2385" i="2" s="1"/>
  <c r="R2386" i="2" s="1"/>
  <c r="R2387" i="2" s="1"/>
  <c r="R2388" i="2" s="1"/>
  <c r="R2389" i="2" s="1"/>
  <c r="R2390" i="2" s="1"/>
  <c r="R2391" i="2" s="1"/>
  <c r="R2392" i="2" s="1"/>
  <c r="R2393" i="2" s="1"/>
  <c r="R2394" i="2" s="1"/>
  <c r="R2395" i="2" s="1"/>
  <c r="R2396" i="2" s="1"/>
  <c r="R2397" i="2" s="1"/>
  <c r="R2398" i="2" s="1"/>
  <c r="R2399" i="2" s="1"/>
  <c r="R2400" i="2" s="1"/>
  <c r="R2401" i="2" s="1"/>
  <c r="R2402" i="2" s="1"/>
  <c r="R2403" i="2" s="1"/>
  <c r="R2404" i="2" s="1"/>
  <c r="R2405" i="2" s="1"/>
  <c r="R2406" i="2" s="1"/>
  <c r="R2407" i="2" s="1"/>
  <c r="R2408" i="2" s="1"/>
  <c r="R2409" i="2" s="1"/>
  <c r="R2410" i="2" s="1"/>
  <c r="R2411" i="2" s="1"/>
  <c r="R2412" i="2" s="1"/>
  <c r="R2413" i="2" s="1"/>
  <c r="R2414" i="2" s="1"/>
  <c r="R2415" i="2" s="1"/>
  <c r="R2416" i="2" s="1"/>
  <c r="R2417" i="2" s="1"/>
  <c r="R2418" i="2" s="1"/>
  <c r="R2419" i="2" s="1"/>
  <c r="R2420" i="2" s="1"/>
  <c r="R2421" i="2" s="1"/>
  <c r="R2422" i="2" s="1"/>
  <c r="R2423" i="2" s="1"/>
  <c r="R2424" i="2" s="1"/>
  <c r="R2425" i="2" s="1"/>
  <c r="R2426" i="2" s="1"/>
  <c r="R2427" i="2" s="1"/>
  <c r="R2428" i="2" s="1"/>
  <c r="R2429" i="2" s="1"/>
  <c r="R2430" i="2" s="1"/>
  <c r="R2431" i="2" s="1"/>
  <c r="R2432" i="2" s="1"/>
  <c r="R2433" i="2" s="1"/>
  <c r="R2434" i="2" s="1"/>
  <c r="R2435" i="2" s="1"/>
  <c r="R2436" i="2" s="1"/>
  <c r="R2437" i="2" s="1"/>
  <c r="R2438" i="2" s="1"/>
  <c r="R2439" i="2" s="1"/>
  <c r="R2440" i="2" s="1"/>
  <c r="R2441" i="2" s="1"/>
  <c r="R2442" i="2" s="1"/>
  <c r="R2443" i="2" s="1"/>
  <c r="R2444" i="2" s="1"/>
  <c r="R2445" i="2" s="1"/>
  <c r="R2446" i="2" s="1"/>
  <c r="R2447" i="2" s="1"/>
  <c r="R2448" i="2" s="1"/>
  <c r="R2449" i="2" s="1"/>
  <c r="R2450" i="2" s="1"/>
  <c r="R2451" i="2" s="1"/>
  <c r="R2452" i="2" s="1"/>
  <c r="R2453" i="2" s="1"/>
  <c r="R2454" i="2" s="1"/>
  <c r="R2455" i="2" s="1"/>
  <c r="R2456" i="2" s="1"/>
  <c r="R2457" i="2" s="1"/>
  <c r="R2458" i="2" s="1"/>
  <c r="R2459" i="2" s="1"/>
  <c r="R2460" i="2" s="1"/>
  <c r="R2461" i="2" s="1"/>
  <c r="R2462" i="2" s="1"/>
  <c r="R2463" i="2" s="1"/>
  <c r="R2464" i="2" s="1"/>
  <c r="R2465" i="2" s="1"/>
  <c r="R2466" i="2" s="1"/>
  <c r="R2467" i="2" s="1"/>
  <c r="R2468" i="2" s="1"/>
  <c r="R2469" i="2" s="1"/>
  <c r="R2470" i="2" s="1"/>
  <c r="R2471" i="2" s="1"/>
  <c r="R2472" i="2" s="1"/>
  <c r="R2473" i="2" s="1"/>
  <c r="R2474" i="2" s="1"/>
  <c r="R2475" i="2" s="1"/>
  <c r="R2476" i="2" s="1"/>
  <c r="R2477" i="2" s="1"/>
  <c r="R2478" i="2" s="1"/>
  <c r="R2479" i="2" s="1"/>
  <c r="R2480" i="2" s="1"/>
  <c r="R2481" i="2" s="1"/>
  <c r="R2482" i="2" s="1"/>
  <c r="R2483" i="2" s="1"/>
  <c r="R2484" i="2" s="1"/>
  <c r="R2485" i="2" s="1"/>
  <c r="R2486" i="2" s="1"/>
  <c r="R2487" i="2" s="1"/>
  <c r="R2488" i="2" s="1"/>
  <c r="R2489" i="2" s="1"/>
  <c r="R2490" i="2" s="1"/>
  <c r="R2491" i="2" s="1"/>
  <c r="R2492" i="2" s="1"/>
  <c r="R2493" i="2" s="1"/>
  <c r="R2494" i="2" s="1"/>
  <c r="R2495" i="2" s="1"/>
  <c r="R2496" i="2" s="1"/>
  <c r="R2497" i="2" s="1"/>
  <c r="R2498" i="2" s="1"/>
  <c r="R2499" i="2" s="1"/>
  <c r="R2500" i="2" s="1"/>
  <c r="R2501" i="2" s="1"/>
  <c r="R2502" i="2" s="1"/>
  <c r="R2503" i="2" s="1"/>
  <c r="R2504" i="2" s="1"/>
  <c r="R2505" i="2" s="1"/>
  <c r="R2506" i="2" s="1"/>
  <c r="R2507" i="2" s="1"/>
  <c r="R2508" i="2" s="1"/>
  <c r="R2509" i="2" s="1"/>
  <c r="R2510" i="2" s="1"/>
  <c r="R2511" i="2" s="1"/>
  <c r="R2512" i="2" s="1"/>
  <c r="R2513" i="2" s="1"/>
  <c r="R2514" i="2" s="1"/>
  <c r="R2515" i="2" s="1"/>
  <c r="R2516" i="2" s="1"/>
  <c r="R2517" i="2" s="1"/>
  <c r="R2518" i="2" s="1"/>
  <c r="R2519" i="2" s="1"/>
  <c r="R2520" i="2" s="1"/>
  <c r="R2521" i="2" s="1"/>
  <c r="R2522" i="2" s="1"/>
  <c r="R2523" i="2" s="1"/>
  <c r="R2524" i="2" s="1"/>
  <c r="R2525" i="2" s="1"/>
  <c r="R2526" i="2" s="1"/>
  <c r="R2527" i="2" s="1"/>
  <c r="R2528" i="2" s="1"/>
  <c r="R2529" i="2" s="1"/>
  <c r="R2530" i="2" s="1"/>
  <c r="R2531" i="2" s="1"/>
  <c r="R2532" i="2" s="1"/>
  <c r="R2533" i="2" s="1"/>
  <c r="R2534" i="2" s="1"/>
  <c r="R2535" i="2" s="1"/>
  <c r="R2536" i="2" s="1"/>
  <c r="R2537" i="2" s="1"/>
  <c r="R2538" i="2" s="1"/>
  <c r="R2539" i="2" s="1"/>
  <c r="R2540" i="2" s="1"/>
  <c r="R2541" i="2" s="1"/>
  <c r="R2542" i="2" s="1"/>
  <c r="R2543" i="2" s="1"/>
  <c r="R2544" i="2" s="1"/>
  <c r="R2545" i="2" s="1"/>
  <c r="R2546" i="2" s="1"/>
  <c r="R2547" i="2" s="1"/>
  <c r="R2548" i="2" s="1"/>
  <c r="R2549" i="2" s="1"/>
  <c r="R2550" i="2" s="1"/>
  <c r="R2551" i="2" s="1"/>
  <c r="R2552" i="2" s="1"/>
  <c r="R2553" i="2" s="1"/>
  <c r="R2554" i="2" s="1"/>
  <c r="R2555" i="2" s="1"/>
  <c r="R2556" i="2" s="1"/>
  <c r="R2557" i="2" s="1"/>
  <c r="R2558" i="2" s="1"/>
  <c r="R2559" i="2" s="1"/>
  <c r="R2560" i="2" s="1"/>
  <c r="R2561" i="2" s="1"/>
  <c r="R2562" i="2" s="1"/>
  <c r="R2563" i="2" s="1"/>
  <c r="R2564" i="2" s="1"/>
  <c r="R2565" i="2" s="1"/>
  <c r="R2566" i="2" s="1"/>
  <c r="R2567" i="2" s="1"/>
  <c r="R2568" i="2" s="1"/>
  <c r="R2569" i="2" s="1"/>
  <c r="R2570" i="2" s="1"/>
  <c r="R2571" i="2" s="1"/>
  <c r="R2572" i="2" s="1"/>
  <c r="R2573" i="2" s="1"/>
  <c r="R2574" i="2" s="1"/>
  <c r="R2575" i="2" s="1"/>
  <c r="R2576" i="2" s="1"/>
  <c r="R2577" i="2" s="1"/>
  <c r="R2578" i="2" s="1"/>
  <c r="R2579" i="2" s="1"/>
  <c r="R2580" i="2" s="1"/>
  <c r="R2581" i="2" s="1"/>
  <c r="R2582" i="2" s="1"/>
  <c r="R2583" i="2" s="1"/>
  <c r="R2584" i="2" s="1"/>
  <c r="R2585" i="2" s="1"/>
  <c r="R2586" i="2" s="1"/>
  <c r="R2587" i="2" s="1"/>
  <c r="R2588" i="2" s="1"/>
  <c r="R2589" i="2" s="1"/>
  <c r="R2590" i="2" s="1"/>
  <c r="R2591" i="2" s="1"/>
  <c r="R2592" i="2" s="1"/>
  <c r="R2593" i="2" s="1"/>
  <c r="R2594" i="2" s="1"/>
  <c r="R2595" i="2" s="1"/>
  <c r="R2596" i="2" s="1"/>
  <c r="R2597" i="2" s="1"/>
  <c r="R2598" i="2" s="1"/>
  <c r="R2599" i="2" s="1"/>
  <c r="R2600" i="2" s="1"/>
  <c r="R2601" i="2" s="1"/>
  <c r="R2602" i="2" s="1"/>
  <c r="R2603" i="2" s="1"/>
  <c r="R2604" i="2" s="1"/>
  <c r="R2605" i="2" s="1"/>
  <c r="R2606" i="2" s="1"/>
  <c r="R2607" i="2" s="1"/>
  <c r="R2608" i="2" s="1"/>
  <c r="R2609" i="2" s="1"/>
  <c r="R2610" i="2" s="1"/>
  <c r="R2611" i="2" s="1"/>
  <c r="R2612" i="2" s="1"/>
  <c r="R2613" i="2" s="1"/>
  <c r="R2614" i="2" s="1"/>
  <c r="R2615" i="2" s="1"/>
  <c r="R2616" i="2" s="1"/>
  <c r="R2617" i="2" s="1"/>
  <c r="R2618" i="2" s="1"/>
  <c r="R2619" i="2" s="1"/>
  <c r="R2620" i="2" s="1"/>
  <c r="R2621" i="2" s="1"/>
  <c r="R2622" i="2" s="1"/>
  <c r="R2623" i="2" s="1"/>
  <c r="R2624" i="2" s="1"/>
  <c r="R2625" i="2" s="1"/>
  <c r="R2626" i="2" s="1"/>
  <c r="R2627" i="2" s="1"/>
  <c r="R2628" i="2" s="1"/>
  <c r="R2629" i="2" s="1"/>
  <c r="R2630" i="2" s="1"/>
  <c r="R2631" i="2" s="1"/>
  <c r="R2632" i="2" s="1"/>
  <c r="R2633" i="2" s="1"/>
  <c r="R2634" i="2" s="1"/>
  <c r="R2635" i="2" s="1"/>
  <c r="R2636" i="2" s="1"/>
  <c r="R2637" i="2" s="1"/>
  <c r="R2638" i="2" s="1"/>
  <c r="R2639" i="2" s="1"/>
  <c r="R2640" i="2" s="1"/>
  <c r="R2641" i="2" s="1"/>
  <c r="R2642" i="2" s="1"/>
  <c r="R2643" i="2" s="1"/>
  <c r="R2644" i="2" s="1"/>
  <c r="R2645" i="2" s="1"/>
  <c r="R2646" i="2" s="1"/>
  <c r="R2647" i="2" s="1"/>
  <c r="R2648" i="2" s="1"/>
  <c r="R2649" i="2" s="1"/>
  <c r="R2650" i="2" s="1"/>
  <c r="R2651" i="2" s="1"/>
  <c r="R2652" i="2" s="1"/>
  <c r="R2653" i="2" s="1"/>
  <c r="R2654" i="2" s="1"/>
  <c r="R2655" i="2" s="1"/>
  <c r="R2656" i="2" s="1"/>
  <c r="R2657" i="2" s="1"/>
  <c r="R2658" i="2" s="1"/>
  <c r="R2659" i="2" s="1"/>
  <c r="R2660" i="2" s="1"/>
  <c r="R2661" i="2" s="1"/>
  <c r="R2662" i="2" s="1"/>
  <c r="R2663" i="2" s="1"/>
  <c r="R2664" i="2" s="1"/>
  <c r="R2665" i="2" s="1"/>
  <c r="R2666" i="2" s="1"/>
  <c r="R2667" i="2" s="1"/>
  <c r="R2668" i="2" s="1"/>
  <c r="R2669" i="2" s="1"/>
  <c r="R2670" i="2" s="1"/>
  <c r="R2671" i="2" s="1"/>
  <c r="R2672" i="2" s="1"/>
  <c r="R2673" i="2" s="1"/>
  <c r="R2674" i="2" s="1"/>
  <c r="R2675" i="2" s="1"/>
  <c r="R2676" i="2" s="1"/>
  <c r="R2677" i="2" s="1"/>
  <c r="R2678" i="2" s="1"/>
  <c r="R2679" i="2" s="1"/>
  <c r="R2680" i="2" s="1"/>
  <c r="R2681" i="2" s="1"/>
  <c r="R2682" i="2" s="1"/>
  <c r="R2683" i="2" s="1"/>
  <c r="R2684" i="2" s="1"/>
  <c r="R2685" i="2" s="1"/>
  <c r="R2686" i="2" s="1"/>
  <c r="R2687" i="2" s="1"/>
  <c r="R2688" i="2" s="1"/>
  <c r="R2689" i="2" s="1"/>
  <c r="R2690" i="2" s="1"/>
  <c r="R2691" i="2" s="1"/>
  <c r="R2692" i="2" s="1"/>
  <c r="R2693" i="2" s="1"/>
  <c r="R2694" i="2" s="1"/>
  <c r="R2695" i="2" s="1"/>
  <c r="R2696" i="2" s="1"/>
  <c r="R2697" i="2" s="1"/>
  <c r="R2698" i="2" s="1"/>
  <c r="R2699" i="2" s="1"/>
  <c r="R2700" i="2" s="1"/>
  <c r="R2701" i="2" s="1"/>
  <c r="R2702" i="2" s="1"/>
  <c r="R2703" i="2" s="1"/>
  <c r="R2704" i="2" s="1"/>
  <c r="R2705" i="2" s="1"/>
  <c r="R2706" i="2" s="1"/>
  <c r="R2707" i="2" s="1"/>
  <c r="R2708" i="2" s="1"/>
  <c r="R2709" i="2" s="1"/>
  <c r="R2710" i="2" s="1"/>
  <c r="R2711" i="2" s="1"/>
  <c r="R2712" i="2" s="1"/>
  <c r="R2713" i="2" s="1"/>
  <c r="R2714" i="2" s="1"/>
  <c r="R2715" i="2" s="1"/>
  <c r="R2716" i="2" s="1"/>
  <c r="R2717" i="2" s="1"/>
  <c r="R2718" i="2" s="1"/>
  <c r="R2719" i="2" s="1"/>
  <c r="R2720" i="2" s="1"/>
  <c r="R2721" i="2" s="1"/>
  <c r="R2722" i="2" s="1"/>
  <c r="R2723" i="2" s="1"/>
  <c r="R2724" i="2" s="1"/>
  <c r="R2725" i="2" s="1"/>
  <c r="R2726" i="2" s="1"/>
  <c r="R2727" i="2" s="1"/>
  <c r="R2728" i="2" s="1"/>
  <c r="R2729" i="2" s="1"/>
  <c r="R2730" i="2" s="1"/>
  <c r="R2731" i="2" s="1"/>
  <c r="R2732" i="2" s="1"/>
  <c r="R2733" i="2" s="1"/>
  <c r="R2734" i="2" s="1"/>
  <c r="R2735" i="2" s="1"/>
  <c r="R2736" i="2" s="1"/>
  <c r="R2737" i="2" s="1"/>
  <c r="R2738" i="2" s="1"/>
  <c r="R2739" i="2" s="1"/>
  <c r="R2740" i="2" s="1"/>
  <c r="R2741" i="2" s="1"/>
  <c r="R2742" i="2" s="1"/>
  <c r="R2743" i="2" s="1"/>
  <c r="R2744" i="2" s="1"/>
  <c r="R2745" i="2" s="1"/>
  <c r="R2746" i="2" s="1"/>
  <c r="R2747" i="2" s="1"/>
  <c r="R2748" i="2" s="1"/>
  <c r="R2749" i="2" s="1"/>
  <c r="R2750" i="2" s="1"/>
  <c r="R2751" i="2" s="1"/>
  <c r="R2752" i="2" s="1"/>
  <c r="R2753" i="2" s="1"/>
  <c r="R2754" i="2" s="1"/>
  <c r="R2755" i="2" s="1"/>
  <c r="R2756" i="2" s="1"/>
  <c r="R2757" i="2" s="1"/>
  <c r="R2758" i="2" s="1"/>
  <c r="R2759" i="2" s="1"/>
  <c r="R2760" i="2" s="1"/>
  <c r="R2761" i="2" s="1"/>
  <c r="R2762" i="2" s="1"/>
  <c r="R2763" i="2" s="1"/>
  <c r="R2764" i="2" s="1"/>
  <c r="R2765" i="2" s="1"/>
  <c r="R2766" i="2" s="1"/>
  <c r="R2767" i="2" s="1"/>
  <c r="R2768" i="2" s="1"/>
  <c r="R2769" i="2" s="1"/>
  <c r="R2770" i="2" s="1"/>
  <c r="R2771" i="2" s="1"/>
  <c r="R2772" i="2" s="1"/>
  <c r="R2773" i="2" s="1"/>
  <c r="R2774" i="2" s="1"/>
  <c r="R2775" i="2" s="1"/>
  <c r="R2776" i="2" s="1"/>
  <c r="R2777" i="2" s="1"/>
  <c r="R2778" i="2" s="1"/>
  <c r="R2779" i="2" s="1"/>
  <c r="R2780" i="2" s="1"/>
  <c r="R2781" i="2" s="1"/>
  <c r="R2782" i="2" s="1"/>
  <c r="R2783" i="2" s="1"/>
  <c r="R2784" i="2" s="1"/>
  <c r="R2785" i="2" s="1"/>
  <c r="R2786" i="2" s="1"/>
  <c r="R2787" i="2" s="1"/>
  <c r="R2788" i="2" s="1"/>
  <c r="R2789" i="2" s="1"/>
  <c r="R2790" i="2" s="1"/>
  <c r="R2791" i="2" s="1"/>
  <c r="R2792" i="2" s="1"/>
  <c r="R2793" i="2" s="1"/>
  <c r="R2794" i="2" s="1"/>
  <c r="R2795" i="2" s="1"/>
  <c r="R2796" i="2" s="1"/>
  <c r="R2797" i="2" s="1"/>
  <c r="R2798" i="2" s="1"/>
  <c r="R2799" i="2" s="1"/>
  <c r="R2800" i="2" s="1"/>
  <c r="R2801" i="2" s="1"/>
  <c r="R2802" i="2" s="1"/>
  <c r="R2803" i="2" s="1"/>
  <c r="R2804" i="2" s="1"/>
  <c r="R2805" i="2" s="1"/>
  <c r="R2806" i="2" s="1"/>
  <c r="R2807" i="2" s="1"/>
  <c r="R2808" i="2" s="1"/>
  <c r="R2809" i="2" s="1"/>
  <c r="R2810" i="2" s="1"/>
  <c r="R2811" i="2" s="1"/>
  <c r="R2812" i="2" s="1"/>
  <c r="R2813" i="2" s="1"/>
  <c r="R2814" i="2" s="1"/>
  <c r="R2815" i="2" s="1"/>
  <c r="R2816" i="2" s="1"/>
  <c r="R2817" i="2" s="1"/>
  <c r="R2818" i="2" s="1"/>
  <c r="R2819" i="2" s="1"/>
  <c r="R2820" i="2" s="1"/>
  <c r="R2821" i="2" s="1"/>
  <c r="R2822" i="2" s="1"/>
  <c r="R2823" i="2" s="1"/>
  <c r="R2824" i="2" s="1"/>
  <c r="R2825" i="2" s="1"/>
  <c r="R2826" i="2" s="1"/>
  <c r="R2827" i="2" s="1"/>
  <c r="R2828" i="2" s="1"/>
  <c r="R2829" i="2" s="1"/>
  <c r="R2830" i="2" s="1"/>
  <c r="R2831" i="2" s="1"/>
  <c r="R2832" i="2" s="1"/>
  <c r="R2833" i="2" s="1"/>
  <c r="R2834" i="2" s="1"/>
  <c r="R2835" i="2" s="1"/>
  <c r="R2836" i="2" s="1"/>
  <c r="R2837" i="2" s="1"/>
  <c r="R2838" i="2" s="1"/>
  <c r="R2839" i="2" s="1"/>
  <c r="R2840" i="2" s="1"/>
  <c r="R2841" i="2" s="1"/>
  <c r="R2842" i="2" s="1"/>
  <c r="R2843" i="2" s="1"/>
  <c r="R2844" i="2" s="1"/>
  <c r="R2845" i="2" s="1"/>
  <c r="R2846" i="2" s="1"/>
  <c r="R2847" i="2" s="1"/>
  <c r="R2848" i="2" s="1"/>
  <c r="R2849" i="2" s="1"/>
  <c r="R2850" i="2" s="1"/>
  <c r="R2851" i="2" s="1"/>
  <c r="R2852" i="2" s="1"/>
  <c r="R2853" i="2" s="1"/>
  <c r="R2854" i="2" s="1"/>
  <c r="R2855" i="2" s="1"/>
  <c r="R2856" i="2" s="1"/>
  <c r="R2857" i="2" s="1"/>
  <c r="R2858" i="2" s="1"/>
  <c r="R2859" i="2" s="1"/>
  <c r="R2860" i="2" s="1"/>
  <c r="R2861" i="2" s="1"/>
  <c r="R2862" i="2" s="1"/>
  <c r="R2863" i="2" s="1"/>
  <c r="R2864" i="2" s="1"/>
  <c r="R2865" i="2" s="1"/>
  <c r="R2866" i="2" s="1"/>
  <c r="R2867" i="2" s="1"/>
  <c r="R2868" i="2" s="1"/>
  <c r="R2869" i="2" s="1"/>
  <c r="R2870" i="2" s="1"/>
  <c r="R2871" i="2" s="1"/>
  <c r="R2872" i="2" s="1"/>
  <c r="R2873" i="2" s="1"/>
  <c r="R2874" i="2" s="1"/>
  <c r="R2875" i="2" s="1"/>
  <c r="R2876" i="2" s="1"/>
  <c r="R2877" i="2" s="1"/>
  <c r="R2878" i="2" s="1"/>
  <c r="R2879" i="2" s="1"/>
  <c r="R2880" i="2" s="1"/>
  <c r="R2881" i="2" s="1"/>
  <c r="R2882" i="2" s="1"/>
  <c r="R2883" i="2" s="1"/>
  <c r="R2884" i="2" s="1"/>
  <c r="R2885" i="2" s="1"/>
  <c r="R2886" i="2" s="1"/>
  <c r="R2887" i="2" s="1"/>
  <c r="R2888" i="2" s="1"/>
  <c r="R2889" i="2" s="1"/>
  <c r="R2890" i="2" s="1"/>
  <c r="R2891" i="2" s="1"/>
  <c r="R2892" i="2" s="1"/>
  <c r="R2893" i="2" s="1"/>
  <c r="R2894" i="2" s="1"/>
  <c r="R2895" i="2" s="1"/>
  <c r="R2896" i="2" s="1"/>
  <c r="R2897" i="2" s="1"/>
  <c r="R2898" i="2" s="1"/>
  <c r="R2899" i="2" s="1"/>
  <c r="R2900" i="2" s="1"/>
  <c r="R2901" i="2" s="1"/>
  <c r="R2902" i="2" s="1"/>
  <c r="R2903" i="2" s="1"/>
  <c r="R2904" i="2" s="1"/>
  <c r="R2905" i="2" s="1"/>
  <c r="R2906" i="2" s="1"/>
  <c r="R2907" i="2" s="1"/>
  <c r="R2908" i="2" s="1"/>
  <c r="R2909" i="2" s="1"/>
  <c r="R2910" i="2" s="1"/>
  <c r="R2911" i="2" s="1"/>
  <c r="R2912" i="2" s="1"/>
  <c r="R2913" i="2" s="1"/>
  <c r="R2914" i="2" s="1"/>
  <c r="R2915" i="2" s="1"/>
  <c r="R2916" i="2" s="1"/>
  <c r="R2917" i="2" s="1"/>
  <c r="R2918" i="2" s="1"/>
  <c r="R2919" i="2" s="1"/>
  <c r="R2920" i="2" s="1"/>
  <c r="R2921" i="2" s="1"/>
  <c r="R2922" i="2" s="1"/>
  <c r="R2923" i="2" s="1"/>
  <c r="R2924" i="2" s="1"/>
  <c r="R2925" i="2" s="1"/>
  <c r="R2926" i="2" s="1"/>
  <c r="R2927" i="2" s="1"/>
  <c r="R2928" i="2" s="1"/>
  <c r="R2929" i="2" s="1"/>
  <c r="R2930" i="2" s="1"/>
  <c r="R2931" i="2" s="1"/>
  <c r="R2932" i="2" s="1"/>
  <c r="R2933" i="2" s="1"/>
  <c r="R2934" i="2" s="1"/>
  <c r="R2935" i="2" s="1"/>
  <c r="R2936" i="2" s="1"/>
  <c r="R2937" i="2" s="1"/>
  <c r="R2938" i="2" s="1"/>
  <c r="R2939" i="2" s="1"/>
  <c r="R2940" i="2" s="1"/>
  <c r="R2941" i="2" s="1"/>
  <c r="R2942" i="2" s="1"/>
  <c r="R2943" i="2" s="1"/>
  <c r="R2944" i="2" s="1"/>
  <c r="R2945" i="2" s="1"/>
  <c r="R2946" i="2" s="1"/>
  <c r="R2947" i="2" s="1"/>
  <c r="R2948" i="2" s="1"/>
  <c r="R2949" i="2" s="1"/>
  <c r="R2950" i="2" s="1"/>
  <c r="R2951" i="2" s="1"/>
  <c r="R2952" i="2" s="1"/>
  <c r="R2953" i="2" s="1"/>
  <c r="R2954" i="2" s="1"/>
  <c r="R2955" i="2" s="1"/>
  <c r="R2956" i="2" s="1"/>
  <c r="R2957" i="2" s="1"/>
  <c r="R2958" i="2" s="1"/>
  <c r="R2959" i="2" s="1"/>
  <c r="R2960" i="2" s="1"/>
  <c r="R2961" i="2" s="1"/>
  <c r="R2962" i="2" s="1"/>
  <c r="R2963" i="2" s="1"/>
  <c r="R2964" i="2" s="1"/>
  <c r="R2965" i="2" s="1"/>
  <c r="R2966" i="2" s="1"/>
  <c r="R2967" i="2" s="1"/>
  <c r="R2968" i="2" s="1"/>
  <c r="R2969" i="2" s="1"/>
  <c r="R2970" i="2" s="1"/>
  <c r="R2971" i="2" s="1"/>
  <c r="R2972" i="2" s="1"/>
  <c r="R2973" i="2" s="1"/>
  <c r="R2974" i="2" s="1"/>
  <c r="R2975" i="2" s="1"/>
  <c r="R2976" i="2" s="1"/>
  <c r="R2977" i="2" s="1"/>
  <c r="R2978" i="2" s="1"/>
  <c r="R2979" i="2" s="1"/>
  <c r="R2980" i="2" s="1"/>
  <c r="R2981" i="2" s="1"/>
  <c r="R2982" i="2" s="1"/>
  <c r="R2983" i="2" s="1"/>
  <c r="R2984" i="2" s="1"/>
  <c r="R2985" i="2" s="1"/>
  <c r="R2986" i="2" s="1"/>
  <c r="R2987" i="2" s="1"/>
  <c r="R2988" i="2" s="1"/>
  <c r="R2989" i="2" s="1"/>
  <c r="R2990" i="2" s="1"/>
  <c r="R2991" i="2" s="1"/>
  <c r="R2992" i="2" s="1"/>
  <c r="R2993" i="2" s="1"/>
  <c r="R2994" i="2" s="1"/>
  <c r="R2995" i="2" s="1"/>
  <c r="R2996" i="2" s="1"/>
  <c r="R2997" i="2" s="1"/>
  <c r="R2998" i="2" s="1"/>
  <c r="R2999" i="2" s="1"/>
  <c r="R3000" i="2" s="1"/>
  <c r="R3001" i="2" s="1"/>
  <c r="R3002" i="2" s="1"/>
  <c r="R3003" i="2" s="1"/>
  <c r="R3004" i="2" s="1"/>
  <c r="R3005" i="2" s="1"/>
  <c r="R3006" i="2" s="1"/>
  <c r="R3007" i="2" s="1"/>
  <c r="R3008" i="2" s="1"/>
  <c r="R3009" i="2" s="1"/>
  <c r="R3010" i="2" s="1"/>
  <c r="R3011" i="2" s="1"/>
  <c r="R3012" i="2" s="1"/>
  <c r="R3013" i="2" s="1"/>
  <c r="R3014" i="2" s="1"/>
  <c r="R3015" i="2" s="1"/>
  <c r="R3016" i="2" s="1"/>
  <c r="R3017" i="2" s="1"/>
  <c r="R3018" i="2" s="1"/>
  <c r="R3019" i="2" s="1"/>
  <c r="R3020" i="2" s="1"/>
  <c r="R3021" i="2" s="1"/>
  <c r="R3022" i="2" s="1"/>
  <c r="R3023" i="2" s="1"/>
  <c r="R3024" i="2" s="1"/>
  <c r="R3025" i="2" s="1"/>
  <c r="R3026" i="2" s="1"/>
  <c r="R3027" i="2" s="1"/>
  <c r="R3028" i="2" s="1"/>
  <c r="R3029" i="2" s="1"/>
  <c r="R3030" i="2" s="1"/>
  <c r="R3031" i="2" s="1"/>
  <c r="R3032" i="2" s="1"/>
  <c r="R3033" i="2" s="1"/>
  <c r="R3034" i="2" s="1"/>
  <c r="R3035" i="2" s="1"/>
  <c r="R3036" i="2" s="1"/>
  <c r="R3037" i="2" s="1"/>
  <c r="R3038" i="2" s="1"/>
  <c r="R3039" i="2" s="1"/>
  <c r="R3040" i="2" s="1"/>
  <c r="R3041" i="2" s="1"/>
  <c r="R3042" i="2" s="1"/>
  <c r="R3043" i="2" s="1"/>
  <c r="R3044" i="2" s="1"/>
  <c r="R3045" i="2" s="1"/>
  <c r="R3046" i="2" s="1"/>
  <c r="R3047" i="2" s="1"/>
  <c r="R3048" i="2" s="1"/>
  <c r="R3049" i="2" s="1"/>
  <c r="R3050" i="2" s="1"/>
  <c r="R3051" i="2" s="1"/>
  <c r="R3052" i="2" s="1"/>
  <c r="R3053" i="2" s="1"/>
  <c r="R3054" i="2" s="1"/>
  <c r="R3055" i="2" s="1"/>
  <c r="R3056" i="2" s="1"/>
  <c r="R3057" i="2" s="1"/>
  <c r="R3058" i="2" s="1"/>
  <c r="R3059" i="2" s="1"/>
  <c r="R3060" i="2" s="1"/>
  <c r="R3061" i="2" s="1"/>
  <c r="R3062" i="2" s="1"/>
  <c r="R3063" i="2" s="1"/>
  <c r="R3064" i="2" s="1"/>
  <c r="R3065" i="2" s="1"/>
  <c r="R3066" i="2" s="1"/>
  <c r="R3067" i="2" s="1"/>
  <c r="R3068" i="2" s="1"/>
  <c r="R3069" i="2" s="1"/>
  <c r="R3070" i="2" s="1"/>
  <c r="R3071" i="2" s="1"/>
  <c r="R3072" i="2" s="1"/>
  <c r="R3073" i="2" s="1"/>
  <c r="R3074" i="2" s="1"/>
  <c r="R3075" i="2" s="1"/>
  <c r="R3076" i="2" s="1"/>
  <c r="R3077" i="2" s="1"/>
  <c r="R3078" i="2" s="1"/>
  <c r="R3079" i="2" s="1"/>
  <c r="R3080" i="2" s="1"/>
  <c r="R3081" i="2" s="1"/>
  <c r="R3082" i="2" s="1"/>
  <c r="R3083" i="2" s="1"/>
  <c r="R3084" i="2" s="1"/>
  <c r="R3085" i="2" s="1"/>
  <c r="R3086" i="2" s="1"/>
  <c r="R3087" i="2" s="1"/>
  <c r="R3088" i="2" s="1"/>
  <c r="R3089" i="2" s="1"/>
  <c r="R3090" i="2" s="1"/>
  <c r="R3091" i="2" s="1"/>
  <c r="R3092" i="2" s="1"/>
  <c r="R3093" i="2" s="1"/>
  <c r="R3094" i="2" s="1"/>
  <c r="R3095" i="2" s="1"/>
  <c r="R3096" i="2" s="1"/>
  <c r="R3097" i="2" s="1"/>
  <c r="R3098" i="2" s="1"/>
  <c r="R3099" i="2" s="1"/>
  <c r="R3100" i="2" s="1"/>
  <c r="R3101" i="2" s="1"/>
  <c r="R3102" i="2" s="1"/>
  <c r="R3103" i="2" s="1"/>
  <c r="R3104" i="2" s="1"/>
  <c r="R3105" i="2" s="1"/>
  <c r="R3106" i="2" s="1"/>
  <c r="R3107" i="2" s="1"/>
  <c r="R3108" i="2" s="1"/>
  <c r="R3109" i="2" s="1"/>
  <c r="R3110" i="2" s="1"/>
  <c r="R3111" i="2" s="1"/>
  <c r="R3112" i="2" s="1"/>
  <c r="R3113" i="2" s="1"/>
  <c r="R3114" i="2" s="1"/>
  <c r="R3115" i="2" s="1"/>
  <c r="R3116" i="2" s="1"/>
  <c r="R3117" i="2" s="1"/>
  <c r="R3118" i="2" s="1"/>
  <c r="R3119" i="2" s="1"/>
  <c r="R3120" i="2" s="1"/>
  <c r="R3121" i="2" s="1"/>
  <c r="R3122" i="2" s="1"/>
  <c r="R3123" i="2" s="1"/>
  <c r="R3124" i="2" s="1"/>
  <c r="R3125" i="2" s="1"/>
  <c r="R3126" i="2" s="1"/>
  <c r="R3127" i="2" s="1"/>
  <c r="R3128" i="2" s="1"/>
  <c r="R3129" i="2" s="1"/>
  <c r="R3130" i="2" s="1"/>
  <c r="R3131" i="2" s="1"/>
  <c r="R3132" i="2" s="1"/>
  <c r="R3133" i="2" s="1"/>
  <c r="R3134" i="2" s="1"/>
  <c r="R3135" i="2" s="1"/>
  <c r="R3136" i="2" s="1"/>
  <c r="R3137" i="2" s="1"/>
  <c r="R3138" i="2" s="1"/>
  <c r="R3139" i="2" s="1"/>
  <c r="R3140" i="2" s="1"/>
  <c r="R3141" i="2" s="1"/>
  <c r="R3142" i="2" s="1"/>
  <c r="R3143" i="2" s="1"/>
  <c r="R3144" i="2" s="1"/>
  <c r="R3145" i="2" s="1"/>
  <c r="R3146" i="2" s="1"/>
  <c r="R3147" i="2" s="1"/>
  <c r="R3148" i="2" s="1"/>
  <c r="R3149" i="2" s="1"/>
  <c r="R3150" i="2" s="1"/>
  <c r="R3151" i="2" s="1"/>
  <c r="R3152" i="2" s="1"/>
  <c r="R3153" i="2" s="1"/>
  <c r="R3154" i="2" s="1"/>
  <c r="R3155" i="2" s="1"/>
  <c r="R3156" i="2" s="1"/>
  <c r="R3157" i="2" s="1"/>
  <c r="R3158" i="2" s="1"/>
  <c r="R3159" i="2" s="1"/>
  <c r="R3160" i="2" s="1"/>
  <c r="R3161" i="2" s="1"/>
  <c r="R3162" i="2" s="1"/>
  <c r="R3163" i="2" s="1"/>
  <c r="R3164" i="2" s="1"/>
  <c r="R3165" i="2" s="1"/>
  <c r="R3166" i="2" s="1"/>
  <c r="R3167" i="2" s="1"/>
  <c r="R3168" i="2" s="1"/>
  <c r="R3169" i="2" s="1"/>
  <c r="R3170" i="2" s="1"/>
  <c r="R3171" i="2" s="1"/>
  <c r="R3172" i="2" s="1"/>
  <c r="R3173" i="2" s="1"/>
  <c r="R3174" i="2" s="1"/>
  <c r="R3175" i="2" s="1"/>
  <c r="R3176" i="2" s="1"/>
  <c r="R3177" i="2" s="1"/>
  <c r="R3178" i="2" s="1"/>
  <c r="R3179" i="2" s="1"/>
  <c r="R3180" i="2" s="1"/>
  <c r="R3181" i="2" s="1"/>
  <c r="R3182" i="2" s="1"/>
  <c r="R3183" i="2" s="1"/>
  <c r="R3184" i="2" s="1"/>
  <c r="R3185" i="2" s="1"/>
  <c r="R3186" i="2" s="1"/>
  <c r="R3187" i="2" s="1"/>
  <c r="R3188" i="2" s="1"/>
  <c r="R3189" i="2" s="1"/>
  <c r="R3190" i="2" s="1"/>
  <c r="R3191" i="2" s="1"/>
  <c r="R3192" i="2" s="1"/>
  <c r="R3193" i="2" s="1"/>
  <c r="R3194" i="2" s="1"/>
  <c r="R3195" i="2" s="1"/>
  <c r="R3196" i="2" s="1"/>
  <c r="R3197" i="2" s="1"/>
  <c r="R3198" i="2" s="1"/>
  <c r="R3199" i="2" s="1"/>
  <c r="R3200" i="2" s="1"/>
  <c r="R3201" i="2" s="1"/>
  <c r="R3202" i="2" s="1"/>
  <c r="R3203" i="2" s="1"/>
  <c r="R3204" i="2" s="1"/>
  <c r="R3205" i="2" s="1"/>
  <c r="R3206" i="2" s="1"/>
  <c r="R3207" i="2" s="1"/>
  <c r="R3208" i="2" s="1"/>
  <c r="R3209" i="2" s="1"/>
  <c r="R3210" i="2" s="1"/>
  <c r="R3211" i="2" s="1"/>
  <c r="R3212" i="2" s="1"/>
  <c r="R3213" i="2" s="1"/>
  <c r="R3214" i="2" s="1"/>
  <c r="R3215" i="2" s="1"/>
  <c r="R3216" i="2" s="1"/>
  <c r="R3217" i="2" s="1"/>
  <c r="R3218" i="2" s="1"/>
  <c r="R3219" i="2" s="1"/>
  <c r="R3220" i="2" s="1"/>
  <c r="R3221" i="2" s="1"/>
  <c r="R3222" i="2" s="1"/>
  <c r="R3223" i="2" s="1"/>
  <c r="R3224" i="2" s="1"/>
  <c r="R3225" i="2" s="1"/>
  <c r="R3226" i="2" s="1"/>
  <c r="R3227" i="2" s="1"/>
  <c r="R3228" i="2" s="1"/>
  <c r="R3229" i="2" s="1"/>
  <c r="R3230" i="2" s="1"/>
  <c r="R3231" i="2" s="1"/>
  <c r="R3232" i="2" s="1"/>
  <c r="R3233" i="2" s="1"/>
  <c r="R3234" i="2" s="1"/>
  <c r="R3235" i="2" s="1"/>
  <c r="R3236" i="2" s="1"/>
  <c r="R3237" i="2" s="1"/>
  <c r="R3238" i="2" s="1"/>
  <c r="R3239" i="2" s="1"/>
  <c r="R3240" i="2" s="1"/>
  <c r="R3241" i="2" s="1"/>
  <c r="R3242" i="2" s="1"/>
  <c r="R3243" i="2" s="1"/>
  <c r="R3244" i="2" s="1"/>
  <c r="R3245" i="2" s="1"/>
  <c r="R3246" i="2" s="1"/>
  <c r="R3247" i="2" s="1"/>
  <c r="R3248" i="2" s="1"/>
  <c r="R3249" i="2" s="1"/>
  <c r="R3250" i="2" s="1"/>
  <c r="R3251" i="2" s="1"/>
  <c r="R3252" i="2" s="1"/>
  <c r="R3253" i="2" s="1"/>
  <c r="R3254" i="2" s="1"/>
  <c r="R3255" i="2" s="1"/>
  <c r="R3256" i="2" s="1"/>
  <c r="R3257" i="2" s="1"/>
  <c r="R3258" i="2" s="1"/>
  <c r="R3259" i="2" s="1"/>
  <c r="R3260" i="2" s="1"/>
  <c r="R3261" i="2" s="1"/>
  <c r="R3262" i="2" s="1"/>
  <c r="R3263" i="2" s="1"/>
  <c r="R3264" i="2" s="1"/>
  <c r="R3265" i="2" s="1"/>
  <c r="R3266" i="2" s="1"/>
  <c r="R3267" i="2" s="1"/>
  <c r="R3268" i="2" s="1"/>
  <c r="R3269" i="2" s="1"/>
  <c r="R3270" i="2" s="1"/>
  <c r="R3271" i="2" s="1"/>
  <c r="R3272" i="2" s="1"/>
  <c r="R3273" i="2" s="1"/>
  <c r="R3274" i="2" s="1"/>
  <c r="R3275" i="2" s="1"/>
  <c r="R3276" i="2" s="1"/>
  <c r="R3277" i="2" s="1"/>
  <c r="R3278" i="2" s="1"/>
  <c r="R3279" i="2" s="1"/>
  <c r="R3280" i="2" s="1"/>
  <c r="R3281" i="2" s="1"/>
  <c r="R3282" i="2" s="1"/>
  <c r="R3283" i="2" s="1"/>
  <c r="R3284" i="2" s="1"/>
  <c r="R3285" i="2" s="1"/>
  <c r="R3286" i="2" s="1"/>
  <c r="R3287" i="2" s="1"/>
  <c r="R3288" i="2" s="1"/>
  <c r="R3289" i="2" s="1"/>
  <c r="R3290" i="2" s="1"/>
  <c r="R3291" i="2" s="1"/>
  <c r="R3292" i="2" s="1"/>
  <c r="R3293" i="2" s="1"/>
  <c r="R3294" i="2" s="1"/>
  <c r="R3295" i="2" s="1"/>
  <c r="R3296" i="2" s="1"/>
  <c r="R3297" i="2" s="1"/>
  <c r="R3298" i="2" s="1"/>
  <c r="R3299" i="2" s="1"/>
  <c r="R3300" i="2" s="1"/>
  <c r="R3301" i="2" s="1"/>
  <c r="R3302" i="2" s="1"/>
  <c r="R3303" i="2" s="1"/>
  <c r="R3304" i="2" s="1"/>
  <c r="R3305" i="2" s="1"/>
  <c r="R3306" i="2" s="1"/>
  <c r="R3307" i="2" s="1"/>
  <c r="R3308" i="2" s="1"/>
  <c r="R3309" i="2" s="1"/>
  <c r="R3310" i="2" s="1"/>
  <c r="R3311" i="2" s="1"/>
  <c r="R3312" i="2" s="1"/>
  <c r="R3313" i="2" s="1"/>
  <c r="R3314" i="2" s="1"/>
  <c r="R3315" i="2" s="1"/>
  <c r="R3316" i="2" s="1"/>
  <c r="R3317" i="2" s="1"/>
  <c r="R3318" i="2" s="1"/>
  <c r="R3319" i="2" s="1"/>
  <c r="R3320" i="2" s="1"/>
  <c r="R3321" i="2" s="1"/>
  <c r="R3322" i="2" s="1"/>
  <c r="R3323" i="2" s="1"/>
  <c r="R3324" i="2" s="1"/>
  <c r="R3325" i="2" s="1"/>
  <c r="R3326" i="2" s="1"/>
  <c r="R3327" i="2" s="1"/>
  <c r="R3328" i="2" s="1"/>
  <c r="R3329" i="2" s="1"/>
  <c r="R3330" i="2" s="1"/>
  <c r="R3331" i="2" s="1"/>
  <c r="R3332" i="2" s="1"/>
  <c r="R3333" i="2" s="1"/>
  <c r="R3334" i="2" s="1"/>
  <c r="R3335" i="2" s="1"/>
  <c r="R3336" i="2" s="1"/>
  <c r="R3337" i="2" s="1"/>
  <c r="R3338" i="2" s="1"/>
  <c r="R3339" i="2" s="1"/>
  <c r="R3340" i="2" s="1"/>
  <c r="R3341" i="2" s="1"/>
  <c r="R3342" i="2" s="1"/>
  <c r="R3343" i="2" s="1"/>
  <c r="R3344" i="2" s="1"/>
  <c r="R3345" i="2" s="1"/>
  <c r="R3346" i="2" s="1"/>
  <c r="R3347" i="2" s="1"/>
  <c r="R3348" i="2" s="1"/>
  <c r="R3349" i="2" s="1"/>
  <c r="R3350" i="2" s="1"/>
  <c r="R3351" i="2" s="1"/>
  <c r="R3352" i="2" s="1"/>
  <c r="R3353" i="2" s="1"/>
  <c r="R3354" i="2" s="1"/>
  <c r="R3355" i="2" s="1"/>
  <c r="R3356" i="2" s="1"/>
  <c r="R3357" i="2" s="1"/>
  <c r="R3358" i="2" s="1"/>
  <c r="R3359" i="2" s="1"/>
  <c r="R3360" i="2" s="1"/>
  <c r="R3361" i="2" s="1"/>
  <c r="R3362" i="2" s="1"/>
  <c r="R3363" i="2" s="1"/>
  <c r="R3364" i="2" s="1"/>
  <c r="R3365" i="2" s="1"/>
  <c r="R3366" i="2" s="1"/>
  <c r="R3367" i="2" s="1"/>
  <c r="R3368" i="2" s="1"/>
  <c r="R3369" i="2" s="1"/>
  <c r="R3370" i="2" s="1"/>
  <c r="R3371" i="2" s="1"/>
  <c r="R3372" i="2" s="1"/>
  <c r="R3373" i="2" s="1"/>
  <c r="R3374" i="2" s="1"/>
  <c r="R3375" i="2" s="1"/>
  <c r="R3376" i="2" s="1"/>
  <c r="R3377" i="2" s="1"/>
  <c r="R3378" i="2" s="1"/>
  <c r="R3379" i="2" s="1"/>
  <c r="R3380" i="2" s="1"/>
  <c r="R3381" i="2" s="1"/>
  <c r="R3382" i="2" s="1"/>
  <c r="R3383" i="2" s="1"/>
  <c r="R3384" i="2" s="1"/>
  <c r="R3385" i="2" s="1"/>
  <c r="R3386" i="2" s="1"/>
  <c r="R3387" i="2" s="1"/>
  <c r="R3388" i="2" s="1"/>
  <c r="R3389" i="2" s="1"/>
  <c r="R3390" i="2" s="1"/>
  <c r="R3391" i="2" s="1"/>
  <c r="R3392" i="2" s="1"/>
  <c r="R3393" i="2" s="1"/>
  <c r="R3394" i="2" s="1"/>
  <c r="R3395" i="2" s="1"/>
  <c r="R3396" i="2" s="1"/>
  <c r="R3397" i="2" s="1"/>
  <c r="R3398" i="2" s="1"/>
  <c r="R3399" i="2" s="1"/>
  <c r="R3400" i="2" s="1"/>
  <c r="R3401" i="2" s="1"/>
  <c r="R3402" i="2" s="1"/>
  <c r="R3403" i="2" s="1"/>
  <c r="R3404" i="2" s="1"/>
  <c r="R3405" i="2" s="1"/>
  <c r="R3406" i="2" s="1"/>
  <c r="R3407" i="2" s="1"/>
  <c r="R3408" i="2" s="1"/>
  <c r="R3409" i="2" s="1"/>
  <c r="R3410" i="2" s="1"/>
  <c r="R3411" i="2" s="1"/>
  <c r="R3412" i="2" s="1"/>
  <c r="R3413" i="2" s="1"/>
  <c r="R3414" i="2" s="1"/>
  <c r="R3415" i="2" s="1"/>
  <c r="R3416" i="2" s="1"/>
  <c r="R3417" i="2" s="1"/>
  <c r="R3418" i="2" s="1"/>
  <c r="R3419" i="2" s="1"/>
  <c r="R3420" i="2" s="1"/>
  <c r="R3421" i="2" s="1"/>
  <c r="R3422" i="2" s="1"/>
  <c r="R3423" i="2" s="1"/>
  <c r="R3424" i="2" s="1"/>
  <c r="R3425" i="2" s="1"/>
  <c r="R3426" i="2" s="1"/>
  <c r="R3427" i="2" s="1"/>
  <c r="R3428" i="2" s="1"/>
  <c r="R3429" i="2" s="1"/>
  <c r="R3430" i="2" s="1"/>
  <c r="R3431" i="2" s="1"/>
  <c r="R3432" i="2" s="1"/>
  <c r="R3433" i="2" s="1"/>
  <c r="R3434" i="2" s="1"/>
  <c r="R3435" i="2" s="1"/>
  <c r="R3436" i="2" s="1"/>
  <c r="R3437" i="2" s="1"/>
  <c r="R3438" i="2" s="1"/>
  <c r="R3439" i="2" s="1"/>
  <c r="R3440" i="2" s="1"/>
  <c r="R3441" i="2" s="1"/>
  <c r="R3442" i="2" s="1"/>
  <c r="R3443" i="2" s="1"/>
  <c r="R3444" i="2" s="1"/>
  <c r="R3445" i="2" s="1"/>
  <c r="R3446" i="2" s="1"/>
  <c r="R3447" i="2" s="1"/>
  <c r="R3448" i="2" s="1"/>
  <c r="R3449" i="2" s="1"/>
  <c r="R3450" i="2" s="1"/>
  <c r="R3451" i="2" s="1"/>
  <c r="R3452" i="2" s="1"/>
  <c r="R3453" i="2" s="1"/>
  <c r="R3454" i="2" s="1"/>
  <c r="R3455" i="2" s="1"/>
  <c r="R3456" i="2" s="1"/>
  <c r="R3457" i="2" s="1"/>
  <c r="R3458" i="2" s="1"/>
  <c r="R3459" i="2" s="1"/>
  <c r="R3460" i="2" s="1"/>
  <c r="R3461" i="2" s="1"/>
  <c r="R3462" i="2" s="1"/>
  <c r="R3463" i="2" s="1"/>
  <c r="R3464" i="2" s="1"/>
  <c r="R3465" i="2" s="1"/>
  <c r="R3466" i="2" s="1"/>
  <c r="R3467" i="2" s="1"/>
  <c r="R3468" i="2" s="1"/>
  <c r="R3469" i="2" s="1"/>
  <c r="R3470" i="2" s="1"/>
  <c r="R3471" i="2" s="1"/>
  <c r="R3472" i="2" s="1"/>
  <c r="R3473" i="2" s="1"/>
  <c r="R3474" i="2" s="1"/>
  <c r="R3475" i="2" s="1"/>
  <c r="R3476" i="2" s="1"/>
  <c r="R3477" i="2" s="1"/>
  <c r="R3478" i="2" s="1"/>
  <c r="R3479" i="2" s="1"/>
  <c r="R3480" i="2" s="1"/>
  <c r="R3481" i="2" s="1"/>
  <c r="R3482" i="2" s="1"/>
  <c r="R3483" i="2" s="1"/>
  <c r="R3484" i="2" s="1"/>
  <c r="R3485" i="2" s="1"/>
  <c r="R3486" i="2" s="1"/>
  <c r="R3487" i="2" s="1"/>
  <c r="R3488" i="2" s="1"/>
  <c r="R3489" i="2" s="1"/>
  <c r="R3490" i="2" s="1"/>
  <c r="R3491" i="2" s="1"/>
  <c r="R3492" i="2" s="1"/>
  <c r="R3493" i="2" s="1"/>
  <c r="R3494" i="2" s="1"/>
  <c r="R3495" i="2" s="1"/>
  <c r="R3496" i="2" s="1"/>
  <c r="R3497" i="2" s="1"/>
  <c r="R3498" i="2" s="1"/>
  <c r="R3499" i="2" s="1"/>
  <c r="R3500" i="2" s="1"/>
  <c r="R3501" i="2" s="1"/>
  <c r="R3502" i="2" s="1"/>
  <c r="R3503" i="2" s="1"/>
  <c r="R3504" i="2" s="1"/>
  <c r="R3505" i="2" s="1"/>
  <c r="R3506" i="2" s="1"/>
  <c r="R3507" i="2" s="1"/>
  <c r="R3508" i="2" s="1"/>
  <c r="R3509" i="2" s="1"/>
  <c r="R3510" i="2" s="1"/>
  <c r="R3511" i="2" s="1"/>
  <c r="R3512" i="2" s="1"/>
  <c r="R3513" i="2" s="1"/>
  <c r="R3514" i="2" s="1"/>
  <c r="R3515" i="2" s="1"/>
  <c r="R3516" i="2" s="1"/>
  <c r="R3517" i="2" s="1"/>
  <c r="R3518" i="2" s="1"/>
  <c r="R3519" i="2" s="1"/>
  <c r="R3520" i="2" s="1"/>
  <c r="R3521" i="2" s="1"/>
  <c r="R3522" i="2" s="1"/>
  <c r="R3523" i="2" s="1"/>
  <c r="R3524" i="2" s="1"/>
  <c r="R3525" i="2" s="1"/>
  <c r="R3526" i="2" s="1"/>
  <c r="R3527" i="2" s="1"/>
  <c r="R3528" i="2" s="1"/>
  <c r="R3529" i="2" s="1"/>
  <c r="R3530" i="2" s="1"/>
  <c r="R3531" i="2" s="1"/>
  <c r="R3532" i="2" s="1"/>
  <c r="R3533" i="2" s="1"/>
  <c r="R3534" i="2" s="1"/>
  <c r="R3535" i="2" s="1"/>
  <c r="R3536" i="2" s="1"/>
  <c r="R3537" i="2" s="1"/>
  <c r="R3538" i="2" s="1"/>
  <c r="R3539" i="2" s="1"/>
  <c r="R3540" i="2" s="1"/>
  <c r="R3541" i="2" s="1"/>
  <c r="R3542" i="2" s="1"/>
  <c r="R3543" i="2" s="1"/>
  <c r="R3544" i="2" s="1"/>
  <c r="R3545" i="2" s="1"/>
  <c r="R3546" i="2" s="1"/>
  <c r="R3547" i="2" s="1"/>
  <c r="R3548" i="2" s="1"/>
  <c r="R3549" i="2" s="1"/>
  <c r="R3550" i="2" s="1"/>
  <c r="R3551" i="2" s="1"/>
  <c r="R3552" i="2" s="1"/>
  <c r="R3553" i="2" s="1"/>
  <c r="R3554" i="2" s="1"/>
  <c r="R3555" i="2" s="1"/>
  <c r="R3556" i="2" s="1"/>
  <c r="R3557" i="2" s="1"/>
  <c r="R3558" i="2" s="1"/>
  <c r="R3559" i="2" s="1"/>
  <c r="R3560" i="2" s="1"/>
  <c r="R3561" i="2" s="1"/>
  <c r="R3562" i="2" s="1"/>
  <c r="R3563" i="2" s="1"/>
  <c r="R3564" i="2" s="1"/>
  <c r="R3565" i="2" s="1"/>
  <c r="R3566" i="2" s="1"/>
  <c r="R3567" i="2" s="1"/>
  <c r="R3568" i="2" s="1"/>
  <c r="R3569" i="2" s="1"/>
  <c r="R3570" i="2" s="1"/>
  <c r="R3571" i="2" s="1"/>
  <c r="R3572" i="2" s="1"/>
  <c r="R3573" i="2" s="1"/>
  <c r="R3574" i="2" s="1"/>
  <c r="R3575" i="2" s="1"/>
  <c r="R3576" i="2" s="1"/>
  <c r="R3577" i="2" s="1"/>
  <c r="R3578" i="2" s="1"/>
  <c r="R3579" i="2" s="1"/>
  <c r="R3580" i="2" s="1"/>
  <c r="R3581" i="2" s="1"/>
  <c r="R3582" i="2" s="1"/>
  <c r="R3583" i="2" s="1"/>
  <c r="R3584" i="2" s="1"/>
  <c r="R3585" i="2" s="1"/>
  <c r="R3586" i="2" s="1"/>
  <c r="R3587" i="2" s="1"/>
  <c r="R3588" i="2" s="1"/>
  <c r="R3589" i="2" s="1"/>
  <c r="R3590" i="2" s="1"/>
  <c r="R3591" i="2" s="1"/>
  <c r="R3592" i="2" s="1"/>
  <c r="R3593" i="2" s="1"/>
  <c r="R3594" i="2" s="1"/>
  <c r="R3595" i="2" s="1"/>
  <c r="R3596" i="2" s="1"/>
  <c r="R3597" i="2" s="1"/>
  <c r="R3598" i="2" s="1"/>
  <c r="R3599" i="2" s="1"/>
  <c r="R3600" i="2" s="1"/>
  <c r="R3601" i="2" s="1"/>
  <c r="R3602" i="2" s="1"/>
  <c r="R3603" i="2" s="1"/>
  <c r="R3604" i="2" s="1"/>
  <c r="R3605" i="2" s="1"/>
  <c r="R3606" i="2" s="1"/>
  <c r="R3607" i="2" s="1"/>
  <c r="R3608" i="2" s="1"/>
  <c r="R3609" i="2" s="1"/>
  <c r="R3610" i="2" s="1"/>
  <c r="R3611" i="2" s="1"/>
  <c r="R3612" i="2" s="1"/>
  <c r="R3613" i="2" s="1"/>
  <c r="R3614" i="2" s="1"/>
  <c r="R3615" i="2" s="1"/>
  <c r="R3616" i="2" s="1"/>
  <c r="R3617" i="2" s="1"/>
  <c r="R3618" i="2" s="1"/>
  <c r="R3619" i="2" s="1"/>
  <c r="R3620" i="2" s="1"/>
  <c r="R3621" i="2" s="1"/>
  <c r="R3622" i="2" s="1"/>
  <c r="R3623" i="2" s="1"/>
  <c r="R3624" i="2" s="1"/>
  <c r="R3625" i="2" s="1"/>
  <c r="R3626" i="2" s="1"/>
  <c r="R3627" i="2" s="1"/>
  <c r="R3628" i="2" s="1"/>
  <c r="R3629" i="2" s="1"/>
  <c r="R3630" i="2" s="1"/>
  <c r="R3631" i="2" s="1"/>
  <c r="R3632" i="2" s="1"/>
  <c r="R3633" i="2" s="1"/>
  <c r="R3634" i="2" s="1"/>
  <c r="R3635" i="2" s="1"/>
  <c r="R3636" i="2" s="1"/>
  <c r="R3637" i="2" s="1"/>
  <c r="R3638" i="2" s="1"/>
  <c r="R3639" i="2" s="1"/>
  <c r="R3640" i="2" s="1"/>
  <c r="R3641" i="2" s="1"/>
  <c r="R3642" i="2" s="1"/>
  <c r="R3643" i="2" s="1"/>
  <c r="R3644" i="2" s="1"/>
  <c r="R3645" i="2" s="1"/>
  <c r="R3646" i="2" s="1"/>
  <c r="R3647" i="2" s="1"/>
  <c r="R3648" i="2" s="1"/>
  <c r="R3649" i="2" s="1"/>
  <c r="R3650" i="2" s="1"/>
  <c r="R3651" i="2" s="1"/>
  <c r="R3652" i="2" s="1"/>
  <c r="M4" i="2"/>
  <c r="M5" i="2" s="1"/>
  <c r="M6" i="2" s="1"/>
  <c r="M7" i="2" s="1"/>
  <c r="M8" i="2" s="1"/>
  <c r="M9" i="2" s="1"/>
  <c r="M10" i="2" s="1"/>
  <c r="M11" i="2" s="1"/>
  <c r="M12" i="2" s="1"/>
  <c r="M13" i="2" s="1"/>
  <c r="M14" i="2" s="1"/>
  <c r="M15" i="2" s="1"/>
  <c r="M16" i="2" s="1"/>
  <c r="M17" i="2" s="1"/>
  <c r="M18" i="2" s="1"/>
  <c r="M19" i="2" s="1"/>
  <c r="M20" i="2" s="1"/>
  <c r="M21" i="2" s="1"/>
  <c r="M22" i="2" s="1"/>
  <c r="M23" i="2" s="1"/>
  <c r="M24" i="2" s="1"/>
  <c r="M25" i="2" s="1"/>
  <c r="M26" i="2" s="1"/>
  <c r="M27" i="2" s="1"/>
  <c r="M28" i="2" s="1"/>
  <c r="M29" i="2" s="1"/>
  <c r="M30" i="2" s="1"/>
  <c r="M31" i="2" s="1"/>
  <c r="M32" i="2" s="1"/>
  <c r="M33" i="2" s="1"/>
  <c r="M34" i="2" s="1"/>
  <c r="M35" i="2" s="1"/>
  <c r="M36" i="2" s="1"/>
  <c r="M37" i="2" s="1"/>
  <c r="M38" i="2" s="1"/>
  <c r="M39" i="2" s="1"/>
  <c r="M40" i="2" s="1"/>
  <c r="M41" i="2" s="1"/>
  <c r="M42" i="2" s="1"/>
  <c r="M43" i="2" s="1"/>
  <c r="M44" i="2" s="1"/>
  <c r="M45" i="2" s="1"/>
  <c r="M46" i="2" s="1"/>
  <c r="M47" i="2" s="1"/>
  <c r="M48" i="2" s="1"/>
  <c r="M49" i="2" s="1"/>
  <c r="M50" i="2" s="1"/>
  <c r="M51" i="2" s="1"/>
  <c r="M52" i="2" s="1"/>
  <c r="M53" i="2" s="1"/>
  <c r="M54" i="2" s="1"/>
  <c r="M55" i="2" s="1"/>
  <c r="M56" i="2" s="1"/>
  <c r="M57" i="2" s="1"/>
  <c r="M58" i="2" s="1"/>
  <c r="M59" i="2" s="1"/>
  <c r="M60" i="2" s="1"/>
  <c r="M61" i="2" s="1"/>
  <c r="M62" i="2" s="1"/>
  <c r="M63" i="2" s="1"/>
  <c r="M64" i="2" s="1"/>
  <c r="M65" i="2" s="1"/>
  <c r="M66" i="2" s="1"/>
  <c r="M67" i="2" s="1"/>
  <c r="M68" i="2" s="1"/>
  <c r="M69" i="2" s="1"/>
  <c r="M70" i="2" s="1"/>
  <c r="M71" i="2" s="1"/>
  <c r="M72" i="2" s="1"/>
  <c r="M73" i="2" s="1"/>
  <c r="M74" i="2" s="1"/>
  <c r="M75" i="2" s="1"/>
  <c r="M76" i="2" s="1"/>
  <c r="M77" i="2" s="1"/>
  <c r="M78" i="2" s="1"/>
  <c r="M79" i="2" s="1"/>
  <c r="M80" i="2" s="1"/>
  <c r="M81" i="2" s="1"/>
  <c r="M82" i="2" s="1"/>
  <c r="M83" i="2" s="1"/>
  <c r="M84" i="2" s="1"/>
  <c r="M85" i="2" s="1"/>
  <c r="M86" i="2" s="1"/>
  <c r="M87" i="2" s="1"/>
  <c r="M88" i="2" s="1"/>
  <c r="M89" i="2" s="1"/>
  <c r="M90" i="2" s="1"/>
  <c r="M91" i="2" s="1"/>
  <c r="M92" i="2" s="1"/>
  <c r="M93" i="2" s="1"/>
  <c r="M94" i="2" s="1"/>
  <c r="M95" i="2" s="1"/>
  <c r="M96" i="2" s="1"/>
  <c r="M97" i="2" s="1"/>
  <c r="M98" i="2" s="1"/>
  <c r="M99" i="2" s="1"/>
  <c r="M100" i="2" s="1"/>
  <c r="M101" i="2" s="1"/>
  <c r="M102" i="2" s="1"/>
  <c r="M103" i="2" s="1"/>
  <c r="M104" i="2" s="1"/>
  <c r="M105" i="2" s="1"/>
  <c r="M106" i="2" s="1"/>
  <c r="M107" i="2" s="1"/>
  <c r="M108" i="2" s="1"/>
  <c r="M109" i="2" s="1"/>
  <c r="M110" i="2" s="1"/>
  <c r="M111" i="2" s="1"/>
  <c r="M112" i="2" s="1"/>
  <c r="M113" i="2" s="1"/>
  <c r="M114" i="2" s="1"/>
  <c r="M115" i="2" s="1"/>
  <c r="M116" i="2" s="1"/>
  <c r="M117" i="2" s="1"/>
  <c r="M118" i="2" s="1"/>
  <c r="M119" i="2" s="1"/>
  <c r="M120" i="2" s="1"/>
  <c r="M121" i="2" s="1"/>
  <c r="M122" i="2" s="1"/>
  <c r="M123" i="2" s="1"/>
  <c r="M124" i="2" s="1"/>
  <c r="M125" i="2" s="1"/>
  <c r="M126" i="2" s="1"/>
  <c r="M127" i="2" s="1"/>
  <c r="M128" i="2" s="1"/>
  <c r="M129" i="2" s="1"/>
  <c r="M130" i="2" s="1"/>
  <c r="M131" i="2" s="1"/>
  <c r="M132" i="2" s="1"/>
  <c r="M133" i="2" s="1"/>
  <c r="M134" i="2" s="1"/>
  <c r="M135" i="2" s="1"/>
  <c r="M136" i="2" s="1"/>
  <c r="M137" i="2" s="1"/>
  <c r="M138" i="2" s="1"/>
  <c r="M139" i="2" s="1"/>
  <c r="M140" i="2" s="1"/>
  <c r="M141" i="2" s="1"/>
  <c r="M142" i="2" s="1"/>
  <c r="M143" i="2" s="1"/>
  <c r="M144" i="2" s="1"/>
  <c r="M145" i="2" s="1"/>
  <c r="M146" i="2" s="1"/>
  <c r="M147" i="2" s="1"/>
  <c r="M148" i="2" s="1"/>
  <c r="M149" i="2" s="1"/>
  <c r="M150" i="2" s="1"/>
  <c r="M151" i="2" s="1"/>
  <c r="M152" i="2" s="1"/>
  <c r="M153" i="2" s="1"/>
  <c r="M154" i="2" s="1"/>
  <c r="M155" i="2" s="1"/>
  <c r="M156" i="2" s="1"/>
  <c r="M157" i="2" s="1"/>
  <c r="M158" i="2" s="1"/>
  <c r="M159" i="2" s="1"/>
  <c r="M160" i="2" s="1"/>
  <c r="M161" i="2" s="1"/>
  <c r="M162" i="2" s="1"/>
  <c r="M163" i="2" s="1"/>
  <c r="M164" i="2" s="1"/>
  <c r="M165" i="2" s="1"/>
  <c r="M166" i="2" s="1"/>
  <c r="M167" i="2" s="1"/>
  <c r="M168" i="2" s="1"/>
  <c r="M169" i="2" s="1"/>
  <c r="M170" i="2" s="1"/>
  <c r="M171" i="2" s="1"/>
  <c r="M172" i="2" s="1"/>
  <c r="M173" i="2" s="1"/>
  <c r="M174" i="2" s="1"/>
  <c r="M175" i="2" s="1"/>
  <c r="M176" i="2" s="1"/>
  <c r="M177" i="2" s="1"/>
  <c r="M178" i="2" s="1"/>
  <c r="M179" i="2" s="1"/>
  <c r="M180" i="2" s="1"/>
  <c r="M181" i="2" s="1"/>
  <c r="M182" i="2" s="1"/>
  <c r="M183" i="2" s="1"/>
  <c r="M184" i="2" s="1"/>
  <c r="M185" i="2" s="1"/>
  <c r="M186" i="2" s="1"/>
  <c r="M187" i="2" s="1"/>
  <c r="M188" i="2" s="1"/>
  <c r="M189" i="2" s="1"/>
  <c r="M190" i="2" s="1"/>
  <c r="M191" i="2" s="1"/>
  <c r="M192" i="2" s="1"/>
  <c r="M193" i="2" s="1"/>
  <c r="M194" i="2" s="1"/>
  <c r="M195" i="2" s="1"/>
  <c r="M196" i="2" s="1"/>
  <c r="M197" i="2" s="1"/>
  <c r="M198" i="2" s="1"/>
  <c r="M199" i="2" s="1"/>
  <c r="M200" i="2" s="1"/>
  <c r="M201" i="2" s="1"/>
  <c r="M202" i="2" s="1"/>
  <c r="M203" i="2" s="1"/>
  <c r="M204" i="2" s="1"/>
  <c r="M205" i="2" s="1"/>
  <c r="M206" i="2" s="1"/>
  <c r="M207" i="2" s="1"/>
  <c r="M208" i="2" s="1"/>
  <c r="M209" i="2" s="1"/>
  <c r="M210" i="2" s="1"/>
  <c r="M211" i="2" s="1"/>
  <c r="M212" i="2" s="1"/>
  <c r="M213" i="2" s="1"/>
  <c r="M214" i="2" s="1"/>
  <c r="M215" i="2" s="1"/>
  <c r="M216" i="2" s="1"/>
  <c r="M217" i="2" s="1"/>
  <c r="M218" i="2" s="1"/>
  <c r="M219" i="2" s="1"/>
  <c r="M220" i="2" s="1"/>
  <c r="M221" i="2" s="1"/>
  <c r="M222" i="2" s="1"/>
  <c r="M223" i="2" s="1"/>
  <c r="M224" i="2" s="1"/>
  <c r="M225" i="2" s="1"/>
  <c r="M226" i="2" s="1"/>
  <c r="M227" i="2" s="1"/>
  <c r="M228" i="2" s="1"/>
  <c r="M229" i="2" s="1"/>
  <c r="M230" i="2" s="1"/>
  <c r="M231" i="2" s="1"/>
  <c r="M232" i="2" s="1"/>
  <c r="M233" i="2" s="1"/>
  <c r="M234" i="2" s="1"/>
  <c r="M235" i="2" s="1"/>
  <c r="M236" i="2" s="1"/>
  <c r="M237" i="2" s="1"/>
  <c r="M238" i="2" s="1"/>
  <c r="M239" i="2" s="1"/>
  <c r="M240" i="2" s="1"/>
  <c r="M241" i="2" s="1"/>
  <c r="M242" i="2" s="1"/>
  <c r="M243" i="2" s="1"/>
  <c r="M244" i="2" s="1"/>
  <c r="M245" i="2" s="1"/>
  <c r="M246" i="2" s="1"/>
  <c r="M247" i="2" s="1"/>
  <c r="M248" i="2" s="1"/>
  <c r="M249" i="2" s="1"/>
  <c r="M250" i="2" s="1"/>
  <c r="M251" i="2" s="1"/>
  <c r="M252" i="2" s="1"/>
  <c r="M253" i="2" s="1"/>
  <c r="M254" i="2" s="1"/>
  <c r="M255" i="2" s="1"/>
  <c r="M256" i="2" s="1"/>
  <c r="M257" i="2" s="1"/>
  <c r="M258" i="2" s="1"/>
  <c r="M259" i="2" s="1"/>
  <c r="M260" i="2" s="1"/>
  <c r="M261" i="2" s="1"/>
  <c r="M262" i="2" s="1"/>
  <c r="M263" i="2" s="1"/>
  <c r="M264" i="2" s="1"/>
  <c r="M265" i="2" s="1"/>
  <c r="M266" i="2" s="1"/>
  <c r="M267" i="2" s="1"/>
  <c r="M268" i="2" s="1"/>
  <c r="M269" i="2" s="1"/>
  <c r="M270" i="2" s="1"/>
  <c r="M271" i="2" s="1"/>
  <c r="M272" i="2" s="1"/>
  <c r="M273" i="2" s="1"/>
  <c r="M274" i="2" s="1"/>
  <c r="M275" i="2" s="1"/>
  <c r="M276" i="2" s="1"/>
  <c r="M277" i="2" s="1"/>
  <c r="M278" i="2" s="1"/>
  <c r="M279" i="2" s="1"/>
  <c r="M280" i="2" s="1"/>
  <c r="M281" i="2" s="1"/>
  <c r="M282" i="2" s="1"/>
  <c r="M283" i="2" s="1"/>
  <c r="M284" i="2" s="1"/>
  <c r="M285" i="2" s="1"/>
  <c r="M286" i="2" s="1"/>
  <c r="M287" i="2" s="1"/>
  <c r="M288" i="2" s="1"/>
  <c r="M289" i="2" s="1"/>
  <c r="M290" i="2" s="1"/>
  <c r="M291" i="2" s="1"/>
  <c r="M292" i="2" s="1"/>
  <c r="M293" i="2" s="1"/>
  <c r="M294" i="2" s="1"/>
  <c r="M295" i="2" s="1"/>
  <c r="M296" i="2" s="1"/>
  <c r="M297" i="2" s="1"/>
  <c r="M298" i="2" s="1"/>
  <c r="M299" i="2" s="1"/>
  <c r="M300" i="2" s="1"/>
  <c r="M301" i="2" s="1"/>
  <c r="M302" i="2" s="1"/>
  <c r="M303" i="2" s="1"/>
  <c r="M304" i="2" s="1"/>
  <c r="M305" i="2" s="1"/>
  <c r="M306" i="2" s="1"/>
  <c r="M307" i="2" s="1"/>
  <c r="M308" i="2" s="1"/>
  <c r="M309" i="2" s="1"/>
  <c r="M310" i="2" s="1"/>
  <c r="M311" i="2" s="1"/>
  <c r="M312" i="2" s="1"/>
  <c r="M313" i="2" s="1"/>
  <c r="M314" i="2" s="1"/>
  <c r="M315" i="2" s="1"/>
  <c r="M316" i="2" s="1"/>
  <c r="M317" i="2" s="1"/>
  <c r="M318" i="2" s="1"/>
  <c r="M319" i="2" s="1"/>
  <c r="M320" i="2" s="1"/>
  <c r="M321" i="2" s="1"/>
  <c r="M322" i="2" s="1"/>
  <c r="M323" i="2" s="1"/>
  <c r="M324" i="2" s="1"/>
  <c r="M325" i="2" s="1"/>
  <c r="M326" i="2" s="1"/>
  <c r="M327" i="2" s="1"/>
  <c r="M328" i="2" s="1"/>
  <c r="M329" i="2" s="1"/>
  <c r="M330" i="2" s="1"/>
  <c r="M331" i="2" s="1"/>
  <c r="M332" i="2" s="1"/>
  <c r="M333" i="2" s="1"/>
  <c r="M334" i="2" s="1"/>
  <c r="M335" i="2" s="1"/>
  <c r="M336" i="2" s="1"/>
  <c r="M337" i="2" s="1"/>
  <c r="M338" i="2" s="1"/>
  <c r="M339" i="2" s="1"/>
  <c r="M340" i="2" s="1"/>
  <c r="M341" i="2" s="1"/>
  <c r="M342" i="2" s="1"/>
  <c r="M343" i="2" s="1"/>
  <c r="M344" i="2" s="1"/>
  <c r="M345" i="2" s="1"/>
  <c r="M346" i="2" s="1"/>
  <c r="M347" i="2" s="1"/>
  <c r="M348" i="2" s="1"/>
  <c r="M349" i="2" s="1"/>
  <c r="M350" i="2" s="1"/>
  <c r="M351" i="2" s="1"/>
  <c r="M352" i="2" s="1"/>
  <c r="M353" i="2" s="1"/>
  <c r="M354" i="2" s="1"/>
  <c r="M355" i="2" s="1"/>
  <c r="M356" i="2" s="1"/>
  <c r="M357" i="2" s="1"/>
  <c r="M358" i="2" s="1"/>
  <c r="M359" i="2" s="1"/>
  <c r="M360" i="2" s="1"/>
  <c r="M361" i="2" s="1"/>
  <c r="M362" i="2" s="1"/>
  <c r="M363" i="2" s="1"/>
  <c r="M364" i="2" s="1"/>
  <c r="M365" i="2" s="1"/>
  <c r="M366" i="2" s="1"/>
  <c r="M367" i="2" s="1"/>
  <c r="M368" i="2" s="1"/>
  <c r="M369" i="2" s="1"/>
  <c r="M370" i="2" s="1"/>
  <c r="M371" i="2" s="1"/>
  <c r="M372" i="2" s="1"/>
  <c r="M373" i="2" s="1"/>
  <c r="M374" i="2" s="1"/>
  <c r="M375" i="2" s="1"/>
  <c r="M376" i="2" s="1"/>
  <c r="M377" i="2" s="1"/>
  <c r="M378" i="2" s="1"/>
  <c r="M379" i="2" s="1"/>
  <c r="M380" i="2" s="1"/>
  <c r="M381" i="2" s="1"/>
  <c r="M382" i="2" s="1"/>
  <c r="M383" i="2" s="1"/>
  <c r="M384" i="2" s="1"/>
  <c r="M385" i="2" s="1"/>
  <c r="M386" i="2" s="1"/>
  <c r="M387" i="2" s="1"/>
  <c r="M388" i="2" s="1"/>
  <c r="M389" i="2" s="1"/>
  <c r="M390" i="2" s="1"/>
  <c r="M391" i="2" s="1"/>
  <c r="M392" i="2" s="1"/>
  <c r="M393" i="2" s="1"/>
  <c r="M394" i="2" s="1"/>
  <c r="M395" i="2" s="1"/>
  <c r="M396" i="2" s="1"/>
  <c r="M397" i="2" s="1"/>
  <c r="M398" i="2" s="1"/>
  <c r="M399" i="2" s="1"/>
  <c r="M400" i="2" s="1"/>
  <c r="M401" i="2" s="1"/>
  <c r="M402" i="2" s="1"/>
  <c r="M403" i="2" s="1"/>
  <c r="M404" i="2" s="1"/>
  <c r="M405" i="2" s="1"/>
  <c r="M406" i="2" s="1"/>
  <c r="M407" i="2" s="1"/>
  <c r="M408" i="2" s="1"/>
  <c r="M409" i="2" s="1"/>
  <c r="M410" i="2" s="1"/>
  <c r="M411" i="2" s="1"/>
  <c r="M412" i="2" s="1"/>
  <c r="M413" i="2" s="1"/>
  <c r="M414" i="2" s="1"/>
  <c r="M415" i="2" s="1"/>
  <c r="M416" i="2" s="1"/>
  <c r="M417" i="2" s="1"/>
  <c r="M418" i="2" s="1"/>
  <c r="M419" i="2" s="1"/>
  <c r="M420" i="2" s="1"/>
  <c r="M421" i="2" s="1"/>
  <c r="M422" i="2" s="1"/>
  <c r="M423" i="2" s="1"/>
  <c r="M424" i="2" s="1"/>
  <c r="M425" i="2" s="1"/>
  <c r="M426" i="2" s="1"/>
  <c r="M427" i="2" s="1"/>
  <c r="M428" i="2" s="1"/>
  <c r="M429" i="2" s="1"/>
  <c r="M430" i="2" s="1"/>
  <c r="M431" i="2" s="1"/>
  <c r="M432" i="2" s="1"/>
  <c r="M433" i="2" s="1"/>
  <c r="M434" i="2" s="1"/>
  <c r="M435" i="2" s="1"/>
  <c r="M436" i="2" s="1"/>
  <c r="M437" i="2" s="1"/>
  <c r="M438" i="2" s="1"/>
  <c r="M439" i="2" s="1"/>
  <c r="M440" i="2" s="1"/>
  <c r="M441" i="2" s="1"/>
  <c r="M442" i="2" s="1"/>
  <c r="M443" i="2" s="1"/>
  <c r="M444" i="2" s="1"/>
  <c r="M445" i="2" s="1"/>
  <c r="M446" i="2" s="1"/>
  <c r="M447" i="2" s="1"/>
  <c r="M448" i="2" s="1"/>
  <c r="M449" i="2" s="1"/>
  <c r="M450" i="2" s="1"/>
  <c r="M451" i="2" s="1"/>
  <c r="M452" i="2" s="1"/>
  <c r="M453" i="2" s="1"/>
  <c r="M454" i="2" s="1"/>
  <c r="M455" i="2" s="1"/>
  <c r="M456" i="2" s="1"/>
  <c r="M457" i="2" s="1"/>
  <c r="M458" i="2" s="1"/>
  <c r="M459" i="2" s="1"/>
  <c r="M460" i="2" s="1"/>
  <c r="M461" i="2" s="1"/>
  <c r="M462" i="2" s="1"/>
  <c r="M463" i="2" s="1"/>
  <c r="M464" i="2" s="1"/>
  <c r="M465" i="2" s="1"/>
  <c r="M466" i="2" s="1"/>
  <c r="M467" i="2" s="1"/>
  <c r="M468" i="2" s="1"/>
  <c r="M469" i="2" s="1"/>
  <c r="M470" i="2" s="1"/>
  <c r="M471" i="2" s="1"/>
  <c r="M472" i="2" s="1"/>
  <c r="M473" i="2" s="1"/>
  <c r="M474" i="2" s="1"/>
  <c r="M475" i="2" s="1"/>
  <c r="M476" i="2" s="1"/>
  <c r="M477" i="2" s="1"/>
  <c r="M478" i="2" s="1"/>
  <c r="M479" i="2" s="1"/>
  <c r="M480" i="2" s="1"/>
  <c r="M481" i="2" s="1"/>
  <c r="M482" i="2" s="1"/>
  <c r="M483" i="2" s="1"/>
  <c r="M484" i="2" s="1"/>
  <c r="M485" i="2" s="1"/>
  <c r="M486" i="2" s="1"/>
  <c r="M487" i="2" s="1"/>
  <c r="M488" i="2" s="1"/>
  <c r="M489" i="2" s="1"/>
  <c r="M490" i="2" s="1"/>
  <c r="M491" i="2" s="1"/>
  <c r="M492" i="2" s="1"/>
  <c r="M493" i="2" s="1"/>
  <c r="M494" i="2" s="1"/>
  <c r="M495" i="2" s="1"/>
  <c r="M496" i="2" s="1"/>
  <c r="M497" i="2" s="1"/>
  <c r="M498" i="2" s="1"/>
  <c r="M499" i="2" s="1"/>
  <c r="M500" i="2" s="1"/>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M549" i="2" s="1"/>
  <c r="M550" i="2" s="1"/>
  <c r="M551" i="2" s="1"/>
  <c r="M552" i="2" s="1"/>
  <c r="M553" i="2" s="1"/>
  <c r="M554" i="2" s="1"/>
  <c r="M555" i="2" s="1"/>
  <c r="M556" i="2" s="1"/>
  <c r="M557" i="2" s="1"/>
  <c r="M558" i="2" s="1"/>
  <c r="M559" i="2" s="1"/>
  <c r="M560" i="2" s="1"/>
  <c r="M561" i="2" s="1"/>
  <c r="M562" i="2" s="1"/>
  <c r="M563" i="2" s="1"/>
  <c r="M564" i="2" s="1"/>
  <c r="M565" i="2" s="1"/>
  <c r="M566" i="2" s="1"/>
  <c r="M567" i="2" s="1"/>
  <c r="M568" i="2" s="1"/>
  <c r="M569" i="2" s="1"/>
  <c r="M570" i="2" s="1"/>
  <c r="M571" i="2" s="1"/>
  <c r="M572" i="2" s="1"/>
  <c r="M573" i="2" s="1"/>
  <c r="M574" i="2" s="1"/>
  <c r="M575" i="2" s="1"/>
  <c r="M576" i="2" s="1"/>
  <c r="M577" i="2" s="1"/>
  <c r="M578" i="2" s="1"/>
  <c r="M579" i="2" s="1"/>
  <c r="M580" i="2" s="1"/>
  <c r="M581" i="2" s="1"/>
  <c r="M582" i="2" s="1"/>
  <c r="M583" i="2" s="1"/>
  <c r="M584" i="2" s="1"/>
  <c r="M585" i="2" s="1"/>
  <c r="M586" i="2" s="1"/>
  <c r="M587" i="2" s="1"/>
  <c r="M588" i="2" s="1"/>
  <c r="M589" i="2" s="1"/>
  <c r="M590" i="2" s="1"/>
  <c r="M591" i="2" s="1"/>
  <c r="M592" i="2" s="1"/>
  <c r="M593" i="2" s="1"/>
  <c r="M594" i="2" s="1"/>
  <c r="M595" i="2" s="1"/>
  <c r="M596" i="2" s="1"/>
  <c r="M597" i="2" s="1"/>
  <c r="M598" i="2" s="1"/>
  <c r="M599" i="2" s="1"/>
  <c r="M600" i="2" s="1"/>
  <c r="M601" i="2" s="1"/>
  <c r="M602" i="2" s="1"/>
  <c r="M603" i="2" s="1"/>
  <c r="M604" i="2" s="1"/>
  <c r="M605" i="2" s="1"/>
  <c r="M606" i="2" s="1"/>
  <c r="M607" i="2" s="1"/>
  <c r="M608" i="2" s="1"/>
  <c r="M609" i="2" s="1"/>
  <c r="M610" i="2" s="1"/>
  <c r="M611" i="2" s="1"/>
  <c r="M612" i="2" s="1"/>
  <c r="M613" i="2" s="1"/>
  <c r="M614" i="2" s="1"/>
  <c r="M615" i="2" s="1"/>
  <c r="M616" i="2" s="1"/>
  <c r="M617" i="2" s="1"/>
  <c r="M618" i="2" s="1"/>
  <c r="M619" i="2" s="1"/>
  <c r="M620" i="2" s="1"/>
  <c r="M621" i="2" s="1"/>
  <c r="M622" i="2" s="1"/>
  <c r="M623" i="2" s="1"/>
  <c r="M624" i="2" s="1"/>
  <c r="M625" i="2" s="1"/>
  <c r="M626" i="2" s="1"/>
  <c r="M627" i="2" s="1"/>
  <c r="M628" i="2" s="1"/>
  <c r="M629" i="2" s="1"/>
  <c r="M630" i="2" s="1"/>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M665" i="2" s="1"/>
  <c r="M666" i="2" s="1"/>
  <c r="M667" i="2" s="1"/>
  <c r="M668" i="2" s="1"/>
  <c r="M669" i="2" s="1"/>
  <c r="M670" i="2" s="1"/>
  <c r="M671" i="2" s="1"/>
  <c r="M672" i="2" s="1"/>
  <c r="M673" i="2" s="1"/>
  <c r="M674" i="2" s="1"/>
  <c r="M675" i="2" s="1"/>
  <c r="M676" i="2" s="1"/>
  <c r="M677" i="2" s="1"/>
  <c r="M678" i="2" s="1"/>
  <c r="M679" i="2" s="1"/>
  <c r="M680" i="2" s="1"/>
  <c r="M681" i="2" s="1"/>
  <c r="M682" i="2" s="1"/>
  <c r="M683" i="2" s="1"/>
  <c r="M684" i="2" s="1"/>
  <c r="M685" i="2" s="1"/>
  <c r="M686" i="2" s="1"/>
  <c r="M687" i="2" s="1"/>
  <c r="M688" i="2" s="1"/>
  <c r="M689" i="2" s="1"/>
  <c r="M690" i="2" s="1"/>
  <c r="M691" i="2" s="1"/>
  <c r="M692" i="2" s="1"/>
  <c r="M693" i="2" s="1"/>
  <c r="M694" i="2" s="1"/>
  <c r="M695" i="2" s="1"/>
  <c r="M696" i="2" s="1"/>
  <c r="M697" i="2" s="1"/>
  <c r="M698" i="2" s="1"/>
  <c r="M699" i="2" s="1"/>
  <c r="M700" i="2" s="1"/>
  <c r="M701" i="2" s="1"/>
  <c r="M702" i="2" s="1"/>
  <c r="M703" i="2" s="1"/>
  <c r="M704" i="2" s="1"/>
  <c r="M705" i="2" s="1"/>
  <c r="M706" i="2" s="1"/>
  <c r="M707" i="2" s="1"/>
  <c r="M708" i="2" s="1"/>
  <c r="M709" i="2" s="1"/>
  <c r="M710" i="2" s="1"/>
  <c r="M711" i="2" s="1"/>
  <c r="M712" i="2" s="1"/>
  <c r="M713" i="2" s="1"/>
  <c r="M714" i="2" s="1"/>
  <c r="M715" i="2" s="1"/>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M777" i="2" s="1"/>
  <c r="M778" i="2" s="1"/>
  <c r="M779" i="2" s="1"/>
  <c r="M780" i="2" s="1"/>
  <c r="M781" i="2" s="1"/>
  <c r="M782" i="2" s="1"/>
  <c r="M783" i="2" s="1"/>
  <c r="M784" i="2" s="1"/>
  <c r="M785" i="2" s="1"/>
  <c r="M786" i="2" s="1"/>
  <c r="M787" i="2" s="1"/>
  <c r="M788" i="2" s="1"/>
  <c r="M789" i="2" s="1"/>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M813" i="2" s="1"/>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M837" i="2" s="1"/>
  <c r="M838" i="2" s="1"/>
  <c r="M839" i="2" s="1"/>
  <c r="M840" i="2" s="1"/>
  <c r="M841" i="2" s="1"/>
  <c r="M842" i="2" s="1"/>
  <c r="M843" i="2" s="1"/>
  <c r="M844" i="2" s="1"/>
  <c r="M845" i="2" s="1"/>
  <c r="M846" i="2" s="1"/>
  <c r="M847" i="2" s="1"/>
  <c r="M848" i="2" s="1"/>
  <c r="M849" i="2" s="1"/>
  <c r="M850" i="2" s="1"/>
  <c r="M851" i="2" s="1"/>
  <c r="M852" i="2" s="1"/>
  <c r="M853" i="2" s="1"/>
  <c r="M854" i="2" s="1"/>
  <c r="M855" i="2" s="1"/>
  <c r="M856" i="2" s="1"/>
  <c r="M857" i="2" s="1"/>
  <c r="M858" i="2" s="1"/>
  <c r="M859" i="2" s="1"/>
  <c r="M860" i="2" s="1"/>
  <c r="M861" i="2" s="1"/>
  <c r="M862" i="2" s="1"/>
  <c r="M863" i="2" s="1"/>
  <c r="M864" i="2" s="1"/>
  <c r="M865" i="2" s="1"/>
  <c r="M866" i="2" s="1"/>
  <c r="M867" i="2" s="1"/>
  <c r="M868" i="2" s="1"/>
  <c r="M869" i="2" s="1"/>
  <c r="M870" i="2" s="1"/>
  <c r="M871" i="2" s="1"/>
  <c r="M872" i="2" s="1"/>
  <c r="M873" i="2" s="1"/>
  <c r="M874" i="2" s="1"/>
  <c r="M875" i="2" s="1"/>
  <c r="M876" i="2" s="1"/>
  <c r="M877" i="2" s="1"/>
  <c r="M878" i="2" s="1"/>
  <c r="M879" i="2" s="1"/>
  <c r="M880" i="2" s="1"/>
  <c r="M881" i="2" s="1"/>
  <c r="M882" i="2" s="1"/>
  <c r="M883" i="2" s="1"/>
  <c r="M884" i="2" s="1"/>
  <c r="M885" i="2" s="1"/>
  <c r="M886" i="2" s="1"/>
  <c r="M887" i="2" s="1"/>
  <c r="M888" i="2" s="1"/>
  <c r="M889" i="2" s="1"/>
  <c r="M890" i="2" s="1"/>
  <c r="M891" i="2" s="1"/>
  <c r="M892" i="2" s="1"/>
  <c r="M893" i="2" s="1"/>
  <c r="M894" i="2" s="1"/>
  <c r="M895" i="2" s="1"/>
  <c r="M896" i="2" s="1"/>
  <c r="M897" i="2" s="1"/>
  <c r="M898" i="2" s="1"/>
  <c r="M899" i="2" s="1"/>
  <c r="M900" i="2" s="1"/>
  <c r="M901" i="2" s="1"/>
  <c r="M902" i="2" s="1"/>
  <c r="M903" i="2" s="1"/>
  <c r="M904" i="2" s="1"/>
  <c r="M905" i="2" s="1"/>
  <c r="M906" i="2" s="1"/>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M937" i="2" s="1"/>
  <c r="M938" i="2" s="1"/>
  <c r="M939" i="2" s="1"/>
  <c r="M940" i="2" s="1"/>
  <c r="M941" i="2" s="1"/>
  <c r="M942" i="2" s="1"/>
  <c r="M943" i="2" s="1"/>
  <c r="M944" i="2" s="1"/>
  <c r="M945" i="2" s="1"/>
  <c r="M946" i="2" s="1"/>
  <c r="M947" i="2" s="1"/>
  <c r="M948" i="2" s="1"/>
  <c r="M949" i="2" s="1"/>
  <c r="M950" i="2" s="1"/>
  <c r="M951" i="2" s="1"/>
  <c r="M952" i="2" s="1"/>
  <c r="M953" i="2" s="1"/>
  <c r="M954" i="2" s="1"/>
  <c r="M955" i="2" s="1"/>
  <c r="M956" i="2" s="1"/>
  <c r="M957" i="2" s="1"/>
  <c r="M958" i="2" s="1"/>
  <c r="M959" i="2" s="1"/>
  <c r="M960" i="2" s="1"/>
  <c r="M961" i="2" s="1"/>
  <c r="M962" i="2" s="1"/>
  <c r="M963" i="2" s="1"/>
  <c r="M964" i="2" s="1"/>
  <c r="M965" i="2" s="1"/>
  <c r="M966" i="2" s="1"/>
  <c r="M967" i="2" s="1"/>
  <c r="M968" i="2" s="1"/>
  <c r="M969" i="2" s="1"/>
  <c r="M970" i="2" s="1"/>
  <c r="M971" i="2" s="1"/>
  <c r="M972" i="2" s="1"/>
  <c r="M973" i="2" s="1"/>
  <c r="M974" i="2" s="1"/>
  <c r="M975" i="2" s="1"/>
  <c r="M976" i="2" s="1"/>
  <c r="M977" i="2" s="1"/>
  <c r="M978" i="2" s="1"/>
  <c r="M979" i="2" s="1"/>
  <c r="M980" i="2" s="1"/>
  <c r="M981" i="2" s="1"/>
  <c r="M982" i="2" s="1"/>
  <c r="M983" i="2" s="1"/>
  <c r="M984" i="2" s="1"/>
  <c r="M985" i="2" s="1"/>
  <c r="M986" i="2" s="1"/>
  <c r="M987" i="2" s="1"/>
  <c r="M988" i="2" s="1"/>
  <c r="M989" i="2" s="1"/>
  <c r="M990" i="2" s="1"/>
  <c r="M991" i="2" s="1"/>
  <c r="M992" i="2" s="1"/>
  <c r="M993" i="2" s="1"/>
  <c r="M994" i="2" s="1"/>
  <c r="M995" i="2" s="1"/>
  <c r="M996" i="2" s="1"/>
  <c r="M997" i="2" s="1"/>
  <c r="M998" i="2" s="1"/>
  <c r="M999" i="2" s="1"/>
  <c r="M1000" i="2" s="1"/>
  <c r="M1001" i="2" s="1"/>
  <c r="M1002" i="2" s="1"/>
  <c r="M1003" i="2" s="1"/>
  <c r="M1004" i="2" s="1"/>
  <c r="M1005" i="2" s="1"/>
  <c r="M1006" i="2" s="1"/>
  <c r="M1007" i="2" s="1"/>
  <c r="M1008" i="2" s="1"/>
  <c r="M1009" i="2" s="1"/>
  <c r="M1010" i="2" s="1"/>
  <c r="M1011" i="2" s="1"/>
  <c r="M1012" i="2" s="1"/>
  <c r="M1013" i="2" s="1"/>
  <c r="M1014" i="2" s="1"/>
  <c r="M1015" i="2" s="1"/>
  <c r="M1016" i="2" s="1"/>
  <c r="M1017" i="2" s="1"/>
  <c r="M1018" i="2" s="1"/>
  <c r="M1019" i="2" s="1"/>
  <c r="M1020" i="2" s="1"/>
  <c r="M1021" i="2" s="1"/>
  <c r="M1022" i="2" s="1"/>
  <c r="M1023" i="2" s="1"/>
  <c r="M1024" i="2" s="1"/>
  <c r="M1025" i="2" s="1"/>
  <c r="M1026" i="2" s="1"/>
  <c r="M1027" i="2" s="1"/>
  <c r="M1028" i="2" s="1"/>
  <c r="M1029" i="2" s="1"/>
  <c r="M1030" i="2" s="1"/>
  <c r="M1031" i="2" s="1"/>
  <c r="M1032" i="2" s="1"/>
  <c r="M1033" i="2" s="1"/>
  <c r="M1034" i="2" s="1"/>
  <c r="M1035" i="2" s="1"/>
  <c r="M1036" i="2" s="1"/>
  <c r="M1037" i="2" s="1"/>
  <c r="M1038" i="2" s="1"/>
  <c r="M1039" i="2" s="1"/>
  <c r="M1040" i="2" s="1"/>
  <c r="M1041" i="2" s="1"/>
  <c r="M1042" i="2" s="1"/>
  <c r="M1043" i="2" s="1"/>
  <c r="M1044" i="2" s="1"/>
  <c r="M1045" i="2" s="1"/>
  <c r="M1046" i="2" s="1"/>
  <c r="M1047" i="2" s="1"/>
  <c r="M1048" i="2" s="1"/>
  <c r="M1049" i="2" s="1"/>
  <c r="M1050" i="2" s="1"/>
  <c r="M1051" i="2" s="1"/>
  <c r="M1052" i="2" s="1"/>
  <c r="M1053" i="2" s="1"/>
  <c r="M1054" i="2" s="1"/>
  <c r="M1055" i="2" s="1"/>
  <c r="M1056" i="2" s="1"/>
  <c r="M1057" i="2" s="1"/>
  <c r="M1058" i="2" s="1"/>
  <c r="M1059" i="2" s="1"/>
  <c r="M1060" i="2" s="1"/>
  <c r="M1061" i="2" s="1"/>
  <c r="M1062" i="2" s="1"/>
  <c r="M1063" i="2" s="1"/>
  <c r="M1064" i="2" s="1"/>
  <c r="M1065" i="2" s="1"/>
  <c r="M1066" i="2" s="1"/>
  <c r="M1067" i="2" s="1"/>
  <c r="M1068" i="2" s="1"/>
  <c r="M1069" i="2" s="1"/>
  <c r="M1070" i="2" s="1"/>
  <c r="M1071" i="2" s="1"/>
  <c r="M1072" i="2" s="1"/>
  <c r="M1073" i="2" s="1"/>
  <c r="M1074" i="2" s="1"/>
  <c r="M1075" i="2" s="1"/>
  <c r="M1076" i="2" s="1"/>
  <c r="M1077" i="2" s="1"/>
  <c r="M1078" i="2" s="1"/>
  <c r="M1079" i="2" s="1"/>
  <c r="M1080" i="2" s="1"/>
  <c r="M1081" i="2" s="1"/>
  <c r="M1082" i="2" s="1"/>
  <c r="M1083" i="2" s="1"/>
  <c r="M1084" i="2" s="1"/>
  <c r="M1085" i="2" s="1"/>
  <c r="M1086" i="2" s="1"/>
  <c r="M1087" i="2" s="1"/>
  <c r="M1088" i="2" s="1"/>
  <c r="M1089" i="2" s="1"/>
  <c r="M1090" i="2" s="1"/>
  <c r="M1091" i="2" s="1"/>
  <c r="M1092" i="2" s="1"/>
  <c r="M1093" i="2" s="1"/>
  <c r="M1094" i="2" s="1"/>
  <c r="M1095" i="2" s="1"/>
  <c r="M1096" i="2" s="1"/>
  <c r="M1097" i="2" s="1"/>
  <c r="M1098" i="2" s="1"/>
  <c r="M1099" i="2" s="1"/>
  <c r="M1100" i="2" s="1"/>
  <c r="M1101" i="2" s="1"/>
  <c r="M1102" i="2" s="1"/>
  <c r="M1103" i="2" s="1"/>
  <c r="M1104" i="2" s="1"/>
  <c r="M1105" i="2" s="1"/>
  <c r="M1106" i="2" s="1"/>
  <c r="M1107" i="2" s="1"/>
  <c r="M1108" i="2" s="1"/>
  <c r="M1109" i="2" s="1"/>
  <c r="M1110" i="2" s="1"/>
  <c r="M1111" i="2" s="1"/>
  <c r="M1112" i="2" s="1"/>
  <c r="M1113" i="2" s="1"/>
  <c r="M1114" i="2" s="1"/>
  <c r="M1115" i="2" s="1"/>
  <c r="M1116" i="2" s="1"/>
  <c r="M1117" i="2" s="1"/>
  <c r="M1118" i="2" s="1"/>
  <c r="M1119" i="2" s="1"/>
  <c r="M1120" i="2" s="1"/>
  <c r="M1121" i="2" s="1"/>
  <c r="M1122" i="2" s="1"/>
  <c r="M1123" i="2" s="1"/>
  <c r="M1124" i="2" s="1"/>
  <c r="M1125" i="2" s="1"/>
  <c r="M1126" i="2" s="1"/>
  <c r="M1127" i="2" s="1"/>
  <c r="M1128" i="2" s="1"/>
  <c r="M1129" i="2" s="1"/>
  <c r="M1130" i="2" s="1"/>
  <c r="M1131" i="2" s="1"/>
  <c r="M1132" i="2" s="1"/>
  <c r="M1133" i="2" s="1"/>
  <c r="M1134" i="2" s="1"/>
  <c r="M1135" i="2" s="1"/>
  <c r="M1136" i="2" s="1"/>
  <c r="M1137" i="2" s="1"/>
  <c r="M1138" i="2" s="1"/>
  <c r="M1139" i="2" s="1"/>
  <c r="M1140" i="2" s="1"/>
  <c r="M1141" i="2" s="1"/>
  <c r="M1142" i="2" s="1"/>
  <c r="M1143" i="2" s="1"/>
  <c r="M1144" i="2" s="1"/>
  <c r="M1145" i="2" s="1"/>
  <c r="M1146" i="2" s="1"/>
  <c r="M1147" i="2" s="1"/>
  <c r="M1148" i="2" s="1"/>
  <c r="M1149" i="2" s="1"/>
  <c r="M1150" i="2" s="1"/>
  <c r="M1151" i="2" s="1"/>
  <c r="M1152" i="2" s="1"/>
  <c r="M1153" i="2" s="1"/>
  <c r="M1154" i="2" s="1"/>
  <c r="M1155" i="2" s="1"/>
  <c r="M1156" i="2" s="1"/>
  <c r="M1157" i="2" s="1"/>
  <c r="M1158" i="2" s="1"/>
  <c r="M1159" i="2" s="1"/>
  <c r="M1160" i="2" s="1"/>
  <c r="M1161" i="2" s="1"/>
  <c r="M1162" i="2" s="1"/>
  <c r="M1163" i="2" s="1"/>
  <c r="M1164" i="2" s="1"/>
  <c r="M1165" i="2" s="1"/>
  <c r="M1166" i="2" s="1"/>
  <c r="M1167" i="2" s="1"/>
  <c r="M1168" i="2" s="1"/>
  <c r="M1169" i="2" s="1"/>
  <c r="M1170" i="2" s="1"/>
  <c r="M1171" i="2" s="1"/>
  <c r="M1172" i="2" s="1"/>
  <c r="M1173" i="2" s="1"/>
  <c r="M1174" i="2" s="1"/>
  <c r="M1175" i="2" s="1"/>
  <c r="M1176" i="2" s="1"/>
  <c r="M1177" i="2" s="1"/>
  <c r="M1178" i="2" s="1"/>
  <c r="M1179" i="2" s="1"/>
  <c r="M1180" i="2" s="1"/>
  <c r="M1181" i="2" s="1"/>
  <c r="M1182" i="2" s="1"/>
  <c r="M1183" i="2" s="1"/>
  <c r="M1184" i="2" s="1"/>
  <c r="M1185" i="2" s="1"/>
  <c r="M1186" i="2" s="1"/>
  <c r="M1187" i="2" s="1"/>
  <c r="M1188" i="2" s="1"/>
  <c r="M1189" i="2" s="1"/>
  <c r="M1190" i="2" s="1"/>
  <c r="M1191" i="2" s="1"/>
  <c r="M1192" i="2" s="1"/>
  <c r="M1193" i="2" s="1"/>
  <c r="M1194" i="2" s="1"/>
  <c r="M1195" i="2" s="1"/>
  <c r="M1196" i="2" s="1"/>
  <c r="M1197" i="2" s="1"/>
  <c r="M1198" i="2" s="1"/>
  <c r="M1199" i="2" s="1"/>
  <c r="M1200" i="2" s="1"/>
  <c r="M1201" i="2" s="1"/>
  <c r="M1202" i="2" s="1"/>
  <c r="M1203" i="2" s="1"/>
  <c r="M1204" i="2" s="1"/>
  <c r="M1205" i="2" s="1"/>
  <c r="M1206" i="2" s="1"/>
  <c r="M1207" i="2" s="1"/>
  <c r="M1208" i="2" s="1"/>
  <c r="M1209" i="2" s="1"/>
  <c r="M1210" i="2" s="1"/>
  <c r="M1211" i="2" s="1"/>
  <c r="M1212" i="2" s="1"/>
  <c r="M1213" i="2" s="1"/>
  <c r="M1214" i="2" s="1"/>
  <c r="M1215" i="2" s="1"/>
  <c r="M1216" i="2" s="1"/>
  <c r="M1217" i="2" s="1"/>
  <c r="M1218" i="2" s="1"/>
  <c r="M1219" i="2" s="1"/>
  <c r="M1220" i="2" s="1"/>
  <c r="M1221" i="2" s="1"/>
  <c r="M1222" i="2" s="1"/>
  <c r="M1223" i="2" s="1"/>
  <c r="M1224" i="2" s="1"/>
  <c r="M1225" i="2" s="1"/>
  <c r="M1226" i="2" s="1"/>
  <c r="M1227" i="2" s="1"/>
  <c r="M1228" i="2" s="1"/>
  <c r="M1229" i="2" s="1"/>
  <c r="M1230" i="2" s="1"/>
  <c r="M1231" i="2" s="1"/>
  <c r="M1232" i="2" s="1"/>
  <c r="M1233" i="2" s="1"/>
  <c r="M1234" i="2" s="1"/>
  <c r="M1235" i="2" s="1"/>
  <c r="M1236" i="2" s="1"/>
  <c r="M1237" i="2" s="1"/>
  <c r="M1238" i="2" s="1"/>
  <c r="M1239" i="2" s="1"/>
  <c r="M1240" i="2" s="1"/>
  <c r="M1241" i="2" s="1"/>
  <c r="M1242" i="2" s="1"/>
  <c r="M1243" i="2" s="1"/>
  <c r="M1244" i="2" s="1"/>
  <c r="M1245" i="2" s="1"/>
  <c r="M1246" i="2" s="1"/>
  <c r="M1247" i="2" s="1"/>
  <c r="M1248" i="2" s="1"/>
  <c r="M1249" i="2" s="1"/>
  <c r="M1250" i="2" s="1"/>
  <c r="M1251" i="2" s="1"/>
  <c r="M1252" i="2" s="1"/>
  <c r="M1253" i="2" s="1"/>
  <c r="M1254" i="2" s="1"/>
  <c r="M1255" i="2" s="1"/>
  <c r="M1256" i="2" s="1"/>
  <c r="M1257" i="2" s="1"/>
  <c r="M1258" i="2" s="1"/>
  <c r="M1259" i="2" s="1"/>
  <c r="M1260" i="2" s="1"/>
  <c r="M1261" i="2" s="1"/>
  <c r="M1262" i="2" s="1"/>
  <c r="M1263" i="2" s="1"/>
  <c r="M1264" i="2" s="1"/>
  <c r="M1265" i="2" s="1"/>
  <c r="M1266" i="2" s="1"/>
  <c r="M1267" i="2" s="1"/>
  <c r="M1268" i="2" s="1"/>
  <c r="M1269" i="2" s="1"/>
  <c r="M1270" i="2" s="1"/>
  <c r="M1271" i="2" s="1"/>
  <c r="M1272" i="2" s="1"/>
  <c r="M1273" i="2" s="1"/>
  <c r="M1274" i="2" s="1"/>
  <c r="M1275" i="2" s="1"/>
  <c r="M1276" i="2" s="1"/>
  <c r="M1277" i="2" s="1"/>
  <c r="M1278" i="2" s="1"/>
  <c r="M1279" i="2" s="1"/>
  <c r="M1280" i="2" s="1"/>
  <c r="M1281" i="2" s="1"/>
  <c r="M1282" i="2" s="1"/>
  <c r="M1283" i="2" s="1"/>
  <c r="M1284" i="2" s="1"/>
  <c r="M1285" i="2" s="1"/>
  <c r="M1286" i="2" s="1"/>
  <c r="M1287" i="2" s="1"/>
  <c r="M1288" i="2" s="1"/>
  <c r="M1289" i="2" s="1"/>
  <c r="M1290" i="2" s="1"/>
  <c r="M1291" i="2" s="1"/>
  <c r="M1292" i="2" s="1"/>
  <c r="M1293" i="2" s="1"/>
  <c r="M1294" i="2" s="1"/>
  <c r="M1295" i="2" s="1"/>
  <c r="M1296" i="2" s="1"/>
  <c r="M1297" i="2" s="1"/>
  <c r="M1298" i="2" s="1"/>
  <c r="M1299" i="2" s="1"/>
  <c r="M1300" i="2" s="1"/>
  <c r="M1301" i="2" s="1"/>
  <c r="M1302" i="2" s="1"/>
  <c r="M1303" i="2" s="1"/>
  <c r="M1304" i="2" s="1"/>
  <c r="M1305" i="2" s="1"/>
  <c r="M1306" i="2" s="1"/>
  <c r="M1307" i="2" s="1"/>
  <c r="M1308" i="2" s="1"/>
  <c r="M1309" i="2" s="1"/>
  <c r="M1310" i="2" s="1"/>
  <c r="M1311" i="2" s="1"/>
  <c r="M1312" i="2" s="1"/>
  <c r="M1313" i="2" s="1"/>
  <c r="M1314" i="2" s="1"/>
  <c r="M1315" i="2" s="1"/>
  <c r="M1316" i="2" s="1"/>
  <c r="M1317" i="2" s="1"/>
  <c r="M1318" i="2" s="1"/>
  <c r="M1319" i="2" s="1"/>
  <c r="M1320" i="2" s="1"/>
  <c r="M1321" i="2" s="1"/>
  <c r="M1322" i="2" s="1"/>
  <c r="M1323" i="2" s="1"/>
  <c r="M1324" i="2" s="1"/>
  <c r="M1325" i="2" s="1"/>
  <c r="M1326" i="2" s="1"/>
  <c r="M1327" i="2" s="1"/>
  <c r="M1328" i="2" s="1"/>
  <c r="M1329" i="2" s="1"/>
  <c r="M1330" i="2" s="1"/>
  <c r="M1331" i="2" s="1"/>
  <c r="M1332" i="2" s="1"/>
  <c r="M1333" i="2" s="1"/>
  <c r="M1334" i="2" s="1"/>
  <c r="M1335" i="2" s="1"/>
  <c r="M1336" i="2" s="1"/>
  <c r="M1337" i="2" s="1"/>
  <c r="M1338" i="2" s="1"/>
  <c r="M1339" i="2" s="1"/>
  <c r="M1340" i="2" s="1"/>
  <c r="M1341" i="2" s="1"/>
  <c r="M1342" i="2" s="1"/>
  <c r="M1343" i="2" s="1"/>
  <c r="M1344" i="2" s="1"/>
  <c r="M1345" i="2" s="1"/>
  <c r="M1346" i="2" s="1"/>
  <c r="M1347" i="2" s="1"/>
  <c r="M1348" i="2" s="1"/>
  <c r="M1349" i="2" s="1"/>
  <c r="M1350" i="2" s="1"/>
  <c r="M1351" i="2" s="1"/>
  <c r="M1352" i="2" s="1"/>
  <c r="M1353" i="2" s="1"/>
  <c r="M1354" i="2" s="1"/>
  <c r="M1355" i="2" s="1"/>
  <c r="M1356" i="2" s="1"/>
  <c r="M1357" i="2" s="1"/>
  <c r="M1358" i="2" s="1"/>
  <c r="M1359" i="2" s="1"/>
  <c r="M1360" i="2" s="1"/>
  <c r="M1361" i="2" s="1"/>
  <c r="M1362" i="2" s="1"/>
  <c r="M1363" i="2" s="1"/>
  <c r="M1364" i="2" s="1"/>
  <c r="M1365" i="2" s="1"/>
  <c r="M1366" i="2" s="1"/>
  <c r="M1367" i="2" s="1"/>
  <c r="M1368" i="2" s="1"/>
  <c r="M1369" i="2" s="1"/>
  <c r="M1370" i="2" s="1"/>
  <c r="M1371" i="2" s="1"/>
  <c r="M1372" i="2" s="1"/>
  <c r="M1373" i="2" s="1"/>
  <c r="M1374" i="2" s="1"/>
  <c r="M1375" i="2" s="1"/>
  <c r="M1376" i="2" s="1"/>
  <c r="M1377" i="2" s="1"/>
  <c r="M1378" i="2" s="1"/>
  <c r="M1379" i="2" s="1"/>
  <c r="M1380" i="2" s="1"/>
  <c r="M1381" i="2" s="1"/>
  <c r="M1382" i="2" s="1"/>
  <c r="M1383" i="2" s="1"/>
  <c r="M1384" i="2" s="1"/>
  <c r="M1385" i="2" s="1"/>
  <c r="M1386" i="2" s="1"/>
  <c r="M1387" i="2" s="1"/>
  <c r="M1388" i="2" s="1"/>
  <c r="M1389" i="2" s="1"/>
  <c r="M1390" i="2" s="1"/>
  <c r="M1391" i="2" s="1"/>
  <c r="M1392" i="2" s="1"/>
  <c r="M1393" i="2" s="1"/>
  <c r="M1394" i="2" s="1"/>
  <c r="M1395" i="2" s="1"/>
  <c r="M1396" i="2" s="1"/>
  <c r="M1397" i="2" s="1"/>
  <c r="M1398" i="2" s="1"/>
  <c r="M1399" i="2" s="1"/>
  <c r="M1400" i="2" s="1"/>
  <c r="M1401" i="2" s="1"/>
  <c r="M1402" i="2" s="1"/>
  <c r="M1403" i="2" s="1"/>
  <c r="M1404" i="2" s="1"/>
  <c r="M1405" i="2" s="1"/>
  <c r="M1406" i="2" s="1"/>
  <c r="M1407" i="2" s="1"/>
  <c r="M1408" i="2" s="1"/>
  <c r="M1409" i="2" s="1"/>
  <c r="M1410" i="2" s="1"/>
  <c r="M1411" i="2" s="1"/>
  <c r="M1412" i="2" s="1"/>
  <c r="M1413" i="2" s="1"/>
  <c r="M1414" i="2" s="1"/>
  <c r="M1415" i="2" s="1"/>
  <c r="M1416" i="2" s="1"/>
  <c r="M1417" i="2" s="1"/>
  <c r="M1418" i="2" s="1"/>
  <c r="M1419" i="2" s="1"/>
  <c r="M1420" i="2" s="1"/>
  <c r="M1421" i="2" s="1"/>
  <c r="M1422" i="2" s="1"/>
  <c r="M1423" i="2" s="1"/>
  <c r="M1424" i="2" s="1"/>
  <c r="M1425" i="2" s="1"/>
  <c r="M1426" i="2" s="1"/>
  <c r="M1427" i="2" s="1"/>
  <c r="M1428" i="2" s="1"/>
  <c r="M1429" i="2" s="1"/>
  <c r="M1430" i="2" s="1"/>
  <c r="M1431" i="2" s="1"/>
  <c r="M1432" i="2" s="1"/>
  <c r="M1433" i="2" s="1"/>
  <c r="M1434" i="2" s="1"/>
  <c r="M1435" i="2" s="1"/>
  <c r="M1436" i="2" s="1"/>
  <c r="M1437" i="2" s="1"/>
  <c r="M1438" i="2" s="1"/>
  <c r="M1439" i="2" s="1"/>
  <c r="M1440" i="2" s="1"/>
  <c r="M1441" i="2" s="1"/>
  <c r="M1442" i="2" s="1"/>
  <c r="M1443" i="2" s="1"/>
  <c r="M1444" i="2" s="1"/>
  <c r="M1445" i="2" s="1"/>
  <c r="M1446" i="2" s="1"/>
  <c r="M1447" i="2" s="1"/>
  <c r="M1448" i="2" s="1"/>
  <c r="M1449" i="2" s="1"/>
  <c r="M1450" i="2" s="1"/>
  <c r="M1451" i="2" s="1"/>
  <c r="M1452" i="2" s="1"/>
  <c r="M1453" i="2" s="1"/>
  <c r="M1454" i="2" s="1"/>
  <c r="M1455" i="2" s="1"/>
  <c r="M1456" i="2" s="1"/>
  <c r="M1457" i="2" s="1"/>
  <c r="M1458" i="2" s="1"/>
  <c r="M1459" i="2" s="1"/>
  <c r="M1460" i="2" s="1"/>
  <c r="M1461" i="2" s="1"/>
  <c r="M1462" i="2" s="1"/>
  <c r="M1463" i="2" s="1"/>
  <c r="M1464" i="2" s="1"/>
  <c r="M1465" i="2" s="1"/>
  <c r="M1466" i="2" s="1"/>
  <c r="M1467" i="2" s="1"/>
  <c r="M1468" i="2" s="1"/>
  <c r="M1469" i="2" s="1"/>
  <c r="M1470" i="2" s="1"/>
  <c r="M1471" i="2" s="1"/>
  <c r="M1472" i="2" s="1"/>
  <c r="M1473" i="2" s="1"/>
  <c r="M1474" i="2" s="1"/>
  <c r="M1475" i="2" s="1"/>
  <c r="M1476" i="2" s="1"/>
  <c r="M1477" i="2" s="1"/>
  <c r="M1478" i="2" s="1"/>
  <c r="M1479" i="2" s="1"/>
  <c r="M1480" i="2" s="1"/>
  <c r="M1481" i="2" s="1"/>
  <c r="M1482" i="2" s="1"/>
  <c r="M1483" i="2" s="1"/>
  <c r="M1484" i="2" s="1"/>
  <c r="M1485" i="2" s="1"/>
  <c r="M1486" i="2" s="1"/>
  <c r="M1487" i="2" s="1"/>
  <c r="M1488" i="2" s="1"/>
  <c r="M1489" i="2" s="1"/>
  <c r="M1490" i="2" s="1"/>
  <c r="M1491" i="2" s="1"/>
  <c r="M1492" i="2" s="1"/>
  <c r="M1493" i="2" s="1"/>
  <c r="M1494" i="2" s="1"/>
  <c r="M1495" i="2" s="1"/>
  <c r="M1496" i="2" s="1"/>
  <c r="M1497" i="2" s="1"/>
  <c r="M1498" i="2" s="1"/>
  <c r="M1499" i="2" s="1"/>
  <c r="M1500" i="2" s="1"/>
  <c r="M1501" i="2" s="1"/>
  <c r="M1502" i="2" s="1"/>
  <c r="M1503" i="2" s="1"/>
  <c r="M1504" i="2" s="1"/>
  <c r="M1505" i="2" s="1"/>
  <c r="M1506" i="2" s="1"/>
  <c r="M1507" i="2" s="1"/>
  <c r="M1508" i="2" s="1"/>
  <c r="M1509" i="2" s="1"/>
  <c r="M1510" i="2" s="1"/>
  <c r="M1511" i="2" s="1"/>
  <c r="M1512" i="2" s="1"/>
  <c r="M1513" i="2" s="1"/>
  <c r="M1514" i="2" s="1"/>
  <c r="M1515" i="2" s="1"/>
  <c r="M1516" i="2" s="1"/>
  <c r="M1517" i="2" s="1"/>
  <c r="M1518" i="2" s="1"/>
  <c r="M1519" i="2" s="1"/>
  <c r="M1520" i="2" s="1"/>
  <c r="M1521" i="2" s="1"/>
  <c r="M1522" i="2" s="1"/>
  <c r="M1523" i="2" s="1"/>
  <c r="M1524" i="2" s="1"/>
  <c r="M1525" i="2" s="1"/>
  <c r="M1526" i="2" s="1"/>
  <c r="M1527" i="2" s="1"/>
  <c r="M1528" i="2" s="1"/>
  <c r="M1529" i="2" s="1"/>
  <c r="M1530" i="2" s="1"/>
  <c r="M1531" i="2" s="1"/>
  <c r="M1532" i="2" s="1"/>
  <c r="M1533" i="2" s="1"/>
  <c r="M1534" i="2" s="1"/>
  <c r="M1535" i="2" s="1"/>
  <c r="M1536" i="2" s="1"/>
  <c r="M1537" i="2" s="1"/>
  <c r="M1538" i="2" s="1"/>
  <c r="M1539" i="2" s="1"/>
  <c r="M1540" i="2" s="1"/>
  <c r="M1541" i="2" s="1"/>
  <c r="M1542" i="2" s="1"/>
  <c r="M1543" i="2" s="1"/>
  <c r="M1544" i="2" s="1"/>
  <c r="M1545" i="2" s="1"/>
  <c r="M1546" i="2" s="1"/>
  <c r="M1547" i="2" s="1"/>
  <c r="M1548" i="2" s="1"/>
  <c r="M1549" i="2" s="1"/>
  <c r="M1550" i="2" s="1"/>
  <c r="M1551" i="2" s="1"/>
  <c r="M1552" i="2" s="1"/>
  <c r="M1553" i="2" s="1"/>
  <c r="M1554" i="2" s="1"/>
  <c r="M1555" i="2" s="1"/>
  <c r="M1556" i="2" s="1"/>
  <c r="M1557" i="2" s="1"/>
  <c r="M1558" i="2" s="1"/>
  <c r="M1559" i="2" s="1"/>
  <c r="M1560" i="2" s="1"/>
  <c r="M1561" i="2" s="1"/>
  <c r="M1562" i="2" s="1"/>
  <c r="M1563" i="2" s="1"/>
  <c r="M1564" i="2" s="1"/>
  <c r="M1565" i="2" s="1"/>
  <c r="M1566" i="2" s="1"/>
  <c r="M1567" i="2" s="1"/>
  <c r="M1568" i="2" s="1"/>
  <c r="M1569" i="2" s="1"/>
  <c r="M1570" i="2" s="1"/>
  <c r="M1571" i="2" s="1"/>
  <c r="M1572" i="2" s="1"/>
  <c r="M1573" i="2" s="1"/>
  <c r="M1574" i="2" s="1"/>
  <c r="M1575" i="2" s="1"/>
  <c r="M1576" i="2" s="1"/>
  <c r="M1577" i="2" s="1"/>
  <c r="M1578" i="2" s="1"/>
  <c r="M1579" i="2" s="1"/>
  <c r="M1580" i="2" s="1"/>
  <c r="M1581" i="2" s="1"/>
  <c r="M1582" i="2" s="1"/>
  <c r="M1583" i="2" s="1"/>
  <c r="M1584" i="2" s="1"/>
  <c r="M1585" i="2" s="1"/>
  <c r="M1586" i="2" s="1"/>
  <c r="M1587" i="2" s="1"/>
  <c r="M1588" i="2" s="1"/>
  <c r="M1589" i="2" s="1"/>
  <c r="M1590" i="2" s="1"/>
  <c r="M1591" i="2" s="1"/>
  <c r="M1592" i="2" s="1"/>
  <c r="M1593" i="2" s="1"/>
  <c r="M1594" i="2" s="1"/>
  <c r="M1595" i="2" s="1"/>
  <c r="M1596" i="2" s="1"/>
  <c r="M1597" i="2" s="1"/>
  <c r="M1598" i="2" s="1"/>
  <c r="M1599" i="2" s="1"/>
  <c r="M1600" i="2" s="1"/>
  <c r="M1601" i="2" s="1"/>
  <c r="M1602" i="2" s="1"/>
  <c r="M1603" i="2" s="1"/>
  <c r="M1604" i="2" s="1"/>
  <c r="M1605" i="2" s="1"/>
  <c r="M1606" i="2" s="1"/>
  <c r="M1607" i="2" s="1"/>
  <c r="M1608" i="2" s="1"/>
  <c r="M1609" i="2" s="1"/>
  <c r="M1610" i="2" s="1"/>
  <c r="M1611" i="2" s="1"/>
  <c r="M1612" i="2" s="1"/>
  <c r="M1613" i="2" s="1"/>
  <c r="M1614" i="2" s="1"/>
  <c r="M1615" i="2" s="1"/>
  <c r="M1616" i="2" s="1"/>
  <c r="M1617" i="2" s="1"/>
  <c r="M1618" i="2" s="1"/>
  <c r="M1619" i="2" s="1"/>
  <c r="M1620" i="2" s="1"/>
  <c r="M1621" i="2" s="1"/>
  <c r="M1622" i="2" s="1"/>
  <c r="M1623" i="2" s="1"/>
  <c r="M1624" i="2" s="1"/>
  <c r="M1625" i="2" s="1"/>
  <c r="M1626" i="2" s="1"/>
  <c r="M1627" i="2" s="1"/>
  <c r="M1628" i="2" s="1"/>
  <c r="M1629" i="2" s="1"/>
  <c r="M1630" i="2" s="1"/>
  <c r="M1631" i="2" s="1"/>
  <c r="M1632" i="2" s="1"/>
  <c r="M1633" i="2" s="1"/>
  <c r="M1634" i="2" s="1"/>
  <c r="M1635" i="2" s="1"/>
  <c r="M1636" i="2" s="1"/>
  <c r="M1637" i="2" s="1"/>
  <c r="M1638" i="2" s="1"/>
  <c r="M1639" i="2" s="1"/>
  <c r="M1640" i="2" s="1"/>
  <c r="M1641" i="2" s="1"/>
  <c r="M1642" i="2" s="1"/>
  <c r="M1643" i="2" s="1"/>
  <c r="M1644" i="2" s="1"/>
  <c r="M1645" i="2" s="1"/>
  <c r="M1646" i="2" s="1"/>
  <c r="M1647" i="2" s="1"/>
  <c r="M1648" i="2" s="1"/>
  <c r="M1649" i="2" s="1"/>
  <c r="M1650" i="2" s="1"/>
  <c r="M1651" i="2" s="1"/>
  <c r="M1652" i="2" s="1"/>
  <c r="M1653" i="2" s="1"/>
  <c r="M1654" i="2" s="1"/>
  <c r="M1655" i="2" s="1"/>
  <c r="M1656" i="2" s="1"/>
  <c r="M1657" i="2" s="1"/>
  <c r="M1658" i="2" s="1"/>
  <c r="M1659" i="2" s="1"/>
  <c r="M1660" i="2" s="1"/>
  <c r="M1661" i="2" s="1"/>
  <c r="M1662" i="2" s="1"/>
  <c r="M1663" i="2" s="1"/>
  <c r="M1664" i="2" s="1"/>
  <c r="M1665" i="2" s="1"/>
  <c r="M1666" i="2" s="1"/>
  <c r="M1667" i="2" s="1"/>
  <c r="M1668" i="2" s="1"/>
  <c r="M1669" i="2" s="1"/>
  <c r="M1670" i="2" s="1"/>
  <c r="M1671" i="2" s="1"/>
  <c r="M1672" i="2" s="1"/>
  <c r="M1673" i="2" s="1"/>
  <c r="M1674" i="2" s="1"/>
  <c r="M1675" i="2" s="1"/>
  <c r="M1676" i="2" s="1"/>
  <c r="M1677" i="2" s="1"/>
  <c r="M1678" i="2" s="1"/>
  <c r="M1679" i="2" s="1"/>
  <c r="M1680" i="2" s="1"/>
  <c r="M1681" i="2" s="1"/>
  <c r="M1682" i="2" s="1"/>
  <c r="M1683" i="2" s="1"/>
  <c r="M1684" i="2" s="1"/>
  <c r="M1685" i="2" s="1"/>
  <c r="M1686" i="2" s="1"/>
  <c r="M1687" i="2" s="1"/>
  <c r="M1688" i="2" s="1"/>
  <c r="M1689" i="2" s="1"/>
  <c r="M1690" i="2" s="1"/>
  <c r="M1691" i="2" s="1"/>
  <c r="M1692" i="2" s="1"/>
  <c r="M1693" i="2" s="1"/>
  <c r="M1694" i="2" s="1"/>
  <c r="M1695" i="2" s="1"/>
  <c r="M1696" i="2" s="1"/>
  <c r="M1697" i="2" s="1"/>
  <c r="M1698" i="2" s="1"/>
  <c r="M1699" i="2" s="1"/>
  <c r="M1700" i="2" s="1"/>
  <c r="M1701" i="2" s="1"/>
  <c r="M1702" i="2" s="1"/>
  <c r="M1703" i="2" s="1"/>
  <c r="M1704" i="2" s="1"/>
  <c r="M1705" i="2" s="1"/>
  <c r="M1706" i="2" s="1"/>
  <c r="M1707" i="2" s="1"/>
  <c r="M1708" i="2" s="1"/>
  <c r="M1709" i="2" s="1"/>
  <c r="M1710" i="2" s="1"/>
  <c r="M1711" i="2" s="1"/>
  <c r="M1712" i="2" s="1"/>
  <c r="M1713" i="2" s="1"/>
  <c r="M1714" i="2" s="1"/>
  <c r="M1715" i="2" s="1"/>
  <c r="M1716" i="2" s="1"/>
  <c r="M1717" i="2" s="1"/>
  <c r="M1718" i="2" s="1"/>
  <c r="M1719" i="2" s="1"/>
  <c r="M1720" i="2" s="1"/>
  <c r="M1721" i="2" s="1"/>
  <c r="M1722" i="2" s="1"/>
  <c r="M1723" i="2" s="1"/>
  <c r="M1724" i="2" s="1"/>
  <c r="M1725" i="2" s="1"/>
  <c r="M1726" i="2" s="1"/>
  <c r="M1727" i="2" s="1"/>
  <c r="M1728" i="2" s="1"/>
  <c r="M1729" i="2" s="1"/>
  <c r="M1730" i="2" s="1"/>
  <c r="M1731" i="2" s="1"/>
  <c r="M1732" i="2" s="1"/>
  <c r="M1733" i="2" s="1"/>
  <c r="M1734" i="2" s="1"/>
  <c r="M1735" i="2" s="1"/>
  <c r="M1736" i="2" s="1"/>
  <c r="M1737" i="2" s="1"/>
  <c r="M1738" i="2" s="1"/>
  <c r="M1739" i="2" s="1"/>
  <c r="M1740" i="2" s="1"/>
  <c r="M1741" i="2" s="1"/>
  <c r="M1742" i="2" s="1"/>
  <c r="M1743" i="2" s="1"/>
  <c r="M1744" i="2" s="1"/>
  <c r="M1745" i="2" s="1"/>
  <c r="M1746" i="2" s="1"/>
  <c r="M1747" i="2" s="1"/>
  <c r="M1748" i="2" s="1"/>
  <c r="M1749" i="2" s="1"/>
  <c r="M1750" i="2" s="1"/>
  <c r="M1751" i="2" s="1"/>
  <c r="M1752" i="2" s="1"/>
  <c r="M1753" i="2" s="1"/>
  <c r="M1754" i="2" s="1"/>
  <c r="M1755" i="2" s="1"/>
  <c r="M1756" i="2" s="1"/>
  <c r="M1757" i="2" s="1"/>
  <c r="M1758" i="2" s="1"/>
  <c r="M1759" i="2" s="1"/>
  <c r="M1760" i="2" s="1"/>
  <c r="M1761" i="2" s="1"/>
  <c r="M1762" i="2" s="1"/>
  <c r="M1763" i="2" s="1"/>
  <c r="M1764" i="2" s="1"/>
  <c r="M1765" i="2" s="1"/>
  <c r="M1766" i="2" s="1"/>
  <c r="M1767" i="2" s="1"/>
  <c r="M1768" i="2" s="1"/>
  <c r="M1769" i="2" s="1"/>
  <c r="M1770" i="2" s="1"/>
  <c r="M1771" i="2" s="1"/>
  <c r="M1772" i="2" s="1"/>
  <c r="M1773" i="2" s="1"/>
  <c r="M1774" i="2" s="1"/>
  <c r="M1775" i="2" s="1"/>
  <c r="M1776" i="2" s="1"/>
  <c r="M1777" i="2" s="1"/>
  <c r="M1778" i="2" s="1"/>
  <c r="M1779" i="2" s="1"/>
  <c r="M1780" i="2" s="1"/>
  <c r="M1781" i="2" s="1"/>
  <c r="M1782" i="2" s="1"/>
  <c r="M1783" i="2" s="1"/>
  <c r="M1784" i="2" s="1"/>
  <c r="M1785" i="2" s="1"/>
  <c r="M1786" i="2" s="1"/>
  <c r="M1787" i="2" s="1"/>
  <c r="M1788" i="2" s="1"/>
  <c r="M1789" i="2" s="1"/>
  <c r="M1790" i="2" s="1"/>
  <c r="M1791" i="2" s="1"/>
  <c r="M1792" i="2" s="1"/>
  <c r="M1793" i="2" s="1"/>
  <c r="M1794" i="2" s="1"/>
  <c r="M1795" i="2" s="1"/>
  <c r="M1796" i="2" s="1"/>
  <c r="M1797" i="2" s="1"/>
  <c r="M1798" i="2" s="1"/>
  <c r="M1799" i="2" s="1"/>
  <c r="M1800" i="2" s="1"/>
  <c r="M1801" i="2" s="1"/>
  <c r="M1802" i="2" s="1"/>
  <c r="M1803" i="2" s="1"/>
  <c r="M1804" i="2" s="1"/>
  <c r="M1805" i="2" s="1"/>
  <c r="M1806" i="2" s="1"/>
  <c r="M1807" i="2" s="1"/>
  <c r="M1808" i="2" s="1"/>
  <c r="M1809" i="2" s="1"/>
  <c r="M1810" i="2" s="1"/>
  <c r="M1811" i="2" s="1"/>
  <c r="M1812" i="2" s="1"/>
  <c r="M1813" i="2" s="1"/>
  <c r="M1814" i="2" s="1"/>
  <c r="M1815" i="2" s="1"/>
  <c r="M1816" i="2" s="1"/>
  <c r="M1817" i="2" s="1"/>
  <c r="M1818" i="2" s="1"/>
  <c r="M1819" i="2" s="1"/>
  <c r="M1820" i="2" s="1"/>
  <c r="M1821" i="2" s="1"/>
  <c r="M1822" i="2" s="1"/>
  <c r="M1823" i="2" s="1"/>
  <c r="M1824" i="2" s="1"/>
  <c r="M1825" i="2" s="1"/>
  <c r="M1826" i="2" s="1"/>
  <c r="M1827" i="2" s="1"/>
  <c r="M1828" i="2" s="1"/>
  <c r="M1829" i="2" s="1"/>
  <c r="M1830" i="2" s="1"/>
  <c r="M1831" i="2" s="1"/>
  <c r="M1832" i="2" s="1"/>
  <c r="M1833" i="2" s="1"/>
  <c r="M1834" i="2" s="1"/>
  <c r="M1835" i="2" s="1"/>
  <c r="M1836" i="2" s="1"/>
  <c r="M1837" i="2" s="1"/>
  <c r="M1838" i="2" s="1"/>
  <c r="M1839" i="2" s="1"/>
  <c r="M1840" i="2" s="1"/>
  <c r="M1841" i="2" s="1"/>
  <c r="M1842" i="2" s="1"/>
  <c r="M1843" i="2" s="1"/>
  <c r="M1844" i="2" s="1"/>
  <c r="M1845" i="2" s="1"/>
  <c r="M1846" i="2" s="1"/>
  <c r="M1847" i="2" s="1"/>
  <c r="M1848" i="2" s="1"/>
  <c r="M1849" i="2" s="1"/>
  <c r="M1850" i="2" s="1"/>
  <c r="M1851" i="2" s="1"/>
  <c r="M1852" i="2" s="1"/>
  <c r="M1853" i="2" s="1"/>
  <c r="M1854" i="2" s="1"/>
  <c r="M1855" i="2" s="1"/>
  <c r="M1856" i="2" s="1"/>
  <c r="M1857" i="2" s="1"/>
  <c r="M1858" i="2" s="1"/>
  <c r="M1859" i="2" s="1"/>
  <c r="M1860" i="2" s="1"/>
  <c r="M1861" i="2" s="1"/>
  <c r="M1862" i="2" s="1"/>
  <c r="M1863" i="2" s="1"/>
  <c r="M1864" i="2" s="1"/>
  <c r="M1865" i="2" s="1"/>
  <c r="M1866" i="2" s="1"/>
  <c r="M1867" i="2" s="1"/>
  <c r="M1868" i="2" s="1"/>
  <c r="M1869" i="2" s="1"/>
  <c r="M1870" i="2" s="1"/>
  <c r="M1871" i="2" s="1"/>
  <c r="M1872" i="2" s="1"/>
  <c r="M1873" i="2" s="1"/>
  <c r="M1874" i="2" s="1"/>
  <c r="M1875" i="2" s="1"/>
  <c r="M1876" i="2" s="1"/>
  <c r="M1877" i="2" s="1"/>
  <c r="M1878" i="2" s="1"/>
  <c r="M1879" i="2" s="1"/>
  <c r="M1880" i="2" s="1"/>
  <c r="M1881" i="2" s="1"/>
  <c r="M1882" i="2" s="1"/>
  <c r="M1883" i="2" s="1"/>
  <c r="M1884" i="2" s="1"/>
  <c r="M1885" i="2" s="1"/>
  <c r="M1886" i="2" s="1"/>
  <c r="M1887" i="2" s="1"/>
  <c r="M1888" i="2" s="1"/>
  <c r="M1889" i="2" s="1"/>
  <c r="M1890" i="2" s="1"/>
  <c r="M1891" i="2" s="1"/>
  <c r="M1892" i="2" s="1"/>
  <c r="M1893" i="2" s="1"/>
  <c r="M1894" i="2" s="1"/>
  <c r="M1895" i="2" s="1"/>
  <c r="M1896" i="2" s="1"/>
  <c r="M1897" i="2" s="1"/>
  <c r="M1898" i="2" s="1"/>
  <c r="M1899" i="2" s="1"/>
  <c r="M1900" i="2" s="1"/>
  <c r="M1901" i="2" s="1"/>
  <c r="M1902" i="2" s="1"/>
  <c r="M1903" i="2" s="1"/>
  <c r="M1904" i="2" s="1"/>
  <c r="M1905" i="2" s="1"/>
  <c r="M1906" i="2" s="1"/>
  <c r="M1907" i="2" s="1"/>
  <c r="M1908" i="2" s="1"/>
  <c r="M1909" i="2" s="1"/>
  <c r="M1910" i="2" s="1"/>
  <c r="M1911" i="2" s="1"/>
  <c r="M1912" i="2" s="1"/>
  <c r="M1913" i="2" s="1"/>
  <c r="M1914" i="2" s="1"/>
  <c r="M1915" i="2" s="1"/>
  <c r="M1916" i="2" s="1"/>
  <c r="M1917" i="2" s="1"/>
  <c r="M1918" i="2" s="1"/>
  <c r="M1919" i="2" s="1"/>
  <c r="M1920" i="2" s="1"/>
  <c r="M1921" i="2" s="1"/>
  <c r="M1922" i="2" s="1"/>
  <c r="M1923" i="2" s="1"/>
  <c r="M1924" i="2" s="1"/>
  <c r="M1925" i="2" s="1"/>
  <c r="M1926" i="2" s="1"/>
  <c r="M1927" i="2" s="1"/>
  <c r="M1928" i="2" s="1"/>
  <c r="M1929" i="2" s="1"/>
  <c r="M1930" i="2" s="1"/>
  <c r="M1931" i="2" s="1"/>
  <c r="M1932" i="2" s="1"/>
  <c r="M1933" i="2" s="1"/>
  <c r="M1934" i="2" s="1"/>
  <c r="M1935" i="2" s="1"/>
  <c r="M1936" i="2" s="1"/>
  <c r="M1937" i="2" s="1"/>
  <c r="M1938" i="2" s="1"/>
  <c r="M1939" i="2" s="1"/>
  <c r="M1940" i="2" s="1"/>
  <c r="M1941" i="2" s="1"/>
  <c r="M1942" i="2" s="1"/>
  <c r="M1943" i="2" s="1"/>
  <c r="M1944" i="2" s="1"/>
  <c r="M1945" i="2" s="1"/>
  <c r="M1946" i="2" s="1"/>
  <c r="M1947" i="2" s="1"/>
  <c r="M1948" i="2" s="1"/>
  <c r="M1949" i="2" s="1"/>
  <c r="M1950" i="2" s="1"/>
  <c r="M1951" i="2" s="1"/>
  <c r="M1952" i="2" s="1"/>
  <c r="M1953" i="2" s="1"/>
  <c r="M1954" i="2" s="1"/>
  <c r="M1955" i="2" s="1"/>
  <c r="M1956" i="2" s="1"/>
  <c r="M1957" i="2" s="1"/>
  <c r="M1958" i="2" s="1"/>
  <c r="M1959" i="2" s="1"/>
  <c r="M1960" i="2" s="1"/>
  <c r="M1961" i="2" s="1"/>
  <c r="M1962" i="2" s="1"/>
  <c r="M1963" i="2" s="1"/>
  <c r="M1964" i="2" s="1"/>
  <c r="M1965" i="2" s="1"/>
  <c r="M1966" i="2" s="1"/>
  <c r="M1967" i="2" s="1"/>
  <c r="M1968" i="2" s="1"/>
  <c r="M1969" i="2" s="1"/>
  <c r="M1970" i="2" s="1"/>
  <c r="M1971" i="2" s="1"/>
  <c r="M1972" i="2" s="1"/>
  <c r="M1973" i="2" s="1"/>
  <c r="M1974" i="2" s="1"/>
  <c r="M1975" i="2" s="1"/>
  <c r="M1976" i="2" s="1"/>
  <c r="M1977" i="2" s="1"/>
  <c r="M1978" i="2" s="1"/>
  <c r="M1979" i="2" s="1"/>
  <c r="M1980" i="2" s="1"/>
  <c r="M1981" i="2" s="1"/>
  <c r="M1982" i="2" s="1"/>
  <c r="M1983" i="2" s="1"/>
  <c r="M1984" i="2" s="1"/>
  <c r="M1985" i="2" s="1"/>
  <c r="M1986" i="2" s="1"/>
  <c r="M1987" i="2" s="1"/>
  <c r="M1988" i="2" s="1"/>
  <c r="M1989" i="2" s="1"/>
  <c r="M1990" i="2" s="1"/>
  <c r="M1991" i="2" s="1"/>
  <c r="M1992" i="2" s="1"/>
  <c r="M1993" i="2" s="1"/>
  <c r="M1994" i="2" s="1"/>
  <c r="M1995" i="2" s="1"/>
  <c r="M1996" i="2" s="1"/>
  <c r="M1997" i="2" s="1"/>
  <c r="M1998" i="2" s="1"/>
  <c r="M1999" i="2" s="1"/>
  <c r="M2000" i="2" s="1"/>
  <c r="M2001" i="2" s="1"/>
  <c r="M2002" i="2" s="1"/>
  <c r="M2003" i="2" s="1"/>
  <c r="M2004" i="2" s="1"/>
  <c r="M2005" i="2" s="1"/>
  <c r="M2006" i="2" s="1"/>
  <c r="M2007" i="2" s="1"/>
  <c r="M2008" i="2" s="1"/>
  <c r="M2009" i="2" s="1"/>
  <c r="M2010" i="2" s="1"/>
  <c r="M2011" i="2" s="1"/>
  <c r="M2012" i="2" s="1"/>
  <c r="M2013" i="2" s="1"/>
  <c r="M2014" i="2" s="1"/>
  <c r="M2015" i="2" s="1"/>
  <c r="M2016" i="2" s="1"/>
  <c r="M2017" i="2" s="1"/>
  <c r="M2018" i="2" s="1"/>
  <c r="M2019" i="2" s="1"/>
  <c r="M2020" i="2" s="1"/>
  <c r="M2021" i="2" s="1"/>
  <c r="M2022" i="2" s="1"/>
  <c r="M2023" i="2" s="1"/>
  <c r="M2024" i="2" s="1"/>
  <c r="M2025" i="2" s="1"/>
  <c r="M2026" i="2" s="1"/>
  <c r="M2027" i="2" s="1"/>
  <c r="M2028" i="2" s="1"/>
  <c r="M2029" i="2" s="1"/>
  <c r="M2030" i="2" s="1"/>
  <c r="M2031" i="2" s="1"/>
  <c r="M2032" i="2" s="1"/>
  <c r="M2033" i="2" s="1"/>
  <c r="M2034" i="2" s="1"/>
  <c r="M2035" i="2" s="1"/>
  <c r="M2036" i="2" s="1"/>
  <c r="M2037" i="2" s="1"/>
  <c r="M2038" i="2" s="1"/>
  <c r="M2039" i="2" s="1"/>
  <c r="M2040" i="2" s="1"/>
  <c r="M2041" i="2" s="1"/>
  <c r="M2042" i="2" s="1"/>
  <c r="M2043" i="2" s="1"/>
  <c r="M2044" i="2" s="1"/>
  <c r="M2045" i="2" s="1"/>
  <c r="M2046" i="2" s="1"/>
  <c r="M2047" i="2" s="1"/>
  <c r="M2048" i="2" s="1"/>
  <c r="M2049" i="2" s="1"/>
  <c r="M2050" i="2" s="1"/>
  <c r="M2051" i="2" s="1"/>
  <c r="M2052" i="2" s="1"/>
  <c r="M2053" i="2" s="1"/>
  <c r="M2054" i="2" s="1"/>
  <c r="M2055" i="2" s="1"/>
  <c r="M2056" i="2" s="1"/>
  <c r="M2057" i="2" s="1"/>
  <c r="M2058" i="2" s="1"/>
  <c r="M2059" i="2" s="1"/>
  <c r="M2060" i="2" s="1"/>
  <c r="M2061" i="2" s="1"/>
  <c r="M2062" i="2" s="1"/>
  <c r="M2063" i="2" s="1"/>
  <c r="M2064" i="2" s="1"/>
  <c r="M2065" i="2" s="1"/>
  <c r="M2066" i="2" s="1"/>
  <c r="M2067" i="2" s="1"/>
  <c r="M2068" i="2" s="1"/>
  <c r="M2069" i="2" s="1"/>
  <c r="M2070" i="2" s="1"/>
  <c r="M2071" i="2" s="1"/>
  <c r="M2072" i="2" s="1"/>
  <c r="M2073" i="2" s="1"/>
  <c r="M2074" i="2" s="1"/>
  <c r="M2075" i="2" s="1"/>
  <c r="M2076" i="2" s="1"/>
  <c r="M2077" i="2" s="1"/>
  <c r="M2078" i="2" s="1"/>
  <c r="M2079" i="2" s="1"/>
  <c r="M2080" i="2" s="1"/>
  <c r="M2081" i="2" s="1"/>
  <c r="M2082" i="2" s="1"/>
  <c r="M2083" i="2" s="1"/>
  <c r="M2084" i="2" s="1"/>
  <c r="M2085" i="2" s="1"/>
  <c r="M2086" i="2" s="1"/>
  <c r="M2087" i="2" s="1"/>
  <c r="M2088" i="2" s="1"/>
  <c r="M2089" i="2" s="1"/>
  <c r="M2090" i="2" s="1"/>
  <c r="M2091" i="2" s="1"/>
  <c r="M2092" i="2" s="1"/>
  <c r="M2093" i="2" s="1"/>
  <c r="M2094" i="2" s="1"/>
  <c r="M2095" i="2" s="1"/>
  <c r="M2096" i="2" s="1"/>
  <c r="M2097" i="2" s="1"/>
  <c r="M2098" i="2" s="1"/>
  <c r="M2099" i="2" s="1"/>
  <c r="M2100" i="2" s="1"/>
  <c r="M2101" i="2" s="1"/>
  <c r="M2102" i="2" s="1"/>
  <c r="M2103" i="2" s="1"/>
  <c r="M2104" i="2" s="1"/>
  <c r="M2105" i="2" s="1"/>
  <c r="M2106" i="2" s="1"/>
  <c r="M2107" i="2" s="1"/>
  <c r="M2108" i="2" s="1"/>
  <c r="M2109" i="2" s="1"/>
  <c r="M2110" i="2" s="1"/>
  <c r="M2111" i="2" s="1"/>
  <c r="M2112" i="2" s="1"/>
  <c r="M2113" i="2" s="1"/>
  <c r="M2114" i="2" s="1"/>
  <c r="M2115" i="2" s="1"/>
  <c r="M2116" i="2" s="1"/>
  <c r="M2117" i="2" s="1"/>
  <c r="M2118" i="2" s="1"/>
  <c r="M2119" i="2" s="1"/>
  <c r="M2120" i="2" s="1"/>
  <c r="M2121" i="2" s="1"/>
  <c r="M2122" i="2" s="1"/>
  <c r="M2123" i="2" s="1"/>
  <c r="M2124" i="2" s="1"/>
  <c r="M2125" i="2" s="1"/>
  <c r="M2126" i="2" s="1"/>
  <c r="M2127" i="2" s="1"/>
  <c r="M2128" i="2" s="1"/>
  <c r="M2129" i="2" s="1"/>
  <c r="M2130" i="2" s="1"/>
  <c r="M2131" i="2" s="1"/>
  <c r="M2132" i="2" s="1"/>
  <c r="M2133" i="2" s="1"/>
  <c r="M2134" i="2" s="1"/>
  <c r="M2135" i="2" s="1"/>
  <c r="M2136" i="2" s="1"/>
  <c r="M2137" i="2" s="1"/>
  <c r="M2138" i="2" s="1"/>
  <c r="M2139" i="2" s="1"/>
  <c r="M2140" i="2" s="1"/>
  <c r="M2141" i="2" s="1"/>
  <c r="M2142" i="2" s="1"/>
  <c r="M2143" i="2" s="1"/>
  <c r="M2144" i="2" s="1"/>
  <c r="M2145" i="2" s="1"/>
  <c r="M2146" i="2" s="1"/>
  <c r="M2147" i="2" s="1"/>
  <c r="M2148" i="2" s="1"/>
  <c r="M2149" i="2" s="1"/>
  <c r="M2150" i="2" s="1"/>
  <c r="M2151" i="2" s="1"/>
  <c r="M2152" i="2" s="1"/>
  <c r="M2153" i="2" s="1"/>
  <c r="M2154" i="2" s="1"/>
  <c r="M2155" i="2" s="1"/>
  <c r="M2156" i="2" s="1"/>
  <c r="M2157" i="2" s="1"/>
  <c r="M2158" i="2" s="1"/>
  <c r="M2159" i="2" s="1"/>
  <c r="M2160" i="2" s="1"/>
  <c r="M2161" i="2" s="1"/>
  <c r="M2162" i="2" s="1"/>
  <c r="M2163" i="2" s="1"/>
  <c r="M2164" i="2" s="1"/>
  <c r="M2165" i="2" s="1"/>
  <c r="M2166" i="2" s="1"/>
  <c r="M2167" i="2" s="1"/>
  <c r="M2168" i="2" s="1"/>
  <c r="M2169" i="2" s="1"/>
  <c r="M2170" i="2" s="1"/>
  <c r="M2171" i="2" s="1"/>
  <c r="M2172" i="2" s="1"/>
  <c r="M2173" i="2" s="1"/>
  <c r="M2174" i="2" s="1"/>
  <c r="M2175" i="2" s="1"/>
  <c r="M2176" i="2" s="1"/>
  <c r="M2177" i="2" s="1"/>
  <c r="M2178" i="2" s="1"/>
  <c r="M2179" i="2" s="1"/>
  <c r="M2180" i="2" s="1"/>
  <c r="M2181" i="2" s="1"/>
  <c r="M2182" i="2" s="1"/>
  <c r="M2183" i="2" s="1"/>
  <c r="M2184" i="2" s="1"/>
  <c r="M2185" i="2" s="1"/>
  <c r="M2186" i="2" s="1"/>
  <c r="M2187" i="2" s="1"/>
  <c r="M2188" i="2" s="1"/>
  <c r="M2189" i="2" s="1"/>
  <c r="M2190" i="2" s="1"/>
  <c r="M2191" i="2" s="1"/>
  <c r="M2192" i="2" s="1"/>
  <c r="M2193" i="2" s="1"/>
  <c r="M2194" i="2" s="1"/>
  <c r="M2195" i="2" s="1"/>
  <c r="M2196" i="2" s="1"/>
  <c r="M2197" i="2" s="1"/>
  <c r="M2198" i="2" s="1"/>
  <c r="M2199" i="2" s="1"/>
  <c r="M2200" i="2" s="1"/>
  <c r="M2201" i="2" s="1"/>
  <c r="M2202" i="2" s="1"/>
  <c r="M2203" i="2" s="1"/>
  <c r="M2204" i="2" s="1"/>
  <c r="M2205" i="2" s="1"/>
  <c r="M2206" i="2" s="1"/>
  <c r="M2207" i="2" s="1"/>
  <c r="M2208" i="2" s="1"/>
  <c r="M2209" i="2" s="1"/>
  <c r="M2210" i="2" s="1"/>
  <c r="M2211" i="2" s="1"/>
  <c r="M2212" i="2" s="1"/>
  <c r="M2213" i="2" s="1"/>
  <c r="M2214" i="2" s="1"/>
  <c r="M2215" i="2" s="1"/>
  <c r="M2216" i="2" s="1"/>
  <c r="M2217" i="2" s="1"/>
  <c r="M2218" i="2" s="1"/>
  <c r="M2219" i="2" s="1"/>
  <c r="M2220" i="2" s="1"/>
  <c r="M2221" i="2" s="1"/>
  <c r="M2222" i="2" s="1"/>
  <c r="M2223" i="2" s="1"/>
  <c r="M2224" i="2" s="1"/>
  <c r="M2225" i="2" s="1"/>
  <c r="M2226" i="2" s="1"/>
  <c r="M2227" i="2" s="1"/>
  <c r="M2228" i="2" s="1"/>
  <c r="M2229" i="2" s="1"/>
  <c r="M2230" i="2" s="1"/>
  <c r="M2231" i="2" s="1"/>
  <c r="M2232" i="2" s="1"/>
  <c r="M2233" i="2" s="1"/>
  <c r="M2234" i="2" s="1"/>
  <c r="M2235" i="2" s="1"/>
  <c r="M2236" i="2" s="1"/>
  <c r="M2237" i="2" s="1"/>
  <c r="M2238" i="2" s="1"/>
  <c r="M2239" i="2" s="1"/>
  <c r="M2240" i="2" s="1"/>
  <c r="M2241" i="2" s="1"/>
  <c r="M2242" i="2" s="1"/>
  <c r="M2243" i="2" s="1"/>
  <c r="M2244" i="2" s="1"/>
  <c r="M2245" i="2" s="1"/>
  <c r="M2246" i="2" s="1"/>
  <c r="M2247" i="2" s="1"/>
  <c r="M2248" i="2" s="1"/>
  <c r="M2249" i="2" s="1"/>
  <c r="M2250" i="2" s="1"/>
  <c r="M2251" i="2" s="1"/>
  <c r="M2252" i="2" s="1"/>
  <c r="M2253" i="2" s="1"/>
  <c r="M2254" i="2" s="1"/>
  <c r="M2255" i="2" s="1"/>
  <c r="M2256" i="2" s="1"/>
  <c r="M2257" i="2" s="1"/>
  <c r="M2258" i="2" s="1"/>
  <c r="M2259" i="2" s="1"/>
  <c r="M2260" i="2" s="1"/>
  <c r="M2261" i="2" s="1"/>
  <c r="M2262" i="2" s="1"/>
  <c r="M2263" i="2" s="1"/>
  <c r="M2264" i="2" s="1"/>
  <c r="M2265" i="2" s="1"/>
  <c r="M2266" i="2" s="1"/>
  <c r="M2267" i="2" s="1"/>
  <c r="M2268" i="2" s="1"/>
  <c r="M2269" i="2" s="1"/>
  <c r="M2270" i="2" s="1"/>
  <c r="M2271" i="2" s="1"/>
  <c r="M2272" i="2" s="1"/>
  <c r="M2273" i="2" s="1"/>
  <c r="M2274" i="2" s="1"/>
  <c r="M2275" i="2" s="1"/>
  <c r="M2276" i="2" s="1"/>
  <c r="M2277" i="2" s="1"/>
  <c r="M2278" i="2" s="1"/>
  <c r="M2279" i="2" s="1"/>
  <c r="M2280" i="2" s="1"/>
  <c r="M2281" i="2" s="1"/>
  <c r="M2282" i="2" s="1"/>
  <c r="M2283" i="2" s="1"/>
  <c r="M2284" i="2" s="1"/>
  <c r="M2285" i="2" s="1"/>
  <c r="M2286" i="2" s="1"/>
  <c r="M2287" i="2" s="1"/>
  <c r="M2288" i="2" s="1"/>
  <c r="M2289" i="2" s="1"/>
  <c r="M2290" i="2" s="1"/>
  <c r="M2291" i="2" s="1"/>
  <c r="M2292" i="2" s="1"/>
  <c r="M2293" i="2" s="1"/>
  <c r="M2294" i="2" s="1"/>
  <c r="M2295" i="2" s="1"/>
  <c r="M2296" i="2" s="1"/>
  <c r="M2297" i="2" s="1"/>
  <c r="M2298" i="2" s="1"/>
  <c r="M2299" i="2" s="1"/>
  <c r="M2300" i="2" s="1"/>
  <c r="M2301" i="2" s="1"/>
  <c r="M2302" i="2" s="1"/>
  <c r="M2303" i="2" s="1"/>
  <c r="M2304" i="2" s="1"/>
  <c r="M2305" i="2" s="1"/>
  <c r="M2306" i="2" s="1"/>
  <c r="M2307" i="2" s="1"/>
  <c r="M2308" i="2" s="1"/>
  <c r="M2309" i="2" s="1"/>
  <c r="M2310" i="2" s="1"/>
  <c r="M2311" i="2" s="1"/>
  <c r="M2312" i="2" s="1"/>
  <c r="M2313" i="2" s="1"/>
  <c r="M2314" i="2" s="1"/>
  <c r="M2315" i="2" s="1"/>
  <c r="M2316" i="2" s="1"/>
  <c r="M2317" i="2" s="1"/>
  <c r="M2318" i="2" s="1"/>
  <c r="M2319" i="2" s="1"/>
  <c r="M2320" i="2" s="1"/>
  <c r="M2321" i="2" s="1"/>
  <c r="M2322" i="2" s="1"/>
  <c r="M2323" i="2" s="1"/>
  <c r="M2324" i="2" s="1"/>
  <c r="M2325" i="2" s="1"/>
  <c r="M2326" i="2" s="1"/>
  <c r="M2327" i="2" s="1"/>
  <c r="M2328" i="2" s="1"/>
  <c r="M2329" i="2" s="1"/>
  <c r="M2330" i="2" s="1"/>
  <c r="M2331" i="2" s="1"/>
  <c r="M2332" i="2" s="1"/>
  <c r="M2333" i="2" s="1"/>
  <c r="M2334" i="2" s="1"/>
  <c r="M2335" i="2" s="1"/>
  <c r="M2336" i="2" s="1"/>
  <c r="M2337" i="2" s="1"/>
  <c r="M2338" i="2" s="1"/>
  <c r="M2339" i="2" s="1"/>
  <c r="M2340" i="2" s="1"/>
  <c r="M2341" i="2" s="1"/>
  <c r="M2342" i="2" s="1"/>
  <c r="M2343" i="2" s="1"/>
  <c r="M2344" i="2" s="1"/>
  <c r="M2345" i="2" s="1"/>
  <c r="M2346" i="2" s="1"/>
  <c r="M2347" i="2" s="1"/>
  <c r="M2348" i="2" s="1"/>
  <c r="M2349" i="2" s="1"/>
  <c r="M2350" i="2" s="1"/>
  <c r="M2351" i="2" s="1"/>
  <c r="M2352" i="2" s="1"/>
  <c r="M2353" i="2" s="1"/>
  <c r="M2354" i="2" s="1"/>
  <c r="M2355" i="2" s="1"/>
  <c r="M2356" i="2" s="1"/>
  <c r="M2357" i="2" s="1"/>
  <c r="M2358" i="2" s="1"/>
  <c r="M2359" i="2" s="1"/>
  <c r="M2360" i="2" s="1"/>
  <c r="M2361" i="2" s="1"/>
  <c r="M2362" i="2" s="1"/>
  <c r="M2363" i="2" s="1"/>
  <c r="M2364" i="2" s="1"/>
  <c r="M2365" i="2" s="1"/>
  <c r="M2366" i="2" s="1"/>
  <c r="M2367" i="2" s="1"/>
  <c r="M2368" i="2" s="1"/>
  <c r="M2369" i="2" s="1"/>
  <c r="M2370" i="2" s="1"/>
  <c r="M2371" i="2" s="1"/>
  <c r="M2372" i="2" s="1"/>
  <c r="M2373" i="2" s="1"/>
  <c r="M2374" i="2" s="1"/>
  <c r="M2375" i="2" s="1"/>
  <c r="M2376" i="2" s="1"/>
  <c r="M2377" i="2" s="1"/>
  <c r="M2378" i="2" s="1"/>
  <c r="M2379" i="2" s="1"/>
  <c r="M2380" i="2" s="1"/>
  <c r="M2381" i="2" s="1"/>
  <c r="M2382" i="2" s="1"/>
  <c r="M2383" i="2" s="1"/>
  <c r="M2384" i="2" s="1"/>
  <c r="M2385" i="2" s="1"/>
  <c r="M2386" i="2" s="1"/>
  <c r="M2387" i="2" s="1"/>
  <c r="M2388" i="2" s="1"/>
  <c r="M2389" i="2" s="1"/>
  <c r="M2390" i="2" s="1"/>
  <c r="M2391" i="2" s="1"/>
  <c r="M2392" i="2" s="1"/>
  <c r="M2393" i="2" s="1"/>
  <c r="M2394" i="2" s="1"/>
  <c r="M2395" i="2" s="1"/>
  <c r="M2396" i="2" s="1"/>
  <c r="M2397" i="2" s="1"/>
  <c r="M2398" i="2" s="1"/>
  <c r="M2399" i="2" s="1"/>
  <c r="M2400" i="2" s="1"/>
  <c r="M2401" i="2" s="1"/>
  <c r="M2402" i="2" s="1"/>
  <c r="M2403" i="2" s="1"/>
  <c r="M2404" i="2" s="1"/>
  <c r="M2405" i="2" s="1"/>
  <c r="M2406" i="2" s="1"/>
  <c r="M2407" i="2" s="1"/>
  <c r="M2408" i="2" s="1"/>
  <c r="M2409" i="2" s="1"/>
  <c r="M2410" i="2" s="1"/>
  <c r="M2411" i="2" s="1"/>
  <c r="M2412" i="2" s="1"/>
  <c r="M2413" i="2" s="1"/>
  <c r="M2414" i="2" s="1"/>
  <c r="M2415" i="2" s="1"/>
  <c r="M2416" i="2" s="1"/>
  <c r="M2417" i="2" s="1"/>
  <c r="M2418" i="2" s="1"/>
  <c r="M2419" i="2" s="1"/>
  <c r="M2420" i="2" s="1"/>
  <c r="M2421" i="2" s="1"/>
  <c r="M2422" i="2" s="1"/>
  <c r="M2423" i="2" s="1"/>
  <c r="M2424" i="2" s="1"/>
  <c r="M2425" i="2" s="1"/>
  <c r="M2426" i="2" s="1"/>
  <c r="M2427" i="2" s="1"/>
  <c r="M2428" i="2" s="1"/>
  <c r="M2429" i="2" s="1"/>
  <c r="M2430" i="2" s="1"/>
  <c r="M2431" i="2" s="1"/>
  <c r="M2432" i="2" s="1"/>
  <c r="M2433" i="2" s="1"/>
  <c r="M2434" i="2" s="1"/>
  <c r="M2435" i="2" s="1"/>
  <c r="M2436" i="2" s="1"/>
  <c r="M2437" i="2" s="1"/>
  <c r="M2438" i="2" s="1"/>
  <c r="M2439" i="2" s="1"/>
  <c r="M2440" i="2" s="1"/>
  <c r="M2441" i="2" s="1"/>
  <c r="M2442" i="2" s="1"/>
  <c r="M2443" i="2" s="1"/>
  <c r="M2444" i="2" s="1"/>
  <c r="M2445" i="2" s="1"/>
  <c r="M2446" i="2" s="1"/>
  <c r="M2447" i="2" s="1"/>
  <c r="M2448" i="2" s="1"/>
  <c r="M2449" i="2" s="1"/>
  <c r="M2450" i="2" s="1"/>
  <c r="M2451" i="2" s="1"/>
  <c r="M2452" i="2" s="1"/>
  <c r="M2453" i="2" s="1"/>
  <c r="M2454" i="2" s="1"/>
  <c r="M2455" i="2" s="1"/>
  <c r="M2456" i="2" s="1"/>
  <c r="M2457" i="2" s="1"/>
  <c r="M2458" i="2" s="1"/>
  <c r="M2459" i="2" s="1"/>
  <c r="M2460" i="2" s="1"/>
  <c r="M2461" i="2" s="1"/>
  <c r="M2462" i="2" s="1"/>
  <c r="M2463" i="2" s="1"/>
  <c r="M2464" i="2" s="1"/>
  <c r="M2465" i="2" s="1"/>
  <c r="M2466" i="2" s="1"/>
  <c r="M2467" i="2" s="1"/>
  <c r="M2468" i="2" s="1"/>
  <c r="M2469" i="2" s="1"/>
  <c r="M2470" i="2" s="1"/>
  <c r="M2471" i="2" s="1"/>
  <c r="M2472" i="2" s="1"/>
  <c r="M2473" i="2" s="1"/>
  <c r="M2474" i="2" s="1"/>
  <c r="M2475" i="2" s="1"/>
  <c r="M2476" i="2" s="1"/>
  <c r="M2477" i="2" s="1"/>
  <c r="M2478" i="2" s="1"/>
  <c r="M2479" i="2" s="1"/>
  <c r="M2480" i="2" s="1"/>
  <c r="M2481" i="2" s="1"/>
  <c r="M2482" i="2" s="1"/>
  <c r="M2483" i="2" s="1"/>
  <c r="M2484" i="2" s="1"/>
  <c r="M2485" i="2" s="1"/>
  <c r="M2486" i="2" s="1"/>
  <c r="M2487" i="2" s="1"/>
  <c r="M2488" i="2" s="1"/>
  <c r="M2489" i="2" s="1"/>
  <c r="M2490" i="2" s="1"/>
  <c r="M2491" i="2" s="1"/>
  <c r="M2492" i="2" s="1"/>
  <c r="M2493" i="2" s="1"/>
  <c r="M2494" i="2" s="1"/>
  <c r="M2495" i="2" s="1"/>
  <c r="M2496" i="2" s="1"/>
  <c r="M2497" i="2" s="1"/>
  <c r="M2498" i="2" s="1"/>
  <c r="M2499" i="2" s="1"/>
  <c r="M2500" i="2" s="1"/>
  <c r="M2501" i="2" s="1"/>
  <c r="M2502" i="2" s="1"/>
  <c r="M2503" i="2" s="1"/>
  <c r="M2504" i="2" s="1"/>
  <c r="M2505" i="2" s="1"/>
  <c r="M2506" i="2" s="1"/>
  <c r="M2507" i="2" s="1"/>
  <c r="M2508" i="2" s="1"/>
  <c r="M2509" i="2" s="1"/>
  <c r="M2510" i="2" s="1"/>
  <c r="M2511" i="2" s="1"/>
  <c r="M2512" i="2" s="1"/>
  <c r="M2513" i="2" s="1"/>
  <c r="M2514" i="2" s="1"/>
  <c r="M2515" i="2" s="1"/>
  <c r="M2516" i="2" s="1"/>
  <c r="M2517" i="2" s="1"/>
  <c r="M2518" i="2" s="1"/>
  <c r="M2519" i="2" s="1"/>
  <c r="M2520" i="2" s="1"/>
  <c r="M2521" i="2" s="1"/>
  <c r="M2522" i="2" s="1"/>
  <c r="M2523" i="2" s="1"/>
  <c r="M2524" i="2" s="1"/>
  <c r="M2525" i="2" s="1"/>
  <c r="M2526" i="2" s="1"/>
  <c r="M2527" i="2" s="1"/>
  <c r="M2528" i="2" s="1"/>
  <c r="M2529" i="2" s="1"/>
  <c r="M2530" i="2" s="1"/>
  <c r="M2531" i="2" s="1"/>
  <c r="M2532" i="2" s="1"/>
  <c r="M2533" i="2" s="1"/>
  <c r="M2534" i="2" s="1"/>
  <c r="M2535" i="2" s="1"/>
  <c r="M2536" i="2" s="1"/>
  <c r="M2537" i="2" s="1"/>
  <c r="M2538" i="2" s="1"/>
  <c r="M2539" i="2" s="1"/>
  <c r="M2540" i="2" s="1"/>
  <c r="M2541" i="2" s="1"/>
  <c r="M2542" i="2" s="1"/>
  <c r="M2543" i="2" s="1"/>
  <c r="M2544" i="2" s="1"/>
  <c r="M2545" i="2" s="1"/>
  <c r="M2546" i="2" s="1"/>
  <c r="M2547" i="2" s="1"/>
  <c r="M2548" i="2" s="1"/>
  <c r="M2549" i="2" s="1"/>
  <c r="M2550" i="2" s="1"/>
  <c r="M2551" i="2" s="1"/>
  <c r="M2552" i="2" s="1"/>
  <c r="M2553" i="2" s="1"/>
  <c r="M2554" i="2" s="1"/>
  <c r="M2555" i="2" s="1"/>
  <c r="M2556" i="2" s="1"/>
  <c r="M2557" i="2" s="1"/>
  <c r="M2558" i="2" s="1"/>
  <c r="M2559" i="2" s="1"/>
  <c r="M2560" i="2" s="1"/>
  <c r="M2561" i="2" s="1"/>
  <c r="M2562" i="2" s="1"/>
  <c r="M2563" i="2" s="1"/>
  <c r="M2564" i="2" s="1"/>
  <c r="M2565" i="2" s="1"/>
  <c r="M2566" i="2" s="1"/>
  <c r="M2567" i="2" s="1"/>
  <c r="M2568" i="2" s="1"/>
  <c r="M2569" i="2" s="1"/>
  <c r="M2570" i="2" s="1"/>
  <c r="M2571" i="2" s="1"/>
  <c r="M2572" i="2" s="1"/>
  <c r="M2573" i="2" s="1"/>
  <c r="M2574" i="2" s="1"/>
  <c r="M2575" i="2" s="1"/>
  <c r="M2576" i="2" s="1"/>
  <c r="M2577" i="2" s="1"/>
  <c r="M2578" i="2" s="1"/>
  <c r="M2579" i="2" s="1"/>
  <c r="M2580" i="2" s="1"/>
  <c r="M2581" i="2" s="1"/>
  <c r="M2582" i="2" s="1"/>
  <c r="M2583" i="2" s="1"/>
  <c r="M2584" i="2" s="1"/>
  <c r="M2585" i="2" s="1"/>
  <c r="M2586" i="2" s="1"/>
  <c r="M2587" i="2" s="1"/>
  <c r="M2588" i="2" s="1"/>
  <c r="M2589" i="2" s="1"/>
  <c r="M2590" i="2" s="1"/>
  <c r="M2591" i="2" s="1"/>
  <c r="M2592" i="2" s="1"/>
  <c r="M2593" i="2" s="1"/>
  <c r="M2594" i="2" s="1"/>
  <c r="M2595" i="2" s="1"/>
  <c r="M2596" i="2" s="1"/>
  <c r="M2597" i="2" s="1"/>
  <c r="M2598" i="2" s="1"/>
  <c r="M2599" i="2" s="1"/>
  <c r="M2600" i="2" s="1"/>
  <c r="M2601" i="2" s="1"/>
  <c r="M2602" i="2" s="1"/>
  <c r="M2603" i="2" s="1"/>
  <c r="M2604" i="2" s="1"/>
  <c r="M2605" i="2" s="1"/>
  <c r="M2606" i="2" s="1"/>
  <c r="M2607" i="2" s="1"/>
  <c r="M2608" i="2" s="1"/>
  <c r="M2609" i="2" s="1"/>
  <c r="M2610" i="2" s="1"/>
  <c r="M2611" i="2" s="1"/>
  <c r="M2612" i="2" s="1"/>
  <c r="M2613" i="2" s="1"/>
  <c r="M2614" i="2" s="1"/>
  <c r="M2615" i="2" s="1"/>
  <c r="M2616" i="2" s="1"/>
  <c r="M2617" i="2" s="1"/>
  <c r="M2618" i="2" s="1"/>
  <c r="M2619" i="2" s="1"/>
  <c r="M2620" i="2" s="1"/>
  <c r="M2621" i="2" s="1"/>
  <c r="M2622" i="2" s="1"/>
  <c r="M2623" i="2" s="1"/>
  <c r="M2624" i="2" s="1"/>
  <c r="M2625" i="2" s="1"/>
  <c r="M2626" i="2" s="1"/>
  <c r="M2627" i="2" s="1"/>
  <c r="M2628" i="2" s="1"/>
  <c r="M2629" i="2" s="1"/>
  <c r="M2630" i="2" s="1"/>
  <c r="M2631" i="2" s="1"/>
  <c r="M2632" i="2" s="1"/>
  <c r="M2633" i="2" s="1"/>
  <c r="M2634" i="2" s="1"/>
  <c r="M2635" i="2" s="1"/>
  <c r="M2636" i="2" s="1"/>
  <c r="M2637" i="2" s="1"/>
  <c r="M2638" i="2" s="1"/>
  <c r="M2639" i="2" s="1"/>
  <c r="M2640" i="2" s="1"/>
  <c r="M2641" i="2" s="1"/>
  <c r="M2642" i="2" s="1"/>
  <c r="M2643" i="2" s="1"/>
  <c r="M2644" i="2" s="1"/>
  <c r="M2645" i="2" s="1"/>
  <c r="M2646" i="2" s="1"/>
  <c r="M2647" i="2" s="1"/>
  <c r="M2648" i="2" s="1"/>
  <c r="M2649" i="2" s="1"/>
  <c r="M2650" i="2" s="1"/>
  <c r="M2651" i="2" s="1"/>
  <c r="M2652" i="2" s="1"/>
  <c r="M2653" i="2" s="1"/>
  <c r="M2654" i="2" s="1"/>
  <c r="M2655" i="2" s="1"/>
  <c r="M2656" i="2" s="1"/>
  <c r="M2657" i="2" s="1"/>
  <c r="M2658" i="2" s="1"/>
  <c r="M2659" i="2" s="1"/>
  <c r="M2660" i="2" s="1"/>
  <c r="M2661" i="2" s="1"/>
  <c r="M2662" i="2" s="1"/>
  <c r="M2663" i="2" s="1"/>
  <c r="M2664" i="2" s="1"/>
  <c r="M2665" i="2" s="1"/>
  <c r="M2666" i="2" s="1"/>
  <c r="M2667" i="2" s="1"/>
  <c r="M2668" i="2" s="1"/>
  <c r="M2669" i="2" s="1"/>
  <c r="M2670" i="2" s="1"/>
  <c r="M2671" i="2" s="1"/>
  <c r="M2672" i="2" s="1"/>
  <c r="M2673" i="2" s="1"/>
  <c r="M2674" i="2" s="1"/>
  <c r="M2675" i="2" s="1"/>
  <c r="M2676" i="2" s="1"/>
  <c r="M2677" i="2" s="1"/>
  <c r="M2678" i="2" s="1"/>
  <c r="M2679" i="2" s="1"/>
  <c r="M2680" i="2" s="1"/>
  <c r="M2681" i="2" s="1"/>
  <c r="M2682" i="2" s="1"/>
  <c r="M2683" i="2" s="1"/>
  <c r="M2684" i="2" s="1"/>
  <c r="M2685" i="2" s="1"/>
  <c r="M2686" i="2" s="1"/>
  <c r="M2687" i="2" s="1"/>
  <c r="M2688" i="2" s="1"/>
  <c r="M2689" i="2" s="1"/>
  <c r="M2690" i="2" s="1"/>
  <c r="M2691" i="2" s="1"/>
  <c r="M2692" i="2" s="1"/>
  <c r="M2693" i="2" s="1"/>
  <c r="M2694" i="2" s="1"/>
  <c r="M2695" i="2" s="1"/>
  <c r="M2696" i="2" s="1"/>
  <c r="M2697" i="2" s="1"/>
  <c r="M2698" i="2" s="1"/>
  <c r="M2699" i="2" s="1"/>
  <c r="M2700" i="2" s="1"/>
  <c r="M2701" i="2" s="1"/>
  <c r="M2702" i="2" s="1"/>
  <c r="M2703" i="2" s="1"/>
  <c r="M2704" i="2" s="1"/>
  <c r="M2705" i="2" s="1"/>
  <c r="M2706" i="2" s="1"/>
  <c r="M2707" i="2" s="1"/>
  <c r="M2708" i="2" s="1"/>
  <c r="M2709" i="2" s="1"/>
  <c r="M2710" i="2" s="1"/>
  <c r="M2711" i="2" s="1"/>
  <c r="M2712" i="2" s="1"/>
  <c r="M2713" i="2" s="1"/>
  <c r="M2714" i="2" s="1"/>
  <c r="M2715" i="2" s="1"/>
  <c r="M2716" i="2" s="1"/>
  <c r="M2717" i="2" s="1"/>
  <c r="M2718" i="2" s="1"/>
  <c r="M2719" i="2" s="1"/>
  <c r="M2720" i="2" s="1"/>
  <c r="M2721" i="2" s="1"/>
  <c r="M2722" i="2" s="1"/>
  <c r="M2723" i="2" s="1"/>
  <c r="M2724" i="2" s="1"/>
  <c r="M2725" i="2" s="1"/>
  <c r="M2726" i="2" s="1"/>
  <c r="M2727" i="2" s="1"/>
  <c r="M2728" i="2" s="1"/>
  <c r="M2729" i="2" s="1"/>
  <c r="M2730" i="2" s="1"/>
  <c r="M2731" i="2" s="1"/>
  <c r="M2732" i="2" s="1"/>
  <c r="M2733" i="2" s="1"/>
  <c r="M2734" i="2" s="1"/>
  <c r="M2735" i="2" s="1"/>
  <c r="M2736" i="2" s="1"/>
  <c r="M2737" i="2" s="1"/>
  <c r="M2738" i="2" s="1"/>
  <c r="M2739" i="2" s="1"/>
  <c r="M2740" i="2" s="1"/>
  <c r="M2741" i="2" s="1"/>
  <c r="M2742" i="2" s="1"/>
  <c r="M2743" i="2" s="1"/>
  <c r="M2744" i="2" s="1"/>
  <c r="M2745" i="2" s="1"/>
  <c r="M2746" i="2" s="1"/>
  <c r="M2747" i="2" s="1"/>
  <c r="M2748" i="2" s="1"/>
  <c r="M2749" i="2" s="1"/>
  <c r="M2750" i="2" s="1"/>
  <c r="M2751" i="2" s="1"/>
  <c r="M2752" i="2" s="1"/>
  <c r="M2753" i="2" s="1"/>
  <c r="M2754" i="2" s="1"/>
  <c r="M2755" i="2" s="1"/>
  <c r="M2756" i="2" s="1"/>
  <c r="M2757" i="2" s="1"/>
  <c r="M2758" i="2" s="1"/>
  <c r="M2759" i="2" s="1"/>
  <c r="M2760" i="2" s="1"/>
  <c r="M2761" i="2" s="1"/>
  <c r="M2762" i="2" s="1"/>
  <c r="M2763" i="2" s="1"/>
  <c r="M2764" i="2" s="1"/>
  <c r="M2765" i="2" s="1"/>
  <c r="M2766" i="2" s="1"/>
  <c r="M2767" i="2" s="1"/>
  <c r="M2768" i="2" s="1"/>
  <c r="M2769" i="2" s="1"/>
  <c r="M2770" i="2" s="1"/>
  <c r="M2771" i="2" s="1"/>
  <c r="M2772" i="2" s="1"/>
  <c r="M2773" i="2" s="1"/>
  <c r="M2774" i="2" s="1"/>
  <c r="M2775" i="2" s="1"/>
  <c r="M2776" i="2" s="1"/>
  <c r="M2777" i="2" s="1"/>
  <c r="M2778" i="2" s="1"/>
  <c r="M2779" i="2" s="1"/>
  <c r="M2780" i="2" s="1"/>
  <c r="M2781" i="2" s="1"/>
  <c r="M2782" i="2" s="1"/>
  <c r="M2783" i="2" s="1"/>
  <c r="M2784" i="2" s="1"/>
  <c r="M2785" i="2" s="1"/>
  <c r="M2786" i="2" s="1"/>
  <c r="M2787" i="2" s="1"/>
  <c r="M2788" i="2" s="1"/>
  <c r="M2789" i="2" s="1"/>
  <c r="M2790" i="2" s="1"/>
  <c r="M2791" i="2" s="1"/>
  <c r="M2792" i="2" s="1"/>
  <c r="M2793" i="2" s="1"/>
  <c r="M2794" i="2" s="1"/>
  <c r="M2795" i="2" s="1"/>
  <c r="M2796" i="2" s="1"/>
  <c r="M2797" i="2" s="1"/>
  <c r="M2798" i="2" s="1"/>
  <c r="M2799" i="2" s="1"/>
  <c r="M2800" i="2" s="1"/>
  <c r="M2801" i="2" s="1"/>
  <c r="M2802" i="2" s="1"/>
  <c r="M2803" i="2" s="1"/>
  <c r="M2804" i="2" s="1"/>
  <c r="M2805" i="2" s="1"/>
  <c r="M2806" i="2" s="1"/>
  <c r="M2807" i="2" s="1"/>
  <c r="M2808" i="2" s="1"/>
  <c r="M2809" i="2" s="1"/>
  <c r="M2810" i="2" s="1"/>
  <c r="M2811" i="2" s="1"/>
  <c r="M2812" i="2" s="1"/>
  <c r="M2813" i="2" s="1"/>
  <c r="M2814" i="2" s="1"/>
  <c r="M2815" i="2" s="1"/>
  <c r="M2816" i="2" s="1"/>
  <c r="M2817" i="2" s="1"/>
  <c r="M2818" i="2" s="1"/>
  <c r="M2819" i="2" s="1"/>
  <c r="M2820" i="2" s="1"/>
  <c r="M2821" i="2" s="1"/>
  <c r="M2822" i="2" s="1"/>
  <c r="M2823" i="2" s="1"/>
  <c r="M2824" i="2" s="1"/>
  <c r="M2825" i="2" s="1"/>
  <c r="M2826" i="2" s="1"/>
  <c r="M2827" i="2" s="1"/>
  <c r="M2828" i="2" s="1"/>
  <c r="M2829" i="2" s="1"/>
  <c r="M2830" i="2" s="1"/>
  <c r="M2831" i="2" s="1"/>
  <c r="M2832" i="2" s="1"/>
  <c r="M2833" i="2" s="1"/>
  <c r="M2834" i="2" s="1"/>
  <c r="M2835" i="2" s="1"/>
  <c r="M2836" i="2" s="1"/>
  <c r="M2837" i="2" s="1"/>
  <c r="M2838" i="2" s="1"/>
  <c r="M2839" i="2" s="1"/>
  <c r="M2840" i="2" s="1"/>
  <c r="M2841" i="2" s="1"/>
  <c r="M2842" i="2" s="1"/>
  <c r="M2843" i="2" s="1"/>
  <c r="M2844" i="2" s="1"/>
  <c r="M2845" i="2" s="1"/>
  <c r="M2846" i="2" s="1"/>
  <c r="M2847" i="2" s="1"/>
  <c r="M2848" i="2" s="1"/>
  <c r="M2849" i="2" s="1"/>
  <c r="M2850" i="2" s="1"/>
  <c r="M2851" i="2" s="1"/>
  <c r="M2852" i="2" s="1"/>
  <c r="M2853" i="2" s="1"/>
  <c r="M2854" i="2" s="1"/>
  <c r="M2855" i="2" s="1"/>
  <c r="M2856" i="2" s="1"/>
  <c r="M2857" i="2" s="1"/>
  <c r="M2858" i="2" s="1"/>
  <c r="M2859" i="2" s="1"/>
  <c r="M2860" i="2" s="1"/>
  <c r="M2861" i="2" s="1"/>
  <c r="M2862" i="2" s="1"/>
  <c r="M2863" i="2" s="1"/>
  <c r="M2864" i="2" s="1"/>
  <c r="M2865" i="2" s="1"/>
  <c r="M2866" i="2" s="1"/>
  <c r="M2867" i="2" s="1"/>
  <c r="M2868" i="2" s="1"/>
  <c r="M2869" i="2" s="1"/>
  <c r="M2870" i="2" s="1"/>
  <c r="M2871" i="2" s="1"/>
  <c r="M2872" i="2" s="1"/>
  <c r="M2873" i="2" s="1"/>
  <c r="M2874" i="2" s="1"/>
  <c r="M2875" i="2" s="1"/>
  <c r="M2876" i="2" s="1"/>
  <c r="M2877" i="2" s="1"/>
  <c r="M2878" i="2" s="1"/>
  <c r="M2879" i="2" s="1"/>
  <c r="M2880" i="2" s="1"/>
  <c r="M2881" i="2" s="1"/>
  <c r="M2882" i="2" s="1"/>
  <c r="M2883" i="2" s="1"/>
  <c r="M2884" i="2" s="1"/>
  <c r="M2885" i="2" s="1"/>
  <c r="M2886" i="2" s="1"/>
  <c r="M2887" i="2" s="1"/>
  <c r="M2888" i="2" s="1"/>
  <c r="M2889" i="2" s="1"/>
  <c r="M2890" i="2" s="1"/>
  <c r="M2891" i="2" s="1"/>
  <c r="M2892" i="2" s="1"/>
  <c r="M2893" i="2" s="1"/>
  <c r="M2894" i="2" s="1"/>
  <c r="M2895" i="2" s="1"/>
  <c r="M2896" i="2" s="1"/>
  <c r="M2897" i="2" s="1"/>
  <c r="M2898" i="2" s="1"/>
  <c r="M2899" i="2" s="1"/>
  <c r="M2900" i="2" s="1"/>
  <c r="M2901" i="2" s="1"/>
  <c r="M2902" i="2" s="1"/>
  <c r="M2903" i="2" s="1"/>
  <c r="M2904" i="2" s="1"/>
  <c r="M2905" i="2" s="1"/>
  <c r="M2906" i="2" s="1"/>
  <c r="M2907" i="2" s="1"/>
  <c r="M2908" i="2" s="1"/>
  <c r="M2909" i="2" s="1"/>
  <c r="M2910" i="2" s="1"/>
  <c r="M2911" i="2" s="1"/>
  <c r="M2912" i="2" s="1"/>
  <c r="M2913" i="2" s="1"/>
  <c r="M2914" i="2" s="1"/>
  <c r="M2915" i="2" s="1"/>
  <c r="M2916" i="2" s="1"/>
  <c r="M2917" i="2" s="1"/>
  <c r="M2918" i="2" s="1"/>
  <c r="M2919" i="2" s="1"/>
  <c r="M2920" i="2" s="1"/>
  <c r="M2921" i="2" s="1"/>
  <c r="M2922" i="2" s="1"/>
  <c r="M2923" i="2" s="1"/>
  <c r="M2924" i="2" s="1"/>
  <c r="M2925" i="2" s="1"/>
  <c r="M2926" i="2" s="1"/>
  <c r="M2927" i="2" s="1"/>
  <c r="M2928" i="2" s="1"/>
  <c r="M2929" i="2" s="1"/>
  <c r="M2930" i="2" s="1"/>
  <c r="M2931" i="2" s="1"/>
  <c r="M2932" i="2" s="1"/>
  <c r="M2933" i="2" s="1"/>
  <c r="M2934" i="2" s="1"/>
  <c r="M2935" i="2" s="1"/>
  <c r="M2936" i="2" s="1"/>
  <c r="M2937" i="2" s="1"/>
  <c r="M2938" i="2" s="1"/>
  <c r="M2939" i="2" s="1"/>
  <c r="M2940" i="2" s="1"/>
  <c r="M2941" i="2" s="1"/>
  <c r="M2942" i="2" s="1"/>
  <c r="M2943" i="2" s="1"/>
  <c r="M2944" i="2" s="1"/>
  <c r="M2945" i="2" s="1"/>
  <c r="M2946" i="2" s="1"/>
  <c r="M2947" i="2" s="1"/>
  <c r="M2948" i="2" s="1"/>
  <c r="M2949" i="2" s="1"/>
  <c r="M2950" i="2" s="1"/>
  <c r="M2951" i="2" s="1"/>
  <c r="M2952" i="2" s="1"/>
  <c r="M2953" i="2" s="1"/>
  <c r="M2954" i="2" s="1"/>
  <c r="M2955" i="2" s="1"/>
  <c r="M2956" i="2" s="1"/>
  <c r="M2957" i="2" s="1"/>
  <c r="M2958" i="2" s="1"/>
  <c r="M2959" i="2" s="1"/>
  <c r="M2960" i="2" s="1"/>
  <c r="M2961" i="2" s="1"/>
  <c r="M2962" i="2" s="1"/>
  <c r="M2963" i="2" s="1"/>
  <c r="M2964" i="2" s="1"/>
  <c r="M2965" i="2" s="1"/>
  <c r="M2966" i="2" s="1"/>
  <c r="M2967" i="2" s="1"/>
  <c r="M2968" i="2" s="1"/>
  <c r="M2969" i="2" s="1"/>
  <c r="M2970" i="2" s="1"/>
  <c r="M2971" i="2" s="1"/>
  <c r="M2972" i="2" s="1"/>
  <c r="M2973" i="2" s="1"/>
  <c r="M2974" i="2" s="1"/>
  <c r="M2975" i="2" s="1"/>
  <c r="M2976" i="2" s="1"/>
  <c r="M2977" i="2" s="1"/>
  <c r="M2978" i="2" s="1"/>
  <c r="M2979" i="2" s="1"/>
  <c r="M2980" i="2" s="1"/>
  <c r="M2981" i="2" s="1"/>
  <c r="M2982" i="2" s="1"/>
  <c r="M2983" i="2" s="1"/>
  <c r="M2984" i="2" s="1"/>
  <c r="M2985" i="2" s="1"/>
  <c r="M2986" i="2" s="1"/>
  <c r="M2987" i="2" s="1"/>
  <c r="M2988" i="2" s="1"/>
  <c r="M2989" i="2" s="1"/>
  <c r="M2990" i="2" s="1"/>
  <c r="M2991" i="2" s="1"/>
  <c r="M2992" i="2" s="1"/>
  <c r="M2993" i="2" s="1"/>
  <c r="M2994" i="2" s="1"/>
  <c r="M2995" i="2" s="1"/>
  <c r="M2996" i="2" s="1"/>
  <c r="M2997" i="2" s="1"/>
  <c r="M2998" i="2" s="1"/>
  <c r="M2999" i="2" s="1"/>
  <c r="M3000" i="2" s="1"/>
  <c r="M3001" i="2" s="1"/>
  <c r="M3002" i="2" s="1"/>
  <c r="M3003" i="2" s="1"/>
  <c r="M3004" i="2" s="1"/>
  <c r="M3005" i="2" s="1"/>
  <c r="M3006" i="2" s="1"/>
  <c r="M3007" i="2" s="1"/>
  <c r="M3008" i="2" s="1"/>
  <c r="M3009" i="2" s="1"/>
  <c r="M3010" i="2" s="1"/>
  <c r="M3011" i="2" s="1"/>
  <c r="M3012" i="2" s="1"/>
  <c r="M3013" i="2" s="1"/>
  <c r="M3014" i="2" s="1"/>
  <c r="M3015" i="2" s="1"/>
  <c r="M3016" i="2" s="1"/>
  <c r="M3017" i="2" s="1"/>
  <c r="M3018" i="2" s="1"/>
  <c r="M3019" i="2" s="1"/>
  <c r="M3020" i="2" s="1"/>
  <c r="M3021" i="2" s="1"/>
  <c r="M3022" i="2" s="1"/>
  <c r="M3023" i="2" s="1"/>
  <c r="M3024" i="2" s="1"/>
  <c r="M3025" i="2" s="1"/>
  <c r="M3026" i="2" s="1"/>
  <c r="M3027" i="2" s="1"/>
  <c r="M3028" i="2" s="1"/>
  <c r="M3029" i="2" s="1"/>
  <c r="M3030" i="2" s="1"/>
  <c r="M3031" i="2" s="1"/>
  <c r="M3032" i="2" s="1"/>
  <c r="M3033" i="2" s="1"/>
  <c r="M3034" i="2" s="1"/>
  <c r="M3035" i="2" s="1"/>
  <c r="M3036" i="2" s="1"/>
  <c r="M3037" i="2" s="1"/>
  <c r="M3038" i="2" s="1"/>
  <c r="M3039" i="2" s="1"/>
  <c r="M3040" i="2" s="1"/>
  <c r="M3041" i="2" s="1"/>
  <c r="M3042" i="2" s="1"/>
  <c r="M3043" i="2" s="1"/>
  <c r="M3044" i="2" s="1"/>
  <c r="M3045" i="2" s="1"/>
  <c r="M3046" i="2" s="1"/>
  <c r="M3047" i="2" s="1"/>
  <c r="M3048" i="2" s="1"/>
  <c r="M3049" i="2" s="1"/>
  <c r="M3050" i="2" s="1"/>
  <c r="M3051" i="2" s="1"/>
  <c r="M3052" i="2" s="1"/>
  <c r="M3053" i="2" s="1"/>
  <c r="M3054" i="2" s="1"/>
  <c r="M3055" i="2" s="1"/>
  <c r="M3056" i="2" s="1"/>
  <c r="M3057" i="2" s="1"/>
  <c r="M3058" i="2" s="1"/>
  <c r="M3059" i="2" s="1"/>
  <c r="M3060" i="2" s="1"/>
  <c r="M3061" i="2" s="1"/>
  <c r="M3062" i="2" s="1"/>
  <c r="M3063" i="2" s="1"/>
  <c r="M3064" i="2" s="1"/>
  <c r="M3065" i="2" s="1"/>
  <c r="M3066" i="2" s="1"/>
  <c r="M3067" i="2" s="1"/>
  <c r="M3068" i="2" s="1"/>
  <c r="M3069" i="2" s="1"/>
  <c r="M3070" i="2" s="1"/>
  <c r="M3071" i="2" s="1"/>
  <c r="M3072" i="2" s="1"/>
  <c r="M3073" i="2" s="1"/>
  <c r="M3074" i="2" s="1"/>
  <c r="M3075" i="2" s="1"/>
  <c r="M3076" i="2" s="1"/>
  <c r="M3077" i="2" s="1"/>
  <c r="M3078" i="2" s="1"/>
  <c r="M3079" i="2" s="1"/>
  <c r="M3080" i="2" s="1"/>
  <c r="M3081" i="2" s="1"/>
  <c r="M3082" i="2" s="1"/>
  <c r="M3083" i="2" s="1"/>
  <c r="M3084" i="2" s="1"/>
  <c r="M3085" i="2" s="1"/>
  <c r="M3086" i="2" s="1"/>
  <c r="M3087" i="2" s="1"/>
  <c r="M3088" i="2" s="1"/>
  <c r="M3089" i="2" s="1"/>
  <c r="M3090" i="2" s="1"/>
  <c r="M3091" i="2" s="1"/>
  <c r="M3092" i="2" s="1"/>
  <c r="M3093" i="2" s="1"/>
  <c r="M3094" i="2" s="1"/>
  <c r="M3095" i="2" s="1"/>
  <c r="M3096" i="2" s="1"/>
  <c r="M3097" i="2" s="1"/>
  <c r="M3098" i="2" s="1"/>
  <c r="M3099" i="2" s="1"/>
  <c r="M3100" i="2" s="1"/>
  <c r="M3101" i="2" s="1"/>
  <c r="M3102" i="2" s="1"/>
  <c r="M3103" i="2" s="1"/>
  <c r="M3104" i="2" s="1"/>
  <c r="M3105" i="2" s="1"/>
  <c r="M3106" i="2" s="1"/>
  <c r="M3107" i="2" s="1"/>
  <c r="M3108" i="2" s="1"/>
  <c r="M3109" i="2" s="1"/>
  <c r="M3110" i="2" s="1"/>
  <c r="M3111" i="2" s="1"/>
  <c r="M3112" i="2" s="1"/>
  <c r="M3113" i="2" s="1"/>
  <c r="M3114" i="2" s="1"/>
  <c r="M3115" i="2" s="1"/>
  <c r="M3116" i="2" s="1"/>
  <c r="M3117" i="2" s="1"/>
  <c r="M3118" i="2" s="1"/>
  <c r="M3119" i="2" s="1"/>
  <c r="M3120" i="2" s="1"/>
  <c r="M3121" i="2" s="1"/>
  <c r="M3122" i="2" s="1"/>
  <c r="M3123" i="2" s="1"/>
  <c r="M3124" i="2" s="1"/>
  <c r="M3125" i="2" s="1"/>
  <c r="M3126" i="2" s="1"/>
  <c r="M3127" i="2" s="1"/>
  <c r="M3128" i="2" s="1"/>
  <c r="M3129" i="2" s="1"/>
  <c r="M3130" i="2" s="1"/>
  <c r="M3131" i="2" s="1"/>
  <c r="M3132" i="2" s="1"/>
  <c r="M3133" i="2" s="1"/>
  <c r="M3134" i="2" s="1"/>
  <c r="M3135" i="2" s="1"/>
  <c r="M3136" i="2" s="1"/>
  <c r="M3137" i="2" s="1"/>
  <c r="M3138" i="2" s="1"/>
  <c r="M3139" i="2" s="1"/>
  <c r="M3140" i="2" s="1"/>
  <c r="M3141" i="2" s="1"/>
  <c r="M3142" i="2" s="1"/>
  <c r="M3143" i="2" s="1"/>
  <c r="M3144" i="2" s="1"/>
  <c r="M3145" i="2" s="1"/>
  <c r="M3146" i="2" s="1"/>
  <c r="M3147" i="2" s="1"/>
  <c r="M3148" i="2" s="1"/>
  <c r="M3149" i="2" s="1"/>
  <c r="M3150" i="2" s="1"/>
  <c r="M3151" i="2" s="1"/>
  <c r="M3152" i="2" s="1"/>
  <c r="M3153" i="2" s="1"/>
  <c r="M3154" i="2" s="1"/>
  <c r="M3155" i="2" s="1"/>
  <c r="M3156" i="2" s="1"/>
  <c r="M3157" i="2" s="1"/>
  <c r="M3158" i="2" s="1"/>
  <c r="M3159" i="2" s="1"/>
  <c r="M3160" i="2" s="1"/>
  <c r="M3161" i="2" s="1"/>
  <c r="M3162" i="2" s="1"/>
  <c r="M3163" i="2" s="1"/>
  <c r="M3164" i="2" s="1"/>
  <c r="M3165" i="2" s="1"/>
  <c r="M3166" i="2" s="1"/>
  <c r="M3167" i="2" s="1"/>
  <c r="M3168" i="2" s="1"/>
  <c r="M3169" i="2" s="1"/>
  <c r="M3170" i="2" s="1"/>
  <c r="M3171" i="2" s="1"/>
  <c r="M3172" i="2" s="1"/>
  <c r="M3173" i="2" s="1"/>
  <c r="M3174" i="2" s="1"/>
  <c r="M3175" i="2" s="1"/>
  <c r="M3176" i="2" s="1"/>
  <c r="M3177" i="2" s="1"/>
  <c r="M3178" i="2" s="1"/>
  <c r="M3179" i="2" s="1"/>
  <c r="M3180" i="2" s="1"/>
  <c r="M3181" i="2" s="1"/>
  <c r="M3182" i="2" s="1"/>
  <c r="M3183" i="2" s="1"/>
  <c r="M3184" i="2" s="1"/>
  <c r="M3185" i="2" s="1"/>
  <c r="M3186" i="2" s="1"/>
  <c r="M3187" i="2" s="1"/>
  <c r="M3188" i="2" s="1"/>
  <c r="M3189" i="2" s="1"/>
  <c r="M3190" i="2" s="1"/>
  <c r="M3191" i="2" s="1"/>
  <c r="M3192" i="2" s="1"/>
  <c r="M3193" i="2" s="1"/>
  <c r="M3194" i="2" s="1"/>
  <c r="M3195" i="2" s="1"/>
  <c r="M3196" i="2" s="1"/>
  <c r="M3197" i="2" s="1"/>
  <c r="M3198" i="2" s="1"/>
  <c r="M3199" i="2" s="1"/>
  <c r="M3200" i="2" s="1"/>
  <c r="M3201" i="2" s="1"/>
  <c r="M3202" i="2" s="1"/>
  <c r="M3203" i="2" s="1"/>
  <c r="M3204" i="2" s="1"/>
  <c r="M3205" i="2" s="1"/>
  <c r="M3206" i="2" s="1"/>
  <c r="M3207" i="2" s="1"/>
  <c r="M3208" i="2" s="1"/>
  <c r="M3209" i="2" s="1"/>
  <c r="M3210" i="2" s="1"/>
  <c r="M3211" i="2" s="1"/>
  <c r="M3212" i="2" s="1"/>
  <c r="M3213" i="2" s="1"/>
  <c r="M3214" i="2" s="1"/>
  <c r="M3215" i="2" s="1"/>
  <c r="M3216" i="2" s="1"/>
  <c r="M3217" i="2" s="1"/>
  <c r="M3218" i="2" s="1"/>
  <c r="M3219" i="2" s="1"/>
  <c r="M3220" i="2" s="1"/>
  <c r="M3221" i="2" s="1"/>
  <c r="M3222" i="2" s="1"/>
  <c r="M3223" i="2" s="1"/>
  <c r="M3224" i="2" s="1"/>
  <c r="M3225" i="2" s="1"/>
  <c r="M3226" i="2" s="1"/>
  <c r="M3227" i="2" s="1"/>
  <c r="M3228" i="2" s="1"/>
  <c r="M3229" i="2" s="1"/>
  <c r="M3230" i="2" s="1"/>
  <c r="M3231" i="2" s="1"/>
  <c r="M3232" i="2" s="1"/>
  <c r="M3233" i="2" s="1"/>
  <c r="M3234" i="2" s="1"/>
  <c r="M3235" i="2" s="1"/>
  <c r="M3236" i="2" s="1"/>
  <c r="M3237" i="2" s="1"/>
  <c r="M3238" i="2" s="1"/>
  <c r="M3239" i="2" s="1"/>
  <c r="M3240" i="2" s="1"/>
  <c r="M3241" i="2" s="1"/>
  <c r="M3242" i="2" s="1"/>
  <c r="M3243" i="2" s="1"/>
  <c r="M3244" i="2" s="1"/>
  <c r="M3245" i="2" s="1"/>
  <c r="M3246" i="2" s="1"/>
  <c r="M3247" i="2" s="1"/>
  <c r="M3248" i="2" s="1"/>
  <c r="M3249" i="2" s="1"/>
  <c r="M3250" i="2" s="1"/>
  <c r="M3251" i="2" s="1"/>
  <c r="M3252" i="2" s="1"/>
  <c r="M3253" i="2" s="1"/>
  <c r="M3254" i="2" s="1"/>
  <c r="M3255" i="2" s="1"/>
  <c r="M3256" i="2" s="1"/>
  <c r="M3257" i="2" s="1"/>
  <c r="M3258" i="2" s="1"/>
  <c r="M3259" i="2" s="1"/>
  <c r="M3260" i="2" s="1"/>
  <c r="M3261" i="2" s="1"/>
  <c r="M3262" i="2" s="1"/>
  <c r="M3263" i="2" s="1"/>
  <c r="M3264" i="2" s="1"/>
  <c r="M3265" i="2" s="1"/>
  <c r="M3266" i="2" s="1"/>
  <c r="M3267" i="2" s="1"/>
  <c r="M3268" i="2" s="1"/>
  <c r="M3269" i="2" s="1"/>
  <c r="M3270" i="2" s="1"/>
  <c r="M3271" i="2" s="1"/>
  <c r="M3272" i="2" s="1"/>
  <c r="M3273" i="2" s="1"/>
  <c r="M3274" i="2" s="1"/>
  <c r="M3275" i="2" s="1"/>
  <c r="M3276" i="2" s="1"/>
  <c r="M3277" i="2" s="1"/>
  <c r="M3278" i="2" s="1"/>
  <c r="M3279" i="2" s="1"/>
  <c r="M3280" i="2" s="1"/>
  <c r="M3281" i="2" s="1"/>
  <c r="M3282" i="2" s="1"/>
  <c r="M3283" i="2" s="1"/>
  <c r="M3284" i="2" s="1"/>
  <c r="M3285" i="2" s="1"/>
  <c r="M3286" i="2" s="1"/>
  <c r="M3287" i="2" s="1"/>
  <c r="M3288" i="2" s="1"/>
  <c r="M3289" i="2" s="1"/>
  <c r="M3290" i="2" s="1"/>
  <c r="M3291" i="2" s="1"/>
  <c r="M3292" i="2" s="1"/>
  <c r="M3293" i="2" s="1"/>
  <c r="M3294" i="2" s="1"/>
  <c r="M3295" i="2" s="1"/>
  <c r="M3296" i="2" s="1"/>
  <c r="M3297" i="2" s="1"/>
  <c r="M3298" i="2" s="1"/>
  <c r="M3299" i="2" s="1"/>
  <c r="M3300" i="2" s="1"/>
  <c r="M3301" i="2" s="1"/>
  <c r="M3302" i="2" s="1"/>
  <c r="M3303" i="2" s="1"/>
  <c r="M3304" i="2" s="1"/>
  <c r="M3305" i="2" s="1"/>
  <c r="M3306" i="2" s="1"/>
  <c r="M3307" i="2" s="1"/>
  <c r="M3308" i="2" s="1"/>
  <c r="M3309" i="2" s="1"/>
  <c r="M3310" i="2" s="1"/>
  <c r="M3311" i="2" s="1"/>
  <c r="M3312" i="2" s="1"/>
  <c r="M3313" i="2" s="1"/>
  <c r="M3314" i="2" s="1"/>
  <c r="M3315" i="2" s="1"/>
  <c r="M3316" i="2" s="1"/>
  <c r="M3317" i="2" s="1"/>
  <c r="M3318" i="2" s="1"/>
  <c r="M3319" i="2" s="1"/>
  <c r="M3320" i="2" s="1"/>
  <c r="M3321" i="2" s="1"/>
  <c r="M3322" i="2" s="1"/>
  <c r="M3323" i="2" s="1"/>
  <c r="M3324" i="2" s="1"/>
  <c r="M3325" i="2" s="1"/>
  <c r="M3326" i="2" s="1"/>
  <c r="M3327" i="2" s="1"/>
  <c r="M3328" i="2" s="1"/>
  <c r="M3329" i="2" s="1"/>
  <c r="M3330" i="2" s="1"/>
  <c r="M3331" i="2" s="1"/>
  <c r="M3332" i="2" s="1"/>
  <c r="M3333" i="2" s="1"/>
  <c r="M3334" i="2" s="1"/>
  <c r="M3335" i="2" s="1"/>
  <c r="M3336" i="2" s="1"/>
  <c r="M3337" i="2" s="1"/>
  <c r="M3338" i="2" s="1"/>
  <c r="M3339" i="2" s="1"/>
  <c r="M3340" i="2" s="1"/>
  <c r="M3341" i="2" s="1"/>
  <c r="M3342" i="2" s="1"/>
  <c r="M3343" i="2" s="1"/>
  <c r="M3344" i="2" s="1"/>
  <c r="M3345" i="2" s="1"/>
  <c r="M3346" i="2" s="1"/>
  <c r="M3347" i="2" s="1"/>
  <c r="M3348" i="2" s="1"/>
  <c r="M3349" i="2" s="1"/>
  <c r="M3350" i="2" s="1"/>
  <c r="M3351" i="2" s="1"/>
  <c r="M3352" i="2" s="1"/>
  <c r="M3353" i="2" s="1"/>
  <c r="M3354" i="2" s="1"/>
  <c r="M3355" i="2" s="1"/>
  <c r="M3356" i="2" s="1"/>
  <c r="M3357" i="2" s="1"/>
  <c r="M3358" i="2" s="1"/>
  <c r="M3359" i="2" s="1"/>
  <c r="M3360" i="2" s="1"/>
  <c r="M3361" i="2" s="1"/>
  <c r="M3362" i="2" s="1"/>
  <c r="M3363" i="2" s="1"/>
  <c r="M3364" i="2" s="1"/>
  <c r="M3365" i="2" s="1"/>
  <c r="M3366" i="2" s="1"/>
  <c r="M3367" i="2" s="1"/>
  <c r="M3368" i="2" s="1"/>
  <c r="M3369" i="2" s="1"/>
  <c r="M3370" i="2" s="1"/>
  <c r="M3371" i="2" s="1"/>
  <c r="M3372" i="2" s="1"/>
  <c r="M3373" i="2" s="1"/>
  <c r="M3374" i="2" s="1"/>
  <c r="M3375" i="2" s="1"/>
  <c r="M3376" i="2" s="1"/>
  <c r="M3377" i="2" s="1"/>
  <c r="M3378" i="2" s="1"/>
  <c r="M3379" i="2" s="1"/>
  <c r="M3380" i="2" s="1"/>
  <c r="M3381" i="2" s="1"/>
  <c r="M3382" i="2" s="1"/>
  <c r="M3383" i="2" s="1"/>
  <c r="M3384" i="2" s="1"/>
  <c r="M3385" i="2" s="1"/>
  <c r="M3386" i="2" s="1"/>
  <c r="M3387" i="2" s="1"/>
  <c r="M3388" i="2" s="1"/>
  <c r="M3389" i="2" s="1"/>
  <c r="M3390" i="2" s="1"/>
  <c r="M3391" i="2" s="1"/>
  <c r="M3392" i="2" s="1"/>
  <c r="M3393" i="2" s="1"/>
  <c r="M3394" i="2" s="1"/>
  <c r="M3395" i="2" s="1"/>
  <c r="M3396" i="2" s="1"/>
  <c r="M3397" i="2" s="1"/>
  <c r="M3398" i="2" s="1"/>
  <c r="M3399" i="2" s="1"/>
  <c r="M3400" i="2" s="1"/>
  <c r="M3401" i="2" s="1"/>
  <c r="M3402" i="2" s="1"/>
  <c r="M3403" i="2" s="1"/>
  <c r="M3404" i="2" s="1"/>
  <c r="M3405" i="2" s="1"/>
  <c r="M3406" i="2" s="1"/>
  <c r="M3407" i="2" s="1"/>
  <c r="M3408" i="2" s="1"/>
  <c r="M3409" i="2" s="1"/>
  <c r="M3410" i="2" s="1"/>
  <c r="M3411" i="2" s="1"/>
  <c r="M3412" i="2" s="1"/>
  <c r="M3413" i="2" s="1"/>
  <c r="M3414" i="2" s="1"/>
  <c r="M3415" i="2" s="1"/>
  <c r="M3416" i="2" s="1"/>
  <c r="M3417" i="2" s="1"/>
  <c r="M3418" i="2" s="1"/>
  <c r="M3419" i="2" s="1"/>
  <c r="M3420" i="2" s="1"/>
  <c r="M3421" i="2" s="1"/>
  <c r="M3422" i="2" s="1"/>
  <c r="M3423" i="2" s="1"/>
  <c r="M3424" i="2" s="1"/>
  <c r="M3425" i="2" s="1"/>
  <c r="M3426" i="2" s="1"/>
  <c r="M3427" i="2" s="1"/>
  <c r="M3428" i="2" s="1"/>
  <c r="M3429" i="2" s="1"/>
  <c r="M3430" i="2" s="1"/>
  <c r="M3431" i="2" s="1"/>
  <c r="M3432" i="2" s="1"/>
  <c r="M3433" i="2" s="1"/>
  <c r="M3434" i="2" s="1"/>
  <c r="M3435" i="2" s="1"/>
  <c r="M3436" i="2" s="1"/>
  <c r="M3437" i="2" s="1"/>
  <c r="M3438" i="2" s="1"/>
  <c r="M3439" i="2" s="1"/>
  <c r="M3440" i="2" s="1"/>
  <c r="M3441" i="2" s="1"/>
  <c r="M3442" i="2" s="1"/>
  <c r="M3443" i="2" s="1"/>
  <c r="M3444" i="2" s="1"/>
  <c r="M3445" i="2" s="1"/>
  <c r="M3446" i="2" s="1"/>
  <c r="M3447" i="2" s="1"/>
  <c r="M3448" i="2" s="1"/>
  <c r="M3449" i="2" s="1"/>
  <c r="M3450" i="2" s="1"/>
  <c r="M3451" i="2" s="1"/>
  <c r="M3452" i="2" s="1"/>
  <c r="M3453" i="2" s="1"/>
  <c r="M3454" i="2" s="1"/>
  <c r="M3455" i="2" s="1"/>
  <c r="M3456" i="2" s="1"/>
  <c r="M3457" i="2" s="1"/>
  <c r="M3458" i="2" s="1"/>
  <c r="M3459" i="2" s="1"/>
  <c r="M3460" i="2" s="1"/>
  <c r="M3461" i="2" s="1"/>
  <c r="M3462" i="2" s="1"/>
  <c r="M3463" i="2" s="1"/>
  <c r="M3464" i="2" s="1"/>
  <c r="M3465" i="2" s="1"/>
  <c r="M3466" i="2" s="1"/>
  <c r="M3467" i="2" s="1"/>
  <c r="M3468" i="2" s="1"/>
  <c r="M3469" i="2" s="1"/>
  <c r="M3470" i="2" s="1"/>
  <c r="M3471" i="2" s="1"/>
  <c r="M3472" i="2" s="1"/>
  <c r="M3473" i="2" s="1"/>
  <c r="M3474" i="2" s="1"/>
  <c r="M3475" i="2" s="1"/>
  <c r="M3476" i="2" s="1"/>
  <c r="M3477" i="2" s="1"/>
  <c r="M3478" i="2" s="1"/>
  <c r="M3479" i="2" s="1"/>
  <c r="M3480" i="2" s="1"/>
  <c r="M3481" i="2" s="1"/>
  <c r="M3482" i="2" s="1"/>
  <c r="M3483" i="2" s="1"/>
  <c r="M3484" i="2" s="1"/>
  <c r="M3485" i="2" s="1"/>
  <c r="M3486" i="2" s="1"/>
  <c r="M3487" i="2" s="1"/>
  <c r="M3488" i="2" s="1"/>
  <c r="M3489" i="2" s="1"/>
  <c r="M3490" i="2" s="1"/>
  <c r="M3491" i="2" s="1"/>
  <c r="M3492" i="2" s="1"/>
  <c r="M3493" i="2" s="1"/>
  <c r="M3494" i="2" s="1"/>
  <c r="M3495" i="2" s="1"/>
  <c r="M3496" i="2" s="1"/>
  <c r="M3497" i="2" s="1"/>
  <c r="M3498" i="2" s="1"/>
  <c r="M3499" i="2" s="1"/>
  <c r="M3500" i="2" s="1"/>
  <c r="M3501" i="2" s="1"/>
  <c r="M3502" i="2" s="1"/>
  <c r="M3503" i="2" s="1"/>
  <c r="M3504" i="2" s="1"/>
  <c r="M3505" i="2" s="1"/>
  <c r="M3506" i="2" s="1"/>
  <c r="M3507" i="2" s="1"/>
  <c r="M3508" i="2" s="1"/>
  <c r="M3509" i="2" s="1"/>
  <c r="M3510" i="2" s="1"/>
  <c r="M3511" i="2" s="1"/>
  <c r="M3512" i="2" s="1"/>
  <c r="M3513" i="2" s="1"/>
  <c r="M3514" i="2" s="1"/>
  <c r="M3515" i="2" s="1"/>
  <c r="M3516" i="2" s="1"/>
  <c r="M3517" i="2" s="1"/>
  <c r="M3518" i="2" s="1"/>
  <c r="M3519" i="2" s="1"/>
  <c r="M3520" i="2" s="1"/>
  <c r="M3521" i="2" s="1"/>
  <c r="M3522" i="2" s="1"/>
  <c r="M3523" i="2" s="1"/>
  <c r="M3524" i="2" s="1"/>
  <c r="M3525" i="2" s="1"/>
  <c r="M3526" i="2" s="1"/>
  <c r="M3527" i="2" s="1"/>
  <c r="M3528" i="2" s="1"/>
  <c r="M3529" i="2" s="1"/>
  <c r="M3530" i="2" s="1"/>
  <c r="M3531" i="2" s="1"/>
  <c r="M3532" i="2" s="1"/>
  <c r="M3533" i="2" s="1"/>
  <c r="M3534" i="2" s="1"/>
  <c r="M3535" i="2" s="1"/>
  <c r="M3536" i="2" s="1"/>
  <c r="M3537" i="2" s="1"/>
  <c r="M3538" i="2" s="1"/>
  <c r="M3539" i="2" s="1"/>
  <c r="M3540" i="2" s="1"/>
  <c r="M3541" i="2" s="1"/>
  <c r="M3542" i="2" s="1"/>
  <c r="M3543" i="2" s="1"/>
  <c r="M3544" i="2" s="1"/>
  <c r="M3545" i="2" s="1"/>
  <c r="M3546" i="2" s="1"/>
  <c r="M3547" i="2" s="1"/>
  <c r="M3548" i="2" s="1"/>
  <c r="M3549" i="2" s="1"/>
  <c r="M3550" i="2" s="1"/>
  <c r="M3551" i="2" s="1"/>
  <c r="M3552" i="2" s="1"/>
  <c r="M3553" i="2" s="1"/>
  <c r="M3554" i="2" s="1"/>
  <c r="M3555" i="2" s="1"/>
  <c r="M3556" i="2" s="1"/>
  <c r="M3557" i="2" s="1"/>
  <c r="M3558" i="2" s="1"/>
  <c r="M3559" i="2" s="1"/>
  <c r="M3560" i="2" s="1"/>
  <c r="M3561" i="2" s="1"/>
  <c r="M3562" i="2" s="1"/>
  <c r="M3563" i="2" s="1"/>
  <c r="M3564" i="2" s="1"/>
  <c r="M3565" i="2" s="1"/>
  <c r="M3566" i="2" s="1"/>
  <c r="M3567" i="2" s="1"/>
  <c r="M3568" i="2" s="1"/>
  <c r="M3569" i="2" s="1"/>
  <c r="M3570" i="2" s="1"/>
  <c r="M3571" i="2" s="1"/>
  <c r="M3572" i="2" s="1"/>
  <c r="M3573" i="2" s="1"/>
  <c r="M3574" i="2" s="1"/>
  <c r="M3575" i="2" s="1"/>
  <c r="M3576" i="2" s="1"/>
  <c r="M3577" i="2" s="1"/>
  <c r="M3578" i="2" s="1"/>
  <c r="M3579" i="2" s="1"/>
  <c r="M3580" i="2" s="1"/>
  <c r="M3581" i="2" s="1"/>
  <c r="M3582" i="2" s="1"/>
  <c r="M3583" i="2" s="1"/>
  <c r="M3584" i="2" s="1"/>
  <c r="M3585" i="2" s="1"/>
  <c r="M3586" i="2" s="1"/>
  <c r="M3587" i="2" s="1"/>
  <c r="M3588" i="2" s="1"/>
  <c r="M3589" i="2" s="1"/>
  <c r="M3590" i="2" s="1"/>
  <c r="M3591" i="2" s="1"/>
  <c r="M3592" i="2" s="1"/>
  <c r="M3593" i="2" s="1"/>
  <c r="M3594" i="2" s="1"/>
  <c r="M3595" i="2" s="1"/>
  <c r="M3596" i="2" s="1"/>
  <c r="M3597" i="2" s="1"/>
  <c r="M3598" i="2" s="1"/>
  <c r="M3599" i="2" s="1"/>
  <c r="M3600" i="2" s="1"/>
  <c r="M3601" i="2" s="1"/>
  <c r="M3602" i="2" s="1"/>
  <c r="M3603" i="2" s="1"/>
  <c r="M3604" i="2" s="1"/>
  <c r="M3605" i="2" s="1"/>
  <c r="M3606" i="2" s="1"/>
  <c r="M3607" i="2" s="1"/>
  <c r="M3608" i="2" s="1"/>
  <c r="M3609" i="2" s="1"/>
  <c r="M3610" i="2" s="1"/>
  <c r="M3611" i="2" s="1"/>
  <c r="M3612" i="2" s="1"/>
  <c r="M3613" i="2" s="1"/>
  <c r="M3614" i="2" s="1"/>
  <c r="M3615" i="2" s="1"/>
  <c r="M3616" i="2" s="1"/>
  <c r="M3617" i="2" s="1"/>
  <c r="M3618" i="2" s="1"/>
  <c r="M3619" i="2" s="1"/>
  <c r="M3620" i="2" s="1"/>
  <c r="M3621" i="2" s="1"/>
  <c r="M3622" i="2" s="1"/>
  <c r="M3623" i="2" s="1"/>
  <c r="M3624" i="2" s="1"/>
  <c r="M3625" i="2" s="1"/>
  <c r="M3626" i="2" s="1"/>
  <c r="M3627" i="2" s="1"/>
  <c r="M3628" i="2" s="1"/>
  <c r="M3629" i="2" s="1"/>
  <c r="M3630" i="2" s="1"/>
  <c r="M3631" i="2" s="1"/>
  <c r="M3632" i="2" s="1"/>
  <c r="M3633" i="2" s="1"/>
  <c r="M3634" i="2" s="1"/>
  <c r="M3635" i="2" s="1"/>
  <c r="M3636" i="2" s="1"/>
  <c r="M3637" i="2" s="1"/>
  <c r="M3638" i="2" s="1"/>
  <c r="M3639" i="2" s="1"/>
  <c r="M3640" i="2" s="1"/>
  <c r="M3641" i="2" s="1"/>
  <c r="M3642" i="2" s="1"/>
  <c r="M3643" i="2" s="1"/>
  <c r="M3644" i="2" s="1"/>
  <c r="M3645" i="2" s="1"/>
  <c r="M3646" i="2" s="1"/>
  <c r="M3647" i="2" s="1"/>
  <c r="M3648" i="2" s="1"/>
  <c r="M3649" i="2" s="1"/>
  <c r="M3650" i="2" s="1"/>
  <c r="M3651" i="2" s="1"/>
  <c r="M3652" i="2" s="1"/>
  <c r="H4" i="2"/>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H34" i="2" s="1"/>
  <c r="H35" i="2" s="1"/>
  <c r="H36" i="2" s="1"/>
  <c r="H37" i="2" s="1"/>
  <c r="H38" i="2" s="1"/>
  <c r="H39" i="2" s="1"/>
  <c r="H40" i="2" s="1"/>
  <c r="H41" i="2" s="1"/>
  <c r="H42" i="2" s="1"/>
  <c r="H43" i="2" s="1"/>
  <c r="H44" i="2" s="1"/>
  <c r="H45" i="2" s="1"/>
  <c r="H46" i="2" s="1"/>
  <c r="H47" i="2" s="1"/>
  <c r="H48" i="2" s="1"/>
  <c r="H49" i="2" s="1"/>
  <c r="H50" i="2" s="1"/>
  <c r="H51" i="2" s="1"/>
  <c r="H52" i="2" s="1"/>
  <c r="H53" i="2" s="1"/>
  <c r="H54" i="2" s="1"/>
  <c r="H55" i="2" s="1"/>
  <c r="H56" i="2" s="1"/>
  <c r="H57" i="2" s="1"/>
  <c r="H58" i="2" s="1"/>
  <c r="H59" i="2" s="1"/>
  <c r="H60" i="2" s="1"/>
  <c r="H61" i="2" s="1"/>
  <c r="H62" i="2" s="1"/>
  <c r="H63" i="2" s="1"/>
  <c r="H64" i="2" s="1"/>
  <c r="H65" i="2" s="1"/>
  <c r="H66" i="2" s="1"/>
  <c r="H67" i="2" s="1"/>
  <c r="H68" i="2" s="1"/>
  <c r="H69" i="2" s="1"/>
  <c r="H70" i="2" s="1"/>
  <c r="H71" i="2" s="1"/>
  <c r="H72" i="2" s="1"/>
  <c r="H73" i="2" s="1"/>
  <c r="H74" i="2" s="1"/>
  <c r="H75" i="2" s="1"/>
  <c r="H76" i="2" s="1"/>
  <c r="H77" i="2" s="1"/>
  <c r="H78" i="2" s="1"/>
  <c r="H79" i="2" s="1"/>
  <c r="H80" i="2" s="1"/>
  <c r="H81" i="2" s="1"/>
  <c r="H82" i="2" s="1"/>
  <c r="H83" i="2" s="1"/>
  <c r="H84" i="2" s="1"/>
  <c r="H85" i="2" s="1"/>
  <c r="H86" i="2" s="1"/>
  <c r="H87" i="2" s="1"/>
  <c r="H88" i="2" s="1"/>
  <c r="H89" i="2" s="1"/>
  <c r="H90" i="2" s="1"/>
  <c r="H91" i="2" s="1"/>
  <c r="H92" i="2" s="1"/>
  <c r="H93" i="2" s="1"/>
  <c r="H94" i="2" s="1"/>
  <c r="H95" i="2" s="1"/>
  <c r="H96" i="2" s="1"/>
  <c r="H97" i="2" s="1"/>
  <c r="H98" i="2" s="1"/>
  <c r="H99" i="2" s="1"/>
  <c r="H100" i="2" s="1"/>
  <c r="H101" i="2" s="1"/>
  <c r="H102" i="2" s="1"/>
  <c r="H103" i="2" s="1"/>
  <c r="H104" i="2" s="1"/>
  <c r="H105" i="2" s="1"/>
  <c r="H106" i="2" s="1"/>
  <c r="H107" i="2" s="1"/>
  <c r="H108" i="2" s="1"/>
  <c r="H109" i="2" s="1"/>
  <c r="H110" i="2" s="1"/>
  <c r="H111" i="2" s="1"/>
  <c r="H112" i="2" s="1"/>
  <c r="H113" i="2" s="1"/>
  <c r="H114" i="2" s="1"/>
  <c r="H115" i="2" s="1"/>
  <c r="H116" i="2" s="1"/>
  <c r="H117" i="2" s="1"/>
  <c r="H118" i="2" s="1"/>
  <c r="H119" i="2" s="1"/>
  <c r="H120" i="2" s="1"/>
  <c r="H121" i="2" s="1"/>
  <c r="H122" i="2" s="1"/>
  <c r="H123" i="2" s="1"/>
  <c r="H124" i="2" s="1"/>
  <c r="H125" i="2" s="1"/>
  <c r="H126" i="2" s="1"/>
  <c r="H127" i="2" s="1"/>
  <c r="H128" i="2" s="1"/>
  <c r="H129" i="2" s="1"/>
  <c r="H130" i="2" s="1"/>
  <c r="H131" i="2" s="1"/>
  <c r="H132" i="2" s="1"/>
  <c r="H133" i="2" s="1"/>
  <c r="H134" i="2" s="1"/>
  <c r="H135" i="2" s="1"/>
  <c r="H136" i="2" s="1"/>
  <c r="H137" i="2" s="1"/>
  <c r="H138" i="2" s="1"/>
  <c r="H139" i="2" s="1"/>
  <c r="H140" i="2" s="1"/>
  <c r="H141" i="2" s="1"/>
  <c r="H142" i="2" s="1"/>
  <c r="H143" i="2" s="1"/>
  <c r="H144" i="2" s="1"/>
  <c r="H145" i="2" s="1"/>
  <c r="H146" i="2" s="1"/>
  <c r="H147" i="2" s="1"/>
  <c r="H148" i="2" s="1"/>
  <c r="H149" i="2" s="1"/>
  <c r="H150" i="2" s="1"/>
  <c r="H151" i="2" s="1"/>
  <c r="H152" i="2" s="1"/>
  <c r="H153" i="2" s="1"/>
  <c r="H154" i="2" s="1"/>
  <c r="H155" i="2" s="1"/>
  <c r="H156" i="2" s="1"/>
  <c r="H157" i="2" s="1"/>
  <c r="H158" i="2" s="1"/>
  <c r="H159" i="2" s="1"/>
  <c r="H160" i="2" s="1"/>
  <c r="H161" i="2" s="1"/>
  <c r="H162" i="2" s="1"/>
  <c r="H163" i="2" s="1"/>
  <c r="H164" i="2" s="1"/>
  <c r="H165" i="2" s="1"/>
  <c r="H166" i="2" s="1"/>
  <c r="H167" i="2" s="1"/>
  <c r="H168" i="2" s="1"/>
  <c r="H169" i="2" s="1"/>
  <c r="H170" i="2" s="1"/>
  <c r="H171" i="2" s="1"/>
  <c r="H172" i="2" s="1"/>
  <c r="H173" i="2" s="1"/>
  <c r="H174" i="2" s="1"/>
  <c r="H175" i="2" s="1"/>
  <c r="H176" i="2" s="1"/>
  <c r="H177" i="2" s="1"/>
  <c r="H178" i="2" s="1"/>
  <c r="H179" i="2" s="1"/>
  <c r="H180" i="2" s="1"/>
  <c r="H181" i="2" s="1"/>
  <c r="H182" i="2" s="1"/>
  <c r="H183" i="2" s="1"/>
  <c r="H184" i="2" s="1"/>
  <c r="H185" i="2" s="1"/>
  <c r="H186" i="2" s="1"/>
  <c r="H187" i="2" s="1"/>
  <c r="H188" i="2" s="1"/>
  <c r="H189" i="2" s="1"/>
  <c r="H190" i="2" s="1"/>
  <c r="H191" i="2" s="1"/>
  <c r="H192" i="2" s="1"/>
  <c r="H193" i="2" s="1"/>
  <c r="H194" i="2" s="1"/>
  <c r="H195" i="2" s="1"/>
  <c r="H196" i="2" s="1"/>
  <c r="H197" i="2" s="1"/>
  <c r="H198" i="2" s="1"/>
  <c r="H199" i="2" s="1"/>
  <c r="H200" i="2" s="1"/>
  <c r="H201" i="2" s="1"/>
  <c r="H202" i="2" s="1"/>
  <c r="H203" i="2" s="1"/>
  <c r="H204" i="2" s="1"/>
  <c r="H205" i="2" s="1"/>
  <c r="H206" i="2" s="1"/>
  <c r="H207" i="2" s="1"/>
  <c r="H208" i="2" s="1"/>
  <c r="H209" i="2" s="1"/>
  <c r="H210" i="2" s="1"/>
  <c r="H211" i="2" s="1"/>
  <c r="H212" i="2" s="1"/>
  <c r="H213" i="2" s="1"/>
  <c r="H214" i="2" s="1"/>
  <c r="H215" i="2" s="1"/>
  <c r="H216" i="2" s="1"/>
  <c r="H217" i="2" s="1"/>
  <c r="H218" i="2" s="1"/>
  <c r="H219" i="2" s="1"/>
  <c r="H220" i="2" s="1"/>
  <c r="H221" i="2" s="1"/>
  <c r="H222" i="2" s="1"/>
  <c r="H223" i="2" s="1"/>
  <c r="H224" i="2" s="1"/>
  <c r="H225" i="2" s="1"/>
  <c r="H226" i="2" s="1"/>
  <c r="H227" i="2" s="1"/>
  <c r="H228" i="2" s="1"/>
  <c r="H229" i="2" s="1"/>
  <c r="H230" i="2" s="1"/>
  <c r="H231" i="2" s="1"/>
  <c r="H232" i="2" s="1"/>
  <c r="H233" i="2" s="1"/>
  <c r="H234" i="2" s="1"/>
  <c r="H235" i="2" s="1"/>
  <c r="H236" i="2" s="1"/>
  <c r="H237" i="2" s="1"/>
  <c r="H238" i="2" s="1"/>
  <c r="H239" i="2" s="1"/>
  <c r="H240" i="2" s="1"/>
  <c r="H241" i="2" s="1"/>
  <c r="H242" i="2" s="1"/>
  <c r="H243" i="2" s="1"/>
  <c r="H244" i="2" s="1"/>
  <c r="H245" i="2" s="1"/>
  <c r="H246" i="2" s="1"/>
  <c r="H247" i="2" s="1"/>
  <c r="H248" i="2" s="1"/>
  <c r="H249" i="2" s="1"/>
  <c r="H250" i="2" s="1"/>
  <c r="H251" i="2" s="1"/>
  <c r="H252" i="2" s="1"/>
  <c r="H253" i="2" s="1"/>
  <c r="H254" i="2" s="1"/>
  <c r="H255" i="2" s="1"/>
  <c r="H256" i="2" s="1"/>
  <c r="H257" i="2" s="1"/>
  <c r="H258" i="2" s="1"/>
  <c r="H259" i="2" s="1"/>
  <c r="H260" i="2" s="1"/>
  <c r="H261" i="2" s="1"/>
  <c r="H262" i="2" s="1"/>
  <c r="H263" i="2" s="1"/>
  <c r="H264" i="2" s="1"/>
  <c r="H265" i="2" s="1"/>
  <c r="H266" i="2" s="1"/>
  <c r="H267" i="2" s="1"/>
  <c r="H268" i="2" s="1"/>
  <c r="H269" i="2" s="1"/>
  <c r="H270" i="2" s="1"/>
  <c r="H271" i="2" s="1"/>
  <c r="H272" i="2" s="1"/>
  <c r="H273" i="2" s="1"/>
  <c r="H274" i="2" s="1"/>
  <c r="H275" i="2" s="1"/>
  <c r="H276" i="2" s="1"/>
  <c r="H277" i="2" s="1"/>
  <c r="H278" i="2" s="1"/>
  <c r="H279" i="2" s="1"/>
  <c r="H280" i="2" s="1"/>
  <c r="H281" i="2" s="1"/>
  <c r="H282" i="2" s="1"/>
  <c r="H283" i="2" s="1"/>
  <c r="H284" i="2" s="1"/>
  <c r="H285" i="2" s="1"/>
  <c r="H286" i="2" s="1"/>
  <c r="H287" i="2" s="1"/>
  <c r="H288" i="2" s="1"/>
  <c r="H289" i="2" s="1"/>
  <c r="H290" i="2" s="1"/>
  <c r="H291" i="2" s="1"/>
  <c r="H292" i="2" s="1"/>
  <c r="H293" i="2" s="1"/>
  <c r="H294" i="2" s="1"/>
  <c r="H295" i="2" s="1"/>
  <c r="H296" i="2" s="1"/>
  <c r="H297" i="2" s="1"/>
  <c r="H298" i="2" s="1"/>
  <c r="H299" i="2" s="1"/>
  <c r="H300" i="2" s="1"/>
  <c r="H301" i="2" s="1"/>
  <c r="H302" i="2" s="1"/>
  <c r="H303" i="2" s="1"/>
  <c r="H304" i="2" s="1"/>
  <c r="H305" i="2" s="1"/>
  <c r="H306" i="2" s="1"/>
  <c r="H307" i="2" s="1"/>
  <c r="H308" i="2" s="1"/>
  <c r="H309" i="2" s="1"/>
  <c r="H310" i="2" s="1"/>
  <c r="H311" i="2" s="1"/>
  <c r="H312" i="2" s="1"/>
  <c r="H313" i="2" s="1"/>
  <c r="H314" i="2" s="1"/>
  <c r="H315" i="2" s="1"/>
  <c r="H316" i="2" s="1"/>
  <c r="H317" i="2" s="1"/>
  <c r="H318" i="2" s="1"/>
  <c r="H319" i="2" s="1"/>
  <c r="H320" i="2" s="1"/>
  <c r="H321" i="2" s="1"/>
  <c r="H322" i="2" s="1"/>
  <c r="H323" i="2" s="1"/>
  <c r="H324" i="2" s="1"/>
  <c r="H325" i="2" s="1"/>
  <c r="H326" i="2" s="1"/>
  <c r="H327" i="2" s="1"/>
  <c r="H328" i="2" s="1"/>
  <c r="H329" i="2" s="1"/>
  <c r="H330" i="2" s="1"/>
  <c r="H331" i="2" s="1"/>
  <c r="H332" i="2" s="1"/>
  <c r="H333" i="2" s="1"/>
  <c r="H334" i="2" s="1"/>
  <c r="H335" i="2" s="1"/>
  <c r="H336" i="2" s="1"/>
  <c r="H337" i="2" s="1"/>
  <c r="H338" i="2" s="1"/>
  <c r="H339" i="2" s="1"/>
  <c r="H340" i="2" s="1"/>
  <c r="H341" i="2" s="1"/>
  <c r="H342" i="2" s="1"/>
  <c r="H343" i="2" s="1"/>
  <c r="H344" i="2" s="1"/>
  <c r="H345" i="2" s="1"/>
  <c r="H346" i="2" s="1"/>
  <c r="H347" i="2" s="1"/>
  <c r="H348" i="2" s="1"/>
  <c r="H349" i="2" s="1"/>
  <c r="H350" i="2" s="1"/>
  <c r="H351" i="2" s="1"/>
  <c r="H352" i="2" s="1"/>
  <c r="H353" i="2" s="1"/>
  <c r="H354" i="2" s="1"/>
  <c r="H355" i="2" s="1"/>
  <c r="H356" i="2" s="1"/>
  <c r="H357" i="2" s="1"/>
  <c r="H358" i="2" s="1"/>
  <c r="H359" i="2" s="1"/>
  <c r="H360" i="2" s="1"/>
  <c r="H361" i="2" s="1"/>
  <c r="H362" i="2" s="1"/>
  <c r="H363" i="2" s="1"/>
  <c r="H364" i="2" s="1"/>
  <c r="H365" i="2" s="1"/>
  <c r="H366" i="2" s="1"/>
  <c r="H367" i="2" s="1"/>
  <c r="H368" i="2" s="1"/>
  <c r="H369" i="2" s="1"/>
  <c r="H370" i="2" s="1"/>
  <c r="H371" i="2" s="1"/>
  <c r="H372" i="2" s="1"/>
  <c r="H373" i="2" s="1"/>
  <c r="H374" i="2" s="1"/>
  <c r="H375" i="2" s="1"/>
  <c r="H376" i="2" s="1"/>
  <c r="H377" i="2" s="1"/>
  <c r="H378" i="2" s="1"/>
  <c r="H379" i="2" s="1"/>
  <c r="H380" i="2" s="1"/>
  <c r="H381" i="2" s="1"/>
  <c r="H382" i="2" s="1"/>
  <c r="H383" i="2" s="1"/>
  <c r="H384" i="2" s="1"/>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H407" i="2" s="1"/>
  <c r="H408" i="2" s="1"/>
  <c r="H409" i="2" s="1"/>
  <c r="H410" i="2" s="1"/>
  <c r="H411" i="2" s="1"/>
  <c r="H412" i="2" s="1"/>
  <c r="H413" i="2" s="1"/>
  <c r="H414" i="2" s="1"/>
  <c r="H415" i="2" s="1"/>
  <c r="H416" i="2" s="1"/>
  <c r="H417" i="2" s="1"/>
  <c r="H418" i="2" s="1"/>
  <c r="H419" i="2" s="1"/>
  <c r="H420" i="2" s="1"/>
  <c r="H421" i="2" s="1"/>
  <c r="H422" i="2" s="1"/>
  <c r="H423" i="2" s="1"/>
  <c r="H424" i="2" s="1"/>
  <c r="H425" i="2" s="1"/>
  <c r="H426" i="2" s="1"/>
  <c r="H427" i="2" s="1"/>
  <c r="H428" i="2" s="1"/>
  <c r="H429" i="2" s="1"/>
  <c r="H430" i="2" s="1"/>
  <c r="H431" i="2" s="1"/>
  <c r="H432" i="2" s="1"/>
  <c r="H433" i="2" s="1"/>
  <c r="H434" i="2" s="1"/>
  <c r="H435" i="2" s="1"/>
  <c r="H436" i="2" s="1"/>
  <c r="H437" i="2" s="1"/>
  <c r="H438" i="2" s="1"/>
  <c r="H439" i="2" s="1"/>
  <c r="H440" i="2" s="1"/>
  <c r="H441" i="2" s="1"/>
  <c r="H442" i="2" s="1"/>
  <c r="H443" i="2" s="1"/>
  <c r="H444" i="2" s="1"/>
  <c r="H445" i="2" s="1"/>
  <c r="H446" i="2" s="1"/>
  <c r="H447" i="2" s="1"/>
  <c r="H448" i="2" s="1"/>
  <c r="H449" i="2" s="1"/>
  <c r="H450" i="2" s="1"/>
  <c r="H451" i="2" s="1"/>
  <c r="H452" i="2" s="1"/>
  <c r="H453" i="2" s="1"/>
  <c r="H454" i="2" s="1"/>
  <c r="H455" i="2" s="1"/>
  <c r="H456" i="2" s="1"/>
  <c r="H457" i="2" s="1"/>
  <c r="H458" i="2" s="1"/>
  <c r="H459" i="2" s="1"/>
  <c r="H460" i="2" s="1"/>
  <c r="H461" i="2" s="1"/>
  <c r="H462" i="2" s="1"/>
  <c r="H463" i="2" s="1"/>
  <c r="H464" i="2" s="1"/>
  <c r="H465" i="2" s="1"/>
  <c r="H466" i="2" s="1"/>
  <c r="H467" i="2" s="1"/>
  <c r="H468" i="2" s="1"/>
  <c r="H469" i="2" s="1"/>
  <c r="H470" i="2" s="1"/>
  <c r="H471" i="2" s="1"/>
  <c r="H472" i="2" s="1"/>
  <c r="H473" i="2" s="1"/>
  <c r="H474" i="2" s="1"/>
  <c r="H475" i="2" s="1"/>
  <c r="H476" i="2" s="1"/>
  <c r="H477" i="2" s="1"/>
  <c r="H478" i="2" s="1"/>
  <c r="H479" i="2" s="1"/>
  <c r="H480" i="2" s="1"/>
  <c r="H481" i="2" s="1"/>
  <c r="H482" i="2" s="1"/>
  <c r="H483" i="2" s="1"/>
  <c r="H484" i="2" s="1"/>
  <c r="H485" i="2" s="1"/>
  <c r="H486" i="2" s="1"/>
  <c r="H487" i="2" s="1"/>
  <c r="H488" i="2" s="1"/>
  <c r="H489" i="2" s="1"/>
  <c r="H490" i="2" s="1"/>
  <c r="H491" i="2" s="1"/>
  <c r="H492" i="2" s="1"/>
  <c r="H493" i="2" s="1"/>
  <c r="H494" i="2" s="1"/>
  <c r="H495" i="2" s="1"/>
  <c r="H496" i="2" s="1"/>
  <c r="H497" i="2" s="1"/>
  <c r="H498" i="2" s="1"/>
  <c r="H499" i="2" s="1"/>
  <c r="H500" i="2" s="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H544" i="2" s="1"/>
  <c r="H545" i="2" s="1"/>
  <c r="H546" i="2" s="1"/>
  <c r="H547" i="2" s="1"/>
  <c r="H548" i="2" s="1"/>
  <c r="H549" i="2" s="1"/>
  <c r="H550" i="2" s="1"/>
  <c r="H551" i="2" s="1"/>
  <c r="H552" i="2" s="1"/>
  <c r="H553" i="2" s="1"/>
  <c r="H554" i="2" s="1"/>
  <c r="H555" i="2" s="1"/>
  <c r="H556" i="2" s="1"/>
  <c r="H557" i="2" s="1"/>
  <c r="H558" i="2" s="1"/>
  <c r="H559" i="2" s="1"/>
  <c r="H560" i="2" s="1"/>
  <c r="H561" i="2" s="1"/>
  <c r="H562" i="2" s="1"/>
  <c r="H563" i="2" s="1"/>
  <c r="H564" i="2" s="1"/>
  <c r="H565" i="2" s="1"/>
  <c r="H566" i="2" s="1"/>
  <c r="H567" i="2" s="1"/>
  <c r="H568" i="2" s="1"/>
  <c r="H569" i="2" s="1"/>
  <c r="H570" i="2" s="1"/>
  <c r="H571" i="2" s="1"/>
  <c r="H572" i="2" s="1"/>
  <c r="H573" i="2" s="1"/>
  <c r="H574" i="2" s="1"/>
  <c r="H575" i="2" s="1"/>
  <c r="H576" i="2" s="1"/>
  <c r="H577" i="2" s="1"/>
  <c r="H578" i="2" s="1"/>
  <c r="H579" i="2" s="1"/>
  <c r="H580" i="2" s="1"/>
  <c r="H581" i="2" s="1"/>
  <c r="H582" i="2" s="1"/>
  <c r="H583" i="2" s="1"/>
  <c r="H584" i="2" s="1"/>
  <c r="H585" i="2" s="1"/>
  <c r="H586" i="2" s="1"/>
  <c r="H587" i="2" s="1"/>
  <c r="H588" i="2" s="1"/>
  <c r="H589" i="2" s="1"/>
  <c r="H590" i="2" s="1"/>
  <c r="H591" i="2" s="1"/>
  <c r="H592" i="2" s="1"/>
  <c r="H593" i="2" s="1"/>
  <c r="H594" i="2" s="1"/>
  <c r="H595" i="2" s="1"/>
  <c r="H596" i="2" s="1"/>
  <c r="H597" i="2" s="1"/>
  <c r="H598" i="2" s="1"/>
  <c r="H599" i="2" s="1"/>
  <c r="H600" i="2" s="1"/>
  <c r="H601" i="2" s="1"/>
  <c r="H602" i="2" s="1"/>
  <c r="H603" i="2" s="1"/>
  <c r="H604" i="2" s="1"/>
  <c r="H605" i="2" s="1"/>
  <c r="H606" i="2" s="1"/>
  <c r="H607" i="2" s="1"/>
  <c r="H608" i="2" s="1"/>
  <c r="H609" i="2" s="1"/>
  <c r="H610" i="2" s="1"/>
  <c r="H611" i="2" s="1"/>
  <c r="H612" i="2" s="1"/>
  <c r="H613" i="2" s="1"/>
  <c r="H614" i="2" s="1"/>
  <c r="H615" i="2" s="1"/>
  <c r="H616" i="2" s="1"/>
  <c r="H617" i="2" s="1"/>
  <c r="H618" i="2" s="1"/>
  <c r="H619" i="2" s="1"/>
  <c r="H620" i="2" s="1"/>
  <c r="H621" i="2" s="1"/>
  <c r="H622" i="2" s="1"/>
  <c r="H623" i="2" s="1"/>
  <c r="H624" i="2" s="1"/>
  <c r="H625" i="2" s="1"/>
  <c r="H626" i="2" s="1"/>
  <c r="H627" i="2" s="1"/>
  <c r="H628" i="2" s="1"/>
  <c r="H629" i="2" s="1"/>
  <c r="H630" i="2" s="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H665" i="2" s="1"/>
  <c r="H666" i="2" s="1"/>
  <c r="H667" i="2" s="1"/>
  <c r="H668" i="2" s="1"/>
  <c r="H669" i="2" s="1"/>
  <c r="H670" i="2" s="1"/>
  <c r="H671" i="2" s="1"/>
  <c r="H672" i="2" s="1"/>
  <c r="H673" i="2" s="1"/>
  <c r="H674" i="2" s="1"/>
  <c r="H675" i="2" s="1"/>
  <c r="H676" i="2" s="1"/>
  <c r="H677" i="2" s="1"/>
  <c r="H678" i="2" s="1"/>
  <c r="H679" i="2" s="1"/>
  <c r="H680" i="2" s="1"/>
  <c r="H681" i="2" s="1"/>
  <c r="H682" i="2" s="1"/>
  <c r="H683" i="2" s="1"/>
  <c r="H684" i="2" s="1"/>
  <c r="H685" i="2" s="1"/>
  <c r="H686" i="2" s="1"/>
  <c r="H687" i="2" s="1"/>
  <c r="H688" i="2" s="1"/>
  <c r="H689" i="2" s="1"/>
  <c r="H690" i="2" s="1"/>
  <c r="H691" i="2" s="1"/>
  <c r="H692" i="2" s="1"/>
  <c r="H693" i="2" s="1"/>
  <c r="H694" i="2" s="1"/>
  <c r="H695" i="2" s="1"/>
  <c r="H696" i="2" s="1"/>
  <c r="H697" i="2" s="1"/>
  <c r="H698" i="2" s="1"/>
  <c r="H699" i="2" s="1"/>
  <c r="H700" i="2" s="1"/>
  <c r="H701" i="2" s="1"/>
  <c r="H702" i="2" s="1"/>
  <c r="H703" i="2" s="1"/>
  <c r="H704" i="2" s="1"/>
  <c r="H705" i="2" s="1"/>
  <c r="H706" i="2" s="1"/>
  <c r="H707" i="2" s="1"/>
  <c r="H708" i="2" s="1"/>
  <c r="H709" i="2" s="1"/>
  <c r="H710" i="2" s="1"/>
  <c r="H711" i="2" s="1"/>
  <c r="H712" i="2" s="1"/>
  <c r="H713" i="2" s="1"/>
  <c r="H714" i="2" s="1"/>
  <c r="H715" i="2" s="1"/>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H777" i="2" s="1"/>
  <c r="H778" i="2" s="1"/>
  <c r="H779" i="2" s="1"/>
  <c r="H780" i="2" s="1"/>
  <c r="H781" i="2" s="1"/>
  <c r="H782" i="2" s="1"/>
  <c r="H783" i="2" s="1"/>
  <c r="H784" i="2" s="1"/>
  <c r="H785" i="2" s="1"/>
  <c r="H786" i="2" s="1"/>
  <c r="H787" i="2" s="1"/>
  <c r="H788" i="2" s="1"/>
  <c r="H789" i="2" s="1"/>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H813" i="2" s="1"/>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H837" i="2" s="1"/>
  <c r="H838" i="2" s="1"/>
  <c r="H839" i="2" s="1"/>
  <c r="H840" i="2" s="1"/>
  <c r="H841" i="2" s="1"/>
  <c r="H842" i="2" s="1"/>
  <c r="H843" i="2" s="1"/>
  <c r="H844" i="2" s="1"/>
  <c r="H845" i="2" s="1"/>
  <c r="H846" i="2" s="1"/>
  <c r="H847" i="2" s="1"/>
  <c r="H848" i="2" s="1"/>
  <c r="H849" i="2" s="1"/>
  <c r="H850" i="2" s="1"/>
  <c r="H851" i="2" s="1"/>
  <c r="H852" i="2" s="1"/>
  <c r="H853" i="2" s="1"/>
  <c r="H854" i="2" s="1"/>
  <c r="H855" i="2" s="1"/>
  <c r="H856" i="2" s="1"/>
  <c r="H857" i="2" s="1"/>
  <c r="H858" i="2" s="1"/>
  <c r="H859" i="2" s="1"/>
  <c r="H860" i="2" s="1"/>
  <c r="H861" i="2" s="1"/>
  <c r="H862" i="2" s="1"/>
  <c r="H863" i="2" s="1"/>
  <c r="H864" i="2" s="1"/>
  <c r="H865" i="2" s="1"/>
  <c r="H866" i="2" s="1"/>
  <c r="H867" i="2" s="1"/>
  <c r="H868" i="2" s="1"/>
  <c r="H869" i="2" s="1"/>
  <c r="H870" i="2" s="1"/>
  <c r="H871" i="2" s="1"/>
  <c r="H872" i="2" s="1"/>
  <c r="H873" i="2" s="1"/>
  <c r="H874" i="2" s="1"/>
  <c r="H875" i="2" s="1"/>
  <c r="H876" i="2" s="1"/>
  <c r="H877" i="2" s="1"/>
  <c r="H878" i="2" s="1"/>
  <c r="H879" i="2" s="1"/>
  <c r="H880" i="2" s="1"/>
  <c r="H881" i="2" s="1"/>
  <c r="H882" i="2" s="1"/>
  <c r="H883" i="2" s="1"/>
  <c r="H884" i="2" s="1"/>
  <c r="H885" i="2" s="1"/>
  <c r="H886" i="2" s="1"/>
  <c r="H887" i="2" s="1"/>
  <c r="H888" i="2" s="1"/>
  <c r="H889" i="2" s="1"/>
  <c r="H890" i="2" s="1"/>
  <c r="H891" i="2" s="1"/>
  <c r="H892" i="2" s="1"/>
  <c r="H893" i="2" s="1"/>
  <c r="H894" i="2" s="1"/>
  <c r="H895" i="2" s="1"/>
  <c r="H896" i="2" s="1"/>
  <c r="H897" i="2" s="1"/>
  <c r="H898" i="2" s="1"/>
  <c r="H899" i="2" s="1"/>
  <c r="H900" i="2" s="1"/>
  <c r="H901" i="2" s="1"/>
  <c r="H902" i="2" s="1"/>
  <c r="H903" i="2" s="1"/>
  <c r="H904" i="2" s="1"/>
  <c r="H905" i="2" s="1"/>
  <c r="H906" i="2" s="1"/>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H938" i="2" s="1"/>
  <c r="H939" i="2" s="1"/>
  <c r="H940" i="2" s="1"/>
  <c r="H941" i="2" s="1"/>
  <c r="H942" i="2" s="1"/>
  <c r="H943" i="2" s="1"/>
  <c r="H944" i="2" s="1"/>
  <c r="H945" i="2" s="1"/>
  <c r="H946" i="2" s="1"/>
  <c r="H947" i="2" s="1"/>
  <c r="H948" i="2" s="1"/>
  <c r="H949" i="2" s="1"/>
  <c r="H950" i="2" s="1"/>
  <c r="H951" i="2" s="1"/>
  <c r="H952" i="2" s="1"/>
  <c r="H953" i="2" s="1"/>
  <c r="H954" i="2" s="1"/>
  <c r="H955" i="2" s="1"/>
  <c r="H956" i="2" s="1"/>
  <c r="H957" i="2" s="1"/>
  <c r="H958" i="2" s="1"/>
  <c r="H959" i="2" s="1"/>
  <c r="H960" i="2" s="1"/>
  <c r="H961" i="2" s="1"/>
  <c r="H962" i="2" s="1"/>
  <c r="H963" i="2" s="1"/>
  <c r="H964" i="2" s="1"/>
  <c r="H965" i="2" s="1"/>
  <c r="H966" i="2" s="1"/>
  <c r="H967" i="2" s="1"/>
  <c r="H968" i="2" s="1"/>
  <c r="H969" i="2" s="1"/>
  <c r="H970" i="2" s="1"/>
  <c r="H971" i="2" s="1"/>
  <c r="H972" i="2" s="1"/>
  <c r="H973" i="2" s="1"/>
  <c r="H974" i="2" s="1"/>
  <c r="H975" i="2" s="1"/>
  <c r="H976" i="2" s="1"/>
  <c r="H977" i="2" s="1"/>
  <c r="H978" i="2" s="1"/>
  <c r="H979" i="2" s="1"/>
  <c r="H980" i="2" s="1"/>
  <c r="H981" i="2" s="1"/>
  <c r="H982" i="2" s="1"/>
  <c r="H983" i="2" s="1"/>
  <c r="H984" i="2" s="1"/>
  <c r="H985" i="2" s="1"/>
  <c r="H986" i="2" s="1"/>
  <c r="H987" i="2" s="1"/>
  <c r="H988" i="2" s="1"/>
  <c r="H989" i="2" s="1"/>
  <c r="H990" i="2" s="1"/>
  <c r="H991" i="2" s="1"/>
  <c r="H992" i="2" s="1"/>
  <c r="H993" i="2" s="1"/>
  <c r="H994" i="2" s="1"/>
  <c r="H995" i="2" s="1"/>
  <c r="H996" i="2" s="1"/>
  <c r="H997" i="2" s="1"/>
  <c r="H998" i="2" s="1"/>
  <c r="H999" i="2" s="1"/>
  <c r="H1000" i="2" s="1"/>
  <c r="H1001" i="2" s="1"/>
  <c r="H1002" i="2" s="1"/>
  <c r="H1003" i="2" s="1"/>
  <c r="H1004" i="2" s="1"/>
  <c r="H1005" i="2" s="1"/>
  <c r="H1006" i="2" s="1"/>
  <c r="H1007" i="2" s="1"/>
  <c r="H1008" i="2" s="1"/>
  <c r="H1009" i="2" s="1"/>
  <c r="H1010" i="2" s="1"/>
  <c r="H1011" i="2" s="1"/>
  <c r="H1012" i="2" s="1"/>
  <c r="H1013" i="2" s="1"/>
  <c r="H1014" i="2" s="1"/>
  <c r="H1015" i="2" s="1"/>
  <c r="H1016" i="2" s="1"/>
  <c r="H1017" i="2" s="1"/>
  <c r="H1018" i="2" s="1"/>
  <c r="H1019" i="2" s="1"/>
  <c r="H1020" i="2" s="1"/>
  <c r="H1021" i="2" s="1"/>
  <c r="H1022" i="2" s="1"/>
  <c r="H1023" i="2" s="1"/>
  <c r="H1024" i="2" s="1"/>
  <c r="H1025" i="2" s="1"/>
  <c r="H1026" i="2" s="1"/>
  <c r="H1027" i="2" s="1"/>
  <c r="H1028" i="2" s="1"/>
  <c r="H1029" i="2" s="1"/>
  <c r="H1030" i="2" s="1"/>
  <c r="H1031" i="2" s="1"/>
  <c r="H1032" i="2" s="1"/>
  <c r="H1033" i="2" s="1"/>
  <c r="H1034" i="2" s="1"/>
  <c r="H1035" i="2" s="1"/>
  <c r="H1036" i="2" s="1"/>
  <c r="H1037" i="2" s="1"/>
  <c r="H1038" i="2" s="1"/>
  <c r="H1039" i="2" s="1"/>
  <c r="H1040" i="2" s="1"/>
  <c r="H1041" i="2" s="1"/>
  <c r="H1042" i="2" s="1"/>
  <c r="H1043" i="2" s="1"/>
  <c r="H1044" i="2" s="1"/>
  <c r="H1045" i="2" s="1"/>
  <c r="H1046" i="2" s="1"/>
  <c r="H1047" i="2" s="1"/>
  <c r="H1048" i="2" s="1"/>
  <c r="H1049" i="2" s="1"/>
  <c r="H1050" i="2" s="1"/>
  <c r="H1051" i="2" s="1"/>
  <c r="H1052" i="2" s="1"/>
  <c r="H1053" i="2" s="1"/>
  <c r="H1054" i="2" s="1"/>
  <c r="H1055" i="2" s="1"/>
  <c r="H1056" i="2" s="1"/>
  <c r="H1057" i="2" s="1"/>
  <c r="H1058" i="2" s="1"/>
  <c r="H1059" i="2" s="1"/>
  <c r="H1060" i="2" s="1"/>
  <c r="H1061" i="2" s="1"/>
  <c r="H1062" i="2" s="1"/>
  <c r="H1063" i="2" s="1"/>
  <c r="H1064" i="2" s="1"/>
  <c r="H1065" i="2" s="1"/>
  <c r="H1066" i="2" s="1"/>
  <c r="H1067" i="2" s="1"/>
  <c r="H1068" i="2" s="1"/>
  <c r="H1069" i="2" s="1"/>
  <c r="H1070" i="2" s="1"/>
  <c r="H1071" i="2" s="1"/>
  <c r="H1072" i="2" s="1"/>
  <c r="H1073" i="2" s="1"/>
  <c r="H1074" i="2" s="1"/>
  <c r="H1075" i="2" s="1"/>
  <c r="H1076" i="2" s="1"/>
  <c r="H1077" i="2" s="1"/>
  <c r="H1078" i="2" s="1"/>
  <c r="H1079" i="2" s="1"/>
  <c r="H1080" i="2" s="1"/>
  <c r="H1081" i="2" s="1"/>
  <c r="H1082" i="2" s="1"/>
  <c r="H1083" i="2" s="1"/>
  <c r="H1084" i="2" s="1"/>
  <c r="H1085" i="2" s="1"/>
  <c r="H1086" i="2" s="1"/>
  <c r="H1087" i="2" s="1"/>
  <c r="H1088" i="2" s="1"/>
  <c r="H1089" i="2" s="1"/>
  <c r="H1090" i="2" s="1"/>
  <c r="H1091" i="2" s="1"/>
  <c r="H1092" i="2" s="1"/>
  <c r="H1093" i="2" s="1"/>
  <c r="H1094" i="2" s="1"/>
  <c r="H1095" i="2" s="1"/>
  <c r="H1096" i="2" s="1"/>
  <c r="H1097" i="2" s="1"/>
  <c r="H1098" i="2" s="1"/>
  <c r="H1099" i="2" s="1"/>
  <c r="H1100" i="2" s="1"/>
  <c r="H1101" i="2" s="1"/>
  <c r="H1102" i="2" s="1"/>
  <c r="H1103" i="2" s="1"/>
  <c r="H1104" i="2" s="1"/>
  <c r="H1105" i="2" s="1"/>
  <c r="H1106" i="2" s="1"/>
  <c r="H1107" i="2" s="1"/>
  <c r="H1108" i="2" s="1"/>
  <c r="H1109" i="2" s="1"/>
  <c r="H1110" i="2" s="1"/>
  <c r="H1111" i="2" s="1"/>
  <c r="H1112" i="2" s="1"/>
  <c r="H1113" i="2" s="1"/>
  <c r="H1114" i="2" s="1"/>
  <c r="H1115" i="2" s="1"/>
  <c r="H1116" i="2" s="1"/>
  <c r="H1117" i="2" s="1"/>
  <c r="H1118" i="2" s="1"/>
  <c r="H1119" i="2" s="1"/>
  <c r="H1120" i="2" s="1"/>
  <c r="H1121" i="2" s="1"/>
  <c r="H1122" i="2" s="1"/>
  <c r="H1123" i="2" s="1"/>
  <c r="H1124" i="2" s="1"/>
  <c r="H1125" i="2" s="1"/>
  <c r="H1126" i="2" s="1"/>
  <c r="H1127" i="2" s="1"/>
  <c r="H1128" i="2" s="1"/>
  <c r="H1129" i="2" s="1"/>
  <c r="H1130" i="2" s="1"/>
  <c r="H1131" i="2" s="1"/>
  <c r="H1132" i="2" s="1"/>
  <c r="H1133" i="2" s="1"/>
  <c r="H1134" i="2" s="1"/>
  <c r="H1135" i="2" s="1"/>
  <c r="H1136" i="2" s="1"/>
  <c r="H1137" i="2" s="1"/>
  <c r="H1138" i="2" s="1"/>
  <c r="H1139" i="2" s="1"/>
  <c r="H1140" i="2" s="1"/>
  <c r="H1141" i="2" s="1"/>
  <c r="H1142" i="2" s="1"/>
  <c r="H1143" i="2" s="1"/>
  <c r="H1144" i="2" s="1"/>
  <c r="H1145" i="2" s="1"/>
  <c r="H1146" i="2" s="1"/>
  <c r="H1147" i="2" s="1"/>
  <c r="H1148" i="2" s="1"/>
  <c r="H1149" i="2" s="1"/>
  <c r="H1150" i="2" s="1"/>
  <c r="H1151" i="2" s="1"/>
  <c r="H1152" i="2" s="1"/>
  <c r="H1153" i="2" s="1"/>
  <c r="H1154" i="2" s="1"/>
  <c r="H1155" i="2" s="1"/>
  <c r="H1156" i="2" s="1"/>
  <c r="H1157" i="2" s="1"/>
  <c r="H1158" i="2" s="1"/>
  <c r="H1159" i="2" s="1"/>
  <c r="H1160" i="2" s="1"/>
  <c r="H1161" i="2" s="1"/>
  <c r="H1162" i="2" s="1"/>
  <c r="H1163" i="2" s="1"/>
  <c r="H1164" i="2" s="1"/>
  <c r="H1165" i="2" s="1"/>
  <c r="H1166" i="2" s="1"/>
  <c r="H1167" i="2" s="1"/>
  <c r="H1168" i="2" s="1"/>
  <c r="H1169" i="2" s="1"/>
  <c r="H1170" i="2" s="1"/>
  <c r="H1171" i="2" s="1"/>
  <c r="H1172" i="2" s="1"/>
  <c r="H1173" i="2" s="1"/>
  <c r="H1174" i="2" s="1"/>
  <c r="H1175" i="2" s="1"/>
  <c r="H1176" i="2" s="1"/>
  <c r="H1177" i="2" s="1"/>
  <c r="H1178" i="2" s="1"/>
  <c r="H1179" i="2" s="1"/>
  <c r="H1180" i="2" s="1"/>
  <c r="H1181" i="2" s="1"/>
  <c r="H1182" i="2" s="1"/>
  <c r="H1183" i="2" s="1"/>
  <c r="H1184" i="2" s="1"/>
  <c r="H1185" i="2" s="1"/>
  <c r="H1186" i="2" s="1"/>
  <c r="H1187" i="2" s="1"/>
  <c r="H1188" i="2" s="1"/>
  <c r="H1189" i="2" s="1"/>
  <c r="H1190" i="2" s="1"/>
  <c r="H1191" i="2" s="1"/>
  <c r="H1192" i="2" s="1"/>
  <c r="H1193" i="2" s="1"/>
  <c r="H1194" i="2" s="1"/>
  <c r="H1195" i="2" s="1"/>
  <c r="H1196" i="2" s="1"/>
  <c r="H1197" i="2" s="1"/>
  <c r="H1198" i="2" s="1"/>
  <c r="H1199" i="2" s="1"/>
  <c r="H1200" i="2" s="1"/>
  <c r="H1201" i="2" s="1"/>
  <c r="H1202" i="2" s="1"/>
  <c r="H1203" i="2" s="1"/>
  <c r="H1204" i="2" s="1"/>
  <c r="H1205" i="2" s="1"/>
  <c r="H1206" i="2" s="1"/>
  <c r="H1207" i="2" s="1"/>
  <c r="H1208" i="2" s="1"/>
  <c r="H1209" i="2" s="1"/>
  <c r="H1210" i="2" s="1"/>
  <c r="H1211" i="2" s="1"/>
  <c r="H1212" i="2" s="1"/>
  <c r="H1213" i="2" s="1"/>
  <c r="H1214" i="2" s="1"/>
  <c r="H1215" i="2" s="1"/>
  <c r="H1216" i="2" s="1"/>
  <c r="H1217" i="2" s="1"/>
  <c r="H1218" i="2" s="1"/>
  <c r="H1219" i="2" s="1"/>
  <c r="H1220" i="2" s="1"/>
  <c r="H1221" i="2" s="1"/>
  <c r="H1222" i="2" s="1"/>
  <c r="H1223" i="2" s="1"/>
  <c r="H1224" i="2" s="1"/>
  <c r="H1225" i="2" s="1"/>
  <c r="H1226" i="2" s="1"/>
  <c r="H1227" i="2" s="1"/>
  <c r="H1228" i="2" s="1"/>
  <c r="H1229" i="2" s="1"/>
  <c r="H1230" i="2" s="1"/>
  <c r="H1231" i="2" s="1"/>
  <c r="H1232" i="2" s="1"/>
  <c r="H1233" i="2" s="1"/>
  <c r="H1234" i="2" s="1"/>
  <c r="H1235" i="2" s="1"/>
  <c r="H1236" i="2" s="1"/>
  <c r="H1237" i="2" s="1"/>
  <c r="H1238" i="2" s="1"/>
  <c r="H1239" i="2" s="1"/>
  <c r="H1240" i="2" s="1"/>
  <c r="H1241" i="2" s="1"/>
  <c r="H1242" i="2" s="1"/>
  <c r="H1243" i="2" s="1"/>
  <c r="H1244" i="2" s="1"/>
  <c r="H1245" i="2" s="1"/>
  <c r="H1246" i="2" s="1"/>
  <c r="H1247" i="2" s="1"/>
  <c r="H1248" i="2" s="1"/>
  <c r="H1249" i="2" s="1"/>
  <c r="H1250" i="2" s="1"/>
  <c r="H1251" i="2" s="1"/>
  <c r="H1252" i="2" s="1"/>
  <c r="H1253" i="2" s="1"/>
  <c r="H1254" i="2" s="1"/>
  <c r="H1255" i="2" s="1"/>
  <c r="H1256" i="2" s="1"/>
  <c r="H1257" i="2" s="1"/>
  <c r="H1258" i="2" s="1"/>
  <c r="H1259" i="2" s="1"/>
  <c r="H1260" i="2" s="1"/>
  <c r="H1261" i="2" s="1"/>
  <c r="H1262" i="2" s="1"/>
  <c r="H1263" i="2" s="1"/>
  <c r="H1264" i="2" s="1"/>
  <c r="H1265" i="2" s="1"/>
  <c r="H1266" i="2" s="1"/>
  <c r="H1267" i="2" s="1"/>
  <c r="H1268" i="2" s="1"/>
  <c r="H1269" i="2" s="1"/>
  <c r="H1270" i="2" s="1"/>
  <c r="H1271" i="2" s="1"/>
  <c r="H1272" i="2" s="1"/>
  <c r="H1273" i="2" s="1"/>
  <c r="H1274" i="2" s="1"/>
  <c r="H1275" i="2" s="1"/>
  <c r="H1276" i="2" s="1"/>
  <c r="H1277" i="2" s="1"/>
  <c r="H1278" i="2" s="1"/>
  <c r="H1279" i="2" s="1"/>
  <c r="H1280" i="2" s="1"/>
  <c r="H1281" i="2" s="1"/>
  <c r="H1282" i="2" s="1"/>
  <c r="H1283" i="2" s="1"/>
  <c r="H1284" i="2" s="1"/>
  <c r="H1285" i="2" s="1"/>
  <c r="H1286" i="2" s="1"/>
  <c r="H1287" i="2" s="1"/>
  <c r="H1288" i="2" s="1"/>
  <c r="H1289" i="2" s="1"/>
  <c r="H1290" i="2" s="1"/>
  <c r="H1291" i="2" s="1"/>
  <c r="H1292" i="2" s="1"/>
  <c r="H1293" i="2" s="1"/>
  <c r="H1294" i="2" s="1"/>
  <c r="H1295" i="2" s="1"/>
  <c r="H1296" i="2" s="1"/>
  <c r="H1297" i="2" s="1"/>
  <c r="H1298" i="2" s="1"/>
  <c r="H1299" i="2" s="1"/>
  <c r="H1300" i="2" s="1"/>
  <c r="H1301" i="2" s="1"/>
  <c r="H1302" i="2" s="1"/>
  <c r="H1303" i="2" s="1"/>
  <c r="H1304" i="2" s="1"/>
  <c r="H1305" i="2" s="1"/>
  <c r="H1306" i="2" s="1"/>
  <c r="H1307" i="2" s="1"/>
  <c r="H1308" i="2" s="1"/>
  <c r="H1309" i="2" s="1"/>
  <c r="H1310" i="2" s="1"/>
  <c r="H1311" i="2" s="1"/>
  <c r="H1312" i="2" s="1"/>
  <c r="H1313" i="2" s="1"/>
  <c r="H1314" i="2" s="1"/>
  <c r="H1315" i="2" s="1"/>
  <c r="H1316" i="2" s="1"/>
  <c r="H1317" i="2" s="1"/>
  <c r="H1318" i="2" s="1"/>
  <c r="H1319" i="2" s="1"/>
  <c r="H1320" i="2" s="1"/>
  <c r="H1321" i="2" s="1"/>
  <c r="H1322" i="2" s="1"/>
  <c r="H1323" i="2" s="1"/>
  <c r="H1324" i="2" s="1"/>
  <c r="H1325" i="2" s="1"/>
  <c r="H1326" i="2" s="1"/>
  <c r="H1327" i="2" s="1"/>
  <c r="H1328" i="2" s="1"/>
  <c r="H1329" i="2" s="1"/>
  <c r="H1330" i="2" s="1"/>
  <c r="H1331" i="2" s="1"/>
  <c r="H1332" i="2" s="1"/>
  <c r="H1333" i="2" s="1"/>
  <c r="H1334" i="2" s="1"/>
  <c r="H1335" i="2" s="1"/>
  <c r="H1336" i="2" s="1"/>
  <c r="H1337" i="2" s="1"/>
  <c r="H1338" i="2" s="1"/>
  <c r="H1339" i="2" s="1"/>
  <c r="H1340" i="2" s="1"/>
  <c r="H1341" i="2" s="1"/>
  <c r="H1342" i="2" s="1"/>
  <c r="H1343" i="2" s="1"/>
  <c r="H1344" i="2" s="1"/>
  <c r="H1345" i="2" s="1"/>
  <c r="H1346" i="2" s="1"/>
  <c r="H1347" i="2" s="1"/>
  <c r="H1348" i="2" s="1"/>
  <c r="H1349" i="2" s="1"/>
  <c r="H1350" i="2" s="1"/>
  <c r="H1351" i="2" s="1"/>
  <c r="H1352" i="2" s="1"/>
  <c r="H1353" i="2" s="1"/>
  <c r="H1354" i="2" s="1"/>
  <c r="H1355" i="2" s="1"/>
  <c r="H1356" i="2" s="1"/>
  <c r="H1357" i="2" s="1"/>
  <c r="H1358" i="2" s="1"/>
  <c r="H1359" i="2" s="1"/>
  <c r="H1360" i="2" s="1"/>
  <c r="H1361" i="2" s="1"/>
  <c r="H1362" i="2" s="1"/>
  <c r="H1363" i="2" s="1"/>
  <c r="H1364" i="2" s="1"/>
  <c r="H1365" i="2" s="1"/>
  <c r="H1366" i="2" s="1"/>
  <c r="H1367" i="2" s="1"/>
  <c r="H1368" i="2" s="1"/>
  <c r="H1369" i="2" s="1"/>
  <c r="H1370" i="2" s="1"/>
  <c r="H1371" i="2" s="1"/>
  <c r="H1372" i="2" s="1"/>
  <c r="H1373" i="2" s="1"/>
  <c r="H1374" i="2" s="1"/>
  <c r="H1375" i="2" s="1"/>
  <c r="H1376" i="2" s="1"/>
  <c r="H1377" i="2" s="1"/>
  <c r="H1378" i="2" s="1"/>
  <c r="H1379" i="2" s="1"/>
  <c r="H1380" i="2" s="1"/>
  <c r="H1381" i="2" s="1"/>
  <c r="H1382" i="2" s="1"/>
  <c r="H1383" i="2" s="1"/>
  <c r="H1384" i="2" s="1"/>
  <c r="H1385" i="2" s="1"/>
  <c r="H1386" i="2" s="1"/>
  <c r="H1387" i="2" s="1"/>
  <c r="H1388" i="2" s="1"/>
  <c r="H1389" i="2" s="1"/>
  <c r="H1390" i="2" s="1"/>
  <c r="H1391" i="2" s="1"/>
  <c r="H1392" i="2" s="1"/>
  <c r="H1393" i="2" s="1"/>
  <c r="H1394" i="2" s="1"/>
  <c r="H1395" i="2" s="1"/>
  <c r="H1396" i="2" s="1"/>
  <c r="H1397" i="2" s="1"/>
  <c r="H1398" i="2" s="1"/>
  <c r="H1399" i="2" s="1"/>
  <c r="H1400" i="2" s="1"/>
  <c r="H1401" i="2" s="1"/>
  <c r="H1402" i="2" s="1"/>
  <c r="H1403" i="2" s="1"/>
  <c r="H1404" i="2" s="1"/>
  <c r="H1405" i="2" s="1"/>
  <c r="H1406" i="2" s="1"/>
  <c r="H1407" i="2" s="1"/>
  <c r="H1408" i="2" s="1"/>
  <c r="H1409" i="2" s="1"/>
  <c r="H1410" i="2" s="1"/>
  <c r="H1411" i="2" s="1"/>
  <c r="H1412" i="2" s="1"/>
  <c r="H1413" i="2" s="1"/>
  <c r="H1414" i="2" s="1"/>
  <c r="H1415" i="2" s="1"/>
  <c r="H1416" i="2" s="1"/>
  <c r="H1417" i="2" s="1"/>
  <c r="H1418" i="2" s="1"/>
  <c r="H1419" i="2" s="1"/>
  <c r="H1420" i="2" s="1"/>
  <c r="H1421" i="2" s="1"/>
  <c r="H1422" i="2" s="1"/>
  <c r="H1423" i="2" s="1"/>
  <c r="H1424" i="2" s="1"/>
  <c r="H1425" i="2" s="1"/>
  <c r="H1426" i="2" s="1"/>
  <c r="H1427" i="2" s="1"/>
  <c r="H1428" i="2" s="1"/>
  <c r="H1429" i="2" s="1"/>
  <c r="H1430" i="2" s="1"/>
  <c r="H1431" i="2" s="1"/>
  <c r="H1432" i="2" s="1"/>
  <c r="H1433" i="2" s="1"/>
  <c r="H1434" i="2" s="1"/>
  <c r="H1435" i="2" s="1"/>
  <c r="H1436" i="2" s="1"/>
  <c r="H1437" i="2" s="1"/>
  <c r="H1438" i="2" s="1"/>
  <c r="H1439" i="2" s="1"/>
  <c r="H1440" i="2" s="1"/>
  <c r="H1441" i="2" s="1"/>
  <c r="H1442" i="2" s="1"/>
  <c r="H1443" i="2" s="1"/>
  <c r="H1444" i="2" s="1"/>
  <c r="H1445" i="2" s="1"/>
  <c r="H1446" i="2" s="1"/>
  <c r="H1447" i="2" s="1"/>
  <c r="H1448" i="2" s="1"/>
  <c r="H1449" i="2" s="1"/>
  <c r="H1450" i="2" s="1"/>
  <c r="H1451" i="2" s="1"/>
  <c r="H1452" i="2" s="1"/>
  <c r="H1453" i="2" s="1"/>
  <c r="H1454" i="2" s="1"/>
  <c r="H1455" i="2" s="1"/>
  <c r="H1456" i="2" s="1"/>
  <c r="H1457" i="2" s="1"/>
  <c r="H1458" i="2" s="1"/>
  <c r="H1459" i="2" s="1"/>
  <c r="H1460" i="2" s="1"/>
  <c r="H1461" i="2" s="1"/>
  <c r="H1462" i="2" s="1"/>
  <c r="H1463" i="2" s="1"/>
  <c r="H1464" i="2" s="1"/>
  <c r="H1465" i="2" s="1"/>
  <c r="H1466" i="2" s="1"/>
  <c r="H1467" i="2" s="1"/>
  <c r="H1468" i="2" s="1"/>
  <c r="H1469" i="2" s="1"/>
  <c r="H1470" i="2" s="1"/>
  <c r="H1471" i="2" s="1"/>
  <c r="H1472" i="2" s="1"/>
  <c r="H1473" i="2" s="1"/>
  <c r="H1474" i="2" s="1"/>
  <c r="H1475" i="2" s="1"/>
  <c r="H1476" i="2" s="1"/>
  <c r="H1477" i="2" s="1"/>
  <c r="H1478" i="2" s="1"/>
  <c r="H1479" i="2" s="1"/>
  <c r="H1480" i="2" s="1"/>
  <c r="H1481" i="2" s="1"/>
  <c r="H1482" i="2" s="1"/>
  <c r="H1483" i="2" s="1"/>
  <c r="H1484" i="2" s="1"/>
  <c r="H1485" i="2" s="1"/>
  <c r="H1486" i="2" s="1"/>
  <c r="H1487" i="2" s="1"/>
  <c r="H1488" i="2" s="1"/>
  <c r="H1489" i="2" s="1"/>
  <c r="H1490" i="2" s="1"/>
  <c r="H1491" i="2" s="1"/>
  <c r="H1492" i="2" s="1"/>
  <c r="H1493" i="2" s="1"/>
  <c r="H1494" i="2" s="1"/>
  <c r="H1495" i="2" s="1"/>
  <c r="H1496" i="2" s="1"/>
  <c r="H1497" i="2" s="1"/>
  <c r="H1498" i="2" s="1"/>
  <c r="H1499" i="2" s="1"/>
  <c r="H1500" i="2" s="1"/>
  <c r="H1501" i="2" s="1"/>
  <c r="H1502" i="2" s="1"/>
  <c r="H1503" i="2" s="1"/>
  <c r="H1504" i="2" s="1"/>
  <c r="H1505" i="2" s="1"/>
  <c r="H1506" i="2" s="1"/>
  <c r="H1507" i="2" s="1"/>
  <c r="H1508" i="2" s="1"/>
  <c r="H1509" i="2" s="1"/>
  <c r="H1510" i="2" s="1"/>
  <c r="H1511" i="2" s="1"/>
  <c r="H1512" i="2" s="1"/>
  <c r="H1513" i="2" s="1"/>
  <c r="H1514" i="2" s="1"/>
  <c r="H1515" i="2" s="1"/>
  <c r="H1516" i="2" s="1"/>
  <c r="H1517" i="2" s="1"/>
  <c r="H1518" i="2" s="1"/>
  <c r="H1519" i="2" s="1"/>
  <c r="H1520" i="2" s="1"/>
  <c r="H1521" i="2" s="1"/>
  <c r="H1522" i="2" s="1"/>
  <c r="H1523" i="2" s="1"/>
  <c r="H1524" i="2" s="1"/>
  <c r="H1525" i="2" s="1"/>
  <c r="H1526" i="2" s="1"/>
  <c r="H1527" i="2" s="1"/>
  <c r="H1528" i="2" s="1"/>
  <c r="H1529" i="2" s="1"/>
  <c r="H1530" i="2" s="1"/>
  <c r="H1531" i="2" s="1"/>
  <c r="H1532" i="2" s="1"/>
  <c r="H1533" i="2" s="1"/>
  <c r="H1534" i="2" s="1"/>
  <c r="H1535" i="2" s="1"/>
  <c r="H1536" i="2" s="1"/>
  <c r="H1537" i="2" s="1"/>
  <c r="H1538" i="2" s="1"/>
  <c r="H1539" i="2" s="1"/>
  <c r="H1540" i="2" s="1"/>
  <c r="H1541" i="2" s="1"/>
  <c r="H1542" i="2" s="1"/>
  <c r="H1543" i="2" s="1"/>
  <c r="H1544" i="2" s="1"/>
  <c r="H1545" i="2" s="1"/>
  <c r="H1546" i="2" s="1"/>
  <c r="H1547" i="2" s="1"/>
  <c r="H1548" i="2" s="1"/>
  <c r="H1549" i="2" s="1"/>
  <c r="H1550" i="2" s="1"/>
  <c r="H1551" i="2" s="1"/>
  <c r="H1552" i="2" s="1"/>
  <c r="H1553" i="2" s="1"/>
  <c r="H1554" i="2" s="1"/>
  <c r="H1555" i="2" s="1"/>
  <c r="H1556" i="2" s="1"/>
  <c r="H1557" i="2" s="1"/>
  <c r="H1558" i="2" s="1"/>
  <c r="H1559" i="2" s="1"/>
  <c r="H1560" i="2" s="1"/>
  <c r="H1561" i="2" s="1"/>
  <c r="H1562" i="2" s="1"/>
  <c r="H1563" i="2" s="1"/>
  <c r="H1564" i="2" s="1"/>
  <c r="H1565" i="2" s="1"/>
  <c r="H1566" i="2" s="1"/>
  <c r="H1567" i="2" s="1"/>
  <c r="H1568" i="2" s="1"/>
  <c r="H1569" i="2" s="1"/>
  <c r="H1570" i="2" s="1"/>
  <c r="H1571" i="2" s="1"/>
  <c r="H1572" i="2" s="1"/>
  <c r="H1573" i="2" s="1"/>
  <c r="H1574" i="2" s="1"/>
  <c r="H1575" i="2" s="1"/>
  <c r="H1576" i="2" s="1"/>
  <c r="H1577" i="2" s="1"/>
  <c r="H1578" i="2" s="1"/>
  <c r="H1579" i="2" s="1"/>
  <c r="H1580" i="2" s="1"/>
  <c r="H1581" i="2" s="1"/>
  <c r="H1582" i="2" s="1"/>
  <c r="H1583" i="2" s="1"/>
  <c r="H1584" i="2" s="1"/>
  <c r="H1585" i="2" s="1"/>
  <c r="H1586" i="2" s="1"/>
  <c r="H1587" i="2" s="1"/>
  <c r="H1588" i="2" s="1"/>
  <c r="H1589" i="2" s="1"/>
  <c r="H1590" i="2" s="1"/>
  <c r="H1591" i="2" s="1"/>
  <c r="H1592" i="2" s="1"/>
  <c r="H1593" i="2" s="1"/>
  <c r="H1594" i="2" s="1"/>
  <c r="H1595" i="2" s="1"/>
  <c r="H1596" i="2" s="1"/>
  <c r="H1597" i="2" s="1"/>
  <c r="H1598" i="2" s="1"/>
  <c r="H1599" i="2" s="1"/>
  <c r="H1600" i="2" s="1"/>
  <c r="H1601" i="2" s="1"/>
  <c r="H1602" i="2" s="1"/>
  <c r="H1603" i="2" s="1"/>
  <c r="H1604" i="2" s="1"/>
  <c r="H1605" i="2" s="1"/>
  <c r="H1606" i="2" s="1"/>
  <c r="H1607" i="2" s="1"/>
  <c r="H1608" i="2" s="1"/>
  <c r="H1609" i="2" s="1"/>
  <c r="H1610" i="2" s="1"/>
  <c r="H1611" i="2" s="1"/>
  <c r="H1612" i="2" s="1"/>
  <c r="H1613" i="2" s="1"/>
  <c r="H1614" i="2" s="1"/>
  <c r="H1615" i="2" s="1"/>
  <c r="H1616" i="2" s="1"/>
  <c r="H1617" i="2" s="1"/>
  <c r="H1618" i="2" s="1"/>
  <c r="H1619" i="2" s="1"/>
  <c r="H1620" i="2" s="1"/>
  <c r="H1621" i="2" s="1"/>
  <c r="H1622" i="2" s="1"/>
  <c r="H1623" i="2" s="1"/>
  <c r="H1624" i="2" s="1"/>
  <c r="H1625" i="2" s="1"/>
  <c r="H1626" i="2" s="1"/>
  <c r="H1627" i="2" s="1"/>
  <c r="H1628" i="2" s="1"/>
  <c r="H1629" i="2" s="1"/>
  <c r="H1630" i="2" s="1"/>
  <c r="H1631" i="2" s="1"/>
  <c r="H1632" i="2" s="1"/>
  <c r="H1633" i="2" s="1"/>
  <c r="H1634" i="2" s="1"/>
  <c r="H1635" i="2" s="1"/>
  <c r="H1636" i="2" s="1"/>
  <c r="H1637" i="2" s="1"/>
  <c r="H1638" i="2" s="1"/>
  <c r="H1639" i="2" s="1"/>
  <c r="H1640" i="2" s="1"/>
  <c r="H1641" i="2" s="1"/>
  <c r="H1642" i="2" s="1"/>
  <c r="H1643" i="2" s="1"/>
  <c r="H1644" i="2" s="1"/>
  <c r="H1645" i="2" s="1"/>
  <c r="H1646" i="2" s="1"/>
  <c r="H1647" i="2" s="1"/>
  <c r="H1648" i="2" s="1"/>
  <c r="H1649" i="2" s="1"/>
  <c r="H1650" i="2" s="1"/>
  <c r="H1651" i="2" s="1"/>
  <c r="H1652" i="2" s="1"/>
  <c r="H1653" i="2" s="1"/>
  <c r="H1654" i="2" s="1"/>
  <c r="H1655" i="2" s="1"/>
  <c r="H1656" i="2" s="1"/>
  <c r="H1657" i="2" s="1"/>
  <c r="H1658" i="2" s="1"/>
  <c r="H1659" i="2" s="1"/>
  <c r="H1660" i="2" s="1"/>
  <c r="H1661" i="2" s="1"/>
  <c r="H1662" i="2" s="1"/>
  <c r="H1663" i="2" s="1"/>
  <c r="H1664" i="2" s="1"/>
  <c r="H1665" i="2" s="1"/>
  <c r="H1666" i="2" s="1"/>
  <c r="H1667" i="2" s="1"/>
  <c r="H1668" i="2" s="1"/>
  <c r="H1669" i="2" s="1"/>
  <c r="H1670" i="2" s="1"/>
  <c r="H1671" i="2" s="1"/>
  <c r="H1672" i="2" s="1"/>
  <c r="H1673" i="2" s="1"/>
  <c r="H1674" i="2" s="1"/>
  <c r="H1675" i="2" s="1"/>
  <c r="H1676" i="2" s="1"/>
  <c r="H1677" i="2" s="1"/>
  <c r="H1678" i="2" s="1"/>
  <c r="H1679" i="2" s="1"/>
  <c r="H1680" i="2" s="1"/>
  <c r="H1681" i="2" s="1"/>
  <c r="H1682" i="2" s="1"/>
  <c r="H1683" i="2" s="1"/>
  <c r="H1684" i="2" s="1"/>
  <c r="H1685" i="2" s="1"/>
  <c r="H1686" i="2" s="1"/>
  <c r="H1687" i="2" s="1"/>
  <c r="H1688" i="2" s="1"/>
  <c r="H1689" i="2" s="1"/>
  <c r="H1690" i="2" s="1"/>
  <c r="H1691" i="2" s="1"/>
  <c r="H1692" i="2" s="1"/>
  <c r="H1693" i="2" s="1"/>
  <c r="H1694" i="2" s="1"/>
  <c r="H1695" i="2" s="1"/>
  <c r="H1696" i="2" s="1"/>
  <c r="H1697" i="2" s="1"/>
  <c r="H1698" i="2" s="1"/>
  <c r="H1699" i="2" s="1"/>
  <c r="H1700" i="2" s="1"/>
  <c r="H1701" i="2" s="1"/>
  <c r="H1702" i="2" s="1"/>
  <c r="H1703" i="2" s="1"/>
  <c r="H1704" i="2" s="1"/>
  <c r="H1705" i="2" s="1"/>
  <c r="H1706" i="2" s="1"/>
  <c r="H1707" i="2" s="1"/>
  <c r="H1708" i="2" s="1"/>
  <c r="H1709" i="2" s="1"/>
  <c r="H1710" i="2" s="1"/>
  <c r="H1711" i="2" s="1"/>
  <c r="H1712" i="2" s="1"/>
  <c r="H1713" i="2" s="1"/>
  <c r="H1714" i="2" s="1"/>
  <c r="H1715" i="2" s="1"/>
  <c r="H1716" i="2" s="1"/>
  <c r="H1717" i="2" s="1"/>
  <c r="H1718" i="2" s="1"/>
  <c r="H1719" i="2" s="1"/>
  <c r="H1720" i="2" s="1"/>
  <c r="H1721" i="2" s="1"/>
  <c r="H1722" i="2" s="1"/>
  <c r="H1723" i="2" s="1"/>
  <c r="H1724" i="2" s="1"/>
  <c r="H1725" i="2" s="1"/>
  <c r="H1726" i="2" s="1"/>
  <c r="H1727" i="2" s="1"/>
  <c r="H1728" i="2" s="1"/>
  <c r="H1729" i="2" s="1"/>
  <c r="H1730" i="2" s="1"/>
  <c r="H1731" i="2" s="1"/>
  <c r="H1732" i="2" s="1"/>
  <c r="H1733" i="2" s="1"/>
  <c r="H1734" i="2" s="1"/>
  <c r="H1735" i="2" s="1"/>
  <c r="H1736" i="2" s="1"/>
  <c r="H1737" i="2" s="1"/>
  <c r="H1738" i="2" s="1"/>
  <c r="H1739" i="2" s="1"/>
  <c r="H1740" i="2" s="1"/>
  <c r="H1741" i="2" s="1"/>
  <c r="H1742" i="2" s="1"/>
  <c r="H1743" i="2" s="1"/>
  <c r="H1744" i="2" s="1"/>
  <c r="H1745" i="2" s="1"/>
  <c r="H1746" i="2" s="1"/>
  <c r="H1747" i="2" s="1"/>
  <c r="H1748" i="2" s="1"/>
  <c r="H1749" i="2" s="1"/>
  <c r="H1750" i="2" s="1"/>
  <c r="H1751" i="2" s="1"/>
  <c r="H1752" i="2" s="1"/>
  <c r="H1753" i="2" s="1"/>
  <c r="H1754" i="2" s="1"/>
  <c r="H1755" i="2" s="1"/>
  <c r="H1756" i="2" s="1"/>
  <c r="H1757" i="2" s="1"/>
  <c r="H1758" i="2" s="1"/>
  <c r="H1759" i="2" s="1"/>
  <c r="H1760" i="2" s="1"/>
  <c r="H1761" i="2" s="1"/>
  <c r="H1762" i="2" s="1"/>
  <c r="H1763" i="2" s="1"/>
  <c r="H1764" i="2" s="1"/>
  <c r="H1765" i="2" s="1"/>
  <c r="H1766" i="2" s="1"/>
  <c r="H1767" i="2" s="1"/>
  <c r="H1768" i="2" s="1"/>
  <c r="H1769" i="2" s="1"/>
  <c r="H1770" i="2" s="1"/>
  <c r="H1771" i="2" s="1"/>
  <c r="H1772" i="2" s="1"/>
  <c r="H1773" i="2" s="1"/>
  <c r="H1774" i="2" s="1"/>
  <c r="H1775" i="2" s="1"/>
  <c r="H1776" i="2" s="1"/>
  <c r="H1777" i="2" s="1"/>
  <c r="H1778" i="2" s="1"/>
  <c r="H1779" i="2" s="1"/>
  <c r="H1780" i="2" s="1"/>
  <c r="H1781" i="2" s="1"/>
  <c r="H1782" i="2" s="1"/>
  <c r="H1783" i="2" s="1"/>
  <c r="H1784" i="2" s="1"/>
  <c r="H1785" i="2" s="1"/>
  <c r="H1786" i="2" s="1"/>
  <c r="H1787" i="2" s="1"/>
  <c r="H1788" i="2" s="1"/>
  <c r="H1789" i="2" s="1"/>
  <c r="H1790" i="2" s="1"/>
  <c r="H1791" i="2" s="1"/>
  <c r="H1792" i="2" s="1"/>
  <c r="H1793" i="2" s="1"/>
  <c r="H1794" i="2" s="1"/>
  <c r="H1795" i="2" s="1"/>
  <c r="H1796" i="2" s="1"/>
  <c r="H1797" i="2" s="1"/>
  <c r="H1798" i="2" s="1"/>
  <c r="H1799" i="2" s="1"/>
  <c r="H1800" i="2" s="1"/>
  <c r="H1801" i="2" s="1"/>
  <c r="H1802" i="2" s="1"/>
  <c r="H1803" i="2" s="1"/>
  <c r="H1804" i="2" s="1"/>
  <c r="H1805" i="2" s="1"/>
  <c r="H1806" i="2" s="1"/>
  <c r="H1807" i="2" s="1"/>
  <c r="H1808" i="2" s="1"/>
  <c r="H1809" i="2" s="1"/>
  <c r="H1810" i="2" s="1"/>
  <c r="H1811" i="2" s="1"/>
  <c r="H1812" i="2" s="1"/>
  <c r="H1813" i="2" s="1"/>
  <c r="H1814" i="2" s="1"/>
  <c r="H1815" i="2" s="1"/>
  <c r="H1816" i="2" s="1"/>
  <c r="H1817" i="2" s="1"/>
  <c r="H1818" i="2" s="1"/>
  <c r="H1819" i="2" s="1"/>
  <c r="H1820" i="2" s="1"/>
  <c r="H1821" i="2" s="1"/>
  <c r="H1822" i="2" s="1"/>
  <c r="H1823" i="2" s="1"/>
  <c r="H1824" i="2" s="1"/>
  <c r="H1825" i="2" s="1"/>
  <c r="H1826" i="2" s="1"/>
  <c r="H1827" i="2" s="1"/>
  <c r="H1828" i="2" s="1"/>
  <c r="H1829" i="2" s="1"/>
  <c r="H1830" i="2" s="1"/>
  <c r="H1831" i="2" s="1"/>
  <c r="H1832" i="2" s="1"/>
  <c r="H1833" i="2" s="1"/>
  <c r="H1834" i="2" s="1"/>
  <c r="H1835" i="2" s="1"/>
  <c r="H1836" i="2" s="1"/>
  <c r="H1837" i="2" s="1"/>
  <c r="H1838" i="2" s="1"/>
  <c r="H1839" i="2" s="1"/>
  <c r="H1840" i="2" s="1"/>
  <c r="H1841" i="2" s="1"/>
  <c r="H1842" i="2" s="1"/>
  <c r="H1843" i="2" s="1"/>
  <c r="H1844" i="2" s="1"/>
  <c r="H1845" i="2" s="1"/>
  <c r="H1846" i="2" s="1"/>
  <c r="H1847" i="2" s="1"/>
  <c r="H1848" i="2" s="1"/>
  <c r="H1849" i="2" s="1"/>
  <c r="H1850" i="2" s="1"/>
  <c r="H1851" i="2" s="1"/>
  <c r="H1852" i="2" s="1"/>
  <c r="H1853" i="2" s="1"/>
  <c r="H1854" i="2" s="1"/>
  <c r="H1855" i="2" s="1"/>
  <c r="H1856" i="2" s="1"/>
  <c r="H1857" i="2" s="1"/>
  <c r="H1858" i="2" s="1"/>
  <c r="H1859" i="2" s="1"/>
  <c r="H1860" i="2" s="1"/>
  <c r="H1861" i="2" s="1"/>
  <c r="H1862" i="2" s="1"/>
  <c r="H1863" i="2" s="1"/>
  <c r="H1864" i="2" s="1"/>
  <c r="H1865" i="2" s="1"/>
  <c r="H1866" i="2" s="1"/>
  <c r="H1867" i="2" s="1"/>
  <c r="H1868" i="2" s="1"/>
  <c r="H1869" i="2" s="1"/>
  <c r="H1870" i="2" s="1"/>
  <c r="H1871" i="2" s="1"/>
  <c r="H1872" i="2" s="1"/>
  <c r="H1873" i="2" s="1"/>
  <c r="H1874" i="2" s="1"/>
  <c r="H1875" i="2" s="1"/>
  <c r="H1876" i="2" s="1"/>
  <c r="H1877" i="2" s="1"/>
  <c r="H1878" i="2" s="1"/>
  <c r="H1879" i="2" s="1"/>
  <c r="H1880" i="2" s="1"/>
  <c r="H1881" i="2" s="1"/>
  <c r="H1882" i="2" s="1"/>
  <c r="H1883" i="2" s="1"/>
  <c r="H1884" i="2" s="1"/>
  <c r="H1885" i="2" s="1"/>
  <c r="H1886" i="2" s="1"/>
  <c r="H1887" i="2" s="1"/>
  <c r="H1888" i="2" s="1"/>
  <c r="H1889" i="2" s="1"/>
  <c r="H1890" i="2" s="1"/>
  <c r="H1891" i="2" s="1"/>
  <c r="H1892" i="2" s="1"/>
  <c r="H1893" i="2" s="1"/>
  <c r="H1894" i="2" s="1"/>
  <c r="H1895" i="2" s="1"/>
  <c r="H1896" i="2" s="1"/>
  <c r="H1897" i="2" s="1"/>
  <c r="H1898" i="2" s="1"/>
  <c r="H1899" i="2" s="1"/>
  <c r="H1900" i="2" s="1"/>
  <c r="H1901" i="2" s="1"/>
  <c r="H1902" i="2" s="1"/>
  <c r="H1903" i="2" s="1"/>
  <c r="H1904" i="2" s="1"/>
  <c r="H1905" i="2" s="1"/>
  <c r="H1906" i="2" s="1"/>
  <c r="H1907" i="2" s="1"/>
  <c r="H1908" i="2" s="1"/>
  <c r="H1909" i="2" s="1"/>
  <c r="H1910" i="2" s="1"/>
  <c r="H1911" i="2" s="1"/>
  <c r="H1912" i="2" s="1"/>
  <c r="H1913" i="2" s="1"/>
  <c r="H1914" i="2" s="1"/>
  <c r="H1915" i="2" s="1"/>
  <c r="H1916" i="2" s="1"/>
  <c r="H1917" i="2" s="1"/>
  <c r="H1918" i="2" s="1"/>
  <c r="H1919" i="2" s="1"/>
  <c r="H1920" i="2" s="1"/>
  <c r="H1921" i="2" s="1"/>
  <c r="H1922" i="2" s="1"/>
  <c r="H1923" i="2" s="1"/>
  <c r="H1924" i="2" s="1"/>
  <c r="H1925" i="2" s="1"/>
  <c r="H1926" i="2" s="1"/>
  <c r="H1927" i="2" s="1"/>
  <c r="H1928" i="2" s="1"/>
  <c r="H1929" i="2" s="1"/>
  <c r="H1930" i="2" s="1"/>
  <c r="H1931" i="2" s="1"/>
  <c r="H1932" i="2" s="1"/>
  <c r="H1933" i="2" s="1"/>
  <c r="H1934" i="2" s="1"/>
  <c r="H1935" i="2" s="1"/>
  <c r="H1936" i="2" s="1"/>
  <c r="H1937" i="2" s="1"/>
  <c r="H1938" i="2" s="1"/>
  <c r="H1939" i="2" s="1"/>
  <c r="H1940" i="2" s="1"/>
  <c r="H1941" i="2" s="1"/>
  <c r="H1942" i="2" s="1"/>
  <c r="H1943" i="2" s="1"/>
  <c r="H1944" i="2" s="1"/>
  <c r="H1945" i="2" s="1"/>
  <c r="H1946" i="2" s="1"/>
  <c r="H1947" i="2" s="1"/>
  <c r="H1948" i="2" s="1"/>
  <c r="H1949" i="2" s="1"/>
  <c r="H1950" i="2" s="1"/>
  <c r="H1951" i="2" s="1"/>
  <c r="H1952" i="2" s="1"/>
  <c r="H1953" i="2" s="1"/>
  <c r="H1954" i="2" s="1"/>
  <c r="H1955" i="2" s="1"/>
  <c r="H1956" i="2" s="1"/>
  <c r="H1957" i="2" s="1"/>
  <c r="H1958" i="2" s="1"/>
  <c r="H1959" i="2" s="1"/>
  <c r="H1960" i="2" s="1"/>
  <c r="H1961" i="2" s="1"/>
  <c r="H1962" i="2" s="1"/>
  <c r="H1963" i="2" s="1"/>
  <c r="H1964" i="2" s="1"/>
  <c r="H1965" i="2" s="1"/>
  <c r="H1966" i="2" s="1"/>
  <c r="H1967" i="2" s="1"/>
  <c r="H1968" i="2" s="1"/>
  <c r="H1969" i="2" s="1"/>
  <c r="H1970" i="2" s="1"/>
  <c r="H1971" i="2" s="1"/>
  <c r="H1972" i="2" s="1"/>
  <c r="H1973" i="2" s="1"/>
  <c r="H1974" i="2" s="1"/>
  <c r="H1975" i="2" s="1"/>
  <c r="H1976" i="2" s="1"/>
  <c r="H1977" i="2" s="1"/>
  <c r="H1978" i="2" s="1"/>
  <c r="H1979" i="2" s="1"/>
  <c r="H1980" i="2" s="1"/>
  <c r="H1981" i="2" s="1"/>
  <c r="H1982" i="2" s="1"/>
  <c r="H1983" i="2" s="1"/>
  <c r="H1984" i="2" s="1"/>
  <c r="H1985" i="2" s="1"/>
  <c r="H1986" i="2" s="1"/>
  <c r="H1987" i="2" s="1"/>
  <c r="H1988" i="2" s="1"/>
  <c r="H1989" i="2" s="1"/>
  <c r="H1990" i="2" s="1"/>
  <c r="H1991" i="2" s="1"/>
  <c r="H1992" i="2" s="1"/>
  <c r="H1993" i="2" s="1"/>
  <c r="H1994" i="2" s="1"/>
  <c r="H1995" i="2" s="1"/>
  <c r="H1996" i="2" s="1"/>
  <c r="H1997" i="2" s="1"/>
  <c r="H1998" i="2" s="1"/>
  <c r="H1999" i="2" s="1"/>
  <c r="H2000" i="2" s="1"/>
  <c r="H2001" i="2" s="1"/>
  <c r="H2002" i="2" s="1"/>
  <c r="H2003" i="2" s="1"/>
  <c r="H2004" i="2" s="1"/>
  <c r="H2005" i="2" s="1"/>
  <c r="H2006" i="2" s="1"/>
  <c r="H2007" i="2" s="1"/>
  <c r="H2008" i="2" s="1"/>
  <c r="H2009" i="2" s="1"/>
  <c r="H2010" i="2" s="1"/>
  <c r="H2011" i="2" s="1"/>
  <c r="H2012" i="2" s="1"/>
  <c r="H2013" i="2" s="1"/>
  <c r="H2014" i="2" s="1"/>
  <c r="H2015" i="2" s="1"/>
  <c r="H2016" i="2" s="1"/>
  <c r="H2017" i="2" s="1"/>
  <c r="H2018" i="2" s="1"/>
  <c r="H2019" i="2" s="1"/>
  <c r="H2020" i="2" s="1"/>
  <c r="H2021" i="2" s="1"/>
  <c r="H2022" i="2" s="1"/>
  <c r="H2023" i="2" s="1"/>
  <c r="H2024" i="2" s="1"/>
  <c r="H2025" i="2" s="1"/>
  <c r="H2026" i="2" s="1"/>
  <c r="H2027" i="2" s="1"/>
  <c r="H2028" i="2" s="1"/>
  <c r="H2029" i="2" s="1"/>
  <c r="H2030" i="2" s="1"/>
  <c r="H2031" i="2" s="1"/>
  <c r="H2032" i="2" s="1"/>
  <c r="H2033" i="2" s="1"/>
  <c r="H2034" i="2" s="1"/>
  <c r="H2035" i="2" s="1"/>
  <c r="H2036" i="2" s="1"/>
  <c r="H2037" i="2" s="1"/>
  <c r="H2038" i="2" s="1"/>
  <c r="H2039" i="2" s="1"/>
  <c r="H2040" i="2" s="1"/>
  <c r="H2041" i="2" s="1"/>
  <c r="H2042" i="2" s="1"/>
  <c r="H2043" i="2" s="1"/>
  <c r="H2044" i="2" s="1"/>
  <c r="H2045" i="2" s="1"/>
  <c r="H2046" i="2" s="1"/>
  <c r="H2047" i="2" s="1"/>
  <c r="H2048" i="2" s="1"/>
  <c r="H2049" i="2" s="1"/>
  <c r="H2050" i="2" s="1"/>
  <c r="H2051" i="2" s="1"/>
  <c r="H2052" i="2" s="1"/>
  <c r="H2053" i="2" s="1"/>
  <c r="H2054" i="2" s="1"/>
  <c r="H2055" i="2" s="1"/>
  <c r="H2056" i="2" s="1"/>
  <c r="H2057" i="2" s="1"/>
  <c r="H2058" i="2" s="1"/>
  <c r="H2059" i="2" s="1"/>
  <c r="H2060" i="2" s="1"/>
  <c r="H2061" i="2" s="1"/>
  <c r="H2062" i="2" s="1"/>
  <c r="H2063" i="2" s="1"/>
  <c r="H2064" i="2" s="1"/>
  <c r="H2065" i="2" s="1"/>
  <c r="H2066" i="2" s="1"/>
  <c r="H2067" i="2" s="1"/>
  <c r="H2068" i="2" s="1"/>
  <c r="H2069" i="2" s="1"/>
  <c r="H2070" i="2" s="1"/>
  <c r="H2071" i="2" s="1"/>
  <c r="H2072" i="2" s="1"/>
  <c r="H2073" i="2" s="1"/>
  <c r="H2074" i="2" s="1"/>
  <c r="H2075" i="2" s="1"/>
  <c r="H2076" i="2" s="1"/>
  <c r="H2077" i="2" s="1"/>
  <c r="H2078" i="2" s="1"/>
  <c r="H2079" i="2" s="1"/>
  <c r="H2080" i="2" s="1"/>
  <c r="H2081" i="2" s="1"/>
  <c r="H2082" i="2" s="1"/>
  <c r="H2083" i="2" s="1"/>
  <c r="H2084" i="2" s="1"/>
  <c r="H2085" i="2" s="1"/>
  <c r="H2086" i="2" s="1"/>
  <c r="H2087" i="2" s="1"/>
  <c r="H2088" i="2" s="1"/>
  <c r="H2089" i="2" s="1"/>
  <c r="H2090" i="2" s="1"/>
  <c r="H2091" i="2" s="1"/>
  <c r="H2092" i="2" s="1"/>
  <c r="H2093" i="2" s="1"/>
  <c r="H2094" i="2" s="1"/>
  <c r="H2095" i="2" s="1"/>
  <c r="H2096" i="2" s="1"/>
  <c r="H2097" i="2" s="1"/>
  <c r="H2098" i="2" s="1"/>
  <c r="H2099" i="2" s="1"/>
  <c r="H2100" i="2" s="1"/>
  <c r="H2101" i="2" s="1"/>
  <c r="H2102" i="2" s="1"/>
  <c r="H2103" i="2" s="1"/>
  <c r="H2104" i="2" s="1"/>
  <c r="H2105" i="2" s="1"/>
  <c r="H2106" i="2" s="1"/>
  <c r="H2107" i="2" s="1"/>
  <c r="H2108" i="2" s="1"/>
  <c r="H2109" i="2" s="1"/>
  <c r="H2110" i="2" s="1"/>
  <c r="H2111" i="2" s="1"/>
  <c r="H2112" i="2" s="1"/>
  <c r="H2113" i="2" s="1"/>
  <c r="H2114" i="2" s="1"/>
  <c r="H2115" i="2" s="1"/>
  <c r="H2116" i="2" s="1"/>
  <c r="H2117" i="2" s="1"/>
  <c r="H2118" i="2" s="1"/>
  <c r="H2119" i="2" s="1"/>
  <c r="H2120" i="2" s="1"/>
  <c r="H2121" i="2" s="1"/>
  <c r="H2122" i="2" s="1"/>
  <c r="H2123" i="2" s="1"/>
  <c r="H2124" i="2" s="1"/>
  <c r="H2125" i="2" s="1"/>
  <c r="H2126" i="2" s="1"/>
  <c r="H2127" i="2" s="1"/>
  <c r="H2128" i="2" s="1"/>
  <c r="H2129" i="2" s="1"/>
  <c r="H2130" i="2" s="1"/>
  <c r="H2131" i="2" s="1"/>
  <c r="H2132" i="2" s="1"/>
  <c r="H2133" i="2" s="1"/>
  <c r="H2134" i="2" s="1"/>
  <c r="H2135" i="2" s="1"/>
  <c r="H2136" i="2" s="1"/>
  <c r="H2137" i="2" s="1"/>
  <c r="H2138" i="2" s="1"/>
  <c r="H2139" i="2" s="1"/>
  <c r="H2140" i="2" s="1"/>
  <c r="H2141" i="2" s="1"/>
  <c r="H2142" i="2" s="1"/>
  <c r="H2143" i="2" s="1"/>
  <c r="H2144" i="2" s="1"/>
  <c r="H2145" i="2" s="1"/>
  <c r="H2146" i="2" s="1"/>
  <c r="H2147" i="2" s="1"/>
  <c r="H2148" i="2" s="1"/>
  <c r="H2149" i="2" s="1"/>
  <c r="H2150" i="2" s="1"/>
  <c r="H2151" i="2" s="1"/>
  <c r="H2152" i="2" s="1"/>
  <c r="H2153" i="2" s="1"/>
  <c r="H2154" i="2" s="1"/>
  <c r="H2155" i="2" s="1"/>
  <c r="H2156" i="2" s="1"/>
  <c r="H2157" i="2" s="1"/>
  <c r="H2158" i="2" s="1"/>
  <c r="H2159" i="2" s="1"/>
  <c r="H2160" i="2" s="1"/>
  <c r="H2161" i="2" s="1"/>
  <c r="H2162" i="2" s="1"/>
  <c r="H2163" i="2" s="1"/>
  <c r="H2164" i="2" s="1"/>
  <c r="H2165" i="2" s="1"/>
  <c r="H2166" i="2" s="1"/>
  <c r="H2167" i="2" s="1"/>
  <c r="H2168" i="2" s="1"/>
  <c r="H2169" i="2" s="1"/>
  <c r="H2170" i="2" s="1"/>
  <c r="H2171" i="2" s="1"/>
  <c r="H2172" i="2" s="1"/>
  <c r="H2173" i="2" s="1"/>
  <c r="H2174" i="2" s="1"/>
  <c r="H2175" i="2" s="1"/>
  <c r="H2176" i="2" s="1"/>
  <c r="H2177" i="2" s="1"/>
  <c r="H2178" i="2" s="1"/>
  <c r="H2179" i="2" s="1"/>
  <c r="H2180" i="2" s="1"/>
  <c r="H2181" i="2" s="1"/>
  <c r="H2182" i="2" s="1"/>
  <c r="H2183" i="2" s="1"/>
  <c r="H2184" i="2" s="1"/>
  <c r="H2185" i="2" s="1"/>
  <c r="H2186" i="2" s="1"/>
  <c r="H2187" i="2" s="1"/>
  <c r="H2188" i="2" s="1"/>
  <c r="H2189" i="2" s="1"/>
  <c r="H2190" i="2" s="1"/>
  <c r="H2191" i="2" s="1"/>
  <c r="H2192" i="2" s="1"/>
  <c r="H2193" i="2" s="1"/>
  <c r="H2194" i="2" s="1"/>
  <c r="H2195" i="2" s="1"/>
  <c r="H2196" i="2" s="1"/>
  <c r="H2197" i="2" s="1"/>
  <c r="H2198" i="2" s="1"/>
  <c r="H2199" i="2" s="1"/>
  <c r="H2200" i="2" s="1"/>
  <c r="H2201" i="2" s="1"/>
  <c r="H2202" i="2" s="1"/>
  <c r="H2203" i="2" s="1"/>
  <c r="H2204" i="2" s="1"/>
  <c r="H2205" i="2" s="1"/>
  <c r="H2206" i="2" s="1"/>
  <c r="H2207" i="2" s="1"/>
  <c r="H2208" i="2" s="1"/>
  <c r="H2209" i="2" s="1"/>
  <c r="H2210" i="2" s="1"/>
  <c r="H2211" i="2" s="1"/>
  <c r="H2212" i="2" s="1"/>
  <c r="H2213" i="2" s="1"/>
  <c r="H2214" i="2" s="1"/>
  <c r="H2215" i="2" s="1"/>
  <c r="H2216" i="2" s="1"/>
  <c r="H2217" i="2" s="1"/>
  <c r="H2218" i="2" s="1"/>
  <c r="H2219" i="2" s="1"/>
  <c r="H2220" i="2" s="1"/>
  <c r="H2221" i="2" s="1"/>
  <c r="H2222" i="2" s="1"/>
  <c r="H2223" i="2" s="1"/>
  <c r="H2224" i="2" s="1"/>
  <c r="H2225" i="2" s="1"/>
  <c r="H2226" i="2" s="1"/>
  <c r="H2227" i="2" s="1"/>
  <c r="H2228" i="2" s="1"/>
  <c r="H2229" i="2" s="1"/>
  <c r="H2230" i="2" s="1"/>
  <c r="H2231" i="2" s="1"/>
  <c r="H2232" i="2" s="1"/>
  <c r="H2233" i="2" s="1"/>
  <c r="H2234" i="2" s="1"/>
  <c r="H2235" i="2" s="1"/>
  <c r="H2236" i="2" s="1"/>
  <c r="H2237" i="2" s="1"/>
  <c r="H2238" i="2" s="1"/>
  <c r="H2239" i="2" s="1"/>
  <c r="H2240" i="2" s="1"/>
  <c r="H2241" i="2" s="1"/>
  <c r="H2242" i="2" s="1"/>
  <c r="H2243" i="2" s="1"/>
  <c r="H2244" i="2" s="1"/>
  <c r="H2245" i="2" s="1"/>
  <c r="H2246" i="2" s="1"/>
  <c r="H2247" i="2" s="1"/>
  <c r="H2248" i="2" s="1"/>
  <c r="H2249" i="2" s="1"/>
  <c r="H2250" i="2" s="1"/>
  <c r="H2251" i="2" s="1"/>
  <c r="H2252" i="2" s="1"/>
  <c r="H2253" i="2" s="1"/>
  <c r="H2254" i="2" s="1"/>
  <c r="H2255" i="2" s="1"/>
  <c r="H2256" i="2" s="1"/>
  <c r="H2257" i="2" s="1"/>
  <c r="H2258" i="2" s="1"/>
  <c r="H2259" i="2" s="1"/>
  <c r="H2260" i="2" s="1"/>
  <c r="H2261" i="2" s="1"/>
  <c r="H2262" i="2" s="1"/>
  <c r="H2263" i="2" s="1"/>
  <c r="H2264" i="2" s="1"/>
  <c r="H2265" i="2" s="1"/>
  <c r="H2266" i="2" s="1"/>
  <c r="H2267" i="2" s="1"/>
  <c r="H2268" i="2" s="1"/>
  <c r="H2269" i="2" s="1"/>
  <c r="H2270" i="2" s="1"/>
  <c r="H2271" i="2" s="1"/>
  <c r="H2272" i="2" s="1"/>
  <c r="H2273" i="2" s="1"/>
  <c r="H2274" i="2" s="1"/>
  <c r="H2275" i="2" s="1"/>
  <c r="H2276" i="2" s="1"/>
  <c r="H2277" i="2" s="1"/>
  <c r="H2278" i="2" s="1"/>
  <c r="H2279" i="2" s="1"/>
  <c r="H2280" i="2" s="1"/>
  <c r="H2281" i="2" s="1"/>
  <c r="H2282" i="2" s="1"/>
  <c r="H2283" i="2" s="1"/>
  <c r="H2284" i="2" s="1"/>
  <c r="H2285" i="2" s="1"/>
  <c r="H2286" i="2" s="1"/>
  <c r="H2287" i="2" s="1"/>
  <c r="H2288" i="2" s="1"/>
  <c r="H2289" i="2" s="1"/>
  <c r="H2290" i="2" s="1"/>
  <c r="H2291" i="2" s="1"/>
  <c r="H2292" i="2" s="1"/>
  <c r="H2293" i="2" s="1"/>
  <c r="H2294" i="2" s="1"/>
  <c r="H2295" i="2" s="1"/>
  <c r="H2296" i="2" s="1"/>
  <c r="H2297" i="2" s="1"/>
  <c r="H2298" i="2" s="1"/>
  <c r="H2299" i="2" s="1"/>
  <c r="H2300" i="2" s="1"/>
  <c r="H2301" i="2" s="1"/>
  <c r="H2302" i="2" s="1"/>
  <c r="H2303" i="2" s="1"/>
  <c r="H2304" i="2" s="1"/>
  <c r="H2305" i="2" s="1"/>
  <c r="H2306" i="2" s="1"/>
  <c r="H2307" i="2" s="1"/>
  <c r="H2308" i="2" s="1"/>
  <c r="H2309" i="2" s="1"/>
  <c r="H2310" i="2" s="1"/>
  <c r="H2311" i="2" s="1"/>
  <c r="H2312" i="2" s="1"/>
  <c r="H2313" i="2" s="1"/>
  <c r="H2314" i="2" s="1"/>
  <c r="H2315" i="2" s="1"/>
  <c r="H2316" i="2" s="1"/>
  <c r="H2317" i="2" s="1"/>
  <c r="H2318" i="2" s="1"/>
  <c r="H2319" i="2" s="1"/>
  <c r="H2320" i="2" s="1"/>
  <c r="H2321" i="2" s="1"/>
  <c r="H2322" i="2" s="1"/>
  <c r="H2323" i="2" s="1"/>
  <c r="H2324" i="2" s="1"/>
  <c r="H2325" i="2" s="1"/>
  <c r="H2326" i="2" s="1"/>
  <c r="H2327" i="2" s="1"/>
  <c r="H2328" i="2" s="1"/>
  <c r="H2329" i="2" s="1"/>
  <c r="H2330" i="2" s="1"/>
  <c r="H2331" i="2" s="1"/>
  <c r="H2332" i="2" s="1"/>
  <c r="H2333" i="2" s="1"/>
  <c r="H2334" i="2" s="1"/>
  <c r="H2335" i="2" s="1"/>
  <c r="H2336" i="2" s="1"/>
  <c r="H2337" i="2" s="1"/>
  <c r="H2338" i="2" s="1"/>
  <c r="H2339" i="2" s="1"/>
  <c r="H2340" i="2" s="1"/>
  <c r="H2341" i="2" s="1"/>
  <c r="H2342" i="2" s="1"/>
  <c r="H2343" i="2" s="1"/>
  <c r="H2344" i="2" s="1"/>
  <c r="H2345" i="2" s="1"/>
  <c r="H2346" i="2" s="1"/>
  <c r="H2347" i="2" s="1"/>
  <c r="H2348" i="2" s="1"/>
  <c r="H2349" i="2" s="1"/>
  <c r="H2350" i="2" s="1"/>
  <c r="H2351" i="2" s="1"/>
  <c r="H2352" i="2" s="1"/>
  <c r="H2353" i="2" s="1"/>
  <c r="H2354" i="2" s="1"/>
  <c r="H2355" i="2" s="1"/>
  <c r="H2356" i="2" s="1"/>
  <c r="H2357" i="2" s="1"/>
  <c r="H2358" i="2" s="1"/>
  <c r="H2359" i="2" s="1"/>
  <c r="H2360" i="2" s="1"/>
  <c r="H2361" i="2" s="1"/>
  <c r="H2362" i="2" s="1"/>
  <c r="H2363" i="2" s="1"/>
  <c r="H2364" i="2" s="1"/>
  <c r="H2365" i="2" s="1"/>
  <c r="H2366" i="2" s="1"/>
  <c r="H2367" i="2" s="1"/>
  <c r="H2368" i="2" s="1"/>
  <c r="H2369" i="2" s="1"/>
  <c r="H2370" i="2" s="1"/>
  <c r="H2371" i="2" s="1"/>
  <c r="H2372" i="2" s="1"/>
  <c r="H2373" i="2" s="1"/>
  <c r="H2374" i="2" s="1"/>
  <c r="H2375" i="2" s="1"/>
  <c r="H2376" i="2" s="1"/>
  <c r="H2377" i="2" s="1"/>
  <c r="H2378" i="2" s="1"/>
  <c r="H2379" i="2" s="1"/>
  <c r="H2380" i="2" s="1"/>
  <c r="H2381" i="2" s="1"/>
  <c r="H2382" i="2" s="1"/>
  <c r="H2383" i="2" s="1"/>
  <c r="H2384" i="2" s="1"/>
  <c r="H2385" i="2" s="1"/>
  <c r="H2386" i="2" s="1"/>
  <c r="H2387" i="2" s="1"/>
  <c r="H2388" i="2" s="1"/>
  <c r="H2389" i="2" s="1"/>
  <c r="H2390" i="2" s="1"/>
  <c r="H2391" i="2" s="1"/>
  <c r="H2392" i="2" s="1"/>
  <c r="H2393" i="2" s="1"/>
  <c r="H2394" i="2" s="1"/>
  <c r="H2395" i="2" s="1"/>
  <c r="H2396" i="2" s="1"/>
  <c r="H2397" i="2" s="1"/>
  <c r="H2398" i="2" s="1"/>
  <c r="H2399" i="2" s="1"/>
  <c r="H2400" i="2" s="1"/>
  <c r="H2401" i="2" s="1"/>
  <c r="H2402" i="2" s="1"/>
  <c r="H2403" i="2" s="1"/>
  <c r="H2404" i="2" s="1"/>
  <c r="H2405" i="2" s="1"/>
  <c r="H2406" i="2" s="1"/>
  <c r="H2407" i="2" s="1"/>
  <c r="H2408" i="2" s="1"/>
  <c r="H2409" i="2" s="1"/>
  <c r="H2410" i="2" s="1"/>
  <c r="H2411" i="2" s="1"/>
  <c r="H2412" i="2" s="1"/>
  <c r="H2413" i="2" s="1"/>
  <c r="H2414" i="2" s="1"/>
  <c r="H2415" i="2" s="1"/>
  <c r="H2416" i="2" s="1"/>
  <c r="H2417" i="2" s="1"/>
  <c r="H2418" i="2" s="1"/>
  <c r="H2419" i="2" s="1"/>
  <c r="H2420" i="2" s="1"/>
  <c r="H2421" i="2" s="1"/>
  <c r="H2422" i="2" s="1"/>
  <c r="H2423" i="2" s="1"/>
  <c r="H2424" i="2" s="1"/>
  <c r="H2425" i="2" s="1"/>
  <c r="H2426" i="2" s="1"/>
  <c r="H2427" i="2" s="1"/>
  <c r="H2428" i="2" s="1"/>
  <c r="H2429" i="2" s="1"/>
  <c r="H2430" i="2" s="1"/>
  <c r="H2431" i="2" s="1"/>
  <c r="H2432" i="2" s="1"/>
  <c r="H2433" i="2" s="1"/>
  <c r="H2434" i="2" s="1"/>
  <c r="H2435" i="2" s="1"/>
  <c r="H2436" i="2" s="1"/>
  <c r="H2437" i="2" s="1"/>
  <c r="H2438" i="2" s="1"/>
  <c r="H2439" i="2" s="1"/>
  <c r="H2440" i="2" s="1"/>
  <c r="H2441" i="2" s="1"/>
  <c r="H2442" i="2" s="1"/>
  <c r="H2443" i="2" s="1"/>
  <c r="H2444" i="2" s="1"/>
  <c r="H2445" i="2" s="1"/>
  <c r="H2446" i="2" s="1"/>
  <c r="H2447" i="2" s="1"/>
  <c r="H2448" i="2" s="1"/>
  <c r="H2449" i="2" s="1"/>
  <c r="H2450" i="2" s="1"/>
  <c r="H2451" i="2" s="1"/>
  <c r="H2452" i="2" s="1"/>
  <c r="H2453" i="2" s="1"/>
  <c r="H2454" i="2" s="1"/>
  <c r="H2455" i="2" s="1"/>
  <c r="H2456" i="2" s="1"/>
  <c r="H2457" i="2" s="1"/>
  <c r="H2458" i="2" s="1"/>
  <c r="H2459" i="2" s="1"/>
  <c r="H2460" i="2" s="1"/>
  <c r="H2461" i="2" s="1"/>
  <c r="H2462" i="2" s="1"/>
  <c r="H2463" i="2" s="1"/>
  <c r="H2464" i="2" s="1"/>
  <c r="H2465" i="2" s="1"/>
  <c r="H2466" i="2" s="1"/>
  <c r="H2467" i="2" s="1"/>
  <c r="H2468" i="2" s="1"/>
  <c r="H2469" i="2" s="1"/>
  <c r="H2470" i="2" s="1"/>
  <c r="H2471" i="2" s="1"/>
  <c r="H2472" i="2" s="1"/>
  <c r="H2473" i="2" s="1"/>
  <c r="H2474" i="2" s="1"/>
  <c r="H2475" i="2" s="1"/>
  <c r="H2476" i="2" s="1"/>
  <c r="H2477" i="2" s="1"/>
  <c r="H2478" i="2" s="1"/>
  <c r="H2479" i="2" s="1"/>
  <c r="H2480" i="2" s="1"/>
  <c r="H2481" i="2" s="1"/>
  <c r="H2482" i="2" s="1"/>
  <c r="H2483" i="2" s="1"/>
  <c r="H2484" i="2" s="1"/>
  <c r="H2485" i="2" s="1"/>
  <c r="H2486" i="2" s="1"/>
  <c r="H2487" i="2" s="1"/>
  <c r="H2488" i="2" s="1"/>
  <c r="H2489" i="2" s="1"/>
  <c r="H2490" i="2" s="1"/>
  <c r="H2491" i="2" s="1"/>
  <c r="H2492" i="2" s="1"/>
  <c r="H2493" i="2" s="1"/>
  <c r="H2494" i="2" s="1"/>
  <c r="H2495" i="2" s="1"/>
  <c r="H2496" i="2" s="1"/>
  <c r="H2497" i="2" s="1"/>
  <c r="H2498" i="2" s="1"/>
  <c r="H2499" i="2" s="1"/>
  <c r="H2500" i="2" s="1"/>
  <c r="H2501" i="2" s="1"/>
  <c r="H2502" i="2" s="1"/>
  <c r="H2503" i="2" s="1"/>
  <c r="H2504" i="2" s="1"/>
  <c r="H2505" i="2" s="1"/>
  <c r="H2506" i="2" s="1"/>
  <c r="H2507" i="2" s="1"/>
  <c r="H2508" i="2" s="1"/>
  <c r="H2509" i="2" s="1"/>
  <c r="H2510" i="2" s="1"/>
  <c r="H2511" i="2" s="1"/>
  <c r="H2512" i="2" s="1"/>
  <c r="H2513" i="2" s="1"/>
  <c r="H2514" i="2" s="1"/>
  <c r="H2515" i="2" s="1"/>
  <c r="H2516" i="2" s="1"/>
  <c r="H2517" i="2" s="1"/>
  <c r="H2518" i="2" s="1"/>
  <c r="H2519" i="2" s="1"/>
  <c r="H2520" i="2" s="1"/>
  <c r="H2521" i="2" s="1"/>
  <c r="H2522" i="2" s="1"/>
  <c r="H2523" i="2" s="1"/>
  <c r="H2524" i="2" s="1"/>
  <c r="H2525" i="2" s="1"/>
  <c r="H2526" i="2" s="1"/>
  <c r="H2527" i="2" s="1"/>
  <c r="H2528" i="2" s="1"/>
  <c r="H2529" i="2" s="1"/>
  <c r="H2530" i="2" s="1"/>
  <c r="H2531" i="2" s="1"/>
  <c r="H2532" i="2" s="1"/>
  <c r="H2533" i="2" s="1"/>
  <c r="H2534" i="2" s="1"/>
  <c r="H2535" i="2" s="1"/>
  <c r="H2536" i="2" s="1"/>
  <c r="H2537" i="2" s="1"/>
  <c r="H2538" i="2" s="1"/>
  <c r="H2539" i="2" s="1"/>
  <c r="H2540" i="2" s="1"/>
  <c r="H2541" i="2" s="1"/>
  <c r="H2542" i="2" s="1"/>
  <c r="H2543" i="2" s="1"/>
  <c r="H2544" i="2" s="1"/>
  <c r="H2545" i="2" s="1"/>
  <c r="H2546" i="2" s="1"/>
  <c r="H2547" i="2" s="1"/>
  <c r="H2548" i="2" s="1"/>
  <c r="H2549" i="2" s="1"/>
  <c r="H2550" i="2" s="1"/>
  <c r="H2551" i="2" s="1"/>
  <c r="H2552" i="2" s="1"/>
  <c r="H2553" i="2" s="1"/>
  <c r="H2554" i="2" s="1"/>
  <c r="H2555" i="2" s="1"/>
  <c r="H2556" i="2" s="1"/>
  <c r="H2557" i="2" s="1"/>
  <c r="H2558" i="2" s="1"/>
  <c r="H2559" i="2" s="1"/>
  <c r="H2560" i="2" s="1"/>
  <c r="H2561" i="2" s="1"/>
  <c r="H2562" i="2" s="1"/>
  <c r="H2563" i="2" s="1"/>
  <c r="H2564" i="2" s="1"/>
  <c r="H2565" i="2" s="1"/>
  <c r="H2566" i="2" s="1"/>
  <c r="H2567" i="2" s="1"/>
  <c r="H2568" i="2" s="1"/>
  <c r="H2569" i="2" s="1"/>
  <c r="H2570" i="2" s="1"/>
  <c r="H2571" i="2" s="1"/>
  <c r="H2572" i="2" s="1"/>
  <c r="H2573" i="2" s="1"/>
  <c r="H2574" i="2" s="1"/>
  <c r="H2575" i="2" s="1"/>
  <c r="H2576" i="2" s="1"/>
  <c r="H2577" i="2" s="1"/>
  <c r="H2578" i="2" s="1"/>
  <c r="H2579" i="2" s="1"/>
  <c r="H2580" i="2" s="1"/>
  <c r="H2581" i="2" s="1"/>
  <c r="H2582" i="2" s="1"/>
  <c r="H2583" i="2" s="1"/>
  <c r="H2584" i="2" s="1"/>
  <c r="H2585" i="2" s="1"/>
  <c r="H2586" i="2" s="1"/>
  <c r="H2587" i="2" s="1"/>
  <c r="H2588" i="2" s="1"/>
  <c r="H2589" i="2" s="1"/>
  <c r="H2590" i="2" s="1"/>
  <c r="H2591" i="2" s="1"/>
  <c r="H2592" i="2" s="1"/>
  <c r="H2593" i="2" s="1"/>
  <c r="H2594" i="2" s="1"/>
  <c r="H2595" i="2" s="1"/>
  <c r="H2596" i="2" s="1"/>
  <c r="H2597" i="2" s="1"/>
  <c r="H2598" i="2" s="1"/>
  <c r="H2599" i="2" s="1"/>
  <c r="H2600" i="2" s="1"/>
  <c r="H2601" i="2" s="1"/>
  <c r="H2602" i="2" s="1"/>
  <c r="H2603" i="2" s="1"/>
  <c r="H2604" i="2" s="1"/>
  <c r="H2605" i="2" s="1"/>
  <c r="H2606" i="2" s="1"/>
  <c r="H2607" i="2" s="1"/>
  <c r="H2608" i="2" s="1"/>
  <c r="H2609" i="2" s="1"/>
  <c r="H2610" i="2" s="1"/>
  <c r="H2611" i="2" s="1"/>
  <c r="H2612" i="2" s="1"/>
  <c r="H2613" i="2" s="1"/>
  <c r="H2614" i="2" s="1"/>
  <c r="H2615" i="2" s="1"/>
  <c r="H2616" i="2" s="1"/>
  <c r="H2617" i="2" s="1"/>
  <c r="H2618" i="2" s="1"/>
  <c r="H2619" i="2" s="1"/>
  <c r="H2620" i="2" s="1"/>
  <c r="H2621" i="2" s="1"/>
  <c r="H2622" i="2" s="1"/>
  <c r="H2623" i="2" s="1"/>
  <c r="H2624" i="2" s="1"/>
  <c r="H2625" i="2" s="1"/>
  <c r="H2626" i="2" s="1"/>
  <c r="H2627" i="2" s="1"/>
  <c r="H2628" i="2" s="1"/>
  <c r="H2629" i="2" s="1"/>
  <c r="H2630" i="2" s="1"/>
  <c r="H2631" i="2" s="1"/>
  <c r="H2632" i="2" s="1"/>
  <c r="H2633" i="2" s="1"/>
  <c r="H2634" i="2" s="1"/>
  <c r="H2635" i="2" s="1"/>
  <c r="H2636" i="2" s="1"/>
  <c r="H2637" i="2" s="1"/>
  <c r="H2638" i="2" s="1"/>
  <c r="H2639" i="2" s="1"/>
  <c r="H2640" i="2" s="1"/>
  <c r="H2641" i="2" s="1"/>
  <c r="H2642" i="2" s="1"/>
  <c r="H2643" i="2" s="1"/>
  <c r="H2644" i="2" s="1"/>
  <c r="H2645" i="2" s="1"/>
  <c r="H2646" i="2" s="1"/>
  <c r="H2647" i="2" s="1"/>
  <c r="H2648" i="2" s="1"/>
  <c r="H2649" i="2" s="1"/>
  <c r="H2650" i="2" s="1"/>
  <c r="H2651" i="2" s="1"/>
  <c r="H2652" i="2" s="1"/>
  <c r="H2653" i="2" s="1"/>
  <c r="H2654" i="2" s="1"/>
  <c r="H2655" i="2" s="1"/>
  <c r="H2656" i="2" s="1"/>
  <c r="H2657" i="2" s="1"/>
  <c r="H2658" i="2" s="1"/>
  <c r="H2659" i="2" s="1"/>
  <c r="H2660" i="2" s="1"/>
  <c r="H2661" i="2" s="1"/>
  <c r="H2662" i="2" s="1"/>
  <c r="H2663" i="2" s="1"/>
  <c r="H2664" i="2" s="1"/>
  <c r="H2665" i="2" s="1"/>
  <c r="H2666" i="2" s="1"/>
  <c r="H2667" i="2" s="1"/>
  <c r="H2668" i="2" s="1"/>
  <c r="H2669" i="2" s="1"/>
  <c r="H2670" i="2" s="1"/>
  <c r="H2671" i="2" s="1"/>
  <c r="H2672" i="2" s="1"/>
  <c r="H2673" i="2" s="1"/>
  <c r="H2674" i="2" s="1"/>
  <c r="H2675" i="2" s="1"/>
  <c r="H2676" i="2" s="1"/>
  <c r="H2677" i="2" s="1"/>
  <c r="H2678" i="2" s="1"/>
  <c r="H2679" i="2" s="1"/>
  <c r="H2680" i="2" s="1"/>
  <c r="H2681" i="2" s="1"/>
  <c r="H2682" i="2" s="1"/>
  <c r="H2683" i="2" s="1"/>
  <c r="H2684" i="2" s="1"/>
  <c r="H2685" i="2" s="1"/>
  <c r="H2686" i="2" s="1"/>
  <c r="H2687" i="2" s="1"/>
  <c r="H2688" i="2" s="1"/>
  <c r="H2689" i="2" s="1"/>
  <c r="H2690" i="2" s="1"/>
  <c r="H2691" i="2" s="1"/>
  <c r="H2692" i="2" s="1"/>
  <c r="H2693" i="2" s="1"/>
  <c r="H2694" i="2" s="1"/>
  <c r="H2695" i="2" s="1"/>
  <c r="H2696" i="2" s="1"/>
  <c r="H2697" i="2" s="1"/>
  <c r="H2698" i="2" s="1"/>
  <c r="H2699" i="2" s="1"/>
  <c r="H2700" i="2" s="1"/>
  <c r="H2701" i="2" s="1"/>
  <c r="H2702" i="2" s="1"/>
  <c r="H2703" i="2" s="1"/>
  <c r="H2704" i="2" s="1"/>
  <c r="H2705" i="2" s="1"/>
  <c r="H2706" i="2" s="1"/>
  <c r="H2707" i="2" s="1"/>
  <c r="H2708" i="2" s="1"/>
  <c r="H2709" i="2" s="1"/>
  <c r="H2710" i="2" s="1"/>
  <c r="H2711" i="2" s="1"/>
  <c r="H2712" i="2" s="1"/>
  <c r="H2713" i="2" s="1"/>
  <c r="H2714" i="2" s="1"/>
  <c r="H2715" i="2" s="1"/>
  <c r="H2716" i="2" s="1"/>
  <c r="H2717" i="2" s="1"/>
  <c r="H2718" i="2" s="1"/>
  <c r="H2719" i="2" s="1"/>
  <c r="H2720" i="2" s="1"/>
  <c r="H2721" i="2" s="1"/>
  <c r="H2722" i="2" s="1"/>
  <c r="H2723" i="2" s="1"/>
  <c r="H2724" i="2" s="1"/>
  <c r="H2725" i="2" s="1"/>
  <c r="H2726" i="2" s="1"/>
  <c r="H2727" i="2" s="1"/>
  <c r="H2728" i="2" s="1"/>
  <c r="H2729" i="2" s="1"/>
  <c r="H2730" i="2" s="1"/>
  <c r="H2731" i="2" s="1"/>
  <c r="H2732" i="2" s="1"/>
  <c r="H2733" i="2" s="1"/>
  <c r="H2734" i="2" s="1"/>
  <c r="H2735" i="2" s="1"/>
  <c r="H2736" i="2" s="1"/>
  <c r="H2737" i="2" s="1"/>
  <c r="H2738" i="2" s="1"/>
  <c r="H2739" i="2" s="1"/>
  <c r="H2740" i="2" s="1"/>
  <c r="H2741" i="2" s="1"/>
  <c r="H2742" i="2" s="1"/>
  <c r="H2743" i="2" s="1"/>
  <c r="H2744" i="2" s="1"/>
  <c r="H2745" i="2" s="1"/>
  <c r="H2746" i="2" s="1"/>
  <c r="H2747" i="2" s="1"/>
  <c r="H2748" i="2" s="1"/>
  <c r="H2749" i="2" s="1"/>
  <c r="H2750" i="2" s="1"/>
  <c r="H2751" i="2" s="1"/>
  <c r="H2752" i="2" s="1"/>
  <c r="H2753" i="2" s="1"/>
  <c r="H2754" i="2" s="1"/>
  <c r="H2755" i="2" s="1"/>
  <c r="H2756" i="2" s="1"/>
  <c r="H2757" i="2" s="1"/>
  <c r="H2758" i="2" s="1"/>
  <c r="H2759" i="2" s="1"/>
  <c r="H2760" i="2" s="1"/>
  <c r="H2761" i="2" s="1"/>
  <c r="H2762" i="2" s="1"/>
  <c r="H2763" i="2" s="1"/>
  <c r="H2764" i="2" s="1"/>
  <c r="H2765" i="2" s="1"/>
  <c r="H2766" i="2" s="1"/>
  <c r="H2767" i="2" s="1"/>
  <c r="H2768" i="2" s="1"/>
  <c r="H2769" i="2" s="1"/>
  <c r="H2770" i="2" s="1"/>
  <c r="H2771" i="2" s="1"/>
  <c r="H2772" i="2" s="1"/>
  <c r="H2773" i="2" s="1"/>
  <c r="H2774" i="2" s="1"/>
  <c r="H2775" i="2" s="1"/>
  <c r="H2776" i="2" s="1"/>
  <c r="H2777" i="2" s="1"/>
  <c r="H2778" i="2" s="1"/>
  <c r="H2779" i="2" s="1"/>
  <c r="H2780" i="2" s="1"/>
  <c r="H2781" i="2" s="1"/>
  <c r="H2782" i="2" s="1"/>
  <c r="H2783" i="2" s="1"/>
  <c r="H2784" i="2" s="1"/>
  <c r="H2785" i="2" s="1"/>
  <c r="H2786" i="2" s="1"/>
  <c r="H2787" i="2" s="1"/>
  <c r="H2788" i="2" s="1"/>
  <c r="H2789" i="2" s="1"/>
  <c r="H2790" i="2" s="1"/>
  <c r="H2791" i="2" s="1"/>
  <c r="H2792" i="2" s="1"/>
  <c r="H2793" i="2" s="1"/>
  <c r="H2794" i="2" s="1"/>
  <c r="H2795" i="2" s="1"/>
  <c r="H2796" i="2" s="1"/>
  <c r="H2797" i="2" s="1"/>
  <c r="H2798" i="2" s="1"/>
  <c r="H2799" i="2" s="1"/>
  <c r="H2800" i="2" s="1"/>
  <c r="H2801" i="2" s="1"/>
  <c r="H2802" i="2" s="1"/>
  <c r="H2803" i="2" s="1"/>
  <c r="H2804" i="2" s="1"/>
  <c r="H2805" i="2" s="1"/>
  <c r="H2806" i="2" s="1"/>
  <c r="H2807" i="2" s="1"/>
  <c r="H2808" i="2" s="1"/>
  <c r="H2809" i="2" s="1"/>
  <c r="H2810" i="2" s="1"/>
  <c r="H2811" i="2" s="1"/>
  <c r="H2812" i="2" s="1"/>
  <c r="H2813" i="2" s="1"/>
  <c r="H2814" i="2" s="1"/>
  <c r="H2815" i="2" s="1"/>
  <c r="H2816" i="2" s="1"/>
  <c r="H2817" i="2" s="1"/>
  <c r="H2818" i="2" s="1"/>
  <c r="H2819" i="2" s="1"/>
  <c r="H2820" i="2" s="1"/>
  <c r="H2821" i="2" s="1"/>
  <c r="H2822" i="2" s="1"/>
  <c r="H2823" i="2" s="1"/>
  <c r="H2824" i="2" s="1"/>
  <c r="H2825" i="2" s="1"/>
  <c r="H2826" i="2" s="1"/>
  <c r="H2827" i="2" s="1"/>
  <c r="H2828" i="2" s="1"/>
  <c r="H2829" i="2" s="1"/>
  <c r="H2830" i="2" s="1"/>
  <c r="H2831" i="2" s="1"/>
  <c r="H2832" i="2" s="1"/>
  <c r="H2833" i="2" s="1"/>
  <c r="H2834" i="2" s="1"/>
  <c r="H2835" i="2" s="1"/>
  <c r="H2836" i="2" s="1"/>
  <c r="H2837" i="2" s="1"/>
  <c r="H2838" i="2" s="1"/>
  <c r="H2839" i="2" s="1"/>
  <c r="H2840" i="2" s="1"/>
  <c r="H2841" i="2" s="1"/>
  <c r="H2842" i="2" s="1"/>
  <c r="H2843" i="2" s="1"/>
  <c r="H2844" i="2" s="1"/>
  <c r="H2845" i="2" s="1"/>
  <c r="H2846" i="2" s="1"/>
  <c r="H2847" i="2" s="1"/>
  <c r="H2848" i="2" s="1"/>
  <c r="H2849" i="2" s="1"/>
  <c r="H2850" i="2" s="1"/>
  <c r="H2851" i="2" s="1"/>
  <c r="H2852" i="2" s="1"/>
  <c r="H2853" i="2" s="1"/>
  <c r="H2854" i="2" s="1"/>
  <c r="H2855" i="2" s="1"/>
  <c r="H2856" i="2" s="1"/>
  <c r="H2857" i="2" s="1"/>
  <c r="H2858" i="2" s="1"/>
  <c r="H2859" i="2" s="1"/>
  <c r="H2860" i="2" s="1"/>
  <c r="H2861" i="2" s="1"/>
  <c r="H2862" i="2" s="1"/>
  <c r="H2863" i="2" s="1"/>
  <c r="H2864" i="2" s="1"/>
  <c r="H2865" i="2" s="1"/>
  <c r="H2866" i="2" s="1"/>
  <c r="H2867" i="2" s="1"/>
  <c r="H2868" i="2" s="1"/>
  <c r="H2869" i="2" s="1"/>
  <c r="H2870" i="2" s="1"/>
  <c r="H2871" i="2" s="1"/>
  <c r="H2872" i="2" s="1"/>
  <c r="H2873" i="2" s="1"/>
  <c r="H2874" i="2" s="1"/>
  <c r="H2875" i="2" s="1"/>
  <c r="H2876" i="2" s="1"/>
  <c r="H2877" i="2" s="1"/>
  <c r="H2878" i="2" s="1"/>
  <c r="H2879" i="2" s="1"/>
  <c r="H2880" i="2" s="1"/>
  <c r="H2881" i="2" s="1"/>
  <c r="H2882" i="2" s="1"/>
  <c r="H2883" i="2" s="1"/>
  <c r="H2884" i="2" s="1"/>
  <c r="H2885" i="2" s="1"/>
  <c r="H2886" i="2" s="1"/>
  <c r="H2887" i="2" s="1"/>
  <c r="H2888" i="2" s="1"/>
  <c r="H2889" i="2" s="1"/>
  <c r="H2890" i="2" s="1"/>
  <c r="H2891" i="2" s="1"/>
  <c r="H2892" i="2" s="1"/>
  <c r="H2893" i="2" s="1"/>
  <c r="H2894" i="2" s="1"/>
  <c r="H2895" i="2" s="1"/>
  <c r="H2896" i="2" s="1"/>
  <c r="H2897" i="2" s="1"/>
  <c r="H2898" i="2" s="1"/>
  <c r="H2899" i="2" s="1"/>
  <c r="H2900" i="2" s="1"/>
  <c r="H2901" i="2" s="1"/>
  <c r="H2902" i="2" s="1"/>
  <c r="H2903" i="2" s="1"/>
  <c r="H2904" i="2" s="1"/>
  <c r="H2905" i="2" s="1"/>
  <c r="H2906" i="2" s="1"/>
  <c r="H2907" i="2" s="1"/>
  <c r="H2908" i="2" s="1"/>
  <c r="H2909" i="2" s="1"/>
  <c r="H2910" i="2" s="1"/>
  <c r="H2911" i="2" s="1"/>
  <c r="H2912" i="2" s="1"/>
  <c r="H2913" i="2" s="1"/>
  <c r="H2914" i="2" s="1"/>
  <c r="H2915" i="2" s="1"/>
  <c r="H2916" i="2" s="1"/>
  <c r="H2917" i="2" s="1"/>
  <c r="H2918" i="2" s="1"/>
  <c r="H2919" i="2" s="1"/>
  <c r="H2920" i="2" s="1"/>
  <c r="H2921" i="2" s="1"/>
  <c r="H2922" i="2" s="1"/>
  <c r="H2923" i="2" s="1"/>
  <c r="H2924" i="2" s="1"/>
  <c r="H2925" i="2" s="1"/>
  <c r="H2926" i="2" s="1"/>
  <c r="H2927" i="2" s="1"/>
  <c r="H2928" i="2" s="1"/>
  <c r="H2929" i="2" s="1"/>
  <c r="H2930" i="2" s="1"/>
  <c r="H2931" i="2" s="1"/>
  <c r="H2932" i="2" s="1"/>
  <c r="H2933" i="2" s="1"/>
  <c r="H2934" i="2" s="1"/>
  <c r="H2935" i="2" s="1"/>
  <c r="H2936" i="2" s="1"/>
  <c r="H2937" i="2" s="1"/>
  <c r="H2938" i="2" s="1"/>
  <c r="H2939" i="2" s="1"/>
  <c r="H2940" i="2" s="1"/>
  <c r="H2941" i="2" s="1"/>
  <c r="H2942" i="2" s="1"/>
  <c r="H2943" i="2" s="1"/>
  <c r="H2944" i="2" s="1"/>
  <c r="H2945" i="2" s="1"/>
  <c r="H2946" i="2" s="1"/>
  <c r="H2947" i="2" s="1"/>
  <c r="H2948" i="2" s="1"/>
  <c r="H2949" i="2" s="1"/>
  <c r="H2950" i="2" s="1"/>
  <c r="H2951" i="2" s="1"/>
  <c r="H2952" i="2" s="1"/>
  <c r="H2953" i="2" s="1"/>
  <c r="H2954" i="2" s="1"/>
  <c r="H2955" i="2" s="1"/>
  <c r="H2956" i="2" s="1"/>
  <c r="H2957" i="2" s="1"/>
  <c r="H2958" i="2" s="1"/>
  <c r="H2959" i="2" s="1"/>
  <c r="H2960" i="2" s="1"/>
  <c r="H2961" i="2" s="1"/>
  <c r="H2962" i="2" s="1"/>
  <c r="H2963" i="2" s="1"/>
  <c r="H2964" i="2" s="1"/>
  <c r="H2965" i="2" s="1"/>
  <c r="H2966" i="2" s="1"/>
  <c r="H2967" i="2" s="1"/>
  <c r="H2968" i="2" s="1"/>
  <c r="H2969" i="2" s="1"/>
  <c r="H2970" i="2" s="1"/>
  <c r="H2971" i="2" s="1"/>
  <c r="H2972" i="2" s="1"/>
  <c r="H2973" i="2" s="1"/>
  <c r="H2974" i="2" s="1"/>
  <c r="H2975" i="2" s="1"/>
  <c r="H2976" i="2" s="1"/>
  <c r="H2977" i="2" s="1"/>
  <c r="H2978" i="2" s="1"/>
  <c r="H2979" i="2" s="1"/>
  <c r="H2980" i="2" s="1"/>
  <c r="H2981" i="2" s="1"/>
  <c r="H2982" i="2" s="1"/>
  <c r="H2983" i="2" s="1"/>
  <c r="H2984" i="2" s="1"/>
  <c r="H2985" i="2" s="1"/>
  <c r="H2986" i="2" s="1"/>
  <c r="H2987" i="2" s="1"/>
  <c r="H2988" i="2" s="1"/>
  <c r="H2989" i="2" s="1"/>
  <c r="H2990" i="2" s="1"/>
  <c r="H2991" i="2" s="1"/>
  <c r="H2992" i="2" s="1"/>
  <c r="H2993" i="2" s="1"/>
  <c r="H2994" i="2" s="1"/>
  <c r="H2995" i="2" s="1"/>
  <c r="H2996" i="2" s="1"/>
  <c r="H2997" i="2" s="1"/>
  <c r="H2998" i="2" s="1"/>
  <c r="H2999" i="2" s="1"/>
  <c r="H3000" i="2" s="1"/>
  <c r="H3001" i="2" s="1"/>
  <c r="H3002" i="2" s="1"/>
  <c r="H3003" i="2" s="1"/>
  <c r="H3004" i="2" s="1"/>
  <c r="H3005" i="2" s="1"/>
  <c r="H3006" i="2" s="1"/>
  <c r="H3007" i="2" s="1"/>
  <c r="H3008" i="2" s="1"/>
  <c r="H3009" i="2" s="1"/>
  <c r="H3010" i="2" s="1"/>
  <c r="H3011" i="2" s="1"/>
  <c r="H3012" i="2" s="1"/>
  <c r="H3013" i="2" s="1"/>
  <c r="H3014" i="2" s="1"/>
  <c r="H3015" i="2" s="1"/>
  <c r="H3016" i="2" s="1"/>
  <c r="H3017" i="2" s="1"/>
  <c r="H3018" i="2" s="1"/>
  <c r="H3019" i="2" s="1"/>
  <c r="H3020" i="2" s="1"/>
  <c r="H3021" i="2" s="1"/>
  <c r="H3022" i="2" s="1"/>
  <c r="H3023" i="2" s="1"/>
  <c r="H3024" i="2" s="1"/>
  <c r="H3025" i="2" s="1"/>
  <c r="H3026" i="2" s="1"/>
  <c r="H3027" i="2" s="1"/>
  <c r="H3028" i="2" s="1"/>
  <c r="H3029" i="2" s="1"/>
  <c r="H3030" i="2" s="1"/>
  <c r="H3031" i="2" s="1"/>
  <c r="H3032" i="2" s="1"/>
  <c r="H3033" i="2" s="1"/>
  <c r="H3034" i="2" s="1"/>
  <c r="H3035" i="2" s="1"/>
  <c r="H3036" i="2" s="1"/>
  <c r="H3037" i="2" s="1"/>
  <c r="H3038" i="2" s="1"/>
  <c r="H3039" i="2" s="1"/>
  <c r="H3040" i="2" s="1"/>
  <c r="H3041" i="2" s="1"/>
  <c r="H3042" i="2" s="1"/>
  <c r="H3043" i="2" s="1"/>
  <c r="H3044" i="2" s="1"/>
  <c r="H3045" i="2" s="1"/>
  <c r="H3046" i="2" s="1"/>
  <c r="H3047" i="2" s="1"/>
  <c r="H3048" i="2" s="1"/>
  <c r="H3049" i="2" s="1"/>
  <c r="H3050" i="2" s="1"/>
  <c r="H3051" i="2" s="1"/>
  <c r="H3052" i="2" s="1"/>
  <c r="H3053" i="2" s="1"/>
  <c r="H3054" i="2" s="1"/>
  <c r="H3055" i="2" s="1"/>
  <c r="H3056" i="2" s="1"/>
  <c r="H3057" i="2" s="1"/>
  <c r="H3058" i="2" s="1"/>
  <c r="H3059" i="2" s="1"/>
  <c r="H3060" i="2" s="1"/>
  <c r="H3061" i="2" s="1"/>
  <c r="H3062" i="2" s="1"/>
  <c r="H3063" i="2" s="1"/>
  <c r="H3064" i="2" s="1"/>
  <c r="H3065" i="2" s="1"/>
  <c r="H3066" i="2" s="1"/>
  <c r="H3067" i="2" s="1"/>
  <c r="H3068" i="2" s="1"/>
  <c r="H3069" i="2" s="1"/>
  <c r="H3070" i="2" s="1"/>
  <c r="H3071" i="2" s="1"/>
  <c r="H3072" i="2" s="1"/>
  <c r="H3073" i="2" s="1"/>
  <c r="H3074" i="2" s="1"/>
  <c r="H3075" i="2" s="1"/>
  <c r="H3076" i="2" s="1"/>
  <c r="H3077" i="2" s="1"/>
  <c r="H3078" i="2" s="1"/>
  <c r="H3079" i="2" s="1"/>
  <c r="H3080" i="2" s="1"/>
  <c r="H3081" i="2" s="1"/>
  <c r="H3082" i="2" s="1"/>
  <c r="H3083" i="2" s="1"/>
  <c r="H3084" i="2" s="1"/>
  <c r="H3085" i="2" s="1"/>
  <c r="H3086" i="2" s="1"/>
  <c r="H3087" i="2" s="1"/>
  <c r="H3088" i="2" s="1"/>
  <c r="H3089" i="2" s="1"/>
  <c r="H3090" i="2" s="1"/>
  <c r="H3091" i="2" s="1"/>
  <c r="H3092" i="2" s="1"/>
  <c r="H3093" i="2" s="1"/>
  <c r="H3094" i="2" s="1"/>
  <c r="H3095" i="2" s="1"/>
  <c r="H3096" i="2" s="1"/>
  <c r="H3097" i="2" s="1"/>
  <c r="H3098" i="2" s="1"/>
  <c r="H3099" i="2" s="1"/>
  <c r="H3100" i="2" s="1"/>
  <c r="H3101" i="2" s="1"/>
  <c r="H3102" i="2" s="1"/>
  <c r="H3103" i="2" s="1"/>
  <c r="H3104" i="2" s="1"/>
  <c r="H3105" i="2" s="1"/>
  <c r="H3106" i="2" s="1"/>
  <c r="H3107" i="2" s="1"/>
  <c r="H3108" i="2" s="1"/>
  <c r="H3109" i="2" s="1"/>
  <c r="H3110" i="2" s="1"/>
  <c r="H3111" i="2" s="1"/>
  <c r="H3112" i="2" s="1"/>
  <c r="H3113" i="2" s="1"/>
  <c r="H3114" i="2" s="1"/>
  <c r="H3115" i="2" s="1"/>
  <c r="H3116" i="2" s="1"/>
  <c r="H3117" i="2" s="1"/>
  <c r="H3118" i="2" s="1"/>
  <c r="H3119" i="2" s="1"/>
  <c r="H3120" i="2" s="1"/>
  <c r="H3121" i="2" s="1"/>
  <c r="H3122" i="2" s="1"/>
  <c r="H3123" i="2" s="1"/>
  <c r="H3124" i="2" s="1"/>
  <c r="H3125" i="2" s="1"/>
  <c r="H3126" i="2" s="1"/>
  <c r="H3127" i="2" s="1"/>
  <c r="H3128" i="2" s="1"/>
  <c r="H3129" i="2" s="1"/>
  <c r="H3130" i="2" s="1"/>
  <c r="H3131" i="2" s="1"/>
  <c r="H3132" i="2" s="1"/>
  <c r="H3133" i="2" s="1"/>
  <c r="H3134" i="2" s="1"/>
  <c r="H3135" i="2" s="1"/>
  <c r="H3136" i="2" s="1"/>
  <c r="H3137" i="2" s="1"/>
  <c r="H3138" i="2" s="1"/>
  <c r="H3139" i="2" s="1"/>
  <c r="H3140" i="2" s="1"/>
  <c r="H3141" i="2" s="1"/>
  <c r="H3142" i="2" s="1"/>
  <c r="H3143" i="2" s="1"/>
  <c r="H3144" i="2" s="1"/>
  <c r="H3145" i="2" s="1"/>
  <c r="H3146" i="2" s="1"/>
  <c r="H3147" i="2" s="1"/>
  <c r="H3148" i="2" s="1"/>
  <c r="H3149" i="2" s="1"/>
  <c r="H3150" i="2" s="1"/>
  <c r="H3151" i="2" s="1"/>
  <c r="H3152" i="2" s="1"/>
  <c r="H3153" i="2" s="1"/>
  <c r="H3154" i="2" s="1"/>
  <c r="H3155" i="2" s="1"/>
  <c r="H3156" i="2" s="1"/>
  <c r="H3157" i="2" s="1"/>
  <c r="H3158" i="2" s="1"/>
  <c r="H3159" i="2" s="1"/>
  <c r="H3160" i="2" s="1"/>
  <c r="H3161" i="2" s="1"/>
  <c r="H3162" i="2" s="1"/>
  <c r="H3163" i="2" s="1"/>
  <c r="H3164" i="2" s="1"/>
  <c r="H3165" i="2" s="1"/>
  <c r="H3166" i="2" s="1"/>
  <c r="H3167" i="2" s="1"/>
  <c r="H3168" i="2" s="1"/>
  <c r="H3169" i="2" s="1"/>
  <c r="H3170" i="2" s="1"/>
  <c r="H3171" i="2" s="1"/>
  <c r="H3172" i="2" s="1"/>
  <c r="H3173" i="2" s="1"/>
  <c r="H3174" i="2" s="1"/>
  <c r="H3175" i="2" s="1"/>
  <c r="H3176" i="2" s="1"/>
  <c r="H3177" i="2" s="1"/>
  <c r="H3178" i="2" s="1"/>
  <c r="H3179" i="2" s="1"/>
  <c r="H3180" i="2" s="1"/>
  <c r="H3181" i="2" s="1"/>
  <c r="H3182" i="2" s="1"/>
  <c r="H3183" i="2" s="1"/>
  <c r="H3184" i="2" s="1"/>
  <c r="H3185" i="2" s="1"/>
  <c r="H3186" i="2" s="1"/>
  <c r="H3187" i="2" s="1"/>
  <c r="H3188" i="2" s="1"/>
  <c r="H3189" i="2" s="1"/>
  <c r="H3190" i="2" s="1"/>
  <c r="H3191" i="2" s="1"/>
  <c r="H3192" i="2" s="1"/>
  <c r="H3193" i="2" s="1"/>
  <c r="H3194" i="2" s="1"/>
  <c r="H3195" i="2" s="1"/>
  <c r="H3196" i="2" s="1"/>
  <c r="H3197" i="2" s="1"/>
  <c r="H3198" i="2" s="1"/>
  <c r="H3199" i="2" s="1"/>
  <c r="H3200" i="2" s="1"/>
  <c r="H3201" i="2" s="1"/>
  <c r="H3202" i="2" s="1"/>
  <c r="H3203" i="2" s="1"/>
  <c r="H3204" i="2" s="1"/>
  <c r="H3205" i="2" s="1"/>
  <c r="H3206" i="2" s="1"/>
  <c r="H3207" i="2" s="1"/>
  <c r="H3208" i="2" s="1"/>
  <c r="H3209" i="2" s="1"/>
  <c r="H3210" i="2" s="1"/>
  <c r="H3211" i="2" s="1"/>
  <c r="H3212" i="2" s="1"/>
  <c r="H3213" i="2" s="1"/>
  <c r="H3214" i="2" s="1"/>
  <c r="H3215" i="2" s="1"/>
  <c r="H3216" i="2" s="1"/>
  <c r="H3217" i="2" s="1"/>
  <c r="H3218" i="2" s="1"/>
  <c r="H3219" i="2" s="1"/>
  <c r="H3220" i="2" s="1"/>
  <c r="H3221" i="2" s="1"/>
  <c r="H3222" i="2" s="1"/>
  <c r="H3223" i="2" s="1"/>
  <c r="H3224" i="2" s="1"/>
  <c r="H3225" i="2" s="1"/>
  <c r="H3226" i="2" s="1"/>
  <c r="H3227" i="2" s="1"/>
  <c r="H3228" i="2" s="1"/>
  <c r="H3229" i="2" s="1"/>
  <c r="H3230" i="2" s="1"/>
  <c r="H3231" i="2" s="1"/>
  <c r="H3232" i="2" s="1"/>
  <c r="H3233" i="2" s="1"/>
  <c r="H3234" i="2" s="1"/>
  <c r="H3235" i="2" s="1"/>
  <c r="H3236" i="2" s="1"/>
  <c r="H3237" i="2" s="1"/>
  <c r="H3238" i="2" s="1"/>
  <c r="H3239" i="2" s="1"/>
  <c r="H3240" i="2" s="1"/>
  <c r="H3241" i="2" s="1"/>
  <c r="H3242" i="2" s="1"/>
  <c r="H3243" i="2" s="1"/>
  <c r="H3244" i="2" s="1"/>
  <c r="H3245" i="2" s="1"/>
  <c r="H3246" i="2" s="1"/>
  <c r="H3247" i="2" s="1"/>
  <c r="H3248" i="2" s="1"/>
  <c r="H3249" i="2" s="1"/>
  <c r="H3250" i="2" s="1"/>
  <c r="H3251" i="2" s="1"/>
  <c r="H3252" i="2" s="1"/>
  <c r="H3253" i="2" s="1"/>
  <c r="H3254" i="2" s="1"/>
  <c r="H3255" i="2" s="1"/>
  <c r="H3256" i="2" s="1"/>
  <c r="H3257" i="2" s="1"/>
  <c r="H3258" i="2" s="1"/>
  <c r="H3259" i="2" s="1"/>
  <c r="H3260" i="2" s="1"/>
  <c r="H3261" i="2" s="1"/>
  <c r="H3262" i="2" s="1"/>
  <c r="H3263" i="2" s="1"/>
  <c r="H3264" i="2" s="1"/>
  <c r="H3265" i="2" s="1"/>
  <c r="H3266" i="2" s="1"/>
  <c r="H3267" i="2" s="1"/>
  <c r="H3268" i="2" s="1"/>
  <c r="H3269" i="2" s="1"/>
  <c r="H3270" i="2" s="1"/>
  <c r="H3271" i="2" s="1"/>
  <c r="H3272" i="2" s="1"/>
  <c r="H3273" i="2" s="1"/>
  <c r="H3274" i="2" s="1"/>
  <c r="H3275" i="2" s="1"/>
  <c r="H3276" i="2" s="1"/>
  <c r="H3277" i="2" s="1"/>
  <c r="H3278" i="2" s="1"/>
  <c r="H3279" i="2" s="1"/>
  <c r="H3280" i="2" s="1"/>
  <c r="H3281" i="2" s="1"/>
  <c r="H3282" i="2" s="1"/>
  <c r="H3283" i="2" s="1"/>
  <c r="H3284" i="2" s="1"/>
  <c r="H3285" i="2" s="1"/>
  <c r="H3286" i="2" s="1"/>
  <c r="H3287" i="2" s="1"/>
  <c r="H3288" i="2" s="1"/>
  <c r="H3289" i="2" s="1"/>
  <c r="H3290" i="2" s="1"/>
  <c r="H3291" i="2" s="1"/>
  <c r="H3292" i="2" s="1"/>
  <c r="H3293" i="2" s="1"/>
  <c r="H3294" i="2" s="1"/>
  <c r="H3295" i="2" s="1"/>
  <c r="H3296" i="2" s="1"/>
  <c r="H3297" i="2" s="1"/>
  <c r="H3298" i="2" s="1"/>
  <c r="H3299" i="2" s="1"/>
  <c r="H3300" i="2" s="1"/>
  <c r="H3301" i="2" s="1"/>
  <c r="H3302" i="2" s="1"/>
  <c r="H3303" i="2" s="1"/>
  <c r="H3304" i="2" s="1"/>
  <c r="H3305" i="2" s="1"/>
  <c r="H3306" i="2" s="1"/>
  <c r="H3307" i="2" s="1"/>
  <c r="H3308" i="2" s="1"/>
  <c r="H3309" i="2" s="1"/>
  <c r="H3310" i="2" s="1"/>
  <c r="H3311" i="2" s="1"/>
  <c r="H3312" i="2" s="1"/>
  <c r="H3313" i="2" s="1"/>
  <c r="H3314" i="2" s="1"/>
  <c r="H3315" i="2" s="1"/>
  <c r="H3316" i="2" s="1"/>
  <c r="H3317" i="2" s="1"/>
  <c r="H3318" i="2" s="1"/>
  <c r="H3319" i="2" s="1"/>
  <c r="H3320" i="2" s="1"/>
  <c r="H3321" i="2" s="1"/>
  <c r="H3322" i="2" s="1"/>
  <c r="H3323" i="2" s="1"/>
  <c r="H3324" i="2" s="1"/>
  <c r="H3325" i="2" s="1"/>
  <c r="H3326" i="2" s="1"/>
  <c r="H3327" i="2" s="1"/>
  <c r="H3328" i="2" s="1"/>
  <c r="H3329" i="2" s="1"/>
  <c r="H3330" i="2" s="1"/>
  <c r="H3331" i="2" s="1"/>
  <c r="H3332" i="2" s="1"/>
  <c r="H3333" i="2" s="1"/>
  <c r="H3334" i="2" s="1"/>
  <c r="H3335" i="2" s="1"/>
  <c r="H3336" i="2" s="1"/>
  <c r="H3337" i="2" s="1"/>
  <c r="H3338" i="2" s="1"/>
  <c r="H3339" i="2" s="1"/>
  <c r="H3340" i="2" s="1"/>
  <c r="H3341" i="2" s="1"/>
  <c r="H3342" i="2" s="1"/>
  <c r="H3343" i="2" s="1"/>
  <c r="H3344" i="2" s="1"/>
  <c r="H3345" i="2" s="1"/>
  <c r="H3346" i="2" s="1"/>
  <c r="H3347" i="2" s="1"/>
  <c r="H3348" i="2" s="1"/>
  <c r="H3349" i="2" s="1"/>
  <c r="H3350" i="2" s="1"/>
  <c r="H3351" i="2" s="1"/>
  <c r="H3352" i="2" s="1"/>
  <c r="H3353" i="2" s="1"/>
  <c r="H3354" i="2" s="1"/>
  <c r="H3355" i="2" s="1"/>
  <c r="H3356" i="2" s="1"/>
  <c r="H3357" i="2" s="1"/>
  <c r="H3358" i="2" s="1"/>
  <c r="H3359" i="2" s="1"/>
  <c r="H3360" i="2" s="1"/>
  <c r="H3361" i="2" s="1"/>
  <c r="H3362" i="2" s="1"/>
  <c r="H3363" i="2" s="1"/>
  <c r="H3364" i="2" s="1"/>
  <c r="H3365" i="2" s="1"/>
  <c r="H3366" i="2" s="1"/>
  <c r="H3367" i="2" s="1"/>
  <c r="H3368" i="2" s="1"/>
  <c r="H3369" i="2" s="1"/>
  <c r="H3370" i="2" s="1"/>
  <c r="H3371" i="2" s="1"/>
  <c r="H3372" i="2" s="1"/>
  <c r="H3373" i="2" s="1"/>
  <c r="H3374" i="2" s="1"/>
  <c r="H3375" i="2" s="1"/>
  <c r="H3376" i="2" s="1"/>
  <c r="H3377" i="2" s="1"/>
  <c r="H3378" i="2" s="1"/>
  <c r="H3379" i="2" s="1"/>
  <c r="H3380" i="2" s="1"/>
  <c r="H3381" i="2" s="1"/>
  <c r="H3382" i="2" s="1"/>
  <c r="H3383" i="2" s="1"/>
  <c r="H3384" i="2" s="1"/>
  <c r="H3385" i="2" s="1"/>
  <c r="H3386" i="2" s="1"/>
  <c r="H3387" i="2" s="1"/>
  <c r="H3388" i="2" s="1"/>
  <c r="H3389" i="2" s="1"/>
  <c r="H3390" i="2" s="1"/>
  <c r="H3391" i="2" s="1"/>
  <c r="H3392" i="2" s="1"/>
  <c r="H3393" i="2" s="1"/>
  <c r="H3394" i="2" s="1"/>
  <c r="H3395" i="2" s="1"/>
  <c r="H3396" i="2" s="1"/>
  <c r="H3397" i="2" s="1"/>
  <c r="H3398" i="2" s="1"/>
  <c r="H3399" i="2" s="1"/>
  <c r="H3400" i="2" s="1"/>
  <c r="H3401" i="2" s="1"/>
  <c r="H3402" i="2" s="1"/>
  <c r="H3403" i="2" s="1"/>
  <c r="H3404" i="2" s="1"/>
  <c r="H3405" i="2" s="1"/>
  <c r="H3406" i="2" s="1"/>
  <c r="H3407" i="2" s="1"/>
  <c r="H3408" i="2" s="1"/>
  <c r="H3409" i="2" s="1"/>
  <c r="H3410" i="2" s="1"/>
  <c r="H3411" i="2" s="1"/>
  <c r="H3412" i="2" s="1"/>
  <c r="H3413" i="2" s="1"/>
  <c r="H3414" i="2" s="1"/>
  <c r="H3415" i="2" s="1"/>
  <c r="H3416" i="2" s="1"/>
  <c r="H3417" i="2" s="1"/>
  <c r="H3418" i="2" s="1"/>
  <c r="H3419" i="2" s="1"/>
  <c r="H3420" i="2" s="1"/>
  <c r="H3421" i="2" s="1"/>
  <c r="H3422" i="2" s="1"/>
  <c r="H3423" i="2" s="1"/>
  <c r="H3424" i="2" s="1"/>
  <c r="H3425" i="2" s="1"/>
  <c r="H3426" i="2" s="1"/>
  <c r="H3427" i="2" s="1"/>
  <c r="H3428" i="2" s="1"/>
  <c r="H3429" i="2" s="1"/>
  <c r="H3430" i="2" s="1"/>
  <c r="H3431" i="2" s="1"/>
  <c r="H3432" i="2" s="1"/>
  <c r="H3433" i="2" s="1"/>
  <c r="H3434" i="2" s="1"/>
  <c r="H3435" i="2" s="1"/>
  <c r="H3436" i="2" s="1"/>
  <c r="H3437" i="2" s="1"/>
  <c r="H3438" i="2" s="1"/>
  <c r="H3439" i="2" s="1"/>
  <c r="H3440" i="2" s="1"/>
  <c r="H3441" i="2" s="1"/>
  <c r="H3442" i="2" s="1"/>
  <c r="H3443" i="2" s="1"/>
  <c r="H3444" i="2" s="1"/>
  <c r="H3445" i="2" s="1"/>
  <c r="H3446" i="2" s="1"/>
  <c r="H3447" i="2" s="1"/>
  <c r="H3448" i="2" s="1"/>
  <c r="H3449" i="2" s="1"/>
  <c r="H3450" i="2" s="1"/>
  <c r="H3451" i="2" s="1"/>
  <c r="H3452" i="2" s="1"/>
  <c r="H3453" i="2" s="1"/>
  <c r="H3454" i="2" s="1"/>
  <c r="H3455" i="2" s="1"/>
  <c r="H3456" i="2" s="1"/>
  <c r="H3457" i="2" s="1"/>
  <c r="H3458" i="2" s="1"/>
  <c r="H3459" i="2" s="1"/>
  <c r="H3460" i="2" s="1"/>
  <c r="H3461" i="2" s="1"/>
  <c r="H3462" i="2" s="1"/>
  <c r="H3463" i="2" s="1"/>
  <c r="H3464" i="2" s="1"/>
  <c r="H3465" i="2" s="1"/>
  <c r="H3466" i="2" s="1"/>
  <c r="H3467" i="2" s="1"/>
  <c r="H3468" i="2" s="1"/>
  <c r="H3469" i="2" s="1"/>
  <c r="H3470" i="2" s="1"/>
  <c r="H3471" i="2" s="1"/>
  <c r="H3472" i="2" s="1"/>
  <c r="H3473" i="2" s="1"/>
  <c r="H3474" i="2" s="1"/>
  <c r="H3475" i="2" s="1"/>
  <c r="H3476" i="2" s="1"/>
  <c r="H3477" i="2" s="1"/>
  <c r="H3478" i="2" s="1"/>
  <c r="H3479" i="2" s="1"/>
  <c r="H3480" i="2" s="1"/>
  <c r="H3481" i="2" s="1"/>
  <c r="H3482" i="2" s="1"/>
  <c r="H3483" i="2" s="1"/>
  <c r="H3484" i="2" s="1"/>
  <c r="H3485" i="2" s="1"/>
  <c r="H3486" i="2" s="1"/>
  <c r="H3487" i="2" s="1"/>
  <c r="H3488" i="2" s="1"/>
  <c r="H3489" i="2" s="1"/>
  <c r="H3490" i="2" s="1"/>
  <c r="H3491" i="2" s="1"/>
  <c r="H3492" i="2" s="1"/>
  <c r="H3493" i="2" s="1"/>
  <c r="H3494" i="2" s="1"/>
  <c r="H3495" i="2" s="1"/>
  <c r="H3496" i="2" s="1"/>
  <c r="H3497" i="2" s="1"/>
  <c r="H3498" i="2" s="1"/>
  <c r="H3499" i="2" s="1"/>
  <c r="H3500" i="2" s="1"/>
  <c r="H3501" i="2" s="1"/>
  <c r="H3502" i="2" s="1"/>
  <c r="H3503" i="2" s="1"/>
  <c r="H3504" i="2" s="1"/>
  <c r="H3505" i="2" s="1"/>
  <c r="H3506" i="2" s="1"/>
  <c r="H3507" i="2" s="1"/>
  <c r="H3508" i="2" s="1"/>
  <c r="H3509" i="2" s="1"/>
  <c r="H3510" i="2" s="1"/>
  <c r="H3511" i="2" s="1"/>
  <c r="H3512" i="2" s="1"/>
  <c r="H3513" i="2" s="1"/>
  <c r="H3514" i="2" s="1"/>
  <c r="H3515" i="2" s="1"/>
  <c r="H3516" i="2" s="1"/>
  <c r="H3517" i="2" s="1"/>
  <c r="H3518" i="2" s="1"/>
  <c r="H3519" i="2" s="1"/>
  <c r="H3520" i="2" s="1"/>
  <c r="H3521" i="2" s="1"/>
  <c r="H3522" i="2" s="1"/>
  <c r="H3523" i="2" s="1"/>
  <c r="H3524" i="2" s="1"/>
  <c r="H3525" i="2" s="1"/>
  <c r="H3526" i="2" s="1"/>
  <c r="H3527" i="2" s="1"/>
  <c r="H3528" i="2" s="1"/>
  <c r="H3529" i="2" s="1"/>
  <c r="H3530" i="2" s="1"/>
  <c r="H3531" i="2" s="1"/>
  <c r="H3532" i="2" s="1"/>
  <c r="H3533" i="2" s="1"/>
  <c r="H3534" i="2" s="1"/>
  <c r="H3535" i="2" s="1"/>
  <c r="H3536" i="2" s="1"/>
  <c r="H3537" i="2" s="1"/>
  <c r="H3538" i="2" s="1"/>
  <c r="H3539" i="2" s="1"/>
  <c r="H3540" i="2" s="1"/>
  <c r="H3541" i="2" s="1"/>
  <c r="H3542" i="2" s="1"/>
  <c r="H3543" i="2" s="1"/>
  <c r="H3544" i="2" s="1"/>
  <c r="H3545" i="2" s="1"/>
  <c r="H3546" i="2" s="1"/>
  <c r="H3547" i="2" s="1"/>
  <c r="H3548" i="2" s="1"/>
  <c r="H3549" i="2" s="1"/>
  <c r="H3550" i="2" s="1"/>
  <c r="H3551" i="2" s="1"/>
  <c r="H3552" i="2" s="1"/>
  <c r="H3553" i="2" s="1"/>
  <c r="H3554" i="2" s="1"/>
  <c r="H3555" i="2" s="1"/>
  <c r="H3556" i="2" s="1"/>
  <c r="H3557" i="2" s="1"/>
  <c r="H3558" i="2" s="1"/>
  <c r="H3559" i="2" s="1"/>
  <c r="H3560" i="2" s="1"/>
  <c r="H3561" i="2" s="1"/>
  <c r="H3562" i="2" s="1"/>
  <c r="H3563" i="2" s="1"/>
  <c r="H3564" i="2" s="1"/>
  <c r="H3565" i="2" s="1"/>
  <c r="H3566" i="2" s="1"/>
  <c r="H3567" i="2" s="1"/>
  <c r="H3568" i="2" s="1"/>
  <c r="H3569" i="2" s="1"/>
  <c r="H3570" i="2" s="1"/>
  <c r="H3571" i="2" s="1"/>
  <c r="H3572" i="2" s="1"/>
  <c r="H3573" i="2" s="1"/>
  <c r="H3574" i="2" s="1"/>
  <c r="H3575" i="2" s="1"/>
  <c r="H3576" i="2" s="1"/>
  <c r="H3577" i="2" s="1"/>
  <c r="H3578" i="2" s="1"/>
  <c r="H3579" i="2" s="1"/>
  <c r="H3580" i="2" s="1"/>
  <c r="H3581" i="2" s="1"/>
  <c r="H3582" i="2" s="1"/>
  <c r="H3583" i="2" s="1"/>
  <c r="H3584" i="2" s="1"/>
  <c r="H3585" i="2" s="1"/>
  <c r="H3586" i="2" s="1"/>
  <c r="H3587" i="2" s="1"/>
  <c r="H3588" i="2" s="1"/>
  <c r="H3589" i="2" s="1"/>
  <c r="H3590" i="2" s="1"/>
  <c r="H3591" i="2" s="1"/>
  <c r="H3592" i="2" s="1"/>
  <c r="H3593" i="2" s="1"/>
  <c r="H3594" i="2" s="1"/>
  <c r="H3595" i="2" s="1"/>
  <c r="H3596" i="2" s="1"/>
  <c r="H3597" i="2" s="1"/>
  <c r="H3598" i="2" s="1"/>
  <c r="H3599" i="2" s="1"/>
  <c r="H3600" i="2" s="1"/>
  <c r="H3601" i="2" s="1"/>
  <c r="H3602" i="2" s="1"/>
  <c r="H3603" i="2" s="1"/>
  <c r="H3604" i="2" s="1"/>
  <c r="H3605" i="2" s="1"/>
  <c r="H3606" i="2" s="1"/>
  <c r="H3607" i="2" s="1"/>
  <c r="H3608" i="2" s="1"/>
  <c r="H3609" i="2" s="1"/>
  <c r="H3610" i="2" s="1"/>
  <c r="H3611" i="2" s="1"/>
  <c r="H3612" i="2" s="1"/>
  <c r="H3613" i="2" s="1"/>
  <c r="H3614" i="2" s="1"/>
  <c r="H3615" i="2" s="1"/>
  <c r="H3616" i="2" s="1"/>
  <c r="H3617" i="2" s="1"/>
  <c r="H3618" i="2" s="1"/>
  <c r="H3619" i="2" s="1"/>
  <c r="H3620" i="2" s="1"/>
  <c r="H3621" i="2" s="1"/>
  <c r="H3622" i="2" s="1"/>
  <c r="H3623" i="2" s="1"/>
  <c r="H3624" i="2" s="1"/>
  <c r="H3625" i="2" s="1"/>
  <c r="H3626" i="2" s="1"/>
  <c r="H3627" i="2" s="1"/>
  <c r="H3628" i="2" s="1"/>
  <c r="H3629" i="2" s="1"/>
  <c r="H3630" i="2" s="1"/>
  <c r="H3631" i="2" s="1"/>
  <c r="H3632" i="2" s="1"/>
  <c r="H3633" i="2" s="1"/>
  <c r="H3634" i="2" s="1"/>
  <c r="H3635" i="2" s="1"/>
  <c r="H3636" i="2" s="1"/>
  <c r="H3637" i="2" s="1"/>
  <c r="H3638" i="2" s="1"/>
  <c r="H3639" i="2" s="1"/>
  <c r="H3640" i="2" s="1"/>
  <c r="H3641" i="2" s="1"/>
  <c r="H3642" i="2" s="1"/>
  <c r="H3643" i="2" s="1"/>
  <c r="H3644" i="2" s="1"/>
  <c r="H3645" i="2" s="1"/>
  <c r="H3646" i="2" s="1"/>
  <c r="H3647" i="2" s="1"/>
  <c r="H3648" i="2" s="1"/>
  <c r="H3649" i="2" s="1"/>
  <c r="H3650" i="2" s="1"/>
  <c r="H3651" i="2" s="1"/>
  <c r="H3652" i="2" s="1"/>
  <c r="C4" i="2"/>
  <c r="C5" i="2" s="1"/>
  <c r="C6" i="2" s="1"/>
  <c r="C7" i="2" s="1"/>
  <c r="C8" i="2" s="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 r="C252" i="2" s="1"/>
  <c r="C253" i="2" s="1"/>
  <c r="C254" i="2" s="1"/>
  <c r="C255" i="2" s="1"/>
  <c r="C256" i="2" s="1"/>
  <c r="C257" i="2" s="1"/>
  <c r="C258" i="2" s="1"/>
  <c r="C259" i="2" s="1"/>
  <c r="C260" i="2" s="1"/>
  <c r="C261" i="2" s="1"/>
  <c r="C262" i="2" s="1"/>
  <c r="C263" i="2" s="1"/>
  <c r="C264" i="2" s="1"/>
  <c r="C265" i="2" s="1"/>
  <c r="C266" i="2" s="1"/>
  <c r="C267" i="2" s="1"/>
  <c r="C268" i="2" s="1"/>
  <c r="C269" i="2" s="1"/>
  <c r="C270" i="2" s="1"/>
  <c r="C271" i="2" s="1"/>
  <c r="C272" i="2" s="1"/>
  <c r="C273" i="2" s="1"/>
  <c r="C274" i="2" s="1"/>
  <c r="C275" i="2" s="1"/>
  <c r="C276" i="2" s="1"/>
  <c r="C277" i="2" s="1"/>
  <c r="C278" i="2" s="1"/>
  <c r="C279" i="2" s="1"/>
  <c r="C280" i="2" s="1"/>
  <c r="C281" i="2" s="1"/>
  <c r="C282" i="2" s="1"/>
  <c r="C283" i="2" s="1"/>
  <c r="C284" i="2" s="1"/>
  <c r="C285" i="2" s="1"/>
  <c r="C286" i="2" s="1"/>
  <c r="C287" i="2" s="1"/>
  <c r="C288" i="2" s="1"/>
  <c r="C289" i="2" s="1"/>
  <c r="C290" i="2" s="1"/>
  <c r="C291" i="2" s="1"/>
  <c r="C292" i="2" s="1"/>
  <c r="C293" i="2" s="1"/>
  <c r="C294" i="2" s="1"/>
  <c r="C295" i="2" s="1"/>
  <c r="C296" i="2" s="1"/>
  <c r="C297" i="2" s="1"/>
  <c r="C298" i="2" s="1"/>
  <c r="C299" i="2" s="1"/>
  <c r="C300" i="2" s="1"/>
  <c r="C301" i="2" s="1"/>
  <c r="C302" i="2" s="1"/>
  <c r="C303" i="2" s="1"/>
  <c r="C304" i="2" s="1"/>
  <c r="C305" i="2" s="1"/>
  <c r="C306" i="2" s="1"/>
  <c r="C307" i="2" s="1"/>
  <c r="C308" i="2" s="1"/>
  <c r="C309" i="2" s="1"/>
  <c r="C310" i="2" s="1"/>
  <c r="C311" i="2" s="1"/>
  <c r="C312" i="2" s="1"/>
  <c r="C313" i="2" s="1"/>
  <c r="C314" i="2" s="1"/>
  <c r="C315" i="2" s="1"/>
  <c r="C316" i="2" s="1"/>
  <c r="C317" i="2" s="1"/>
  <c r="C318" i="2" s="1"/>
  <c r="C319" i="2" s="1"/>
  <c r="C320" i="2" s="1"/>
  <c r="C321" i="2" s="1"/>
  <c r="C322" i="2" s="1"/>
  <c r="C323" i="2" s="1"/>
  <c r="C324" i="2" s="1"/>
  <c r="C325" i="2" s="1"/>
  <c r="C326" i="2" s="1"/>
  <c r="C327" i="2" s="1"/>
  <c r="C328" i="2" s="1"/>
  <c r="C329" i="2" s="1"/>
  <c r="C330" i="2" s="1"/>
  <c r="C331" i="2" s="1"/>
  <c r="C332" i="2" s="1"/>
  <c r="C333" i="2" s="1"/>
  <c r="C334" i="2" s="1"/>
  <c r="C335" i="2" s="1"/>
  <c r="C336" i="2" s="1"/>
  <c r="C337" i="2" s="1"/>
  <c r="C338" i="2" s="1"/>
  <c r="C339" i="2" s="1"/>
  <c r="C340" i="2" s="1"/>
  <c r="C341" i="2" s="1"/>
  <c r="C342" i="2" s="1"/>
  <c r="C343" i="2" s="1"/>
  <c r="C344" i="2" s="1"/>
  <c r="C345" i="2" s="1"/>
  <c r="C346" i="2" s="1"/>
  <c r="C347" i="2" s="1"/>
  <c r="C348" i="2" s="1"/>
  <c r="C349" i="2" s="1"/>
  <c r="C350" i="2" s="1"/>
  <c r="C351" i="2" s="1"/>
  <c r="C352" i="2" s="1"/>
  <c r="C353" i="2" s="1"/>
  <c r="C354" i="2" s="1"/>
  <c r="C355" i="2" s="1"/>
  <c r="C356" i="2" s="1"/>
  <c r="C357" i="2" s="1"/>
  <c r="C358" i="2" s="1"/>
  <c r="C359" i="2" s="1"/>
  <c r="C360" i="2" s="1"/>
  <c r="C361" i="2" s="1"/>
  <c r="C362" i="2" s="1"/>
  <c r="C363" i="2" s="1"/>
  <c r="C364" i="2" s="1"/>
  <c r="C365" i="2" s="1"/>
  <c r="C366" i="2" s="1"/>
  <c r="C367" i="2" s="1"/>
  <c r="C368" i="2" s="1"/>
  <c r="C369" i="2" s="1"/>
  <c r="C370" i="2" s="1"/>
  <c r="C371" i="2" s="1"/>
  <c r="C372" i="2" s="1"/>
  <c r="C373" i="2" s="1"/>
  <c r="C374" i="2" s="1"/>
  <c r="C375" i="2" s="1"/>
  <c r="C376" i="2" s="1"/>
  <c r="C377" i="2" s="1"/>
  <c r="C378" i="2" s="1"/>
  <c r="C379" i="2" s="1"/>
  <c r="C380" i="2" s="1"/>
  <c r="C381" i="2" s="1"/>
  <c r="C382" i="2" s="1"/>
  <c r="C383" i="2" s="1"/>
  <c r="C384" i="2" s="1"/>
  <c r="C385" i="2" s="1"/>
  <c r="C386" i="2" s="1"/>
  <c r="C387" i="2" s="1"/>
  <c r="C388" i="2" s="1"/>
  <c r="C389" i="2" s="1"/>
  <c r="C390" i="2" s="1"/>
  <c r="C391" i="2" s="1"/>
  <c r="C392" i="2" s="1"/>
  <c r="C393" i="2" s="1"/>
  <c r="C394" i="2" s="1"/>
  <c r="C395" i="2" s="1"/>
  <c r="C396" i="2" s="1"/>
  <c r="C397" i="2" s="1"/>
  <c r="C398" i="2" s="1"/>
  <c r="C399" i="2" s="1"/>
  <c r="C400" i="2" s="1"/>
  <c r="C401" i="2" s="1"/>
  <c r="C402" i="2" s="1"/>
  <c r="C403" i="2" s="1"/>
  <c r="C404" i="2" s="1"/>
  <c r="C405" i="2" s="1"/>
  <c r="C406" i="2" s="1"/>
  <c r="C407" i="2" s="1"/>
  <c r="C408" i="2" s="1"/>
  <c r="C409" i="2" s="1"/>
  <c r="C410" i="2" s="1"/>
  <c r="C411" i="2" s="1"/>
  <c r="C412" i="2" s="1"/>
  <c r="C413" i="2" s="1"/>
  <c r="C414" i="2" s="1"/>
  <c r="C415" i="2" s="1"/>
  <c r="C416" i="2" s="1"/>
  <c r="C417" i="2" s="1"/>
  <c r="C418" i="2" s="1"/>
  <c r="C419" i="2" s="1"/>
  <c r="C420" i="2" s="1"/>
  <c r="C421" i="2" s="1"/>
  <c r="C422" i="2" s="1"/>
  <c r="C423" i="2" s="1"/>
  <c r="C424" i="2" s="1"/>
  <c r="C425" i="2" s="1"/>
  <c r="C426" i="2" s="1"/>
  <c r="C427" i="2" s="1"/>
  <c r="C428" i="2" s="1"/>
  <c r="C429" i="2" s="1"/>
  <c r="C430" i="2" s="1"/>
  <c r="C431" i="2" s="1"/>
  <c r="C432" i="2" s="1"/>
  <c r="C433" i="2" s="1"/>
  <c r="C434" i="2" s="1"/>
  <c r="C435" i="2" s="1"/>
  <c r="C436" i="2" s="1"/>
  <c r="C437" i="2" s="1"/>
  <c r="C438" i="2" s="1"/>
  <c r="C439" i="2" s="1"/>
  <c r="C440" i="2" s="1"/>
  <c r="C441" i="2" s="1"/>
  <c r="C442" i="2" s="1"/>
  <c r="C443" i="2" s="1"/>
  <c r="C444" i="2" s="1"/>
  <c r="C445" i="2" s="1"/>
  <c r="C446" i="2" s="1"/>
  <c r="C447" i="2" s="1"/>
  <c r="C448" i="2" s="1"/>
  <c r="C449" i="2" s="1"/>
  <c r="C450" i="2" s="1"/>
  <c r="C451" i="2" s="1"/>
  <c r="C452" i="2" s="1"/>
  <c r="C453" i="2" s="1"/>
  <c r="C454" i="2" s="1"/>
  <c r="C455" i="2" s="1"/>
  <c r="C456" i="2" s="1"/>
  <c r="C457" i="2" s="1"/>
  <c r="C458" i="2" s="1"/>
  <c r="C459" i="2" s="1"/>
  <c r="C460" i="2" s="1"/>
  <c r="C461" i="2" s="1"/>
  <c r="C462" i="2" s="1"/>
  <c r="C463" i="2" s="1"/>
  <c r="C464" i="2" s="1"/>
  <c r="C465" i="2" s="1"/>
  <c r="C466" i="2" s="1"/>
  <c r="C467" i="2" s="1"/>
  <c r="C468" i="2" s="1"/>
  <c r="C469" i="2" s="1"/>
  <c r="C470" i="2" s="1"/>
  <c r="C471" i="2" s="1"/>
  <c r="C472" i="2" s="1"/>
  <c r="C473" i="2" s="1"/>
  <c r="C474" i="2" s="1"/>
  <c r="C475" i="2" s="1"/>
  <c r="C476" i="2" s="1"/>
  <c r="C477" i="2" s="1"/>
  <c r="C478" i="2" s="1"/>
  <c r="C479" i="2" s="1"/>
  <c r="C480" i="2" s="1"/>
  <c r="C481" i="2" s="1"/>
  <c r="C482" i="2" s="1"/>
  <c r="C483" i="2" s="1"/>
  <c r="C484" i="2" s="1"/>
  <c r="C485" i="2" s="1"/>
  <c r="C486" i="2" s="1"/>
  <c r="C487" i="2" s="1"/>
  <c r="C488" i="2" s="1"/>
  <c r="C489" i="2" s="1"/>
  <c r="C490" i="2" s="1"/>
  <c r="C491" i="2" s="1"/>
  <c r="C492" i="2" s="1"/>
  <c r="C493" i="2" s="1"/>
  <c r="C494" i="2" s="1"/>
  <c r="C495" i="2" s="1"/>
  <c r="C496" i="2" s="1"/>
  <c r="C497" i="2" s="1"/>
  <c r="C498" i="2" s="1"/>
  <c r="C499" i="2" s="1"/>
  <c r="C500" i="2" s="1"/>
  <c r="C501" i="2" s="1"/>
  <c r="C502" i="2" s="1"/>
  <c r="C503" i="2" s="1"/>
  <c r="C504" i="2" s="1"/>
  <c r="C505" i="2" s="1"/>
  <c r="C506" i="2" s="1"/>
  <c r="C507" i="2" s="1"/>
  <c r="C508" i="2" s="1"/>
  <c r="C509" i="2" s="1"/>
  <c r="C510" i="2" s="1"/>
  <c r="C511" i="2" s="1"/>
  <c r="C512" i="2" s="1"/>
  <c r="C513" i="2" s="1"/>
  <c r="C514" i="2" s="1"/>
  <c r="C515" i="2" s="1"/>
  <c r="C516" i="2" s="1"/>
  <c r="C517" i="2" s="1"/>
  <c r="C518" i="2" s="1"/>
  <c r="C519" i="2" s="1"/>
  <c r="C520" i="2" s="1"/>
  <c r="C521" i="2" s="1"/>
  <c r="C522" i="2" s="1"/>
  <c r="C523" i="2" s="1"/>
  <c r="C524" i="2" s="1"/>
  <c r="C525" i="2" s="1"/>
  <c r="C526" i="2" s="1"/>
  <c r="C527" i="2" s="1"/>
  <c r="C528" i="2" s="1"/>
  <c r="C529" i="2" s="1"/>
  <c r="C530" i="2" s="1"/>
  <c r="C531" i="2" s="1"/>
  <c r="C532" i="2" s="1"/>
  <c r="C533" i="2" s="1"/>
  <c r="C534" i="2" s="1"/>
  <c r="C535" i="2" s="1"/>
  <c r="C536" i="2" s="1"/>
  <c r="C537" i="2" s="1"/>
  <c r="C538" i="2" s="1"/>
  <c r="C539" i="2" s="1"/>
  <c r="C540" i="2" s="1"/>
  <c r="C541" i="2" s="1"/>
  <c r="C542" i="2" s="1"/>
  <c r="C543" i="2" s="1"/>
  <c r="C544" i="2" s="1"/>
  <c r="C545" i="2" s="1"/>
  <c r="C546" i="2" s="1"/>
  <c r="C547" i="2" s="1"/>
  <c r="C548" i="2" s="1"/>
  <c r="C549" i="2" s="1"/>
  <c r="C550" i="2" s="1"/>
  <c r="C551" i="2" s="1"/>
  <c r="C552" i="2" s="1"/>
  <c r="C553" i="2" s="1"/>
  <c r="C554" i="2" s="1"/>
  <c r="C555" i="2" s="1"/>
  <c r="C556" i="2" s="1"/>
  <c r="C557" i="2" s="1"/>
  <c r="C558" i="2" s="1"/>
  <c r="C559" i="2" s="1"/>
  <c r="C560" i="2" s="1"/>
  <c r="C561" i="2" s="1"/>
  <c r="C562" i="2" s="1"/>
  <c r="C563" i="2" s="1"/>
  <c r="C564" i="2" s="1"/>
  <c r="C565" i="2" s="1"/>
  <c r="C566" i="2" s="1"/>
  <c r="C567" i="2" s="1"/>
  <c r="C568" i="2" s="1"/>
  <c r="C569" i="2" s="1"/>
  <c r="C570" i="2" s="1"/>
  <c r="C571" i="2" s="1"/>
  <c r="C572" i="2" s="1"/>
  <c r="C573" i="2" s="1"/>
  <c r="C574" i="2" s="1"/>
  <c r="C575" i="2" s="1"/>
  <c r="C576" i="2" s="1"/>
  <c r="C577" i="2" s="1"/>
  <c r="C578" i="2" s="1"/>
  <c r="C579" i="2" s="1"/>
  <c r="C580" i="2" s="1"/>
  <c r="C581" i="2" s="1"/>
  <c r="C582" i="2" s="1"/>
  <c r="C583" i="2" s="1"/>
  <c r="C584" i="2" s="1"/>
  <c r="C585" i="2" s="1"/>
  <c r="C586" i="2" s="1"/>
  <c r="C587" i="2" s="1"/>
  <c r="C588" i="2" s="1"/>
  <c r="C589" i="2" s="1"/>
  <c r="C590" i="2" s="1"/>
  <c r="C591" i="2" s="1"/>
  <c r="C592" i="2" s="1"/>
  <c r="C593" i="2" s="1"/>
  <c r="C594" i="2" s="1"/>
  <c r="C595" i="2" s="1"/>
  <c r="C596" i="2" s="1"/>
  <c r="C597" i="2" s="1"/>
  <c r="C598" i="2" s="1"/>
  <c r="C599" i="2" s="1"/>
  <c r="C600" i="2" s="1"/>
  <c r="C601" i="2" s="1"/>
  <c r="C602" i="2" s="1"/>
  <c r="C603" i="2" s="1"/>
  <c r="C604" i="2" s="1"/>
  <c r="C605" i="2" s="1"/>
  <c r="C606" i="2" s="1"/>
  <c r="C607" i="2" s="1"/>
  <c r="C608" i="2" s="1"/>
  <c r="C609" i="2" s="1"/>
  <c r="C610" i="2" s="1"/>
  <c r="C611" i="2" s="1"/>
  <c r="C612" i="2" s="1"/>
  <c r="C613" i="2" s="1"/>
  <c r="C614" i="2" s="1"/>
  <c r="C615" i="2" s="1"/>
  <c r="C616" i="2" s="1"/>
  <c r="C617" i="2" s="1"/>
  <c r="C618" i="2" s="1"/>
  <c r="C619" i="2" s="1"/>
  <c r="C620" i="2" s="1"/>
  <c r="C621" i="2" s="1"/>
  <c r="C622" i="2" s="1"/>
  <c r="C623" i="2" s="1"/>
  <c r="C624" i="2" s="1"/>
  <c r="C625" i="2" s="1"/>
  <c r="C626" i="2" s="1"/>
  <c r="C627" i="2" s="1"/>
  <c r="C628" i="2" s="1"/>
  <c r="C629" i="2" s="1"/>
  <c r="C630" i="2" s="1"/>
  <c r="C631" i="2" s="1"/>
  <c r="C632" i="2" s="1"/>
  <c r="C633" i="2" s="1"/>
  <c r="C634" i="2" s="1"/>
  <c r="C635" i="2" s="1"/>
  <c r="C636" i="2" s="1"/>
  <c r="C637" i="2" s="1"/>
  <c r="C638" i="2" s="1"/>
  <c r="C639" i="2" s="1"/>
  <c r="C640" i="2" s="1"/>
  <c r="C641" i="2" s="1"/>
  <c r="C642" i="2" s="1"/>
  <c r="C643" i="2" s="1"/>
  <c r="C644" i="2" s="1"/>
  <c r="C645" i="2" s="1"/>
  <c r="C646" i="2" s="1"/>
  <c r="C647" i="2" s="1"/>
  <c r="C648" i="2" s="1"/>
  <c r="C649" i="2" s="1"/>
  <c r="C650" i="2" s="1"/>
  <c r="C651" i="2" s="1"/>
  <c r="C652" i="2" s="1"/>
  <c r="C653" i="2" s="1"/>
  <c r="C654" i="2" s="1"/>
  <c r="C655" i="2" s="1"/>
  <c r="C656" i="2" s="1"/>
  <c r="C657" i="2" s="1"/>
  <c r="C658" i="2" s="1"/>
  <c r="C659" i="2" s="1"/>
  <c r="C660" i="2" s="1"/>
  <c r="C661" i="2" s="1"/>
  <c r="C662" i="2" s="1"/>
  <c r="C663" i="2" s="1"/>
  <c r="C664" i="2" s="1"/>
  <c r="C665" i="2" s="1"/>
  <c r="C666" i="2" s="1"/>
  <c r="C667" i="2" s="1"/>
  <c r="C668" i="2" s="1"/>
  <c r="C669" i="2" s="1"/>
  <c r="C670" i="2" s="1"/>
  <c r="C671" i="2" s="1"/>
  <c r="C672" i="2" s="1"/>
  <c r="C673" i="2" s="1"/>
  <c r="C674" i="2" s="1"/>
  <c r="C675" i="2" s="1"/>
  <c r="C676" i="2" s="1"/>
  <c r="C677" i="2" s="1"/>
  <c r="C678" i="2" s="1"/>
  <c r="C679" i="2" s="1"/>
  <c r="C680" i="2" s="1"/>
  <c r="C681" i="2" s="1"/>
  <c r="C682" i="2" s="1"/>
  <c r="C683" i="2" s="1"/>
  <c r="C684" i="2" s="1"/>
  <c r="C685" i="2" s="1"/>
  <c r="C686" i="2" s="1"/>
  <c r="C687" i="2" s="1"/>
  <c r="C688" i="2" s="1"/>
  <c r="C689" i="2" s="1"/>
  <c r="C690" i="2" s="1"/>
  <c r="C691" i="2" s="1"/>
  <c r="C692" i="2" s="1"/>
  <c r="C693" i="2" s="1"/>
  <c r="C694" i="2" s="1"/>
  <c r="C695" i="2" s="1"/>
  <c r="C696" i="2" s="1"/>
  <c r="C697" i="2" s="1"/>
  <c r="C698" i="2" s="1"/>
  <c r="C699" i="2" s="1"/>
  <c r="C700" i="2" s="1"/>
  <c r="C701" i="2" s="1"/>
  <c r="C702" i="2" s="1"/>
  <c r="C703" i="2" s="1"/>
  <c r="C704" i="2" s="1"/>
  <c r="C705" i="2" s="1"/>
  <c r="C706" i="2" s="1"/>
  <c r="C707" i="2" s="1"/>
  <c r="C708" i="2" s="1"/>
  <c r="C709" i="2" s="1"/>
  <c r="C710" i="2" s="1"/>
  <c r="C711" i="2" s="1"/>
  <c r="C712" i="2" s="1"/>
  <c r="C713" i="2" s="1"/>
  <c r="C714" i="2" s="1"/>
  <c r="C715" i="2" s="1"/>
  <c r="C716" i="2" s="1"/>
  <c r="C717" i="2" s="1"/>
  <c r="C718" i="2" s="1"/>
  <c r="C719" i="2" s="1"/>
  <c r="C720" i="2" s="1"/>
  <c r="C721" i="2" s="1"/>
  <c r="C722" i="2" s="1"/>
  <c r="C723" i="2" s="1"/>
  <c r="C724" i="2" s="1"/>
  <c r="C725" i="2" s="1"/>
  <c r="C726" i="2" s="1"/>
  <c r="C727" i="2" s="1"/>
  <c r="C728" i="2" s="1"/>
  <c r="C729" i="2" s="1"/>
  <c r="C730" i="2" s="1"/>
  <c r="C731" i="2" s="1"/>
  <c r="C732" i="2" s="1"/>
  <c r="C733" i="2" s="1"/>
  <c r="C734" i="2" s="1"/>
  <c r="C735" i="2" s="1"/>
  <c r="C736" i="2" s="1"/>
  <c r="C737" i="2" s="1"/>
  <c r="C738" i="2" s="1"/>
  <c r="C739" i="2" s="1"/>
  <c r="C740" i="2" s="1"/>
  <c r="C741" i="2" s="1"/>
  <c r="C742" i="2" s="1"/>
  <c r="C743" i="2" s="1"/>
  <c r="C744" i="2" s="1"/>
  <c r="C745" i="2" s="1"/>
  <c r="C746" i="2" s="1"/>
  <c r="C747" i="2" s="1"/>
  <c r="C748" i="2" s="1"/>
  <c r="C749" i="2" s="1"/>
  <c r="C750" i="2" s="1"/>
  <c r="C751" i="2" s="1"/>
  <c r="C752" i="2" s="1"/>
  <c r="C753" i="2" s="1"/>
  <c r="C754" i="2" s="1"/>
  <c r="C755" i="2" s="1"/>
  <c r="C756" i="2" s="1"/>
  <c r="C757" i="2" s="1"/>
  <c r="C758" i="2" s="1"/>
  <c r="C759" i="2" s="1"/>
  <c r="C760" i="2" s="1"/>
  <c r="C761" i="2" s="1"/>
  <c r="C762" i="2" s="1"/>
  <c r="C763" i="2" s="1"/>
  <c r="C764" i="2" s="1"/>
  <c r="C765" i="2" s="1"/>
  <c r="C766" i="2" s="1"/>
  <c r="C767" i="2" s="1"/>
  <c r="C768" i="2" s="1"/>
  <c r="C769" i="2" s="1"/>
  <c r="C770" i="2" s="1"/>
  <c r="C771" i="2" s="1"/>
  <c r="C772" i="2" s="1"/>
  <c r="C773" i="2" s="1"/>
  <c r="C774" i="2" s="1"/>
  <c r="C775" i="2" s="1"/>
  <c r="C776" i="2" s="1"/>
  <c r="C777" i="2" s="1"/>
  <c r="C778" i="2" s="1"/>
  <c r="C779" i="2" s="1"/>
  <c r="C780" i="2" s="1"/>
  <c r="C781" i="2" s="1"/>
  <c r="C782" i="2" s="1"/>
  <c r="C783" i="2" s="1"/>
  <c r="C784" i="2" s="1"/>
  <c r="C785" i="2" s="1"/>
  <c r="C786" i="2" s="1"/>
  <c r="C787" i="2" s="1"/>
  <c r="C788" i="2" s="1"/>
  <c r="C789" i="2" s="1"/>
  <c r="C790" i="2" s="1"/>
  <c r="C791" i="2" s="1"/>
  <c r="C792" i="2" s="1"/>
  <c r="C793" i="2" s="1"/>
  <c r="C794" i="2" s="1"/>
  <c r="C795" i="2" s="1"/>
  <c r="C796" i="2" s="1"/>
  <c r="C797" i="2" s="1"/>
  <c r="C798" i="2" s="1"/>
  <c r="C799" i="2" s="1"/>
  <c r="C800" i="2" s="1"/>
  <c r="C801" i="2" s="1"/>
  <c r="C802" i="2" s="1"/>
  <c r="C803" i="2" s="1"/>
  <c r="C804" i="2" s="1"/>
  <c r="C805" i="2" s="1"/>
  <c r="C806" i="2" s="1"/>
  <c r="C807" i="2" s="1"/>
  <c r="C808" i="2" s="1"/>
  <c r="C809" i="2" s="1"/>
  <c r="C810" i="2" s="1"/>
  <c r="C811" i="2" s="1"/>
  <c r="C812" i="2" s="1"/>
  <c r="C813" i="2" s="1"/>
  <c r="C814" i="2" s="1"/>
  <c r="C815" i="2" s="1"/>
  <c r="C816" i="2" s="1"/>
  <c r="C817" i="2" s="1"/>
  <c r="C818" i="2" s="1"/>
  <c r="C819" i="2" s="1"/>
  <c r="C820" i="2" s="1"/>
  <c r="C821" i="2" s="1"/>
  <c r="C822" i="2" s="1"/>
  <c r="C823" i="2" s="1"/>
  <c r="C824" i="2" s="1"/>
  <c r="C825" i="2" s="1"/>
  <c r="C826" i="2" s="1"/>
  <c r="C827" i="2" s="1"/>
  <c r="C828" i="2" s="1"/>
  <c r="C829" i="2" s="1"/>
  <c r="C830" i="2" s="1"/>
  <c r="C831" i="2" s="1"/>
  <c r="C832" i="2" s="1"/>
  <c r="C833" i="2" s="1"/>
  <c r="C834" i="2" s="1"/>
  <c r="C835" i="2" s="1"/>
  <c r="C836" i="2" s="1"/>
  <c r="C837" i="2" s="1"/>
  <c r="C838" i="2" s="1"/>
  <c r="C839" i="2" s="1"/>
  <c r="C840" i="2" s="1"/>
  <c r="C841" i="2" s="1"/>
  <c r="C842" i="2" s="1"/>
  <c r="C843" i="2" s="1"/>
  <c r="C844" i="2" s="1"/>
  <c r="C845" i="2" s="1"/>
  <c r="C846" i="2" s="1"/>
  <c r="C847" i="2" s="1"/>
  <c r="C848" i="2" s="1"/>
  <c r="C849" i="2" s="1"/>
  <c r="C850" i="2" s="1"/>
  <c r="C851" i="2" s="1"/>
  <c r="C852" i="2" s="1"/>
  <c r="C853" i="2" s="1"/>
  <c r="C854" i="2" s="1"/>
  <c r="C855" i="2" s="1"/>
  <c r="C856" i="2" s="1"/>
  <c r="C857" i="2" s="1"/>
  <c r="C858" i="2" s="1"/>
  <c r="C859" i="2" s="1"/>
  <c r="C860" i="2" s="1"/>
  <c r="C861" i="2" s="1"/>
  <c r="C862" i="2" s="1"/>
  <c r="C863" i="2" s="1"/>
  <c r="C864" i="2" s="1"/>
  <c r="C865" i="2" s="1"/>
  <c r="C866" i="2" s="1"/>
  <c r="C867" i="2" s="1"/>
  <c r="C868" i="2" s="1"/>
  <c r="C869" i="2" s="1"/>
  <c r="C870" i="2" s="1"/>
  <c r="C871" i="2" s="1"/>
  <c r="C872" i="2" s="1"/>
  <c r="C873" i="2" s="1"/>
  <c r="C874" i="2" s="1"/>
  <c r="C875" i="2" s="1"/>
  <c r="C876" i="2" s="1"/>
  <c r="C877" i="2" s="1"/>
  <c r="C878" i="2" s="1"/>
  <c r="C879" i="2" s="1"/>
  <c r="C880" i="2" s="1"/>
  <c r="C881" i="2" s="1"/>
  <c r="C882" i="2" s="1"/>
  <c r="C883" i="2" s="1"/>
  <c r="C884" i="2" s="1"/>
  <c r="C885" i="2" s="1"/>
  <c r="C886" i="2" s="1"/>
  <c r="C887" i="2" s="1"/>
  <c r="C888" i="2" s="1"/>
  <c r="C889" i="2" s="1"/>
  <c r="C890" i="2" s="1"/>
  <c r="C891" i="2" s="1"/>
  <c r="C892" i="2" s="1"/>
  <c r="C893" i="2" s="1"/>
  <c r="C894" i="2" s="1"/>
  <c r="C895" i="2" s="1"/>
  <c r="C896" i="2" s="1"/>
  <c r="C897" i="2" s="1"/>
  <c r="C898" i="2" s="1"/>
  <c r="C899" i="2" s="1"/>
  <c r="C900" i="2" s="1"/>
  <c r="C901" i="2" s="1"/>
  <c r="C902" i="2" s="1"/>
  <c r="C903" i="2" s="1"/>
  <c r="C904" i="2" s="1"/>
  <c r="C905" i="2" s="1"/>
  <c r="C906" i="2" s="1"/>
  <c r="C907" i="2" s="1"/>
  <c r="C908" i="2" s="1"/>
  <c r="C909" i="2" s="1"/>
  <c r="C910" i="2" s="1"/>
  <c r="C911" i="2" s="1"/>
  <c r="C912" i="2" s="1"/>
  <c r="C913" i="2" s="1"/>
  <c r="C914" i="2" s="1"/>
  <c r="C915" i="2" s="1"/>
  <c r="C916" i="2" s="1"/>
  <c r="C917" i="2" s="1"/>
  <c r="C918" i="2" s="1"/>
  <c r="C919" i="2" s="1"/>
  <c r="C920" i="2" s="1"/>
  <c r="C921" i="2" s="1"/>
  <c r="C922" i="2" s="1"/>
  <c r="C923" i="2" s="1"/>
  <c r="C924" i="2" s="1"/>
  <c r="C925" i="2" s="1"/>
  <c r="C926" i="2" s="1"/>
  <c r="C927" i="2" s="1"/>
  <c r="C928" i="2" s="1"/>
  <c r="C929" i="2" s="1"/>
  <c r="C930" i="2" s="1"/>
  <c r="C931" i="2" s="1"/>
  <c r="C932" i="2" s="1"/>
  <c r="C933" i="2" s="1"/>
  <c r="C934" i="2" s="1"/>
  <c r="C935" i="2" s="1"/>
  <c r="C936" i="2" s="1"/>
  <c r="C937" i="2" s="1"/>
  <c r="C938" i="2" s="1"/>
  <c r="C939" i="2" s="1"/>
  <c r="C940" i="2" s="1"/>
  <c r="C941" i="2" s="1"/>
  <c r="C942" i="2" s="1"/>
  <c r="C943" i="2" s="1"/>
  <c r="C944" i="2" s="1"/>
  <c r="C945" i="2" s="1"/>
  <c r="C946" i="2" s="1"/>
  <c r="C947" i="2" s="1"/>
  <c r="C948" i="2" s="1"/>
  <c r="C949" i="2" s="1"/>
  <c r="C950" i="2" s="1"/>
  <c r="C951" i="2" s="1"/>
  <c r="C952" i="2" s="1"/>
  <c r="C953" i="2" s="1"/>
  <c r="C954" i="2" s="1"/>
  <c r="C955" i="2" s="1"/>
  <c r="C956" i="2" s="1"/>
  <c r="C957" i="2" s="1"/>
  <c r="C958" i="2" s="1"/>
  <c r="C959" i="2" s="1"/>
  <c r="C960" i="2" s="1"/>
  <c r="C961" i="2" s="1"/>
  <c r="C962" i="2" s="1"/>
  <c r="C963" i="2" s="1"/>
  <c r="C964" i="2" s="1"/>
  <c r="C965" i="2" s="1"/>
  <c r="C966" i="2" s="1"/>
  <c r="C967" i="2" s="1"/>
  <c r="C968" i="2" s="1"/>
  <c r="C969" i="2" s="1"/>
  <c r="C970" i="2" s="1"/>
  <c r="C971" i="2" s="1"/>
  <c r="C972" i="2" s="1"/>
  <c r="C973" i="2" s="1"/>
  <c r="C974" i="2" s="1"/>
  <c r="C975" i="2" s="1"/>
  <c r="C976" i="2" s="1"/>
  <c r="C977" i="2" s="1"/>
  <c r="C978" i="2" s="1"/>
  <c r="C979" i="2" s="1"/>
  <c r="C980" i="2" s="1"/>
  <c r="C981" i="2" s="1"/>
  <c r="C982" i="2" s="1"/>
  <c r="C983" i="2" s="1"/>
  <c r="C984" i="2" s="1"/>
  <c r="C985" i="2" s="1"/>
  <c r="C986" i="2" s="1"/>
  <c r="C987" i="2" s="1"/>
  <c r="C988" i="2" s="1"/>
  <c r="C989" i="2" s="1"/>
  <c r="C990" i="2" s="1"/>
  <c r="C991" i="2" s="1"/>
  <c r="C992" i="2" s="1"/>
  <c r="C993" i="2" s="1"/>
  <c r="C994" i="2" s="1"/>
  <c r="C995" i="2" s="1"/>
  <c r="C996" i="2" s="1"/>
  <c r="C997" i="2" s="1"/>
  <c r="C998" i="2" s="1"/>
  <c r="C999" i="2" s="1"/>
  <c r="C1000" i="2" s="1"/>
  <c r="C1001" i="2" s="1"/>
  <c r="C1002" i="2" s="1"/>
  <c r="C1003" i="2" s="1"/>
  <c r="C1004" i="2" s="1"/>
  <c r="C1005" i="2" s="1"/>
  <c r="C1006" i="2" s="1"/>
  <c r="C1007" i="2" s="1"/>
  <c r="C1008" i="2" s="1"/>
  <c r="C1009" i="2" s="1"/>
  <c r="C1010" i="2" s="1"/>
  <c r="C1011" i="2" s="1"/>
  <c r="C1012" i="2" s="1"/>
  <c r="C1013" i="2" s="1"/>
  <c r="C1014" i="2" s="1"/>
  <c r="C1015" i="2" s="1"/>
  <c r="C1016" i="2" s="1"/>
  <c r="C1017" i="2" s="1"/>
  <c r="C1018" i="2" s="1"/>
  <c r="C1019" i="2" s="1"/>
  <c r="C1020" i="2" s="1"/>
  <c r="C1021" i="2" s="1"/>
  <c r="C1022" i="2" s="1"/>
  <c r="C1023" i="2" s="1"/>
  <c r="C1024" i="2" s="1"/>
  <c r="C1025" i="2" s="1"/>
  <c r="C1026" i="2" s="1"/>
  <c r="C1027" i="2" s="1"/>
  <c r="C1028" i="2" s="1"/>
  <c r="C1029" i="2" s="1"/>
  <c r="C1030" i="2" s="1"/>
  <c r="C1031" i="2" s="1"/>
  <c r="C1032" i="2" s="1"/>
  <c r="C1033" i="2" s="1"/>
  <c r="C1034" i="2" s="1"/>
  <c r="C1035" i="2" s="1"/>
  <c r="C1036" i="2" s="1"/>
  <c r="C1037" i="2" s="1"/>
  <c r="C1038" i="2" s="1"/>
  <c r="C1039" i="2" s="1"/>
  <c r="C1040" i="2" s="1"/>
  <c r="C1041" i="2" s="1"/>
  <c r="C1042" i="2" s="1"/>
  <c r="C1043" i="2" s="1"/>
  <c r="C1044" i="2" s="1"/>
  <c r="C1045" i="2" s="1"/>
  <c r="C1046" i="2" s="1"/>
  <c r="C1047" i="2" s="1"/>
  <c r="C1048" i="2" s="1"/>
  <c r="C1049" i="2" s="1"/>
  <c r="C1050" i="2" s="1"/>
  <c r="C1051" i="2" s="1"/>
  <c r="C1052" i="2" s="1"/>
  <c r="C1053" i="2" s="1"/>
  <c r="C1054" i="2" s="1"/>
  <c r="C1055" i="2" s="1"/>
  <c r="C1056" i="2" s="1"/>
  <c r="C1057" i="2" s="1"/>
  <c r="C1058" i="2" s="1"/>
  <c r="C1059" i="2" s="1"/>
  <c r="C1060" i="2" s="1"/>
  <c r="C1061" i="2" s="1"/>
  <c r="C1062" i="2" s="1"/>
  <c r="C1063" i="2" s="1"/>
  <c r="C1064" i="2" s="1"/>
  <c r="C1065" i="2" s="1"/>
  <c r="C1066" i="2" s="1"/>
  <c r="C1067" i="2" s="1"/>
  <c r="C1068" i="2" s="1"/>
  <c r="C1069" i="2" s="1"/>
  <c r="C1070" i="2" s="1"/>
  <c r="C1071" i="2" s="1"/>
  <c r="C1072" i="2" s="1"/>
  <c r="C1073" i="2" s="1"/>
  <c r="C1074" i="2" s="1"/>
  <c r="C1075" i="2" s="1"/>
  <c r="C1076" i="2" s="1"/>
  <c r="C1077" i="2" s="1"/>
  <c r="C1078" i="2" s="1"/>
  <c r="C1079" i="2" s="1"/>
  <c r="C1080" i="2" s="1"/>
  <c r="C1081" i="2" s="1"/>
  <c r="C1082" i="2" s="1"/>
  <c r="C1083" i="2" s="1"/>
  <c r="C1084" i="2" s="1"/>
  <c r="C1085" i="2" s="1"/>
  <c r="C1086" i="2" s="1"/>
  <c r="C1087" i="2" s="1"/>
  <c r="C1088" i="2" s="1"/>
  <c r="C1089" i="2" s="1"/>
  <c r="C1090" i="2" s="1"/>
  <c r="C1091" i="2" s="1"/>
  <c r="C1092" i="2" s="1"/>
  <c r="C1093" i="2" s="1"/>
  <c r="C1094" i="2" s="1"/>
  <c r="C1095" i="2" s="1"/>
  <c r="C1096" i="2" s="1"/>
  <c r="C1097" i="2" s="1"/>
  <c r="C1098" i="2" s="1"/>
  <c r="C1099" i="2" s="1"/>
  <c r="C1100" i="2" s="1"/>
  <c r="C1101" i="2" s="1"/>
  <c r="C1102" i="2" s="1"/>
  <c r="C1103" i="2" s="1"/>
  <c r="C1104" i="2" s="1"/>
  <c r="C1105" i="2" s="1"/>
  <c r="C1106" i="2" s="1"/>
  <c r="C1107" i="2" s="1"/>
  <c r="C1108" i="2" s="1"/>
  <c r="C1109" i="2" s="1"/>
  <c r="C1110" i="2" s="1"/>
  <c r="C1111" i="2" s="1"/>
  <c r="C1112" i="2" s="1"/>
  <c r="C1113" i="2" s="1"/>
  <c r="C1114" i="2" s="1"/>
  <c r="C1115" i="2" s="1"/>
  <c r="C1116" i="2" s="1"/>
  <c r="C1117" i="2" s="1"/>
  <c r="C1118" i="2" s="1"/>
  <c r="C1119" i="2" s="1"/>
  <c r="C1120" i="2" s="1"/>
  <c r="C1121" i="2" s="1"/>
  <c r="C1122" i="2" s="1"/>
  <c r="C1123" i="2" s="1"/>
  <c r="C1124" i="2" s="1"/>
  <c r="C1125" i="2" s="1"/>
  <c r="C1126" i="2" s="1"/>
  <c r="C1127" i="2" s="1"/>
  <c r="C1128" i="2" s="1"/>
  <c r="C1129" i="2" s="1"/>
  <c r="C1130" i="2" s="1"/>
  <c r="C1131" i="2" s="1"/>
  <c r="C1132" i="2" s="1"/>
  <c r="C1133" i="2" s="1"/>
  <c r="C1134" i="2" s="1"/>
  <c r="C1135" i="2" s="1"/>
  <c r="C1136" i="2" s="1"/>
  <c r="C1137" i="2" s="1"/>
  <c r="C1138" i="2" s="1"/>
  <c r="C1139" i="2" s="1"/>
  <c r="C1140" i="2" s="1"/>
  <c r="C1141" i="2" s="1"/>
  <c r="C1142" i="2" s="1"/>
  <c r="C1143" i="2" s="1"/>
  <c r="C1144" i="2" s="1"/>
  <c r="C1145" i="2" s="1"/>
  <c r="C1146" i="2" s="1"/>
  <c r="C1147" i="2" s="1"/>
  <c r="C1148" i="2" s="1"/>
  <c r="C1149" i="2" s="1"/>
  <c r="C1150" i="2" s="1"/>
  <c r="C1151" i="2" s="1"/>
  <c r="C1152" i="2" s="1"/>
  <c r="C1153" i="2" s="1"/>
  <c r="C1154" i="2" s="1"/>
  <c r="C1155" i="2" s="1"/>
  <c r="C1156" i="2" s="1"/>
  <c r="C1157" i="2" s="1"/>
  <c r="C1158" i="2" s="1"/>
  <c r="C1159" i="2" s="1"/>
  <c r="C1160" i="2" s="1"/>
  <c r="C1161" i="2" s="1"/>
  <c r="C1162" i="2" s="1"/>
  <c r="C1163" i="2" s="1"/>
  <c r="C1164" i="2" s="1"/>
  <c r="C1165" i="2" s="1"/>
  <c r="C1166" i="2" s="1"/>
  <c r="C1167" i="2" s="1"/>
  <c r="C1168" i="2" s="1"/>
  <c r="C1169" i="2" s="1"/>
  <c r="C1170" i="2" s="1"/>
  <c r="C1171" i="2" s="1"/>
  <c r="C1172" i="2" s="1"/>
  <c r="C1173" i="2" s="1"/>
  <c r="C1174" i="2" s="1"/>
  <c r="C1175" i="2" s="1"/>
  <c r="C1176" i="2" s="1"/>
  <c r="C1177" i="2" s="1"/>
  <c r="C1178" i="2" s="1"/>
  <c r="C1179" i="2" s="1"/>
  <c r="C1180" i="2" s="1"/>
  <c r="C1181" i="2" s="1"/>
  <c r="C1182" i="2" s="1"/>
  <c r="C1183" i="2" s="1"/>
  <c r="C1184" i="2" s="1"/>
  <c r="C1185" i="2" s="1"/>
  <c r="C1186" i="2" s="1"/>
  <c r="C1187" i="2" s="1"/>
  <c r="C1188" i="2" s="1"/>
  <c r="C1189" i="2" s="1"/>
  <c r="C1190" i="2" s="1"/>
  <c r="C1191" i="2" s="1"/>
  <c r="C1192" i="2" s="1"/>
  <c r="C1193" i="2" s="1"/>
  <c r="C1194" i="2" s="1"/>
  <c r="C1195" i="2" s="1"/>
  <c r="C1196" i="2" s="1"/>
  <c r="C1197" i="2" s="1"/>
  <c r="C1198" i="2" s="1"/>
  <c r="C1199" i="2" s="1"/>
  <c r="C1200" i="2" s="1"/>
  <c r="C1201" i="2" s="1"/>
  <c r="C1202" i="2" s="1"/>
  <c r="C1203" i="2" s="1"/>
  <c r="C1204" i="2" s="1"/>
  <c r="C1205" i="2" s="1"/>
  <c r="C1206" i="2" s="1"/>
  <c r="C1207" i="2" s="1"/>
  <c r="C1208" i="2" s="1"/>
  <c r="C1209" i="2" s="1"/>
  <c r="C1210" i="2" s="1"/>
  <c r="C1211" i="2" s="1"/>
  <c r="C1212" i="2" s="1"/>
  <c r="C1213" i="2" s="1"/>
  <c r="C1214" i="2" s="1"/>
  <c r="C1215" i="2" s="1"/>
  <c r="C1216" i="2" s="1"/>
  <c r="C1217" i="2" s="1"/>
  <c r="C1218" i="2" s="1"/>
  <c r="C1219" i="2" s="1"/>
  <c r="C1220" i="2" s="1"/>
  <c r="C1221" i="2" s="1"/>
  <c r="C1222" i="2" s="1"/>
  <c r="C1223" i="2" s="1"/>
  <c r="C1224" i="2" s="1"/>
  <c r="C1225" i="2" s="1"/>
  <c r="C1226" i="2" s="1"/>
  <c r="C1227" i="2" s="1"/>
  <c r="C1228" i="2" s="1"/>
  <c r="C1229" i="2" s="1"/>
  <c r="C1230" i="2" s="1"/>
  <c r="C1231" i="2" s="1"/>
  <c r="C1232" i="2" s="1"/>
  <c r="C1233" i="2" s="1"/>
  <c r="C1234" i="2" s="1"/>
  <c r="C1235" i="2" s="1"/>
  <c r="C1236" i="2" s="1"/>
  <c r="C1237" i="2" s="1"/>
  <c r="C1238" i="2" s="1"/>
  <c r="C1239" i="2" s="1"/>
  <c r="C1240" i="2" s="1"/>
  <c r="C1241" i="2" s="1"/>
  <c r="C1242" i="2" s="1"/>
  <c r="C1243" i="2" s="1"/>
  <c r="C1244" i="2" s="1"/>
  <c r="C1245" i="2" s="1"/>
  <c r="C1246" i="2" s="1"/>
  <c r="C1247" i="2" s="1"/>
  <c r="C1248" i="2" s="1"/>
  <c r="C1249" i="2" s="1"/>
  <c r="C1250" i="2" s="1"/>
  <c r="C1251" i="2" s="1"/>
  <c r="C1252" i="2" s="1"/>
  <c r="C1253" i="2" s="1"/>
  <c r="C1254" i="2" s="1"/>
  <c r="C1255" i="2" s="1"/>
  <c r="C1256" i="2" s="1"/>
  <c r="C1257" i="2" s="1"/>
  <c r="C1258" i="2" s="1"/>
  <c r="C1259" i="2" s="1"/>
  <c r="C1260" i="2" s="1"/>
  <c r="C1261" i="2" s="1"/>
  <c r="C1262" i="2" s="1"/>
  <c r="C1263" i="2" s="1"/>
  <c r="C1264" i="2" s="1"/>
  <c r="C1265" i="2" s="1"/>
  <c r="C1266" i="2" s="1"/>
  <c r="C1267" i="2" s="1"/>
  <c r="C1268" i="2" s="1"/>
  <c r="C1269" i="2" s="1"/>
  <c r="C1270" i="2" s="1"/>
  <c r="C1271" i="2" s="1"/>
  <c r="C1272" i="2" s="1"/>
  <c r="C1273" i="2" s="1"/>
  <c r="C1274" i="2" s="1"/>
  <c r="C1275" i="2" s="1"/>
  <c r="C1276" i="2" s="1"/>
  <c r="C1277" i="2" s="1"/>
  <c r="C1278" i="2" s="1"/>
  <c r="C1279" i="2" s="1"/>
  <c r="C1280" i="2" s="1"/>
  <c r="C1281" i="2" s="1"/>
  <c r="C1282" i="2" s="1"/>
  <c r="C1283" i="2" s="1"/>
  <c r="C1284" i="2" s="1"/>
  <c r="C1285" i="2" s="1"/>
  <c r="C1286" i="2" s="1"/>
  <c r="C1287" i="2" s="1"/>
  <c r="C1288" i="2" s="1"/>
  <c r="C1289" i="2" s="1"/>
  <c r="C1290" i="2" s="1"/>
  <c r="C1291" i="2" s="1"/>
  <c r="C1292" i="2" s="1"/>
  <c r="C1293" i="2" s="1"/>
  <c r="C1294" i="2" s="1"/>
  <c r="C1295" i="2" s="1"/>
  <c r="C1296" i="2" s="1"/>
  <c r="C1297" i="2" s="1"/>
  <c r="C1298" i="2" s="1"/>
  <c r="C1299" i="2" s="1"/>
  <c r="C1300" i="2" s="1"/>
  <c r="C1301" i="2" s="1"/>
  <c r="C1302" i="2" s="1"/>
  <c r="C1303" i="2" s="1"/>
  <c r="C1304" i="2" s="1"/>
  <c r="C1305" i="2" s="1"/>
  <c r="C1306" i="2" s="1"/>
  <c r="C1307" i="2" s="1"/>
  <c r="C1308" i="2" s="1"/>
  <c r="C1309" i="2" s="1"/>
  <c r="C1310" i="2" s="1"/>
  <c r="C1311" i="2" s="1"/>
  <c r="C1312" i="2" s="1"/>
  <c r="C1313" i="2" s="1"/>
  <c r="C1314" i="2" s="1"/>
  <c r="C1315" i="2" s="1"/>
  <c r="C1316" i="2" s="1"/>
  <c r="C1317" i="2" s="1"/>
  <c r="C1318" i="2" s="1"/>
  <c r="C1319" i="2" s="1"/>
  <c r="C1320" i="2" s="1"/>
  <c r="C1321" i="2" s="1"/>
  <c r="C1322" i="2" s="1"/>
  <c r="C1323" i="2" s="1"/>
  <c r="C1324" i="2" s="1"/>
  <c r="C1325" i="2" s="1"/>
  <c r="C1326" i="2" s="1"/>
  <c r="C1327" i="2" s="1"/>
  <c r="C1328" i="2" s="1"/>
  <c r="C1329" i="2" s="1"/>
  <c r="C1330" i="2" s="1"/>
  <c r="C1331" i="2" s="1"/>
  <c r="C1332" i="2" s="1"/>
  <c r="C1333" i="2" s="1"/>
  <c r="C1334" i="2" s="1"/>
  <c r="C1335" i="2" s="1"/>
  <c r="C1336" i="2" s="1"/>
  <c r="C1337" i="2" s="1"/>
  <c r="C1338" i="2" s="1"/>
  <c r="C1339" i="2" s="1"/>
  <c r="C1340" i="2" s="1"/>
  <c r="C1341" i="2" s="1"/>
  <c r="C1342" i="2" s="1"/>
  <c r="C1343" i="2" s="1"/>
  <c r="C1344" i="2" s="1"/>
  <c r="C1345" i="2" s="1"/>
  <c r="C1346" i="2" s="1"/>
  <c r="C1347" i="2" s="1"/>
  <c r="C1348" i="2" s="1"/>
  <c r="C1349" i="2" s="1"/>
  <c r="C1350" i="2" s="1"/>
  <c r="C1351" i="2" s="1"/>
  <c r="C1352" i="2" s="1"/>
  <c r="C1353" i="2" s="1"/>
  <c r="C1354" i="2" s="1"/>
  <c r="C1355" i="2" s="1"/>
  <c r="C1356" i="2" s="1"/>
  <c r="C1357" i="2" s="1"/>
  <c r="C1358" i="2" s="1"/>
  <c r="C1359" i="2" s="1"/>
  <c r="C1360" i="2" s="1"/>
  <c r="C1361" i="2" s="1"/>
  <c r="C1362" i="2" s="1"/>
  <c r="C1363" i="2" s="1"/>
  <c r="C1364" i="2" s="1"/>
  <c r="C1365" i="2" s="1"/>
  <c r="C1366" i="2" s="1"/>
  <c r="C1367" i="2" s="1"/>
  <c r="C1368" i="2" s="1"/>
  <c r="C1369" i="2" s="1"/>
  <c r="C1370" i="2" s="1"/>
  <c r="C1371" i="2" s="1"/>
  <c r="C1372" i="2" s="1"/>
  <c r="C1373" i="2" s="1"/>
  <c r="C1374" i="2" s="1"/>
  <c r="C1375" i="2" s="1"/>
  <c r="C1376" i="2" s="1"/>
  <c r="C1377" i="2" s="1"/>
  <c r="C1378" i="2" s="1"/>
  <c r="C1379" i="2" s="1"/>
  <c r="C1380" i="2" s="1"/>
  <c r="C1381" i="2" s="1"/>
  <c r="C1382" i="2" s="1"/>
  <c r="C1383" i="2" s="1"/>
  <c r="C1384" i="2" s="1"/>
  <c r="C1385" i="2" s="1"/>
  <c r="C1386" i="2" s="1"/>
  <c r="C1387" i="2" s="1"/>
  <c r="C1388" i="2" s="1"/>
  <c r="C1389" i="2" s="1"/>
  <c r="C1390" i="2" s="1"/>
  <c r="C1391" i="2" s="1"/>
  <c r="C1392" i="2" s="1"/>
  <c r="C1393" i="2" s="1"/>
  <c r="C1394" i="2" s="1"/>
  <c r="C1395" i="2" s="1"/>
  <c r="C1396" i="2" s="1"/>
  <c r="C1397" i="2" s="1"/>
  <c r="C1398" i="2" s="1"/>
  <c r="C1399" i="2" s="1"/>
  <c r="C1400" i="2" s="1"/>
  <c r="C1401" i="2" s="1"/>
  <c r="C1402" i="2" s="1"/>
  <c r="C1403" i="2" s="1"/>
  <c r="C1404" i="2" s="1"/>
  <c r="C1405" i="2" s="1"/>
  <c r="C1406" i="2" s="1"/>
  <c r="C1407" i="2" s="1"/>
  <c r="C1408" i="2" s="1"/>
  <c r="C1409" i="2" s="1"/>
  <c r="C1410" i="2" s="1"/>
  <c r="C1411" i="2" s="1"/>
  <c r="C1412" i="2" s="1"/>
  <c r="C1413" i="2" s="1"/>
  <c r="C1414" i="2" s="1"/>
  <c r="C1415" i="2" s="1"/>
  <c r="C1416" i="2" s="1"/>
  <c r="C1417" i="2" s="1"/>
  <c r="C1418" i="2" s="1"/>
  <c r="C1419" i="2" s="1"/>
  <c r="C1420" i="2" s="1"/>
  <c r="C1421" i="2" s="1"/>
  <c r="C1422" i="2" s="1"/>
  <c r="C1423" i="2" s="1"/>
  <c r="C1424" i="2" s="1"/>
  <c r="C1425" i="2" s="1"/>
  <c r="C1426" i="2" s="1"/>
  <c r="C1427" i="2" s="1"/>
  <c r="C1428" i="2" s="1"/>
  <c r="C1429" i="2" s="1"/>
  <c r="C1430" i="2" s="1"/>
  <c r="C1431" i="2" s="1"/>
  <c r="C1432" i="2" s="1"/>
  <c r="C1433" i="2" s="1"/>
  <c r="C1434" i="2" s="1"/>
  <c r="C1435" i="2" s="1"/>
  <c r="C1436" i="2" s="1"/>
  <c r="C1437" i="2" s="1"/>
  <c r="C1438" i="2" s="1"/>
  <c r="C1439" i="2" s="1"/>
  <c r="C1440" i="2" s="1"/>
  <c r="C1441" i="2" s="1"/>
  <c r="C1442" i="2" s="1"/>
  <c r="C1443" i="2" s="1"/>
  <c r="C1444" i="2" s="1"/>
  <c r="C1445" i="2" s="1"/>
  <c r="C1446" i="2" s="1"/>
  <c r="C1447" i="2" s="1"/>
  <c r="C1448" i="2" s="1"/>
  <c r="C1449" i="2" s="1"/>
  <c r="C1450" i="2" s="1"/>
  <c r="C1451" i="2" s="1"/>
  <c r="C1452" i="2" s="1"/>
  <c r="C1453" i="2" s="1"/>
  <c r="C1454" i="2" s="1"/>
  <c r="C1455" i="2" s="1"/>
  <c r="C1456" i="2" s="1"/>
  <c r="C1457" i="2" s="1"/>
  <c r="C1458" i="2" s="1"/>
  <c r="C1459" i="2" s="1"/>
  <c r="C1460" i="2" s="1"/>
  <c r="C1461" i="2" s="1"/>
  <c r="C1462" i="2" s="1"/>
  <c r="C1463" i="2" s="1"/>
  <c r="C1464" i="2" s="1"/>
  <c r="C1465" i="2" s="1"/>
  <c r="C1466" i="2" s="1"/>
  <c r="C1467" i="2" s="1"/>
  <c r="C1468" i="2" s="1"/>
  <c r="C1469" i="2" s="1"/>
  <c r="C1470" i="2" s="1"/>
  <c r="C1471" i="2" s="1"/>
  <c r="C1472" i="2" s="1"/>
  <c r="C1473" i="2" s="1"/>
  <c r="C1474" i="2" s="1"/>
  <c r="C1475" i="2" s="1"/>
  <c r="C1476" i="2" s="1"/>
  <c r="C1477" i="2" s="1"/>
  <c r="C1478" i="2" s="1"/>
  <c r="C1479" i="2" s="1"/>
  <c r="C1480" i="2" s="1"/>
  <c r="C1481" i="2" s="1"/>
  <c r="C1482" i="2" s="1"/>
  <c r="C1483" i="2" s="1"/>
  <c r="C1484" i="2" s="1"/>
  <c r="C1485" i="2" s="1"/>
  <c r="C1486" i="2" s="1"/>
  <c r="C1487" i="2" s="1"/>
  <c r="C1488" i="2" s="1"/>
  <c r="C1489" i="2" s="1"/>
  <c r="C1490" i="2" s="1"/>
  <c r="C1491" i="2" s="1"/>
  <c r="C1492" i="2" s="1"/>
  <c r="C1493" i="2" s="1"/>
  <c r="C1494" i="2" s="1"/>
  <c r="C1495" i="2" s="1"/>
  <c r="C1496" i="2" s="1"/>
  <c r="C1497" i="2" s="1"/>
  <c r="C1498" i="2" s="1"/>
  <c r="C1499" i="2" s="1"/>
  <c r="C1500" i="2" s="1"/>
  <c r="C1501" i="2" s="1"/>
  <c r="C1502" i="2" s="1"/>
  <c r="C1503" i="2" s="1"/>
  <c r="C1504" i="2" s="1"/>
  <c r="C1505" i="2" s="1"/>
  <c r="C1506" i="2" s="1"/>
  <c r="C1507" i="2" s="1"/>
  <c r="C1508" i="2" s="1"/>
  <c r="C1509" i="2" s="1"/>
  <c r="C1510" i="2" s="1"/>
  <c r="C1511" i="2" s="1"/>
  <c r="C1512" i="2" s="1"/>
  <c r="C1513" i="2" s="1"/>
  <c r="C1514" i="2" s="1"/>
  <c r="C1515" i="2" s="1"/>
  <c r="C1516" i="2" s="1"/>
  <c r="C1517" i="2" s="1"/>
  <c r="C1518" i="2" s="1"/>
  <c r="C1519" i="2" s="1"/>
  <c r="C1520" i="2" s="1"/>
  <c r="C1521" i="2" s="1"/>
  <c r="C1522" i="2" s="1"/>
  <c r="C1523" i="2" s="1"/>
  <c r="C1524" i="2" s="1"/>
  <c r="C1525" i="2" s="1"/>
  <c r="C1526" i="2" s="1"/>
  <c r="C1527" i="2" s="1"/>
  <c r="C1528" i="2" s="1"/>
  <c r="C1529" i="2" s="1"/>
  <c r="C1530" i="2" s="1"/>
  <c r="C1531" i="2" s="1"/>
  <c r="C1532" i="2" s="1"/>
  <c r="C1533" i="2" s="1"/>
  <c r="C1534" i="2" s="1"/>
  <c r="C1535" i="2" s="1"/>
  <c r="C1536" i="2" s="1"/>
  <c r="C1537" i="2" s="1"/>
  <c r="C1538" i="2" s="1"/>
  <c r="C1539" i="2" s="1"/>
  <c r="C1540" i="2" s="1"/>
  <c r="C1541" i="2" s="1"/>
  <c r="C1542" i="2" s="1"/>
  <c r="C1543" i="2" s="1"/>
  <c r="C1544" i="2" s="1"/>
  <c r="C1545" i="2" s="1"/>
  <c r="C1546" i="2" s="1"/>
  <c r="C1547" i="2" s="1"/>
  <c r="C1548" i="2" s="1"/>
  <c r="C1549" i="2" s="1"/>
  <c r="C1550" i="2" s="1"/>
  <c r="C1551" i="2" s="1"/>
  <c r="C1552" i="2" s="1"/>
  <c r="C1553" i="2" s="1"/>
  <c r="C1554" i="2" s="1"/>
  <c r="C1555" i="2" s="1"/>
  <c r="C1556" i="2" s="1"/>
  <c r="C1557" i="2" s="1"/>
  <c r="C1558" i="2" s="1"/>
  <c r="C1559" i="2" s="1"/>
  <c r="C1560" i="2" s="1"/>
  <c r="C1561" i="2" s="1"/>
  <c r="C1562" i="2" s="1"/>
  <c r="C1563" i="2" s="1"/>
  <c r="C1564" i="2" s="1"/>
  <c r="C1565" i="2" s="1"/>
  <c r="C1566" i="2" s="1"/>
  <c r="C1567" i="2" s="1"/>
  <c r="C1568" i="2" s="1"/>
  <c r="C1569" i="2" s="1"/>
  <c r="C1570" i="2" s="1"/>
  <c r="C1571" i="2" s="1"/>
  <c r="C1572" i="2" s="1"/>
  <c r="C1573" i="2" s="1"/>
  <c r="C1574" i="2" s="1"/>
  <c r="C1575" i="2" s="1"/>
  <c r="C1576" i="2" s="1"/>
  <c r="C1577" i="2" s="1"/>
  <c r="C1578" i="2" s="1"/>
  <c r="C1579" i="2" s="1"/>
  <c r="C1580" i="2" s="1"/>
  <c r="C1581" i="2" s="1"/>
  <c r="C1582" i="2" s="1"/>
  <c r="C1583" i="2" s="1"/>
  <c r="C1584" i="2" s="1"/>
  <c r="C1585" i="2" s="1"/>
  <c r="C1586" i="2" s="1"/>
  <c r="C1587" i="2" s="1"/>
  <c r="C1588" i="2" s="1"/>
  <c r="C1589" i="2" s="1"/>
  <c r="C1590" i="2" s="1"/>
  <c r="C1591" i="2" s="1"/>
  <c r="C1592" i="2" s="1"/>
  <c r="C1593" i="2" s="1"/>
  <c r="C1594" i="2" s="1"/>
  <c r="C1595" i="2" s="1"/>
  <c r="C1596" i="2" s="1"/>
  <c r="C1597" i="2" s="1"/>
  <c r="C1598" i="2" s="1"/>
  <c r="C1599" i="2" s="1"/>
  <c r="C1600" i="2" s="1"/>
  <c r="C1601" i="2" s="1"/>
  <c r="C1602" i="2" s="1"/>
  <c r="C1603" i="2" s="1"/>
  <c r="C1604" i="2" s="1"/>
  <c r="C1605" i="2" s="1"/>
  <c r="C1606" i="2" s="1"/>
  <c r="C1607" i="2" s="1"/>
  <c r="C1608" i="2" s="1"/>
  <c r="C1609" i="2" s="1"/>
  <c r="C1610" i="2" s="1"/>
  <c r="C1611" i="2" s="1"/>
  <c r="C1612" i="2" s="1"/>
  <c r="C1613" i="2" s="1"/>
  <c r="C1614" i="2" s="1"/>
  <c r="C1615" i="2" s="1"/>
  <c r="C1616" i="2" s="1"/>
  <c r="C1617" i="2" s="1"/>
  <c r="C1618" i="2" s="1"/>
  <c r="C1619" i="2" s="1"/>
  <c r="C1620" i="2" s="1"/>
  <c r="C1621" i="2" s="1"/>
  <c r="C1622" i="2" s="1"/>
  <c r="C1623" i="2" s="1"/>
  <c r="C1624" i="2" s="1"/>
  <c r="C1625" i="2" s="1"/>
  <c r="C1626" i="2" s="1"/>
  <c r="C1627" i="2" s="1"/>
  <c r="C1628" i="2" s="1"/>
  <c r="C1629" i="2" s="1"/>
  <c r="C1630" i="2" s="1"/>
  <c r="C1631" i="2" s="1"/>
  <c r="C1632" i="2" s="1"/>
  <c r="C1633" i="2" s="1"/>
  <c r="C1634" i="2" s="1"/>
  <c r="C1635" i="2" s="1"/>
  <c r="C1636" i="2" s="1"/>
  <c r="C1637" i="2" s="1"/>
  <c r="C1638" i="2" s="1"/>
  <c r="C1639" i="2" s="1"/>
  <c r="C1640" i="2" s="1"/>
  <c r="C1641" i="2" s="1"/>
  <c r="C1642" i="2" s="1"/>
  <c r="C1643" i="2" s="1"/>
  <c r="C1644" i="2" s="1"/>
  <c r="C1645" i="2" s="1"/>
  <c r="C1646" i="2" s="1"/>
  <c r="C1647" i="2" s="1"/>
  <c r="C1648" i="2" s="1"/>
  <c r="C1649" i="2" s="1"/>
  <c r="C1650" i="2" s="1"/>
  <c r="C1651" i="2" s="1"/>
  <c r="C1652" i="2" s="1"/>
  <c r="C1653" i="2" s="1"/>
  <c r="C1654" i="2" s="1"/>
  <c r="C1655" i="2" s="1"/>
  <c r="C1656" i="2" s="1"/>
  <c r="C1657" i="2" s="1"/>
  <c r="C1658" i="2" s="1"/>
  <c r="C1659" i="2" s="1"/>
  <c r="C1660" i="2" s="1"/>
  <c r="C1661" i="2" s="1"/>
  <c r="C1662" i="2" s="1"/>
  <c r="C1663" i="2" s="1"/>
  <c r="C1664" i="2" s="1"/>
  <c r="C1665" i="2" s="1"/>
  <c r="C1666" i="2" s="1"/>
  <c r="C1667" i="2" s="1"/>
  <c r="C1668" i="2" s="1"/>
  <c r="C1669" i="2" s="1"/>
  <c r="C1670" i="2" s="1"/>
  <c r="C1671" i="2" s="1"/>
  <c r="C1672" i="2" s="1"/>
  <c r="C1673" i="2" s="1"/>
  <c r="C1674" i="2" s="1"/>
  <c r="C1675" i="2" s="1"/>
  <c r="C1676" i="2" s="1"/>
  <c r="C1677" i="2" s="1"/>
  <c r="C1678" i="2" s="1"/>
  <c r="C1679" i="2" s="1"/>
  <c r="C1680" i="2" s="1"/>
  <c r="C1681" i="2" s="1"/>
  <c r="C1682" i="2" s="1"/>
  <c r="C1683" i="2" s="1"/>
  <c r="C1684" i="2" s="1"/>
  <c r="C1685" i="2" s="1"/>
  <c r="C1686" i="2" s="1"/>
  <c r="C1687" i="2" s="1"/>
  <c r="C1688" i="2" s="1"/>
  <c r="C1689" i="2" s="1"/>
  <c r="C1690" i="2" s="1"/>
  <c r="C1691" i="2" s="1"/>
  <c r="C1692" i="2" s="1"/>
  <c r="C1693" i="2" s="1"/>
  <c r="C1694" i="2" s="1"/>
  <c r="C1695" i="2" s="1"/>
  <c r="C1696" i="2" s="1"/>
  <c r="C1697" i="2" s="1"/>
  <c r="C1698" i="2" s="1"/>
  <c r="C1699" i="2" s="1"/>
  <c r="C1700" i="2" s="1"/>
  <c r="C1701" i="2" s="1"/>
  <c r="C1702" i="2" s="1"/>
  <c r="C1703" i="2" s="1"/>
  <c r="C1704" i="2" s="1"/>
  <c r="C1705" i="2" s="1"/>
  <c r="C1706" i="2" s="1"/>
  <c r="C1707" i="2" s="1"/>
  <c r="C1708" i="2" s="1"/>
  <c r="C1709" i="2" s="1"/>
  <c r="C1710" i="2" s="1"/>
  <c r="C1711" i="2" s="1"/>
  <c r="C1712" i="2" s="1"/>
  <c r="C1713" i="2" s="1"/>
  <c r="C1714" i="2" s="1"/>
  <c r="C1715" i="2" s="1"/>
  <c r="C1716" i="2" s="1"/>
  <c r="C1717" i="2" s="1"/>
  <c r="C1718" i="2" s="1"/>
  <c r="C1719" i="2" s="1"/>
  <c r="C1720" i="2" s="1"/>
  <c r="C1721" i="2" s="1"/>
  <c r="C1722" i="2" s="1"/>
  <c r="C1723" i="2" s="1"/>
  <c r="C1724" i="2" s="1"/>
  <c r="C1725" i="2" s="1"/>
  <c r="C1726" i="2" s="1"/>
  <c r="C1727" i="2" s="1"/>
  <c r="C1728" i="2" s="1"/>
  <c r="C1729" i="2" s="1"/>
  <c r="C1730" i="2" s="1"/>
  <c r="C1731" i="2" s="1"/>
  <c r="C1732" i="2" s="1"/>
  <c r="C1733" i="2" s="1"/>
  <c r="C1734" i="2" s="1"/>
  <c r="C1735" i="2" s="1"/>
  <c r="C1736" i="2" s="1"/>
  <c r="C1737" i="2" s="1"/>
  <c r="C1738" i="2" s="1"/>
  <c r="C1739" i="2" s="1"/>
  <c r="C1740" i="2" s="1"/>
  <c r="C1741" i="2" s="1"/>
  <c r="C1742" i="2" s="1"/>
  <c r="C1743" i="2" s="1"/>
  <c r="C1744" i="2" s="1"/>
  <c r="C1745" i="2" s="1"/>
  <c r="C1746" i="2" s="1"/>
  <c r="C1747" i="2" s="1"/>
  <c r="C1748" i="2" s="1"/>
  <c r="C1749" i="2" s="1"/>
  <c r="C1750" i="2" s="1"/>
  <c r="C1751" i="2" s="1"/>
  <c r="C1752" i="2" s="1"/>
  <c r="C1753" i="2" s="1"/>
  <c r="C1754" i="2" s="1"/>
  <c r="C1755" i="2" s="1"/>
  <c r="C1756" i="2" s="1"/>
  <c r="C1757" i="2" s="1"/>
  <c r="C1758" i="2" s="1"/>
  <c r="C1759" i="2" s="1"/>
  <c r="C1760" i="2" s="1"/>
  <c r="C1761" i="2" s="1"/>
  <c r="C1762" i="2" s="1"/>
  <c r="C1763" i="2" s="1"/>
  <c r="C1764" i="2" s="1"/>
  <c r="C1765" i="2" s="1"/>
  <c r="C1766" i="2" s="1"/>
  <c r="C1767" i="2" s="1"/>
  <c r="C1768" i="2" s="1"/>
  <c r="C1769" i="2" s="1"/>
  <c r="C1770" i="2" s="1"/>
  <c r="C1771" i="2" s="1"/>
  <c r="C1772" i="2" s="1"/>
  <c r="C1773" i="2" s="1"/>
  <c r="C1774" i="2" s="1"/>
  <c r="C1775" i="2" s="1"/>
  <c r="C1776" i="2" s="1"/>
  <c r="C1777" i="2" s="1"/>
  <c r="C1778" i="2" s="1"/>
  <c r="C1779" i="2" s="1"/>
  <c r="C1780" i="2" s="1"/>
  <c r="C1781" i="2" s="1"/>
  <c r="C1782" i="2" s="1"/>
  <c r="C1783" i="2" s="1"/>
  <c r="C1784" i="2" s="1"/>
  <c r="C1785" i="2" s="1"/>
  <c r="C1786" i="2" s="1"/>
  <c r="C1787" i="2" s="1"/>
  <c r="C1788" i="2" s="1"/>
  <c r="C1789" i="2" s="1"/>
  <c r="C1790" i="2" s="1"/>
  <c r="C1791" i="2" s="1"/>
  <c r="C1792" i="2" s="1"/>
  <c r="C1793" i="2" s="1"/>
  <c r="C1794" i="2" s="1"/>
  <c r="C1795" i="2" s="1"/>
  <c r="C1796" i="2" s="1"/>
  <c r="C1797" i="2" s="1"/>
  <c r="C1798" i="2" s="1"/>
  <c r="C1799" i="2" s="1"/>
  <c r="C1800" i="2" s="1"/>
  <c r="C1801" i="2" s="1"/>
  <c r="C1802" i="2" s="1"/>
  <c r="C1803" i="2" s="1"/>
  <c r="C1804" i="2" s="1"/>
  <c r="C1805" i="2" s="1"/>
  <c r="C1806" i="2" s="1"/>
  <c r="C1807" i="2" s="1"/>
  <c r="C1808" i="2" s="1"/>
  <c r="C1809" i="2" s="1"/>
  <c r="C1810" i="2" s="1"/>
  <c r="C1811" i="2" s="1"/>
  <c r="C1812" i="2" s="1"/>
  <c r="C1813" i="2" s="1"/>
  <c r="C1814" i="2" s="1"/>
  <c r="C1815" i="2" s="1"/>
  <c r="C1816" i="2" s="1"/>
  <c r="C1817" i="2" s="1"/>
  <c r="C1818" i="2" s="1"/>
  <c r="C1819" i="2" s="1"/>
  <c r="C1820" i="2" s="1"/>
  <c r="C1821" i="2" s="1"/>
  <c r="C1822" i="2" s="1"/>
  <c r="C1823" i="2" s="1"/>
  <c r="C1824" i="2" s="1"/>
  <c r="C1825" i="2" s="1"/>
  <c r="C1826" i="2" s="1"/>
  <c r="C1827" i="2" s="1"/>
  <c r="C1828" i="2" s="1"/>
  <c r="C1829" i="2" s="1"/>
  <c r="C1830" i="2" s="1"/>
  <c r="C1831" i="2" s="1"/>
  <c r="C1832" i="2" s="1"/>
  <c r="C1833" i="2" s="1"/>
  <c r="C1834" i="2" s="1"/>
  <c r="C1835" i="2" s="1"/>
  <c r="C1836" i="2" s="1"/>
  <c r="C1837" i="2" s="1"/>
  <c r="C1838" i="2" s="1"/>
  <c r="C1839" i="2" s="1"/>
  <c r="C1840" i="2" s="1"/>
  <c r="C1841" i="2" s="1"/>
  <c r="C1842" i="2" s="1"/>
  <c r="C1843" i="2" s="1"/>
  <c r="C1844" i="2" s="1"/>
  <c r="C1845" i="2" s="1"/>
  <c r="C1846" i="2" s="1"/>
  <c r="C1847" i="2" s="1"/>
  <c r="C1848" i="2" s="1"/>
  <c r="C1849" i="2" s="1"/>
  <c r="C1850" i="2" s="1"/>
  <c r="C1851" i="2" s="1"/>
  <c r="C1852" i="2" s="1"/>
  <c r="C1853" i="2" s="1"/>
  <c r="C1854" i="2" s="1"/>
  <c r="C1855" i="2" s="1"/>
  <c r="C1856" i="2" s="1"/>
  <c r="C1857" i="2" s="1"/>
  <c r="C1858" i="2" s="1"/>
  <c r="C1859" i="2" s="1"/>
  <c r="C1860" i="2" s="1"/>
  <c r="C1861" i="2" s="1"/>
  <c r="C1862" i="2" s="1"/>
  <c r="C1863" i="2" s="1"/>
  <c r="C1864" i="2" s="1"/>
  <c r="C1865" i="2" s="1"/>
  <c r="C1866" i="2" s="1"/>
  <c r="C1867" i="2" s="1"/>
  <c r="C1868" i="2" s="1"/>
  <c r="C1869" i="2" s="1"/>
  <c r="C1870" i="2" s="1"/>
  <c r="C1871" i="2" s="1"/>
  <c r="C1872" i="2" s="1"/>
  <c r="C1873" i="2" s="1"/>
  <c r="C1874" i="2" s="1"/>
  <c r="C1875" i="2" s="1"/>
  <c r="C1876" i="2" s="1"/>
  <c r="C1877" i="2" s="1"/>
  <c r="C1878" i="2" s="1"/>
  <c r="C1879" i="2" s="1"/>
  <c r="C1880" i="2" s="1"/>
  <c r="C1881" i="2" s="1"/>
  <c r="C1882" i="2" s="1"/>
  <c r="C1883" i="2" s="1"/>
  <c r="C1884" i="2" s="1"/>
  <c r="C1885" i="2" s="1"/>
  <c r="C1886" i="2" s="1"/>
  <c r="C1887" i="2" s="1"/>
  <c r="C1888" i="2" s="1"/>
  <c r="C1889" i="2" s="1"/>
  <c r="C1890" i="2" s="1"/>
  <c r="C1891" i="2" s="1"/>
  <c r="C1892" i="2" s="1"/>
  <c r="C1893" i="2" s="1"/>
  <c r="C1894" i="2" s="1"/>
  <c r="C1895" i="2" s="1"/>
  <c r="C1896" i="2" s="1"/>
  <c r="C1897" i="2" s="1"/>
  <c r="C1898" i="2" s="1"/>
  <c r="C1899" i="2" s="1"/>
  <c r="C1900" i="2" s="1"/>
  <c r="C1901" i="2" s="1"/>
  <c r="C1902" i="2" s="1"/>
  <c r="C1903" i="2" s="1"/>
  <c r="C1904" i="2" s="1"/>
  <c r="C1905" i="2" s="1"/>
  <c r="C1906" i="2" s="1"/>
  <c r="C1907" i="2" s="1"/>
  <c r="C1908" i="2" s="1"/>
  <c r="C1909" i="2" s="1"/>
  <c r="C1910" i="2" s="1"/>
  <c r="C1911" i="2" s="1"/>
  <c r="C1912" i="2" s="1"/>
  <c r="C1913" i="2" s="1"/>
  <c r="C1914" i="2" s="1"/>
  <c r="C1915" i="2" s="1"/>
  <c r="C1916" i="2" s="1"/>
  <c r="C1917" i="2" s="1"/>
  <c r="C1918" i="2" s="1"/>
  <c r="C1919" i="2" s="1"/>
  <c r="C1920" i="2" s="1"/>
  <c r="C1921" i="2" s="1"/>
  <c r="C1922" i="2" s="1"/>
  <c r="C1923" i="2" s="1"/>
  <c r="C1924" i="2" s="1"/>
  <c r="C1925" i="2" s="1"/>
  <c r="C1926" i="2" s="1"/>
  <c r="C1927" i="2" s="1"/>
  <c r="C1928" i="2" s="1"/>
  <c r="C1929" i="2" s="1"/>
  <c r="C1930" i="2" s="1"/>
  <c r="C1931" i="2" s="1"/>
  <c r="C1932" i="2" s="1"/>
  <c r="C1933" i="2" s="1"/>
  <c r="C1934" i="2" s="1"/>
  <c r="C1935" i="2" s="1"/>
  <c r="C1936" i="2" s="1"/>
  <c r="C1937" i="2" s="1"/>
  <c r="C1938" i="2" s="1"/>
  <c r="C1939" i="2" s="1"/>
  <c r="C1940" i="2" s="1"/>
  <c r="C1941" i="2" s="1"/>
  <c r="C1942" i="2" s="1"/>
  <c r="C1943" i="2" s="1"/>
  <c r="C1944" i="2" s="1"/>
  <c r="C1945" i="2" s="1"/>
  <c r="C1946" i="2" s="1"/>
  <c r="C1947" i="2" s="1"/>
  <c r="C1948" i="2" s="1"/>
  <c r="C1949" i="2" s="1"/>
  <c r="C1950" i="2" s="1"/>
  <c r="C1951" i="2" s="1"/>
  <c r="C1952" i="2" s="1"/>
  <c r="C1953" i="2" s="1"/>
  <c r="C1954" i="2" s="1"/>
  <c r="C1955" i="2" s="1"/>
  <c r="C1956" i="2" s="1"/>
  <c r="C1957" i="2" s="1"/>
  <c r="C1958" i="2" s="1"/>
  <c r="C1959" i="2" s="1"/>
  <c r="C1960" i="2" s="1"/>
  <c r="C1961" i="2" s="1"/>
  <c r="C1962" i="2" s="1"/>
  <c r="C1963" i="2" s="1"/>
  <c r="C1964" i="2" s="1"/>
  <c r="C1965" i="2" s="1"/>
  <c r="C1966" i="2" s="1"/>
  <c r="C1967" i="2" s="1"/>
  <c r="C1968" i="2" s="1"/>
  <c r="C1969" i="2" s="1"/>
  <c r="C1970" i="2" s="1"/>
  <c r="C1971" i="2" s="1"/>
  <c r="C1972" i="2" s="1"/>
  <c r="C1973" i="2" s="1"/>
  <c r="C1974" i="2" s="1"/>
  <c r="C1975" i="2" s="1"/>
  <c r="C1976" i="2" s="1"/>
  <c r="C1977" i="2" s="1"/>
  <c r="C1978" i="2" s="1"/>
  <c r="C1979" i="2" s="1"/>
  <c r="C1980" i="2" s="1"/>
  <c r="C1981" i="2" s="1"/>
  <c r="C1982" i="2" s="1"/>
  <c r="C1983" i="2" s="1"/>
  <c r="C1984" i="2" s="1"/>
  <c r="C1985" i="2" s="1"/>
  <c r="C1986" i="2" s="1"/>
  <c r="C1987" i="2" s="1"/>
  <c r="C1988" i="2" s="1"/>
  <c r="C1989" i="2" s="1"/>
  <c r="C1990" i="2" s="1"/>
  <c r="C1991" i="2" s="1"/>
  <c r="C1992" i="2" s="1"/>
  <c r="C1993" i="2" s="1"/>
  <c r="C1994" i="2" s="1"/>
  <c r="C1995" i="2" s="1"/>
  <c r="C1996" i="2" s="1"/>
  <c r="C1997" i="2" s="1"/>
  <c r="C1998" i="2" s="1"/>
  <c r="C1999" i="2" s="1"/>
  <c r="C2000" i="2" s="1"/>
  <c r="C2001" i="2" s="1"/>
  <c r="C2002" i="2" s="1"/>
  <c r="C2003" i="2" s="1"/>
  <c r="C2004" i="2" s="1"/>
  <c r="C2005" i="2" s="1"/>
  <c r="C2006" i="2" s="1"/>
  <c r="C2007" i="2" s="1"/>
  <c r="C2008" i="2" s="1"/>
  <c r="C2009" i="2" s="1"/>
  <c r="C2010" i="2" s="1"/>
  <c r="C2011" i="2" s="1"/>
  <c r="C2012" i="2" s="1"/>
  <c r="C2013" i="2" s="1"/>
  <c r="C2014" i="2" s="1"/>
  <c r="C2015" i="2" s="1"/>
  <c r="C2016" i="2" s="1"/>
  <c r="C2017" i="2" s="1"/>
  <c r="C2018" i="2" s="1"/>
  <c r="C2019" i="2" s="1"/>
  <c r="C2020" i="2" s="1"/>
  <c r="C2021" i="2" s="1"/>
  <c r="C2022" i="2" s="1"/>
  <c r="C2023" i="2" s="1"/>
  <c r="C2024" i="2" s="1"/>
  <c r="C2025" i="2" s="1"/>
  <c r="C2026" i="2" s="1"/>
  <c r="C2027" i="2" s="1"/>
  <c r="C2028" i="2" s="1"/>
  <c r="C2029" i="2" s="1"/>
  <c r="C2030" i="2" s="1"/>
  <c r="C2031" i="2" s="1"/>
  <c r="C2032" i="2" s="1"/>
  <c r="C2033" i="2" s="1"/>
  <c r="C2034" i="2" s="1"/>
  <c r="C2035" i="2" s="1"/>
  <c r="C2036" i="2" s="1"/>
  <c r="C2037" i="2" s="1"/>
  <c r="C2038" i="2" s="1"/>
  <c r="C2039" i="2" s="1"/>
  <c r="C2040" i="2" s="1"/>
  <c r="C2041" i="2" s="1"/>
  <c r="C2042" i="2" s="1"/>
  <c r="C2043" i="2" s="1"/>
  <c r="C2044" i="2" s="1"/>
  <c r="C2045" i="2" s="1"/>
  <c r="C2046" i="2" s="1"/>
  <c r="C2047" i="2" s="1"/>
  <c r="C2048" i="2" s="1"/>
  <c r="C2049" i="2" s="1"/>
  <c r="C2050" i="2" s="1"/>
  <c r="C2051" i="2" s="1"/>
  <c r="C2052" i="2" s="1"/>
  <c r="C2053" i="2" s="1"/>
  <c r="C2054" i="2" s="1"/>
  <c r="C2055" i="2" s="1"/>
  <c r="C2056" i="2" s="1"/>
  <c r="C2057" i="2" s="1"/>
  <c r="C2058" i="2" s="1"/>
  <c r="C2059" i="2" s="1"/>
  <c r="C2060" i="2" s="1"/>
  <c r="C2061" i="2" s="1"/>
  <c r="C2062" i="2" s="1"/>
  <c r="C2063" i="2" s="1"/>
  <c r="C2064" i="2" s="1"/>
  <c r="C2065" i="2" s="1"/>
  <c r="C2066" i="2" s="1"/>
  <c r="C2067" i="2" s="1"/>
  <c r="C2068" i="2" s="1"/>
  <c r="C2069" i="2" s="1"/>
  <c r="C2070" i="2" s="1"/>
  <c r="C2071" i="2" s="1"/>
  <c r="C2072" i="2" s="1"/>
  <c r="C2073" i="2" s="1"/>
  <c r="C2074" i="2" s="1"/>
  <c r="C2075" i="2" s="1"/>
  <c r="C2076" i="2" s="1"/>
  <c r="C2077" i="2" s="1"/>
  <c r="C2078" i="2" s="1"/>
  <c r="C2079" i="2" s="1"/>
  <c r="C2080" i="2" s="1"/>
  <c r="C2081" i="2" s="1"/>
  <c r="C2082" i="2" s="1"/>
  <c r="C2083" i="2" s="1"/>
  <c r="C2084" i="2" s="1"/>
  <c r="C2085" i="2" s="1"/>
  <c r="C2086" i="2" s="1"/>
  <c r="C2087" i="2" s="1"/>
  <c r="C2088" i="2" s="1"/>
  <c r="C2089" i="2" s="1"/>
  <c r="C2090" i="2" s="1"/>
  <c r="C2091" i="2" s="1"/>
  <c r="C2092" i="2" s="1"/>
  <c r="C2093" i="2" s="1"/>
  <c r="C2094" i="2" s="1"/>
  <c r="C2095" i="2" s="1"/>
  <c r="C2096" i="2" s="1"/>
  <c r="C2097" i="2" s="1"/>
  <c r="C2098" i="2" s="1"/>
  <c r="C2099" i="2" s="1"/>
  <c r="C2100" i="2" s="1"/>
  <c r="C2101" i="2" s="1"/>
  <c r="C2102" i="2" s="1"/>
  <c r="C2103" i="2" s="1"/>
  <c r="C2104" i="2" s="1"/>
  <c r="C2105" i="2" s="1"/>
  <c r="C2106" i="2" s="1"/>
  <c r="C2107" i="2" s="1"/>
  <c r="C2108" i="2" s="1"/>
  <c r="C2109" i="2" s="1"/>
  <c r="C2110" i="2" s="1"/>
  <c r="C2111" i="2" s="1"/>
  <c r="C2112" i="2" s="1"/>
  <c r="C2113" i="2" s="1"/>
  <c r="C2114" i="2" s="1"/>
  <c r="C2115" i="2" s="1"/>
  <c r="C2116" i="2" s="1"/>
  <c r="C2117" i="2" s="1"/>
  <c r="C2118" i="2" s="1"/>
  <c r="C2119" i="2" s="1"/>
  <c r="C2120" i="2" s="1"/>
  <c r="C2121" i="2" s="1"/>
  <c r="C2122" i="2" s="1"/>
  <c r="C2123" i="2" s="1"/>
  <c r="C2124" i="2" s="1"/>
  <c r="C2125" i="2" s="1"/>
  <c r="C2126" i="2" s="1"/>
  <c r="C2127" i="2" s="1"/>
  <c r="C2128" i="2" s="1"/>
  <c r="C2129" i="2" s="1"/>
  <c r="C2130" i="2" s="1"/>
  <c r="C2131" i="2" s="1"/>
  <c r="C2132" i="2" s="1"/>
  <c r="C2133" i="2" s="1"/>
  <c r="C2134" i="2" s="1"/>
  <c r="C2135" i="2" s="1"/>
  <c r="C2136" i="2" s="1"/>
  <c r="C2137" i="2" s="1"/>
  <c r="C2138" i="2" s="1"/>
  <c r="C2139" i="2" s="1"/>
  <c r="C2140" i="2" s="1"/>
  <c r="C2141" i="2" s="1"/>
  <c r="C2142" i="2" s="1"/>
  <c r="C2143" i="2" s="1"/>
  <c r="C2144" i="2" s="1"/>
  <c r="C2145" i="2" s="1"/>
  <c r="C2146" i="2" s="1"/>
  <c r="C2147" i="2" s="1"/>
  <c r="C2148" i="2" s="1"/>
  <c r="C2149" i="2" s="1"/>
  <c r="C2150" i="2" s="1"/>
  <c r="C2151" i="2" s="1"/>
  <c r="C2152" i="2" s="1"/>
  <c r="C2153" i="2" s="1"/>
  <c r="C2154" i="2" s="1"/>
  <c r="C2155" i="2" s="1"/>
  <c r="C2156" i="2" s="1"/>
  <c r="C2157" i="2" s="1"/>
  <c r="C2158" i="2" s="1"/>
  <c r="C2159" i="2" s="1"/>
  <c r="C2160" i="2" s="1"/>
  <c r="C2161" i="2" s="1"/>
  <c r="C2162" i="2" s="1"/>
  <c r="C2163" i="2" s="1"/>
  <c r="C2164" i="2" s="1"/>
  <c r="C2165" i="2" s="1"/>
  <c r="C2166" i="2" s="1"/>
  <c r="C2167" i="2" s="1"/>
  <c r="C2168" i="2" s="1"/>
  <c r="C2169" i="2" s="1"/>
  <c r="C2170" i="2" s="1"/>
  <c r="C2171" i="2" s="1"/>
  <c r="C2172" i="2" s="1"/>
  <c r="C2173" i="2" s="1"/>
  <c r="C2174" i="2" s="1"/>
  <c r="C2175" i="2" s="1"/>
  <c r="C2176" i="2" s="1"/>
  <c r="C2177" i="2" s="1"/>
  <c r="C2178" i="2" s="1"/>
  <c r="C2179" i="2" s="1"/>
  <c r="C2180" i="2" s="1"/>
  <c r="C2181" i="2" s="1"/>
  <c r="C2182" i="2" s="1"/>
  <c r="C2183" i="2" s="1"/>
  <c r="C2184" i="2" s="1"/>
  <c r="C2185" i="2" s="1"/>
  <c r="C2186" i="2" s="1"/>
  <c r="C2187" i="2" s="1"/>
  <c r="C2188" i="2" s="1"/>
  <c r="C2189" i="2" s="1"/>
  <c r="C2190" i="2" s="1"/>
  <c r="C2191" i="2" s="1"/>
  <c r="C2192" i="2" s="1"/>
  <c r="C2193" i="2" s="1"/>
  <c r="C2194" i="2" s="1"/>
  <c r="C2195" i="2" s="1"/>
  <c r="C2196" i="2" s="1"/>
  <c r="C2197" i="2" s="1"/>
  <c r="C2198" i="2" s="1"/>
  <c r="C2199" i="2" s="1"/>
  <c r="C2200" i="2" s="1"/>
  <c r="C2201" i="2" s="1"/>
  <c r="C2202" i="2" s="1"/>
  <c r="C2203" i="2" s="1"/>
  <c r="C2204" i="2" s="1"/>
  <c r="C2205" i="2" s="1"/>
  <c r="C2206" i="2" s="1"/>
  <c r="C2207" i="2" s="1"/>
  <c r="C2208" i="2" s="1"/>
  <c r="C2209" i="2" s="1"/>
  <c r="C2210" i="2" s="1"/>
  <c r="C2211" i="2" s="1"/>
  <c r="C2212" i="2" s="1"/>
  <c r="C2213" i="2" s="1"/>
  <c r="C2214" i="2" s="1"/>
  <c r="C2215" i="2" s="1"/>
  <c r="C2216" i="2" s="1"/>
  <c r="C2217" i="2" s="1"/>
  <c r="C2218" i="2" s="1"/>
  <c r="C2219" i="2" s="1"/>
  <c r="C2220" i="2" s="1"/>
  <c r="C2221" i="2" s="1"/>
  <c r="C2222" i="2" s="1"/>
  <c r="C2223" i="2" s="1"/>
  <c r="C2224" i="2" s="1"/>
  <c r="C2225" i="2" s="1"/>
  <c r="C2226" i="2" s="1"/>
  <c r="C2227" i="2" s="1"/>
  <c r="C2228" i="2" s="1"/>
  <c r="C2229" i="2" s="1"/>
  <c r="C2230" i="2" s="1"/>
  <c r="C2231" i="2" s="1"/>
  <c r="C2232" i="2" s="1"/>
  <c r="C2233" i="2" s="1"/>
  <c r="C2234" i="2" s="1"/>
  <c r="C2235" i="2" s="1"/>
  <c r="C2236" i="2" s="1"/>
  <c r="C2237" i="2" s="1"/>
  <c r="C2238" i="2" s="1"/>
  <c r="C2239" i="2" s="1"/>
  <c r="C2240" i="2" s="1"/>
  <c r="C2241" i="2" s="1"/>
  <c r="C2242" i="2" s="1"/>
  <c r="C2243" i="2" s="1"/>
  <c r="C2244" i="2" s="1"/>
  <c r="C2245" i="2" s="1"/>
  <c r="C2246" i="2" s="1"/>
  <c r="C2247" i="2" s="1"/>
  <c r="C2248" i="2" s="1"/>
  <c r="C2249" i="2" s="1"/>
  <c r="C2250" i="2" s="1"/>
  <c r="C2251" i="2" s="1"/>
  <c r="C2252" i="2" s="1"/>
  <c r="C2253" i="2" s="1"/>
  <c r="C2254" i="2" s="1"/>
  <c r="C2255" i="2" s="1"/>
  <c r="C2256" i="2" s="1"/>
  <c r="C2257" i="2" s="1"/>
  <c r="C2258" i="2" s="1"/>
  <c r="C2259" i="2" s="1"/>
  <c r="C2260" i="2" s="1"/>
  <c r="C2261" i="2" s="1"/>
  <c r="C2262" i="2" s="1"/>
  <c r="C2263" i="2" s="1"/>
  <c r="C2264" i="2" s="1"/>
  <c r="C2265" i="2" s="1"/>
  <c r="C2266" i="2" s="1"/>
  <c r="C2267" i="2" s="1"/>
  <c r="C2268" i="2" s="1"/>
  <c r="C2269" i="2" s="1"/>
  <c r="C2270" i="2" s="1"/>
  <c r="C2271" i="2" s="1"/>
  <c r="C2272" i="2" s="1"/>
  <c r="C2273" i="2" s="1"/>
  <c r="C2274" i="2" s="1"/>
  <c r="C2275" i="2" s="1"/>
  <c r="C2276" i="2" s="1"/>
  <c r="C2277" i="2" s="1"/>
  <c r="C2278" i="2" s="1"/>
  <c r="C2279" i="2" s="1"/>
  <c r="C2280" i="2" s="1"/>
  <c r="C2281" i="2" s="1"/>
  <c r="C2282" i="2" s="1"/>
  <c r="C2283" i="2" s="1"/>
  <c r="C2284" i="2" s="1"/>
  <c r="C2285" i="2" s="1"/>
  <c r="C2286" i="2" s="1"/>
  <c r="C2287" i="2" s="1"/>
  <c r="C2288" i="2" s="1"/>
  <c r="C2289" i="2" s="1"/>
  <c r="C2290" i="2" s="1"/>
  <c r="C2291" i="2" s="1"/>
  <c r="C2292" i="2" s="1"/>
  <c r="C2293" i="2" s="1"/>
  <c r="C2294" i="2" s="1"/>
  <c r="C2295" i="2" s="1"/>
  <c r="C2296" i="2" s="1"/>
  <c r="C2297" i="2" s="1"/>
  <c r="C2298" i="2" s="1"/>
  <c r="C2299" i="2" s="1"/>
  <c r="C2300" i="2" s="1"/>
  <c r="C2301" i="2" s="1"/>
  <c r="C2302" i="2" s="1"/>
  <c r="C2303" i="2" s="1"/>
  <c r="C2304" i="2" s="1"/>
  <c r="C2305" i="2" s="1"/>
  <c r="C2306" i="2" s="1"/>
  <c r="C2307" i="2" s="1"/>
  <c r="C2308" i="2" s="1"/>
  <c r="C2309" i="2" s="1"/>
  <c r="C2310" i="2" s="1"/>
  <c r="C2311" i="2" s="1"/>
  <c r="C2312" i="2" s="1"/>
  <c r="C2313" i="2" s="1"/>
  <c r="C2314" i="2" s="1"/>
  <c r="C2315" i="2" s="1"/>
  <c r="C2316" i="2" s="1"/>
  <c r="C2317" i="2" s="1"/>
  <c r="C2318" i="2" s="1"/>
  <c r="C2319" i="2" s="1"/>
  <c r="C2320" i="2" s="1"/>
  <c r="C2321" i="2" s="1"/>
  <c r="C2322" i="2" s="1"/>
  <c r="C2323" i="2" s="1"/>
  <c r="C2324" i="2" s="1"/>
  <c r="C2325" i="2" s="1"/>
  <c r="C2326" i="2" s="1"/>
  <c r="C2327" i="2" s="1"/>
  <c r="C2328" i="2" s="1"/>
  <c r="C2329" i="2" s="1"/>
  <c r="C2330" i="2" s="1"/>
  <c r="C2331" i="2" s="1"/>
  <c r="C2332" i="2" s="1"/>
  <c r="C2333" i="2" s="1"/>
  <c r="C2334" i="2" s="1"/>
  <c r="C2335" i="2" s="1"/>
  <c r="C2336" i="2" s="1"/>
  <c r="C2337" i="2" s="1"/>
  <c r="C2338" i="2" s="1"/>
  <c r="C2339" i="2" s="1"/>
  <c r="C2340" i="2" s="1"/>
  <c r="C2341" i="2" s="1"/>
  <c r="C2342" i="2" s="1"/>
  <c r="C2343" i="2" s="1"/>
  <c r="C2344" i="2" s="1"/>
  <c r="C2345" i="2" s="1"/>
  <c r="C2346" i="2" s="1"/>
  <c r="C2347" i="2" s="1"/>
  <c r="C2348" i="2" s="1"/>
  <c r="C2349" i="2" s="1"/>
  <c r="C2350" i="2" s="1"/>
  <c r="C2351" i="2" s="1"/>
  <c r="C2352" i="2" s="1"/>
  <c r="C2353" i="2" s="1"/>
  <c r="C2354" i="2" s="1"/>
  <c r="C2355" i="2" s="1"/>
  <c r="C2356" i="2" s="1"/>
  <c r="C2357" i="2" s="1"/>
  <c r="C2358" i="2" s="1"/>
  <c r="C2359" i="2" s="1"/>
  <c r="C2360" i="2" s="1"/>
  <c r="C2361" i="2" s="1"/>
  <c r="C2362" i="2" s="1"/>
  <c r="C2363" i="2" s="1"/>
  <c r="C2364" i="2" s="1"/>
  <c r="C2365" i="2" s="1"/>
  <c r="C2366" i="2" s="1"/>
  <c r="C2367" i="2" s="1"/>
  <c r="C2368" i="2" s="1"/>
  <c r="C2369" i="2" s="1"/>
  <c r="C2370" i="2" s="1"/>
  <c r="C2371" i="2" s="1"/>
  <c r="C2372" i="2" s="1"/>
  <c r="C2373" i="2" s="1"/>
  <c r="C2374" i="2" s="1"/>
  <c r="C2375" i="2" s="1"/>
  <c r="C2376" i="2" s="1"/>
  <c r="C2377" i="2" s="1"/>
  <c r="C2378" i="2" s="1"/>
  <c r="C2379" i="2" s="1"/>
  <c r="C2380" i="2" s="1"/>
  <c r="C2381" i="2" s="1"/>
  <c r="C2382" i="2" s="1"/>
  <c r="C2383" i="2" s="1"/>
  <c r="C2384" i="2" s="1"/>
  <c r="C2385" i="2" s="1"/>
  <c r="C2386" i="2" s="1"/>
  <c r="C2387" i="2" s="1"/>
  <c r="C2388" i="2" s="1"/>
  <c r="C2389" i="2" s="1"/>
  <c r="C2390" i="2" s="1"/>
  <c r="C2391" i="2" s="1"/>
  <c r="C2392" i="2" s="1"/>
  <c r="C2393" i="2" s="1"/>
  <c r="C2394" i="2" s="1"/>
  <c r="C2395" i="2" s="1"/>
  <c r="C2396" i="2" s="1"/>
  <c r="C2397" i="2" s="1"/>
  <c r="C2398" i="2" s="1"/>
  <c r="C2399" i="2" s="1"/>
  <c r="C2400" i="2" s="1"/>
  <c r="C2401" i="2" s="1"/>
  <c r="C2402" i="2" s="1"/>
  <c r="C2403" i="2" s="1"/>
  <c r="C2404" i="2" s="1"/>
  <c r="C2405" i="2" s="1"/>
  <c r="C2406" i="2" s="1"/>
  <c r="C2407" i="2" s="1"/>
  <c r="C2408" i="2" s="1"/>
  <c r="C2409" i="2" s="1"/>
  <c r="C2410" i="2" s="1"/>
  <c r="C2411" i="2" s="1"/>
  <c r="C2412" i="2" s="1"/>
  <c r="C2413" i="2" s="1"/>
  <c r="C2414" i="2" s="1"/>
  <c r="C2415" i="2" s="1"/>
  <c r="C2416" i="2" s="1"/>
  <c r="C2417" i="2" s="1"/>
  <c r="C2418" i="2" s="1"/>
  <c r="C2419" i="2" s="1"/>
  <c r="C2420" i="2" s="1"/>
  <c r="C2421" i="2" s="1"/>
  <c r="C2422" i="2" s="1"/>
  <c r="C2423" i="2" s="1"/>
  <c r="C2424" i="2" s="1"/>
  <c r="C2425" i="2" s="1"/>
  <c r="C2426" i="2" s="1"/>
  <c r="C2427" i="2" s="1"/>
  <c r="C2428" i="2" s="1"/>
  <c r="C2429" i="2" s="1"/>
  <c r="C2430" i="2" s="1"/>
  <c r="C2431" i="2" s="1"/>
  <c r="C2432" i="2" s="1"/>
  <c r="C2433" i="2" s="1"/>
  <c r="C2434" i="2" s="1"/>
  <c r="C2435" i="2" s="1"/>
  <c r="C2436" i="2" s="1"/>
  <c r="C2437" i="2" s="1"/>
  <c r="C2438" i="2" s="1"/>
  <c r="C2439" i="2" s="1"/>
  <c r="C2440" i="2" s="1"/>
  <c r="C2441" i="2" s="1"/>
  <c r="C2442" i="2" s="1"/>
  <c r="C2443" i="2" s="1"/>
  <c r="C2444" i="2" s="1"/>
  <c r="C2445" i="2" s="1"/>
  <c r="C2446" i="2" s="1"/>
  <c r="C2447" i="2" s="1"/>
  <c r="C2448" i="2" s="1"/>
  <c r="C2449" i="2" s="1"/>
  <c r="C2450" i="2" s="1"/>
  <c r="C2451" i="2" s="1"/>
  <c r="C2452" i="2" s="1"/>
  <c r="C2453" i="2" s="1"/>
  <c r="C2454" i="2" s="1"/>
  <c r="C2455" i="2" s="1"/>
  <c r="C2456" i="2" s="1"/>
  <c r="C2457" i="2" s="1"/>
  <c r="C2458" i="2" s="1"/>
  <c r="C2459" i="2" s="1"/>
  <c r="C2460" i="2" s="1"/>
  <c r="C2461" i="2" s="1"/>
  <c r="C2462" i="2" s="1"/>
  <c r="C2463" i="2" s="1"/>
  <c r="C2464" i="2" s="1"/>
  <c r="C2465" i="2" s="1"/>
  <c r="C2466" i="2" s="1"/>
  <c r="C2467" i="2" s="1"/>
  <c r="C2468" i="2" s="1"/>
  <c r="C2469" i="2" s="1"/>
  <c r="C2470" i="2" s="1"/>
  <c r="C2471" i="2" s="1"/>
  <c r="C2472" i="2" s="1"/>
  <c r="C2473" i="2" s="1"/>
  <c r="C2474" i="2" s="1"/>
  <c r="C2475" i="2" s="1"/>
  <c r="C2476" i="2" s="1"/>
  <c r="C2477" i="2" s="1"/>
  <c r="C2478" i="2" s="1"/>
  <c r="C2479" i="2" s="1"/>
  <c r="C2480" i="2" s="1"/>
  <c r="C2481" i="2" s="1"/>
  <c r="C2482" i="2" s="1"/>
  <c r="C2483" i="2" s="1"/>
  <c r="C2484" i="2" s="1"/>
  <c r="C2485" i="2" s="1"/>
  <c r="C2486" i="2" s="1"/>
  <c r="C2487" i="2" s="1"/>
  <c r="C2488" i="2" s="1"/>
  <c r="C2489" i="2" s="1"/>
  <c r="C2490" i="2" s="1"/>
  <c r="C2491" i="2" s="1"/>
  <c r="C2492" i="2" s="1"/>
  <c r="C2493" i="2" s="1"/>
  <c r="C2494" i="2" s="1"/>
  <c r="C2495" i="2" s="1"/>
  <c r="C2496" i="2" s="1"/>
  <c r="C2497" i="2" s="1"/>
  <c r="C2498" i="2" s="1"/>
  <c r="C2499" i="2" s="1"/>
  <c r="C2500" i="2" s="1"/>
  <c r="C2501" i="2" s="1"/>
  <c r="C2502" i="2" s="1"/>
  <c r="C2503" i="2" s="1"/>
  <c r="C2504" i="2" s="1"/>
  <c r="C2505" i="2" s="1"/>
  <c r="C2506" i="2" s="1"/>
  <c r="C2507" i="2" s="1"/>
  <c r="C2508" i="2" s="1"/>
  <c r="C2509" i="2" s="1"/>
  <c r="C2510" i="2" s="1"/>
  <c r="C2511" i="2" s="1"/>
  <c r="C2512" i="2" s="1"/>
  <c r="C2513" i="2" s="1"/>
  <c r="C2514" i="2" s="1"/>
  <c r="C2515" i="2" s="1"/>
  <c r="C2516" i="2" s="1"/>
  <c r="C2517" i="2" s="1"/>
  <c r="C2518" i="2" s="1"/>
  <c r="C2519" i="2" s="1"/>
  <c r="C2520" i="2" s="1"/>
  <c r="C2521" i="2" s="1"/>
  <c r="C2522" i="2" s="1"/>
  <c r="C2523" i="2" s="1"/>
  <c r="C2524" i="2" s="1"/>
  <c r="C2525" i="2" s="1"/>
  <c r="C2526" i="2" s="1"/>
  <c r="C2527" i="2" s="1"/>
  <c r="C2528" i="2" s="1"/>
  <c r="C2529" i="2" s="1"/>
  <c r="C2530" i="2" s="1"/>
  <c r="C2531" i="2" s="1"/>
  <c r="C2532" i="2" s="1"/>
  <c r="C2533" i="2" s="1"/>
  <c r="C2534" i="2" s="1"/>
  <c r="C2535" i="2" s="1"/>
  <c r="C2536" i="2" s="1"/>
  <c r="C2537" i="2" s="1"/>
  <c r="C2538" i="2" s="1"/>
  <c r="C2539" i="2" s="1"/>
  <c r="C2540" i="2" s="1"/>
  <c r="C2541" i="2" s="1"/>
  <c r="C2542" i="2" s="1"/>
  <c r="C2543" i="2" s="1"/>
  <c r="C2544" i="2" s="1"/>
  <c r="C2545" i="2" s="1"/>
  <c r="C2546" i="2" s="1"/>
  <c r="C2547" i="2" s="1"/>
  <c r="C2548" i="2" s="1"/>
  <c r="C2549" i="2" s="1"/>
  <c r="C2550" i="2" s="1"/>
  <c r="C2551" i="2" s="1"/>
  <c r="C2552" i="2" s="1"/>
  <c r="C2553" i="2" s="1"/>
  <c r="C2554" i="2" s="1"/>
  <c r="C2555" i="2" s="1"/>
  <c r="C2556" i="2" s="1"/>
  <c r="C2557" i="2" s="1"/>
  <c r="C2558" i="2" s="1"/>
  <c r="C2559" i="2" s="1"/>
  <c r="C2560" i="2" s="1"/>
  <c r="C2561" i="2" s="1"/>
  <c r="C2562" i="2" s="1"/>
  <c r="C2563" i="2" s="1"/>
  <c r="C2564" i="2" s="1"/>
  <c r="C2565" i="2" s="1"/>
  <c r="C2566" i="2" s="1"/>
  <c r="C2567" i="2" s="1"/>
  <c r="C2568" i="2" s="1"/>
  <c r="C2569" i="2" s="1"/>
  <c r="C2570" i="2" s="1"/>
  <c r="C2571" i="2" s="1"/>
  <c r="C2572" i="2" s="1"/>
  <c r="C2573" i="2" s="1"/>
  <c r="C2574" i="2" s="1"/>
  <c r="C2575" i="2" s="1"/>
  <c r="C2576" i="2" s="1"/>
  <c r="C2577" i="2" s="1"/>
  <c r="C2578" i="2" s="1"/>
  <c r="C2579" i="2" s="1"/>
  <c r="C2580" i="2" s="1"/>
  <c r="C2581" i="2" s="1"/>
  <c r="C2582" i="2" s="1"/>
  <c r="C2583" i="2" s="1"/>
  <c r="C2584" i="2" s="1"/>
  <c r="C2585" i="2" s="1"/>
  <c r="C2586" i="2" s="1"/>
  <c r="C2587" i="2" s="1"/>
  <c r="C2588" i="2" s="1"/>
  <c r="C2589" i="2" s="1"/>
  <c r="C2590" i="2" s="1"/>
  <c r="C2591" i="2" s="1"/>
  <c r="C2592" i="2" s="1"/>
  <c r="C2593" i="2" s="1"/>
  <c r="C2594" i="2" s="1"/>
  <c r="C2595" i="2" s="1"/>
  <c r="C2596" i="2" s="1"/>
  <c r="C2597" i="2" s="1"/>
  <c r="C2598" i="2" s="1"/>
  <c r="C2599" i="2" s="1"/>
  <c r="C2600" i="2" s="1"/>
  <c r="C2601" i="2" s="1"/>
  <c r="C2602" i="2" s="1"/>
  <c r="C2603" i="2" s="1"/>
  <c r="C2604" i="2" s="1"/>
  <c r="C2605" i="2" s="1"/>
  <c r="C2606" i="2" s="1"/>
  <c r="C2607" i="2" s="1"/>
  <c r="C2608" i="2" s="1"/>
  <c r="C2609" i="2" s="1"/>
  <c r="C2610" i="2" s="1"/>
  <c r="C2611" i="2" s="1"/>
  <c r="C2612" i="2" s="1"/>
  <c r="C2613" i="2" s="1"/>
  <c r="C2614" i="2" s="1"/>
  <c r="C2615" i="2" s="1"/>
  <c r="C2616" i="2" s="1"/>
  <c r="C2617" i="2" s="1"/>
  <c r="C2618" i="2" s="1"/>
  <c r="C2619" i="2" s="1"/>
  <c r="C2620" i="2" s="1"/>
  <c r="C2621" i="2" s="1"/>
  <c r="C2622" i="2" s="1"/>
  <c r="C2623" i="2" s="1"/>
  <c r="C2624" i="2" s="1"/>
  <c r="C2625" i="2" s="1"/>
  <c r="C2626" i="2" s="1"/>
  <c r="C2627" i="2" s="1"/>
  <c r="C2628" i="2" s="1"/>
  <c r="C2629" i="2" s="1"/>
  <c r="C2630" i="2" s="1"/>
  <c r="C2631" i="2" s="1"/>
  <c r="C2632" i="2" s="1"/>
  <c r="C2633" i="2" s="1"/>
  <c r="C2634" i="2" s="1"/>
  <c r="C2635" i="2" s="1"/>
  <c r="C2636" i="2" s="1"/>
  <c r="C2637" i="2" s="1"/>
  <c r="C2638" i="2" s="1"/>
  <c r="C2639" i="2" s="1"/>
  <c r="C2640" i="2" s="1"/>
  <c r="C2641" i="2" s="1"/>
  <c r="C2642" i="2" s="1"/>
  <c r="C2643" i="2" s="1"/>
  <c r="C2644" i="2" s="1"/>
  <c r="C2645" i="2" s="1"/>
  <c r="C2646" i="2" s="1"/>
  <c r="C2647" i="2" s="1"/>
  <c r="C2648" i="2" s="1"/>
  <c r="C2649" i="2" s="1"/>
  <c r="C2650" i="2" s="1"/>
  <c r="C2651" i="2" s="1"/>
  <c r="C2652" i="2" s="1"/>
  <c r="C2653" i="2" s="1"/>
  <c r="C2654" i="2" s="1"/>
  <c r="C2655" i="2" s="1"/>
  <c r="C2656" i="2" s="1"/>
  <c r="C2657" i="2" s="1"/>
  <c r="C2658" i="2" s="1"/>
  <c r="C2659" i="2" s="1"/>
  <c r="C2660" i="2" s="1"/>
  <c r="C2661" i="2" s="1"/>
  <c r="C2662" i="2" s="1"/>
  <c r="C2663" i="2" s="1"/>
  <c r="C2664" i="2" s="1"/>
  <c r="C2665" i="2" s="1"/>
  <c r="C2666" i="2" s="1"/>
  <c r="C2667" i="2" s="1"/>
  <c r="C2668" i="2" s="1"/>
  <c r="C2669" i="2" s="1"/>
  <c r="C2670" i="2" s="1"/>
  <c r="C2671" i="2" s="1"/>
  <c r="C2672" i="2" s="1"/>
  <c r="C2673" i="2" s="1"/>
  <c r="C2674" i="2" s="1"/>
  <c r="C2675" i="2" s="1"/>
  <c r="C2676" i="2" s="1"/>
  <c r="C2677" i="2" s="1"/>
  <c r="C2678" i="2" s="1"/>
  <c r="C2679" i="2" s="1"/>
  <c r="C2680" i="2" s="1"/>
  <c r="C2681" i="2" s="1"/>
  <c r="C2682" i="2" s="1"/>
  <c r="C2683" i="2" s="1"/>
  <c r="C2684" i="2" s="1"/>
  <c r="C2685" i="2" s="1"/>
  <c r="C2686" i="2" s="1"/>
  <c r="C2687" i="2" s="1"/>
  <c r="C2688" i="2" s="1"/>
  <c r="C2689" i="2" s="1"/>
  <c r="C2690" i="2" s="1"/>
  <c r="C2691" i="2" s="1"/>
  <c r="C2692" i="2" s="1"/>
  <c r="C2693" i="2" s="1"/>
  <c r="C2694" i="2" s="1"/>
  <c r="C2695" i="2" s="1"/>
  <c r="C2696" i="2" s="1"/>
  <c r="C2697" i="2" s="1"/>
  <c r="C2698" i="2" s="1"/>
  <c r="C2699" i="2" s="1"/>
  <c r="C2700" i="2" s="1"/>
  <c r="C2701" i="2" s="1"/>
  <c r="C2702" i="2" s="1"/>
  <c r="C2703" i="2" s="1"/>
  <c r="C2704" i="2" s="1"/>
  <c r="C2705" i="2" s="1"/>
  <c r="C2706" i="2" s="1"/>
  <c r="C2707" i="2" s="1"/>
  <c r="C2708" i="2" s="1"/>
  <c r="C2709" i="2" s="1"/>
  <c r="C2710" i="2" s="1"/>
  <c r="C2711" i="2" s="1"/>
  <c r="C2712" i="2" s="1"/>
  <c r="C2713" i="2" s="1"/>
  <c r="C2714" i="2" s="1"/>
  <c r="C2715" i="2" s="1"/>
  <c r="C2716" i="2" s="1"/>
  <c r="C2717" i="2" s="1"/>
  <c r="C2718" i="2" s="1"/>
  <c r="C2719" i="2" s="1"/>
  <c r="C2720" i="2" s="1"/>
  <c r="C2721" i="2" s="1"/>
  <c r="C2722" i="2" s="1"/>
  <c r="C2723" i="2" s="1"/>
  <c r="C2724" i="2" s="1"/>
  <c r="C2725" i="2" s="1"/>
  <c r="C2726" i="2" s="1"/>
  <c r="C2727" i="2" s="1"/>
  <c r="C2728" i="2" s="1"/>
  <c r="C2729" i="2" s="1"/>
  <c r="C2730" i="2" s="1"/>
  <c r="C2731" i="2" s="1"/>
  <c r="C2732" i="2" s="1"/>
  <c r="C2733" i="2" s="1"/>
  <c r="C2734" i="2" s="1"/>
  <c r="C2735" i="2" s="1"/>
  <c r="C2736" i="2" s="1"/>
  <c r="C2737" i="2" s="1"/>
  <c r="C2738" i="2" s="1"/>
  <c r="C2739" i="2" s="1"/>
  <c r="C2740" i="2" s="1"/>
  <c r="C2741" i="2" s="1"/>
  <c r="C2742" i="2" s="1"/>
  <c r="C2743" i="2" s="1"/>
  <c r="C2744" i="2" s="1"/>
  <c r="C2745" i="2" s="1"/>
  <c r="C2746" i="2" s="1"/>
  <c r="C2747" i="2" s="1"/>
  <c r="C2748" i="2" s="1"/>
  <c r="C2749" i="2" s="1"/>
  <c r="C2750" i="2" s="1"/>
  <c r="C2751" i="2" s="1"/>
  <c r="C2752" i="2" s="1"/>
  <c r="C2753" i="2" s="1"/>
  <c r="C2754" i="2" s="1"/>
  <c r="C2755" i="2" s="1"/>
  <c r="C2756" i="2" s="1"/>
  <c r="C2757" i="2" s="1"/>
  <c r="C2758" i="2" s="1"/>
  <c r="C2759" i="2" s="1"/>
  <c r="C2760" i="2" s="1"/>
  <c r="C2761" i="2" s="1"/>
  <c r="C2762" i="2" s="1"/>
  <c r="C2763" i="2" s="1"/>
  <c r="C2764" i="2" s="1"/>
  <c r="C2765" i="2" s="1"/>
  <c r="C2766" i="2" s="1"/>
  <c r="C2767" i="2" s="1"/>
  <c r="C2768" i="2" s="1"/>
  <c r="C2769" i="2" s="1"/>
  <c r="C2770" i="2" s="1"/>
  <c r="C2771" i="2" s="1"/>
  <c r="C2772" i="2" s="1"/>
  <c r="C2773" i="2" s="1"/>
  <c r="C2774" i="2" s="1"/>
  <c r="C2775" i="2" s="1"/>
  <c r="C2776" i="2" s="1"/>
  <c r="C2777" i="2" s="1"/>
  <c r="C2778" i="2" s="1"/>
  <c r="C2779" i="2" s="1"/>
  <c r="C2780" i="2" s="1"/>
  <c r="C2781" i="2" s="1"/>
  <c r="C2782" i="2" s="1"/>
  <c r="C2783" i="2" s="1"/>
  <c r="C2784" i="2" s="1"/>
  <c r="C2785" i="2" s="1"/>
  <c r="C2786" i="2" s="1"/>
  <c r="C2787" i="2" s="1"/>
  <c r="C2788" i="2" s="1"/>
  <c r="C2789" i="2" s="1"/>
  <c r="C2790" i="2" s="1"/>
  <c r="C2791" i="2" s="1"/>
  <c r="C2792" i="2" s="1"/>
  <c r="C2793" i="2" s="1"/>
  <c r="C2794" i="2" s="1"/>
  <c r="C2795" i="2" s="1"/>
  <c r="C2796" i="2" s="1"/>
  <c r="C2797" i="2" s="1"/>
  <c r="C2798" i="2" s="1"/>
  <c r="C2799" i="2" s="1"/>
  <c r="C2800" i="2" s="1"/>
  <c r="C2801" i="2" s="1"/>
  <c r="C2802" i="2" s="1"/>
  <c r="C2803" i="2" s="1"/>
  <c r="C2804" i="2" s="1"/>
  <c r="C2805" i="2" s="1"/>
  <c r="C2806" i="2" s="1"/>
  <c r="C2807" i="2" s="1"/>
  <c r="C2808" i="2" s="1"/>
  <c r="C2809" i="2" s="1"/>
  <c r="C2810" i="2" s="1"/>
  <c r="C2811" i="2" s="1"/>
  <c r="C2812" i="2" s="1"/>
  <c r="C2813" i="2" s="1"/>
  <c r="C2814" i="2" s="1"/>
  <c r="C2815" i="2" s="1"/>
  <c r="C2816" i="2" s="1"/>
  <c r="C2817" i="2" s="1"/>
  <c r="C2818" i="2" s="1"/>
  <c r="C2819" i="2" s="1"/>
  <c r="C2820" i="2" s="1"/>
  <c r="C2821" i="2" s="1"/>
  <c r="C2822" i="2" s="1"/>
  <c r="C2823" i="2" s="1"/>
  <c r="C2824" i="2" s="1"/>
  <c r="C2825" i="2" s="1"/>
  <c r="C2826" i="2" s="1"/>
  <c r="C2827" i="2" s="1"/>
  <c r="C2828" i="2" s="1"/>
  <c r="C2829" i="2" s="1"/>
  <c r="C2830" i="2" s="1"/>
  <c r="C2831" i="2" s="1"/>
  <c r="C2832" i="2" s="1"/>
  <c r="C2833" i="2" s="1"/>
  <c r="C2834" i="2" s="1"/>
  <c r="C2835" i="2" s="1"/>
  <c r="C2836" i="2" s="1"/>
  <c r="C2837" i="2" s="1"/>
  <c r="C2838" i="2" s="1"/>
  <c r="C2839" i="2" s="1"/>
  <c r="C2840" i="2" s="1"/>
  <c r="C2841" i="2" s="1"/>
  <c r="C2842" i="2" s="1"/>
  <c r="C2843" i="2" s="1"/>
  <c r="C2844" i="2" s="1"/>
  <c r="C2845" i="2" s="1"/>
  <c r="C2846" i="2" s="1"/>
  <c r="C2847" i="2" s="1"/>
  <c r="C2848" i="2" s="1"/>
  <c r="C2849" i="2" s="1"/>
  <c r="C2850" i="2" s="1"/>
  <c r="C2851" i="2" s="1"/>
  <c r="C2852" i="2" s="1"/>
  <c r="C2853" i="2" s="1"/>
  <c r="C2854" i="2" s="1"/>
  <c r="C2855" i="2" s="1"/>
  <c r="C2856" i="2" s="1"/>
  <c r="C2857" i="2" s="1"/>
  <c r="C2858" i="2" s="1"/>
  <c r="C2859" i="2" s="1"/>
  <c r="C2860" i="2" s="1"/>
  <c r="C2861" i="2" s="1"/>
  <c r="C2862" i="2" s="1"/>
  <c r="C2863" i="2" s="1"/>
  <c r="C2864" i="2" s="1"/>
  <c r="C2865" i="2" s="1"/>
  <c r="C2866" i="2" s="1"/>
  <c r="C2867" i="2" s="1"/>
  <c r="C2868" i="2" s="1"/>
  <c r="C2869" i="2" s="1"/>
  <c r="C2870" i="2" s="1"/>
  <c r="C2871" i="2" s="1"/>
  <c r="C2872" i="2" s="1"/>
  <c r="C2873" i="2" s="1"/>
  <c r="C2874" i="2" s="1"/>
  <c r="C2875" i="2" s="1"/>
  <c r="C2876" i="2" s="1"/>
  <c r="C2877" i="2" s="1"/>
  <c r="C2878" i="2" s="1"/>
  <c r="C2879" i="2" s="1"/>
  <c r="C2880" i="2" s="1"/>
  <c r="C2881" i="2" s="1"/>
  <c r="C2882" i="2" s="1"/>
  <c r="C2883" i="2" s="1"/>
  <c r="C2884" i="2" s="1"/>
  <c r="C2885" i="2" s="1"/>
  <c r="C2886" i="2" s="1"/>
  <c r="C2887" i="2" s="1"/>
  <c r="C2888" i="2" s="1"/>
  <c r="C2889" i="2" s="1"/>
  <c r="C2890" i="2" s="1"/>
  <c r="C2891" i="2" s="1"/>
  <c r="C2892" i="2" s="1"/>
  <c r="C2893" i="2" s="1"/>
  <c r="C2894" i="2" s="1"/>
  <c r="C2895" i="2" s="1"/>
  <c r="C2896" i="2" s="1"/>
  <c r="C2897" i="2" s="1"/>
  <c r="C2898" i="2" s="1"/>
  <c r="C2899" i="2" s="1"/>
  <c r="C2900" i="2" s="1"/>
  <c r="C2901" i="2" s="1"/>
  <c r="C2902" i="2" s="1"/>
  <c r="C2903" i="2" s="1"/>
  <c r="C2904" i="2" s="1"/>
  <c r="C2905" i="2" s="1"/>
  <c r="C2906" i="2" s="1"/>
  <c r="C2907" i="2" s="1"/>
  <c r="C2908" i="2" s="1"/>
  <c r="C2909" i="2" s="1"/>
  <c r="C2910" i="2" s="1"/>
  <c r="C2911" i="2" s="1"/>
  <c r="C2912" i="2" s="1"/>
  <c r="C2913" i="2" s="1"/>
  <c r="C2914" i="2" s="1"/>
  <c r="C2915" i="2" s="1"/>
  <c r="C2916" i="2" s="1"/>
  <c r="C2917" i="2" s="1"/>
  <c r="C2918" i="2" s="1"/>
  <c r="C2919" i="2" s="1"/>
  <c r="C2920" i="2" s="1"/>
  <c r="C2921" i="2" s="1"/>
  <c r="C2922" i="2" s="1"/>
  <c r="C2923" i="2" s="1"/>
  <c r="C2924" i="2" s="1"/>
  <c r="C2925" i="2" s="1"/>
  <c r="C2926" i="2" s="1"/>
  <c r="C2927" i="2" s="1"/>
  <c r="C2928" i="2" s="1"/>
  <c r="C2929" i="2" s="1"/>
  <c r="C2930" i="2" s="1"/>
  <c r="C2931" i="2" s="1"/>
  <c r="C2932" i="2" s="1"/>
  <c r="C2933" i="2" s="1"/>
  <c r="C2934" i="2" s="1"/>
  <c r="C2935" i="2" s="1"/>
  <c r="C2936" i="2" s="1"/>
  <c r="C2937" i="2" s="1"/>
  <c r="C2938" i="2" s="1"/>
  <c r="C2939" i="2" s="1"/>
  <c r="C2940" i="2" s="1"/>
  <c r="C2941" i="2" s="1"/>
  <c r="C2942" i="2" s="1"/>
  <c r="C2943" i="2" s="1"/>
  <c r="C2944" i="2" s="1"/>
  <c r="C2945" i="2" s="1"/>
  <c r="C2946" i="2" s="1"/>
  <c r="C2947" i="2" s="1"/>
  <c r="C2948" i="2" s="1"/>
  <c r="C2949" i="2" s="1"/>
  <c r="C2950" i="2" s="1"/>
  <c r="C2951" i="2" s="1"/>
  <c r="C2952" i="2" s="1"/>
  <c r="C2953" i="2" s="1"/>
  <c r="C2954" i="2" s="1"/>
  <c r="C2955" i="2" s="1"/>
  <c r="C2956" i="2" s="1"/>
  <c r="C2957" i="2" s="1"/>
  <c r="C2958" i="2" s="1"/>
  <c r="C2959" i="2" s="1"/>
  <c r="C2960" i="2" s="1"/>
  <c r="C2961" i="2" s="1"/>
  <c r="C2962" i="2" s="1"/>
  <c r="C2963" i="2" s="1"/>
  <c r="C2964" i="2" s="1"/>
  <c r="C2965" i="2" s="1"/>
  <c r="C2966" i="2" s="1"/>
  <c r="C2967" i="2" s="1"/>
  <c r="C2968" i="2" s="1"/>
  <c r="C2969" i="2" s="1"/>
  <c r="C2970" i="2" s="1"/>
  <c r="C2971" i="2" s="1"/>
  <c r="C2972" i="2" s="1"/>
  <c r="C2973" i="2" s="1"/>
  <c r="C2974" i="2" s="1"/>
  <c r="C2975" i="2" s="1"/>
  <c r="C2976" i="2" s="1"/>
  <c r="C2977" i="2" s="1"/>
  <c r="C2978" i="2" s="1"/>
  <c r="C2979" i="2" s="1"/>
  <c r="C2980" i="2" s="1"/>
  <c r="C2981" i="2" s="1"/>
  <c r="C2982" i="2" s="1"/>
  <c r="C2983" i="2" s="1"/>
  <c r="C2984" i="2" s="1"/>
  <c r="C2985" i="2" s="1"/>
  <c r="C2986" i="2" s="1"/>
  <c r="C2987" i="2" s="1"/>
  <c r="C2988" i="2" s="1"/>
  <c r="C2989" i="2" s="1"/>
  <c r="C2990" i="2" s="1"/>
  <c r="C2991" i="2" s="1"/>
  <c r="C2992" i="2" s="1"/>
  <c r="C2993" i="2" s="1"/>
  <c r="C2994" i="2" s="1"/>
  <c r="C2995" i="2" s="1"/>
  <c r="C2996" i="2" s="1"/>
  <c r="C2997" i="2" s="1"/>
  <c r="C2998" i="2" s="1"/>
  <c r="C2999" i="2" s="1"/>
  <c r="C3000" i="2" s="1"/>
  <c r="C3001" i="2" s="1"/>
  <c r="C3002" i="2" s="1"/>
  <c r="C3003" i="2" s="1"/>
  <c r="C3004" i="2" s="1"/>
  <c r="C3005" i="2" s="1"/>
  <c r="C3006" i="2" s="1"/>
  <c r="C3007" i="2" s="1"/>
  <c r="C3008" i="2" s="1"/>
  <c r="C3009" i="2" s="1"/>
  <c r="C3010" i="2" s="1"/>
  <c r="C3011" i="2" s="1"/>
  <c r="C3012" i="2" s="1"/>
  <c r="C3013" i="2" s="1"/>
  <c r="C3014" i="2" s="1"/>
  <c r="C3015" i="2" s="1"/>
  <c r="C3016" i="2" s="1"/>
  <c r="C3017" i="2" s="1"/>
  <c r="C3018" i="2" s="1"/>
  <c r="C3019" i="2" s="1"/>
  <c r="C3020" i="2" s="1"/>
  <c r="C3021" i="2" s="1"/>
  <c r="C3022" i="2" s="1"/>
  <c r="C3023" i="2" s="1"/>
  <c r="C3024" i="2" s="1"/>
  <c r="C3025" i="2" s="1"/>
  <c r="C3026" i="2" s="1"/>
  <c r="C3027" i="2" s="1"/>
  <c r="C3028" i="2" s="1"/>
  <c r="C3029" i="2" s="1"/>
  <c r="C3030" i="2" s="1"/>
  <c r="C3031" i="2" s="1"/>
  <c r="C3032" i="2" s="1"/>
  <c r="C3033" i="2" s="1"/>
  <c r="C3034" i="2" s="1"/>
  <c r="C3035" i="2" s="1"/>
  <c r="C3036" i="2" s="1"/>
  <c r="C3037" i="2" s="1"/>
  <c r="C3038" i="2" s="1"/>
  <c r="C3039" i="2" s="1"/>
  <c r="C3040" i="2" s="1"/>
  <c r="C3041" i="2" s="1"/>
  <c r="C3042" i="2" s="1"/>
  <c r="C3043" i="2" s="1"/>
  <c r="C3044" i="2" s="1"/>
  <c r="C3045" i="2" s="1"/>
  <c r="C3046" i="2" s="1"/>
  <c r="C3047" i="2" s="1"/>
  <c r="C3048" i="2" s="1"/>
  <c r="C3049" i="2" s="1"/>
  <c r="C3050" i="2" s="1"/>
  <c r="C3051" i="2" s="1"/>
  <c r="C3052" i="2" s="1"/>
  <c r="C3053" i="2" s="1"/>
  <c r="C3054" i="2" s="1"/>
  <c r="C3055" i="2" s="1"/>
  <c r="C3056" i="2" s="1"/>
  <c r="C3057" i="2" s="1"/>
  <c r="C3058" i="2" s="1"/>
  <c r="C3059" i="2" s="1"/>
  <c r="C3060" i="2" s="1"/>
  <c r="C3061" i="2" s="1"/>
  <c r="C3062" i="2" s="1"/>
  <c r="C3063" i="2" s="1"/>
  <c r="C3064" i="2" s="1"/>
  <c r="C3065" i="2" s="1"/>
  <c r="C3066" i="2" s="1"/>
  <c r="C3067" i="2" s="1"/>
  <c r="C3068" i="2" s="1"/>
  <c r="C3069" i="2" s="1"/>
  <c r="C3070" i="2" s="1"/>
  <c r="C3071" i="2" s="1"/>
  <c r="C3072" i="2" s="1"/>
  <c r="C3073" i="2" s="1"/>
  <c r="C3074" i="2" s="1"/>
  <c r="C3075" i="2" s="1"/>
  <c r="C3076" i="2" s="1"/>
  <c r="C3077" i="2" s="1"/>
  <c r="C3078" i="2" s="1"/>
  <c r="C3079" i="2" s="1"/>
  <c r="C3080" i="2" s="1"/>
  <c r="C3081" i="2" s="1"/>
  <c r="C3082" i="2" s="1"/>
  <c r="C3083" i="2" s="1"/>
  <c r="C3084" i="2" s="1"/>
  <c r="C3085" i="2" s="1"/>
  <c r="C3086" i="2" s="1"/>
  <c r="C3087" i="2" s="1"/>
  <c r="C3088" i="2" s="1"/>
  <c r="C3089" i="2" s="1"/>
  <c r="C3090" i="2" s="1"/>
  <c r="C3091" i="2" s="1"/>
  <c r="C3092" i="2" s="1"/>
  <c r="C3093" i="2" s="1"/>
  <c r="C3094" i="2" s="1"/>
  <c r="C3095" i="2" s="1"/>
  <c r="C3096" i="2" s="1"/>
  <c r="C3097" i="2" s="1"/>
  <c r="C3098" i="2" s="1"/>
  <c r="C3099" i="2" s="1"/>
  <c r="C3100" i="2" s="1"/>
  <c r="C3101" i="2" s="1"/>
  <c r="C3102" i="2" s="1"/>
  <c r="C3103" i="2" s="1"/>
  <c r="C3104" i="2" s="1"/>
  <c r="C3105" i="2" s="1"/>
  <c r="C3106" i="2" s="1"/>
  <c r="C3107" i="2" s="1"/>
  <c r="C3108" i="2" s="1"/>
  <c r="C3109" i="2" s="1"/>
  <c r="C3110" i="2" s="1"/>
  <c r="C3111" i="2" s="1"/>
  <c r="C3112" i="2" s="1"/>
  <c r="C3113" i="2" s="1"/>
  <c r="C3114" i="2" s="1"/>
  <c r="C3115" i="2" s="1"/>
  <c r="C3116" i="2" s="1"/>
  <c r="C3117" i="2" s="1"/>
  <c r="C3118" i="2" s="1"/>
  <c r="C3119" i="2" s="1"/>
  <c r="C3120" i="2" s="1"/>
  <c r="C3121" i="2" s="1"/>
  <c r="C3122" i="2" s="1"/>
  <c r="C3123" i="2" s="1"/>
  <c r="C3124" i="2" s="1"/>
  <c r="C3125" i="2" s="1"/>
  <c r="C3126" i="2" s="1"/>
  <c r="C3127" i="2" s="1"/>
  <c r="C3128" i="2" s="1"/>
  <c r="C3129" i="2" s="1"/>
  <c r="C3130" i="2" s="1"/>
  <c r="C3131" i="2" s="1"/>
  <c r="C3132" i="2" s="1"/>
  <c r="C3133" i="2" s="1"/>
  <c r="C3134" i="2" s="1"/>
  <c r="C3135" i="2" s="1"/>
  <c r="C3136" i="2" s="1"/>
  <c r="C3137" i="2" s="1"/>
  <c r="C3138" i="2" s="1"/>
  <c r="C3139" i="2" s="1"/>
  <c r="C3140" i="2" s="1"/>
  <c r="C3141" i="2" s="1"/>
  <c r="C3142" i="2" s="1"/>
  <c r="C3143" i="2" s="1"/>
  <c r="C3144" i="2" s="1"/>
  <c r="C3145" i="2" s="1"/>
  <c r="C3146" i="2" s="1"/>
  <c r="C3147" i="2" s="1"/>
  <c r="C3148" i="2" s="1"/>
  <c r="C3149" i="2" s="1"/>
  <c r="C3150" i="2" s="1"/>
  <c r="C3151" i="2" s="1"/>
  <c r="C3152" i="2" s="1"/>
  <c r="C3153" i="2" s="1"/>
  <c r="C3154" i="2" s="1"/>
  <c r="C3155" i="2" s="1"/>
  <c r="C3156" i="2" s="1"/>
  <c r="C3157" i="2" s="1"/>
  <c r="C3158" i="2" s="1"/>
  <c r="C3159" i="2" s="1"/>
  <c r="C3160" i="2" s="1"/>
  <c r="C3161" i="2" s="1"/>
  <c r="C3162" i="2" s="1"/>
  <c r="C3163" i="2" s="1"/>
  <c r="C3164" i="2" s="1"/>
  <c r="C3165" i="2" s="1"/>
  <c r="C3166" i="2" s="1"/>
  <c r="C3167" i="2" s="1"/>
  <c r="C3168" i="2" s="1"/>
  <c r="C3169" i="2" s="1"/>
  <c r="C3170" i="2" s="1"/>
  <c r="C3171" i="2" s="1"/>
  <c r="C3172" i="2" s="1"/>
  <c r="C3173" i="2" s="1"/>
  <c r="C3174" i="2" s="1"/>
  <c r="C3175" i="2" s="1"/>
  <c r="C3176" i="2" s="1"/>
  <c r="C3177" i="2" s="1"/>
  <c r="C3178" i="2" s="1"/>
  <c r="C3179" i="2" s="1"/>
  <c r="C3180" i="2" s="1"/>
  <c r="C3181" i="2" s="1"/>
  <c r="C3182" i="2" s="1"/>
  <c r="C3183" i="2" s="1"/>
  <c r="C3184" i="2" s="1"/>
  <c r="C3185" i="2" s="1"/>
  <c r="C3186" i="2" s="1"/>
  <c r="C3187" i="2" s="1"/>
  <c r="C3188" i="2" s="1"/>
  <c r="C3189" i="2" s="1"/>
  <c r="C3190" i="2" s="1"/>
  <c r="C3191" i="2" s="1"/>
  <c r="C3192" i="2" s="1"/>
  <c r="C3193" i="2" s="1"/>
  <c r="C3194" i="2" s="1"/>
  <c r="C3195" i="2" s="1"/>
  <c r="C3196" i="2" s="1"/>
  <c r="C3197" i="2" s="1"/>
  <c r="C3198" i="2" s="1"/>
  <c r="C3199" i="2" s="1"/>
  <c r="C3200" i="2" s="1"/>
  <c r="C3201" i="2" s="1"/>
  <c r="C3202" i="2" s="1"/>
  <c r="C3203" i="2" s="1"/>
  <c r="C3204" i="2" s="1"/>
  <c r="C3205" i="2" s="1"/>
  <c r="C3206" i="2" s="1"/>
  <c r="C3207" i="2" s="1"/>
  <c r="C3208" i="2" s="1"/>
  <c r="C3209" i="2" s="1"/>
  <c r="C3210" i="2" s="1"/>
  <c r="C3211" i="2" s="1"/>
  <c r="C3212" i="2" s="1"/>
  <c r="C3213" i="2" s="1"/>
  <c r="C3214" i="2" s="1"/>
  <c r="C3215" i="2" s="1"/>
  <c r="C3216" i="2" s="1"/>
  <c r="C3217" i="2" s="1"/>
  <c r="C3218" i="2" s="1"/>
  <c r="C3219" i="2" s="1"/>
  <c r="C3220" i="2" s="1"/>
  <c r="C3221" i="2" s="1"/>
  <c r="C3222" i="2" s="1"/>
  <c r="C3223" i="2" s="1"/>
  <c r="C3224" i="2" s="1"/>
  <c r="C3225" i="2" s="1"/>
  <c r="C3226" i="2" s="1"/>
  <c r="C3227" i="2" s="1"/>
  <c r="C3228" i="2" s="1"/>
  <c r="C3229" i="2" s="1"/>
  <c r="C3230" i="2" s="1"/>
  <c r="C3231" i="2" s="1"/>
  <c r="C3232" i="2" s="1"/>
  <c r="C3233" i="2" s="1"/>
  <c r="C3234" i="2" s="1"/>
  <c r="C3235" i="2" s="1"/>
  <c r="C3236" i="2" s="1"/>
  <c r="C3237" i="2" s="1"/>
  <c r="C3238" i="2" s="1"/>
  <c r="C3239" i="2" s="1"/>
  <c r="C3240" i="2" s="1"/>
  <c r="C3241" i="2" s="1"/>
  <c r="C3242" i="2" s="1"/>
  <c r="C3243" i="2" s="1"/>
  <c r="C3244" i="2" s="1"/>
  <c r="C3245" i="2" s="1"/>
  <c r="C3246" i="2" s="1"/>
  <c r="C3247" i="2" s="1"/>
  <c r="C3248" i="2" s="1"/>
  <c r="C3249" i="2" s="1"/>
  <c r="C3250" i="2" s="1"/>
  <c r="C3251" i="2" s="1"/>
  <c r="C3252" i="2" s="1"/>
  <c r="C3253" i="2" s="1"/>
  <c r="C3254" i="2" s="1"/>
  <c r="C3255" i="2" s="1"/>
  <c r="C3256" i="2" s="1"/>
  <c r="C3257" i="2" s="1"/>
  <c r="C3258" i="2" s="1"/>
  <c r="C3259" i="2" s="1"/>
  <c r="C3260" i="2" s="1"/>
  <c r="C3261" i="2" s="1"/>
  <c r="C3262" i="2" s="1"/>
  <c r="C3263" i="2" s="1"/>
  <c r="C3264" i="2" s="1"/>
  <c r="C3265" i="2" s="1"/>
  <c r="C3266" i="2" s="1"/>
  <c r="C3267" i="2" s="1"/>
  <c r="C3268" i="2" s="1"/>
  <c r="C3269" i="2" s="1"/>
  <c r="C3270" i="2" s="1"/>
  <c r="C3271" i="2" s="1"/>
  <c r="C3272" i="2" s="1"/>
  <c r="C3273" i="2" s="1"/>
  <c r="C3274" i="2" s="1"/>
  <c r="C3275" i="2" s="1"/>
  <c r="C3276" i="2" s="1"/>
  <c r="C3277" i="2" s="1"/>
  <c r="C3278" i="2" s="1"/>
  <c r="C3279" i="2" s="1"/>
  <c r="C3280" i="2" s="1"/>
  <c r="C3281" i="2" s="1"/>
  <c r="C3282" i="2" s="1"/>
  <c r="C3283" i="2" s="1"/>
  <c r="C3284" i="2" s="1"/>
  <c r="C3285" i="2" s="1"/>
  <c r="C3286" i="2" s="1"/>
  <c r="C3287" i="2" s="1"/>
  <c r="C3288" i="2" s="1"/>
  <c r="C3289" i="2" s="1"/>
  <c r="C3290" i="2" s="1"/>
  <c r="C3291" i="2" s="1"/>
  <c r="C3292" i="2" s="1"/>
  <c r="C3293" i="2" s="1"/>
  <c r="C3294" i="2" s="1"/>
  <c r="C3295" i="2" s="1"/>
  <c r="C3296" i="2" s="1"/>
  <c r="C3297" i="2" s="1"/>
  <c r="C3298" i="2" s="1"/>
  <c r="C3299" i="2" s="1"/>
  <c r="C3300" i="2" s="1"/>
  <c r="C3301" i="2" s="1"/>
  <c r="C3302" i="2" s="1"/>
  <c r="C3303" i="2" s="1"/>
  <c r="C3304" i="2" s="1"/>
  <c r="C3305" i="2" s="1"/>
  <c r="C3306" i="2" s="1"/>
  <c r="C3307" i="2" s="1"/>
  <c r="C3308" i="2" s="1"/>
  <c r="C3309" i="2" s="1"/>
  <c r="C3310" i="2" s="1"/>
  <c r="C3311" i="2" s="1"/>
  <c r="C3312" i="2" s="1"/>
  <c r="C3313" i="2" s="1"/>
  <c r="C3314" i="2" s="1"/>
  <c r="C3315" i="2" s="1"/>
  <c r="C3316" i="2" s="1"/>
  <c r="C3317" i="2" s="1"/>
  <c r="C3318" i="2" s="1"/>
  <c r="C3319" i="2" s="1"/>
  <c r="C3320" i="2" s="1"/>
  <c r="C3321" i="2" s="1"/>
  <c r="C3322" i="2" s="1"/>
  <c r="C3323" i="2" s="1"/>
  <c r="C3324" i="2" s="1"/>
  <c r="C3325" i="2" s="1"/>
  <c r="C3326" i="2" s="1"/>
  <c r="C3327" i="2" s="1"/>
  <c r="C3328" i="2" s="1"/>
  <c r="C3329" i="2" s="1"/>
  <c r="C3330" i="2" s="1"/>
  <c r="C3331" i="2" s="1"/>
  <c r="C3332" i="2" s="1"/>
  <c r="C3333" i="2" s="1"/>
  <c r="C3334" i="2" s="1"/>
  <c r="C3335" i="2" s="1"/>
  <c r="C3336" i="2" s="1"/>
  <c r="C3337" i="2" s="1"/>
  <c r="C3338" i="2" s="1"/>
  <c r="C3339" i="2" s="1"/>
  <c r="C3340" i="2" s="1"/>
  <c r="C3341" i="2" s="1"/>
  <c r="C3342" i="2" s="1"/>
  <c r="C3343" i="2" s="1"/>
  <c r="C3344" i="2" s="1"/>
  <c r="C3345" i="2" s="1"/>
  <c r="C3346" i="2" s="1"/>
  <c r="C3347" i="2" s="1"/>
  <c r="C3348" i="2" s="1"/>
  <c r="C3349" i="2" s="1"/>
  <c r="C3350" i="2" s="1"/>
  <c r="C3351" i="2" s="1"/>
  <c r="C3352" i="2" s="1"/>
  <c r="C3353" i="2" s="1"/>
  <c r="C3354" i="2" s="1"/>
  <c r="C3355" i="2" s="1"/>
  <c r="C3356" i="2" s="1"/>
  <c r="C3357" i="2" s="1"/>
  <c r="C3358" i="2" s="1"/>
  <c r="C3359" i="2" s="1"/>
  <c r="C3360" i="2" s="1"/>
  <c r="C3361" i="2" s="1"/>
  <c r="C3362" i="2" s="1"/>
  <c r="C3363" i="2" s="1"/>
  <c r="C3364" i="2" s="1"/>
  <c r="C3365" i="2" s="1"/>
  <c r="C3366" i="2" s="1"/>
  <c r="C3367" i="2" s="1"/>
  <c r="C3368" i="2" s="1"/>
  <c r="C3369" i="2" s="1"/>
  <c r="C3370" i="2" s="1"/>
  <c r="C3371" i="2" s="1"/>
  <c r="C3372" i="2" s="1"/>
  <c r="C3373" i="2" s="1"/>
  <c r="C3374" i="2" s="1"/>
  <c r="C3375" i="2" s="1"/>
  <c r="C3376" i="2" s="1"/>
  <c r="C3377" i="2" s="1"/>
  <c r="C3378" i="2" s="1"/>
  <c r="C3379" i="2" s="1"/>
  <c r="C3380" i="2" s="1"/>
  <c r="C3381" i="2" s="1"/>
  <c r="C3382" i="2" s="1"/>
  <c r="C3383" i="2" s="1"/>
  <c r="C3384" i="2" s="1"/>
  <c r="C3385" i="2" s="1"/>
  <c r="C3386" i="2" s="1"/>
  <c r="C3387" i="2" s="1"/>
  <c r="C3388" i="2" s="1"/>
  <c r="C3389" i="2" s="1"/>
  <c r="C3390" i="2" s="1"/>
  <c r="C3391" i="2" s="1"/>
  <c r="C3392" i="2" s="1"/>
  <c r="C3393" i="2" s="1"/>
  <c r="C3394" i="2" s="1"/>
  <c r="C3395" i="2" s="1"/>
  <c r="C3396" i="2" s="1"/>
  <c r="C3397" i="2" s="1"/>
  <c r="C3398" i="2" s="1"/>
  <c r="C3399" i="2" s="1"/>
  <c r="C3400" i="2" s="1"/>
  <c r="C3401" i="2" s="1"/>
  <c r="C3402" i="2" s="1"/>
  <c r="C3403" i="2" s="1"/>
  <c r="C3404" i="2" s="1"/>
  <c r="C3405" i="2" s="1"/>
  <c r="C3406" i="2" s="1"/>
  <c r="C3407" i="2" s="1"/>
  <c r="C3408" i="2" s="1"/>
  <c r="C3409" i="2" s="1"/>
  <c r="C3410" i="2" s="1"/>
  <c r="C3411" i="2" s="1"/>
  <c r="C3412" i="2" s="1"/>
  <c r="C3413" i="2" s="1"/>
  <c r="C3414" i="2" s="1"/>
  <c r="C3415" i="2" s="1"/>
  <c r="C3416" i="2" s="1"/>
  <c r="C3417" i="2" s="1"/>
  <c r="C3418" i="2" s="1"/>
  <c r="C3419" i="2" s="1"/>
  <c r="C3420" i="2" s="1"/>
  <c r="C3421" i="2" s="1"/>
  <c r="C3422" i="2" s="1"/>
  <c r="C3423" i="2" s="1"/>
  <c r="C3424" i="2" s="1"/>
  <c r="C3425" i="2" s="1"/>
  <c r="C3426" i="2" s="1"/>
  <c r="C3427" i="2" s="1"/>
  <c r="C3428" i="2" s="1"/>
  <c r="C3429" i="2" s="1"/>
  <c r="C3430" i="2" s="1"/>
  <c r="C3431" i="2" s="1"/>
  <c r="C3432" i="2" s="1"/>
  <c r="C3433" i="2" s="1"/>
  <c r="C3434" i="2" s="1"/>
  <c r="C3435" i="2" s="1"/>
  <c r="C3436" i="2" s="1"/>
  <c r="C3437" i="2" s="1"/>
  <c r="C3438" i="2" s="1"/>
  <c r="C3439" i="2" s="1"/>
  <c r="C3440" i="2" s="1"/>
  <c r="C3441" i="2" s="1"/>
  <c r="C3442" i="2" s="1"/>
  <c r="C3443" i="2" s="1"/>
  <c r="C3444" i="2" s="1"/>
  <c r="C3445" i="2" s="1"/>
  <c r="C3446" i="2" s="1"/>
  <c r="C3447" i="2" s="1"/>
  <c r="C3448" i="2" s="1"/>
  <c r="C3449" i="2" s="1"/>
  <c r="C3450" i="2" s="1"/>
  <c r="C3451" i="2" s="1"/>
  <c r="C3452" i="2" s="1"/>
  <c r="C3453" i="2" s="1"/>
  <c r="C3454" i="2" s="1"/>
  <c r="C3455" i="2" s="1"/>
  <c r="C3456" i="2" s="1"/>
  <c r="C3457" i="2" s="1"/>
  <c r="C3458" i="2" s="1"/>
  <c r="C3459" i="2" s="1"/>
  <c r="C3460" i="2" s="1"/>
  <c r="C3461" i="2" s="1"/>
  <c r="C3462" i="2" s="1"/>
  <c r="C3463" i="2" s="1"/>
  <c r="C3464" i="2" s="1"/>
  <c r="C3465" i="2" s="1"/>
  <c r="C3466" i="2" s="1"/>
  <c r="C3467" i="2" s="1"/>
  <c r="C3468" i="2" s="1"/>
  <c r="C3469" i="2" s="1"/>
  <c r="C3470" i="2" s="1"/>
  <c r="C3471" i="2" s="1"/>
  <c r="C3472" i="2" s="1"/>
  <c r="C3473" i="2" s="1"/>
  <c r="C3474" i="2" s="1"/>
  <c r="C3475" i="2" s="1"/>
  <c r="C3476" i="2" s="1"/>
  <c r="C3477" i="2" s="1"/>
  <c r="C3478" i="2" s="1"/>
  <c r="C3479" i="2" s="1"/>
  <c r="C3480" i="2" s="1"/>
  <c r="C3481" i="2" s="1"/>
  <c r="C3482" i="2" s="1"/>
  <c r="C3483" i="2" s="1"/>
  <c r="C3484" i="2" s="1"/>
  <c r="C3485" i="2" s="1"/>
  <c r="C3486" i="2" s="1"/>
  <c r="C3487" i="2" s="1"/>
  <c r="C3488" i="2" s="1"/>
  <c r="C3489" i="2" s="1"/>
  <c r="C3490" i="2" s="1"/>
  <c r="C3491" i="2" s="1"/>
  <c r="C3492" i="2" s="1"/>
  <c r="C3493" i="2" s="1"/>
  <c r="C3494" i="2" s="1"/>
  <c r="C3495" i="2" s="1"/>
  <c r="C3496" i="2" s="1"/>
  <c r="C3497" i="2" s="1"/>
  <c r="C3498" i="2" s="1"/>
  <c r="C3499" i="2" s="1"/>
  <c r="C3500" i="2" s="1"/>
  <c r="C3501" i="2" s="1"/>
  <c r="C3502" i="2" s="1"/>
  <c r="C3503" i="2" s="1"/>
  <c r="C3504" i="2" s="1"/>
  <c r="C3505" i="2" s="1"/>
  <c r="C3506" i="2" s="1"/>
  <c r="C3507" i="2" s="1"/>
  <c r="C3508" i="2" s="1"/>
  <c r="C3509" i="2" s="1"/>
  <c r="C3510" i="2" s="1"/>
  <c r="C3511" i="2" s="1"/>
  <c r="C3512" i="2" s="1"/>
  <c r="C3513" i="2" s="1"/>
  <c r="C3514" i="2" s="1"/>
  <c r="C3515" i="2" s="1"/>
  <c r="C3516" i="2" s="1"/>
  <c r="C3517" i="2" s="1"/>
  <c r="C3518" i="2" s="1"/>
  <c r="C3519" i="2" s="1"/>
  <c r="C3520" i="2" s="1"/>
  <c r="C3521" i="2" s="1"/>
  <c r="C3522" i="2" s="1"/>
  <c r="C3523" i="2" s="1"/>
  <c r="C3524" i="2" s="1"/>
  <c r="C3525" i="2" s="1"/>
  <c r="C3526" i="2" s="1"/>
  <c r="C3527" i="2" s="1"/>
  <c r="C3528" i="2" s="1"/>
  <c r="C3529" i="2" s="1"/>
  <c r="C3530" i="2" s="1"/>
  <c r="C3531" i="2" s="1"/>
  <c r="C3532" i="2" s="1"/>
  <c r="C3533" i="2" s="1"/>
  <c r="C3534" i="2" s="1"/>
  <c r="C3535" i="2" s="1"/>
  <c r="C3536" i="2" s="1"/>
  <c r="C3537" i="2" s="1"/>
  <c r="C3538" i="2" s="1"/>
  <c r="C3539" i="2" s="1"/>
  <c r="C3540" i="2" s="1"/>
  <c r="C3541" i="2" s="1"/>
  <c r="C3542" i="2" s="1"/>
  <c r="C3543" i="2" s="1"/>
  <c r="C3544" i="2" s="1"/>
  <c r="C3545" i="2" s="1"/>
  <c r="C3546" i="2" s="1"/>
  <c r="C3547" i="2" s="1"/>
  <c r="C3548" i="2" s="1"/>
  <c r="C3549" i="2" s="1"/>
  <c r="C3550" i="2" s="1"/>
  <c r="C3551" i="2" s="1"/>
  <c r="C3552" i="2" s="1"/>
  <c r="C3553" i="2" s="1"/>
  <c r="C3554" i="2" s="1"/>
  <c r="C3555" i="2" s="1"/>
  <c r="C3556" i="2" s="1"/>
  <c r="C3557" i="2" s="1"/>
  <c r="C3558" i="2" s="1"/>
  <c r="C3559" i="2" s="1"/>
  <c r="C3560" i="2" s="1"/>
  <c r="C3561" i="2" s="1"/>
  <c r="C3562" i="2" s="1"/>
  <c r="C3563" i="2" s="1"/>
  <c r="C3564" i="2" s="1"/>
  <c r="C3565" i="2" s="1"/>
  <c r="C3566" i="2" s="1"/>
  <c r="C3567" i="2" s="1"/>
  <c r="C3568" i="2" s="1"/>
  <c r="C3569" i="2" s="1"/>
  <c r="C3570" i="2" s="1"/>
  <c r="C3571" i="2" s="1"/>
  <c r="C3572" i="2" s="1"/>
  <c r="C3573" i="2" s="1"/>
  <c r="C3574" i="2" s="1"/>
  <c r="C3575" i="2" s="1"/>
  <c r="C3576" i="2" s="1"/>
  <c r="C3577" i="2" s="1"/>
  <c r="C3578" i="2" s="1"/>
  <c r="C3579" i="2" s="1"/>
  <c r="C3580" i="2" s="1"/>
  <c r="C3581" i="2" s="1"/>
  <c r="C3582" i="2" s="1"/>
  <c r="C3583" i="2" s="1"/>
  <c r="C3584" i="2" s="1"/>
  <c r="C3585" i="2" s="1"/>
  <c r="C3586" i="2" s="1"/>
  <c r="C3587" i="2" s="1"/>
  <c r="C3588" i="2" s="1"/>
  <c r="C3589" i="2" s="1"/>
  <c r="C3590" i="2" s="1"/>
  <c r="C3591" i="2" s="1"/>
  <c r="C3592" i="2" s="1"/>
  <c r="C3593" i="2" s="1"/>
  <c r="C3594" i="2" s="1"/>
  <c r="C3595" i="2" s="1"/>
  <c r="C3596" i="2" s="1"/>
  <c r="C3597" i="2" s="1"/>
  <c r="C3598" i="2" s="1"/>
  <c r="C3599" i="2" s="1"/>
  <c r="C3600" i="2" s="1"/>
  <c r="C3601" i="2" s="1"/>
  <c r="C3602" i="2" s="1"/>
  <c r="C3603" i="2" s="1"/>
  <c r="C3604" i="2" s="1"/>
  <c r="C3605" i="2" s="1"/>
  <c r="C3606" i="2" s="1"/>
  <c r="C3607" i="2" s="1"/>
  <c r="C3608" i="2" s="1"/>
  <c r="C3609" i="2" s="1"/>
  <c r="C3610" i="2" s="1"/>
  <c r="C3611" i="2" s="1"/>
  <c r="C3612" i="2" s="1"/>
  <c r="C3613" i="2" s="1"/>
  <c r="C3614" i="2" s="1"/>
  <c r="C3615" i="2" s="1"/>
  <c r="C3616" i="2" s="1"/>
  <c r="C3617" i="2" s="1"/>
  <c r="C3618" i="2" s="1"/>
  <c r="C3619" i="2" s="1"/>
  <c r="C3620" i="2" s="1"/>
  <c r="C3621" i="2" s="1"/>
  <c r="C3622" i="2" s="1"/>
  <c r="C3623" i="2" s="1"/>
  <c r="C3624" i="2" s="1"/>
  <c r="C3625" i="2" s="1"/>
  <c r="C3626" i="2" s="1"/>
  <c r="C3627" i="2" s="1"/>
  <c r="C3628" i="2" s="1"/>
  <c r="C3629" i="2" s="1"/>
  <c r="C3630" i="2" s="1"/>
  <c r="C3631" i="2" s="1"/>
  <c r="C3632" i="2" s="1"/>
  <c r="C3633" i="2" s="1"/>
  <c r="C3634" i="2" s="1"/>
  <c r="C3635" i="2" s="1"/>
  <c r="C3636" i="2" s="1"/>
  <c r="C3637" i="2" s="1"/>
  <c r="C3638" i="2" s="1"/>
  <c r="C3639" i="2" s="1"/>
  <c r="C3640" i="2" s="1"/>
  <c r="C3641" i="2" s="1"/>
  <c r="C3642" i="2" s="1"/>
  <c r="C3643" i="2" s="1"/>
  <c r="C3644" i="2" s="1"/>
  <c r="C3645" i="2" s="1"/>
  <c r="C3646" i="2" s="1"/>
  <c r="C3647" i="2" s="1"/>
  <c r="C3648" i="2" s="1"/>
  <c r="C3649" i="2" s="1"/>
  <c r="C3650" i="2" s="1"/>
  <c r="C3651" i="2" s="1"/>
  <c r="C3652" i="2" s="1"/>
  <c r="M21" i="1"/>
  <c r="K21" i="1"/>
  <c r="M23" i="1" l="1"/>
  <c r="N28" i="1"/>
  <c r="K23" i="1"/>
  <c r="N27" i="1"/>
  <c r="K3" i="2"/>
  <c r="N3" i="2"/>
  <c r="N3652" i="2" l="1"/>
  <c r="O3652" i="2" s="1"/>
  <c r="N3651" i="2"/>
  <c r="O3651" i="2" s="1"/>
  <c r="N3650" i="2"/>
  <c r="O3650" i="2" s="1"/>
  <c r="N3649" i="2"/>
  <c r="O3649" i="2" s="1"/>
  <c r="N3648" i="2"/>
  <c r="O3648" i="2" s="1"/>
  <c r="N3647" i="2"/>
  <c r="O3647" i="2" s="1"/>
  <c r="N3645" i="2"/>
  <c r="O3645" i="2" s="1"/>
  <c r="N3643" i="2"/>
  <c r="O3643" i="2" s="1"/>
  <c r="N3641" i="2"/>
  <c r="O3641" i="2" s="1"/>
  <c r="N3639" i="2"/>
  <c r="O3639" i="2" s="1"/>
  <c r="N3644" i="2"/>
  <c r="O3644" i="2" s="1"/>
  <c r="N3640" i="2"/>
  <c r="O3640" i="2" s="1"/>
  <c r="N3638" i="2"/>
  <c r="O3638" i="2" s="1"/>
  <c r="N3636" i="2"/>
  <c r="O3636" i="2" s="1"/>
  <c r="N3634" i="2"/>
  <c r="O3634" i="2" s="1"/>
  <c r="N3632" i="2"/>
  <c r="O3632" i="2" s="1"/>
  <c r="N3630" i="2"/>
  <c r="O3630" i="2" s="1"/>
  <c r="N3628" i="2"/>
  <c r="O3628" i="2" s="1"/>
  <c r="N3626" i="2"/>
  <c r="O3626" i="2" s="1"/>
  <c r="N3624" i="2"/>
  <c r="O3624" i="2" s="1"/>
  <c r="N3622" i="2"/>
  <c r="O3622" i="2" s="1"/>
  <c r="N3621" i="2"/>
  <c r="O3621" i="2" s="1"/>
  <c r="N3620" i="2"/>
  <c r="O3620" i="2" s="1"/>
  <c r="N3619" i="2"/>
  <c r="O3619" i="2" s="1"/>
  <c r="N3618" i="2"/>
  <c r="O3618" i="2" s="1"/>
  <c r="N3617" i="2"/>
  <c r="O3617" i="2" s="1"/>
  <c r="N3616" i="2"/>
  <c r="O3616" i="2" s="1"/>
  <c r="N3615" i="2"/>
  <c r="O3615" i="2" s="1"/>
  <c r="N3614" i="2"/>
  <c r="O3614" i="2" s="1"/>
  <c r="N3613" i="2"/>
  <c r="O3613" i="2" s="1"/>
  <c r="N3612" i="2"/>
  <c r="O3612" i="2" s="1"/>
  <c r="N3611" i="2"/>
  <c r="O3611" i="2" s="1"/>
  <c r="N3610" i="2"/>
  <c r="O3610" i="2" s="1"/>
  <c r="N3609" i="2"/>
  <c r="O3609" i="2" s="1"/>
  <c r="N3608" i="2"/>
  <c r="O3608" i="2" s="1"/>
  <c r="N3607" i="2"/>
  <c r="O3607" i="2" s="1"/>
  <c r="N3606" i="2"/>
  <c r="O3606" i="2" s="1"/>
  <c r="N3605" i="2"/>
  <c r="O3605" i="2" s="1"/>
  <c r="N3604" i="2"/>
  <c r="O3604" i="2" s="1"/>
  <c r="N3603" i="2"/>
  <c r="O3603" i="2" s="1"/>
  <c r="N3602" i="2"/>
  <c r="O3602" i="2" s="1"/>
  <c r="N3601" i="2"/>
  <c r="O3601" i="2" s="1"/>
  <c r="N3600" i="2"/>
  <c r="O3600" i="2" s="1"/>
  <c r="N3599" i="2"/>
  <c r="O3599" i="2" s="1"/>
  <c r="N3598" i="2"/>
  <c r="O3598" i="2" s="1"/>
  <c r="N3597" i="2"/>
  <c r="O3597" i="2" s="1"/>
  <c r="N3596" i="2"/>
  <c r="O3596" i="2" s="1"/>
  <c r="N3595" i="2"/>
  <c r="O3595" i="2" s="1"/>
  <c r="N3594" i="2"/>
  <c r="O3594" i="2" s="1"/>
  <c r="N3593" i="2"/>
  <c r="O3593" i="2" s="1"/>
  <c r="N3592" i="2"/>
  <c r="O3592" i="2" s="1"/>
  <c r="N3591" i="2"/>
  <c r="O3591" i="2" s="1"/>
  <c r="N3590" i="2"/>
  <c r="O3590" i="2" s="1"/>
  <c r="N3589" i="2"/>
  <c r="O3589" i="2" s="1"/>
  <c r="N3588" i="2"/>
  <c r="O3588" i="2" s="1"/>
  <c r="N3642" i="2"/>
  <c r="O3642" i="2" s="1"/>
  <c r="N3637" i="2"/>
  <c r="O3637" i="2" s="1"/>
  <c r="N3633" i="2"/>
  <c r="O3633" i="2" s="1"/>
  <c r="N3629" i="2"/>
  <c r="O3629" i="2" s="1"/>
  <c r="N3625" i="2"/>
  <c r="O3625" i="2" s="1"/>
  <c r="N3587" i="2"/>
  <c r="O3587" i="2" s="1"/>
  <c r="N3586" i="2"/>
  <c r="O3586" i="2" s="1"/>
  <c r="N3585" i="2"/>
  <c r="O3585" i="2" s="1"/>
  <c r="N3584" i="2"/>
  <c r="O3584" i="2" s="1"/>
  <c r="N3583" i="2"/>
  <c r="O3583" i="2" s="1"/>
  <c r="N3582" i="2"/>
  <c r="O3582" i="2" s="1"/>
  <c r="N3581" i="2"/>
  <c r="O3581" i="2" s="1"/>
  <c r="N3580" i="2"/>
  <c r="O3580" i="2" s="1"/>
  <c r="N3579" i="2"/>
  <c r="O3579" i="2" s="1"/>
  <c r="N3578" i="2"/>
  <c r="O3578" i="2" s="1"/>
  <c r="N3577" i="2"/>
  <c r="O3577" i="2" s="1"/>
  <c r="N3576" i="2"/>
  <c r="O3576" i="2" s="1"/>
  <c r="N3575" i="2"/>
  <c r="O3575" i="2" s="1"/>
  <c r="N3574" i="2"/>
  <c r="O3574" i="2" s="1"/>
  <c r="N3573" i="2"/>
  <c r="O3573" i="2" s="1"/>
  <c r="N3572" i="2"/>
  <c r="O3572" i="2" s="1"/>
  <c r="N3571" i="2"/>
  <c r="O3571" i="2" s="1"/>
  <c r="N3570" i="2"/>
  <c r="O3570" i="2" s="1"/>
  <c r="N3569" i="2"/>
  <c r="O3569" i="2" s="1"/>
  <c r="N3568" i="2"/>
  <c r="O3568" i="2" s="1"/>
  <c r="N3567" i="2"/>
  <c r="O3567" i="2" s="1"/>
  <c r="N3646" i="2"/>
  <c r="O3646" i="2" s="1"/>
  <c r="N3635" i="2"/>
  <c r="O3635" i="2" s="1"/>
  <c r="N3631" i="2"/>
  <c r="O3631" i="2" s="1"/>
  <c r="N3627" i="2"/>
  <c r="O3627" i="2" s="1"/>
  <c r="N3623" i="2"/>
  <c r="O3623" i="2" s="1"/>
  <c r="N3566" i="2"/>
  <c r="O3566" i="2" s="1"/>
  <c r="N3565" i="2"/>
  <c r="O3565" i="2" s="1"/>
  <c r="N3564" i="2"/>
  <c r="O3564" i="2" s="1"/>
  <c r="N3563" i="2"/>
  <c r="O3563" i="2" s="1"/>
  <c r="N3562" i="2"/>
  <c r="O3562" i="2" s="1"/>
  <c r="N3561" i="2"/>
  <c r="O3561" i="2" s="1"/>
  <c r="N3560" i="2"/>
  <c r="O3560" i="2" s="1"/>
  <c r="N3559" i="2"/>
  <c r="O3559" i="2" s="1"/>
  <c r="N3558" i="2"/>
  <c r="O3558" i="2" s="1"/>
  <c r="N3557" i="2"/>
  <c r="O3557" i="2" s="1"/>
  <c r="N3556" i="2"/>
  <c r="O3556" i="2" s="1"/>
  <c r="N3555" i="2"/>
  <c r="O3555" i="2" s="1"/>
  <c r="N3554" i="2"/>
  <c r="O3554" i="2" s="1"/>
  <c r="N3553" i="2"/>
  <c r="O3553" i="2" s="1"/>
  <c r="N3552" i="2"/>
  <c r="O3552" i="2" s="1"/>
  <c r="N3551" i="2"/>
  <c r="O3551" i="2" s="1"/>
  <c r="N3550" i="2"/>
  <c r="O3550" i="2" s="1"/>
  <c r="N3549" i="2"/>
  <c r="O3549" i="2" s="1"/>
  <c r="N3548" i="2"/>
  <c r="O3548" i="2" s="1"/>
  <c r="N3547" i="2"/>
  <c r="O3547" i="2" s="1"/>
  <c r="N3546" i="2"/>
  <c r="O3546" i="2" s="1"/>
  <c r="N3545" i="2"/>
  <c r="O3545" i="2" s="1"/>
  <c r="N3544" i="2"/>
  <c r="O3544" i="2" s="1"/>
  <c r="N3543" i="2"/>
  <c r="O3543" i="2" s="1"/>
  <c r="N3542" i="2"/>
  <c r="O3542" i="2" s="1"/>
  <c r="N3541" i="2"/>
  <c r="O3541" i="2" s="1"/>
  <c r="N3540" i="2"/>
  <c r="O3540" i="2" s="1"/>
  <c r="N3539" i="2"/>
  <c r="O3539" i="2" s="1"/>
  <c r="N3538" i="2"/>
  <c r="O3538" i="2" s="1"/>
  <c r="N3537" i="2"/>
  <c r="O3537" i="2" s="1"/>
  <c r="N3536" i="2"/>
  <c r="O3536" i="2" s="1"/>
  <c r="N3535" i="2"/>
  <c r="O3535" i="2" s="1"/>
  <c r="N3534" i="2"/>
  <c r="O3534" i="2" s="1"/>
  <c r="N3533" i="2"/>
  <c r="O3533" i="2" s="1"/>
  <c r="N3532" i="2"/>
  <c r="O3532" i="2" s="1"/>
  <c r="N3531" i="2"/>
  <c r="O3531" i="2" s="1"/>
  <c r="N3530" i="2"/>
  <c r="O3530" i="2" s="1"/>
  <c r="N3529" i="2"/>
  <c r="O3529" i="2" s="1"/>
  <c r="N3528" i="2"/>
  <c r="O3528" i="2" s="1"/>
  <c r="N3527" i="2"/>
  <c r="O3527" i="2" s="1"/>
  <c r="N3526" i="2"/>
  <c r="O3526" i="2" s="1"/>
  <c r="N3525" i="2"/>
  <c r="O3525" i="2" s="1"/>
  <c r="N3524" i="2"/>
  <c r="O3524" i="2" s="1"/>
  <c r="N3523" i="2"/>
  <c r="O3523" i="2" s="1"/>
  <c r="N3522" i="2"/>
  <c r="O3522" i="2" s="1"/>
  <c r="N3521" i="2"/>
  <c r="O3521" i="2" s="1"/>
  <c r="N3520" i="2"/>
  <c r="O3520" i="2" s="1"/>
  <c r="N3519" i="2"/>
  <c r="O3519" i="2" s="1"/>
  <c r="N3518" i="2"/>
  <c r="O3518" i="2" s="1"/>
  <c r="N3517" i="2"/>
  <c r="O3517" i="2" s="1"/>
  <c r="N3516" i="2"/>
  <c r="O3516" i="2" s="1"/>
  <c r="N3515" i="2"/>
  <c r="O3515" i="2" s="1"/>
  <c r="N3514" i="2"/>
  <c r="O3514" i="2" s="1"/>
  <c r="N3513" i="2"/>
  <c r="O3513" i="2" s="1"/>
  <c r="N3512" i="2"/>
  <c r="O3512" i="2" s="1"/>
  <c r="N3511" i="2"/>
  <c r="O3511" i="2" s="1"/>
  <c r="N3510" i="2"/>
  <c r="O3510" i="2" s="1"/>
  <c r="N3509" i="2"/>
  <c r="O3509" i="2" s="1"/>
  <c r="N3508" i="2"/>
  <c r="O3508" i="2" s="1"/>
  <c r="N3507" i="2"/>
  <c r="O3507" i="2" s="1"/>
  <c r="N3506" i="2"/>
  <c r="O3506" i="2" s="1"/>
  <c r="N3505" i="2"/>
  <c r="O3505" i="2" s="1"/>
  <c r="N3504" i="2"/>
  <c r="O3504" i="2" s="1"/>
  <c r="N3503" i="2"/>
  <c r="O3503" i="2" s="1"/>
  <c r="N3502" i="2"/>
  <c r="O3502" i="2" s="1"/>
  <c r="N3501" i="2"/>
  <c r="O3501" i="2" s="1"/>
  <c r="N3500" i="2"/>
  <c r="O3500" i="2" s="1"/>
  <c r="N3499" i="2"/>
  <c r="O3499" i="2" s="1"/>
  <c r="N3498" i="2"/>
  <c r="O3498" i="2" s="1"/>
  <c r="N3497" i="2"/>
  <c r="O3497" i="2" s="1"/>
  <c r="N3496" i="2"/>
  <c r="O3496" i="2" s="1"/>
  <c r="N3495" i="2"/>
  <c r="O3495" i="2" s="1"/>
  <c r="N3494" i="2"/>
  <c r="O3494" i="2" s="1"/>
  <c r="N3493" i="2"/>
  <c r="O3493" i="2" s="1"/>
  <c r="N3492" i="2"/>
  <c r="O3492" i="2" s="1"/>
  <c r="N3491" i="2"/>
  <c r="O3491" i="2" s="1"/>
  <c r="N3490" i="2"/>
  <c r="O3490" i="2" s="1"/>
  <c r="N3489" i="2"/>
  <c r="O3489" i="2" s="1"/>
  <c r="N3488" i="2"/>
  <c r="O3488" i="2" s="1"/>
  <c r="N3487" i="2"/>
  <c r="O3487" i="2" s="1"/>
  <c r="N3486" i="2"/>
  <c r="O3486" i="2" s="1"/>
  <c r="N3485" i="2"/>
  <c r="O3485" i="2" s="1"/>
  <c r="N3484" i="2"/>
  <c r="O3484" i="2" s="1"/>
  <c r="N3483" i="2"/>
  <c r="O3483" i="2" s="1"/>
  <c r="N3482" i="2"/>
  <c r="O3482" i="2" s="1"/>
  <c r="N3481" i="2"/>
  <c r="O3481" i="2" s="1"/>
  <c r="N3480" i="2"/>
  <c r="O3480" i="2" s="1"/>
  <c r="N3479" i="2"/>
  <c r="O3479" i="2" s="1"/>
  <c r="N3478" i="2"/>
  <c r="O3478" i="2" s="1"/>
  <c r="N3477" i="2"/>
  <c r="O3477" i="2" s="1"/>
  <c r="N3476" i="2"/>
  <c r="O3476" i="2" s="1"/>
  <c r="N3475" i="2"/>
  <c r="O3475" i="2" s="1"/>
  <c r="N3474" i="2"/>
  <c r="O3474" i="2" s="1"/>
  <c r="N3473" i="2"/>
  <c r="O3473" i="2" s="1"/>
  <c r="N3472" i="2"/>
  <c r="O3472" i="2" s="1"/>
  <c r="N3471" i="2"/>
  <c r="O3471" i="2" s="1"/>
  <c r="N3470" i="2"/>
  <c r="O3470" i="2" s="1"/>
  <c r="N3469" i="2"/>
  <c r="O3469" i="2" s="1"/>
  <c r="N3468" i="2"/>
  <c r="O3468" i="2" s="1"/>
  <c r="N3467" i="2"/>
  <c r="O3467" i="2" s="1"/>
  <c r="N3466" i="2"/>
  <c r="O3466" i="2" s="1"/>
  <c r="N3465" i="2"/>
  <c r="O3465" i="2" s="1"/>
  <c r="N3464" i="2"/>
  <c r="O3464" i="2" s="1"/>
  <c r="N3463" i="2"/>
  <c r="O3463" i="2" s="1"/>
  <c r="N3462" i="2"/>
  <c r="O3462" i="2" s="1"/>
  <c r="N3461" i="2"/>
  <c r="O3461" i="2" s="1"/>
  <c r="N3460" i="2"/>
  <c r="O3460" i="2" s="1"/>
  <c r="N3459" i="2"/>
  <c r="O3459" i="2" s="1"/>
  <c r="N3458" i="2"/>
  <c r="O3458" i="2" s="1"/>
  <c r="N3457" i="2"/>
  <c r="O3457" i="2" s="1"/>
  <c r="N3456" i="2"/>
  <c r="O3456" i="2" s="1"/>
  <c r="N3455" i="2"/>
  <c r="O3455" i="2" s="1"/>
  <c r="N3454" i="2"/>
  <c r="O3454" i="2" s="1"/>
  <c r="N3453" i="2"/>
  <c r="O3453" i="2" s="1"/>
  <c r="N3452" i="2"/>
  <c r="O3452" i="2" s="1"/>
  <c r="N3451" i="2"/>
  <c r="O3451" i="2" s="1"/>
  <c r="N3450" i="2"/>
  <c r="O3450" i="2" s="1"/>
  <c r="N3449" i="2"/>
  <c r="O3449" i="2" s="1"/>
  <c r="N3448" i="2"/>
  <c r="O3448" i="2" s="1"/>
  <c r="N3447" i="2"/>
  <c r="O3447" i="2" s="1"/>
  <c r="N3446" i="2"/>
  <c r="O3446" i="2" s="1"/>
  <c r="N3445" i="2"/>
  <c r="O3445" i="2" s="1"/>
  <c r="N3444" i="2"/>
  <c r="O3444" i="2" s="1"/>
  <c r="N3443" i="2"/>
  <c r="O3443" i="2" s="1"/>
  <c r="N3442" i="2"/>
  <c r="O3442" i="2" s="1"/>
  <c r="N3441" i="2"/>
  <c r="O3441" i="2" s="1"/>
  <c r="N3440" i="2"/>
  <c r="O3440" i="2" s="1"/>
  <c r="N3439" i="2"/>
  <c r="O3439" i="2" s="1"/>
  <c r="N3438" i="2"/>
  <c r="O3438" i="2" s="1"/>
  <c r="N3437" i="2"/>
  <c r="O3437" i="2" s="1"/>
  <c r="N3436" i="2"/>
  <c r="O3436" i="2" s="1"/>
  <c r="N3435" i="2"/>
  <c r="O3435" i="2" s="1"/>
  <c r="N3434" i="2"/>
  <c r="O3434" i="2" s="1"/>
  <c r="N3433" i="2"/>
  <c r="O3433" i="2" s="1"/>
  <c r="N3432" i="2"/>
  <c r="O3432" i="2" s="1"/>
  <c r="N3431" i="2"/>
  <c r="O3431" i="2" s="1"/>
  <c r="N3430" i="2"/>
  <c r="O3430" i="2" s="1"/>
  <c r="N3429" i="2"/>
  <c r="O3429" i="2" s="1"/>
  <c r="N3428" i="2"/>
  <c r="O3428" i="2" s="1"/>
  <c r="N3427" i="2"/>
  <c r="O3427" i="2" s="1"/>
  <c r="N3426" i="2"/>
  <c r="O3426" i="2" s="1"/>
  <c r="N3425" i="2"/>
  <c r="O3425" i="2" s="1"/>
  <c r="N3424" i="2"/>
  <c r="O3424" i="2" s="1"/>
  <c r="N3423" i="2"/>
  <c r="O3423" i="2" s="1"/>
  <c r="N3422" i="2"/>
  <c r="O3422" i="2" s="1"/>
  <c r="N3421" i="2"/>
  <c r="O3421" i="2" s="1"/>
  <c r="N3420" i="2"/>
  <c r="O3420" i="2" s="1"/>
  <c r="N3419" i="2"/>
  <c r="O3419" i="2" s="1"/>
  <c r="N3418" i="2"/>
  <c r="O3418" i="2" s="1"/>
  <c r="N3417" i="2"/>
  <c r="O3417" i="2" s="1"/>
  <c r="N3416" i="2"/>
  <c r="O3416" i="2" s="1"/>
  <c r="N3415" i="2"/>
  <c r="O3415" i="2" s="1"/>
  <c r="N3414" i="2"/>
  <c r="O3414" i="2" s="1"/>
  <c r="N3413" i="2"/>
  <c r="O3413" i="2" s="1"/>
  <c r="N3412" i="2"/>
  <c r="O3412" i="2" s="1"/>
  <c r="N3411" i="2"/>
  <c r="O3411" i="2" s="1"/>
  <c r="N3410" i="2"/>
  <c r="O3410" i="2" s="1"/>
  <c r="N3409" i="2"/>
  <c r="O3409" i="2" s="1"/>
  <c r="N3408" i="2"/>
  <c r="O3408" i="2" s="1"/>
  <c r="N3407" i="2"/>
  <c r="O3407" i="2" s="1"/>
  <c r="N3406" i="2"/>
  <c r="O3406" i="2" s="1"/>
  <c r="N3405" i="2"/>
  <c r="O3405" i="2" s="1"/>
  <c r="N3404" i="2"/>
  <c r="O3404" i="2" s="1"/>
  <c r="N3403" i="2"/>
  <c r="O3403" i="2" s="1"/>
  <c r="N3402" i="2"/>
  <c r="O3402" i="2" s="1"/>
  <c r="N3401" i="2"/>
  <c r="O3401" i="2" s="1"/>
  <c r="N3400" i="2"/>
  <c r="O3400" i="2" s="1"/>
  <c r="N3399" i="2"/>
  <c r="O3399" i="2" s="1"/>
  <c r="N3398" i="2"/>
  <c r="O3398" i="2" s="1"/>
  <c r="N3397" i="2"/>
  <c r="O3397" i="2" s="1"/>
  <c r="N3396" i="2"/>
  <c r="O3396" i="2" s="1"/>
  <c r="N3395" i="2"/>
  <c r="O3395" i="2" s="1"/>
  <c r="N3394" i="2"/>
  <c r="O3394" i="2" s="1"/>
  <c r="N3393" i="2"/>
  <c r="O3393" i="2" s="1"/>
  <c r="N3392" i="2"/>
  <c r="O3392" i="2" s="1"/>
  <c r="N3391" i="2"/>
  <c r="O3391" i="2" s="1"/>
  <c r="N3390" i="2"/>
  <c r="O3390" i="2" s="1"/>
  <c r="N3389" i="2"/>
  <c r="O3389" i="2" s="1"/>
  <c r="N3388" i="2"/>
  <c r="O3388" i="2" s="1"/>
  <c r="N3387" i="2"/>
  <c r="O3387" i="2" s="1"/>
  <c r="N3386" i="2"/>
  <c r="O3386" i="2" s="1"/>
  <c r="N3385" i="2"/>
  <c r="O3385" i="2" s="1"/>
  <c r="N3384" i="2"/>
  <c r="O3384" i="2" s="1"/>
  <c r="N3383" i="2"/>
  <c r="O3383" i="2" s="1"/>
  <c r="N3382" i="2"/>
  <c r="O3382" i="2" s="1"/>
  <c r="N3381" i="2"/>
  <c r="O3381" i="2" s="1"/>
  <c r="N3380" i="2"/>
  <c r="O3380" i="2" s="1"/>
  <c r="N3379" i="2"/>
  <c r="O3379" i="2" s="1"/>
  <c r="N3378" i="2"/>
  <c r="O3378" i="2" s="1"/>
  <c r="N3377" i="2"/>
  <c r="O3377" i="2" s="1"/>
  <c r="N3376" i="2"/>
  <c r="O3376" i="2" s="1"/>
  <c r="N3375" i="2"/>
  <c r="O3375" i="2" s="1"/>
  <c r="N3374" i="2"/>
  <c r="O3374" i="2" s="1"/>
  <c r="N3373" i="2"/>
  <c r="O3373" i="2" s="1"/>
  <c r="N3372" i="2"/>
  <c r="O3372" i="2" s="1"/>
  <c r="N3371" i="2"/>
  <c r="O3371" i="2" s="1"/>
  <c r="N3370" i="2"/>
  <c r="O3370" i="2" s="1"/>
  <c r="N3369" i="2"/>
  <c r="O3369" i="2" s="1"/>
  <c r="N3368" i="2"/>
  <c r="O3368" i="2" s="1"/>
  <c r="N3367" i="2"/>
  <c r="O3367" i="2" s="1"/>
  <c r="N3366" i="2"/>
  <c r="O3366" i="2" s="1"/>
  <c r="N3365" i="2"/>
  <c r="O3365" i="2" s="1"/>
  <c r="N3364" i="2"/>
  <c r="O3364" i="2" s="1"/>
  <c r="N3363" i="2"/>
  <c r="O3363" i="2" s="1"/>
  <c r="N3362" i="2"/>
  <c r="O3362" i="2" s="1"/>
  <c r="N3361" i="2"/>
  <c r="O3361" i="2" s="1"/>
  <c r="N3360" i="2"/>
  <c r="O3360" i="2" s="1"/>
  <c r="N3359" i="2"/>
  <c r="O3359" i="2" s="1"/>
  <c r="N3358" i="2"/>
  <c r="O3358" i="2" s="1"/>
  <c r="N3357" i="2"/>
  <c r="O3357" i="2" s="1"/>
  <c r="N3356" i="2"/>
  <c r="O3356" i="2" s="1"/>
  <c r="N3355" i="2"/>
  <c r="O3355" i="2" s="1"/>
  <c r="N3354" i="2"/>
  <c r="O3354" i="2" s="1"/>
  <c r="N3353" i="2"/>
  <c r="O3353" i="2" s="1"/>
  <c r="N3352" i="2"/>
  <c r="O3352" i="2" s="1"/>
  <c r="N3351" i="2"/>
  <c r="O3351" i="2" s="1"/>
  <c r="N3350" i="2"/>
  <c r="O3350" i="2" s="1"/>
  <c r="N3349" i="2"/>
  <c r="O3349" i="2" s="1"/>
  <c r="N3348" i="2"/>
  <c r="O3348" i="2" s="1"/>
  <c r="N3347" i="2"/>
  <c r="O3347" i="2" s="1"/>
  <c r="N3346" i="2"/>
  <c r="O3346" i="2" s="1"/>
  <c r="N3345" i="2"/>
  <c r="O3345" i="2" s="1"/>
  <c r="N3344" i="2"/>
  <c r="O3344" i="2" s="1"/>
  <c r="N3343" i="2"/>
  <c r="O3343" i="2" s="1"/>
  <c r="N3342" i="2"/>
  <c r="O3342" i="2" s="1"/>
  <c r="N3341" i="2"/>
  <c r="O3341" i="2" s="1"/>
  <c r="N3340" i="2"/>
  <c r="O3340" i="2" s="1"/>
  <c r="N3339" i="2"/>
  <c r="O3339" i="2" s="1"/>
  <c r="N3338" i="2"/>
  <c r="O3338" i="2" s="1"/>
  <c r="N3337" i="2"/>
  <c r="O3337" i="2" s="1"/>
  <c r="N3336" i="2"/>
  <c r="O3336" i="2" s="1"/>
  <c r="N3335" i="2"/>
  <c r="O3335" i="2" s="1"/>
  <c r="N3334" i="2"/>
  <c r="O3334" i="2" s="1"/>
  <c r="N3333" i="2"/>
  <c r="O3333" i="2" s="1"/>
  <c r="N3332" i="2"/>
  <c r="O3332" i="2" s="1"/>
  <c r="N3331" i="2"/>
  <c r="O3331" i="2" s="1"/>
  <c r="N3330" i="2"/>
  <c r="O3330" i="2" s="1"/>
  <c r="N3329" i="2"/>
  <c r="O3329" i="2" s="1"/>
  <c r="N3328" i="2"/>
  <c r="O3328" i="2" s="1"/>
  <c r="N3327" i="2"/>
  <c r="O3327" i="2" s="1"/>
  <c r="N3326" i="2"/>
  <c r="O3326" i="2" s="1"/>
  <c r="N3325" i="2"/>
  <c r="O3325" i="2" s="1"/>
  <c r="N3324" i="2"/>
  <c r="O3324" i="2" s="1"/>
  <c r="N3323" i="2"/>
  <c r="O3323" i="2" s="1"/>
  <c r="N3322" i="2"/>
  <c r="O3322" i="2" s="1"/>
  <c r="N3321" i="2"/>
  <c r="O3321" i="2" s="1"/>
  <c r="N3320" i="2"/>
  <c r="O3320" i="2" s="1"/>
  <c r="N3319" i="2"/>
  <c r="O3319" i="2" s="1"/>
  <c r="N3318" i="2"/>
  <c r="O3318" i="2" s="1"/>
  <c r="N3317" i="2"/>
  <c r="O3317" i="2" s="1"/>
  <c r="N3316" i="2"/>
  <c r="O3316" i="2" s="1"/>
  <c r="N3315" i="2"/>
  <c r="O3315" i="2" s="1"/>
  <c r="N3314" i="2"/>
  <c r="O3314" i="2" s="1"/>
  <c r="N3313" i="2"/>
  <c r="O3313" i="2" s="1"/>
  <c r="N3312" i="2"/>
  <c r="O3312" i="2" s="1"/>
  <c r="N3311" i="2"/>
  <c r="O3311" i="2" s="1"/>
  <c r="N3310" i="2"/>
  <c r="O3310" i="2" s="1"/>
  <c r="N3309" i="2"/>
  <c r="O3309" i="2" s="1"/>
  <c r="N3308" i="2"/>
  <c r="O3308" i="2" s="1"/>
  <c r="N3307" i="2"/>
  <c r="O3307" i="2" s="1"/>
  <c r="N3306" i="2"/>
  <c r="O3306" i="2" s="1"/>
  <c r="N3305" i="2"/>
  <c r="O3305" i="2" s="1"/>
  <c r="N3304" i="2"/>
  <c r="O3304" i="2" s="1"/>
  <c r="N3303" i="2"/>
  <c r="O3303" i="2" s="1"/>
  <c r="N3302" i="2"/>
  <c r="O3302" i="2" s="1"/>
  <c r="N3301" i="2"/>
  <c r="O3301" i="2" s="1"/>
  <c r="N3300" i="2"/>
  <c r="O3300" i="2" s="1"/>
  <c r="N3299" i="2"/>
  <c r="O3299" i="2" s="1"/>
  <c r="N3298" i="2"/>
  <c r="O3298" i="2" s="1"/>
  <c r="N3297" i="2"/>
  <c r="O3297" i="2" s="1"/>
  <c r="N3296" i="2"/>
  <c r="O3296" i="2" s="1"/>
  <c r="N3295" i="2"/>
  <c r="O3295" i="2" s="1"/>
  <c r="N3294" i="2"/>
  <c r="O3294" i="2" s="1"/>
  <c r="N3293" i="2"/>
  <c r="O3293" i="2" s="1"/>
  <c r="N3292" i="2"/>
  <c r="O3292" i="2" s="1"/>
  <c r="N3291" i="2"/>
  <c r="O3291" i="2" s="1"/>
  <c r="N3290" i="2"/>
  <c r="O3290" i="2" s="1"/>
  <c r="N3289" i="2"/>
  <c r="O3289" i="2" s="1"/>
  <c r="N3288" i="2"/>
  <c r="O3288" i="2" s="1"/>
  <c r="N3287" i="2"/>
  <c r="O3287" i="2" s="1"/>
  <c r="N3286" i="2"/>
  <c r="O3286" i="2" s="1"/>
  <c r="N3285" i="2"/>
  <c r="O3285" i="2" s="1"/>
  <c r="N3284" i="2"/>
  <c r="O3284" i="2" s="1"/>
  <c r="N3283" i="2"/>
  <c r="O3283" i="2" s="1"/>
  <c r="N3282" i="2"/>
  <c r="O3282" i="2" s="1"/>
  <c r="N3281" i="2"/>
  <c r="O3281" i="2" s="1"/>
  <c r="N3280" i="2"/>
  <c r="O3280" i="2" s="1"/>
  <c r="N3279" i="2"/>
  <c r="O3279" i="2" s="1"/>
  <c r="N3278" i="2"/>
  <c r="O3278" i="2" s="1"/>
  <c r="N3277" i="2"/>
  <c r="O3277" i="2" s="1"/>
  <c r="N3276" i="2"/>
  <c r="O3276" i="2" s="1"/>
  <c r="N3275" i="2"/>
  <c r="O3275" i="2" s="1"/>
  <c r="N3274" i="2"/>
  <c r="O3274" i="2" s="1"/>
  <c r="N3273" i="2"/>
  <c r="O3273" i="2" s="1"/>
  <c r="N3272" i="2"/>
  <c r="O3272" i="2" s="1"/>
  <c r="N3271" i="2"/>
  <c r="O3271" i="2" s="1"/>
  <c r="N3270" i="2"/>
  <c r="O3270" i="2" s="1"/>
  <c r="N3269" i="2"/>
  <c r="O3269" i="2" s="1"/>
  <c r="N3268" i="2"/>
  <c r="O3268" i="2" s="1"/>
  <c r="N3267" i="2"/>
  <c r="O3267" i="2" s="1"/>
  <c r="N3266" i="2"/>
  <c r="O3266" i="2" s="1"/>
  <c r="N3265" i="2"/>
  <c r="O3265" i="2" s="1"/>
  <c r="N3264" i="2"/>
  <c r="O3264" i="2" s="1"/>
  <c r="N3263" i="2"/>
  <c r="O3263" i="2" s="1"/>
  <c r="N3262" i="2"/>
  <c r="O3262" i="2" s="1"/>
  <c r="N3261" i="2"/>
  <c r="O3261" i="2" s="1"/>
  <c r="N3260" i="2"/>
  <c r="O3260" i="2" s="1"/>
  <c r="N3259" i="2"/>
  <c r="O3259" i="2" s="1"/>
  <c r="N3258" i="2"/>
  <c r="O3258" i="2" s="1"/>
  <c r="N3257" i="2"/>
  <c r="O3257" i="2" s="1"/>
  <c r="N3256" i="2"/>
  <c r="O3256" i="2" s="1"/>
  <c r="N3255" i="2"/>
  <c r="O3255" i="2" s="1"/>
  <c r="N3254" i="2"/>
  <c r="O3254" i="2" s="1"/>
  <c r="N3253" i="2"/>
  <c r="O3253" i="2" s="1"/>
  <c r="N3252" i="2"/>
  <c r="O3252" i="2" s="1"/>
  <c r="N3251" i="2"/>
  <c r="O3251" i="2" s="1"/>
  <c r="N3250" i="2"/>
  <c r="O3250" i="2" s="1"/>
  <c r="N3249" i="2"/>
  <c r="O3249" i="2" s="1"/>
  <c r="N3248" i="2"/>
  <c r="O3248" i="2" s="1"/>
  <c r="N3247" i="2"/>
  <c r="O3247" i="2" s="1"/>
  <c r="N3246" i="2"/>
  <c r="O3246" i="2" s="1"/>
  <c r="N3245" i="2"/>
  <c r="O3245" i="2" s="1"/>
  <c r="N3244" i="2"/>
  <c r="O3244" i="2" s="1"/>
  <c r="N3243" i="2"/>
  <c r="O3243" i="2" s="1"/>
  <c r="N3242" i="2"/>
  <c r="O3242" i="2" s="1"/>
  <c r="N3241" i="2"/>
  <c r="O3241" i="2" s="1"/>
  <c r="N3240" i="2"/>
  <c r="O3240" i="2" s="1"/>
  <c r="N3239" i="2"/>
  <c r="O3239" i="2" s="1"/>
  <c r="N3238" i="2"/>
  <c r="O3238" i="2" s="1"/>
  <c r="N3237" i="2"/>
  <c r="O3237" i="2" s="1"/>
  <c r="N3236" i="2"/>
  <c r="O3236" i="2" s="1"/>
  <c r="N3235" i="2"/>
  <c r="O3235" i="2" s="1"/>
  <c r="N3234" i="2"/>
  <c r="O3234" i="2" s="1"/>
  <c r="N3233" i="2"/>
  <c r="O3233" i="2" s="1"/>
  <c r="N3232" i="2"/>
  <c r="O3232" i="2" s="1"/>
  <c r="N3231" i="2"/>
  <c r="O3231" i="2" s="1"/>
  <c r="N3230" i="2"/>
  <c r="O3230" i="2" s="1"/>
  <c r="N3229" i="2"/>
  <c r="O3229" i="2" s="1"/>
  <c r="N3228" i="2"/>
  <c r="O3228" i="2" s="1"/>
  <c r="N3227" i="2"/>
  <c r="O3227" i="2" s="1"/>
  <c r="N3226" i="2"/>
  <c r="O3226" i="2" s="1"/>
  <c r="N3225" i="2"/>
  <c r="O3225" i="2" s="1"/>
  <c r="N3224" i="2"/>
  <c r="O3224" i="2" s="1"/>
  <c r="N3223" i="2"/>
  <c r="O3223" i="2" s="1"/>
  <c r="N3222" i="2"/>
  <c r="O3222" i="2" s="1"/>
  <c r="N3221" i="2"/>
  <c r="O3221" i="2" s="1"/>
  <c r="N3220" i="2"/>
  <c r="O3220" i="2" s="1"/>
  <c r="N3219" i="2"/>
  <c r="O3219" i="2" s="1"/>
  <c r="N3218" i="2"/>
  <c r="O3218" i="2" s="1"/>
  <c r="N3217" i="2"/>
  <c r="O3217" i="2" s="1"/>
  <c r="N3216" i="2"/>
  <c r="O3216" i="2" s="1"/>
  <c r="N3215" i="2"/>
  <c r="O3215" i="2" s="1"/>
  <c r="N3214" i="2"/>
  <c r="O3214" i="2" s="1"/>
  <c r="N3213" i="2"/>
  <c r="O3213" i="2" s="1"/>
  <c r="N3212" i="2"/>
  <c r="O3212" i="2" s="1"/>
  <c r="N3211" i="2"/>
  <c r="O3211" i="2" s="1"/>
  <c r="N3210" i="2"/>
  <c r="O3210" i="2" s="1"/>
  <c r="N3209" i="2"/>
  <c r="O3209" i="2" s="1"/>
  <c r="N3208" i="2"/>
  <c r="O3208" i="2" s="1"/>
  <c r="N3207" i="2"/>
  <c r="O3207" i="2" s="1"/>
  <c r="N3206" i="2"/>
  <c r="O3206" i="2" s="1"/>
  <c r="N3205" i="2"/>
  <c r="O3205" i="2" s="1"/>
  <c r="N3204" i="2"/>
  <c r="O3204" i="2" s="1"/>
  <c r="N3203" i="2"/>
  <c r="O3203" i="2" s="1"/>
  <c r="N3202" i="2"/>
  <c r="O3202" i="2" s="1"/>
  <c r="N3201" i="2"/>
  <c r="O3201" i="2" s="1"/>
  <c r="N3200" i="2"/>
  <c r="O3200" i="2" s="1"/>
  <c r="N3199" i="2"/>
  <c r="O3199" i="2" s="1"/>
  <c r="N3198" i="2"/>
  <c r="O3198" i="2" s="1"/>
  <c r="N3197" i="2"/>
  <c r="O3197" i="2" s="1"/>
  <c r="N3196" i="2"/>
  <c r="O3196" i="2" s="1"/>
  <c r="N3195" i="2"/>
  <c r="O3195" i="2" s="1"/>
  <c r="N3194" i="2"/>
  <c r="O3194" i="2" s="1"/>
  <c r="N3193" i="2"/>
  <c r="O3193" i="2" s="1"/>
  <c r="N3192" i="2"/>
  <c r="O3192" i="2" s="1"/>
  <c r="N3191" i="2"/>
  <c r="O3191" i="2" s="1"/>
  <c r="N3190" i="2"/>
  <c r="O3190" i="2" s="1"/>
  <c r="N3189" i="2"/>
  <c r="O3189" i="2" s="1"/>
  <c r="N3188" i="2"/>
  <c r="O3188" i="2" s="1"/>
  <c r="N3187" i="2"/>
  <c r="O3187" i="2" s="1"/>
  <c r="N3186" i="2"/>
  <c r="O3186" i="2" s="1"/>
  <c r="N3185" i="2"/>
  <c r="O3185" i="2" s="1"/>
  <c r="N3184" i="2"/>
  <c r="O3184" i="2" s="1"/>
  <c r="N3183" i="2"/>
  <c r="O3183" i="2" s="1"/>
  <c r="N3182" i="2"/>
  <c r="O3182" i="2" s="1"/>
  <c r="N3181" i="2"/>
  <c r="O3181" i="2" s="1"/>
  <c r="N3180" i="2"/>
  <c r="O3180" i="2" s="1"/>
  <c r="N3179" i="2"/>
  <c r="O3179" i="2" s="1"/>
  <c r="N3178" i="2"/>
  <c r="O3178" i="2" s="1"/>
  <c r="N3177" i="2"/>
  <c r="O3177" i="2" s="1"/>
  <c r="N3176" i="2"/>
  <c r="O3176" i="2" s="1"/>
  <c r="N3175" i="2"/>
  <c r="O3175" i="2" s="1"/>
  <c r="N3174" i="2"/>
  <c r="O3174" i="2" s="1"/>
  <c r="N3173" i="2"/>
  <c r="O3173" i="2" s="1"/>
  <c r="N3172" i="2"/>
  <c r="O3172" i="2" s="1"/>
  <c r="N3171" i="2"/>
  <c r="O3171" i="2" s="1"/>
  <c r="N3170" i="2"/>
  <c r="O3170" i="2" s="1"/>
  <c r="N3169" i="2"/>
  <c r="O3169" i="2" s="1"/>
  <c r="N3168" i="2"/>
  <c r="O3168" i="2" s="1"/>
  <c r="N3167" i="2"/>
  <c r="O3167" i="2" s="1"/>
  <c r="N3166" i="2"/>
  <c r="O3166" i="2" s="1"/>
  <c r="N3165" i="2"/>
  <c r="O3165" i="2" s="1"/>
  <c r="N3164" i="2"/>
  <c r="O3164" i="2" s="1"/>
  <c r="N3163" i="2"/>
  <c r="O3163" i="2" s="1"/>
  <c r="N3162" i="2"/>
  <c r="O3162" i="2" s="1"/>
  <c r="N3161" i="2"/>
  <c r="O3161" i="2" s="1"/>
  <c r="N3160" i="2"/>
  <c r="O3160" i="2" s="1"/>
  <c r="N3159" i="2"/>
  <c r="O3159" i="2" s="1"/>
  <c r="N3158" i="2"/>
  <c r="O3158" i="2" s="1"/>
  <c r="N3157" i="2"/>
  <c r="O3157" i="2" s="1"/>
  <c r="N3156" i="2"/>
  <c r="O3156" i="2" s="1"/>
  <c r="N3155" i="2"/>
  <c r="O3155" i="2" s="1"/>
  <c r="N3154" i="2"/>
  <c r="O3154" i="2" s="1"/>
  <c r="N3153" i="2"/>
  <c r="O3153" i="2" s="1"/>
  <c r="N3152" i="2"/>
  <c r="O3152" i="2" s="1"/>
  <c r="N3151" i="2"/>
  <c r="O3151" i="2" s="1"/>
  <c r="N3150" i="2"/>
  <c r="O3150" i="2" s="1"/>
  <c r="N3149" i="2"/>
  <c r="O3149" i="2" s="1"/>
  <c r="N3148" i="2"/>
  <c r="O3148" i="2" s="1"/>
  <c r="N3147" i="2"/>
  <c r="O3147" i="2" s="1"/>
  <c r="N3146" i="2"/>
  <c r="O3146" i="2" s="1"/>
  <c r="N3145" i="2"/>
  <c r="O3145" i="2" s="1"/>
  <c r="N3144" i="2"/>
  <c r="O3144" i="2" s="1"/>
  <c r="N3143" i="2"/>
  <c r="O3143" i="2" s="1"/>
  <c r="N3142" i="2"/>
  <c r="O3142" i="2" s="1"/>
  <c r="N3141" i="2"/>
  <c r="O3141" i="2" s="1"/>
  <c r="N3140" i="2"/>
  <c r="O3140" i="2" s="1"/>
  <c r="N3139" i="2"/>
  <c r="O3139" i="2" s="1"/>
  <c r="N3138" i="2"/>
  <c r="O3138" i="2" s="1"/>
  <c r="N3137" i="2"/>
  <c r="O3137" i="2" s="1"/>
  <c r="N3136" i="2"/>
  <c r="O3136" i="2" s="1"/>
  <c r="N3135" i="2"/>
  <c r="O3135" i="2" s="1"/>
  <c r="N3134" i="2"/>
  <c r="O3134" i="2" s="1"/>
  <c r="N3133" i="2"/>
  <c r="O3133" i="2" s="1"/>
  <c r="N3132" i="2"/>
  <c r="O3132" i="2" s="1"/>
  <c r="N3131" i="2"/>
  <c r="O3131" i="2" s="1"/>
  <c r="N3130" i="2"/>
  <c r="O3130" i="2" s="1"/>
  <c r="N3129" i="2"/>
  <c r="O3129" i="2" s="1"/>
  <c r="N3128" i="2"/>
  <c r="O3128" i="2" s="1"/>
  <c r="N3127" i="2"/>
  <c r="O3127" i="2" s="1"/>
  <c r="N3126" i="2"/>
  <c r="O3126" i="2" s="1"/>
  <c r="N3125" i="2"/>
  <c r="O3125" i="2" s="1"/>
  <c r="N3124" i="2"/>
  <c r="O3124" i="2" s="1"/>
  <c r="N3123" i="2"/>
  <c r="O3123" i="2" s="1"/>
  <c r="N3122" i="2"/>
  <c r="O3122" i="2" s="1"/>
  <c r="N3121" i="2"/>
  <c r="O3121" i="2" s="1"/>
  <c r="N3120" i="2"/>
  <c r="O3120" i="2" s="1"/>
  <c r="N3119" i="2"/>
  <c r="O3119" i="2" s="1"/>
  <c r="N3118" i="2"/>
  <c r="O3118" i="2" s="1"/>
  <c r="N3117" i="2"/>
  <c r="O3117" i="2" s="1"/>
  <c r="N3116" i="2"/>
  <c r="O3116" i="2" s="1"/>
  <c r="N3115" i="2"/>
  <c r="O3115" i="2" s="1"/>
  <c r="N3114" i="2"/>
  <c r="O3114" i="2" s="1"/>
  <c r="N3113" i="2"/>
  <c r="O3113" i="2" s="1"/>
  <c r="N3112" i="2"/>
  <c r="O3112" i="2" s="1"/>
  <c r="N3111" i="2"/>
  <c r="O3111" i="2" s="1"/>
  <c r="N3110" i="2"/>
  <c r="O3110" i="2" s="1"/>
  <c r="N3109" i="2"/>
  <c r="O3109" i="2" s="1"/>
  <c r="N3108" i="2"/>
  <c r="O3108" i="2" s="1"/>
  <c r="N3107" i="2"/>
  <c r="O3107" i="2" s="1"/>
  <c r="N3106" i="2"/>
  <c r="O3106" i="2" s="1"/>
  <c r="N3105" i="2"/>
  <c r="O3105" i="2" s="1"/>
  <c r="N3104" i="2"/>
  <c r="O3104" i="2" s="1"/>
  <c r="N3103" i="2"/>
  <c r="O3103" i="2" s="1"/>
  <c r="N3102" i="2"/>
  <c r="O3102" i="2" s="1"/>
  <c r="N3101" i="2"/>
  <c r="O3101" i="2" s="1"/>
  <c r="N3100" i="2"/>
  <c r="O3100" i="2" s="1"/>
  <c r="N3099" i="2"/>
  <c r="O3099" i="2" s="1"/>
  <c r="N3098" i="2"/>
  <c r="O3098" i="2" s="1"/>
  <c r="N3097" i="2"/>
  <c r="O3097" i="2" s="1"/>
  <c r="N3096" i="2"/>
  <c r="O3096" i="2" s="1"/>
  <c r="N3095" i="2"/>
  <c r="O3095" i="2" s="1"/>
  <c r="N3094" i="2"/>
  <c r="O3094" i="2" s="1"/>
  <c r="N3093" i="2"/>
  <c r="O3093" i="2" s="1"/>
  <c r="N3092" i="2"/>
  <c r="O3092" i="2" s="1"/>
  <c r="N3091" i="2"/>
  <c r="O3091" i="2" s="1"/>
  <c r="N3090" i="2"/>
  <c r="O3090" i="2" s="1"/>
  <c r="N3089" i="2"/>
  <c r="O3089" i="2" s="1"/>
  <c r="N3088" i="2"/>
  <c r="O3088" i="2" s="1"/>
  <c r="N3087" i="2"/>
  <c r="O3087" i="2" s="1"/>
  <c r="N3086" i="2"/>
  <c r="O3086" i="2" s="1"/>
  <c r="N3085" i="2"/>
  <c r="O3085" i="2" s="1"/>
  <c r="N3084" i="2"/>
  <c r="O3084" i="2" s="1"/>
  <c r="N3083" i="2"/>
  <c r="O3083" i="2" s="1"/>
  <c r="N3082" i="2"/>
  <c r="O3082" i="2" s="1"/>
  <c r="N3081" i="2"/>
  <c r="O3081" i="2" s="1"/>
  <c r="N3080" i="2"/>
  <c r="O3080" i="2" s="1"/>
  <c r="N3079" i="2"/>
  <c r="O3079" i="2" s="1"/>
  <c r="N3078" i="2"/>
  <c r="O3078" i="2" s="1"/>
  <c r="N3077" i="2"/>
  <c r="O3077" i="2" s="1"/>
  <c r="N3076" i="2"/>
  <c r="O3076" i="2" s="1"/>
  <c r="N3075" i="2"/>
  <c r="O3075" i="2" s="1"/>
  <c r="N3074" i="2"/>
  <c r="O3074" i="2" s="1"/>
  <c r="N3073" i="2"/>
  <c r="O3073" i="2" s="1"/>
  <c r="N3072" i="2"/>
  <c r="O3072" i="2" s="1"/>
  <c r="N3071" i="2"/>
  <c r="O3071" i="2" s="1"/>
  <c r="N3070" i="2"/>
  <c r="O3070" i="2" s="1"/>
  <c r="N3069" i="2"/>
  <c r="O3069" i="2" s="1"/>
  <c r="N3068" i="2"/>
  <c r="O3068" i="2" s="1"/>
  <c r="N3067" i="2"/>
  <c r="O3067" i="2" s="1"/>
  <c r="N3066" i="2"/>
  <c r="O3066" i="2" s="1"/>
  <c r="N3065" i="2"/>
  <c r="O3065" i="2" s="1"/>
  <c r="N3064" i="2"/>
  <c r="O3064" i="2" s="1"/>
  <c r="N3063" i="2"/>
  <c r="O3063" i="2" s="1"/>
  <c r="N3062" i="2"/>
  <c r="O3062" i="2" s="1"/>
  <c r="N3061" i="2"/>
  <c r="O3061" i="2" s="1"/>
  <c r="N3060" i="2"/>
  <c r="O3060" i="2" s="1"/>
  <c r="N3059" i="2"/>
  <c r="O3059" i="2" s="1"/>
  <c r="N3058" i="2"/>
  <c r="O3058" i="2" s="1"/>
  <c r="N3057" i="2"/>
  <c r="O3057" i="2" s="1"/>
  <c r="N3056" i="2"/>
  <c r="O3056" i="2" s="1"/>
  <c r="N3055" i="2"/>
  <c r="O3055" i="2" s="1"/>
  <c r="N3054" i="2"/>
  <c r="O3054" i="2" s="1"/>
  <c r="N3053" i="2"/>
  <c r="O3053" i="2" s="1"/>
  <c r="N3052" i="2"/>
  <c r="O3052" i="2" s="1"/>
  <c r="N3051" i="2"/>
  <c r="O3051" i="2" s="1"/>
  <c r="N3050" i="2"/>
  <c r="O3050" i="2" s="1"/>
  <c r="N3049" i="2"/>
  <c r="O3049" i="2" s="1"/>
  <c r="N3048" i="2"/>
  <c r="O3048" i="2" s="1"/>
  <c r="N3047" i="2"/>
  <c r="O3047" i="2" s="1"/>
  <c r="N3046" i="2"/>
  <c r="O3046" i="2" s="1"/>
  <c r="N3045" i="2"/>
  <c r="O3045" i="2" s="1"/>
  <c r="N3044" i="2"/>
  <c r="O3044" i="2" s="1"/>
  <c r="N3043" i="2"/>
  <c r="O3043" i="2" s="1"/>
  <c r="N3042" i="2"/>
  <c r="O3042" i="2" s="1"/>
  <c r="N3041" i="2"/>
  <c r="O3041" i="2" s="1"/>
  <c r="N3040" i="2"/>
  <c r="O3040" i="2" s="1"/>
  <c r="N3039" i="2"/>
  <c r="O3039" i="2" s="1"/>
  <c r="N3038" i="2"/>
  <c r="O3038" i="2" s="1"/>
  <c r="N3037" i="2"/>
  <c r="O3037" i="2" s="1"/>
  <c r="N3036" i="2"/>
  <c r="O3036" i="2" s="1"/>
  <c r="N3035" i="2"/>
  <c r="O3035" i="2" s="1"/>
  <c r="N3034" i="2"/>
  <c r="O3034" i="2" s="1"/>
  <c r="N3033" i="2"/>
  <c r="O3033" i="2" s="1"/>
  <c r="N3032" i="2"/>
  <c r="O3032" i="2" s="1"/>
  <c r="N3031" i="2"/>
  <c r="O3031" i="2" s="1"/>
  <c r="N3030" i="2"/>
  <c r="O3030" i="2" s="1"/>
  <c r="N3029" i="2"/>
  <c r="O3029" i="2" s="1"/>
  <c r="N3028" i="2"/>
  <c r="O3028" i="2" s="1"/>
  <c r="N3027" i="2"/>
  <c r="O3027" i="2" s="1"/>
  <c r="N3026" i="2"/>
  <c r="O3026" i="2" s="1"/>
  <c r="N3025" i="2"/>
  <c r="O3025" i="2" s="1"/>
  <c r="N3024" i="2"/>
  <c r="O3024" i="2" s="1"/>
  <c r="N3023" i="2"/>
  <c r="O3023" i="2" s="1"/>
  <c r="N3022" i="2"/>
  <c r="O3022" i="2" s="1"/>
  <c r="N3021" i="2"/>
  <c r="O3021" i="2" s="1"/>
  <c r="N3020" i="2"/>
  <c r="O3020" i="2" s="1"/>
  <c r="N3019" i="2"/>
  <c r="O3019" i="2" s="1"/>
  <c r="N3018" i="2"/>
  <c r="O3018" i="2" s="1"/>
  <c r="N3017" i="2"/>
  <c r="O3017" i="2" s="1"/>
  <c r="N3016" i="2"/>
  <c r="O3016" i="2" s="1"/>
  <c r="N3015" i="2"/>
  <c r="O3015" i="2" s="1"/>
  <c r="N3014" i="2"/>
  <c r="O3014" i="2" s="1"/>
  <c r="N3013" i="2"/>
  <c r="O3013" i="2" s="1"/>
  <c r="N3012" i="2"/>
  <c r="O3012" i="2" s="1"/>
  <c r="N3011" i="2"/>
  <c r="O3011" i="2" s="1"/>
  <c r="N3010" i="2"/>
  <c r="O3010" i="2" s="1"/>
  <c r="N3009" i="2"/>
  <c r="O3009" i="2" s="1"/>
  <c r="N3008" i="2"/>
  <c r="O3008" i="2" s="1"/>
  <c r="N3007" i="2"/>
  <c r="O3007" i="2" s="1"/>
  <c r="N3006" i="2"/>
  <c r="O3006" i="2" s="1"/>
  <c r="N3005" i="2"/>
  <c r="O3005" i="2" s="1"/>
  <c r="N3004" i="2"/>
  <c r="O3004" i="2" s="1"/>
  <c r="N3003" i="2"/>
  <c r="O3003" i="2" s="1"/>
  <c r="N3002" i="2"/>
  <c r="O3002" i="2" s="1"/>
  <c r="N3001" i="2"/>
  <c r="O3001" i="2" s="1"/>
  <c r="N3000" i="2"/>
  <c r="O3000" i="2" s="1"/>
  <c r="N2999" i="2"/>
  <c r="O2999" i="2" s="1"/>
  <c r="N2998" i="2"/>
  <c r="O2998" i="2" s="1"/>
  <c r="N2997" i="2"/>
  <c r="O2997" i="2" s="1"/>
  <c r="N2996" i="2"/>
  <c r="O2996" i="2" s="1"/>
  <c r="N2995" i="2"/>
  <c r="O2995" i="2" s="1"/>
  <c r="N2994" i="2"/>
  <c r="O2994" i="2" s="1"/>
  <c r="N2993" i="2"/>
  <c r="O2993" i="2" s="1"/>
  <c r="N2992" i="2"/>
  <c r="O2992" i="2" s="1"/>
  <c r="N2991" i="2"/>
  <c r="O2991" i="2" s="1"/>
  <c r="N2990" i="2"/>
  <c r="O2990" i="2" s="1"/>
  <c r="N2989" i="2"/>
  <c r="O2989" i="2" s="1"/>
  <c r="N2988" i="2"/>
  <c r="O2988" i="2" s="1"/>
  <c r="N2987" i="2"/>
  <c r="O2987" i="2" s="1"/>
  <c r="N2986" i="2"/>
  <c r="O2986" i="2" s="1"/>
  <c r="N2985" i="2"/>
  <c r="O2985" i="2" s="1"/>
  <c r="N2984" i="2"/>
  <c r="O2984" i="2" s="1"/>
  <c r="N2983" i="2"/>
  <c r="O2983" i="2" s="1"/>
  <c r="N2982" i="2"/>
  <c r="O2982" i="2" s="1"/>
  <c r="N2981" i="2"/>
  <c r="O2981" i="2" s="1"/>
  <c r="N2980" i="2"/>
  <c r="O2980" i="2" s="1"/>
  <c r="N2979" i="2"/>
  <c r="O2979" i="2" s="1"/>
  <c r="N2978" i="2"/>
  <c r="O2978" i="2" s="1"/>
  <c r="N2977" i="2"/>
  <c r="O2977" i="2" s="1"/>
  <c r="N2976" i="2"/>
  <c r="O2976" i="2" s="1"/>
  <c r="N2975" i="2"/>
  <c r="O2975" i="2" s="1"/>
  <c r="N2974" i="2"/>
  <c r="O2974" i="2" s="1"/>
  <c r="N2973" i="2"/>
  <c r="O2973" i="2" s="1"/>
  <c r="N2972" i="2"/>
  <c r="O2972" i="2" s="1"/>
  <c r="N2971" i="2"/>
  <c r="O2971" i="2" s="1"/>
  <c r="N2970" i="2"/>
  <c r="O2970" i="2" s="1"/>
  <c r="N2969" i="2"/>
  <c r="O2969" i="2" s="1"/>
  <c r="N2968" i="2"/>
  <c r="O2968" i="2" s="1"/>
  <c r="N2967" i="2"/>
  <c r="O2967" i="2" s="1"/>
  <c r="N2966" i="2"/>
  <c r="O2966" i="2" s="1"/>
  <c r="N2965" i="2"/>
  <c r="O2965" i="2" s="1"/>
  <c r="N2964" i="2"/>
  <c r="O2964" i="2" s="1"/>
  <c r="N2963" i="2"/>
  <c r="O2963" i="2" s="1"/>
  <c r="N2962" i="2"/>
  <c r="O2962" i="2" s="1"/>
  <c r="N2961" i="2"/>
  <c r="O2961" i="2" s="1"/>
  <c r="N2960" i="2"/>
  <c r="O2960" i="2" s="1"/>
  <c r="N2959" i="2"/>
  <c r="O2959" i="2" s="1"/>
  <c r="N2958" i="2"/>
  <c r="O2958" i="2" s="1"/>
  <c r="N2957" i="2"/>
  <c r="O2957" i="2" s="1"/>
  <c r="N2956" i="2"/>
  <c r="O2956" i="2" s="1"/>
  <c r="N2955" i="2"/>
  <c r="O2955" i="2" s="1"/>
  <c r="N2954" i="2"/>
  <c r="O2954" i="2" s="1"/>
  <c r="N2952" i="2"/>
  <c r="O2952" i="2" s="1"/>
  <c r="N2950" i="2"/>
  <c r="O2950" i="2" s="1"/>
  <c r="N2948" i="2"/>
  <c r="O2948" i="2" s="1"/>
  <c r="N2946" i="2"/>
  <c r="O2946" i="2" s="1"/>
  <c r="N2953" i="2"/>
  <c r="O2953" i="2" s="1"/>
  <c r="N2951" i="2"/>
  <c r="O2951" i="2" s="1"/>
  <c r="N2949" i="2"/>
  <c r="O2949" i="2" s="1"/>
  <c r="N2947" i="2"/>
  <c r="O2947" i="2" s="1"/>
  <c r="N2945" i="2"/>
  <c r="O2945" i="2" s="1"/>
  <c r="N2944" i="2"/>
  <c r="O2944" i="2" s="1"/>
  <c r="N2943" i="2"/>
  <c r="O2943" i="2" s="1"/>
  <c r="N2942" i="2"/>
  <c r="O2942" i="2" s="1"/>
  <c r="N2941" i="2"/>
  <c r="O2941" i="2" s="1"/>
  <c r="N2940" i="2"/>
  <c r="O2940" i="2" s="1"/>
  <c r="N2939" i="2"/>
  <c r="O2939" i="2" s="1"/>
  <c r="N2938" i="2"/>
  <c r="O2938" i="2" s="1"/>
  <c r="N2937" i="2"/>
  <c r="O2937" i="2" s="1"/>
  <c r="N2936" i="2"/>
  <c r="O2936" i="2" s="1"/>
  <c r="N2935" i="2"/>
  <c r="O2935" i="2" s="1"/>
  <c r="N2934" i="2"/>
  <c r="O2934" i="2" s="1"/>
  <c r="N2933" i="2"/>
  <c r="O2933" i="2" s="1"/>
  <c r="N2932" i="2"/>
  <c r="O2932" i="2" s="1"/>
  <c r="N2931" i="2"/>
  <c r="O2931" i="2" s="1"/>
  <c r="N2930" i="2"/>
  <c r="O2930" i="2" s="1"/>
  <c r="N2929" i="2"/>
  <c r="O2929" i="2" s="1"/>
  <c r="N2928" i="2"/>
  <c r="O2928" i="2" s="1"/>
  <c r="N2927" i="2"/>
  <c r="O2927" i="2" s="1"/>
  <c r="N2926" i="2"/>
  <c r="O2926" i="2" s="1"/>
  <c r="N2925" i="2"/>
  <c r="O2925" i="2" s="1"/>
  <c r="N2924" i="2"/>
  <c r="O2924" i="2" s="1"/>
  <c r="N2923" i="2"/>
  <c r="O2923" i="2" s="1"/>
  <c r="N2922" i="2"/>
  <c r="O2922" i="2" s="1"/>
  <c r="N2921" i="2"/>
  <c r="O2921" i="2" s="1"/>
  <c r="N2920" i="2"/>
  <c r="O2920" i="2" s="1"/>
  <c r="N2919" i="2"/>
  <c r="O2919" i="2" s="1"/>
  <c r="N2918" i="2"/>
  <c r="O2918" i="2" s="1"/>
  <c r="N2917" i="2"/>
  <c r="O2917" i="2" s="1"/>
  <c r="N2916" i="2"/>
  <c r="O2916" i="2" s="1"/>
  <c r="N2915" i="2"/>
  <c r="O2915" i="2" s="1"/>
  <c r="N2914" i="2"/>
  <c r="O2914" i="2" s="1"/>
  <c r="N2913" i="2"/>
  <c r="O2913" i="2" s="1"/>
  <c r="N2912" i="2"/>
  <c r="O2912" i="2" s="1"/>
  <c r="N2911" i="2"/>
  <c r="O2911" i="2" s="1"/>
  <c r="N2910" i="2"/>
  <c r="O2910" i="2" s="1"/>
  <c r="N2909" i="2"/>
  <c r="O2909" i="2" s="1"/>
  <c r="N2908" i="2"/>
  <c r="O2908" i="2" s="1"/>
  <c r="N2907" i="2"/>
  <c r="O2907" i="2" s="1"/>
  <c r="N2906" i="2"/>
  <c r="O2906" i="2" s="1"/>
  <c r="N2905" i="2"/>
  <c r="O2905" i="2" s="1"/>
  <c r="N2904" i="2"/>
  <c r="O2904" i="2" s="1"/>
  <c r="N2903" i="2"/>
  <c r="O2903" i="2" s="1"/>
  <c r="N2902" i="2"/>
  <c r="O2902" i="2" s="1"/>
  <c r="N2901" i="2"/>
  <c r="O2901" i="2" s="1"/>
  <c r="N2900" i="2"/>
  <c r="O2900" i="2" s="1"/>
  <c r="N2899" i="2"/>
  <c r="O2899" i="2" s="1"/>
  <c r="N2898" i="2"/>
  <c r="O2898" i="2" s="1"/>
  <c r="N2897" i="2"/>
  <c r="O2897" i="2" s="1"/>
  <c r="N2896" i="2"/>
  <c r="O2896" i="2" s="1"/>
  <c r="N2895" i="2"/>
  <c r="O2895" i="2" s="1"/>
  <c r="N2894" i="2"/>
  <c r="O2894" i="2" s="1"/>
  <c r="N2893" i="2"/>
  <c r="O2893" i="2" s="1"/>
  <c r="N2892" i="2"/>
  <c r="O2892" i="2" s="1"/>
  <c r="N2891" i="2"/>
  <c r="O2891" i="2" s="1"/>
  <c r="N2890" i="2"/>
  <c r="O2890" i="2" s="1"/>
  <c r="N2889" i="2"/>
  <c r="O2889" i="2" s="1"/>
  <c r="N2888" i="2"/>
  <c r="O2888" i="2" s="1"/>
  <c r="N2887" i="2"/>
  <c r="O2887" i="2" s="1"/>
  <c r="N2886" i="2"/>
  <c r="O2886" i="2" s="1"/>
  <c r="N2885" i="2"/>
  <c r="O2885" i="2" s="1"/>
  <c r="N2884" i="2"/>
  <c r="O2884" i="2" s="1"/>
  <c r="N2883" i="2"/>
  <c r="O2883" i="2" s="1"/>
  <c r="N2882" i="2"/>
  <c r="O2882" i="2" s="1"/>
  <c r="N2881" i="2"/>
  <c r="O2881" i="2" s="1"/>
  <c r="N2880" i="2"/>
  <c r="O2880" i="2" s="1"/>
  <c r="N2879" i="2"/>
  <c r="O2879" i="2" s="1"/>
  <c r="N2878" i="2"/>
  <c r="O2878" i="2" s="1"/>
  <c r="N2877" i="2"/>
  <c r="O2877" i="2" s="1"/>
  <c r="N2876" i="2"/>
  <c r="O2876" i="2" s="1"/>
  <c r="N2875" i="2"/>
  <c r="O2875" i="2" s="1"/>
  <c r="N2874" i="2"/>
  <c r="O2874" i="2" s="1"/>
  <c r="N2873" i="2"/>
  <c r="O2873" i="2" s="1"/>
  <c r="N2872" i="2"/>
  <c r="O2872" i="2" s="1"/>
  <c r="N2871" i="2"/>
  <c r="O2871" i="2" s="1"/>
  <c r="N2870" i="2"/>
  <c r="O2870" i="2" s="1"/>
  <c r="N2869" i="2"/>
  <c r="O2869" i="2" s="1"/>
  <c r="N2868" i="2"/>
  <c r="O2868" i="2" s="1"/>
  <c r="N2867" i="2"/>
  <c r="O2867" i="2" s="1"/>
  <c r="N2866" i="2"/>
  <c r="O2866" i="2" s="1"/>
  <c r="N2865" i="2"/>
  <c r="O2865" i="2" s="1"/>
  <c r="N2864" i="2"/>
  <c r="O2864" i="2" s="1"/>
  <c r="N2863" i="2"/>
  <c r="O2863" i="2" s="1"/>
  <c r="N2862" i="2"/>
  <c r="O2862" i="2" s="1"/>
  <c r="N2861" i="2"/>
  <c r="O2861" i="2" s="1"/>
  <c r="N2860" i="2"/>
  <c r="O2860" i="2" s="1"/>
  <c r="N2859" i="2"/>
  <c r="O2859" i="2" s="1"/>
  <c r="N2858" i="2"/>
  <c r="O2858" i="2" s="1"/>
  <c r="N2857" i="2"/>
  <c r="O2857" i="2" s="1"/>
  <c r="N2856" i="2"/>
  <c r="O2856" i="2" s="1"/>
  <c r="N2855" i="2"/>
  <c r="O2855" i="2" s="1"/>
  <c r="N2854" i="2"/>
  <c r="O2854" i="2" s="1"/>
  <c r="N2853" i="2"/>
  <c r="O2853" i="2" s="1"/>
  <c r="N2852" i="2"/>
  <c r="O2852" i="2" s="1"/>
  <c r="N2851" i="2"/>
  <c r="O2851" i="2" s="1"/>
  <c r="N2850" i="2"/>
  <c r="O2850" i="2" s="1"/>
  <c r="N2849" i="2"/>
  <c r="O2849" i="2" s="1"/>
  <c r="N2848" i="2"/>
  <c r="O2848" i="2" s="1"/>
  <c r="N2847" i="2"/>
  <c r="O2847" i="2" s="1"/>
  <c r="N2846" i="2"/>
  <c r="O2846" i="2" s="1"/>
  <c r="N2845" i="2"/>
  <c r="O2845" i="2" s="1"/>
  <c r="N2844" i="2"/>
  <c r="O2844" i="2" s="1"/>
  <c r="N2843" i="2"/>
  <c r="O2843" i="2" s="1"/>
  <c r="N2842" i="2"/>
  <c r="O2842" i="2" s="1"/>
  <c r="N2841" i="2"/>
  <c r="O2841" i="2" s="1"/>
  <c r="N2840" i="2"/>
  <c r="O2840" i="2" s="1"/>
  <c r="N2839" i="2"/>
  <c r="O2839" i="2" s="1"/>
  <c r="N2838" i="2"/>
  <c r="O2838" i="2" s="1"/>
  <c r="N2837" i="2"/>
  <c r="O2837" i="2" s="1"/>
  <c r="N2836" i="2"/>
  <c r="O2836" i="2" s="1"/>
  <c r="N2835" i="2"/>
  <c r="O2835" i="2" s="1"/>
  <c r="N2834" i="2"/>
  <c r="O2834" i="2" s="1"/>
  <c r="N2833" i="2"/>
  <c r="O2833" i="2" s="1"/>
  <c r="N2832" i="2"/>
  <c r="O2832" i="2" s="1"/>
  <c r="N2831" i="2"/>
  <c r="O2831" i="2" s="1"/>
  <c r="N2830" i="2"/>
  <c r="O2830" i="2" s="1"/>
  <c r="N2829" i="2"/>
  <c r="O2829" i="2" s="1"/>
  <c r="N2828" i="2"/>
  <c r="O2828" i="2" s="1"/>
  <c r="N2827" i="2"/>
  <c r="O2827" i="2" s="1"/>
  <c r="N2826" i="2"/>
  <c r="O2826" i="2" s="1"/>
  <c r="N2825" i="2"/>
  <c r="O2825" i="2" s="1"/>
  <c r="N2824" i="2"/>
  <c r="O2824" i="2" s="1"/>
  <c r="N2823" i="2"/>
  <c r="O2823" i="2" s="1"/>
  <c r="N2822" i="2"/>
  <c r="O2822" i="2" s="1"/>
  <c r="N2821" i="2"/>
  <c r="O2821" i="2" s="1"/>
  <c r="N2820" i="2"/>
  <c r="O2820" i="2" s="1"/>
  <c r="N2819" i="2"/>
  <c r="O2819" i="2" s="1"/>
  <c r="N2818" i="2"/>
  <c r="O2818" i="2" s="1"/>
  <c r="N2817" i="2"/>
  <c r="O2817" i="2" s="1"/>
  <c r="N2816" i="2"/>
  <c r="O2816" i="2" s="1"/>
  <c r="N2815" i="2"/>
  <c r="O2815" i="2" s="1"/>
  <c r="N2814" i="2"/>
  <c r="O2814" i="2" s="1"/>
  <c r="N2813" i="2"/>
  <c r="O2813" i="2" s="1"/>
  <c r="N2812" i="2"/>
  <c r="O2812" i="2" s="1"/>
  <c r="N2811" i="2"/>
  <c r="O2811" i="2" s="1"/>
  <c r="N2810" i="2"/>
  <c r="O2810" i="2" s="1"/>
  <c r="N2809" i="2"/>
  <c r="O2809" i="2" s="1"/>
  <c r="N2808" i="2"/>
  <c r="O2808" i="2" s="1"/>
  <c r="N2807" i="2"/>
  <c r="O2807" i="2" s="1"/>
  <c r="N2806" i="2"/>
  <c r="O2806" i="2" s="1"/>
  <c r="N2805" i="2"/>
  <c r="O2805" i="2" s="1"/>
  <c r="N2804" i="2"/>
  <c r="O2804" i="2" s="1"/>
  <c r="N2803" i="2"/>
  <c r="O2803" i="2" s="1"/>
  <c r="N2802" i="2"/>
  <c r="O2802" i="2" s="1"/>
  <c r="N2801" i="2"/>
  <c r="O2801" i="2" s="1"/>
  <c r="N2800" i="2"/>
  <c r="O2800" i="2" s="1"/>
  <c r="N2799" i="2"/>
  <c r="O2799" i="2" s="1"/>
  <c r="N2798" i="2"/>
  <c r="O2798" i="2" s="1"/>
  <c r="N2797" i="2"/>
  <c r="O2797" i="2" s="1"/>
  <c r="N2796" i="2"/>
  <c r="O2796" i="2" s="1"/>
  <c r="N2795" i="2"/>
  <c r="O2795" i="2" s="1"/>
  <c r="N2794" i="2"/>
  <c r="O2794" i="2" s="1"/>
  <c r="N2793" i="2"/>
  <c r="O2793" i="2" s="1"/>
  <c r="N2792" i="2"/>
  <c r="O2792" i="2" s="1"/>
  <c r="N2791" i="2"/>
  <c r="O2791" i="2" s="1"/>
  <c r="N2790" i="2"/>
  <c r="O2790" i="2" s="1"/>
  <c r="N2789" i="2"/>
  <c r="O2789" i="2" s="1"/>
  <c r="N2788" i="2"/>
  <c r="O2788" i="2" s="1"/>
  <c r="N2787" i="2"/>
  <c r="O2787" i="2" s="1"/>
  <c r="N2786" i="2"/>
  <c r="O2786" i="2" s="1"/>
  <c r="N2785" i="2"/>
  <c r="O2785" i="2" s="1"/>
  <c r="N2784" i="2"/>
  <c r="O2784" i="2" s="1"/>
  <c r="N2783" i="2"/>
  <c r="O2783" i="2" s="1"/>
  <c r="N2782" i="2"/>
  <c r="O2782" i="2" s="1"/>
  <c r="N2781" i="2"/>
  <c r="O2781" i="2" s="1"/>
  <c r="N2780" i="2"/>
  <c r="O2780" i="2" s="1"/>
  <c r="N2779" i="2"/>
  <c r="O2779" i="2" s="1"/>
  <c r="N2778" i="2"/>
  <c r="O2778" i="2" s="1"/>
  <c r="N2777" i="2"/>
  <c r="O2777" i="2" s="1"/>
  <c r="N2776" i="2"/>
  <c r="O2776" i="2" s="1"/>
  <c r="N2775" i="2"/>
  <c r="O2775" i="2" s="1"/>
  <c r="N2774" i="2"/>
  <c r="O2774" i="2" s="1"/>
  <c r="N2773" i="2"/>
  <c r="O2773" i="2" s="1"/>
  <c r="N2772" i="2"/>
  <c r="O2772" i="2" s="1"/>
  <c r="N2771" i="2"/>
  <c r="O2771" i="2" s="1"/>
  <c r="N2770" i="2"/>
  <c r="O2770" i="2" s="1"/>
  <c r="N2769" i="2"/>
  <c r="O2769" i="2" s="1"/>
  <c r="N2768" i="2"/>
  <c r="O2768" i="2" s="1"/>
  <c r="N2767" i="2"/>
  <c r="O2767" i="2" s="1"/>
  <c r="N2766" i="2"/>
  <c r="O2766" i="2" s="1"/>
  <c r="N2765" i="2"/>
  <c r="O2765" i="2" s="1"/>
  <c r="N2764" i="2"/>
  <c r="O2764" i="2" s="1"/>
  <c r="N2763" i="2"/>
  <c r="O2763" i="2" s="1"/>
  <c r="N2762" i="2"/>
  <c r="O2762" i="2" s="1"/>
  <c r="N2761" i="2"/>
  <c r="O2761" i="2" s="1"/>
  <c r="N2760" i="2"/>
  <c r="O2760" i="2" s="1"/>
  <c r="N2759" i="2"/>
  <c r="O2759" i="2" s="1"/>
  <c r="N2758" i="2"/>
  <c r="O2758" i="2" s="1"/>
  <c r="N2757" i="2"/>
  <c r="O2757" i="2" s="1"/>
  <c r="N2756" i="2"/>
  <c r="O2756" i="2" s="1"/>
  <c r="N2755" i="2"/>
  <c r="O2755" i="2" s="1"/>
  <c r="N2754" i="2"/>
  <c r="O2754" i="2" s="1"/>
  <c r="N2753" i="2"/>
  <c r="O2753" i="2" s="1"/>
  <c r="N2752" i="2"/>
  <c r="O2752" i="2" s="1"/>
  <c r="N2751" i="2"/>
  <c r="O2751" i="2" s="1"/>
  <c r="N2750" i="2"/>
  <c r="O2750" i="2" s="1"/>
  <c r="N2749" i="2"/>
  <c r="O2749" i="2" s="1"/>
  <c r="N2748" i="2"/>
  <c r="O2748" i="2" s="1"/>
  <c r="N2747" i="2"/>
  <c r="O2747" i="2" s="1"/>
  <c r="N2746" i="2"/>
  <c r="O2746" i="2" s="1"/>
  <c r="N2745" i="2"/>
  <c r="O2745" i="2" s="1"/>
  <c r="N2744" i="2"/>
  <c r="O2744" i="2" s="1"/>
  <c r="N2743" i="2"/>
  <c r="O2743" i="2" s="1"/>
  <c r="N2742" i="2"/>
  <c r="O2742" i="2" s="1"/>
  <c r="N2741" i="2"/>
  <c r="O2741" i="2" s="1"/>
  <c r="N2740" i="2"/>
  <c r="O2740" i="2" s="1"/>
  <c r="N2739" i="2"/>
  <c r="O2739" i="2" s="1"/>
  <c r="N2738" i="2"/>
  <c r="O2738" i="2" s="1"/>
  <c r="N2737" i="2"/>
  <c r="O2737" i="2" s="1"/>
  <c r="N2736" i="2"/>
  <c r="O2736" i="2" s="1"/>
  <c r="N2735" i="2"/>
  <c r="O2735" i="2" s="1"/>
  <c r="N2734" i="2"/>
  <c r="O2734" i="2" s="1"/>
  <c r="N2733" i="2"/>
  <c r="O2733" i="2" s="1"/>
  <c r="N2732" i="2"/>
  <c r="O2732" i="2" s="1"/>
  <c r="N2731" i="2"/>
  <c r="O2731" i="2" s="1"/>
  <c r="N2730" i="2"/>
  <c r="O2730" i="2" s="1"/>
  <c r="N2729" i="2"/>
  <c r="O2729" i="2" s="1"/>
  <c r="N2728" i="2"/>
  <c r="O2728" i="2" s="1"/>
  <c r="N2727" i="2"/>
  <c r="O2727" i="2" s="1"/>
  <c r="N2726" i="2"/>
  <c r="O2726" i="2" s="1"/>
  <c r="N2725" i="2"/>
  <c r="O2725" i="2" s="1"/>
  <c r="N2724" i="2"/>
  <c r="O2724" i="2" s="1"/>
  <c r="N2723" i="2"/>
  <c r="O2723" i="2" s="1"/>
  <c r="N2722" i="2"/>
  <c r="O2722" i="2" s="1"/>
  <c r="N2721" i="2"/>
  <c r="O2721" i="2" s="1"/>
  <c r="N2720" i="2"/>
  <c r="O2720" i="2" s="1"/>
  <c r="N2719" i="2"/>
  <c r="O2719" i="2" s="1"/>
  <c r="N2718" i="2"/>
  <c r="O2718" i="2" s="1"/>
  <c r="N2717" i="2"/>
  <c r="O2717" i="2" s="1"/>
  <c r="N2716" i="2"/>
  <c r="O2716" i="2" s="1"/>
  <c r="N2715" i="2"/>
  <c r="O2715" i="2" s="1"/>
  <c r="N2714" i="2"/>
  <c r="O2714" i="2" s="1"/>
  <c r="N2713" i="2"/>
  <c r="O2713" i="2" s="1"/>
  <c r="N2712" i="2"/>
  <c r="O2712" i="2" s="1"/>
  <c r="N2711" i="2"/>
  <c r="O2711" i="2" s="1"/>
  <c r="N2710" i="2"/>
  <c r="O2710" i="2" s="1"/>
  <c r="N2709" i="2"/>
  <c r="O2709" i="2" s="1"/>
  <c r="N2708" i="2"/>
  <c r="O2708" i="2" s="1"/>
  <c r="N2707" i="2"/>
  <c r="O2707" i="2" s="1"/>
  <c r="N2706" i="2"/>
  <c r="O2706" i="2" s="1"/>
  <c r="N2705" i="2"/>
  <c r="O2705" i="2" s="1"/>
  <c r="N2704" i="2"/>
  <c r="O2704" i="2" s="1"/>
  <c r="N2703" i="2"/>
  <c r="O2703" i="2" s="1"/>
  <c r="N2702" i="2"/>
  <c r="O2702" i="2" s="1"/>
  <c r="N2701" i="2"/>
  <c r="O2701" i="2" s="1"/>
  <c r="N2700" i="2"/>
  <c r="O2700" i="2" s="1"/>
  <c r="N2699" i="2"/>
  <c r="O2699" i="2" s="1"/>
  <c r="N2698" i="2"/>
  <c r="O2698" i="2" s="1"/>
  <c r="N2697" i="2"/>
  <c r="O2697" i="2" s="1"/>
  <c r="N2696" i="2"/>
  <c r="O2696" i="2" s="1"/>
  <c r="N2695" i="2"/>
  <c r="O2695" i="2" s="1"/>
  <c r="N2694" i="2"/>
  <c r="O2694" i="2" s="1"/>
  <c r="N2693" i="2"/>
  <c r="O2693" i="2" s="1"/>
  <c r="N2692" i="2"/>
  <c r="O2692" i="2" s="1"/>
  <c r="N2691" i="2"/>
  <c r="O2691" i="2" s="1"/>
  <c r="N2690" i="2"/>
  <c r="O2690" i="2" s="1"/>
  <c r="N2689" i="2"/>
  <c r="O2689" i="2" s="1"/>
  <c r="N2688" i="2"/>
  <c r="O2688" i="2" s="1"/>
  <c r="N2687" i="2"/>
  <c r="O2687" i="2" s="1"/>
  <c r="N2686" i="2"/>
  <c r="O2686" i="2" s="1"/>
  <c r="N2685" i="2"/>
  <c r="O2685" i="2" s="1"/>
  <c r="N2684" i="2"/>
  <c r="O2684" i="2" s="1"/>
  <c r="N2683" i="2"/>
  <c r="O2683" i="2" s="1"/>
  <c r="N2682" i="2"/>
  <c r="O2682" i="2" s="1"/>
  <c r="N2681" i="2"/>
  <c r="O2681" i="2" s="1"/>
  <c r="N2680" i="2"/>
  <c r="O2680" i="2" s="1"/>
  <c r="N2679" i="2"/>
  <c r="O2679" i="2" s="1"/>
  <c r="N2678" i="2"/>
  <c r="O2678" i="2" s="1"/>
  <c r="N2677" i="2"/>
  <c r="O2677" i="2" s="1"/>
  <c r="N2676" i="2"/>
  <c r="O2676" i="2" s="1"/>
  <c r="N2675" i="2"/>
  <c r="O2675" i="2" s="1"/>
  <c r="N2674" i="2"/>
  <c r="O2674" i="2" s="1"/>
  <c r="N2673" i="2"/>
  <c r="O2673" i="2" s="1"/>
  <c r="N2672" i="2"/>
  <c r="O2672" i="2" s="1"/>
  <c r="N2671" i="2"/>
  <c r="O2671" i="2" s="1"/>
  <c r="N2670" i="2"/>
  <c r="O2670" i="2" s="1"/>
  <c r="N2669" i="2"/>
  <c r="O2669" i="2" s="1"/>
  <c r="N2668" i="2"/>
  <c r="O2668" i="2" s="1"/>
  <c r="N2667" i="2"/>
  <c r="O2667" i="2" s="1"/>
  <c r="N2666" i="2"/>
  <c r="O2666" i="2" s="1"/>
  <c r="N2665" i="2"/>
  <c r="O2665" i="2" s="1"/>
  <c r="N2664" i="2"/>
  <c r="O2664" i="2" s="1"/>
  <c r="N2663" i="2"/>
  <c r="O2663" i="2" s="1"/>
  <c r="N2662" i="2"/>
  <c r="O2662" i="2" s="1"/>
  <c r="N2661" i="2"/>
  <c r="O2661" i="2" s="1"/>
  <c r="N2660" i="2"/>
  <c r="O2660" i="2" s="1"/>
  <c r="N2659" i="2"/>
  <c r="O2659" i="2" s="1"/>
  <c r="N2658" i="2"/>
  <c r="O2658" i="2" s="1"/>
  <c r="N2657" i="2"/>
  <c r="O2657" i="2" s="1"/>
  <c r="N2656" i="2"/>
  <c r="O2656" i="2" s="1"/>
  <c r="N2655" i="2"/>
  <c r="O2655" i="2" s="1"/>
  <c r="N2654" i="2"/>
  <c r="O2654" i="2" s="1"/>
  <c r="N2653" i="2"/>
  <c r="O2653" i="2" s="1"/>
  <c r="N2652" i="2"/>
  <c r="O2652" i="2" s="1"/>
  <c r="N2651" i="2"/>
  <c r="O2651" i="2" s="1"/>
  <c r="N2650" i="2"/>
  <c r="O2650" i="2" s="1"/>
  <c r="N2649" i="2"/>
  <c r="O2649" i="2" s="1"/>
  <c r="N2648" i="2"/>
  <c r="O2648" i="2" s="1"/>
  <c r="N2647" i="2"/>
  <c r="O2647" i="2" s="1"/>
  <c r="N2646" i="2"/>
  <c r="O2646" i="2" s="1"/>
  <c r="N2645" i="2"/>
  <c r="O2645" i="2" s="1"/>
  <c r="N2644" i="2"/>
  <c r="O2644" i="2" s="1"/>
  <c r="N2643" i="2"/>
  <c r="O2643" i="2" s="1"/>
  <c r="N2642" i="2"/>
  <c r="O2642" i="2" s="1"/>
  <c r="N2641" i="2"/>
  <c r="O2641" i="2" s="1"/>
  <c r="N2640" i="2"/>
  <c r="O2640" i="2" s="1"/>
  <c r="N2639" i="2"/>
  <c r="O2639" i="2" s="1"/>
  <c r="N2638" i="2"/>
  <c r="O2638" i="2" s="1"/>
  <c r="N2637" i="2"/>
  <c r="O2637" i="2" s="1"/>
  <c r="N2636" i="2"/>
  <c r="O2636" i="2" s="1"/>
  <c r="N2635" i="2"/>
  <c r="O2635" i="2" s="1"/>
  <c r="N2634" i="2"/>
  <c r="O2634" i="2" s="1"/>
  <c r="N2633" i="2"/>
  <c r="O2633" i="2" s="1"/>
  <c r="N2632" i="2"/>
  <c r="O2632" i="2" s="1"/>
  <c r="N2631" i="2"/>
  <c r="O2631" i="2" s="1"/>
  <c r="N2630" i="2"/>
  <c r="O2630" i="2" s="1"/>
  <c r="N2629" i="2"/>
  <c r="O2629" i="2" s="1"/>
  <c r="N2628" i="2"/>
  <c r="O2628" i="2" s="1"/>
  <c r="N2627" i="2"/>
  <c r="O2627" i="2" s="1"/>
  <c r="N2626" i="2"/>
  <c r="O2626" i="2" s="1"/>
  <c r="N2625" i="2"/>
  <c r="O2625" i="2" s="1"/>
  <c r="N2624" i="2"/>
  <c r="O2624" i="2" s="1"/>
  <c r="N2623" i="2"/>
  <c r="O2623" i="2" s="1"/>
  <c r="N2622" i="2"/>
  <c r="O2622" i="2" s="1"/>
  <c r="N2621" i="2"/>
  <c r="O2621" i="2" s="1"/>
  <c r="N2620" i="2"/>
  <c r="O2620" i="2" s="1"/>
  <c r="N2619" i="2"/>
  <c r="O2619" i="2" s="1"/>
  <c r="N2618" i="2"/>
  <c r="O2618" i="2" s="1"/>
  <c r="N2617" i="2"/>
  <c r="O2617" i="2" s="1"/>
  <c r="N2616" i="2"/>
  <c r="O2616" i="2" s="1"/>
  <c r="N2615" i="2"/>
  <c r="O2615" i="2" s="1"/>
  <c r="N2614" i="2"/>
  <c r="O2614" i="2" s="1"/>
  <c r="N2613" i="2"/>
  <c r="O2613" i="2" s="1"/>
  <c r="N2612" i="2"/>
  <c r="O2612" i="2" s="1"/>
  <c r="N2611" i="2"/>
  <c r="O2611" i="2" s="1"/>
  <c r="N2610" i="2"/>
  <c r="O2610" i="2" s="1"/>
  <c r="N2609" i="2"/>
  <c r="O2609" i="2" s="1"/>
  <c r="N2608" i="2"/>
  <c r="O2608" i="2" s="1"/>
  <c r="N2607" i="2"/>
  <c r="O2607" i="2" s="1"/>
  <c r="N2606" i="2"/>
  <c r="O2606" i="2" s="1"/>
  <c r="N2605" i="2"/>
  <c r="O2605" i="2" s="1"/>
  <c r="N2604" i="2"/>
  <c r="O2604" i="2" s="1"/>
  <c r="N2603" i="2"/>
  <c r="O2603" i="2" s="1"/>
  <c r="N2602" i="2"/>
  <c r="O2602" i="2" s="1"/>
  <c r="N2601" i="2"/>
  <c r="O2601" i="2" s="1"/>
  <c r="N2600" i="2"/>
  <c r="O2600" i="2" s="1"/>
  <c r="N2599" i="2"/>
  <c r="O2599" i="2" s="1"/>
  <c r="N2598" i="2"/>
  <c r="O2598" i="2" s="1"/>
  <c r="N2597" i="2"/>
  <c r="O2597" i="2" s="1"/>
  <c r="N2596" i="2"/>
  <c r="O2596" i="2" s="1"/>
  <c r="N2595" i="2"/>
  <c r="O2595" i="2" s="1"/>
  <c r="N2594" i="2"/>
  <c r="O2594" i="2" s="1"/>
  <c r="N2593" i="2"/>
  <c r="O2593" i="2" s="1"/>
  <c r="N2592" i="2"/>
  <c r="O2592" i="2" s="1"/>
  <c r="N2591" i="2"/>
  <c r="O2591" i="2" s="1"/>
  <c r="N2590" i="2"/>
  <c r="O2590" i="2" s="1"/>
  <c r="N2589" i="2"/>
  <c r="O2589" i="2" s="1"/>
  <c r="N2588" i="2"/>
  <c r="O2588" i="2" s="1"/>
  <c r="N2587" i="2"/>
  <c r="O2587" i="2" s="1"/>
  <c r="N2586" i="2"/>
  <c r="O2586" i="2" s="1"/>
  <c r="N2585" i="2"/>
  <c r="O2585" i="2" s="1"/>
  <c r="N2584" i="2"/>
  <c r="O2584" i="2" s="1"/>
  <c r="N2583" i="2"/>
  <c r="O2583" i="2" s="1"/>
  <c r="N2582" i="2"/>
  <c r="O2582" i="2" s="1"/>
  <c r="N2581" i="2"/>
  <c r="O2581" i="2" s="1"/>
  <c r="N2580" i="2"/>
  <c r="O2580" i="2" s="1"/>
  <c r="N2579" i="2"/>
  <c r="O2579" i="2" s="1"/>
  <c r="N2578" i="2"/>
  <c r="O2578" i="2" s="1"/>
  <c r="N2577" i="2"/>
  <c r="O2577" i="2" s="1"/>
  <c r="N2576" i="2"/>
  <c r="O2576" i="2" s="1"/>
  <c r="N2575" i="2"/>
  <c r="O2575" i="2" s="1"/>
  <c r="N2574" i="2"/>
  <c r="O2574" i="2" s="1"/>
  <c r="N2573" i="2"/>
  <c r="O2573" i="2" s="1"/>
  <c r="N2572" i="2"/>
  <c r="O2572" i="2" s="1"/>
  <c r="N2571" i="2"/>
  <c r="O2571" i="2" s="1"/>
  <c r="N2570" i="2"/>
  <c r="O2570" i="2" s="1"/>
  <c r="N2569" i="2"/>
  <c r="O2569" i="2" s="1"/>
  <c r="N2568" i="2"/>
  <c r="O2568" i="2" s="1"/>
  <c r="N2567" i="2"/>
  <c r="O2567" i="2" s="1"/>
  <c r="N2566" i="2"/>
  <c r="O2566" i="2" s="1"/>
  <c r="N2565" i="2"/>
  <c r="O2565" i="2" s="1"/>
  <c r="N2564" i="2"/>
  <c r="O2564" i="2" s="1"/>
  <c r="N2563" i="2"/>
  <c r="O2563" i="2" s="1"/>
  <c r="N2562" i="2"/>
  <c r="O2562" i="2" s="1"/>
  <c r="N2561" i="2"/>
  <c r="O2561" i="2" s="1"/>
  <c r="N2560" i="2"/>
  <c r="O2560" i="2" s="1"/>
  <c r="N2559" i="2"/>
  <c r="O2559" i="2" s="1"/>
  <c r="N2558" i="2"/>
  <c r="O2558" i="2" s="1"/>
  <c r="N2557" i="2"/>
  <c r="O2557" i="2" s="1"/>
  <c r="N2556" i="2"/>
  <c r="O2556" i="2" s="1"/>
  <c r="N2555" i="2"/>
  <c r="O2555" i="2" s="1"/>
  <c r="N2554" i="2"/>
  <c r="O2554" i="2" s="1"/>
  <c r="N2553" i="2"/>
  <c r="O2553" i="2" s="1"/>
  <c r="N2552" i="2"/>
  <c r="O2552" i="2" s="1"/>
  <c r="N2551" i="2"/>
  <c r="O2551" i="2" s="1"/>
  <c r="N2550" i="2"/>
  <c r="O2550" i="2" s="1"/>
  <c r="N2549" i="2"/>
  <c r="O2549" i="2" s="1"/>
  <c r="N2548" i="2"/>
  <c r="O2548" i="2" s="1"/>
  <c r="N2547" i="2"/>
  <c r="O2547" i="2" s="1"/>
  <c r="N2546" i="2"/>
  <c r="O2546" i="2" s="1"/>
  <c r="N2545" i="2"/>
  <c r="O2545" i="2" s="1"/>
  <c r="N2544" i="2"/>
  <c r="O2544" i="2" s="1"/>
  <c r="N2543" i="2"/>
  <c r="O2543" i="2" s="1"/>
  <c r="N2542" i="2"/>
  <c r="O2542" i="2" s="1"/>
  <c r="N2541" i="2"/>
  <c r="O2541" i="2" s="1"/>
  <c r="N2540" i="2"/>
  <c r="O2540" i="2" s="1"/>
  <c r="N2539" i="2"/>
  <c r="O2539" i="2" s="1"/>
  <c r="N2538" i="2"/>
  <c r="O2538" i="2" s="1"/>
  <c r="N2537" i="2"/>
  <c r="O2537" i="2" s="1"/>
  <c r="N2536" i="2"/>
  <c r="O2536" i="2" s="1"/>
  <c r="N2535" i="2"/>
  <c r="O2535" i="2" s="1"/>
  <c r="N2534" i="2"/>
  <c r="O2534" i="2" s="1"/>
  <c r="N2533" i="2"/>
  <c r="O2533" i="2" s="1"/>
  <c r="N2532" i="2"/>
  <c r="O2532" i="2" s="1"/>
  <c r="N2531" i="2"/>
  <c r="O2531" i="2" s="1"/>
  <c r="N2530" i="2"/>
  <c r="O2530" i="2" s="1"/>
  <c r="N2529" i="2"/>
  <c r="O2529" i="2" s="1"/>
  <c r="N2528" i="2"/>
  <c r="O2528" i="2" s="1"/>
  <c r="N2527" i="2"/>
  <c r="O2527" i="2" s="1"/>
  <c r="N2526" i="2"/>
  <c r="O2526" i="2" s="1"/>
  <c r="N2525" i="2"/>
  <c r="O2525" i="2" s="1"/>
  <c r="N2524" i="2"/>
  <c r="O2524" i="2" s="1"/>
  <c r="N2523" i="2"/>
  <c r="O2523" i="2" s="1"/>
  <c r="N2522" i="2"/>
  <c r="O2522" i="2" s="1"/>
  <c r="N2521" i="2"/>
  <c r="O2521" i="2" s="1"/>
  <c r="N2520" i="2"/>
  <c r="O2520" i="2" s="1"/>
  <c r="N2519" i="2"/>
  <c r="O2519" i="2" s="1"/>
  <c r="N2518" i="2"/>
  <c r="O2518" i="2" s="1"/>
  <c r="N2517" i="2"/>
  <c r="O2517" i="2" s="1"/>
  <c r="N2516" i="2"/>
  <c r="O2516" i="2" s="1"/>
  <c r="N2515" i="2"/>
  <c r="O2515" i="2" s="1"/>
  <c r="N2514" i="2"/>
  <c r="O2514" i="2" s="1"/>
  <c r="N2513" i="2"/>
  <c r="O2513" i="2" s="1"/>
  <c r="N2512" i="2"/>
  <c r="O2512" i="2" s="1"/>
  <c r="N2511" i="2"/>
  <c r="O2511" i="2" s="1"/>
  <c r="N2510" i="2"/>
  <c r="O2510" i="2" s="1"/>
  <c r="N2509" i="2"/>
  <c r="O2509" i="2" s="1"/>
  <c r="N2508" i="2"/>
  <c r="O2508" i="2" s="1"/>
  <c r="N2507" i="2"/>
  <c r="O2507" i="2" s="1"/>
  <c r="N2506" i="2"/>
  <c r="O2506" i="2" s="1"/>
  <c r="N2505" i="2"/>
  <c r="O2505" i="2" s="1"/>
  <c r="N2504" i="2"/>
  <c r="O2504" i="2" s="1"/>
  <c r="N2503" i="2"/>
  <c r="O2503" i="2" s="1"/>
  <c r="N2502" i="2"/>
  <c r="O2502" i="2" s="1"/>
  <c r="N2501" i="2"/>
  <c r="O2501" i="2" s="1"/>
  <c r="N2500" i="2"/>
  <c r="O2500" i="2" s="1"/>
  <c r="N2499" i="2"/>
  <c r="O2499" i="2" s="1"/>
  <c r="N2498" i="2"/>
  <c r="O2498" i="2" s="1"/>
  <c r="N2497" i="2"/>
  <c r="O2497" i="2" s="1"/>
  <c r="N2496" i="2"/>
  <c r="O2496" i="2" s="1"/>
  <c r="N2495" i="2"/>
  <c r="O2495" i="2" s="1"/>
  <c r="N2494" i="2"/>
  <c r="O2494" i="2" s="1"/>
  <c r="N2493" i="2"/>
  <c r="O2493" i="2" s="1"/>
  <c r="N2492" i="2"/>
  <c r="O2492" i="2" s="1"/>
  <c r="N2491" i="2"/>
  <c r="O2491" i="2" s="1"/>
  <c r="N2490" i="2"/>
  <c r="O2490" i="2" s="1"/>
  <c r="N2489" i="2"/>
  <c r="O2489" i="2" s="1"/>
  <c r="N2488" i="2"/>
  <c r="O2488" i="2" s="1"/>
  <c r="N2487" i="2"/>
  <c r="O2487" i="2" s="1"/>
  <c r="N2486" i="2"/>
  <c r="O2486" i="2" s="1"/>
  <c r="N2485" i="2"/>
  <c r="O2485" i="2" s="1"/>
  <c r="N2484" i="2"/>
  <c r="O2484" i="2" s="1"/>
  <c r="N2483" i="2"/>
  <c r="O2483" i="2" s="1"/>
  <c r="N2482" i="2"/>
  <c r="O2482" i="2" s="1"/>
  <c r="N2481" i="2"/>
  <c r="O2481" i="2" s="1"/>
  <c r="N2480" i="2"/>
  <c r="O2480" i="2" s="1"/>
  <c r="N2479" i="2"/>
  <c r="O2479" i="2" s="1"/>
  <c r="N2478" i="2"/>
  <c r="O2478" i="2" s="1"/>
  <c r="N2477" i="2"/>
  <c r="O2477" i="2" s="1"/>
  <c r="N2476" i="2"/>
  <c r="O2476" i="2" s="1"/>
  <c r="N2475" i="2"/>
  <c r="O2475" i="2" s="1"/>
  <c r="N2474" i="2"/>
  <c r="O2474" i="2" s="1"/>
  <c r="N2473" i="2"/>
  <c r="O2473" i="2" s="1"/>
  <c r="N2472" i="2"/>
  <c r="O2472" i="2" s="1"/>
  <c r="N2471" i="2"/>
  <c r="O2471" i="2" s="1"/>
  <c r="N2470" i="2"/>
  <c r="O2470" i="2" s="1"/>
  <c r="N2469" i="2"/>
  <c r="O2469" i="2" s="1"/>
  <c r="N2468" i="2"/>
  <c r="O2468" i="2" s="1"/>
  <c r="N2467" i="2"/>
  <c r="O2467" i="2" s="1"/>
  <c r="N2466" i="2"/>
  <c r="O2466" i="2" s="1"/>
  <c r="N2465" i="2"/>
  <c r="O2465" i="2" s="1"/>
  <c r="N2464" i="2"/>
  <c r="O2464" i="2" s="1"/>
  <c r="N2463" i="2"/>
  <c r="O2463" i="2" s="1"/>
  <c r="N2462" i="2"/>
  <c r="O2462" i="2" s="1"/>
  <c r="N2461" i="2"/>
  <c r="O2461" i="2" s="1"/>
  <c r="N2460" i="2"/>
  <c r="O2460" i="2" s="1"/>
  <c r="N2459" i="2"/>
  <c r="O2459" i="2" s="1"/>
  <c r="N2458" i="2"/>
  <c r="O2458" i="2" s="1"/>
  <c r="N2457" i="2"/>
  <c r="O2457" i="2" s="1"/>
  <c r="N2456" i="2"/>
  <c r="O2456" i="2" s="1"/>
  <c r="N2455" i="2"/>
  <c r="O2455" i="2" s="1"/>
  <c r="N2454" i="2"/>
  <c r="O2454" i="2" s="1"/>
  <c r="N2453" i="2"/>
  <c r="O2453" i="2" s="1"/>
  <c r="N2452" i="2"/>
  <c r="O2452" i="2" s="1"/>
  <c r="N2451" i="2"/>
  <c r="O2451" i="2" s="1"/>
  <c r="N2450" i="2"/>
  <c r="O2450" i="2" s="1"/>
  <c r="N2449" i="2"/>
  <c r="O2449" i="2" s="1"/>
  <c r="N2448" i="2"/>
  <c r="O2448" i="2" s="1"/>
  <c r="N2447" i="2"/>
  <c r="O2447" i="2" s="1"/>
  <c r="N2446" i="2"/>
  <c r="O2446" i="2" s="1"/>
  <c r="N2445" i="2"/>
  <c r="O2445" i="2" s="1"/>
  <c r="N2444" i="2"/>
  <c r="O2444" i="2" s="1"/>
  <c r="N2443" i="2"/>
  <c r="O2443" i="2" s="1"/>
  <c r="N2442" i="2"/>
  <c r="O2442" i="2" s="1"/>
  <c r="N2441" i="2"/>
  <c r="O2441" i="2" s="1"/>
  <c r="N2440" i="2"/>
  <c r="O2440" i="2" s="1"/>
  <c r="N2439" i="2"/>
  <c r="O2439" i="2" s="1"/>
  <c r="N2438" i="2"/>
  <c r="O2438" i="2" s="1"/>
  <c r="N2437" i="2"/>
  <c r="O2437" i="2" s="1"/>
  <c r="N2436" i="2"/>
  <c r="O2436" i="2" s="1"/>
  <c r="N2435" i="2"/>
  <c r="O2435" i="2" s="1"/>
  <c r="N2434" i="2"/>
  <c r="O2434" i="2" s="1"/>
  <c r="N2433" i="2"/>
  <c r="O2433" i="2" s="1"/>
  <c r="N2432" i="2"/>
  <c r="O2432" i="2" s="1"/>
  <c r="N2431" i="2"/>
  <c r="O2431" i="2" s="1"/>
  <c r="N2430" i="2"/>
  <c r="O2430" i="2" s="1"/>
  <c r="N2429" i="2"/>
  <c r="O2429" i="2" s="1"/>
  <c r="N2428" i="2"/>
  <c r="O2428" i="2" s="1"/>
  <c r="N2427" i="2"/>
  <c r="O2427" i="2" s="1"/>
  <c r="N2426" i="2"/>
  <c r="O2426" i="2" s="1"/>
  <c r="N2425" i="2"/>
  <c r="O2425" i="2" s="1"/>
  <c r="N2424" i="2"/>
  <c r="O2424" i="2" s="1"/>
  <c r="N2423" i="2"/>
  <c r="O2423" i="2" s="1"/>
  <c r="N2422" i="2"/>
  <c r="O2422" i="2" s="1"/>
  <c r="N2421" i="2"/>
  <c r="O2421" i="2" s="1"/>
  <c r="N2420" i="2"/>
  <c r="O2420" i="2" s="1"/>
  <c r="N2419" i="2"/>
  <c r="O2419" i="2" s="1"/>
  <c r="N2418" i="2"/>
  <c r="O2418" i="2" s="1"/>
  <c r="N2417" i="2"/>
  <c r="O2417" i="2" s="1"/>
  <c r="N2416" i="2"/>
  <c r="O2416" i="2" s="1"/>
  <c r="N2415" i="2"/>
  <c r="O2415" i="2" s="1"/>
  <c r="N2414" i="2"/>
  <c r="O2414" i="2" s="1"/>
  <c r="N2413" i="2"/>
  <c r="O2413" i="2" s="1"/>
  <c r="N2412" i="2"/>
  <c r="O2412" i="2" s="1"/>
  <c r="N2411" i="2"/>
  <c r="O2411" i="2" s="1"/>
  <c r="N2410" i="2"/>
  <c r="O2410" i="2" s="1"/>
  <c r="N2409" i="2"/>
  <c r="O2409" i="2" s="1"/>
  <c r="N2408" i="2"/>
  <c r="O2408" i="2" s="1"/>
  <c r="N2407" i="2"/>
  <c r="O2407" i="2" s="1"/>
  <c r="N2406" i="2"/>
  <c r="O2406" i="2" s="1"/>
  <c r="N2405" i="2"/>
  <c r="O2405" i="2" s="1"/>
  <c r="N2404" i="2"/>
  <c r="O2404" i="2" s="1"/>
  <c r="N2403" i="2"/>
  <c r="O2403" i="2" s="1"/>
  <c r="N2402" i="2"/>
  <c r="O2402" i="2" s="1"/>
  <c r="N2401" i="2"/>
  <c r="O2401" i="2" s="1"/>
  <c r="N2400" i="2"/>
  <c r="O2400" i="2" s="1"/>
  <c r="N2399" i="2"/>
  <c r="O2399" i="2" s="1"/>
  <c r="N2398" i="2"/>
  <c r="O2398" i="2" s="1"/>
  <c r="N2397" i="2"/>
  <c r="O2397" i="2" s="1"/>
  <c r="N2396" i="2"/>
  <c r="O2396" i="2" s="1"/>
  <c r="N2395" i="2"/>
  <c r="O2395" i="2" s="1"/>
  <c r="N2394" i="2"/>
  <c r="O2394" i="2" s="1"/>
  <c r="N2393" i="2"/>
  <c r="O2393" i="2" s="1"/>
  <c r="N2392" i="2"/>
  <c r="O2392" i="2" s="1"/>
  <c r="N2391" i="2"/>
  <c r="O2391" i="2" s="1"/>
  <c r="N2390" i="2"/>
  <c r="O2390" i="2" s="1"/>
  <c r="N2389" i="2"/>
  <c r="O2389" i="2" s="1"/>
  <c r="N2388" i="2"/>
  <c r="O2388" i="2" s="1"/>
  <c r="N2387" i="2"/>
  <c r="O2387" i="2" s="1"/>
  <c r="N2386" i="2"/>
  <c r="O2386" i="2" s="1"/>
  <c r="N2385" i="2"/>
  <c r="O2385" i="2" s="1"/>
  <c r="N2384" i="2"/>
  <c r="O2384" i="2" s="1"/>
  <c r="N2383" i="2"/>
  <c r="O2383" i="2" s="1"/>
  <c r="N2382" i="2"/>
  <c r="O2382" i="2" s="1"/>
  <c r="N2381" i="2"/>
  <c r="O2381" i="2" s="1"/>
  <c r="N2380" i="2"/>
  <c r="O2380" i="2" s="1"/>
  <c r="N2379" i="2"/>
  <c r="O2379" i="2" s="1"/>
  <c r="N2378" i="2"/>
  <c r="O2378" i="2" s="1"/>
  <c r="N2377" i="2"/>
  <c r="O2377" i="2" s="1"/>
  <c r="N2376" i="2"/>
  <c r="O2376" i="2" s="1"/>
  <c r="N2375" i="2"/>
  <c r="O2375" i="2" s="1"/>
  <c r="N2374" i="2"/>
  <c r="O2374" i="2" s="1"/>
  <c r="N2373" i="2"/>
  <c r="O2373" i="2" s="1"/>
  <c r="N2372" i="2"/>
  <c r="O2372" i="2" s="1"/>
  <c r="N2371" i="2"/>
  <c r="O2371" i="2" s="1"/>
  <c r="N2370" i="2"/>
  <c r="O2370" i="2" s="1"/>
  <c r="N2369" i="2"/>
  <c r="O2369" i="2" s="1"/>
  <c r="N2368" i="2"/>
  <c r="O2368" i="2" s="1"/>
  <c r="N2367" i="2"/>
  <c r="O2367" i="2" s="1"/>
  <c r="N2366" i="2"/>
  <c r="O2366" i="2" s="1"/>
  <c r="N2365" i="2"/>
  <c r="O2365" i="2" s="1"/>
  <c r="N2364" i="2"/>
  <c r="O2364" i="2" s="1"/>
  <c r="N2363" i="2"/>
  <c r="O2363" i="2" s="1"/>
  <c r="N2362" i="2"/>
  <c r="O2362" i="2" s="1"/>
  <c r="N2361" i="2"/>
  <c r="O2361" i="2" s="1"/>
  <c r="N2360" i="2"/>
  <c r="O2360" i="2" s="1"/>
  <c r="N2359" i="2"/>
  <c r="O2359" i="2" s="1"/>
  <c r="N2358" i="2"/>
  <c r="O2358" i="2" s="1"/>
  <c r="N2357" i="2"/>
  <c r="O2357" i="2" s="1"/>
  <c r="N2356" i="2"/>
  <c r="O2356" i="2" s="1"/>
  <c r="N2355" i="2"/>
  <c r="O2355" i="2" s="1"/>
  <c r="N2354" i="2"/>
  <c r="O2354" i="2" s="1"/>
  <c r="N2353" i="2"/>
  <c r="O2353" i="2" s="1"/>
  <c r="N2352" i="2"/>
  <c r="O2352" i="2" s="1"/>
  <c r="N2351" i="2"/>
  <c r="O2351" i="2" s="1"/>
  <c r="N2350" i="2"/>
  <c r="O2350" i="2" s="1"/>
  <c r="N2349" i="2"/>
  <c r="O2349" i="2" s="1"/>
  <c r="N2348" i="2"/>
  <c r="O2348" i="2" s="1"/>
  <c r="N2347" i="2"/>
  <c r="O2347" i="2" s="1"/>
  <c r="N2346" i="2"/>
  <c r="O2346" i="2" s="1"/>
  <c r="N2345" i="2"/>
  <c r="O2345" i="2" s="1"/>
  <c r="N2344" i="2"/>
  <c r="O2344" i="2" s="1"/>
  <c r="N2343" i="2"/>
  <c r="O2343" i="2" s="1"/>
  <c r="N2342" i="2"/>
  <c r="O2342" i="2" s="1"/>
  <c r="N2341" i="2"/>
  <c r="O2341" i="2" s="1"/>
  <c r="N2340" i="2"/>
  <c r="O2340" i="2" s="1"/>
  <c r="N2339" i="2"/>
  <c r="O2339" i="2" s="1"/>
  <c r="N2338" i="2"/>
  <c r="O2338" i="2" s="1"/>
  <c r="N2337" i="2"/>
  <c r="O2337" i="2" s="1"/>
  <c r="N2336" i="2"/>
  <c r="O2336" i="2" s="1"/>
  <c r="N2335" i="2"/>
  <c r="O2335" i="2" s="1"/>
  <c r="N2334" i="2"/>
  <c r="O2334" i="2" s="1"/>
  <c r="N2333" i="2"/>
  <c r="O2333" i="2" s="1"/>
  <c r="N2332" i="2"/>
  <c r="O2332" i="2" s="1"/>
  <c r="N2331" i="2"/>
  <c r="O2331" i="2" s="1"/>
  <c r="N2330" i="2"/>
  <c r="O2330" i="2" s="1"/>
  <c r="N2329" i="2"/>
  <c r="O2329" i="2" s="1"/>
  <c r="N2328" i="2"/>
  <c r="O2328" i="2" s="1"/>
  <c r="N2327" i="2"/>
  <c r="O2327" i="2" s="1"/>
  <c r="N2326" i="2"/>
  <c r="O2326" i="2" s="1"/>
  <c r="N2325" i="2"/>
  <c r="O2325" i="2" s="1"/>
  <c r="N2324" i="2"/>
  <c r="O2324" i="2" s="1"/>
  <c r="N2323" i="2"/>
  <c r="O2323" i="2" s="1"/>
  <c r="N2322" i="2"/>
  <c r="O2322" i="2" s="1"/>
  <c r="N2321" i="2"/>
  <c r="O2321" i="2" s="1"/>
  <c r="N2320" i="2"/>
  <c r="O2320" i="2" s="1"/>
  <c r="N2319" i="2"/>
  <c r="O2319" i="2" s="1"/>
  <c r="N2318" i="2"/>
  <c r="O2318" i="2" s="1"/>
  <c r="N2317" i="2"/>
  <c r="O2317" i="2" s="1"/>
  <c r="N2316" i="2"/>
  <c r="O2316" i="2" s="1"/>
  <c r="N2315" i="2"/>
  <c r="O2315" i="2" s="1"/>
  <c r="N2314" i="2"/>
  <c r="O2314" i="2" s="1"/>
  <c r="N2313" i="2"/>
  <c r="O2313" i="2" s="1"/>
  <c r="N2312" i="2"/>
  <c r="O2312" i="2" s="1"/>
  <c r="N2311" i="2"/>
  <c r="O2311" i="2" s="1"/>
  <c r="N2310" i="2"/>
  <c r="O2310" i="2" s="1"/>
  <c r="N2309" i="2"/>
  <c r="O2309" i="2" s="1"/>
  <c r="N2308" i="2"/>
  <c r="O2308" i="2" s="1"/>
  <c r="N2307" i="2"/>
  <c r="O2307" i="2" s="1"/>
  <c r="N2306" i="2"/>
  <c r="O2306" i="2" s="1"/>
  <c r="N2305" i="2"/>
  <c r="O2305" i="2" s="1"/>
  <c r="N2304" i="2"/>
  <c r="O2304" i="2" s="1"/>
  <c r="N2303" i="2"/>
  <c r="O2303" i="2" s="1"/>
  <c r="N2302" i="2"/>
  <c r="O2302" i="2" s="1"/>
  <c r="N2301" i="2"/>
  <c r="O2301" i="2" s="1"/>
  <c r="N2300" i="2"/>
  <c r="O2300" i="2" s="1"/>
  <c r="N2299" i="2"/>
  <c r="O2299" i="2" s="1"/>
  <c r="N2298" i="2"/>
  <c r="O2298" i="2" s="1"/>
  <c r="N2297" i="2"/>
  <c r="O2297" i="2" s="1"/>
  <c r="N2296" i="2"/>
  <c r="O2296" i="2" s="1"/>
  <c r="N2295" i="2"/>
  <c r="O2295" i="2" s="1"/>
  <c r="N2294" i="2"/>
  <c r="O2294" i="2" s="1"/>
  <c r="N2293" i="2"/>
  <c r="O2293" i="2" s="1"/>
  <c r="N2292" i="2"/>
  <c r="O2292" i="2" s="1"/>
  <c r="N2291" i="2"/>
  <c r="O2291" i="2" s="1"/>
  <c r="N2290" i="2"/>
  <c r="O2290" i="2" s="1"/>
  <c r="N2289" i="2"/>
  <c r="O2289" i="2" s="1"/>
  <c r="N2288" i="2"/>
  <c r="O2288" i="2" s="1"/>
  <c r="N2287" i="2"/>
  <c r="O2287" i="2" s="1"/>
  <c r="N2286" i="2"/>
  <c r="O2286" i="2" s="1"/>
  <c r="N2285" i="2"/>
  <c r="O2285" i="2" s="1"/>
  <c r="N2284" i="2"/>
  <c r="O2284" i="2" s="1"/>
  <c r="N2283" i="2"/>
  <c r="O2283" i="2" s="1"/>
  <c r="N2282" i="2"/>
  <c r="O2282" i="2" s="1"/>
  <c r="N2281" i="2"/>
  <c r="O2281" i="2" s="1"/>
  <c r="N2280" i="2"/>
  <c r="O2280" i="2" s="1"/>
  <c r="N2279" i="2"/>
  <c r="O2279" i="2" s="1"/>
  <c r="N2278" i="2"/>
  <c r="O2278" i="2" s="1"/>
  <c r="N2277" i="2"/>
  <c r="O2277" i="2" s="1"/>
  <c r="N2276" i="2"/>
  <c r="O2276" i="2" s="1"/>
  <c r="N2275" i="2"/>
  <c r="O2275" i="2" s="1"/>
  <c r="N2274" i="2"/>
  <c r="O2274" i="2" s="1"/>
  <c r="N2273" i="2"/>
  <c r="O2273" i="2" s="1"/>
  <c r="N2272" i="2"/>
  <c r="O2272" i="2" s="1"/>
  <c r="N2271" i="2"/>
  <c r="O2271" i="2" s="1"/>
  <c r="N2270" i="2"/>
  <c r="O2270" i="2" s="1"/>
  <c r="N2269" i="2"/>
  <c r="O2269" i="2" s="1"/>
  <c r="N2268" i="2"/>
  <c r="O2268" i="2" s="1"/>
  <c r="N2267" i="2"/>
  <c r="O2267" i="2" s="1"/>
  <c r="N2266" i="2"/>
  <c r="O2266" i="2" s="1"/>
  <c r="N2265" i="2"/>
  <c r="O2265" i="2" s="1"/>
  <c r="N2264" i="2"/>
  <c r="O2264" i="2" s="1"/>
  <c r="N2263" i="2"/>
  <c r="O2263" i="2" s="1"/>
  <c r="N2262" i="2"/>
  <c r="O2262" i="2" s="1"/>
  <c r="N2261" i="2"/>
  <c r="O2261" i="2" s="1"/>
  <c r="N2260" i="2"/>
  <c r="O2260" i="2" s="1"/>
  <c r="N2259" i="2"/>
  <c r="O2259" i="2" s="1"/>
  <c r="N2258" i="2"/>
  <c r="O2258" i="2" s="1"/>
  <c r="N2257" i="2"/>
  <c r="O2257" i="2" s="1"/>
  <c r="N2256" i="2"/>
  <c r="O2256" i="2" s="1"/>
  <c r="N2255" i="2"/>
  <c r="O2255" i="2" s="1"/>
  <c r="N2254" i="2"/>
  <c r="O2254" i="2" s="1"/>
  <c r="N2253" i="2"/>
  <c r="O2253" i="2" s="1"/>
  <c r="N2252" i="2"/>
  <c r="O2252" i="2" s="1"/>
  <c r="N2251" i="2"/>
  <c r="O2251" i="2" s="1"/>
  <c r="N2250" i="2"/>
  <c r="O2250" i="2" s="1"/>
  <c r="N2249" i="2"/>
  <c r="O2249" i="2" s="1"/>
  <c r="N2248" i="2"/>
  <c r="O2248" i="2" s="1"/>
  <c r="N2247" i="2"/>
  <c r="O2247" i="2" s="1"/>
  <c r="N2246" i="2"/>
  <c r="O2246" i="2" s="1"/>
  <c r="N2245" i="2"/>
  <c r="O2245" i="2" s="1"/>
  <c r="N2244" i="2"/>
  <c r="O2244" i="2" s="1"/>
  <c r="N2243" i="2"/>
  <c r="O2243" i="2" s="1"/>
  <c r="N2242" i="2"/>
  <c r="O2242" i="2" s="1"/>
  <c r="N2241" i="2"/>
  <c r="O2241" i="2" s="1"/>
  <c r="N2240" i="2"/>
  <c r="O2240" i="2" s="1"/>
  <c r="N2239" i="2"/>
  <c r="O2239" i="2" s="1"/>
  <c r="N2238" i="2"/>
  <c r="O2238" i="2" s="1"/>
  <c r="N2237" i="2"/>
  <c r="O2237" i="2" s="1"/>
  <c r="N2236" i="2"/>
  <c r="O2236" i="2" s="1"/>
  <c r="N2235" i="2"/>
  <c r="O2235" i="2" s="1"/>
  <c r="N2234" i="2"/>
  <c r="O2234" i="2" s="1"/>
  <c r="N2233" i="2"/>
  <c r="O2233" i="2" s="1"/>
  <c r="N2232" i="2"/>
  <c r="O2232" i="2" s="1"/>
  <c r="N2231" i="2"/>
  <c r="O2231" i="2" s="1"/>
  <c r="N2230" i="2"/>
  <c r="O2230" i="2" s="1"/>
  <c r="N2229" i="2"/>
  <c r="O2229" i="2" s="1"/>
  <c r="N2228" i="2"/>
  <c r="O2228" i="2" s="1"/>
  <c r="N2227" i="2"/>
  <c r="O2227" i="2" s="1"/>
  <c r="N2226" i="2"/>
  <c r="O2226" i="2" s="1"/>
  <c r="N2225" i="2"/>
  <c r="O2225" i="2" s="1"/>
  <c r="N2224" i="2"/>
  <c r="O2224" i="2" s="1"/>
  <c r="N2223" i="2"/>
  <c r="O2223" i="2" s="1"/>
  <c r="N2222" i="2"/>
  <c r="O2222" i="2" s="1"/>
  <c r="N2221" i="2"/>
  <c r="O2221" i="2" s="1"/>
  <c r="N2220" i="2"/>
  <c r="O2220" i="2" s="1"/>
  <c r="N2219" i="2"/>
  <c r="O2219" i="2" s="1"/>
  <c r="N2218" i="2"/>
  <c r="O2218" i="2" s="1"/>
  <c r="N2217" i="2"/>
  <c r="O2217" i="2" s="1"/>
  <c r="N2216" i="2"/>
  <c r="O2216" i="2" s="1"/>
  <c r="N2215" i="2"/>
  <c r="O2215" i="2" s="1"/>
  <c r="N2214" i="2"/>
  <c r="O2214" i="2" s="1"/>
  <c r="N2213" i="2"/>
  <c r="O2213" i="2" s="1"/>
  <c r="N2212" i="2"/>
  <c r="O2212" i="2" s="1"/>
  <c r="N2211" i="2"/>
  <c r="O2211" i="2" s="1"/>
  <c r="N2210" i="2"/>
  <c r="O2210" i="2" s="1"/>
  <c r="N2209" i="2"/>
  <c r="O2209" i="2" s="1"/>
  <c r="N2208" i="2"/>
  <c r="O2208" i="2" s="1"/>
  <c r="N2207" i="2"/>
  <c r="O2207" i="2" s="1"/>
  <c r="N2206" i="2"/>
  <c r="O2206" i="2" s="1"/>
  <c r="N2205" i="2"/>
  <c r="O2205" i="2" s="1"/>
  <c r="N2204" i="2"/>
  <c r="O2204" i="2" s="1"/>
  <c r="N2203" i="2"/>
  <c r="O2203" i="2" s="1"/>
  <c r="N2202" i="2"/>
  <c r="O2202" i="2" s="1"/>
  <c r="N2201" i="2"/>
  <c r="O2201" i="2" s="1"/>
  <c r="N2200" i="2"/>
  <c r="O2200" i="2" s="1"/>
  <c r="N2199" i="2"/>
  <c r="O2199" i="2" s="1"/>
  <c r="N2198" i="2"/>
  <c r="O2198" i="2" s="1"/>
  <c r="N2197" i="2"/>
  <c r="O2197" i="2" s="1"/>
  <c r="N2196" i="2"/>
  <c r="O2196" i="2" s="1"/>
  <c r="N2195" i="2"/>
  <c r="O2195" i="2" s="1"/>
  <c r="N2194" i="2"/>
  <c r="O2194" i="2" s="1"/>
  <c r="N2193" i="2"/>
  <c r="O2193" i="2" s="1"/>
  <c r="N2192" i="2"/>
  <c r="O2192" i="2" s="1"/>
  <c r="N2191" i="2"/>
  <c r="O2191" i="2" s="1"/>
  <c r="N2190" i="2"/>
  <c r="O2190" i="2" s="1"/>
  <c r="N2189" i="2"/>
  <c r="O2189" i="2" s="1"/>
  <c r="N2188" i="2"/>
  <c r="O2188" i="2" s="1"/>
  <c r="N2187" i="2"/>
  <c r="O2187" i="2" s="1"/>
  <c r="N2186" i="2"/>
  <c r="O2186" i="2" s="1"/>
  <c r="N2185" i="2"/>
  <c r="O2185" i="2" s="1"/>
  <c r="N2184" i="2"/>
  <c r="O2184" i="2" s="1"/>
  <c r="N2183" i="2"/>
  <c r="O2183" i="2" s="1"/>
  <c r="N2182" i="2"/>
  <c r="O2182" i="2" s="1"/>
  <c r="N2181" i="2"/>
  <c r="O2181" i="2" s="1"/>
  <c r="N2180" i="2"/>
  <c r="O2180" i="2" s="1"/>
  <c r="N2179" i="2"/>
  <c r="O2179" i="2" s="1"/>
  <c r="N2178" i="2"/>
  <c r="O2178" i="2" s="1"/>
  <c r="N2177" i="2"/>
  <c r="O2177" i="2" s="1"/>
  <c r="N2176" i="2"/>
  <c r="O2176" i="2" s="1"/>
  <c r="N2175" i="2"/>
  <c r="O2175" i="2" s="1"/>
  <c r="N2174" i="2"/>
  <c r="O2174" i="2" s="1"/>
  <c r="N2173" i="2"/>
  <c r="O2173" i="2" s="1"/>
  <c r="N2172" i="2"/>
  <c r="O2172" i="2" s="1"/>
  <c r="N2171" i="2"/>
  <c r="O2171" i="2" s="1"/>
  <c r="N2170" i="2"/>
  <c r="O2170" i="2" s="1"/>
  <c r="N2169" i="2"/>
  <c r="O2169" i="2" s="1"/>
  <c r="N2168" i="2"/>
  <c r="O2168" i="2" s="1"/>
  <c r="N2167" i="2"/>
  <c r="O2167" i="2" s="1"/>
  <c r="N2166" i="2"/>
  <c r="O2166" i="2" s="1"/>
  <c r="N2165" i="2"/>
  <c r="O2165" i="2" s="1"/>
  <c r="N2164" i="2"/>
  <c r="O2164" i="2" s="1"/>
  <c r="N2163" i="2"/>
  <c r="O2163" i="2" s="1"/>
  <c r="N2162" i="2"/>
  <c r="O2162" i="2" s="1"/>
  <c r="N2161" i="2"/>
  <c r="O2161" i="2" s="1"/>
  <c r="N2160" i="2"/>
  <c r="O2160" i="2" s="1"/>
  <c r="N2159" i="2"/>
  <c r="O2159" i="2" s="1"/>
  <c r="N2158" i="2"/>
  <c r="O2158" i="2" s="1"/>
  <c r="N2157" i="2"/>
  <c r="O2157" i="2" s="1"/>
  <c r="N2156" i="2"/>
  <c r="O2156" i="2" s="1"/>
  <c r="N2155" i="2"/>
  <c r="O2155" i="2" s="1"/>
  <c r="N2154" i="2"/>
  <c r="O2154" i="2" s="1"/>
  <c r="N2153" i="2"/>
  <c r="O2153" i="2" s="1"/>
  <c r="N2152" i="2"/>
  <c r="O2152" i="2" s="1"/>
  <c r="N2151" i="2"/>
  <c r="O2151" i="2" s="1"/>
  <c r="N2150" i="2"/>
  <c r="O2150" i="2" s="1"/>
  <c r="N2149" i="2"/>
  <c r="O2149" i="2" s="1"/>
  <c r="N2148" i="2"/>
  <c r="O2148" i="2" s="1"/>
  <c r="N2147" i="2"/>
  <c r="O2147" i="2" s="1"/>
  <c r="N2146" i="2"/>
  <c r="O2146" i="2" s="1"/>
  <c r="N2145" i="2"/>
  <c r="O2145" i="2" s="1"/>
  <c r="N2144" i="2"/>
  <c r="O2144" i="2" s="1"/>
  <c r="N2143" i="2"/>
  <c r="O2143" i="2" s="1"/>
  <c r="N2142" i="2"/>
  <c r="O2142" i="2" s="1"/>
  <c r="N2141" i="2"/>
  <c r="O2141" i="2" s="1"/>
  <c r="N2140" i="2"/>
  <c r="O2140" i="2" s="1"/>
  <c r="N2139" i="2"/>
  <c r="O2139" i="2" s="1"/>
  <c r="N2138" i="2"/>
  <c r="O2138" i="2" s="1"/>
  <c r="N2137" i="2"/>
  <c r="O2137" i="2" s="1"/>
  <c r="N2136" i="2"/>
  <c r="O2136" i="2" s="1"/>
  <c r="N2135" i="2"/>
  <c r="O2135" i="2" s="1"/>
  <c r="N2134" i="2"/>
  <c r="O2134" i="2" s="1"/>
  <c r="N2133" i="2"/>
  <c r="O2133" i="2" s="1"/>
  <c r="N2132" i="2"/>
  <c r="O2132" i="2" s="1"/>
  <c r="N2131" i="2"/>
  <c r="O2131" i="2" s="1"/>
  <c r="N2130" i="2"/>
  <c r="O2130" i="2" s="1"/>
  <c r="N2129" i="2"/>
  <c r="O2129" i="2" s="1"/>
  <c r="N2128" i="2"/>
  <c r="O2128" i="2" s="1"/>
  <c r="N2127" i="2"/>
  <c r="O2127" i="2" s="1"/>
  <c r="N2126" i="2"/>
  <c r="O2126" i="2" s="1"/>
  <c r="N2125" i="2"/>
  <c r="O2125" i="2" s="1"/>
  <c r="N2124" i="2"/>
  <c r="O2124" i="2" s="1"/>
  <c r="N2123" i="2"/>
  <c r="O2123" i="2" s="1"/>
  <c r="N2122" i="2"/>
  <c r="O2122" i="2" s="1"/>
  <c r="N2121" i="2"/>
  <c r="O2121" i="2" s="1"/>
  <c r="N2120" i="2"/>
  <c r="O2120" i="2" s="1"/>
  <c r="N2119" i="2"/>
  <c r="O2119" i="2" s="1"/>
  <c r="N2118" i="2"/>
  <c r="O2118" i="2" s="1"/>
  <c r="N2117" i="2"/>
  <c r="O2117" i="2" s="1"/>
  <c r="N2116" i="2"/>
  <c r="O2116" i="2" s="1"/>
  <c r="N2115" i="2"/>
  <c r="O2115" i="2" s="1"/>
  <c r="N2114" i="2"/>
  <c r="O2114" i="2" s="1"/>
  <c r="N2113" i="2"/>
  <c r="O2113" i="2" s="1"/>
  <c r="N2112" i="2"/>
  <c r="O2112" i="2" s="1"/>
  <c r="N2111" i="2"/>
  <c r="O2111" i="2" s="1"/>
  <c r="N2110" i="2"/>
  <c r="O2110" i="2" s="1"/>
  <c r="N2109" i="2"/>
  <c r="O2109" i="2" s="1"/>
  <c r="N2108" i="2"/>
  <c r="O2108" i="2" s="1"/>
  <c r="N2107" i="2"/>
  <c r="O2107" i="2" s="1"/>
  <c r="N2106" i="2"/>
  <c r="O2106" i="2" s="1"/>
  <c r="N2105" i="2"/>
  <c r="O2105" i="2" s="1"/>
  <c r="N2104" i="2"/>
  <c r="O2104" i="2" s="1"/>
  <c r="N2103" i="2"/>
  <c r="O2103" i="2" s="1"/>
  <c r="N2102" i="2"/>
  <c r="O2102" i="2" s="1"/>
  <c r="N2101" i="2"/>
  <c r="O2101" i="2" s="1"/>
  <c r="N2100" i="2"/>
  <c r="O2100" i="2" s="1"/>
  <c r="N2099" i="2"/>
  <c r="O2099" i="2" s="1"/>
  <c r="N2098" i="2"/>
  <c r="O2098" i="2" s="1"/>
  <c r="N2097" i="2"/>
  <c r="O2097" i="2" s="1"/>
  <c r="N2096" i="2"/>
  <c r="O2096" i="2" s="1"/>
  <c r="N2095" i="2"/>
  <c r="O2095" i="2" s="1"/>
  <c r="N2094" i="2"/>
  <c r="O2094" i="2" s="1"/>
  <c r="N2093" i="2"/>
  <c r="O2093" i="2" s="1"/>
  <c r="N2092" i="2"/>
  <c r="O2092" i="2" s="1"/>
  <c r="N2091" i="2"/>
  <c r="O2091" i="2" s="1"/>
  <c r="N2090" i="2"/>
  <c r="O2090" i="2" s="1"/>
  <c r="N2089" i="2"/>
  <c r="O2089" i="2" s="1"/>
  <c r="N2088" i="2"/>
  <c r="O2088" i="2" s="1"/>
  <c r="N2087" i="2"/>
  <c r="O2087" i="2" s="1"/>
  <c r="N2086" i="2"/>
  <c r="O2086" i="2" s="1"/>
  <c r="N2085" i="2"/>
  <c r="O2085" i="2" s="1"/>
  <c r="N2084" i="2"/>
  <c r="O2084" i="2" s="1"/>
  <c r="N2083" i="2"/>
  <c r="O2083" i="2" s="1"/>
  <c r="N2082" i="2"/>
  <c r="O2082" i="2" s="1"/>
  <c r="N2081" i="2"/>
  <c r="O2081" i="2" s="1"/>
  <c r="N2080" i="2"/>
  <c r="O2080" i="2" s="1"/>
  <c r="N2079" i="2"/>
  <c r="O2079" i="2" s="1"/>
  <c r="N2078" i="2"/>
  <c r="O2078" i="2" s="1"/>
  <c r="N2077" i="2"/>
  <c r="O2077" i="2" s="1"/>
  <c r="N2076" i="2"/>
  <c r="O2076" i="2" s="1"/>
  <c r="N2075" i="2"/>
  <c r="O2075" i="2" s="1"/>
  <c r="N2074" i="2"/>
  <c r="O2074" i="2" s="1"/>
  <c r="N2073" i="2"/>
  <c r="O2073" i="2" s="1"/>
  <c r="N2072" i="2"/>
  <c r="O2072" i="2" s="1"/>
  <c r="N2071" i="2"/>
  <c r="O2071" i="2" s="1"/>
  <c r="N2070" i="2"/>
  <c r="O2070" i="2" s="1"/>
  <c r="N2069" i="2"/>
  <c r="O2069" i="2" s="1"/>
  <c r="N2068" i="2"/>
  <c r="O2068" i="2" s="1"/>
  <c r="N2067" i="2"/>
  <c r="O2067" i="2" s="1"/>
  <c r="N2066" i="2"/>
  <c r="O2066" i="2" s="1"/>
  <c r="N2065" i="2"/>
  <c r="O2065" i="2" s="1"/>
  <c r="N2064" i="2"/>
  <c r="O2064" i="2" s="1"/>
  <c r="N2063" i="2"/>
  <c r="O2063" i="2" s="1"/>
  <c r="N2062" i="2"/>
  <c r="O2062" i="2" s="1"/>
  <c r="N2061" i="2"/>
  <c r="O2061" i="2" s="1"/>
  <c r="N2060" i="2"/>
  <c r="O2060" i="2" s="1"/>
  <c r="N2059" i="2"/>
  <c r="O2059" i="2" s="1"/>
  <c r="N2058" i="2"/>
  <c r="O2058" i="2" s="1"/>
  <c r="N2057" i="2"/>
  <c r="O2057" i="2" s="1"/>
  <c r="N2056" i="2"/>
  <c r="O2056" i="2" s="1"/>
  <c r="N2055" i="2"/>
  <c r="O2055" i="2" s="1"/>
  <c r="N2054" i="2"/>
  <c r="O2054" i="2" s="1"/>
  <c r="N2053" i="2"/>
  <c r="O2053" i="2" s="1"/>
  <c r="N2052" i="2"/>
  <c r="O2052" i="2" s="1"/>
  <c r="N2051" i="2"/>
  <c r="O2051" i="2" s="1"/>
  <c r="N2050" i="2"/>
  <c r="O2050" i="2" s="1"/>
  <c r="N2049" i="2"/>
  <c r="O2049" i="2" s="1"/>
  <c r="N2048" i="2"/>
  <c r="O2048" i="2" s="1"/>
  <c r="N2047" i="2"/>
  <c r="O2047" i="2" s="1"/>
  <c r="N2046" i="2"/>
  <c r="O2046" i="2" s="1"/>
  <c r="N2045" i="2"/>
  <c r="O2045" i="2" s="1"/>
  <c r="N2044" i="2"/>
  <c r="O2044" i="2" s="1"/>
  <c r="N2043" i="2"/>
  <c r="O2043" i="2" s="1"/>
  <c r="N2042" i="2"/>
  <c r="O2042" i="2" s="1"/>
  <c r="N2041" i="2"/>
  <c r="O2041" i="2" s="1"/>
  <c r="N2040" i="2"/>
  <c r="O2040" i="2" s="1"/>
  <c r="N2039" i="2"/>
  <c r="O2039" i="2" s="1"/>
  <c r="N2038" i="2"/>
  <c r="O2038" i="2" s="1"/>
  <c r="N2037" i="2"/>
  <c r="O2037" i="2" s="1"/>
  <c r="N2036" i="2"/>
  <c r="O2036" i="2" s="1"/>
  <c r="N2035" i="2"/>
  <c r="O2035" i="2" s="1"/>
  <c r="N2034" i="2"/>
  <c r="O2034" i="2" s="1"/>
  <c r="N2033" i="2"/>
  <c r="O2033" i="2" s="1"/>
  <c r="N2032" i="2"/>
  <c r="O2032" i="2" s="1"/>
  <c r="N2031" i="2"/>
  <c r="O2031" i="2" s="1"/>
  <c r="N2030" i="2"/>
  <c r="O2030" i="2" s="1"/>
  <c r="N2029" i="2"/>
  <c r="O2029" i="2" s="1"/>
  <c r="N2028" i="2"/>
  <c r="O2028" i="2" s="1"/>
  <c r="N2027" i="2"/>
  <c r="O2027" i="2" s="1"/>
  <c r="N2026" i="2"/>
  <c r="O2026" i="2" s="1"/>
  <c r="N2025" i="2"/>
  <c r="O2025" i="2" s="1"/>
  <c r="N2024" i="2"/>
  <c r="O2024" i="2" s="1"/>
  <c r="N2023" i="2"/>
  <c r="O2023" i="2" s="1"/>
  <c r="N2022" i="2"/>
  <c r="O2022" i="2" s="1"/>
  <c r="N2021" i="2"/>
  <c r="O2021" i="2" s="1"/>
  <c r="N2020" i="2"/>
  <c r="O2020" i="2" s="1"/>
  <c r="N2019" i="2"/>
  <c r="O2019" i="2" s="1"/>
  <c r="N2018" i="2"/>
  <c r="O2018" i="2" s="1"/>
  <c r="N2017" i="2"/>
  <c r="O2017" i="2" s="1"/>
  <c r="N2016" i="2"/>
  <c r="O2016" i="2" s="1"/>
  <c r="N2015" i="2"/>
  <c r="O2015" i="2" s="1"/>
  <c r="N2014" i="2"/>
  <c r="O2014" i="2" s="1"/>
  <c r="N2013" i="2"/>
  <c r="O2013" i="2" s="1"/>
  <c r="N2012" i="2"/>
  <c r="O2012" i="2" s="1"/>
  <c r="N2011" i="2"/>
  <c r="O2011" i="2" s="1"/>
  <c r="N2010" i="2"/>
  <c r="O2010" i="2" s="1"/>
  <c r="N2009" i="2"/>
  <c r="O2009" i="2" s="1"/>
  <c r="N2008" i="2"/>
  <c r="O2008" i="2" s="1"/>
  <c r="N2007" i="2"/>
  <c r="O2007" i="2" s="1"/>
  <c r="N2006" i="2"/>
  <c r="O2006" i="2" s="1"/>
  <c r="N2005" i="2"/>
  <c r="O2005" i="2" s="1"/>
  <c r="N2004" i="2"/>
  <c r="O2004" i="2" s="1"/>
  <c r="N2003" i="2"/>
  <c r="O2003" i="2" s="1"/>
  <c r="N2002" i="2"/>
  <c r="O2002" i="2" s="1"/>
  <c r="N2001" i="2"/>
  <c r="O2001" i="2" s="1"/>
  <c r="N2000" i="2"/>
  <c r="O2000" i="2" s="1"/>
  <c r="N1999" i="2"/>
  <c r="O1999" i="2" s="1"/>
  <c r="N1998" i="2"/>
  <c r="O1998" i="2" s="1"/>
  <c r="N1997" i="2"/>
  <c r="O1997" i="2" s="1"/>
  <c r="N1996" i="2"/>
  <c r="O1996" i="2" s="1"/>
  <c r="N1995" i="2"/>
  <c r="O1995" i="2" s="1"/>
  <c r="N1994" i="2"/>
  <c r="O1994" i="2" s="1"/>
  <c r="N1993" i="2"/>
  <c r="O1993" i="2" s="1"/>
  <c r="N1992" i="2"/>
  <c r="O1992" i="2" s="1"/>
  <c r="N1991" i="2"/>
  <c r="O1991" i="2" s="1"/>
  <c r="N1990" i="2"/>
  <c r="O1990" i="2" s="1"/>
  <c r="N1989" i="2"/>
  <c r="O1989" i="2" s="1"/>
  <c r="N1988" i="2"/>
  <c r="O1988" i="2" s="1"/>
  <c r="N1987" i="2"/>
  <c r="O1987" i="2" s="1"/>
  <c r="N1986" i="2"/>
  <c r="O1986" i="2" s="1"/>
  <c r="N1985" i="2"/>
  <c r="O1985" i="2" s="1"/>
  <c r="N1984" i="2"/>
  <c r="O1984" i="2" s="1"/>
  <c r="N1983" i="2"/>
  <c r="O1983" i="2" s="1"/>
  <c r="N1982" i="2"/>
  <c r="O1982" i="2" s="1"/>
  <c r="N1981" i="2"/>
  <c r="O1981" i="2" s="1"/>
  <c r="N1980" i="2"/>
  <c r="O1980" i="2" s="1"/>
  <c r="N1979" i="2"/>
  <c r="O1979" i="2" s="1"/>
  <c r="N1978" i="2"/>
  <c r="O1978" i="2" s="1"/>
  <c r="N1977" i="2"/>
  <c r="O1977" i="2" s="1"/>
  <c r="N1976" i="2"/>
  <c r="O1976" i="2" s="1"/>
  <c r="N1975" i="2"/>
  <c r="O1975" i="2" s="1"/>
  <c r="N1974" i="2"/>
  <c r="O1974" i="2" s="1"/>
  <c r="N1973" i="2"/>
  <c r="O1973" i="2" s="1"/>
  <c r="N1972" i="2"/>
  <c r="O1972" i="2" s="1"/>
  <c r="N1971" i="2"/>
  <c r="O1971" i="2" s="1"/>
  <c r="N1970" i="2"/>
  <c r="O1970" i="2" s="1"/>
  <c r="N1969" i="2"/>
  <c r="O1969" i="2" s="1"/>
  <c r="N1968" i="2"/>
  <c r="O1968" i="2" s="1"/>
  <c r="N1967" i="2"/>
  <c r="O1967" i="2" s="1"/>
  <c r="N1966" i="2"/>
  <c r="O1966" i="2" s="1"/>
  <c r="N1965" i="2"/>
  <c r="O1965" i="2" s="1"/>
  <c r="N1964" i="2"/>
  <c r="O1964" i="2" s="1"/>
  <c r="N1963" i="2"/>
  <c r="O1963" i="2" s="1"/>
  <c r="N1962" i="2"/>
  <c r="O1962" i="2" s="1"/>
  <c r="N1961" i="2"/>
  <c r="O1961" i="2" s="1"/>
  <c r="N1960" i="2"/>
  <c r="O1960" i="2" s="1"/>
  <c r="N1959" i="2"/>
  <c r="O1959" i="2" s="1"/>
  <c r="N1958" i="2"/>
  <c r="O1958" i="2" s="1"/>
  <c r="N1957" i="2"/>
  <c r="O1957" i="2" s="1"/>
  <c r="N1956" i="2"/>
  <c r="O1956" i="2" s="1"/>
  <c r="N1955" i="2"/>
  <c r="O1955" i="2" s="1"/>
  <c r="N1954" i="2"/>
  <c r="O1954" i="2" s="1"/>
  <c r="N1953" i="2"/>
  <c r="O1953" i="2" s="1"/>
  <c r="N1952" i="2"/>
  <c r="O1952" i="2" s="1"/>
  <c r="N1951" i="2"/>
  <c r="O1951" i="2" s="1"/>
  <c r="N1950" i="2"/>
  <c r="O1950" i="2" s="1"/>
  <c r="N1949" i="2"/>
  <c r="O1949" i="2" s="1"/>
  <c r="N1948" i="2"/>
  <c r="O1948" i="2" s="1"/>
  <c r="N1947" i="2"/>
  <c r="O1947" i="2" s="1"/>
  <c r="N1946" i="2"/>
  <c r="O1946" i="2" s="1"/>
  <c r="N1945" i="2"/>
  <c r="O1945" i="2" s="1"/>
  <c r="N1944" i="2"/>
  <c r="O1944" i="2" s="1"/>
  <c r="N1943" i="2"/>
  <c r="O1943" i="2" s="1"/>
  <c r="N1942" i="2"/>
  <c r="O1942" i="2" s="1"/>
  <c r="N1941" i="2"/>
  <c r="O1941" i="2" s="1"/>
  <c r="N1940" i="2"/>
  <c r="O1940" i="2" s="1"/>
  <c r="N1939" i="2"/>
  <c r="O1939" i="2" s="1"/>
  <c r="N1938" i="2"/>
  <c r="O1938" i="2" s="1"/>
  <c r="N1937" i="2"/>
  <c r="O1937" i="2" s="1"/>
  <c r="N1936" i="2"/>
  <c r="O1936" i="2" s="1"/>
  <c r="N1935" i="2"/>
  <c r="O1935" i="2" s="1"/>
  <c r="N1934" i="2"/>
  <c r="O1934" i="2" s="1"/>
  <c r="N1933" i="2"/>
  <c r="O1933" i="2" s="1"/>
  <c r="N1932" i="2"/>
  <c r="O1932" i="2" s="1"/>
  <c r="N1931" i="2"/>
  <c r="O1931" i="2" s="1"/>
  <c r="N1930" i="2"/>
  <c r="O1930" i="2" s="1"/>
  <c r="N1929" i="2"/>
  <c r="O1929" i="2" s="1"/>
  <c r="N1928" i="2"/>
  <c r="O1928" i="2" s="1"/>
  <c r="N1927" i="2"/>
  <c r="O1927" i="2" s="1"/>
  <c r="N1926" i="2"/>
  <c r="O1926" i="2" s="1"/>
  <c r="N1925" i="2"/>
  <c r="O1925" i="2" s="1"/>
  <c r="N1924" i="2"/>
  <c r="O1924" i="2" s="1"/>
  <c r="N1923" i="2"/>
  <c r="O1923" i="2" s="1"/>
  <c r="N1922" i="2"/>
  <c r="O1922" i="2" s="1"/>
  <c r="N1921" i="2"/>
  <c r="O1921" i="2" s="1"/>
  <c r="N1920" i="2"/>
  <c r="O1920" i="2" s="1"/>
  <c r="N1919" i="2"/>
  <c r="O1919" i="2" s="1"/>
  <c r="N1918" i="2"/>
  <c r="O1918" i="2" s="1"/>
  <c r="N1917" i="2"/>
  <c r="O1917" i="2" s="1"/>
  <c r="N1916" i="2"/>
  <c r="O1916" i="2" s="1"/>
  <c r="N1915" i="2"/>
  <c r="O1915" i="2" s="1"/>
  <c r="N1914" i="2"/>
  <c r="O1914" i="2" s="1"/>
  <c r="N1913" i="2"/>
  <c r="O1913" i="2" s="1"/>
  <c r="N1912" i="2"/>
  <c r="O1912" i="2" s="1"/>
  <c r="N1911" i="2"/>
  <c r="O1911" i="2" s="1"/>
  <c r="N1910" i="2"/>
  <c r="O1910" i="2" s="1"/>
  <c r="N1909" i="2"/>
  <c r="O1909" i="2" s="1"/>
  <c r="N1908" i="2"/>
  <c r="O1908" i="2" s="1"/>
  <c r="N1907" i="2"/>
  <c r="O1907" i="2" s="1"/>
  <c r="N1906" i="2"/>
  <c r="O1906" i="2" s="1"/>
  <c r="N1905" i="2"/>
  <c r="O1905" i="2" s="1"/>
  <c r="N1904" i="2"/>
  <c r="O1904" i="2" s="1"/>
  <c r="N1903" i="2"/>
  <c r="O1903" i="2" s="1"/>
  <c r="N1902" i="2"/>
  <c r="O1902" i="2" s="1"/>
  <c r="N1901" i="2"/>
  <c r="O1901" i="2" s="1"/>
  <c r="N1900" i="2"/>
  <c r="O1900" i="2" s="1"/>
  <c r="N1899" i="2"/>
  <c r="O1899" i="2" s="1"/>
  <c r="N1898" i="2"/>
  <c r="O1898" i="2" s="1"/>
  <c r="N1897" i="2"/>
  <c r="O1897" i="2" s="1"/>
  <c r="N1896" i="2"/>
  <c r="O1896" i="2" s="1"/>
  <c r="N1895" i="2"/>
  <c r="O1895" i="2" s="1"/>
  <c r="N1894" i="2"/>
  <c r="O1894" i="2" s="1"/>
  <c r="N1893" i="2"/>
  <c r="O1893" i="2" s="1"/>
  <c r="N1892" i="2"/>
  <c r="O1892" i="2" s="1"/>
  <c r="N1891" i="2"/>
  <c r="O1891" i="2" s="1"/>
  <c r="N1890" i="2"/>
  <c r="O1890" i="2" s="1"/>
  <c r="N1889" i="2"/>
  <c r="O1889" i="2" s="1"/>
  <c r="N1888" i="2"/>
  <c r="O1888" i="2" s="1"/>
  <c r="N1887" i="2"/>
  <c r="O1887" i="2" s="1"/>
  <c r="N1886" i="2"/>
  <c r="O1886" i="2" s="1"/>
  <c r="N1885" i="2"/>
  <c r="O1885" i="2" s="1"/>
  <c r="N1884" i="2"/>
  <c r="O1884" i="2" s="1"/>
  <c r="N1883" i="2"/>
  <c r="O1883" i="2" s="1"/>
  <c r="N1882" i="2"/>
  <c r="O1882" i="2" s="1"/>
  <c r="N1881" i="2"/>
  <c r="O1881" i="2" s="1"/>
  <c r="N1880" i="2"/>
  <c r="O1880" i="2" s="1"/>
  <c r="N1879" i="2"/>
  <c r="O1879" i="2" s="1"/>
  <c r="N1878" i="2"/>
  <c r="O1878" i="2" s="1"/>
  <c r="N1877" i="2"/>
  <c r="O1877" i="2" s="1"/>
  <c r="N1876" i="2"/>
  <c r="O1876" i="2" s="1"/>
  <c r="N1875" i="2"/>
  <c r="O1875" i="2" s="1"/>
  <c r="N1874" i="2"/>
  <c r="O1874" i="2" s="1"/>
  <c r="N1873" i="2"/>
  <c r="O1873" i="2" s="1"/>
  <c r="N1872" i="2"/>
  <c r="O1872" i="2" s="1"/>
  <c r="N1871" i="2"/>
  <c r="O1871" i="2" s="1"/>
  <c r="N1870" i="2"/>
  <c r="O1870" i="2" s="1"/>
  <c r="N1869" i="2"/>
  <c r="O1869" i="2" s="1"/>
  <c r="N1868" i="2"/>
  <c r="O1868" i="2" s="1"/>
  <c r="N1867" i="2"/>
  <c r="O1867" i="2" s="1"/>
  <c r="N1866" i="2"/>
  <c r="O1866" i="2" s="1"/>
  <c r="N1865" i="2"/>
  <c r="O1865" i="2" s="1"/>
  <c r="N1864" i="2"/>
  <c r="O1864" i="2" s="1"/>
  <c r="N1863" i="2"/>
  <c r="O1863" i="2" s="1"/>
  <c r="N1862" i="2"/>
  <c r="O1862" i="2" s="1"/>
  <c r="N1861" i="2"/>
  <c r="O1861" i="2" s="1"/>
  <c r="N1860" i="2"/>
  <c r="O1860" i="2" s="1"/>
  <c r="N1859" i="2"/>
  <c r="O1859" i="2" s="1"/>
  <c r="N1858" i="2"/>
  <c r="O1858" i="2" s="1"/>
  <c r="N1857" i="2"/>
  <c r="O1857" i="2" s="1"/>
  <c r="N1856" i="2"/>
  <c r="O1856" i="2" s="1"/>
  <c r="N1855" i="2"/>
  <c r="O1855" i="2" s="1"/>
  <c r="N1854" i="2"/>
  <c r="O1854" i="2" s="1"/>
  <c r="N1853" i="2"/>
  <c r="O1853" i="2" s="1"/>
  <c r="N1852" i="2"/>
  <c r="O1852" i="2" s="1"/>
  <c r="N1851" i="2"/>
  <c r="O1851" i="2" s="1"/>
  <c r="N1850" i="2"/>
  <c r="O1850" i="2" s="1"/>
  <c r="N1849" i="2"/>
  <c r="O1849" i="2" s="1"/>
  <c r="N1848" i="2"/>
  <c r="O1848" i="2" s="1"/>
  <c r="N1847" i="2"/>
  <c r="O1847" i="2" s="1"/>
  <c r="N1846" i="2"/>
  <c r="O1846" i="2" s="1"/>
  <c r="N1845" i="2"/>
  <c r="O1845" i="2" s="1"/>
  <c r="N1844" i="2"/>
  <c r="O1844" i="2" s="1"/>
  <c r="N1843" i="2"/>
  <c r="O1843" i="2" s="1"/>
  <c r="N1842" i="2"/>
  <c r="O1842" i="2" s="1"/>
  <c r="N1841" i="2"/>
  <c r="O1841" i="2" s="1"/>
  <c r="N1840" i="2"/>
  <c r="O1840" i="2" s="1"/>
  <c r="N1839" i="2"/>
  <c r="O1839" i="2" s="1"/>
  <c r="N1838" i="2"/>
  <c r="O1838" i="2" s="1"/>
  <c r="N1837" i="2"/>
  <c r="O1837" i="2" s="1"/>
  <c r="N1836" i="2"/>
  <c r="O1836" i="2" s="1"/>
  <c r="N1835" i="2"/>
  <c r="O1835" i="2" s="1"/>
  <c r="N1834" i="2"/>
  <c r="O1834" i="2" s="1"/>
  <c r="N1833" i="2"/>
  <c r="O1833" i="2" s="1"/>
  <c r="N1832" i="2"/>
  <c r="O1832" i="2" s="1"/>
  <c r="N1831" i="2"/>
  <c r="O1831" i="2" s="1"/>
  <c r="N1830" i="2"/>
  <c r="O1830" i="2" s="1"/>
  <c r="N1829" i="2"/>
  <c r="O1829" i="2" s="1"/>
  <c r="N1828" i="2"/>
  <c r="O1828" i="2" s="1"/>
  <c r="N1827" i="2"/>
  <c r="O1827" i="2" s="1"/>
  <c r="N1826" i="2"/>
  <c r="O1826" i="2" s="1"/>
  <c r="N1825" i="2"/>
  <c r="O1825" i="2" s="1"/>
  <c r="N1824" i="2"/>
  <c r="O1824" i="2" s="1"/>
  <c r="N1823" i="2"/>
  <c r="O1823" i="2" s="1"/>
  <c r="N1822" i="2"/>
  <c r="O1822" i="2" s="1"/>
  <c r="N1821" i="2"/>
  <c r="O1821" i="2" s="1"/>
  <c r="N1820" i="2"/>
  <c r="O1820" i="2" s="1"/>
  <c r="N1819" i="2"/>
  <c r="O1819" i="2" s="1"/>
  <c r="N1818" i="2"/>
  <c r="O1818" i="2" s="1"/>
  <c r="N1817" i="2"/>
  <c r="O1817" i="2" s="1"/>
  <c r="N1816" i="2"/>
  <c r="O1816" i="2" s="1"/>
  <c r="N1815" i="2"/>
  <c r="O1815" i="2" s="1"/>
  <c r="N1814" i="2"/>
  <c r="O1814" i="2" s="1"/>
  <c r="N1813" i="2"/>
  <c r="O1813" i="2" s="1"/>
  <c r="N1812" i="2"/>
  <c r="O1812" i="2" s="1"/>
  <c r="N1811" i="2"/>
  <c r="O1811" i="2" s="1"/>
  <c r="N1810" i="2"/>
  <c r="O1810" i="2" s="1"/>
  <c r="N1809" i="2"/>
  <c r="O1809" i="2" s="1"/>
  <c r="N1808" i="2"/>
  <c r="O1808" i="2" s="1"/>
  <c r="N1807" i="2"/>
  <c r="O1807" i="2" s="1"/>
  <c r="N1806" i="2"/>
  <c r="O1806" i="2" s="1"/>
  <c r="N1805" i="2"/>
  <c r="O1805" i="2" s="1"/>
  <c r="N1804" i="2"/>
  <c r="O1804" i="2" s="1"/>
  <c r="N1803" i="2"/>
  <c r="O1803" i="2" s="1"/>
  <c r="N1802" i="2"/>
  <c r="O1802" i="2" s="1"/>
  <c r="N1801" i="2"/>
  <c r="O1801" i="2" s="1"/>
  <c r="N1800" i="2"/>
  <c r="O1800" i="2" s="1"/>
  <c r="N1799" i="2"/>
  <c r="O1799" i="2" s="1"/>
  <c r="N1798" i="2"/>
  <c r="O1798" i="2" s="1"/>
  <c r="N1797" i="2"/>
  <c r="O1797" i="2" s="1"/>
  <c r="N1796" i="2"/>
  <c r="O1796" i="2" s="1"/>
  <c r="N1795" i="2"/>
  <c r="O1795" i="2" s="1"/>
  <c r="N1794" i="2"/>
  <c r="O1794" i="2" s="1"/>
  <c r="N1793" i="2"/>
  <c r="O1793" i="2" s="1"/>
  <c r="N1792" i="2"/>
  <c r="O1792" i="2" s="1"/>
  <c r="N1791" i="2"/>
  <c r="O1791" i="2" s="1"/>
  <c r="N1790" i="2"/>
  <c r="O1790" i="2" s="1"/>
  <c r="N1789" i="2"/>
  <c r="O1789" i="2" s="1"/>
  <c r="N1788" i="2"/>
  <c r="O1788" i="2" s="1"/>
  <c r="N1787" i="2"/>
  <c r="O1787" i="2" s="1"/>
  <c r="N1786" i="2"/>
  <c r="O1786" i="2" s="1"/>
  <c r="N1785" i="2"/>
  <c r="O1785" i="2" s="1"/>
  <c r="N1784" i="2"/>
  <c r="O1784" i="2" s="1"/>
  <c r="N1783" i="2"/>
  <c r="O1783" i="2" s="1"/>
  <c r="N1782" i="2"/>
  <c r="O1782" i="2" s="1"/>
  <c r="N1781" i="2"/>
  <c r="O1781" i="2" s="1"/>
  <c r="N1780" i="2"/>
  <c r="O1780" i="2" s="1"/>
  <c r="N1779" i="2"/>
  <c r="O1779" i="2" s="1"/>
  <c r="N1778" i="2"/>
  <c r="O1778" i="2" s="1"/>
  <c r="N1777" i="2"/>
  <c r="O1777" i="2" s="1"/>
  <c r="N1776" i="2"/>
  <c r="O1776" i="2" s="1"/>
  <c r="N1775" i="2"/>
  <c r="O1775" i="2" s="1"/>
  <c r="N1774" i="2"/>
  <c r="O1774" i="2" s="1"/>
  <c r="N1773" i="2"/>
  <c r="O1773" i="2" s="1"/>
  <c r="N1772" i="2"/>
  <c r="O1772" i="2" s="1"/>
  <c r="N1771" i="2"/>
  <c r="O1771" i="2" s="1"/>
  <c r="N1770" i="2"/>
  <c r="O1770" i="2" s="1"/>
  <c r="N1769" i="2"/>
  <c r="O1769" i="2" s="1"/>
  <c r="N1768" i="2"/>
  <c r="O1768" i="2" s="1"/>
  <c r="N1767" i="2"/>
  <c r="O1767" i="2" s="1"/>
  <c r="N1766" i="2"/>
  <c r="O1766" i="2" s="1"/>
  <c r="N1765" i="2"/>
  <c r="O1765" i="2" s="1"/>
  <c r="N1764" i="2"/>
  <c r="O1764" i="2" s="1"/>
  <c r="N1763" i="2"/>
  <c r="O1763" i="2" s="1"/>
  <c r="N1762" i="2"/>
  <c r="O1762" i="2" s="1"/>
  <c r="N1761" i="2"/>
  <c r="O1761" i="2" s="1"/>
  <c r="N1760" i="2"/>
  <c r="O1760" i="2" s="1"/>
  <c r="N1759" i="2"/>
  <c r="O1759" i="2" s="1"/>
  <c r="N1758" i="2"/>
  <c r="O1758" i="2" s="1"/>
  <c r="N1757" i="2"/>
  <c r="O1757" i="2" s="1"/>
  <c r="N1756" i="2"/>
  <c r="O1756" i="2" s="1"/>
  <c r="N1755" i="2"/>
  <c r="O1755" i="2" s="1"/>
  <c r="N1754" i="2"/>
  <c r="O1754" i="2" s="1"/>
  <c r="N1753" i="2"/>
  <c r="O1753" i="2" s="1"/>
  <c r="N1752" i="2"/>
  <c r="O1752" i="2" s="1"/>
  <c r="N1751" i="2"/>
  <c r="O1751" i="2" s="1"/>
  <c r="N1750" i="2"/>
  <c r="O1750" i="2" s="1"/>
  <c r="N1749" i="2"/>
  <c r="O1749" i="2" s="1"/>
  <c r="N1748" i="2"/>
  <c r="O1748" i="2" s="1"/>
  <c r="N1747" i="2"/>
  <c r="O1747" i="2" s="1"/>
  <c r="N1746" i="2"/>
  <c r="O1746" i="2" s="1"/>
  <c r="N1745" i="2"/>
  <c r="O1745" i="2" s="1"/>
  <c r="N1744" i="2"/>
  <c r="O1744" i="2" s="1"/>
  <c r="N1743" i="2"/>
  <c r="O1743" i="2" s="1"/>
  <c r="N1742" i="2"/>
  <c r="O1742" i="2" s="1"/>
  <c r="N1741" i="2"/>
  <c r="O1741" i="2" s="1"/>
  <c r="N1740" i="2"/>
  <c r="O1740" i="2" s="1"/>
  <c r="N1739" i="2"/>
  <c r="O1739" i="2" s="1"/>
  <c r="N1738" i="2"/>
  <c r="O1738" i="2" s="1"/>
  <c r="N1737" i="2"/>
  <c r="O1737" i="2" s="1"/>
  <c r="N1736" i="2"/>
  <c r="O1736" i="2" s="1"/>
  <c r="N1735" i="2"/>
  <c r="O1735" i="2" s="1"/>
  <c r="N1734" i="2"/>
  <c r="O1734" i="2" s="1"/>
  <c r="N1733" i="2"/>
  <c r="O1733" i="2" s="1"/>
  <c r="N1732" i="2"/>
  <c r="O1732" i="2" s="1"/>
  <c r="N1731" i="2"/>
  <c r="O1731" i="2" s="1"/>
  <c r="N1730" i="2"/>
  <c r="O1730" i="2" s="1"/>
  <c r="N1729" i="2"/>
  <c r="O1729" i="2" s="1"/>
  <c r="N1728" i="2"/>
  <c r="O1728" i="2" s="1"/>
  <c r="N1727" i="2"/>
  <c r="O1727" i="2" s="1"/>
  <c r="N1726" i="2"/>
  <c r="O1726" i="2" s="1"/>
  <c r="N1725" i="2"/>
  <c r="O1725" i="2" s="1"/>
  <c r="N1724" i="2"/>
  <c r="O1724" i="2" s="1"/>
  <c r="N1723" i="2"/>
  <c r="O1723" i="2" s="1"/>
  <c r="N1722" i="2"/>
  <c r="O1722" i="2" s="1"/>
  <c r="N1721" i="2"/>
  <c r="O1721" i="2" s="1"/>
  <c r="N1720" i="2"/>
  <c r="O1720" i="2" s="1"/>
  <c r="N1719" i="2"/>
  <c r="O1719" i="2" s="1"/>
  <c r="N1718" i="2"/>
  <c r="O1718" i="2" s="1"/>
  <c r="N1717" i="2"/>
  <c r="O1717" i="2" s="1"/>
  <c r="N1716" i="2"/>
  <c r="O1716" i="2" s="1"/>
  <c r="N1715" i="2"/>
  <c r="O1715" i="2" s="1"/>
  <c r="N1714" i="2"/>
  <c r="O1714" i="2" s="1"/>
  <c r="N1713" i="2"/>
  <c r="O1713" i="2" s="1"/>
  <c r="N1712" i="2"/>
  <c r="O1712" i="2" s="1"/>
  <c r="N1711" i="2"/>
  <c r="O1711" i="2" s="1"/>
  <c r="N1710" i="2"/>
  <c r="O1710" i="2" s="1"/>
  <c r="N1709" i="2"/>
  <c r="O1709" i="2" s="1"/>
  <c r="N1708" i="2"/>
  <c r="O1708" i="2" s="1"/>
  <c r="N1707" i="2"/>
  <c r="O1707" i="2" s="1"/>
  <c r="N1706" i="2"/>
  <c r="O1706" i="2" s="1"/>
  <c r="N1705" i="2"/>
  <c r="O1705" i="2" s="1"/>
  <c r="N1704" i="2"/>
  <c r="O1704" i="2" s="1"/>
  <c r="N1703" i="2"/>
  <c r="O1703" i="2" s="1"/>
  <c r="N1702" i="2"/>
  <c r="O1702" i="2" s="1"/>
  <c r="N1701" i="2"/>
  <c r="O1701" i="2" s="1"/>
  <c r="N1700" i="2"/>
  <c r="O1700" i="2" s="1"/>
  <c r="N1699" i="2"/>
  <c r="O1699" i="2" s="1"/>
  <c r="N1698" i="2"/>
  <c r="O1698" i="2" s="1"/>
  <c r="N1697" i="2"/>
  <c r="O1697" i="2" s="1"/>
  <c r="N1696" i="2"/>
  <c r="O1696" i="2" s="1"/>
  <c r="N1695" i="2"/>
  <c r="O1695" i="2" s="1"/>
  <c r="N1694" i="2"/>
  <c r="O1694" i="2" s="1"/>
  <c r="N1693" i="2"/>
  <c r="O1693" i="2" s="1"/>
  <c r="N1692" i="2"/>
  <c r="O1692" i="2" s="1"/>
  <c r="N1691" i="2"/>
  <c r="O1691" i="2" s="1"/>
  <c r="N1690" i="2"/>
  <c r="O1690" i="2" s="1"/>
  <c r="N1689" i="2"/>
  <c r="O1689" i="2" s="1"/>
  <c r="N1688" i="2"/>
  <c r="O1688" i="2" s="1"/>
  <c r="N1687" i="2"/>
  <c r="O1687" i="2" s="1"/>
  <c r="N1686" i="2"/>
  <c r="O1686" i="2" s="1"/>
  <c r="N1685" i="2"/>
  <c r="O1685" i="2" s="1"/>
  <c r="N1684" i="2"/>
  <c r="O1684" i="2" s="1"/>
  <c r="N1683" i="2"/>
  <c r="O1683" i="2" s="1"/>
  <c r="N1682" i="2"/>
  <c r="O1682" i="2" s="1"/>
  <c r="N1681" i="2"/>
  <c r="O1681" i="2" s="1"/>
  <c r="N1680" i="2"/>
  <c r="O1680" i="2" s="1"/>
  <c r="N1679" i="2"/>
  <c r="O1679" i="2" s="1"/>
  <c r="N1678" i="2"/>
  <c r="O1678" i="2" s="1"/>
  <c r="N1677" i="2"/>
  <c r="O1677" i="2" s="1"/>
  <c r="N1676" i="2"/>
  <c r="O1676" i="2" s="1"/>
  <c r="N1675" i="2"/>
  <c r="O1675" i="2" s="1"/>
  <c r="N1674" i="2"/>
  <c r="O1674" i="2" s="1"/>
  <c r="N1673" i="2"/>
  <c r="O1673" i="2" s="1"/>
  <c r="N1672" i="2"/>
  <c r="O1672" i="2" s="1"/>
  <c r="N1671" i="2"/>
  <c r="O1671" i="2" s="1"/>
  <c r="N1670" i="2"/>
  <c r="O1670" i="2" s="1"/>
  <c r="N1669" i="2"/>
  <c r="O1669" i="2" s="1"/>
  <c r="N1668" i="2"/>
  <c r="O1668" i="2" s="1"/>
  <c r="N1667" i="2"/>
  <c r="O1667" i="2" s="1"/>
  <c r="N1666" i="2"/>
  <c r="O1666" i="2" s="1"/>
  <c r="N1665" i="2"/>
  <c r="O1665" i="2" s="1"/>
  <c r="N1664" i="2"/>
  <c r="O1664" i="2" s="1"/>
  <c r="N1663" i="2"/>
  <c r="O1663" i="2" s="1"/>
  <c r="N1662" i="2"/>
  <c r="O1662" i="2" s="1"/>
  <c r="N1661" i="2"/>
  <c r="O1661" i="2" s="1"/>
  <c r="N1660" i="2"/>
  <c r="O1660" i="2" s="1"/>
  <c r="N1659" i="2"/>
  <c r="O1659" i="2" s="1"/>
  <c r="N1658" i="2"/>
  <c r="O1658" i="2" s="1"/>
  <c r="N1657" i="2"/>
  <c r="O1657" i="2" s="1"/>
  <c r="N1656" i="2"/>
  <c r="O1656" i="2" s="1"/>
  <c r="N1655" i="2"/>
  <c r="O1655" i="2" s="1"/>
  <c r="N1654" i="2"/>
  <c r="O1654" i="2" s="1"/>
  <c r="N1653" i="2"/>
  <c r="O1653" i="2" s="1"/>
  <c r="N1652" i="2"/>
  <c r="O1652" i="2" s="1"/>
  <c r="N1651" i="2"/>
  <c r="O1651" i="2" s="1"/>
  <c r="N1650" i="2"/>
  <c r="O1650" i="2" s="1"/>
  <c r="N1649" i="2"/>
  <c r="O1649" i="2" s="1"/>
  <c r="N1648" i="2"/>
  <c r="O1648" i="2" s="1"/>
  <c r="N1647" i="2"/>
  <c r="O1647" i="2" s="1"/>
  <c r="N1646" i="2"/>
  <c r="O1646" i="2" s="1"/>
  <c r="N1645" i="2"/>
  <c r="O1645" i="2" s="1"/>
  <c r="N1644" i="2"/>
  <c r="O1644" i="2" s="1"/>
  <c r="N1643" i="2"/>
  <c r="O1643" i="2" s="1"/>
  <c r="N1642" i="2"/>
  <c r="O1642" i="2" s="1"/>
  <c r="N1641" i="2"/>
  <c r="O1641" i="2" s="1"/>
  <c r="N1640" i="2"/>
  <c r="O1640" i="2" s="1"/>
  <c r="N1639" i="2"/>
  <c r="O1639" i="2" s="1"/>
  <c r="N1638" i="2"/>
  <c r="O1638" i="2" s="1"/>
  <c r="N1637" i="2"/>
  <c r="O1637" i="2" s="1"/>
  <c r="N1636" i="2"/>
  <c r="O1636" i="2" s="1"/>
  <c r="N1635" i="2"/>
  <c r="O1635" i="2" s="1"/>
  <c r="N1634" i="2"/>
  <c r="O1634" i="2" s="1"/>
  <c r="N1633" i="2"/>
  <c r="O1633" i="2" s="1"/>
  <c r="N1632" i="2"/>
  <c r="O1632" i="2" s="1"/>
  <c r="N1631" i="2"/>
  <c r="O1631" i="2" s="1"/>
  <c r="N1630" i="2"/>
  <c r="O1630" i="2" s="1"/>
  <c r="N1629" i="2"/>
  <c r="O1629" i="2" s="1"/>
  <c r="N1628" i="2"/>
  <c r="O1628" i="2" s="1"/>
  <c r="N1627" i="2"/>
  <c r="O1627" i="2" s="1"/>
  <c r="N1626" i="2"/>
  <c r="O1626" i="2" s="1"/>
  <c r="N1625" i="2"/>
  <c r="O1625" i="2" s="1"/>
  <c r="N1624" i="2"/>
  <c r="O1624" i="2" s="1"/>
  <c r="N1623" i="2"/>
  <c r="O1623" i="2" s="1"/>
  <c r="N1622" i="2"/>
  <c r="O1622" i="2" s="1"/>
  <c r="N1621" i="2"/>
  <c r="O1621" i="2" s="1"/>
  <c r="N1620" i="2"/>
  <c r="O1620" i="2" s="1"/>
  <c r="N1619" i="2"/>
  <c r="O1619" i="2" s="1"/>
  <c r="N1618" i="2"/>
  <c r="O1618" i="2" s="1"/>
  <c r="N1617" i="2"/>
  <c r="O1617" i="2" s="1"/>
  <c r="N1616" i="2"/>
  <c r="O1616" i="2" s="1"/>
  <c r="N1615" i="2"/>
  <c r="O1615" i="2" s="1"/>
  <c r="N1614" i="2"/>
  <c r="O1614" i="2" s="1"/>
  <c r="N1613" i="2"/>
  <c r="O1613" i="2" s="1"/>
  <c r="N1612" i="2"/>
  <c r="O1612" i="2" s="1"/>
  <c r="N1611" i="2"/>
  <c r="O1611" i="2" s="1"/>
  <c r="N1610" i="2"/>
  <c r="O1610" i="2" s="1"/>
  <c r="N1609" i="2"/>
  <c r="O1609" i="2" s="1"/>
  <c r="N1608" i="2"/>
  <c r="O1608" i="2" s="1"/>
  <c r="N1607" i="2"/>
  <c r="O1607" i="2" s="1"/>
  <c r="N1606" i="2"/>
  <c r="O1606" i="2" s="1"/>
  <c r="N1605" i="2"/>
  <c r="O1605" i="2" s="1"/>
  <c r="N1604" i="2"/>
  <c r="O1604" i="2" s="1"/>
  <c r="N1603" i="2"/>
  <c r="O1603" i="2" s="1"/>
  <c r="N1602" i="2"/>
  <c r="O1602" i="2" s="1"/>
  <c r="N1601" i="2"/>
  <c r="O1601" i="2" s="1"/>
  <c r="N1600" i="2"/>
  <c r="O1600" i="2" s="1"/>
  <c r="N1599" i="2"/>
  <c r="O1599" i="2" s="1"/>
  <c r="N1598" i="2"/>
  <c r="O1598" i="2" s="1"/>
  <c r="N1597" i="2"/>
  <c r="O1597" i="2" s="1"/>
  <c r="N1596" i="2"/>
  <c r="O1596" i="2" s="1"/>
  <c r="N1595" i="2"/>
  <c r="O1595" i="2" s="1"/>
  <c r="N1594" i="2"/>
  <c r="O1594" i="2" s="1"/>
  <c r="N1593" i="2"/>
  <c r="O1593" i="2" s="1"/>
  <c r="N1592" i="2"/>
  <c r="O1592" i="2" s="1"/>
  <c r="N1591" i="2"/>
  <c r="O1591" i="2" s="1"/>
  <c r="N1590" i="2"/>
  <c r="O1590" i="2" s="1"/>
  <c r="N1589" i="2"/>
  <c r="O1589" i="2" s="1"/>
  <c r="N1588" i="2"/>
  <c r="O1588" i="2" s="1"/>
  <c r="N1587" i="2"/>
  <c r="O1587" i="2" s="1"/>
  <c r="N1586" i="2"/>
  <c r="O1586" i="2" s="1"/>
  <c r="N1585" i="2"/>
  <c r="O1585" i="2" s="1"/>
  <c r="N1584" i="2"/>
  <c r="O1584" i="2" s="1"/>
  <c r="N1583" i="2"/>
  <c r="O1583" i="2" s="1"/>
  <c r="N1582" i="2"/>
  <c r="O1582" i="2" s="1"/>
  <c r="N1581" i="2"/>
  <c r="O1581" i="2" s="1"/>
  <c r="N1580" i="2"/>
  <c r="O1580" i="2" s="1"/>
  <c r="N1579" i="2"/>
  <c r="O1579" i="2" s="1"/>
  <c r="N1578" i="2"/>
  <c r="O1578" i="2" s="1"/>
  <c r="N1577" i="2"/>
  <c r="O1577" i="2" s="1"/>
  <c r="N1576" i="2"/>
  <c r="O1576" i="2" s="1"/>
  <c r="N1575" i="2"/>
  <c r="O1575" i="2" s="1"/>
  <c r="N1574" i="2"/>
  <c r="O1574" i="2" s="1"/>
  <c r="N1573" i="2"/>
  <c r="O1573" i="2" s="1"/>
  <c r="N1572" i="2"/>
  <c r="O1572" i="2" s="1"/>
  <c r="N1571" i="2"/>
  <c r="O1571" i="2" s="1"/>
  <c r="N1570" i="2"/>
  <c r="O1570" i="2" s="1"/>
  <c r="N1569" i="2"/>
  <c r="O1569" i="2" s="1"/>
  <c r="N1568" i="2"/>
  <c r="O1568" i="2" s="1"/>
  <c r="N1567" i="2"/>
  <c r="O1567" i="2" s="1"/>
  <c r="N1566" i="2"/>
  <c r="O1566" i="2" s="1"/>
  <c r="N1565" i="2"/>
  <c r="O1565" i="2" s="1"/>
  <c r="N1564" i="2"/>
  <c r="O1564" i="2" s="1"/>
  <c r="N1563" i="2"/>
  <c r="O1563" i="2" s="1"/>
  <c r="N1562" i="2"/>
  <c r="O1562" i="2" s="1"/>
  <c r="N1561" i="2"/>
  <c r="O1561" i="2" s="1"/>
  <c r="N1560" i="2"/>
  <c r="O1560" i="2" s="1"/>
  <c r="N1559" i="2"/>
  <c r="O1559" i="2" s="1"/>
  <c r="N1558" i="2"/>
  <c r="O1558" i="2" s="1"/>
  <c r="N1557" i="2"/>
  <c r="O1557" i="2" s="1"/>
  <c r="N1556" i="2"/>
  <c r="O1556" i="2" s="1"/>
  <c r="N1555" i="2"/>
  <c r="O1555" i="2" s="1"/>
  <c r="N1554" i="2"/>
  <c r="O1554" i="2" s="1"/>
  <c r="N1553" i="2"/>
  <c r="O1553" i="2" s="1"/>
  <c r="N1552" i="2"/>
  <c r="O1552" i="2" s="1"/>
  <c r="N1551" i="2"/>
  <c r="O1551" i="2" s="1"/>
  <c r="N1550" i="2"/>
  <c r="O1550" i="2" s="1"/>
  <c r="N1549" i="2"/>
  <c r="O1549" i="2" s="1"/>
  <c r="N1548" i="2"/>
  <c r="O1548" i="2" s="1"/>
  <c r="N1547" i="2"/>
  <c r="O1547" i="2" s="1"/>
  <c r="N1546" i="2"/>
  <c r="O1546" i="2" s="1"/>
  <c r="N1545" i="2"/>
  <c r="O1545" i="2" s="1"/>
  <c r="N1544" i="2"/>
  <c r="O1544" i="2" s="1"/>
  <c r="N1543" i="2"/>
  <c r="O1543" i="2" s="1"/>
  <c r="N1542" i="2"/>
  <c r="O1542" i="2" s="1"/>
  <c r="N1541" i="2"/>
  <c r="O1541" i="2" s="1"/>
  <c r="N1540" i="2"/>
  <c r="O1540" i="2" s="1"/>
  <c r="N1539" i="2"/>
  <c r="O1539" i="2" s="1"/>
  <c r="N1538" i="2"/>
  <c r="O1538" i="2" s="1"/>
  <c r="N1537" i="2"/>
  <c r="O1537" i="2" s="1"/>
  <c r="N1536" i="2"/>
  <c r="O1536" i="2" s="1"/>
  <c r="N1535" i="2"/>
  <c r="O1535" i="2" s="1"/>
  <c r="N1534" i="2"/>
  <c r="O1534" i="2" s="1"/>
  <c r="N1533" i="2"/>
  <c r="O1533" i="2" s="1"/>
  <c r="N1532" i="2"/>
  <c r="O1532" i="2" s="1"/>
  <c r="N1531" i="2"/>
  <c r="O1531" i="2" s="1"/>
  <c r="N1530" i="2"/>
  <c r="O1530" i="2" s="1"/>
  <c r="N1529" i="2"/>
  <c r="O1529" i="2" s="1"/>
  <c r="N1528" i="2"/>
  <c r="O1528" i="2" s="1"/>
  <c r="N1527" i="2"/>
  <c r="O1527" i="2" s="1"/>
  <c r="N1526" i="2"/>
  <c r="O1526" i="2" s="1"/>
  <c r="N1525" i="2"/>
  <c r="O1525" i="2" s="1"/>
  <c r="N1524" i="2"/>
  <c r="O1524" i="2" s="1"/>
  <c r="N1523" i="2"/>
  <c r="O1523" i="2" s="1"/>
  <c r="N1522" i="2"/>
  <c r="O1522" i="2" s="1"/>
  <c r="N1521" i="2"/>
  <c r="O1521" i="2" s="1"/>
  <c r="N1520" i="2"/>
  <c r="O1520" i="2" s="1"/>
  <c r="N1519" i="2"/>
  <c r="O1519" i="2" s="1"/>
  <c r="N1518" i="2"/>
  <c r="O1518" i="2" s="1"/>
  <c r="N1517" i="2"/>
  <c r="O1517" i="2" s="1"/>
  <c r="N1516" i="2"/>
  <c r="O1516" i="2" s="1"/>
  <c r="N1515" i="2"/>
  <c r="O1515" i="2" s="1"/>
  <c r="N1514" i="2"/>
  <c r="O1514" i="2" s="1"/>
  <c r="N1513" i="2"/>
  <c r="O1513" i="2" s="1"/>
  <c r="N1512" i="2"/>
  <c r="O1512" i="2" s="1"/>
  <c r="N1511" i="2"/>
  <c r="O1511" i="2" s="1"/>
  <c r="N1510" i="2"/>
  <c r="O1510" i="2" s="1"/>
  <c r="N1509" i="2"/>
  <c r="O1509" i="2" s="1"/>
  <c r="N1508" i="2"/>
  <c r="O1508" i="2" s="1"/>
  <c r="N1507" i="2"/>
  <c r="O1507" i="2" s="1"/>
  <c r="N1506" i="2"/>
  <c r="O1506" i="2" s="1"/>
  <c r="N1505" i="2"/>
  <c r="O1505" i="2" s="1"/>
  <c r="N1504" i="2"/>
  <c r="O1504" i="2" s="1"/>
  <c r="N1503" i="2"/>
  <c r="O1503" i="2" s="1"/>
  <c r="N1502" i="2"/>
  <c r="O1502" i="2" s="1"/>
  <c r="N1501" i="2"/>
  <c r="O1501" i="2" s="1"/>
  <c r="N1500" i="2"/>
  <c r="O1500" i="2" s="1"/>
  <c r="N1499" i="2"/>
  <c r="O1499" i="2" s="1"/>
  <c r="N1498" i="2"/>
  <c r="O1498" i="2" s="1"/>
  <c r="N1497" i="2"/>
  <c r="O1497" i="2" s="1"/>
  <c r="N1496" i="2"/>
  <c r="O1496" i="2" s="1"/>
  <c r="N1495" i="2"/>
  <c r="O1495" i="2" s="1"/>
  <c r="N1494" i="2"/>
  <c r="O1494" i="2" s="1"/>
  <c r="N1493" i="2"/>
  <c r="O1493" i="2" s="1"/>
  <c r="N1492" i="2"/>
  <c r="O1492" i="2" s="1"/>
  <c r="N1491" i="2"/>
  <c r="O1491" i="2" s="1"/>
  <c r="N1490" i="2"/>
  <c r="O1490" i="2" s="1"/>
  <c r="N1489" i="2"/>
  <c r="O1489" i="2" s="1"/>
  <c r="N1488" i="2"/>
  <c r="O1488" i="2" s="1"/>
  <c r="N1487" i="2"/>
  <c r="O1487" i="2" s="1"/>
  <c r="N1486" i="2"/>
  <c r="O1486" i="2" s="1"/>
  <c r="N1485" i="2"/>
  <c r="O1485" i="2" s="1"/>
  <c r="N1484" i="2"/>
  <c r="O1484" i="2" s="1"/>
  <c r="N1483" i="2"/>
  <c r="O1483" i="2" s="1"/>
  <c r="N1482" i="2"/>
  <c r="O1482" i="2" s="1"/>
  <c r="N1481" i="2"/>
  <c r="O1481" i="2" s="1"/>
  <c r="N1480" i="2"/>
  <c r="O1480" i="2" s="1"/>
  <c r="N1479" i="2"/>
  <c r="O1479" i="2" s="1"/>
  <c r="N1478" i="2"/>
  <c r="O1478" i="2" s="1"/>
  <c r="N1477" i="2"/>
  <c r="O1477" i="2" s="1"/>
  <c r="N1476" i="2"/>
  <c r="O1476" i="2" s="1"/>
  <c r="N1475" i="2"/>
  <c r="O1475" i="2" s="1"/>
  <c r="N1474" i="2"/>
  <c r="O1474" i="2" s="1"/>
  <c r="N1473" i="2"/>
  <c r="O1473" i="2" s="1"/>
  <c r="N1472" i="2"/>
  <c r="O1472" i="2" s="1"/>
  <c r="N1471" i="2"/>
  <c r="O1471" i="2" s="1"/>
  <c r="N1470" i="2"/>
  <c r="O1470" i="2" s="1"/>
  <c r="N1469" i="2"/>
  <c r="O1469" i="2" s="1"/>
  <c r="N1468" i="2"/>
  <c r="O1468" i="2" s="1"/>
  <c r="N1467" i="2"/>
  <c r="O1467" i="2" s="1"/>
  <c r="N1466" i="2"/>
  <c r="O1466" i="2" s="1"/>
  <c r="N1465" i="2"/>
  <c r="O1465" i="2" s="1"/>
  <c r="N1464" i="2"/>
  <c r="O1464" i="2" s="1"/>
  <c r="N1463" i="2"/>
  <c r="O1463" i="2" s="1"/>
  <c r="N1462" i="2"/>
  <c r="O1462" i="2" s="1"/>
  <c r="N1461" i="2"/>
  <c r="O1461" i="2" s="1"/>
  <c r="N1460" i="2"/>
  <c r="O1460" i="2" s="1"/>
  <c r="N1459" i="2"/>
  <c r="O1459" i="2" s="1"/>
  <c r="N1458" i="2"/>
  <c r="O1458" i="2" s="1"/>
  <c r="N1457" i="2"/>
  <c r="O1457" i="2" s="1"/>
  <c r="N1456" i="2"/>
  <c r="O1456" i="2" s="1"/>
  <c r="N1455" i="2"/>
  <c r="O1455" i="2" s="1"/>
  <c r="N1454" i="2"/>
  <c r="O1454" i="2" s="1"/>
  <c r="N1453" i="2"/>
  <c r="O1453" i="2" s="1"/>
  <c r="N1452" i="2"/>
  <c r="O1452" i="2" s="1"/>
  <c r="N1451" i="2"/>
  <c r="O1451" i="2" s="1"/>
  <c r="N1450" i="2"/>
  <c r="O1450" i="2" s="1"/>
  <c r="N1449" i="2"/>
  <c r="O1449" i="2" s="1"/>
  <c r="N1448" i="2"/>
  <c r="O1448" i="2" s="1"/>
  <c r="N1447" i="2"/>
  <c r="O1447" i="2" s="1"/>
  <c r="N1446" i="2"/>
  <c r="O1446" i="2" s="1"/>
  <c r="N1445" i="2"/>
  <c r="O1445" i="2" s="1"/>
  <c r="N1444" i="2"/>
  <c r="O1444" i="2" s="1"/>
  <c r="N1443" i="2"/>
  <c r="O1443" i="2" s="1"/>
  <c r="N1442" i="2"/>
  <c r="O1442" i="2" s="1"/>
  <c r="N1441" i="2"/>
  <c r="O1441" i="2" s="1"/>
  <c r="N1440" i="2"/>
  <c r="O1440" i="2" s="1"/>
  <c r="N1439" i="2"/>
  <c r="O1439" i="2" s="1"/>
  <c r="N1438" i="2"/>
  <c r="O1438" i="2" s="1"/>
  <c r="N1437" i="2"/>
  <c r="O1437" i="2" s="1"/>
  <c r="N1436" i="2"/>
  <c r="O1436" i="2" s="1"/>
  <c r="N1435" i="2"/>
  <c r="O1435" i="2" s="1"/>
  <c r="N1434" i="2"/>
  <c r="O1434" i="2" s="1"/>
  <c r="N1433" i="2"/>
  <c r="O1433" i="2" s="1"/>
  <c r="N1432" i="2"/>
  <c r="O1432" i="2" s="1"/>
  <c r="N1431" i="2"/>
  <c r="O1431" i="2" s="1"/>
  <c r="N1430" i="2"/>
  <c r="O1430" i="2" s="1"/>
  <c r="N1429" i="2"/>
  <c r="O1429" i="2" s="1"/>
  <c r="N1428" i="2"/>
  <c r="O1428" i="2" s="1"/>
  <c r="N1427" i="2"/>
  <c r="O1427" i="2" s="1"/>
  <c r="N1426" i="2"/>
  <c r="O1426" i="2" s="1"/>
  <c r="N1425" i="2"/>
  <c r="O1425" i="2" s="1"/>
  <c r="N1424" i="2"/>
  <c r="O1424" i="2" s="1"/>
  <c r="N1423" i="2"/>
  <c r="O1423" i="2" s="1"/>
  <c r="N1422" i="2"/>
  <c r="O1422" i="2" s="1"/>
  <c r="N1421" i="2"/>
  <c r="O1421" i="2" s="1"/>
  <c r="N1420" i="2"/>
  <c r="O1420" i="2" s="1"/>
  <c r="N1419" i="2"/>
  <c r="O1419" i="2" s="1"/>
  <c r="N1418" i="2"/>
  <c r="O1418" i="2" s="1"/>
  <c r="N1417" i="2"/>
  <c r="O1417" i="2" s="1"/>
  <c r="N1416" i="2"/>
  <c r="O1416" i="2" s="1"/>
  <c r="N1415" i="2"/>
  <c r="O1415" i="2" s="1"/>
  <c r="N1414" i="2"/>
  <c r="O1414" i="2" s="1"/>
  <c r="N1413" i="2"/>
  <c r="O1413" i="2" s="1"/>
  <c r="N1412" i="2"/>
  <c r="O1412" i="2" s="1"/>
  <c r="N1411" i="2"/>
  <c r="O1411" i="2" s="1"/>
  <c r="N1410" i="2"/>
  <c r="O1410" i="2" s="1"/>
  <c r="N1409" i="2"/>
  <c r="O1409" i="2" s="1"/>
  <c r="N1408" i="2"/>
  <c r="O1408" i="2" s="1"/>
  <c r="N1407" i="2"/>
  <c r="O1407" i="2" s="1"/>
  <c r="N1406" i="2"/>
  <c r="O1406" i="2" s="1"/>
  <c r="N1405" i="2"/>
  <c r="O1405" i="2" s="1"/>
  <c r="N1404" i="2"/>
  <c r="O1404" i="2" s="1"/>
  <c r="N1403" i="2"/>
  <c r="O1403" i="2" s="1"/>
  <c r="N1402" i="2"/>
  <c r="O1402" i="2" s="1"/>
  <c r="N1401" i="2"/>
  <c r="O1401" i="2" s="1"/>
  <c r="N1400" i="2"/>
  <c r="O1400" i="2" s="1"/>
  <c r="N1399" i="2"/>
  <c r="O1399" i="2" s="1"/>
  <c r="N1398" i="2"/>
  <c r="O1398" i="2" s="1"/>
  <c r="N1397" i="2"/>
  <c r="O1397" i="2" s="1"/>
  <c r="N1396" i="2"/>
  <c r="O1396" i="2" s="1"/>
  <c r="N1395" i="2"/>
  <c r="O1395" i="2" s="1"/>
  <c r="N1394" i="2"/>
  <c r="O1394" i="2" s="1"/>
  <c r="N1393" i="2"/>
  <c r="O1393" i="2" s="1"/>
  <c r="N1392" i="2"/>
  <c r="O1392" i="2" s="1"/>
  <c r="N1391" i="2"/>
  <c r="O1391" i="2" s="1"/>
  <c r="N1390" i="2"/>
  <c r="O1390" i="2" s="1"/>
  <c r="N1389" i="2"/>
  <c r="O1389" i="2" s="1"/>
  <c r="N1388" i="2"/>
  <c r="O1388" i="2" s="1"/>
  <c r="N1387" i="2"/>
  <c r="O1387" i="2" s="1"/>
  <c r="N1386" i="2"/>
  <c r="O1386" i="2" s="1"/>
  <c r="N1385" i="2"/>
  <c r="O1385" i="2" s="1"/>
  <c r="N1384" i="2"/>
  <c r="O1384" i="2" s="1"/>
  <c r="N1383" i="2"/>
  <c r="O1383" i="2" s="1"/>
  <c r="N1382" i="2"/>
  <c r="O1382" i="2" s="1"/>
  <c r="N1381" i="2"/>
  <c r="O1381" i="2" s="1"/>
  <c r="N1380" i="2"/>
  <c r="O1380" i="2" s="1"/>
  <c r="N1379" i="2"/>
  <c r="O1379" i="2" s="1"/>
  <c r="N1378" i="2"/>
  <c r="O1378" i="2" s="1"/>
  <c r="N1377" i="2"/>
  <c r="O1377" i="2" s="1"/>
  <c r="N1376" i="2"/>
  <c r="O1376" i="2" s="1"/>
  <c r="N1375" i="2"/>
  <c r="O1375" i="2" s="1"/>
  <c r="N1374" i="2"/>
  <c r="O1374" i="2" s="1"/>
  <c r="N1373" i="2"/>
  <c r="O1373" i="2" s="1"/>
  <c r="N1372" i="2"/>
  <c r="O1372" i="2" s="1"/>
  <c r="N1371" i="2"/>
  <c r="O1371" i="2" s="1"/>
  <c r="N1370" i="2"/>
  <c r="O1370" i="2" s="1"/>
  <c r="N1369" i="2"/>
  <c r="O1369" i="2" s="1"/>
  <c r="N1368" i="2"/>
  <c r="O1368" i="2" s="1"/>
  <c r="N1367" i="2"/>
  <c r="O1367" i="2" s="1"/>
  <c r="N1366" i="2"/>
  <c r="O1366" i="2" s="1"/>
  <c r="N1365" i="2"/>
  <c r="O1365" i="2" s="1"/>
  <c r="N1364" i="2"/>
  <c r="O1364" i="2" s="1"/>
  <c r="N1363" i="2"/>
  <c r="O1363" i="2" s="1"/>
  <c r="N1362" i="2"/>
  <c r="O1362" i="2" s="1"/>
  <c r="N1361" i="2"/>
  <c r="O1361" i="2" s="1"/>
  <c r="N1360" i="2"/>
  <c r="O1360" i="2" s="1"/>
  <c r="N1359" i="2"/>
  <c r="O1359" i="2" s="1"/>
  <c r="N1358" i="2"/>
  <c r="O1358" i="2" s="1"/>
  <c r="N1357" i="2"/>
  <c r="O1357" i="2" s="1"/>
  <c r="N1356" i="2"/>
  <c r="O1356" i="2" s="1"/>
  <c r="N1355" i="2"/>
  <c r="O1355" i="2" s="1"/>
  <c r="N1354" i="2"/>
  <c r="O1354" i="2" s="1"/>
  <c r="N1353" i="2"/>
  <c r="O1353" i="2" s="1"/>
  <c r="N1352" i="2"/>
  <c r="O1352" i="2" s="1"/>
  <c r="N1351" i="2"/>
  <c r="O1351" i="2" s="1"/>
  <c r="N1350" i="2"/>
  <c r="O1350" i="2" s="1"/>
  <c r="N1349" i="2"/>
  <c r="O1349" i="2" s="1"/>
  <c r="N1348" i="2"/>
  <c r="O1348" i="2" s="1"/>
  <c r="N1347" i="2"/>
  <c r="O1347" i="2" s="1"/>
  <c r="N1346" i="2"/>
  <c r="O1346" i="2" s="1"/>
  <c r="N1345" i="2"/>
  <c r="O1345" i="2" s="1"/>
  <c r="N1344" i="2"/>
  <c r="O1344" i="2" s="1"/>
  <c r="N1343" i="2"/>
  <c r="O1343" i="2" s="1"/>
  <c r="N1342" i="2"/>
  <c r="O1342" i="2" s="1"/>
  <c r="N1341" i="2"/>
  <c r="O1341" i="2" s="1"/>
  <c r="N1340" i="2"/>
  <c r="O1340" i="2" s="1"/>
  <c r="N1339" i="2"/>
  <c r="O1339" i="2" s="1"/>
  <c r="N1338" i="2"/>
  <c r="O1338" i="2" s="1"/>
  <c r="N1337" i="2"/>
  <c r="O1337" i="2" s="1"/>
  <c r="N1336" i="2"/>
  <c r="O1336" i="2" s="1"/>
  <c r="N1335" i="2"/>
  <c r="O1335" i="2" s="1"/>
  <c r="N1334" i="2"/>
  <c r="O1334" i="2" s="1"/>
  <c r="N1333" i="2"/>
  <c r="O1333" i="2" s="1"/>
  <c r="N1332" i="2"/>
  <c r="O1332" i="2" s="1"/>
  <c r="N1331" i="2"/>
  <c r="O1331" i="2" s="1"/>
  <c r="N1330" i="2"/>
  <c r="O1330" i="2" s="1"/>
  <c r="N1329" i="2"/>
  <c r="O1329" i="2" s="1"/>
  <c r="N1328" i="2"/>
  <c r="O1328" i="2" s="1"/>
  <c r="N1327" i="2"/>
  <c r="O1327" i="2" s="1"/>
  <c r="N1326" i="2"/>
  <c r="O1326" i="2" s="1"/>
  <c r="N1325" i="2"/>
  <c r="O1325" i="2" s="1"/>
  <c r="N1324" i="2"/>
  <c r="O1324" i="2" s="1"/>
  <c r="N1323" i="2"/>
  <c r="O1323" i="2" s="1"/>
  <c r="N1322" i="2"/>
  <c r="O1322" i="2" s="1"/>
  <c r="N1321" i="2"/>
  <c r="O1321" i="2" s="1"/>
  <c r="N1320" i="2"/>
  <c r="O1320" i="2" s="1"/>
  <c r="N1319" i="2"/>
  <c r="O1319" i="2" s="1"/>
  <c r="N1318" i="2"/>
  <c r="O1318" i="2" s="1"/>
  <c r="N1317" i="2"/>
  <c r="O1317" i="2" s="1"/>
  <c r="N1316" i="2"/>
  <c r="O1316" i="2" s="1"/>
  <c r="N1315" i="2"/>
  <c r="O1315" i="2" s="1"/>
  <c r="N1314" i="2"/>
  <c r="O1314" i="2" s="1"/>
  <c r="N1313" i="2"/>
  <c r="O1313" i="2" s="1"/>
  <c r="N1312" i="2"/>
  <c r="O1312" i="2" s="1"/>
  <c r="N1311" i="2"/>
  <c r="O1311" i="2" s="1"/>
  <c r="N1310" i="2"/>
  <c r="O1310" i="2" s="1"/>
  <c r="N1309" i="2"/>
  <c r="O1309" i="2" s="1"/>
  <c r="N1308" i="2"/>
  <c r="O1308" i="2" s="1"/>
  <c r="N1307" i="2"/>
  <c r="O1307" i="2" s="1"/>
  <c r="N1306" i="2"/>
  <c r="O1306" i="2" s="1"/>
  <c r="N1305" i="2"/>
  <c r="O1305" i="2" s="1"/>
  <c r="N1304" i="2"/>
  <c r="O1304" i="2" s="1"/>
  <c r="N1303" i="2"/>
  <c r="O1303" i="2" s="1"/>
  <c r="N1302" i="2"/>
  <c r="O1302" i="2" s="1"/>
  <c r="N1301" i="2"/>
  <c r="O1301" i="2" s="1"/>
  <c r="N1300" i="2"/>
  <c r="O1300" i="2" s="1"/>
  <c r="N1299" i="2"/>
  <c r="O1299" i="2" s="1"/>
  <c r="N1298" i="2"/>
  <c r="O1298" i="2" s="1"/>
  <c r="N1297" i="2"/>
  <c r="O1297" i="2" s="1"/>
  <c r="N1296" i="2"/>
  <c r="O1296" i="2" s="1"/>
  <c r="N1295" i="2"/>
  <c r="O1295" i="2" s="1"/>
  <c r="N1294" i="2"/>
  <c r="O1294" i="2" s="1"/>
  <c r="N1293" i="2"/>
  <c r="O1293" i="2" s="1"/>
  <c r="N1292" i="2"/>
  <c r="O1292" i="2" s="1"/>
  <c r="N1291" i="2"/>
  <c r="O1291" i="2" s="1"/>
  <c r="N1290" i="2"/>
  <c r="O1290" i="2" s="1"/>
  <c r="N1289" i="2"/>
  <c r="O1289" i="2" s="1"/>
  <c r="N1288" i="2"/>
  <c r="O1288" i="2" s="1"/>
  <c r="N1287" i="2"/>
  <c r="O1287" i="2" s="1"/>
  <c r="N1286" i="2"/>
  <c r="O1286" i="2" s="1"/>
  <c r="N1285" i="2"/>
  <c r="O1285" i="2" s="1"/>
  <c r="N1284" i="2"/>
  <c r="O1284" i="2" s="1"/>
  <c r="N1283" i="2"/>
  <c r="O1283" i="2" s="1"/>
  <c r="N1282" i="2"/>
  <c r="O1282" i="2" s="1"/>
  <c r="N1281" i="2"/>
  <c r="O1281" i="2" s="1"/>
  <c r="N1280" i="2"/>
  <c r="O1280" i="2" s="1"/>
  <c r="N1279" i="2"/>
  <c r="O1279" i="2" s="1"/>
  <c r="N1278" i="2"/>
  <c r="O1278" i="2" s="1"/>
  <c r="N1277" i="2"/>
  <c r="O1277" i="2" s="1"/>
  <c r="N1276" i="2"/>
  <c r="O1276" i="2" s="1"/>
  <c r="N1275" i="2"/>
  <c r="O1275" i="2" s="1"/>
  <c r="N1274" i="2"/>
  <c r="O1274" i="2" s="1"/>
  <c r="N1273" i="2"/>
  <c r="O1273" i="2" s="1"/>
  <c r="N1272" i="2"/>
  <c r="O1272" i="2" s="1"/>
  <c r="N1271" i="2"/>
  <c r="O1271" i="2" s="1"/>
  <c r="N1270" i="2"/>
  <c r="O1270" i="2" s="1"/>
  <c r="N1269" i="2"/>
  <c r="O1269" i="2" s="1"/>
  <c r="N1268" i="2"/>
  <c r="O1268" i="2" s="1"/>
  <c r="N1267" i="2"/>
  <c r="O1267" i="2" s="1"/>
  <c r="N1266" i="2"/>
  <c r="O1266" i="2" s="1"/>
  <c r="N1265" i="2"/>
  <c r="O1265" i="2" s="1"/>
  <c r="N1264" i="2"/>
  <c r="O1264" i="2" s="1"/>
  <c r="N1263" i="2"/>
  <c r="O1263" i="2" s="1"/>
  <c r="N1262" i="2"/>
  <c r="O1262" i="2" s="1"/>
  <c r="N1261" i="2"/>
  <c r="O1261" i="2" s="1"/>
  <c r="N1260" i="2"/>
  <c r="O1260" i="2" s="1"/>
  <c r="N1259" i="2"/>
  <c r="O1259" i="2" s="1"/>
  <c r="N1258" i="2"/>
  <c r="O1258" i="2" s="1"/>
  <c r="N1257" i="2"/>
  <c r="O1257" i="2" s="1"/>
  <c r="N1256" i="2"/>
  <c r="O1256" i="2" s="1"/>
  <c r="N1255" i="2"/>
  <c r="O1255" i="2" s="1"/>
  <c r="N1254" i="2"/>
  <c r="O1254" i="2" s="1"/>
  <c r="N1253" i="2"/>
  <c r="O1253" i="2" s="1"/>
  <c r="N1252" i="2"/>
  <c r="O1252" i="2" s="1"/>
  <c r="N1251" i="2"/>
  <c r="O1251" i="2" s="1"/>
  <c r="N1250" i="2"/>
  <c r="O1250" i="2" s="1"/>
  <c r="N1249" i="2"/>
  <c r="O1249" i="2" s="1"/>
  <c r="N1248" i="2"/>
  <c r="O1248" i="2" s="1"/>
  <c r="N1247" i="2"/>
  <c r="O1247" i="2" s="1"/>
  <c r="N1246" i="2"/>
  <c r="O1246" i="2" s="1"/>
  <c r="N1245" i="2"/>
  <c r="O1245" i="2" s="1"/>
  <c r="N1244" i="2"/>
  <c r="O1244" i="2" s="1"/>
  <c r="N1243" i="2"/>
  <c r="O1243" i="2" s="1"/>
  <c r="N1242" i="2"/>
  <c r="O1242" i="2" s="1"/>
  <c r="N1241" i="2"/>
  <c r="O1241" i="2" s="1"/>
  <c r="N1240" i="2"/>
  <c r="O1240" i="2" s="1"/>
  <c r="N1239" i="2"/>
  <c r="O1239" i="2" s="1"/>
  <c r="N1238" i="2"/>
  <c r="O1238" i="2" s="1"/>
  <c r="N1237" i="2"/>
  <c r="O1237" i="2" s="1"/>
  <c r="N1236" i="2"/>
  <c r="O1236" i="2" s="1"/>
  <c r="N1235" i="2"/>
  <c r="O1235" i="2" s="1"/>
  <c r="N1234" i="2"/>
  <c r="O1234" i="2" s="1"/>
  <c r="N1233" i="2"/>
  <c r="O1233" i="2" s="1"/>
  <c r="N1232" i="2"/>
  <c r="O1232" i="2" s="1"/>
  <c r="N1231" i="2"/>
  <c r="O1231" i="2" s="1"/>
  <c r="N1230" i="2"/>
  <c r="O1230" i="2" s="1"/>
  <c r="N1229" i="2"/>
  <c r="O1229" i="2" s="1"/>
  <c r="N1228" i="2"/>
  <c r="O1228" i="2" s="1"/>
  <c r="N1227" i="2"/>
  <c r="O1227" i="2" s="1"/>
  <c r="N1226" i="2"/>
  <c r="O1226" i="2" s="1"/>
  <c r="N1225" i="2"/>
  <c r="O1225" i="2" s="1"/>
  <c r="N1224" i="2"/>
  <c r="O1224" i="2" s="1"/>
  <c r="N1223" i="2"/>
  <c r="O1223" i="2" s="1"/>
  <c r="N1222" i="2"/>
  <c r="O1222" i="2" s="1"/>
  <c r="N1221" i="2"/>
  <c r="O1221" i="2" s="1"/>
  <c r="N1220" i="2"/>
  <c r="O1220" i="2" s="1"/>
  <c r="N1219" i="2"/>
  <c r="O1219" i="2" s="1"/>
  <c r="N1218" i="2"/>
  <c r="O1218" i="2" s="1"/>
  <c r="N1217" i="2"/>
  <c r="O1217" i="2" s="1"/>
  <c r="N1216" i="2"/>
  <c r="O1216" i="2" s="1"/>
  <c r="N1215" i="2"/>
  <c r="O1215" i="2" s="1"/>
  <c r="N1214" i="2"/>
  <c r="O1214" i="2" s="1"/>
  <c r="N1213" i="2"/>
  <c r="O1213" i="2" s="1"/>
  <c r="N1212" i="2"/>
  <c r="O1212" i="2" s="1"/>
  <c r="N1211" i="2"/>
  <c r="O1211" i="2" s="1"/>
  <c r="N1210" i="2"/>
  <c r="O1210" i="2" s="1"/>
  <c r="N1209" i="2"/>
  <c r="O1209" i="2" s="1"/>
  <c r="N1208" i="2"/>
  <c r="O1208" i="2" s="1"/>
  <c r="N1207" i="2"/>
  <c r="O1207" i="2" s="1"/>
  <c r="N1206" i="2"/>
  <c r="O1206" i="2" s="1"/>
  <c r="N1205" i="2"/>
  <c r="O1205" i="2" s="1"/>
  <c r="N1204" i="2"/>
  <c r="O1204" i="2" s="1"/>
  <c r="N1203" i="2"/>
  <c r="O1203" i="2" s="1"/>
  <c r="N1202" i="2"/>
  <c r="O1202" i="2" s="1"/>
  <c r="N1201" i="2"/>
  <c r="O1201" i="2" s="1"/>
  <c r="N1200" i="2"/>
  <c r="O1200" i="2" s="1"/>
  <c r="N1199" i="2"/>
  <c r="O1199" i="2" s="1"/>
  <c r="N1198" i="2"/>
  <c r="O1198" i="2" s="1"/>
  <c r="N1197" i="2"/>
  <c r="O1197" i="2" s="1"/>
  <c r="N1196" i="2"/>
  <c r="O1196" i="2" s="1"/>
  <c r="N1195" i="2"/>
  <c r="O1195" i="2" s="1"/>
  <c r="N1194" i="2"/>
  <c r="O1194" i="2" s="1"/>
  <c r="N1193" i="2"/>
  <c r="O1193" i="2" s="1"/>
  <c r="N1192" i="2"/>
  <c r="O1192" i="2" s="1"/>
  <c r="N1191" i="2"/>
  <c r="O1191" i="2" s="1"/>
  <c r="N1190" i="2"/>
  <c r="O1190" i="2" s="1"/>
  <c r="N1189" i="2"/>
  <c r="O1189" i="2" s="1"/>
  <c r="N1188" i="2"/>
  <c r="O1188" i="2" s="1"/>
  <c r="N1187" i="2"/>
  <c r="O1187" i="2" s="1"/>
  <c r="N1186" i="2"/>
  <c r="O1186" i="2" s="1"/>
  <c r="N1185" i="2"/>
  <c r="O1185" i="2" s="1"/>
  <c r="N1184" i="2"/>
  <c r="O1184" i="2" s="1"/>
  <c r="N1183" i="2"/>
  <c r="O1183" i="2" s="1"/>
  <c r="N1182" i="2"/>
  <c r="O1182" i="2" s="1"/>
  <c r="N1181" i="2"/>
  <c r="O1181" i="2" s="1"/>
  <c r="N1180" i="2"/>
  <c r="O1180" i="2" s="1"/>
  <c r="N1179" i="2"/>
  <c r="O1179" i="2" s="1"/>
  <c r="N1178" i="2"/>
  <c r="O1178" i="2" s="1"/>
  <c r="N1177" i="2"/>
  <c r="O1177" i="2" s="1"/>
  <c r="N1176" i="2"/>
  <c r="O1176" i="2" s="1"/>
  <c r="N1175" i="2"/>
  <c r="O1175" i="2" s="1"/>
  <c r="N1174" i="2"/>
  <c r="O1174" i="2" s="1"/>
  <c r="N1173" i="2"/>
  <c r="O1173" i="2" s="1"/>
  <c r="N1172" i="2"/>
  <c r="O1172" i="2" s="1"/>
  <c r="N1171" i="2"/>
  <c r="O1171" i="2" s="1"/>
  <c r="N1170" i="2"/>
  <c r="O1170" i="2" s="1"/>
  <c r="N1169" i="2"/>
  <c r="O1169" i="2" s="1"/>
  <c r="N1168" i="2"/>
  <c r="O1168" i="2" s="1"/>
  <c r="N1167" i="2"/>
  <c r="O1167" i="2" s="1"/>
  <c r="N1166" i="2"/>
  <c r="O1166" i="2" s="1"/>
  <c r="N1165" i="2"/>
  <c r="O1165" i="2" s="1"/>
  <c r="N1164" i="2"/>
  <c r="O1164" i="2" s="1"/>
  <c r="N1163" i="2"/>
  <c r="O1163" i="2" s="1"/>
  <c r="N1162" i="2"/>
  <c r="O1162" i="2" s="1"/>
  <c r="N1161" i="2"/>
  <c r="O1161" i="2" s="1"/>
  <c r="N1160" i="2"/>
  <c r="O1160" i="2" s="1"/>
  <c r="N1159" i="2"/>
  <c r="O1159" i="2" s="1"/>
  <c r="N1158" i="2"/>
  <c r="O1158" i="2" s="1"/>
  <c r="N1157" i="2"/>
  <c r="O1157" i="2" s="1"/>
  <c r="N1156" i="2"/>
  <c r="O1156" i="2" s="1"/>
  <c r="N1155" i="2"/>
  <c r="O1155" i="2" s="1"/>
  <c r="N1154" i="2"/>
  <c r="O1154" i="2" s="1"/>
  <c r="N1153" i="2"/>
  <c r="O1153" i="2" s="1"/>
  <c r="N1152" i="2"/>
  <c r="O1152" i="2" s="1"/>
  <c r="N1151" i="2"/>
  <c r="O1151" i="2" s="1"/>
  <c r="N1150" i="2"/>
  <c r="O1150" i="2" s="1"/>
  <c r="N1149" i="2"/>
  <c r="O1149" i="2" s="1"/>
  <c r="N1148" i="2"/>
  <c r="O1148" i="2" s="1"/>
  <c r="N1147" i="2"/>
  <c r="O1147" i="2" s="1"/>
  <c r="N1146" i="2"/>
  <c r="O1146" i="2" s="1"/>
  <c r="N1145" i="2"/>
  <c r="O1145" i="2" s="1"/>
  <c r="N1144" i="2"/>
  <c r="O1144" i="2" s="1"/>
  <c r="N1143" i="2"/>
  <c r="O1143" i="2" s="1"/>
  <c r="N1142" i="2"/>
  <c r="O1142" i="2" s="1"/>
  <c r="N1141" i="2"/>
  <c r="O1141" i="2" s="1"/>
  <c r="N1140" i="2"/>
  <c r="O1140" i="2" s="1"/>
  <c r="N1139" i="2"/>
  <c r="O1139" i="2" s="1"/>
  <c r="N1138" i="2"/>
  <c r="O1138" i="2" s="1"/>
  <c r="N1137" i="2"/>
  <c r="O1137" i="2" s="1"/>
  <c r="N1136" i="2"/>
  <c r="O1136" i="2" s="1"/>
  <c r="N1135" i="2"/>
  <c r="O1135" i="2" s="1"/>
  <c r="N1134" i="2"/>
  <c r="O1134" i="2" s="1"/>
  <c r="N1133" i="2"/>
  <c r="O1133" i="2" s="1"/>
  <c r="N1132" i="2"/>
  <c r="O1132" i="2" s="1"/>
  <c r="N1131" i="2"/>
  <c r="O1131" i="2" s="1"/>
  <c r="N1130" i="2"/>
  <c r="O1130" i="2" s="1"/>
  <c r="N1129" i="2"/>
  <c r="O1129" i="2" s="1"/>
  <c r="N1128" i="2"/>
  <c r="O1128" i="2" s="1"/>
  <c r="N1127" i="2"/>
  <c r="O1127" i="2" s="1"/>
  <c r="N1126" i="2"/>
  <c r="O1126" i="2" s="1"/>
  <c r="N1125" i="2"/>
  <c r="O1125" i="2" s="1"/>
  <c r="N1124" i="2"/>
  <c r="O1124" i="2" s="1"/>
  <c r="N1123" i="2"/>
  <c r="O1123" i="2" s="1"/>
  <c r="N1122" i="2"/>
  <c r="O1122" i="2" s="1"/>
  <c r="N1121" i="2"/>
  <c r="O1121" i="2" s="1"/>
  <c r="N1120" i="2"/>
  <c r="O1120" i="2" s="1"/>
  <c r="N1119" i="2"/>
  <c r="O1119" i="2" s="1"/>
  <c r="N1118" i="2"/>
  <c r="O1118" i="2" s="1"/>
  <c r="N1117" i="2"/>
  <c r="O1117" i="2" s="1"/>
  <c r="N1116" i="2"/>
  <c r="O1116" i="2" s="1"/>
  <c r="N1115" i="2"/>
  <c r="O1115" i="2" s="1"/>
  <c r="N1114" i="2"/>
  <c r="O1114" i="2" s="1"/>
  <c r="N1113" i="2"/>
  <c r="O1113" i="2" s="1"/>
  <c r="N1112" i="2"/>
  <c r="O1112" i="2" s="1"/>
  <c r="N1111" i="2"/>
  <c r="O1111" i="2" s="1"/>
  <c r="N1110" i="2"/>
  <c r="O1110" i="2" s="1"/>
  <c r="N1109" i="2"/>
  <c r="O1109" i="2" s="1"/>
  <c r="N1108" i="2"/>
  <c r="O1108" i="2" s="1"/>
  <c r="N1107" i="2"/>
  <c r="O1107" i="2" s="1"/>
  <c r="N1106" i="2"/>
  <c r="O1106" i="2" s="1"/>
  <c r="N1105" i="2"/>
  <c r="O1105" i="2" s="1"/>
  <c r="N1104" i="2"/>
  <c r="O1104" i="2" s="1"/>
  <c r="N1103" i="2"/>
  <c r="O1103" i="2" s="1"/>
  <c r="N1102" i="2"/>
  <c r="O1102" i="2" s="1"/>
  <c r="N1101" i="2"/>
  <c r="O1101" i="2" s="1"/>
  <c r="N1100" i="2"/>
  <c r="O1100" i="2" s="1"/>
  <c r="N1099" i="2"/>
  <c r="O1099" i="2" s="1"/>
  <c r="N1098" i="2"/>
  <c r="O1098" i="2" s="1"/>
  <c r="N1097" i="2"/>
  <c r="O1097" i="2" s="1"/>
  <c r="N1096" i="2"/>
  <c r="O1096" i="2" s="1"/>
  <c r="N1095" i="2"/>
  <c r="O1095" i="2" s="1"/>
  <c r="N1094" i="2"/>
  <c r="O1094" i="2" s="1"/>
  <c r="N1093" i="2"/>
  <c r="O1093" i="2" s="1"/>
  <c r="N1092" i="2"/>
  <c r="O1092" i="2" s="1"/>
  <c r="N1091" i="2"/>
  <c r="O1091" i="2" s="1"/>
  <c r="N1090" i="2"/>
  <c r="O1090" i="2" s="1"/>
  <c r="N1089" i="2"/>
  <c r="O1089" i="2" s="1"/>
  <c r="N1088" i="2"/>
  <c r="O1088" i="2" s="1"/>
  <c r="N1087" i="2"/>
  <c r="O1087" i="2" s="1"/>
  <c r="N1086" i="2"/>
  <c r="O1086" i="2" s="1"/>
  <c r="N1085" i="2"/>
  <c r="O1085" i="2" s="1"/>
  <c r="N1084" i="2"/>
  <c r="O1084" i="2" s="1"/>
  <c r="N1083" i="2"/>
  <c r="O1083" i="2" s="1"/>
  <c r="N1082" i="2"/>
  <c r="O1082" i="2" s="1"/>
  <c r="N1081" i="2"/>
  <c r="O1081" i="2" s="1"/>
  <c r="N1080" i="2"/>
  <c r="O1080" i="2" s="1"/>
  <c r="N1079" i="2"/>
  <c r="O1079" i="2" s="1"/>
  <c r="N1078" i="2"/>
  <c r="O1078" i="2" s="1"/>
  <c r="N1077" i="2"/>
  <c r="O1077" i="2" s="1"/>
  <c r="N1076" i="2"/>
  <c r="O1076" i="2" s="1"/>
  <c r="N1075" i="2"/>
  <c r="O1075" i="2" s="1"/>
  <c r="N1074" i="2"/>
  <c r="O1074" i="2" s="1"/>
  <c r="N1073" i="2"/>
  <c r="O1073" i="2" s="1"/>
  <c r="N1072" i="2"/>
  <c r="O1072" i="2" s="1"/>
  <c r="N1071" i="2"/>
  <c r="O1071" i="2" s="1"/>
  <c r="N1070" i="2"/>
  <c r="O1070" i="2" s="1"/>
  <c r="N1069" i="2"/>
  <c r="O1069" i="2" s="1"/>
  <c r="N1068" i="2"/>
  <c r="O1068" i="2" s="1"/>
  <c r="N1067" i="2"/>
  <c r="O1067" i="2" s="1"/>
  <c r="N1066" i="2"/>
  <c r="O1066" i="2" s="1"/>
  <c r="N1065" i="2"/>
  <c r="O1065" i="2" s="1"/>
  <c r="N1064" i="2"/>
  <c r="O1064" i="2" s="1"/>
  <c r="N1063" i="2"/>
  <c r="O1063" i="2" s="1"/>
  <c r="N1062" i="2"/>
  <c r="O1062" i="2" s="1"/>
  <c r="N1061" i="2"/>
  <c r="O1061" i="2" s="1"/>
  <c r="N1060" i="2"/>
  <c r="O1060" i="2" s="1"/>
  <c r="N1059" i="2"/>
  <c r="O1059" i="2" s="1"/>
  <c r="N1058" i="2"/>
  <c r="O1058" i="2" s="1"/>
  <c r="N1057" i="2"/>
  <c r="O1057" i="2" s="1"/>
  <c r="N1056" i="2"/>
  <c r="O1056" i="2" s="1"/>
  <c r="N1055" i="2"/>
  <c r="O1055" i="2" s="1"/>
  <c r="N1054" i="2"/>
  <c r="O1054" i="2" s="1"/>
  <c r="N1053" i="2"/>
  <c r="O1053" i="2" s="1"/>
  <c r="N1052" i="2"/>
  <c r="O1052" i="2" s="1"/>
  <c r="N1051" i="2"/>
  <c r="O1051" i="2" s="1"/>
  <c r="N1050" i="2"/>
  <c r="O1050" i="2" s="1"/>
  <c r="N1049" i="2"/>
  <c r="O1049" i="2" s="1"/>
  <c r="N1048" i="2"/>
  <c r="O1048" i="2" s="1"/>
  <c r="N1047" i="2"/>
  <c r="O1047" i="2" s="1"/>
  <c r="N1046" i="2"/>
  <c r="O1046" i="2" s="1"/>
  <c r="N1045" i="2"/>
  <c r="O1045" i="2" s="1"/>
  <c r="N1044" i="2"/>
  <c r="O1044" i="2" s="1"/>
  <c r="N1043" i="2"/>
  <c r="O1043" i="2" s="1"/>
  <c r="N1042" i="2"/>
  <c r="O1042" i="2" s="1"/>
  <c r="N1041" i="2"/>
  <c r="O1041" i="2" s="1"/>
  <c r="N1040" i="2"/>
  <c r="O1040" i="2" s="1"/>
  <c r="N1039" i="2"/>
  <c r="O1039" i="2" s="1"/>
  <c r="N1038" i="2"/>
  <c r="O1038" i="2" s="1"/>
  <c r="N1037" i="2"/>
  <c r="O1037" i="2" s="1"/>
  <c r="N1036" i="2"/>
  <c r="O1036" i="2" s="1"/>
  <c r="N1035" i="2"/>
  <c r="O1035" i="2" s="1"/>
  <c r="N1034" i="2"/>
  <c r="O1034" i="2" s="1"/>
  <c r="N1033" i="2"/>
  <c r="O1033" i="2" s="1"/>
  <c r="N1032" i="2"/>
  <c r="O1032" i="2" s="1"/>
  <c r="N1031" i="2"/>
  <c r="O1031" i="2" s="1"/>
  <c r="N1030" i="2"/>
  <c r="O1030" i="2" s="1"/>
  <c r="N1029" i="2"/>
  <c r="O1029" i="2" s="1"/>
  <c r="N1028" i="2"/>
  <c r="O1028" i="2" s="1"/>
  <c r="N1027" i="2"/>
  <c r="O1027" i="2" s="1"/>
  <c r="N1026" i="2"/>
  <c r="O1026" i="2" s="1"/>
  <c r="N1025" i="2"/>
  <c r="O1025" i="2" s="1"/>
  <c r="N1024" i="2"/>
  <c r="O1024" i="2" s="1"/>
  <c r="N1023" i="2"/>
  <c r="O1023" i="2" s="1"/>
  <c r="N1022" i="2"/>
  <c r="O1022" i="2" s="1"/>
  <c r="N1021" i="2"/>
  <c r="O1021" i="2" s="1"/>
  <c r="N1020" i="2"/>
  <c r="O1020" i="2" s="1"/>
  <c r="N1019" i="2"/>
  <c r="O1019" i="2" s="1"/>
  <c r="N1018" i="2"/>
  <c r="O1018" i="2" s="1"/>
  <c r="N1017" i="2"/>
  <c r="O1017" i="2" s="1"/>
  <c r="N1016" i="2"/>
  <c r="O1016" i="2" s="1"/>
  <c r="N1015" i="2"/>
  <c r="O1015" i="2" s="1"/>
  <c r="N1014" i="2"/>
  <c r="O1014" i="2" s="1"/>
  <c r="N1013" i="2"/>
  <c r="O1013" i="2" s="1"/>
  <c r="N1012" i="2"/>
  <c r="O1012" i="2" s="1"/>
  <c r="N1011" i="2"/>
  <c r="O1011" i="2" s="1"/>
  <c r="N1010" i="2"/>
  <c r="O1010" i="2" s="1"/>
  <c r="N1009" i="2"/>
  <c r="O1009" i="2" s="1"/>
  <c r="N1008" i="2"/>
  <c r="O1008" i="2" s="1"/>
  <c r="N1007" i="2"/>
  <c r="O1007" i="2" s="1"/>
  <c r="N1006" i="2"/>
  <c r="O1006" i="2" s="1"/>
  <c r="N1005" i="2"/>
  <c r="O1005" i="2" s="1"/>
  <c r="N1004" i="2"/>
  <c r="O1004" i="2" s="1"/>
  <c r="N1003" i="2"/>
  <c r="O1003" i="2" s="1"/>
  <c r="N1002" i="2"/>
  <c r="O1002" i="2" s="1"/>
  <c r="N1001" i="2"/>
  <c r="O1001" i="2" s="1"/>
  <c r="N1000" i="2"/>
  <c r="O1000" i="2" s="1"/>
  <c r="N999" i="2"/>
  <c r="O999" i="2" s="1"/>
  <c r="N998" i="2"/>
  <c r="O998" i="2" s="1"/>
  <c r="N997" i="2"/>
  <c r="O997" i="2" s="1"/>
  <c r="N996" i="2"/>
  <c r="O996" i="2" s="1"/>
  <c r="N995" i="2"/>
  <c r="O995" i="2" s="1"/>
  <c r="N994" i="2"/>
  <c r="O994" i="2" s="1"/>
  <c r="N993" i="2"/>
  <c r="O993" i="2" s="1"/>
  <c r="N992" i="2"/>
  <c r="O992" i="2" s="1"/>
  <c r="N991" i="2"/>
  <c r="O991" i="2" s="1"/>
  <c r="N990" i="2"/>
  <c r="O990" i="2" s="1"/>
  <c r="N989" i="2"/>
  <c r="O989" i="2" s="1"/>
  <c r="N988" i="2"/>
  <c r="O988" i="2" s="1"/>
  <c r="N987" i="2"/>
  <c r="O987" i="2" s="1"/>
  <c r="N986" i="2"/>
  <c r="O986" i="2" s="1"/>
  <c r="N985" i="2"/>
  <c r="O985" i="2" s="1"/>
  <c r="N984" i="2"/>
  <c r="O984" i="2" s="1"/>
  <c r="N983" i="2"/>
  <c r="O983" i="2" s="1"/>
  <c r="N982" i="2"/>
  <c r="O982" i="2" s="1"/>
  <c r="N981" i="2"/>
  <c r="O981" i="2" s="1"/>
  <c r="N980" i="2"/>
  <c r="O980" i="2" s="1"/>
  <c r="N979" i="2"/>
  <c r="O979" i="2" s="1"/>
  <c r="N978" i="2"/>
  <c r="O978" i="2" s="1"/>
  <c r="N977" i="2"/>
  <c r="O977" i="2" s="1"/>
  <c r="N976" i="2"/>
  <c r="O976" i="2" s="1"/>
  <c r="N975" i="2"/>
  <c r="O975" i="2" s="1"/>
  <c r="N974" i="2"/>
  <c r="O974" i="2" s="1"/>
  <c r="N973" i="2"/>
  <c r="O973" i="2" s="1"/>
  <c r="N972" i="2"/>
  <c r="O972" i="2" s="1"/>
  <c r="N971" i="2"/>
  <c r="O971" i="2" s="1"/>
  <c r="N970" i="2"/>
  <c r="O970" i="2" s="1"/>
  <c r="N969" i="2"/>
  <c r="O969" i="2" s="1"/>
  <c r="N968" i="2"/>
  <c r="O968" i="2" s="1"/>
  <c r="N967" i="2"/>
  <c r="O967" i="2" s="1"/>
  <c r="N966" i="2"/>
  <c r="O966" i="2" s="1"/>
  <c r="N965" i="2"/>
  <c r="O965" i="2" s="1"/>
  <c r="N964" i="2"/>
  <c r="O964" i="2" s="1"/>
  <c r="N963" i="2"/>
  <c r="O963" i="2" s="1"/>
  <c r="N962" i="2"/>
  <c r="O962" i="2" s="1"/>
  <c r="N961" i="2"/>
  <c r="O961" i="2" s="1"/>
  <c r="N960" i="2"/>
  <c r="O960" i="2" s="1"/>
  <c r="N959" i="2"/>
  <c r="O959" i="2" s="1"/>
  <c r="N958" i="2"/>
  <c r="O958" i="2" s="1"/>
  <c r="N957" i="2"/>
  <c r="O957" i="2" s="1"/>
  <c r="N956" i="2"/>
  <c r="O956" i="2" s="1"/>
  <c r="N955" i="2"/>
  <c r="O955" i="2" s="1"/>
  <c r="N954" i="2"/>
  <c r="O954" i="2" s="1"/>
  <c r="N953" i="2"/>
  <c r="O953" i="2" s="1"/>
  <c r="N952" i="2"/>
  <c r="O952" i="2" s="1"/>
  <c r="N951" i="2"/>
  <c r="O951" i="2" s="1"/>
  <c r="N950" i="2"/>
  <c r="O950" i="2" s="1"/>
  <c r="N949" i="2"/>
  <c r="O949" i="2" s="1"/>
  <c r="N948" i="2"/>
  <c r="O948" i="2" s="1"/>
  <c r="N947" i="2"/>
  <c r="O947" i="2" s="1"/>
  <c r="N946" i="2"/>
  <c r="O946" i="2" s="1"/>
  <c r="N945" i="2"/>
  <c r="O945" i="2" s="1"/>
  <c r="N944" i="2"/>
  <c r="O944" i="2" s="1"/>
  <c r="N943" i="2"/>
  <c r="O943" i="2" s="1"/>
  <c r="N942" i="2"/>
  <c r="O942" i="2" s="1"/>
  <c r="N941" i="2"/>
  <c r="O941" i="2" s="1"/>
  <c r="N940" i="2"/>
  <c r="O940" i="2" s="1"/>
  <c r="N939" i="2"/>
  <c r="O939" i="2" s="1"/>
  <c r="N938" i="2"/>
  <c r="O938" i="2" s="1"/>
  <c r="N937" i="2"/>
  <c r="O937" i="2" s="1"/>
  <c r="N936" i="2"/>
  <c r="O936" i="2" s="1"/>
  <c r="N935" i="2"/>
  <c r="O935" i="2" s="1"/>
  <c r="N934" i="2"/>
  <c r="O934" i="2" s="1"/>
  <c r="N933" i="2"/>
  <c r="O933" i="2" s="1"/>
  <c r="N932" i="2"/>
  <c r="O932" i="2" s="1"/>
  <c r="N931" i="2"/>
  <c r="O931" i="2" s="1"/>
  <c r="N930" i="2"/>
  <c r="O930" i="2" s="1"/>
  <c r="N929" i="2"/>
  <c r="O929" i="2" s="1"/>
  <c r="N928" i="2"/>
  <c r="O928" i="2" s="1"/>
  <c r="N927" i="2"/>
  <c r="O927" i="2" s="1"/>
  <c r="N926" i="2"/>
  <c r="O926" i="2" s="1"/>
  <c r="N925" i="2"/>
  <c r="O925" i="2" s="1"/>
  <c r="N924" i="2"/>
  <c r="O924" i="2" s="1"/>
  <c r="N923" i="2"/>
  <c r="O923" i="2" s="1"/>
  <c r="N922" i="2"/>
  <c r="O922" i="2" s="1"/>
  <c r="N921" i="2"/>
  <c r="O921" i="2" s="1"/>
  <c r="N920" i="2"/>
  <c r="O920" i="2" s="1"/>
  <c r="N919" i="2"/>
  <c r="O919" i="2" s="1"/>
  <c r="N918" i="2"/>
  <c r="O918" i="2" s="1"/>
  <c r="N917" i="2"/>
  <c r="O917" i="2" s="1"/>
  <c r="N916" i="2"/>
  <c r="O916" i="2" s="1"/>
  <c r="N915" i="2"/>
  <c r="O915" i="2" s="1"/>
  <c r="N914" i="2"/>
  <c r="O914" i="2" s="1"/>
  <c r="N913" i="2"/>
  <c r="O913" i="2" s="1"/>
  <c r="N912" i="2"/>
  <c r="O912" i="2" s="1"/>
  <c r="N911" i="2"/>
  <c r="O911" i="2" s="1"/>
  <c r="N910" i="2"/>
  <c r="O910" i="2" s="1"/>
  <c r="N909" i="2"/>
  <c r="O909" i="2" s="1"/>
  <c r="N908" i="2"/>
  <c r="O908" i="2" s="1"/>
  <c r="N907" i="2"/>
  <c r="O907" i="2" s="1"/>
  <c r="N906" i="2"/>
  <c r="O906" i="2" s="1"/>
  <c r="N905" i="2"/>
  <c r="O905" i="2" s="1"/>
  <c r="N904" i="2"/>
  <c r="O904" i="2" s="1"/>
  <c r="N903" i="2"/>
  <c r="O903" i="2" s="1"/>
  <c r="N902" i="2"/>
  <c r="O902" i="2" s="1"/>
  <c r="N901" i="2"/>
  <c r="O901" i="2" s="1"/>
  <c r="N900" i="2"/>
  <c r="O900" i="2" s="1"/>
  <c r="N899" i="2"/>
  <c r="O899" i="2" s="1"/>
  <c r="N898" i="2"/>
  <c r="O898" i="2" s="1"/>
  <c r="N897" i="2"/>
  <c r="O897" i="2" s="1"/>
  <c r="N896" i="2"/>
  <c r="O896" i="2" s="1"/>
  <c r="N895" i="2"/>
  <c r="O895" i="2" s="1"/>
  <c r="N894" i="2"/>
  <c r="O894" i="2" s="1"/>
  <c r="N893" i="2"/>
  <c r="O893" i="2" s="1"/>
  <c r="N892" i="2"/>
  <c r="O892" i="2" s="1"/>
  <c r="N891" i="2"/>
  <c r="O891" i="2" s="1"/>
  <c r="N890" i="2"/>
  <c r="O890" i="2" s="1"/>
  <c r="N889" i="2"/>
  <c r="O889" i="2" s="1"/>
  <c r="N888" i="2"/>
  <c r="O888" i="2" s="1"/>
  <c r="N887" i="2"/>
  <c r="O887" i="2" s="1"/>
  <c r="N886" i="2"/>
  <c r="O886" i="2" s="1"/>
  <c r="N885" i="2"/>
  <c r="O885" i="2" s="1"/>
  <c r="N884" i="2"/>
  <c r="O884" i="2" s="1"/>
  <c r="N883" i="2"/>
  <c r="O883" i="2" s="1"/>
  <c r="N882" i="2"/>
  <c r="O882" i="2" s="1"/>
  <c r="N881" i="2"/>
  <c r="O881" i="2" s="1"/>
  <c r="N880" i="2"/>
  <c r="O880" i="2" s="1"/>
  <c r="N879" i="2"/>
  <c r="O879" i="2" s="1"/>
  <c r="N878" i="2"/>
  <c r="O878" i="2" s="1"/>
  <c r="N877" i="2"/>
  <c r="O877" i="2" s="1"/>
  <c r="N876" i="2"/>
  <c r="O876" i="2" s="1"/>
  <c r="N875" i="2"/>
  <c r="O875" i="2" s="1"/>
  <c r="N874" i="2"/>
  <c r="O874" i="2" s="1"/>
  <c r="N873" i="2"/>
  <c r="O873" i="2" s="1"/>
  <c r="N872" i="2"/>
  <c r="O872" i="2" s="1"/>
  <c r="N871" i="2"/>
  <c r="O871" i="2" s="1"/>
  <c r="N870" i="2"/>
  <c r="O870" i="2" s="1"/>
  <c r="N869" i="2"/>
  <c r="O869" i="2" s="1"/>
  <c r="N868" i="2"/>
  <c r="O868" i="2" s="1"/>
  <c r="N867" i="2"/>
  <c r="O867" i="2" s="1"/>
  <c r="N866" i="2"/>
  <c r="O866" i="2" s="1"/>
  <c r="N865" i="2"/>
  <c r="O865" i="2" s="1"/>
  <c r="N864" i="2"/>
  <c r="O864" i="2" s="1"/>
  <c r="N863" i="2"/>
  <c r="O863" i="2" s="1"/>
  <c r="N862" i="2"/>
  <c r="O862" i="2" s="1"/>
  <c r="N861" i="2"/>
  <c r="O861" i="2" s="1"/>
  <c r="N860" i="2"/>
  <c r="O860" i="2" s="1"/>
  <c r="N859" i="2"/>
  <c r="O859" i="2" s="1"/>
  <c r="N858" i="2"/>
  <c r="O858" i="2" s="1"/>
  <c r="N857" i="2"/>
  <c r="O857" i="2" s="1"/>
  <c r="N856" i="2"/>
  <c r="O856" i="2" s="1"/>
  <c r="N855" i="2"/>
  <c r="O855" i="2" s="1"/>
  <c r="N854" i="2"/>
  <c r="O854" i="2" s="1"/>
  <c r="N853" i="2"/>
  <c r="O853" i="2" s="1"/>
  <c r="N852" i="2"/>
  <c r="O852" i="2" s="1"/>
  <c r="N851" i="2"/>
  <c r="O851" i="2" s="1"/>
  <c r="N850" i="2"/>
  <c r="O850" i="2" s="1"/>
  <c r="N849" i="2"/>
  <c r="O849" i="2" s="1"/>
  <c r="N848" i="2"/>
  <c r="O848" i="2" s="1"/>
  <c r="N847" i="2"/>
  <c r="O847" i="2" s="1"/>
  <c r="N846" i="2"/>
  <c r="O846" i="2" s="1"/>
  <c r="N845" i="2"/>
  <c r="O845" i="2" s="1"/>
  <c r="N844" i="2"/>
  <c r="O844" i="2" s="1"/>
  <c r="N843" i="2"/>
  <c r="O843" i="2" s="1"/>
  <c r="N842" i="2"/>
  <c r="O842" i="2" s="1"/>
  <c r="N841" i="2"/>
  <c r="O841" i="2" s="1"/>
  <c r="N840" i="2"/>
  <c r="O840" i="2" s="1"/>
  <c r="N839" i="2"/>
  <c r="O839" i="2" s="1"/>
  <c r="N838" i="2"/>
  <c r="O838" i="2" s="1"/>
  <c r="N837" i="2"/>
  <c r="O837" i="2" s="1"/>
  <c r="N836" i="2"/>
  <c r="O836" i="2" s="1"/>
  <c r="N835" i="2"/>
  <c r="O835" i="2" s="1"/>
  <c r="N834" i="2"/>
  <c r="O834" i="2" s="1"/>
  <c r="N833" i="2"/>
  <c r="O833" i="2" s="1"/>
  <c r="N832" i="2"/>
  <c r="O832" i="2" s="1"/>
  <c r="N831" i="2"/>
  <c r="O831" i="2" s="1"/>
  <c r="N830" i="2"/>
  <c r="O830" i="2" s="1"/>
  <c r="N829" i="2"/>
  <c r="O829" i="2" s="1"/>
  <c r="N828" i="2"/>
  <c r="O828" i="2" s="1"/>
  <c r="N827" i="2"/>
  <c r="O827" i="2" s="1"/>
  <c r="N826" i="2"/>
  <c r="O826" i="2" s="1"/>
  <c r="N825" i="2"/>
  <c r="O825" i="2" s="1"/>
  <c r="N824" i="2"/>
  <c r="O824" i="2" s="1"/>
  <c r="N823" i="2"/>
  <c r="O823" i="2" s="1"/>
  <c r="N822" i="2"/>
  <c r="O822" i="2" s="1"/>
  <c r="N821" i="2"/>
  <c r="O821" i="2" s="1"/>
  <c r="N820" i="2"/>
  <c r="O820" i="2" s="1"/>
  <c r="N819" i="2"/>
  <c r="O819" i="2" s="1"/>
  <c r="N818" i="2"/>
  <c r="O818" i="2" s="1"/>
  <c r="N817" i="2"/>
  <c r="O817" i="2" s="1"/>
  <c r="N816" i="2"/>
  <c r="O816" i="2" s="1"/>
  <c r="N815" i="2"/>
  <c r="O815" i="2" s="1"/>
  <c r="N814" i="2"/>
  <c r="O814" i="2" s="1"/>
  <c r="N813" i="2"/>
  <c r="O813" i="2" s="1"/>
  <c r="N812" i="2"/>
  <c r="O812" i="2" s="1"/>
  <c r="N811" i="2"/>
  <c r="O811" i="2" s="1"/>
  <c r="N810" i="2"/>
  <c r="O810" i="2" s="1"/>
  <c r="N809" i="2"/>
  <c r="O809" i="2" s="1"/>
  <c r="N808" i="2"/>
  <c r="O808" i="2" s="1"/>
  <c r="N807" i="2"/>
  <c r="O807" i="2" s="1"/>
  <c r="N806" i="2"/>
  <c r="O806" i="2" s="1"/>
  <c r="N805" i="2"/>
  <c r="O805" i="2" s="1"/>
  <c r="N804" i="2"/>
  <c r="O804" i="2" s="1"/>
  <c r="N803" i="2"/>
  <c r="O803" i="2" s="1"/>
  <c r="N802" i="2"/>
  <c r="O802" i="2" s="1"/>
  <c r="N801" i="2"/>
  <c r="O801" i="2" s="1"/>
  <c r="N800" i="2"/>
  <c r="O800" i="2" s="1"/>
  <c r="N799" i="2"/>
  <c r="O799" i="2" s="1"/>
  <c r="N798" i="2"/>
  <c r="O798" i="2" s="1"/>
  <c r="N797" i="2"/>
  <c r="O797" i="2" s="1"/>
  <c r="N796" i="2"/>
  <c r="O796" i="2" s="1"/>
  <c r="N795" i="2"/>
  <c r="O795" i="2" s="1"/>
  <c r="N794" i="2"/>
  <c r="O794" i="2" s="1"/>
  <c r="N793" i="2"/>
  <c r="O793" i="2" s="1"/>
  <c r="N792" i="2"/>
  <c r="O792" i="2" s="1"/>
  <c r="N791" i="2"/>
  <c r="O791" i="2" s="1"/>
  <c r="N790" i="2"/>
  <c r="O790" i="2" s="1"/>
  <c r="N789" i="2"/>
  <c r="O789" i="2" s="1"/>
  <c r="N788" i="2"/>
  <c r="O788" i="2" s="1"/>
  <c r="N787" i="2"/>
  <c r="O787" i="2" s="1"/>
  <c r="N786" i="2"/>
  <c r="O786" i="2" s="1"/>
  <c r="N785" i="2"/>
  <c r="O785" i="2" s="1"/>
  <c r="N784" i="2"/>
  <c r="O784" i="2" s="1"/>
  <c r="N783" i="2"/>
  <c r="O783" i="2" s="1"/>
  <c r="N781" i="2"/>
  <c r="O781" i="2" s="1"/>
  <c r="N780" i="2"/>
  <c r="O780" i="2" s="1"/>
  <c r="N779" i="2"/>
  <c r="O779" i="2" s="1"/>
  <c r="N778" i="2"/>
  <c r="O778" i="2" s="1"/>
  <c r="N777" i="2"/>
  <c r="O777" i="2" s="1"/>
  <c r="N776" i="2"/>
  <c r="O776" i="2" s="1"/>
  <c r="N775" i="2"/>
  <c r="O775" i="2" s="1"/>
  <c r="N774" i="2"/>
  <c r="O774" i="2" s="1"/>
  <c r="N773" i="2"/>
  <c r="O773" i="2" s="1"/>
  <c r="N772" i="2"/>
  <c r="O772" i="2" s="1"/>
  <c r="N771" i="2"/>
  <c r="O771" i="2" s="1"/>
  <c r="N770" i="2"/>
  <c r="O770" i="2" s="1"/>
  <c r="N769" i="2"/>
  <c r="O769" i="2" s="1"/>
  <c r="N768" i="2"/>
  <c r="O768" i="2" s="1"/>
  <c r="N767" i="2"/>
  <c r="O767" i="2" s="1"/>
  <c r="N766" i="2"/>
  <c r="O766" i="2" s="1"/>
  <c r="N765" i="2"/>
  <c r="O765" i="2" s="1"/>
  <c r="N764" i="2"/>
  <c r="O764" i="2" s="1"/>
  <c r="N763" i="2"/>
  <c r="O763" i="2" s="1"/>
  <c r="N762" i="2"/>
  <c r="O762" i="2" s="1"/>
  <c r="N761" i="2"/>
  <c r="O761" i="2" s="1"/>
  <c r="N760" i="2"/>
  <c r="O760" i="2" s="1"/>
  <c r="N759" i="2"/>
  <c r="O759" i="2" s="1"/>
  <c r="N758" i="2"/>
  <c r="O758" i="2" s="1"/>
  <c r="N757" i="2"/>
  <c r="O757" i="2" s="1"/>
  <c r="N756" i="2"/>
  <c r="O756" i="2" s="1"/>
  <c r="N755" i="2"/>
  <c r="O755" i="2" s="1"/>
  <c r="N754" i="2"/>
  <c r="O754" i="2" s="1"/>
  <c r="N753" i="2"/>
  <c r="O753" i="2" s="1"/>
  <c r="N752" i="2"/>
  <c r="O752" i="2" s="1"/>
  <c r="N751" i="2"/>
  <c r="O751" i="2" s="1"/>
  <c r="N750" i="2"/>
  <c r="O750" i="2" s="1"/>
  <c r="N749" i="2"/>
  <c r="O749" i="2" s="1"/>
  <c r="N748" i="2"/>
  <c r="O748" i="2" s="1"/>
  <c r="N747" i="2"/>
  <c r="O747" i="2" s="1"/>
  <c r="N746" i="2"/>
  <c r="O746" i="2" s="1"/>
  <c r="N745" i="2"/>
  <c r="O745" i="2" s="1"/>
  <c r="N744" i="2"/>
  <c r="O744" i="2" s="1"/>
  <c r="N743" i="2"/>
  <c r="O743" i="2" s="1"/>
  <c r="N742" i="2"/>
  <c r="O742" i="2" s="1"/>
  <c r="N741" i="2"/>
  <c r="O741" i="2" s="1"/>
  <c r="N740" i="2"/>
  <c r="O740" i="2" s="1"/>
  <c r="N739" i="2"/>
  <c r="O739" i="2" s="1"/>
  <c r="N738" i="2"/>
  <c r="O738" i="2" s="1"/>
  <c r="N737" i="2"/>
  <c r="O737" i="2" s="1"/>
  <c r="N736" i="2"/>
  <c r="O736" i="2" s="1"/>
  <c r="N735" i="2"/>
  <c r="O735" i="2" s="1"/>
  <c r="N734" i="2"/>
  <c r="O734" i="2" s="1"/>
  <c r="N733" i="2"/>
  <c r="O733" i="2" s="1"/>
  <c r="N732" i="2"/>
  <c r="O732" i="2" s="1"/>
  <c r="N731" i="2"/>
  <c r="O731" i="2" s="1"/>
  <c r="N730" i="2"/>
  <c r="O730" i="2" s="1"/>
  <c r="N729" i="2"/>
  <c r="O729" i="2" s="1"/>
  <c r="N728" i="2"/>
  <c r="O728" i="2" s="1"/>
  <c r="N727" i="2"/>
  <c r="O727" i="2" s="1"/>
  <c r="N726" i="2"/>
  <c r="O726" i="2" s="1"/>
  <c r="N725" i="2"/>
  <c r="O725" i="2" s="1"/>
  <c r="N724" i="2"/>
  <c r="O724" i="2" s="1"/>
  <c r="N723" i="2"/>
  <c r="O723" i="2" s="1"/>
  <c r="N722" i="2"/>
  <c r="O722" i="2" s="1"/>
  <c r="N721" i="2"/>
  <c r="O721" i="2" s="1"/>
  <c r="N720" i="2"/>
  <c r="O720" i="2" s="1"/>
  <c r="N719" i="2"/>
  <c r="O719" i="2" s="1"/>
  <c r="N718" i="2"/>
  <c r="O718" i="2" s="1"/>
  <c r="N717" i="2"/>
  <c r="O717" i="2" s="1"/>
  <c r="N716" i="2"/>
  <c r="O716" i="2" s="1"/>
  <c r="N715" i="2"/>
  <c r="O715" i="2" s="1"/>
  <c r="N714" i="2"/>
  <c r="O714" i="2" s="1"/>
  <c r="N713" i="2"/>
  <c r="O713" i="2" s="1"/>
  <c r="N712" i="2"/>
  <c r="O712" i="2" s="1"/>
  <c r="N711" i="2"/>
  <c r="O711" i="2" s="1"/>
  <c r="N710" i="2"/>
  <c r="O710" i="2" s="1"/>
  <c r="N709" i="2"/>
  <c r="O709" i="2" s="1"/>
  <c r="N708" i="2"/>
  <c r="O708" i="2" s="1"/>
  <c r="N707" i="2"/>
  <c r="O707" i="2" s="1"/>
  <c r="N706" i="2"/>
  <c r="O706" i="2" s="1"/>
  <c r="N705" i="2"/>
  <c r="O705" i="2" s="1"/>
  <c r="N704" i="2"/>
  <c r="O704" i="2" s="1"/>
  <c r="N703" i="2"/>
  <c r="O703" i="2" s="1"/>
  <c r="N702" i="2"/>
  <c r="O702" i="2" s="1"/>
  <c r="N701" i="2"/>
  <c r="O701" i="2" s="1"/>
  <c r="N700" i="2"/>
  <c r="O700" i="2" s="1"/>
  <c r="N699" i="2"/>
  <c r="O699" i="2" s="1"/>
  <c r="N698" i="2"/>
  <c r="O698" i="2" s="1"/>
  <c r="N697" i="2"/>
  <c r="O697" i="2" s="1"/>
  <c r="N696" i="2"/>
  <c r="O696" i="2" s="1"/>
  <c r="N695" i="2"/>
  <c r="O695" i="2" s="1"/>
  <c r="N694" i="2"/>
  <c r="O694" i="2" s="1"/>
  <c r="N693" i="2"/>
  <c r="O693" i="2" s="1"/>
  <c r="N692" i="2"/>
  <c r="O692" i="2" s="1"/>
  <c r="N691" i="2"/>
  <c r="O691" i="2" s="1"/>
  <c r="N690" i="2"/>
  <c r="O690" i="2" s="1"/>
  <c r="N689" i="2"/>
  <c r="O689" i="2" s="1"/>
  <c r="N688" i="2"/>
  <c r="O688" i="2" s="1"/>
  <c r="N687" i="2"/>
  <c r="O687" i="2" s="1"/>
  <c r="N686" i="2"/>
  <c r="O686" i="2" s="1"/>
  <c r="N685" i="2"/>
  <c r="O685" i="2" s="1"/>
  <c r="N684" i="2"/>
  <c r="O684" i="2" s="1"/>
  <c r="N683" i="2"/>
  <c r="O683" i="2" s="1"/>
  <c r="N682" i="2"/>
  <c r="O682" i="2" s="1"/>
  <c r="N681" i="2"/>
  <c r="O681" i="2" s="1"/>
  <c r="N680" i="2"/>
  <c r="O680" i="2" s="1"/>
  <c r="N679" i="2"/>
  <c r="O679" i="2" s="1"/>
  <c r="N678" i="2"/>
  <c r="O678" i="2" s="1"/>
  <c r="N677" i="2"/>
  <c r="O677" i="2" s="1"/>
  <c r="N676" i="2"/>
  <c r="O676" i="2" s="1"/>
  <c r="N675" i="2"/>
  <c r="O675" i="2" s="1"/>
  <c r="N674" i="2"/>
  <c r="O674" i="2" s="1"/>
  <c r="N673" i="2"/>
  <c r="O673" i="2" s="1"/>
  <c r="N672" i="2"/>
  <c r="O672" i="2" s="1"/>
  <c r="N671" i="2"/>
  <c r="O671" i="2" s="1"/>
  <c r="N670" i="2"/>
  <c r="O670" i="2" s="1"/>
  <c r="N669" i="2"/>
  <c r="O669" i="2" s="1"/>
  <c r="N668" i="2"/>
  <c r="O668" i="2" s="1"/>
  <c r="N667" i="2"/>
  <c r="O667" i="2" s="1"/>
  <c r="N666" i="2"/>
  <c r="O666" i="2" s="1"/>
  <c r="N665" i="2"/>
  <c r="O665" i="2" s="1"/>
  <c r="N664" i="2"/>
  <c r="O664" i="2" s="1"/>
  <c r="N663" i="2"/>
  <c r="O663" i="2" s="1"/>
  <c r="N662" i="2"/>
  <c r="O662" i="2" s="1"/>
  <c r="N661" i="2"/>
  <c r="O661" i="2" s="1"/>
  <c r="N660" i="2"/>
  <c r="O660" i="2" s="1"/>
  <c r="N659" i="2"/>
  <c r="O659" i="2" s="1"/>
  <c r="N658" i="2"/>
  <c r="O658" i="2" s="1"/>
  <c r="N657" i="2"/>
  <c r="O657" i="2" s="1"/>
  <c r="N656" i="2"/>
  <c r="O656" i="2" s="1"/>
  <c r="N655" i="2"/>
  <c r="O655" i="2" s="1"/>
  <c r="N654" i="2"/>
  <c r="O654" i="2" s="1"/>
  <c r="N653" i="2"/>
  <c r="O653" i="2" s="1"/>
  <c r="N652" i="2"/>
  <c r="O652" i="2" s="1"/>
  <c r="N651" i="2"/>
  <c r="O651" i="2" s="1"/>
  <c r="N650" i="2"/>
  <c r="O650" i="2" s="1"/>
  <c r="N649" i="2"/>
  <c r="O649" i="2" s="1"/>
  <c r="N648" i="2"/>
  <c r="O648" i="2" s="1"/>
  <c r="N647" i="2"/>
  <c r="O647" i="2" s="1"/>
  <c r="N646" i="2"/>
  <c r="O646" i="2" s="1"/>
  <c r="N645" i="2"/>
  <c r="O645" i="2" s="1"/>
  <c r="N644" i="2"/>
  <c r="O644" i="2" s="1"/>
  <c r="N643" i="2"/>
  <c r="O643" i="2" s="1"/>
  <c r="N642" i="2"/>
  <c r="O642" i="2" s="1"/>
  <c r="N641" i="2"/>
  <c r="O641" i="2" s="1"/>
  <c r="N640" i="2"/>
  <c r="O640" i="2" s="1"/>
  <c r="N639" i="2"/>
  <c r="O639" i="2" s="1"/>
  <c r="N638" i="2"/>
  <c r="O638" i="2" s="1"/>
  <c r="N637" i="2"/>
  <c r="O637" i="2" s="1"/>
  <c r="N636" i="2"/>
  <c r="O636" i="2" s="1"/>
  <c r="N635" i="2"/>
  <c r="O635" i="2" s="1"/>
  <c r="N634" i="2"/>
  <c r="O634" i="2" s="1"/>
  <c r="N633" i="2"/>
  <c r="O633" i="2" s="1"/>
  <c r="N632" i="2"/>
  <c r="O632" i="2" s="1"/>
  <c r="N631" i="2"/>
  <c r="O631" i="2" s="1"/>
  <c r="N630" i="2"/>
  <c r="O630" i="2" s="1"/>
  <c r="N629" i="2"/>
  <c r="O629" i="2" s="1"/>
  <c r="N628" i="2"/>
  <c r="O628" i="2" s="1"/>
  <c r="N627" i="2"/>
  <c r="O627" i="2" s="1"/>
  <c r="N626" i="2"/>
  <c r="O626" i="2" s="1"/>
  <c r="N625" i="2"/>
  <c r="O625" i="2" s="1"/>
  <c r="N624" i="2"/>
  <c r="O624" i="2" s="1"/>
  <c r="N623" i="2"/>
  <c r="O623" i="2" s="1"/>
  <c r="N622" i="2"/>
  <c r="O622" i="2" s="1"/>
  <c r="N621" i="2"/>
  <c r="O621" i="2" s="1"/>
  <c r="N620" i="2"/>
  <c r="O620" i="2" s="1"/>
  <c r="N619" i="2"/>
  <c r="O619" i="2" s="1"/>
  <c r="N618" i="2"/>
  <c r="O618" i="2" s="1"/>
  <c r="N617" i="2"/>
  <c r="O617" i="2" s="1"/>
  <c r="N616" i="2"/>
  <c r="O616" i="2" s="1"/>
  <c r="N615" i="2"/>
  <c r="O615" i="2" s="1"/>
  <c r="N614" i="2"/>
  <c r="O614" i="2" s="1"/>
  <c r="N613" i="2"/>
  <c r="O613" i="2" s="1"/>
  <c r="N612" i="2"/>
  <c r="O612" i="2" s="1"/>
  <c r="N611" i="2"/>
  <c r="O611" i="2" s="1"/>
  <c r="N610" i="2"/>
  <c r="O610" i="2" s="1"/>
  <c r="N609" i="2"/>
  <c r="O609" i="2" s="1"/>
  <c r="N608" i="2"/>
  <c r="O608" i="2" s="1"/>
  <c r="N607" i="2"/>
  <c r="O607" i="2" s="1"/>
  <c r="N606" i="2"/>
  <c r="O606" i="2" s="1"/>
  <c r="N605" i="2"/>
  <c r="O605" i="2" s="1"/>
  <c r="N604" i="2"/>
  <c r="O604" i="2" s="1"/>
  <c r="N603" i="2"/>
  <c r="O603" i="2" s="1"/>
  <c r="N602" i="2"/>
  <c r="O602" i="2" s="1"/>
  <c r="N601" i="2"/>
  <c r="O601" i="2" s="1"/>
  <c r="N600" i="2"/>
  <c r="O600" i="2" s="1"/>
  <c r="N599" i="2"/>
  <c r="O599" i="2" s="1"/>
  <c r="N598" i="2"/>
  <c r="O598" i="2" s="1"/>
  <c r="N597" i="2"/>
  <c r="O597" i="2" s="1"/>
  <c r="N596" i="2"/>
  <c r="O596" i="2" s="1"/>
  <c r="N595" i="2"/>
  <c r="O595" i="2" s="1"/>
  <c r="N594" i="2"/>
  <c r="O594" i="2" s="1"/>
  <c r="N593" i="2"/>
  <c r="O593" i="2" s="1"/>
  <c r="N592" i="2"/>
  <c r="O592" i="2" s="1"/>
  <c r="N591" i="2"/>
  <c r="O591" i="2" s="1"/>
  <c r="N590" i="2"/>
  <c r="O590" i="2" s="1"/>
  <c r="N589" i="2"/>
  <c r="O589" i="2" s="1"/>
  <c r="N588" i="2"/>
  <c r="O588" i="2" s="1"/>
  <c r="N587" i="2"/>
  <c r="O587" i="2" s="1"/>
  <c r="N586" i="2"/>
  <c r="O586" i="2" s="1"/>
  <c r="N585" i="2"/>
  <c r="O585" i="2" s="1"/>
  <c r="N584" i="2"/>
  <c r="O584" i="2" s="1"/>
  <c r="N583" i="2"/>
  <c r="O583" i="2" s="1"/>
  <c r="N582" i="2"/>
  <c r="O582" i="2" s="1"/>
  <c r="N581" i="2"/>
  <c r="O581" i="2" s="1"/>
  <c r="N580" i="2"/>
  <c r="O580" i="2" s="1"/>
  <c r="N579" i="2"/>
  <c r="O579" i="2" s="1"/>
  <c r="N578" i="2"/>
  <c r="O578" i="2" s="1"/>
  <c r="N577" i="2"/>
  <c r="O577" i="2" s="1"/>
  <c r="N576" i="2"/>
  <c r="O576" i="2" s="1"/>
  <c r="N575" i="2"/>
  <c r="O575" i="2" s="1"/>
  <c r="N574" i="2"/>
  <c r="O574" i="2" s="1"/>
  <c r="N573" i="2"/>
  <c r="O573" i="2" s="1"/>
  <c r="N572" i="2"/>
  <c r="O572" i="2" s="1"/>
  <c r="N571" i="2"/>
  <c r="O571" i="2" s="1"/>
  <c r="N570" i="2"/>
  <c r="O570" i="2" s="1"/>
  <c r="N569" i="2"/>
  <c r="O569" i="2" s="1"/>
  <c r="N568" i="2"/>
  <c r="O568" i="2" s="1"/>
  <c r="N567" i="2"/>
  <c r="O567" i="2" s="1"/>
  <c r="N566" i="2"/>
  <c r="O566" i="2" s="1"/>
  <c r="N565" i="2"/>
  <c r="O565" i="2" s="1"/>
  <c r="N564" i="2"/>
  <c r="O564" i="2" s="1"/>
  <c r="N563" i="2"/>
  <c r="O563" i="2" s="1"/>
  <c r="N562" i="2"/>
  <c r="O562" i="2" s="1"/>
  <c r="N561" i="2"/>
  <c r="O561" i="2" s="1"/>
  <c r="N560" i="2"/>
  <c r="O560" i="2" s="1"/>
  <c r="N559" i="2"/>
  <c r="O559" i="2" s="1"/>
  <c r="N558" i="2"/>
  <c r="O558" i="2" s="1"/>
  <c r="N557" i="2"/>
  <c r="O557" i="2" s="1"/>
  <c r="N556" i="2"/>
  <c r="O556" i="2" s="1"/>
  <c r="N555" i="2"/>
  <c r="O555" i="2" s="1"/>
  <c r="N554" i="2"/>
  <c r="O554" i="2" s="1"/>
  <c r="N553" i="2"/>
  <c r="O553" i="2" s="1"/>
  <c r="N552" i="2"/>
  <c r="O552" i="2" s="1"/>
  <c r="N551" i="2"/>
  <c r="O551" i="2" s="1"/>
  <c r="N550" i="2"/>
  <c r="O550" i="2" s="1"/>
  <c r="N549" i="2"/>
  <c r="O549" i="2" s="1"/>
  <c r="N548" i="2"/>
  <c r="O548" i="2" s="1"/>
  <c r="N547" i="2"/>
  <c r="O547" i="2" s="1"/>
  <c r="N546" i="2"/>
  <c r="O546" i="2" s="1"/>
  <c r="N545" i="2"/>
  <c r="O545" i="2" s="1"/>
  <c r="N544" i="2"/>
  <c r="O544" i="2" s="1"/>
  <c r="N543" i="2"/>
  <c r="O543" i="2" s="1"/>
  <c r="N542" i="2"/>
  <c r="O542" i="2" s="1"/>
  <c r="N541" i="2"/>
  <c r="O541" i="2" s="1"/>
  <c r="N540" i="2"/>
  <c r="O540" i="2" s="1"/>
  <c r="N539" i="2"/>
  <c r="O539" i="2" s="1"/>
  <c r="N538" i="2"/>
  <c r="O538" i="2" s="1"/>
  <c r="N537" i="2"/>
  <c r="O537" i="2" s="1"/>
  <c r="N536" i="2"/>
  <c r="O536" i="2" s="1"/>
  <c r="N535" i="2"/>
  <c r="O535" i="2" s="1"/>
  <c r="N534" i="2"/>
  <c r="O534" i="2" s="1"/>
  <c r="N533" i="2"/>
  <c r="O533" i="2" s="1"/>
  <c r="N532" i="2"/>
  <c r="O532" i="2" s="1"/>
  <c r="N531" i="2"/>
  <c r="O531" i="2" s="1"/>
  <c r="N530" i="2"/>
  <c r="O530" i="2" s="1"/>
  <c r="N529" i="2"/>
  <c r="O529" i="2" s="1"/>
  <c r="N528" i="2"/>
  <c r="O528" i="2" s="1"/>
  <c r="N527" i="2"/>
  <c r="O527" i="2" s="1"/>
  <c r="N526" i="2"/>
  <c r="O526" i="2" s="1"/>
  <c r="N525" i="2"/>
  <c r="O525" i="2" s="1"/>
  <c r="N524" i="2"/>
  <c r="O524" i="2" s="1"/>
  <c r="N523" i="2"/>
  <c r="O523" i="2" s="1"/>
  <c r="N522" i="2"/>
  <c r="O522" i="2" s="1"/>
  <c r="N521" i="2"/>
  <c r="O521" i="2" s="1"/>
  <c r="N520" i="2"/>
  <c r="O520" i="2" s="1"/>
  <c r="N519" i="2"/>
  <c r="O519" i="2" s="1"/>
  <c r="N518" i="2"/>
  <c r="O518" i="2" s="1"/>
  <c r="N517" i="2"/>
  <c r="O517" i="2" s="1"/>
  <c r="N516" i="2"/>
  <c r="O516" i="2" s="1"/>
  <c r="N515" i="2"/>
  <c r="O515" i="2" s="1"/>
  <c r="N514" i="2"/>
  <c r="O514" i="2" s="1"/>
  <c r="N513" i="2"/>
  <c r="O513" i="2" s="1"/>
  <c r="N512" i="2"/>
  <c r="O512" i="2" s="1"/>
  <c r="N511" i="2"/>
  <c r="O511" i="2" s="1"/>
  <c r="N510" i="2"/>
  <c r="O510" i="2" s="1"/>
  <c r="N509" i="2"/>
  <c r="O509" i="2" s="1"/>
  <c r="N508" i="2"/>
  <c r="O508" i="2" s="1"/>
  <c r="N507" i="2"/>
  <c r="O507" i="2" s="1"/>
  <c r="N506" i="2"/>
  <c r="O506" i="2" s="1"/>
  <c r="N505" i="2"/>
  <c r="O505" i="2" s="1"/>
  <c r="N504" i="2"/>
  <c r="O504" i="2" s="1"/>
  <c r="N503" i="2"/>
  <c r="O503" i="2" s="1"/>
  <c r="N502" i="2"/>
  <c r="O502" i="2" s="1"/>
  <c r="N501" i="2"/>
  <c r="O501" i="2" s="1"/>
  <c r="N500" i="2"/>
  <c r="O500" i="2" s="1"/>
  <c r="N499" i="2"/>
  <c r="O499" i="2" s="1"/>
  <c r="N498" i="2"/>
  <c r="O498" i="2" s="1"/>
  <c r="N497" i="2"/>
  <c r="O497" i="2" s="1"/>
  <c r="N496" i="2"/>
  <c r="O496" i="2" s="1"/>
  <c r="N495" i="2"/>
  <c r="O495" i="2" s="1"/>
  <c r="N494" i="2"/>
  <c r="O494" i="2" s="1"/>
  <c r="N493" i="2"/>
  <c r="O493" i="2" s="1"/>
  <c r="N492" i="2"/>
  <c r="O492" i="2" s="1"/>
  <c r="N491" i="2"/>
  <c r="O491" i="2" s="1"/>
  <c r="N490" i="2"/>
  <c r="O490" i="2" s="1"/>
  <c r="N489" i="2"/>
  <c r="O489" i="2" s="1"/>
  <c r="N488" i="2"/>
  <c r="O488" i="2" s="1"/>
  <c r="N487" i="2"/>
  <c r="O487" i="2" s="1"/>
  <c r="N486" i="2"/>
  <c r="O486" i="2" s="1"/>
  <c r="N485" i="2"/>
  <c r="O485" i="2" s="1"/>
  <c r="N484" i="2"/>
  <c r="O484" i="2" s="1"/>
  <c r="N483" i="2"/>
  <c r="O483" i="2" s="1"/>
  <c r="N482" i="2"/>
  <c r="O482" i="2" s="1"/>
  <c r="N481" i="2"/>
  <c r="O481" i="2" s="1"/>
  <c r="N480" i="2"/>
  <c r="O480" i="2" s="1"/>
  <c r="N479" i="2"/>
  <c r="O479" i="2" s="1"/>
  <c r="N478" i="2"/>
  <c r="O478" i="2" s="1"/>
  <c r="N477" i="2"/>
  <c r="O477" i="2" s="1"/>
  <c r="N476" i="2"/>
  <c r="O476" i="2" s="1"/>
  <c r="N475" i="2"/>
  <c r="O475" i="2" s="1"/>
  <c r="N474" i="2"/>
  <c r="O474" i="2" s="1"/>
  <c r="N473" i="2"/>
  <c r="O473" i="2" s="1"/>
  <c r="N472" i="2"/>
  <c r="O472" i="2" s="1"/>
  <c r="N471" i="2"/>
  <c r="O471" i="2" s="1"/>
  <c r="N470" i="2"/>
  <c r="O470" i="2" s="1"/>
  <c r="N469" i="2"/>
  <c r="O469" i="2" s="1"/>
  <c r="N468" i="2"/>
  <c r="O468" i="2" s="1"/>
  <c r="N467" i="2"/>
  <c r="O467" i="2" s="1"/>
  <c r="N466" i="2"/>
  <c r="O466" i="2" s="1"/>
  <c r="N465" i="2"/>
  <c r="O465" i="2" s="1"/>
  <c r="N464" i="2"/>
  <c r="O464" i="2" s="1"/>
  <c r="N463" i="2"/>
  <c r="O463" i="2" s="1"/>
  <c r="N462" i="2"/>
  <c r="O462" i="2" s="1"/>
  <c r="N461" i="2"/>
  <c r="O461" i="2" s="1"/>
  <c r="N460" i="2"/>
  <c r="O460" i="2" s="1"/>
  <c r="N459" i="2"/>
  <c r="O459" i="2" s="1"/>
  <c r="N458" i="2"/>
  <c r="O458" i="2" s="1"/>
  <c r="N457" i="2"/>
  <c r="O457" i="2" s="1"/>
  <c r="N456" i="2"/>
  <c r="O456" i="2" s="1"/>
  <c r="N455" i="2"/>
  <c r="O455" i="2" s="1"/>
  <c r="N454" i="2"/>
  <c r="O454" i="2" s="1"/>
  <c r="N453" i="2"/>
  <c r="O453" i="2" s="1"/>
  <c r="N452" i="2"/>
  <c r="O452" i="2" s="1"/>
  <c r="N451" i="2"/>
  <c r="O451" i="2" s="1"/>
  <c r="N450" i="2"/>
  <c r="O450" i="2" s="1"/>
  <c r="N449" i="2"/>
  <c r="O449" i="2" s="1"/>
  <c r="N448" i="2"/>
  <c r="O448" i="2" s="1"/>
  <c r="N447" i="2"/>
  <c r="O447" i="2" s="1"/>
  <c r="N446" i="2"/>
  <c r="O446" i="2" s="1"/>
  <c r="N445" i="2"/>
  <c r="O445" i="2" s="1"/>
  <c r="N444" i="2"/>
  <c r="O444" i="2" s="1"/>
  <c r="N443" i="2"/>
  <c r="O443" i="2" s="1"/>
  <c r="N442" i="2"/>
  <c r="O442" i="2" s="1"/>
  <c r="N441" i="2"/>
  <c r="O441" i="2" s="1"/>
  <c r="N440" i="2"/>
  <c r="O440" i="2" s="1"/>
  <c r="N439" i="2"/>
  <c r="O439" i="2" s="1"/>
  <c r="N438" i="2"/>
  <c r="O438" i="2" s="1"/>
  <c r="N437" i="2"/>
  <c r="O437" i="2" s="1"/>
  <c r="N436" i="2"/>
  <c r="O436" i="2" s="1"/>
  <c r="N435" i="2"/>
  <c r="O435" i="2" s="1"/>
  <c r="N434" i="2"/>
  <c r="O434" i="2" s="1"/>
  <c r="N433" i="2"/>
  <c r="O433" i="2" s="1"/>
  <c r="N432" i="2"/>
  <c r="O432" i="2" s="1"/>
  <c r="N431" i="2"/>
  <c r="O431" i="2" s="1"/>
  <c r="N430" i="2"/>
  <c r="O430" i="2" s="1"/>
  <c r="N429" i="2"/>
  <c r="O429" i="2" s="1"/>
  <c r="N428" i="2"/>
  <c r="O428" i="2" s="1"/>
  <c r="N427" i="2"/>
  <c r="O427" i="2" s="1"/>
  <c r="N426" i="2"/>
  <c r="O426" i="2" s="1"/>
  <c r="N425" i="2"/>
  <c r="O425" i="2" s="1"/>
  <c r="N424" i="2"/>
  <c r="O424" i="2" s="1"/>
  <c r="N423" i="2"/>
  <c r="O423" i="2" s="1"/>
  <c r="N422" i="2"/>
  <c r="O422" i="2" s="1"/>
  <c r="N421" i="2"/>
  <c r="O421" i="2" s="1"/>
  <c r="N420" i="2"/>
  <c r="O420" i="2" s="1"/>
  <c r="N419" i="2"/>
  <c r="O419" i="2" s="1"/>
  <c r="N418" i="2"/>
  <c r="O418" i="2" s="1"/>
  <c r="N417" i="2"/>
  <c r="O417" i="2" s="1"/>
  <c r="N416" i="2"/>
  <c r="O416" i="2" s="1"/>
  <c r="N415" i="2"/>
  <c r="O415" i="2" s="1"/>
  <c r="N414" i="2"/>
  <c r="O414" i="2" s="1"/>
  <c r="N413" i="2"/>
  <c r="O413" i="2" s="1"/>
  <c r="N412" i="2"/>
  <c r="O412" i="2" s="1"/>
  <c r="N411" i="2"/>
  <c r="O411" i="2" s="1"/>
  <c r="N410" i="2"/>
  <c r="O410" i="2" s="1"/>
  <c r="N409" i="2"/>
  <c r="O409" i="2" s="1"/>
  <c r="N408" i="2"/>
  <c r="O408" i="2" s="1"/>
  <c r="N407" i="2"/>
  <c r="O407" i="2" s="1"/>
  <c r="N406" i="2"/>
  <c r="O406" i="2" s="1"/>
  <c r="N405" i="2"/>
  <c r="O405" i="2" s="1"/>
  <c r="N404" i="2"/>
  <c r="O404" i="2" s="1"/>
  <c r="N403" i="2"/>
  <c r="O403" i="2" s="1"/>
  <c r="N402" i="2"/>
  <c r="O402" i="2" s="1"/>
  <c r="N401" i="2"/>
  <c r="O401" i="2" s="1"/>
  <c r="N400" i="2"/>
  <c r="O400" i="2" s="1"/>
  <c r="N399" i="2"/>
  <c r="O399" i="2" s="1"/>
  <c r="N398" i="2"/>
  <c r="O398" i="2" s="1"/>
  <c r="N397" i="2"/>
  <c r="O397" i="2" s="1"/>
  <c r="N396" i="2"/>
  <c r="O396" i="2" s="1"/>
  <c r="N395" i="2"/>
  <c r="O395" i="2" s="1"/>
  <c r="N394" i="2"/>
  <c r="O394" i="2" s="1"/>
  <c r="N393" i="2"/>
  <c r="O393" i="2" s="1"/>
  <c r="N392" i="2"/>
  <c r="O392" i="2" s="1"/>
  <c r="N391" i="2"/>
  <c r="O391" i="2" s="1"/>
  <c r="N390" i="2"/>
  <c r="O390" i="2" s="1"/>
  <c r="N389" i="2"/>
  <c r="O389" i="2" s="1"/>
  <c r="N388" i="2"/>
  <c r="O388" i="2" s="1"/>
  <c r="N387" i="2"/>
  <c r="O387" i="2" s="1"/>
  <c r="N386" i="2"/>
  <c r="O386" i="2" s="1"/>
  <c r="N385" i="2"/>
  <c r="O385" i="2" s="1"/>
  <c r="N384" i="2"/>
  <c r="O384" i="2" s="1"/>
  <c r="N383" i="2"/>
  <c r="O383" i="2" s="1"/>
  <c r="N382" i="2"/>
  <c r="O382" i="2" s="1"/>
  <c r="N381" i="2"/>
  <c r="O381" i="2" s="1"/>
  <c r="N380" i="2"/>
  <c r="O380" i="2" s="1"/>
  <c r="N379" i="2"/>
  <c r="O379" i="2" s="1"/>
  <c r="N378" i="2"/>
  <c r="O378" i="2" s="1"/>
  <c r="N377" i="2"/>
  <c r="O377" i="2" s="1"/>
  <c r="N376" i="2"/>
  <c r="O376" i="2" s="1"/>
  <c r="N375" i="2"/>
  <c r="O375" i="2" s="1"/>
  <c r="N374" i="2"/>
  <c r="O374" i="2" s="1"/>
  <c r="N373" i="2"/>
  <c r="O373" i="2" s="1"/>
  <c r="N372" i="2"/>
  <c r="O372" i="2" s="1"/>
  <c r="N371" i="2"/>
  <c r="O371" i="2" s="1"/>
  <c r="N370" i="2"/>
  <c r="O370" i="2" s="1"/>
  <c r="N369" i="2"/>
  <c r="O369" i="2" s="1"/>
  <c r="N368" i="2"/>
  <c r="O368" i="2" s="1"/>
  <c r="N367" i="2"/>
  <c r="O367" i="2" s="1"/>
  <c r="N366" i="2"/>
  <c r="O366" i="2" s="1"/>
  <c r="N365" i="2"/>
  <c r="O365" i="2" s="1"/>
  <c r="N364" i="2"/>
  <c r="O364" i="2" s="1"/>
  <c r="N363" i="2"/>
  <c r="O363" i="2" s="1"/>
  <c r="N362" i="2"/>
  <c r="O362" i="2" s="1"/>
  <c r="N361" i="2"/>
  <c r="O361" i="2" s="1"/>
  <c r="N360" i="2"/>
  <c r="O360" i="2" s="1"/>
  <c r="N359" i="2"/>
  <c r="O359" i="2" s="1"/>
  <c r="N358" i="2"/>
  <c r="O358" i="2" s="1"/>
  <c r="N357" i="2"/>
  <c r="O357" i="2" s="1"/>
  <c r="N356" i="2"/>
  <c r="O356" i="2" s="1"/>
  <c r="N355" i="2"/>
  <c r="O355" i="2" s="1"/>
  <c r="N354" i="2"/>
  <c r="O354" i="2" s="1"/>
  <c r="N353" i="2"/>
  <c r="O353" i="2" s="1"/>
  <c r="N352" i="2"/>
  <c r="O352" i="2" s="1"/>
  <c r="N351" i="2"/>
  <c r="O351" i="2" s="1"/>
  <c r="N350" i="2"/>
  <c r="O350" i="2" s="1"/>
  <c r="N349" i="2"/>
  <c r="O349" i="2" s="1"/>
  <c r="N348" i="2"/>
  <c r="O348" i="2" s="1"/>
  <c r="N347" i="2"/>
  <c r="O347" i="2" s="1"/>
  <c r="N346" i="2"/>
  <c r="O346" i="2" s="1"/>
  <c r="N345" i="2"/>
  <c r="O345" i="2" s="1"/>
  <c r="N344" i="2"/>
  <c r="O344" i="2" s="1"/>
  <c r="N343" i="2"/>
  <c r="O343" i="2" s="1"/>
  <c r="N342" i="2"/>
  <c r="O342" i="2" s="1"/>
  <c r="N341" i="2"/>
  <c r="O341" i="2" s="1"/>
  <c r="N340" i="2"/>
  <c r="O340" i="2" s="1"/>
  <c r="N339" i="2"/>
  <c r="O339" i="2" s="1"/>
  <c r="N338" i="2"/>
  <c r="O338" i="2" s="1"/>
  <c r="N337" i="2"/>
  <c r="O337" i="2" s="1"/>
  <c r="N336" i="2"/>
  <c r="O336" i="2" s="1"/>
  <c r="N335" i="2"/>
  <c r="O335" i="2" s="1"/>
  <c r="N334" i="2"/>
  <c r="O334" i="2" s="1"/>
  <c r="N333" i="2"/>
  <c r="O333" i="2" s="1"/>
  <c r="N332" i="2"/>
  <c r="O332" i="2" s="1"/>
  <c r="N331" i="2"/>
  <c r="O331" i="2" s="1"/>
  <c r="N330" i="2"/>
  <c r="O330" i="2" s="1"/>
  <c r="N329" i="2"/>
  <c r="O329" i="2" s="1"/>
  <c r="N328" i="2"/>
  <c r="O328" i="2" s="1"/>
  <c r="N327" i="2"/>
  <c r="O327" i="2" s="1"/>
  <c r="N326" i="2"/>
  <c r="O326" i="2" s="1"/>
  <c r="N325" i="2"/>
  <c r="O325" i="2" s="1"/>
  <c r="N324" i="2"/>
  <c r="O324" i="2" s="1"/>
  <c r="N323" i="2"/>
  <c r="O323" i="2" s="1"/>
  <c r="N322" i="2"/>
  <c r="O322" i="2" s="1"/>
  <c r="N321" i="2"/>
  <c r="O321" i="2" s="1"/>
  <c r="N320" i="2"/>
  <c r="O320" i="2" s="1"/>
  <c r="N319" i="2"/>
  <c r="O319" i="2" s="1"/>
  <c r="N318" i="2"/>
  <c r="O318" i="2" s="1"/>
  <c r="N317" i="2"/>
  <c r="O317" i="2" s="1"/>
  <c r="N316" i="2"/>
  <c r="O316" i="2" s="1"/>
  <c r="N315" i="2"/>
  <c r="O315" i="2" s="1"/>
  <c r="N314" i="2"/>
  <c r="O314" i="2" s="1"/>
  <c r="N313" i="2"/>
  <c r="O313" i="2" s="1"/>
  <c r="N312" i="2"/>
  <c r="O312" i="2" s="1"/>
  <c r="N311" i="2"/>
  <c r="O311" i="2" s="1"/>
  <c r="N310" i="2"/>
  <c r="O310" i="2" s="1"/>
  <c r="N309" i="2"/>
  <c r="O309" i="2" s="1"/>
  <c r="N308" i="2"/>
  <c r="O308" i="2" s="1"/>
  <c r="N307" i="2"/>
  <c r="O307" i="2" s="1"/>
  <c r="N306" i="2"/>
  <c r="O306" i="2" s="1"/>
  <c r="N305" i="2"/>
  <c r="O305" i="2" s="1"/>
  <c r="N304" i="2"/>
  <c r="O304" i="2" s="1"/>
  <c r="N303" i="2"/>
  <c r="O303" i="2" s="1"/>
  <c r="N302" i="2"/>
  <c r="O302" i="2" s="1"/>
  <c r="N301" i="2"/>
  <c r="O301" i="2" s="1"/>
  <c r="N300" i="2"/>
  <c r="O300" i="2" s="1"/>
  <c r="N299" i="2"/>
  <c r="O299" i="2" s="1"/>
  <c r="N298" i="2"/>
  <c r="O298" i="2" s="1"/>
  <c r="N297" i="2"/>
  <c r="O297" i="2" s="1"/>
  <c r="N296" i="2"/>
  <c r="O296" i="2" s="1"/>
  <c r="N295" i="2"/>
  <c r="O295" i="2" s="1"/>
  <c r="N294" i="2"/>
  <c r="O294" i="2" s="1"/>
  <c r="N293" i="2"/>
  <c r="O293" i="2" s="1"/>
  <c r="N292" i="2"/>
  <c r="O292" i="2" s="1"/>
  <c r="N291" i="2"/>
  <c r="O291" i="2" s="1"/>
  <c r="N290" i="2"/>
  <c r="O290" i="2" s="1"/>
  <c r="N289" i="2"/>
  <c r="O289" i="2" s="1"/>
  <c r="N288" i="2"/>
  <c r="O288" i="2" s="1"/>
  <c r="N287" i="2"/>
  <c r="O287" i="2" s="1"/>
  <c r="N286" i="2"/>
  <c r="O286" i="2" s="1"/>
  <c r="N285" i="2"/>
  <c r="O285" i="2" s="1"/>
  <c r="N284" i="2"/>
  <c r="O284" i="2" s="1"/>
  <c r="N283" i="2"/>
  <c r="O283" i="2" s="1"/>
  <c r="N282" i="2"/>
  <c r="O282" i="2" s="1"/>
  <c r="N281" i="2"/>
  <c r="O281" i="2" s="1"/>
  <c r="N280" i="2"/>
  <c r="O280" i="2" s="1"/>
  <c r="N279" i="2"/>
  <c r="O279" i="2" s="1"/>
  <c r="N278" i="2"/>
  <c r="O278" i="2" s="1"/>
  <c r="N277" i="2"/>
  <c r="O277" i="2" s="1"/>
  <c r="N276" i="2"/>
  <c r="O276" i="2" s="1"/>
  <c r="N275" i="2"/>
  <c r="O275" i="2" s="1"/>
  <c r="N274" i="2"/>
  <c r="O274" i="2" s="1"/>
  <c r="N273" i="2"/>
  <c r="O273" i="2" s="1"/>
  <c r="N272" i="2"/>
  <c r="O272" i="2" s="1"/>
  <c r="N271" i="2"/>
  <c r="O271" i="2" s="1"/>
  <c r="N270" i="2"/>
  <c r="O270" i="2" s="1"/>
  <c r="N269" i="2"/>
  <c r="O269" i="2" s="1"/>
  <c r="N268" i="2"/>
  <c r="O268" i="2" s="1"/>
  <c r="N267" i="2"/>
  <c r="O267" i="2" s="1"/>
  <c r="N266" i="2"/>
  <c r="O266" i="2" s="1"/>
  <c r="N265" i="2"/>
  <c r="O265" i="2" s="1"/>
  <c r="N264" i="2"/>
  <c r="O264" i="2" s="1"/>
  <c r="N263" i="2"/>
  <c r="O263" i="2" s="1"/>
  <c r="N262" i="2"/>
  <c r="O262" i="2" s="1"/>
  <c r="N261" i="2"/>
  <c r="O261" i="2" s="1"/>
  <c r="N260" i="2"/>
  <c r="O260" i="2" s="1"/>
  <c r="N259" i="2"/>
  <c r="O259" i="2" s="1"/>
  <c r="N258" i="2"/>
  <c r="O258" i="2" s="1"/>
  <c r="N257" i="2"/>
  <c r="O257" i="2" s="1"/>
  <c r="N256" i="2"/>
  <c r="O256" i="2" s="1"/>
  <c r="N255" i="2"/>
  <c r="O255" i="2" s="1"/>
  <c r="N254" i="2"/>
  <c r="O254" i="2" s="1"/>
  <c r="N253" i="2"/>
  <c r="O253" i="2" s="1"/>
  <c r="N252" i="2"/>
  <c r="O252" i="2" s="1"/>
  <c r="N251" i="2"/>
  <c r="O251" i="2" s="1"/>
  <c r="N250" i="2"/>
  <c r="O250" i="2" s="1"/>
  <c r="N249" i="2"/>
  <c r="O249" i="2" s="1"/>
  <c r="N248" i="2"/>
  <c r="O248" i="2" s="1"/>
  <c r="N247" i="2"/>
  <c r="O247" i="2" s="1"/>
  <c r="N246" i="2"/>
  <c r="O246" i="2" s="1"/>
  <c r="N245" i="2"/>
  <c r="O245" i="2" s="1"/>
  <c r="N244" i="2"/>
  <c r="O244" i="2" s="1"/>
  <c r="N243" i="2"/>
  <c r="O243" i="2" s="1"/>
  <c r="N242" i="2"/>
  <c r="O242" i="2" s="1"/>
  <c r="N241" i="2"/>
  <c r="O241" i="2" s="1"/>
  <c r="N240" i="2"/>
  <c r="O240" i="2" s="1"/>
  <c r="N239" i="2"/>
  <c r="O239" i="2" s="1"/>
  <c r="N238" i="2"/>
  <c r="O238" i="2" s="1"/>
  <c r="N237" i="2"/>
  <c r="O237" i="2" s="1"/>
  <c r="N236" i="2"/>
  <c r="O236" i="2" s="1"/>
  <c r="N235" i="2"/>
  <c r="O235" i="2" s="1"/>
  <c r="N234" i="2"/>
  <c r="O234" i="2" s="1"/>
  <c r="N233" i="2"/>
  <c r="O233" i="2" s="1"/>
  <c r="N232" i="2"/>
  <c r="O232" i="2" s="1"/>
  <c r="N231" i="2"/>
  <c r="O231" i="2" s="1"/>
  <c r="N230" i="2"/>
  <c r="O230" i="2" s="1"/>
  <c r="N229" i="2"/>
  <c r="O229" i="2" s="1"/>
  <c r="N228" i="2"/>
  <c r="O228" i="2" s="1"/>
  <c r="N227" i="2"/>
  <c r="O227" i="2" s="1"/>
  <c r="N226" i="2"/>
  <c r="O226" i="2" s="1"/>
  <c r="N225" i="2"/>
  <c r="O225" i="2" s="1"/>
  <c r="N224" i="2"/>
  <c r="O224" i="2" s="1"/>
  <c r="N223" i="2"/>
  <c r="O223" i="2" s="1"/>
  <c r="N222" i="2"/>
  <c r="O222" i="2" s="1"/>
  <c r="N221" i="2"/>
  <c r="O221" i="2" s="1"/>
  <c r="N220" i="2"/>
  <c r="O220" i="2" s="1"/>
  <c r="N219" i="2"/>
  <c r="O219" i="2" s="1"/>
  <c r="N218" i="2"/>
  <c r="O218" i="2" s="1"/>
  <c r="N217" i="2"/>
  <c r="O217" i="2" s="1"/>
  <c r="N216" i="2"/>
  <c r="O216" i="2" s="1"/>
  <c r="N215" i="2"/>
  <c r="O215" i="2" s="1"/>
  <c r="N214" i="2"/>
  <c r="O214" i="2" s="1"/>
  <c r="N213" i="2"/>
  <c r="O213" i="2" s="1"/>
  <c r="N212" i="2"/>
  <c r="O212" i="2" s="1"/>
  <c r="N211" i="2"/>
  <c r="O211" i="2" s="1"/>
  <c r="N210" i="2"/>
  <c r="O210" i="2" s="1"/>
  <c r="N209" i="2"/>
  <c r="O209" i="2" s="1"/>
  <c r="N208" i="2"/>
  <c r="O208" i="2" s="1"/>
  <c r="N207" i="2"/>
  <c r="O207" i="2" s="1"/>
  <c r="N206" i="2"/>
  <c r="O206" i="2" s="1"/>
  <c r="N205" i="2"/>
  <c r="O205" i="2" s="1"/>
  <c r="N204" i="2"/>
  <c r="O204" i="2" s="1"/>
  <c r="N203" i="2"/>
  <c r="O203" i="2" s="1"/>
  <c r="N202" i="2"/>
  <c r="O202" i="2" s="1"/>
  <c r="N201" i="2"/>
  <c r="O201" i="2" s="1"/>
  <c r="N200" i="2"/>
  <c r="O200" i="2" s="1"/>
  <c r="N199" i="2"/>
  <c r="O199" i="2" s="1"/>
  <c r="N198" i="2"/>
  <c r="O198" i="2" s="1"/>
  <c r="N197" i="2"/>
  <c r="O197" i="2" s="1"/>
  <c r="N196" i="2"/>
  <c r="O196" i="2" s="1"/>
  <c r="N195" i="2"/>
  <c r="O195" i="2" s="1"/>
  <c r="N194" i="2"/>
  <c r="O194" i="2" s="1"/>
  <c r="N193" i="2"/>
  <c r="O193" i="2" s="1"/>
  <c r="N192" i="2"/>
  <c r="O192" i="2" s="1"/>
  <c r="N191" i="2"/>
  <c r="O191" i="2" s="1"/>
  <c r="N190" i="2"/>
  <c r="O190" i="2" s="1"/>
  <c r="N189" i="2"/>
  <c r="O189" i="2" s="1"/>
  <c r="N188" i="2"/>
  <c r="O188" i="2" s="1"/>
  <c r="N187" i="2"/>
  <c r="O187" i="2" s="1"/>
  <c r="N186" i="2"/>
  <c r="O186" i="2" s="1"/>
  <c r="N185" i="2"/>
  <c r="O185" i="2" s="1"/>
  <c r="N184" i="2"/>
  <c r="O184" i="2" s="1"/>
  <c r="N183" i="2"/>
  <c r="O183" i="2" s="1"/>
  <c r="N182" i="2"/>
  <c r="O182" i="2" s="1"/>
  <c r="N181" i="2"/>
  <c r="O181" i="2" s="1"/>
  <c r="N180" i="2"/>
  <c r="O180" i="2" s="1"/>
  <c r="N179" i="2"/>
  <c r="O179" i="2" s="1"/>
  <c r="N178" i="2"/>
  <c r="O178" i="2" s="1"/>
  <c r="N177" i="2"/>
  <c r="O177" i="2" s="1"/>
  <c r="N176" i="2"/>
  <c r="O176" i="2" s="1"/>
  <c r="N175" i="2"/>
  <c r="O175" i="2" s="1"/>
  <c r="N174" i="2"/>
  <c r="O174" i="2" s="1"/>
  <c r="N173" i="2"/>
  <c r="O173" i="2" s="1"/>
  <c r="N172" i="2"/>
  <c r="O172" i="2" s="1"/>
  <c r="N171" i="2"/>
  <c r="O171" i="2" s="1"/>
  <c r="N170" i="2"/>
  <c r="O170" i="2" s="1"/>
  <c r="N169" i="2"/>
  <c r="O169" i="2" s="1"/>
  <c r="N168" i="2"/>
  <c r="O168" i="2" s="1"/>
  <c r="N167" i="2"/>
  <c r="O167" i="2" s="1"/>
  <c r="N166" i="2"/>
  <c r="O166" i="2" s="1"/>
  <c r="N165" i="2"/>
  <c r="O165" i="2" s="1"/>
  <c r="N164" i="2"/>
  <c r="O164" i="2" s="1"/>
  <c r="N163" i="2"/>
  <c r="O163" i="2" s="1"/>
  <c r="N162" i="2"/>
  <c r="O162" i="2" s="1"/>
  <c r="N161" i="2"/>
  <c r="O161" i="2" s="1"/>
  <c r="N160" i="2"/>
  <c r="O160" i="2" s="1"/>
  <c r="N159" i="2"/>
  <c r="O159" i="2" s="1"/>
  <c r="N158" i="2"/>
  <c r="O158" i="2" s="1"/>
  <c r="N157" i="2"/>
  <c r="O157" i="2" s="1"/>
  <c r="N156" i="2"/>
  <c r="O156" i="2" s="1"/>
  <c r="N155" i="2"/>
  <c r="O155" i="2" s="1"/>
  <c r="N154" i="2"/>
  <c r="O154" i="2" s="1"/>
  <c r="N153" i="2"/>
  <c r="O153" i="2" s="1"/>
  <c r="N152" i="2"/>
  <c r="O152" i="2" s="1"/>
  <c r="N151" i="2"/>
  <c r="O151" i="2" s="1"/>
  <c r="N150" i="2"/>
  <c r="O150" i="2" s="1"/>
  <c r="N149" i="2"/>
  <c r="O149" i="2" s="1"/>
  <c r="N148" i="2"/>
  <c r="O148" i="2" s="1"/>
  <c r="N147" i="2"/>
  <c r="O147" i="2" s="1"/>
  <c r="N146" i="2"/>
  <c r="O146" i="2" s="1"/>
  <c r="N145" i="2"/>
  <c r="O145" i="2" s="1"/>
  <c r="N144" i="2"/>
  <c r="O144" i="2" s="1"/>
  <c r="N143" i="2"/>
  <c r="O143" i="2" s="1"/>
  <c r="N142" i="2"/>
  <c r="O142" i="2" s="1"/>
  <c r="N141" i="2"/>
  <c r="O141" i="2" s="1"/>
  <c r="N140" i="2"/>
  <c r="O140" i="2" s="1"/>
  <c r="N139" i="2"/>
  <c r="O139" i="2" s="1"/>
  <c r="N138" i="2"/>
  <c r="O138" i="2" s="1"/>
  <c r="N137" i="2"/>
  <c r="O137" i="2" s="1"/>
  <c r="N136" i="2"/>
  <c r="O136" i="2" s="1"/>
  <c r="N135" i="2"/>
  <c r="O135" i="2" s="1"/>
  <c r="N134" i="2"/>
  <c r="O134" i="2" s="1"/>
  <c r="N133" i="2"/>
  <c r="O133" i="2" s="1"/>
  <c r="N132" i="2"/>
  <c r="O132" i="2" s="1"/>
  <c r="N131" i="2"/>
  <c r="O131" i="2" s="1"/>
  <c r="N130" i="2"/>
  <c r="O130" i="2" s="1"/>
  <c r="N129" i="2"/>
  <c r="O129" i="2" s="1"/>
  <c r="N128" i="2"/>
  <c r="O128" i="2" s="1"/>
  <c r="N127" i="2"/>
  <c r="O127" i="2" s="1"/>
  <c r="N126" i="2"/>
  <c r="O126" i="2" s="1"/>
  <c r="N125" i="2"/>
  <c r="O125" i="2" s="1"/>
  <c r="N124" i="2"/>
  <c r="O124" i="2" s="1"/>
  <c r="N123" i="2"/>
  <c r="O123" i="2" s="1"/>
  <c r="N122" i="2"/>
  <c r="O122" i="2" s="1"/>
  <c r="N121" i="2"/>
  <c r="O121" i="2" s="1"/>
  <c r="N120" i="2"/>
  <c r="O120" i="2" s="1"/>
  <c r="N119" i="2"/>
  <c r="O119" i="2" s="1"/>
  <c r="N118" i="2"/>
  <c r="O118" i="2" s="1"/>
  <c r="N117" i="2"/>
  <c r="O117" i="2" s="1"/>
  <c r="N116" i="2"/>
  <c r="O116" i="2" s="1"/>
  <c r="N115" i="2"/>
  <c r="O115" i="2" s="1"/>
  <c r="N114" i="2"/>
  <c r="O114" i="2" s="1"/>
  <c r="N113" i="2"/>
  <c r="O113" i="2" s="1"/>
  <c r="N112" i="2"/>
  <c r="O112" i="2" s="1"/>
  <c r="N111" i="2"/>
  <c r="O111" i="2" s="1"/>
  <c r="N110" i="2"/>
  <c r="O110" i="2" s="1"/>
  <c r="N109" i="2"/>
  <c r="O109" i="2" s="1"/>
  <c r="N108" i="2"/>
  <c r="O108" i="2" s="1"/>
  <c r="N107" i="2"/>
  <c r="O107" i="2" s="1"/>
  <c r="N106" i="2"/>
  <c r="O106" i="2" s="1"/>
  <c r="N105" i="2"/>
  <c r="O105" i="2" s="1"/>
  <c r="N104" i="2"/>
  <c r="O104" i="2" s="1"/>
  <c r="N103" i="2"/>
  <c r="O103" i="2" s="1"/>
  <c r="N102" i="2"/>
  <c r="O102" i="2" s="1"/>
  <c r="N101" i="2"/>
  <c r="O101" i="2" s="1"/>
  <c r="N100" i="2"/>
  <c r="O100" i="2" s="1"/>
  <c r="N99" i="2"/>
  <c r="O99" i="2" s="1"/>
  <c r="N98" i="2"/>
  <c r="O98" i="2" s="1"/>
  <c r="N97" i="2"/>
  <c r="O97" i="2" s="1"/>
  <c r="N96" i="2"/>
  <c r="O96" i="2" s="1"/>
  <c r="N95" i="2"/>
  <c r="O95" i="2" s="1"/>
  <c r="N94" i="2"/>
  <c r="O94" i="2" s="1"/>
  <c r="N93" i="2"/>
  <c r="O93" i="2" s="1"/>
  <c r="N92" i="2"/>
  <c r="O92" i="2" s="1"/>
  <c r="N91" i="2"/>
  <c r="O91" i="2" s="1"/>
  <c r="N90" i="2"/>
  <c r="O90" i="2" s="1"/>
  <c r="N89" i="2"/>
  <c r="O89" i="2" s="1"/>
  <c r="N88" i="2"/>
  <c r="O88" i="2" s="1"/>
  <c r="N87" i="2"/>
  <c r="O87" i="2" s="1"/>
  <c r="N86" i="2"/>
  <c r="O86" i="2" s="1"/>
  <c r="N85" i="2"/>
  <c r="O85" i="2" s="1"/>
  <c r="N84" i="2"/>
  <c r="O84" i="2" s="1"/>
  <c r="N83" i="2"/>
  <c r="O83" i="2" s="1"/>
  <c r="N82" i="2"/>
  <c r="O82" i="2" s="1"/>
  <c r="N81" i="2"/>
  <c r="O81" i="2" s="1"/>
  <c r="N80" i="2"/>
  <c r="O80" i="2" s="1"/>
  <c r="N79" i="2"/>
  <c r="O79" i="2" s="1"/>
  <c r="N78" i="2"/>
  <c r="O78" i="2" s="1"/>
  <c r="N77" i="2"/>
  <c r="O77" i="2" s="1"/>
  <c r="N76" i="2"/>
  <c r="O76" i="2" s="1"/>
  <c r="N75" i="2"/>
  <c r="O75" i="2" s="1"/>
  <c r="N74" i="2"/>
  <c r="O74" i="2" s="1"/>
  <c r="N73" i="2"/>
  <c r="O73" i="2" s="1"/>
  <c r="N72" i="2"/>
  <c r="O72" i="2" s="1"/>
  <c r="N71" i="2"/>
  <c r="O71" i="2" s="1"/>
  <c r="N70" i="2"/>
  <c r="O70" i="2" s="1"/>
  <c r="N69" i="2"/>
  <c r="O69" i="2" s="1"/>
  <c r="N68" i="2"/>
  <c r="O68" i="2" s="1"/>
  <c r="N67" i="2"/>
  <c r="O67" i="2" s="1"/>
  <c r="N66" i="2"/>
  <c r="O66" i="2" s="1"/>
  <c r="N65" i="2"/>
  <c r="O65" i="2" s="1"/>
  <c r="N64" i="2"/>
  <c r="O64" i="2" s="1"/>
  <c r="N63" i="2"/>
  <c r="O63" i="2" s="1"/>
  <c r="N62" i="2"/>
  <c r="O62" i="2" s="1"/>
  <c r="N61" i="2"/>
  <c r="O61" i="2" s="1"/>
  <c r="N60" i="2"/>
  <c r="O60" i="2" s="1"/>
  <c r="N59" i="2"/>
  <c r="O59" i="2" s="1"/>
  <c r="N58" i="2"/>
  <c r="O58" i="2" s="1"/>
  <c r="N57" i="2"/>
  <c r="O57" i="2" s="1"/>
  <c r="N56" i="2"/>
  <c r="O56" i="2" s="1"/>
  <c r="N55" i="2"/>
  <c r="O55" i="2" s="1"/>
  <c r="N54" i="2"/>
  <c r="O54" i="2" s="1"/>
  <c r="N53" i="2"/>
  <c r="O53" i="2" s="1"/>
  <c r="N52" i="2"/>
  <c r="O52" i="2" s="1"/>
  <c r="N51" i="2"/>
  <c r="O51" i="2" s="1"/>
  <c r="N50" i="2"/>
  <c r="O50" i="2" s="1"/>
  <c r="N49" i="2"/>
  <c r="O49" i="2" s="1"/>
  <c r="N48" i="2"/>
  <c r="O48" i="2" s="1"/>
  <c r="N47" i="2"/>
  <c r="O47" i="2" s="1"/>
  <c r="N46" i="2"/>
  <c r="O46" i="2" s="1"/>
  <c r="N45" i="2"/>
  <c r="O45" i="2" s="1"/>
  <c r="N44" i="2"/>
  <c r="O44" i="2" s="1"/>
  <c r="N43" i="2"/>
  <c r="O43" i="2" s="1"/>
  <c r="N42" i="2"/>
  <c r="O42" i="2" s="1"/>
  <c r="N41" i="2"/>
  <c r="O41" i="2" s="1"/>
  <c r="N40" i="2"/>
  <c r="O40" i="2" s="1"/>
  <c r="N39" i="2"/>
  <c r="O39" i="2" s="1"/>
  <c r="N38" i="2"/>
  <c r="O38" i="2" s="1"/>
  <c r="N37" i="2"/>
  <c r="O37" i="2" s="1"/>
  <c r="N36" i="2"/>
  <c r="O36" i="2" s="1"/>
  <c r="N35" i="2"/>
  <c r="O35" i="2" s="1"/>
  <c r="N34" i="2"/>
  <c r="O34" i="2" s="1"/>
  <c r="N33" i="2"/>
  <c r="O33" i="2" s="1"/>
  <c r="N32" i="2"/>
  <c r="O32" i="2" s="1"/>
  <c r="N31" i="2"/>
  <c r="O31" i="2" s="1"/>
  <c r="N30" i="2"/>
  <c r="O30" i="2" s="1"/>
  <c r="N29" i="2"/>
  <c r="O29" i="2" s="1"/>
  <c r="N28" i="2"/>
  <c r="O28" i="2" s="1"/>
  <c r="N27" i="2"/>
  <c r="O27" i="2" s="1"/>
  <c r="N26" i="2"/>
  <c r="O26" i="2" s="1"/>
  <c r="N25" i="2"/>
  <c r="O25" i="2" s="1"/>
  <c r="N24" i="2"/>
  <c r="O24" i="2" s="1"/>
  <c r="N23" i="2"/>
  <c r="O23" i="2" s="1"/>
  <c r="N22" i="2"/>
  <c r="O22" i="2" s="1"/>
  <c r="N21" i="2"/>
  <c r="O21" i="2" s="1"/>
  <c r="N20" i="2"/>
  <c r="O20" i="2" s="1"/>
  <c r="N19" i="2"/>
  <c r="O19" i="2" s="1"/>
  <c r="N18" i="2"/>
  <c r="O18" i="2" s="1"/>
  <c r="N17" i="2"/>
  <c r="O17" i="2" s="1"/>
  <c r="N16" i="2"/>
  <c r="O16" i="2" s="1"/>
  <c r="N15" i="2"/>
  <c r="O15" i="2" s="1"/>
  <c r="N14" i="2"/>
  <c r="O14" i="2" s="1"/>
  <c r="N13" i="2"/>
  <c r="O13" i="2" s="1"/>
  <c r="N12" i="2"/>
  <c r="O12" i="2" s="1"/>
  <c r="N11" i="2"/>
  <c r="O11" i="2" s="1"/>
  <c r="N10" i="2"/>
  <c r="O10" i="2" s="1"/>
  <c r="N9" i="2"/>
  <c r="O9" i="2" s="1"/>
  <c r="N8" i="2"/>
  <c r="O8" i="2" s="1"/>
  <c r="N7" i="2"/>
  <c r="O7" i="2" s="1"/>
  <c r="N6" i="2"/>
  <c r="O6" i="2" s="1"/>
  <c r="N5" i="2"/>
  <c r="O5" i="2" s="1"/>
  <c r="N4" i="2"/>
  <c r="O4" i="2" s="1"/>
  <c r="O3" i="2"/>
  <c r="N782" i="2"/>
  <c r="O782" i="2" s="1"/>
  <c r="K3651" i="2"/>
  <c r="K3649" i="2"/>
  <c r="L3649" i="2" s="1"/>
  <c r="K3647" i="2"/>
  <c r="K3646" i="2"/>
  <c r="L3646" i="2" s="1"/>
  <c r="K3645" i="2"/>
  <c r="L3645" i="2" s="1"/>
  <c r="K3644" i="2"/>
  <c r="K3643" i="2"/>
  <c r="K3642" i="2"/>
  <c r="L3642" i="2" s="1"/>
  <c r="K3641" i="2"/>
  <c r="L3641" i="2" s="1"/>
  <c r="K3640" i="2"/>
  <c r="L3640" i="2" s="1"/>
  <c r="K3639" i="2"/>
  <c r="K3652" i="2"/>
  <c r="K3648" i="2"/>
  <c r="L3648" i="2" s="1"/>
  <c r="K3638" i="2"/>
  <c r="K3637" i="2"/>
  <c r="L3637" i="2" s="1"/>
  <c r="K3636" i="2"/>
  <c r="L3636" i="2" s="1"/>
  <c r="K3635" i="2"/>
  <c r="L3635" i="2" s="1"/>
  <c r="K3634" i="2"/>
  <c r="K3633" i="2"/>
  <c r="K3632" i="2"/>
  <c r="L3632" i="2" s="1"/>
  <c r="K3631" i="2"/>
  <c r="K3630" i="2"/>
  <c r="K3629" i="2"/>
  <c r="L3629" i="2" s="1"/>
  <c r="K3628" i="2"/>
  <c r="L3628" i="2" s="1"/>
  <c r="K3627" i="2"/>
  <c r="L3627" i="2" s="1"/>
  <c r="K3626" i="2"/>
  <c r="K3625" i="2"/>
  <c r="K3624" i="2"/>
  <c r="L3624" i="2" s="1"/>
  <c r="K3623" i="2"/>
  <c r="K3622" i="2"/>
  <c r="K3650" i="2"/>
  <c r="L3650" i="2" s="1"/>
  <c r="K3621" i="2"/>
  <c r="L3621" i="2" s="1"/>
  <c r="K3619" i="2"/>
  <c r="K3617" i="2"/>
  <c r="L3617" i="2" s="1"/>
  <c r="K3615" i="2"/>
  <c r="K3613" i="2"/>
  <c r="L3613" i="2" s="1"/>
  <c r="K3611" i="2"/>
  <c r="K3609" i="2"/>
  <c r="L3609" i="2" s="1"/>
  <c r="K3607" i="2"/>
  <c r="K3605" i="2"/>
  <c r="L3605" i="2" s="1"/>
  <c r="K3603" i="2"/>
  <c r="K3601" i="2"/>
  <c r="L3601" i="2" s="1"/>
  <c r="K3599" i="2"/>
  <c r="K3597" i="2"/>
  <c r="L3597" i="2" s="1"/>
  <c r="K3595" i="2"/>
  <c r="K3593" i="2"/>
  <c r="L3593" i="2" s="1"/>
  <c r="K3591" i="2"/>
  <c r="K3589" i="2"/>
  <c r="L3589" i="2" s="1"/>
  <c r="K3620" i="2"/>
  <c r="L3620" i="2" s="1"/>
  <c r="K3616" i="2"/>
  <c r="K3612" i="2"/>
  <c r="L3612" i="2" s="1"/>
  <c r="K3608" i="2"/>
  <c r="K3604" i="2"/>
  <c r="L3604" i="2" s="1"/>
  <c r="K3600" i="2"/>
  <c r="K3596" i="2"/>
  <c r="L3596" i="2" s="1"/>
  <c r="K3592" i="2"/>
  <c r="K3618" i="2"/>
  <c r="L3618" i="2" s="1"/>
  <c r="K3614" i="2"/>
  <c r="K3610" i="2"/>
  <c r="L3610" i="2" s="1"/>
  <c r="K3606" i="2"/>
  <c r="K3602" i="2"/>
  <c r="L3602" i="2" s="1"/>
  <c r="K3598" i="2"/>
  <c r="K3594" i="2"/>
  <c r="L3594" i="2" s="1"/>
  <c r="K3590" i="2"/>
  <c r="K3586" i="2"/>
  <c r="K3584" i="2"/>
  <c r="L3584" i="2" s="1"/>
  <c r="K3582" i="2"/>
  <c r="K3588" i="2"/>
  <c r="K3585" i="2"/>
  <c r="L3585" i="2" s="1"/>
  <c r="K3580" i="2"/>
  <c r="L3580" i="2" s="1"/>
  <c r="K3578" i="2"/>
  <c r="K3576" i="2"/>
  <c r="L3576" i="2" s="1"/>
  <c r="K3574" i="2"/>
  <c r="K3572" i="2"/>
  <c r="L3572" i="2" s="1"/>
  <c r="K3570" i="2"/>
  <c r="K3568" i="2"/>
  <c r="L3568" i="2" s="1"/>
  <c r="K3587" i="2"/>
  <c r="L3587" i="2" s="1"/>
  <c r="K3583" i="2"/>
  <c r="K3581" i="2"/>
  <c r="L3581" i="2" s="1"/>
  <c r="K3579" i="2"/>
  <c r="K3577" i="2"/>
  <c r="L3577" i="2" s="1"/>
  <c r="K3575" i="2"/>
  <c r="K3573" i="2"/>
  <c r="L3573" i="2" s="1"/>
  <c r="K3571" i="2"/>
  <c r="K3569" i="2"/>
  <c r="L3569" i="2" s="1"/>
  <c r="K3567" i="2"/>
  <c r="K3566" i="2"/>
  <c r="L3566" i="2" s="1"/>
  <c r="K3565" i="2"/>
  <c r="L3565" i="2" s="1"/>
  <c r="K3564" i="2"/>
  <c r="L3564" i="2" s="1"/>
  <c r="K3563" i="2"/>
  <c r="L3563" i="2" s="1"/>
  <c r="K3562" i="2"/>
  <c r="L3562" i="2" s="1"/>
  <c r="K3561" i="2"/>
  <c r="L3561" i="2" s="1"/>
  <c r="K3560" i="2"/>
  <c r="L3560" i="2" s="1"/>
  <c r="K3559" i="2"/>
  <c r="L3559" i="2" s="1"/>
  <c r="K3558" i="2"/>
  <c r="L3558" i="2" s="1"/>
  <c r="K3557" i="2"/>
  <c r="L3557" i="2" s="1"/>
  <c r="K3556" i="2"/>
  <c r="L3556" i="2" s="1"/>
  <c r="K3555" i="2"/>
  <c r="L3555" i="2" s="1"/>
  <c r="K3554" i="2"/>
  <c r="L3554" i="2" s="1"/>
  <c r="K3552" i="2"/>
  <c r="K3550" i="2"/>
  <c r="L3550" i="2" s="1"/>
  <c r="K3548" i="2"/>
  <c r="K3546" i="2"/>
  <c r="L3546" i="2" s="1"/>
  <c r="K3544" i="2"/>
  <c r="K3542" i="2"/>
  <c r="L3542" i="2" s="1"/>
  <c r="K3540" i="2"/>
  <c r="K3538" i="2"/>
  <c r="L3538" i="2" s="1"/>
  <c r="K3537" i="2"/>
  <c r="L3537" i="2" s="1"/>
  <c r="K3536" i="2"/>
  <c r="L3536" i="2" s="1"/>
  <c r="K3535" i="2"/>
  <c r="L3535" i="2" s="1"/>
  <c r="K3534" i="2"/>
  <c r="L3534" i="2" s="1"/>
  <c r="K3533" i="2"/>
  <c r="L3533" i="2" s="1"/>
  <c r="K3532" i="2"/>
  <c r="L3532" i="2" s="1"/>
  <c r="K3531" i="2"/>
  <c r="L3531" i="2" s="1"/>
  <c r="K3530" i="2"/>
  <c r="L3530" i="2" s="1"/>
  <c r="K3529" i="2"/>
  <c r="L3529" i="2" s="1"/>
  <c r="K3528" i="2"/>
  <c r="L3528" i="2" s="1"/>
  <c r="K3527" i="2"/>
  <c r="L3527" i="2" s="1"/>
  <c r="K3526" i="2"/>
  <c r="L3526" i="2" s="1"/>
  <c r="K3525" i="2"/>
  <c r="L3525" i="2" s="1"/>
  <c r="K3524" i="2"/>
  <c r="L3524" i="2" s="1"/>
  <c r="K3523" i="2"/>
  <c r="L3523" i="2" s="1"/>
  <c r="K3522" i="2"/>
  <c r="L3522" i="2" s="1"/>
  <c r="K3521" i="2"/>
  <c r="L3521" i="2" s="1"/>
  <c r="K3520" i="2"/>
  <c r="L3520" i="2" s="1"/>
  <c r="K3519" i="2"/>
  <c r="L3519" i="2" s="1"/>
  <c r="K3518" i="2"/>
  <c r="L3518" i="2" s="1"/>
  <c r="K3517" i="2"/>
  <c r="L3517" i="2" s="1"/>
  <c r="K3516" i="2"/>
  <c r="L3516" i="2" s="1"/>
  <c r="K3515" i="2"/>
  <c r="L3515" i="2" s="1"/>
  <c r="K3514" i="2"/>
  <c r="L3514" i="2" s="1"/>
  <c r="K3513" i="2"/>
  <c r="L3513" i="2" s="1"/>
  <c r="K3512" i="2"/>
  <c r="L3512" i="2" s="1"/>
  <c r="K3511" i="2"/>
  <c r="L3511" i="2" s="1"/>
  <c r="K3510" i="2"/>
  <c r="L3510" i="2" s="1"/>
  <c r="K3509" i="2"/>
  <c r="L3509" i="2" s="1"/>
  <c r="K3508" i="2"/>
  <c r="L3508" i="2" s="1"/>
  <c r="K3507" i="2"/>
  <c r="L3507" i="2" s="1"/>
  <c r="K3506" i="2"/>
  <c r="L3506" i="2" s="1"/>
  <c r="K3505" i="2"/>
  <c r="L3505" i="2" s="1"/>
  <c r="K3504" i="2"/>
  <c r="L3504" i="2" s="1"/>
  <c r="K3503" i="2"/>
  <c r="L3503" i="2" s="1"/>
  <c r="K3502" i="2"/>
  <c r="L3502" i="2" s="1"/>
  <c r="K3501" i="2"/>
  <c r="L3501" i="2" s="1"/>
  <c r="K3500" i="2"/>
  <c r="L3500" i="2" s="1"/>
  <c r="K3499" i="2"/>
  <c r="L3499" i="2" s="1"/>
  <c r="K3553" i="2"/>
  <c r="K3551" i="2"/>
  <c r="L3551" i="2" s="1"/>
  <c r="K3549" i="2"/>
  <c r="K3547" i="2"/>
  <c r="L3547" i="2" s="1"/>
  <c r="K3545" i="2"/>
  <c r="K3543" i="2"/>
  <c r="L3543" i="2" s="1"/>
  <c r="K3541" i="2"/>
  <c r="K3539" i="2"/>
  <c r="L3539" i="2" s="1"/>
  <c r="K3498" i="2"/>
  <c r="L3498" i="2" s="1"/>
  <c r="K3497" i="2"/>
  <c r="L3497" i="2" s="1"/>
  <c r="K3496" i="2"/>
  <c r="L3496" i="2" s="1"/>
  <c r="K3495" i="2"/>
  <c r="L3495" i="2" s="1"/>
  <c r="K3494" i="2"/>
  <c r="L3494" i="2" s="1"/>
  <c r="K3493" i="2"/>
  <c r="L3493" i="2" s="1"/>
  <c r="K3492" i="2"/>
  <c r="L3492" i="2" s="1"/>
  <c r="K3491" i="2"/>
  <c r="L3491" i="2" s="1"/>
  <c r="K3490" i="2"/>
  <c r="L3490" i="2" s="1"/>
  <c r="K3489" i="2"/>
  <c r="L3489" i="2" s="1"/>
  <c r="K3488" i="2"/>
  <c r="L3488" i="2" s="1"/>
  <c r="K3487" i="2"/>
  <c r="L3487" i="2" s="1"/>
  <c r="K3486" i="2"/>
  <c r="L3486" i="2" s="1"/>
  <c r="K3485" i="2"/>
  <c r="L3485" i="2" s="1"/>
  <c r="K3484" i="2"/>
  <c r="L3484" i="2" s="1"/>
  <c r="K3483" i="2"/>
  <c r="L3483" i="2" s="1"/>
  <c r="K3482" i="2"/>
  <c r="L3482" i="2" s="1"/>
  <c r="K3481" i="2"/>
  <c r="L3481" i="2" s="1"/>
  <c r="K3480" i="2"/>
  <c r="L3480" i="2" s="1"/>
  <c r="K3479" i="2"/>
  <c r="L3479" i="2" s="1"/>
  <c r="K3478" i="2"/>
  <c r="L3478" i="2" s="1"/>
  <c r="K3477" i="2"/>
  <c r="L3477" i="2" s="1"/>
  <c r="K3476" i="2"/>
  <c r="L3476" i="2" s="1"/>
  <c r="K3475" i="2"/>
  <c r="L3475" i="2" s="1"/>
  <c r="K3474" i="2"/>
  <c r="L3474" i="2" s="1"/>
  <c r="K3473" i="2"/>
  <c r="L3473" i="2" s="1"/>
  <c r="K3472" i="2"/>
  <c r="L3472" i="2" s="1"/>
  <c r="K3471" i="2"/>
  <c r="L3471" i="2" s="1"/>
  <c r="K3470" i="2"/>
  <c r="L3470" i="2" s="1"/>
  <c r="K3469" i="2"/>
  <c r="L3469" i="2" s="1"/>
  <c r="K3468" i="2"/>
  <c r="L3468" i="2" s="1"/>
  <c r="K3467" i="2"/>
  <c r="L3467" i="2" s="1"/>
  <c r="K3466" i="2"/>
  <c r="L3466" i="2" s="1"/>
  <c r="K3465" i="2"/>
  <c r="L3465" i="2" s="1"/>
  <c r="K3464" i="2"/>
  <c r="L3464" i="2" s="1"/>
  <c r="K3463" i="2"/>
  <c r="L3463" i="2" s="1"/>
  <c r="K3462" i="2"/>
  <c r="L3462" i="2" s="1"/>
  <c r="K3461" i="2"/>
  <c r="L3461" i="2" s="1"/>
  <c r="K3460" i="2"/>
  <c r="L3460" i="2" s="1"/>
  <c r="K3459" i="2"/>
  <c r="L3459" i="2" s="1"/>
  <c r="K3458" i="2"/>
  <c r="L3458" i="2" s="1"/>
  <c r="K3457" i="2"/>
  <c r="L3457" i="2" s="1"/>
  <c r="K3456" i="2"/>
  <c r="L3456" i="2" s="1"/>
  <c r="K3455" i="2"/>
  <c r="L3455" i="2" s="1"/>
  <c r="K3454" i="2"/>
  <c r="L3454" i="2" s="1"/>
  <c r="K3453" i="2"/>
  <c r="L3453" i="2" s="1"/>
  <c r="K3452" i="2"/>
  <c r="L3452" i="2" s="1"/>
  <c r="K3451" i="2"/>
  <c r="L3451" i="2" s="1"/>
  <c r="K3450" i="2"/>
  <c r="L3450" i="2" s="1"/>
  <c r="K3449" i="2"/>
  <c r="L3449" i="2" s="1"/>
  <c r="K3448" i="2"/>
  <c r="L3448" i="2" s="1"/>
  <c r="K3447" i="2"/>
  <c r="L3447" i="2" s="1"/>
  <c r="K3446" i="2"/>
  <c r="L3446" i="2" s="1"/>
  <c r="K3445" i="2"/>
  <c r="L3445" i="2" s="1"/>
  <c r="K3444" i="2"/>
  <c r="L3444" i="2" s="1"/>
  <c r="K3443" i="2"/>
  <c r="L3443" i="2" s="1"/>
  <c r="K3442" i="2"/>
  <c r="L3442" i="2" s="1"/>
  <c r="K3441" i="2"/>
  <c r="L3441" i="2" s="1"/>
  <c r="K3440" i="2"/>
  <c r="L3440" i="2" s="1"/>
  <c r="K3439" i="2"/>
  <c r="L3439" i="2" s="1"/>
  <c r="K3438" i="2"/>
  <c r="L3438" i="2" s="1"/>
  <c r="K3437" i="2"/>
  <c r="L3437" i="2" s="1"/>
  <c r="K3436" i="2"/>
  <c r="L3436" i="2" s="1"/>
  <c r="K3435" i="2"/>
  <c r="L3435" i="2" s="1"/>
  <c r="K3434" i="2"/>
  <c r="L3434" i="2" s="1"/>
  <c r="K3433" i="2"/>
  <c r="L3433" i="2" s="1"/>
  <c r="K3432" i="2"/>
  <c r="L3432" i="2" s="1"/>
  <c r="K3431" i="2"/>
  <c r="L3431" i="2" s="1"/>
  <c r="K3430" i="2"/>
  <c r="L3430" i="2" s="1"/>
  <c r="K3429" i="2"/>
  <c r="L3429" i="2" s="1"/>
  <c r="K3428" i="2"/>
  <c r="L3428" i="2" s="1"/>
  <c r="K3427" i="2"/>
  <c r="L3427" i="2" s="1"/>
  <c r="K3426" i="2"/>
  <c r="L3426" i="2" s="1"/>
  <c r="K3425" i="2"/>
  <c r="L3425" i="2" s="1"/>
  <c r="K3424" i="2"/>
  <c r="L3424" i="2" s="1"/>
  <c r="K3423" i="2"/>
  <c r="L3423" i="2" s="1"/>
  <c r="K3422" i="2"/>
  <c r="L3422" i="2" s="1"/>
  <c r="K3421" i="2"/>
  <c r="L3421" i="2" s="1"/>
  <c r="K3420" i="2"/>
  <c r="L3420" i="2" s="1"/>
  <c r="K3419" i="2"/>
  <c r="L3419" i="2" s="1"/>
  <c r="K3418" i="2"/>
  <c r="L3418" i="2" s="1"/>
  <c r="K3417" i="2"/>
  <c r="L3417" i="2" s="1"/>
  <c r="K3416" i="2"/>
  <c r="L3416" i="2" s="1"/>
  <c r="K3415" i="2"/>
  <c r="L3415" i="2" s="1"/>
  <c r="K3414" i="2"/>
  <c r="L3414" i="2" s="1"/>
  <c r="K3413" i="2"/>
  <c r="L3413" i="2" s="1"/>
  <c r="K3412" i="2"/>
  <c r="L3412" i="2" s="1"/>
  <c r="K3411" i="2"/>
  <c r="L3411" i="2" s="1"/>
  <c r="K3410" i="2"/>
  <c r="L3410" i="2" s="1"/>
  <c r="K3408" i="2"/>
  <c r="K3407" i="2"/>
  <c r="K3406" i="2"/>
  <c r="K3405" i="2"/>
  <c r="K3404" i="2"/>
  <c r="K3403" i="2"/>
  <c r="K3402" i="2"/>
  <c r="K3401" i="2"/>
  <c r="K3400" i="2"/>
  <c r="K3399" i="2"/>
  <c r="K3398" i="2"/>
  <c r="K3397" i="2"/>
  <c r="K3396" i="2"/>
  <c r="K3395" i="2"/>
  <c r="K3394" i="2"/>
  <c r="K3393" i="2"/>
  <c r="K3392" i="2"/>
  <c r="K3391" i="2"/>
  <c r="K3390" i="2"/>
  <c r="K3389" i="2"/>
  <c r="K3388" i="2"/>
  <c r="K3387" i="2"/>
  <c r="K3386" i="2"/>
  <c r="K3385" i="2"/>
  <c r="K3384" i="2"/>
  <c r="K3383" i="2"/>
  <c r="K3382" i="2"/>
  <c r="K3381" i="2"/>
  <c r="K3380" i="2"/>
  <c r="K3379" i="2"/>
  <c r="K3378" i="2"/>
  <c r="K3377" i="2"/>
  <c r="K3376" i="2"/>
  <c r="K3375" i="2"/>
  <c r="K3374" i="2"/>
  <c r="K3373" i="2"/>
  <c r="K3372" i="2"/>
  <c r="K3371" i="2"/>
  <c r="K3370" i="2"/>
  <c r="K3369" i="2"/>
  <c r="K3368" i="2"/>
  <c r="K3367" i="2"/>
  <c r="K3366" i="2"/>
  <c r="K3365" i="2"/>
  <c r="K3364" i="2"/>
  <c r="K3363" i="2"/>
  <c r="K3362" i="2"/>
  <c r="K3361" i="2"/>
  <c r="K3360" i="2"/>
  <c r="K3359" i="2"/>
  <c r="K3358" i="2"/>
  <c r="K3357" i="2"/>
  <c r="K3356" i="2"/>
  <c r="K3355" i="2"/>
  <c r="K3354" i="2"/>
  <c r="K3353" i="2"/>
  <c r="K3352" i="2"/>
  <c r="K3351" i="2"/>
  <c r="K3350" i="2"/>
  <c r="K3349" i="2"/>
  <c r="K3348" i="2"/>
  <c r="K3347" i="2"/>
  <c r="K3346" i="2"/>
  <c r="K3345" i="2"/>
  <c r="K3344" i="2"/>
  <c r="K3343" i="2"/>
  <c r="K3342" i="2"/>
  <c r="K3341" i="2"/>
  <c r="K3340" i="2"/>
  <c r="K3339" i="2"/>
  <c r="K3338" i="2"/>
  <c r="K3337" i="2"/>
  <c r="K3336" i="2"/>
  <c r="K3335" i="2"/>
  <c r="K3334" i="2"/>
  <c r="K3333" i="2"/>
  <c r="K3332" i="2"/>
  <c r="K3331" i="2"/>
  <c r="K3330" i="2"/>
  <c r="K3329" i="2"/>
  <c r="K3328" i="2"/>
  <c r="K3327" i="2"/>
  <c r="K3326" i="2"/>
  <c r="K3325" i="2"/>
  <c r="K3324" i="2"/>
  <c r="K3323" i="2"/>
  <c r="K3322" i="2"/>
  <c r="K3321" i="2"/>
  <c r="K3320" i="2"/>
  <c r="K3319" i="2"/>
  <c r="K3318" i="2"/>
  <c r="K3409" i="2"/>
  <c r="K3317" i="2"/>
  <c r="L3317" i="2" s="1"/>
  <c r="K3316" i="2"/>
  <c r="L3316" i="2" s="1"/>
  <c r="K3315" i="2"/>
  <c r="L3315" i="2" s="1"/>
  <c r="K3314" i="2"/>
  <c r="L3314" i="2" s="1"/>
  <c r="K3313" i="2"/>
  <c r="L3313" i="2" s="1"/>
  <c r="K3312" i="2"/>
  <c r="L3312" i="2" s="1"/>
  <c r="K3311" i="2"/>
  <c r="L3311" i="2" s="1"/>
  <c r="K3310" i="2"/>
  <c r="L3310" i="2" s="1"/>
  <c r="K3309" i="2"/>
  <c r="L3309" i="2" s="1"/>
  <c r="K3308" i="2"/>
  <c r="L3308" i="2" s="1"/>
  <c r="K3307" i="2"/>
  <c r="L3307" i="2" s="1"/>
  <c r="K3306" i="2"/>
  <c r="L3306" i="2" s="1"/>
  <c r="K3305" i="2"/>
  <c r="L3305" i="2" s="1"/>
  <c r="K3304" i="2"/>
  <c r="L3304" i="2" s="1"/>
  <c r="K3303" i="2"/>
  <c r="L3303" i="2" s="1"/>
  <c r="K3302" i="2"/>
  <c r="L3302" i="2" s="1"/>
  <c r="K3301" i="2"/>
  <c r="L3301" i="2" s="1"/>
  <c r="K3300" i="2"/>
  <c r="L3300" i="2" s="1"/>
  <c r="K3299" i="2"/>
  <c r="L3299" i="2" s="1"/>
  <c r="K3298" i="2"/>
  <c r="L3298" i="2" s="1"/>
  <c r="K3297" i="2"/>
  <c r="L3297" i="2" s="1"/>
  <c r="K3296" i="2"/>
  <c r="L3296" i="2" s="1"/>
  <c r="K3295" i="2"/>
  <c r="L3295" i="2" s="1"/>
  <c r="K3294" i="2"/>
  <c r="L3294" i="2" s="1"/>
  <c r="K3293" i="2"/>
  <c r="L3293" i="2" s="1"/>
  <c r="K3292" i="2"/>
  <c r="L3292" i="2" s="1"/>
  <c r="K3291" i="2"/>
  <c r="L3291" i="2" s="1"/>
  <c r="K3290" i="2"/>
  <c r="L3290" i="2" s="1"/>
  <c r="K3289" i="2"/>
  <c r="L3289" i="2" s="1"/>
  <c r="K3288" i="2"/>
  <c r="L3288" i="2" s="1"/>
  <c r="K3287" i="2"/>
  <c r="L3287" i="2" s="1"/>
  <c r="K3286" i="2"/>
  <c r="L3286" i="2" s="1"/>
  <c r="K3285" i="2"/>
  <c r="L3285" i="2" s="1"/>
  <c r="K3284" i="2"/>
  <c r="L3284" i="2" s="1"/>
  <c r="K3283" i="2"/>
  <c r="L3283" i="2" s="1"/>
  <c r="K3282" i="2"/>
  <c r="L3282" i="2" s="1"/>
  <c r="K3281" i="2"/>
  <c r="L3281" i="2" s="1"/>
  <c r="K3280" i="2"/>
  <c r="L3280" i="2" s="1"/>
  <c r="K3279" i="2"/>
  <c r="L3279" i="2" s="1"/>
  <c r="K3278" i="2"/>
  <c r="L3278" i="2" s="1"/>
  <c r="K3277" i="2"/>
  <c r="L3277" i="2" s="1"/>
  <c r="K3276" i="2"/>
  <c r="L3276" i="2" s="1"/>
  <c r="K3275" i="2"/>
  <c r="L3275" i="2" s="1"/>
  <c r="K3274" i="2"/>
  <c r="L3274" i="2" s="1"/>
  <c r="K3273" i="2"/>
  <c r="L3273" i="2" s="1"/>
  <c r="K3272" i="2"/>
  <c r="L3272" i="2" s="1"/>
  <c r="K3271" i="2"/>
  <c r="L3271" i="2" s="1"/>
  <c r="K3270" i="2"/>
  <c r="L3270" i="2" s="1"/>
  <c r="K3269" i="2"/>
  <c r="L3269" i="2" s="1"/>
  <c r="K3268" i="2"/>
  <c r="L3268" i="2" s="1"/>
  <c r="K3267" i="2"/>
  <c r="L3267" i="2" s="1"/>
  <c r="K3266" i="2"/>
  <c r="L3266" i="2" s="1"/>
  <c r="K3265" i="2"/>
  <c r="L3265" i="2" s="1"/>
  <c r="K3264" i="2"/>
  <c r="L3264" i="2" s="1"/>
  <c r="K3263" i="2"/>
  <c r="L3263" i="2" s="1"/>
  <c r="K3262" i="2"/>
  <c r="L3262" i="2" s="1"/>
  <c r="K3261" i="2"/>
  <c r="L3261" i="2" s="1"/>
  <c r="K3260" i="2"/>
  <c r="L3260" i="2" s="1"/>
  <c r="K3259" i="2"/>
  <c r="L3259" i="2" s="1"/>
  <c r="K3258" i="2"/>
  <c r="L3258" i="2" s="1"/>
  <c r="K3257" i="2"/>
  <c r="L3257" i="2" s="1"/>
  <c r="K3256" i="2"/>
  <c r="L3256" i="2" s="1"/>
  <c r="K3255" i="2"/>
  <c r="L3255" i="2" s="1"/>
  <c r="K3254" i="2"/>
  <c r="L3254" i="2" s="1"/>
  <c r="K3253" i="2"/>
  <c r="L3253" i="2" s="1"/>
  <c r="K3252" i="2"/>
  <c r="L3252" i="2" s="1"/>
  <c r="K3251" i="2"/>
  <c r="L3251" i="2" s="1"/>
  <c r="K3250" i="2"/>
  <c r="L3250" i="2" s="1"/>
  <c r="K3249" i="2"/>
  <c r="L3249" i="2" s="1"/>
  <c r="K3248" i="2"/>
  <c r="L3248" i="2" s="1"/>
  <c r="K3247" i="2"/>
  <c r="L3247" i="2" s="1"/>
  <c r="K3246" i="2"/>
  <c r="L3246" i="2" s="1"/>
  <c r="K3245" i="2"/>
  <c r="L3245" i="2" s="1"/>
  <c r="K3244" i="2"/>
  <c r="L3244" i="2" s="1"/>
  <c r="K3243" i="2"/>
  <c r="L3243" i="2" s="1"/>
  <c r="K3242" i="2"/>
  <c r="L3242" i="2" s="1"/>
  <c r="K3241" i="2"/>
  <c r="L3241" i="2" s="1"/>
  <c r="K3240" i="2"/>
  <c r="L3240" i="2" s="1"/>
  <c r="K3239" i="2"/>
  <c r="L3239" i="2" s="1"/>
  <c r="K3238" i="2"/>
  <c r="L3238" i="2" s="1"/>
  <c r="K3237" i="2"/>
  <c r="L3237" i="2" s="1"/>
  <c r="K3236" i="2"/>
  <c r="L3236" i="2" s="1"/>
  <c r="K3235" i="2"/>
  <c r="L3235" i="2" s="1"/>
  <c r="K3234" i="2"/>
  <c r="L3234" i="2" s="1"/>
  <c r="K3233" i="2"/>
  <c r="L3233" i="2" s="1"/>
  <c r="K3232" i="2"/>
  <c r="L3232" i="2" s="1"/>
  <c r="K3231" i="2"/>
  <c r="L3231" i="2" s="1"/>
  <c r="K3230" i="2"/>
  <c r="L3230" i="2" s="1"/>
  <c r="K3229" i="2"/>
  <c r="L3229" i="2" s="1"/>
  <c r="K3228" i="2"/>
  <c r="L3228" i="2" s="1"/>
  <c r="K3227" i="2"/>
  <c r="L3227" i="2" s="1"/>
  <c r="K3226" i="2"/>
  <c r="L3226" i="2" s="1"/>
  <c r="K3225" i="2"/>
  <c r="L3225" i="2" s="1"/>
  <c r="K3224" i="2"/>
  <c r="L3224" i="2" s="1"/>
  <c r="K3223" i="2"/>
  <c r="L3223" i="2" s="1"/>
  <c r="K3222" i="2"/>
  <c r="L3222" i="2" s="1"/>
  <c r="K3221" i="2"/>
  <c r="L3221" i="2" s="1"/>
  <c r="K3220" i="2"/>
  <c r="L3220" i="2" s="1"/>
  <c r="K3219" i="2"/>
  <c r="L3219" i="2" s="1"/>
  <c r="K3218" i="2"/>
  <c r="L3218" i="2" s="1"/>
  <c r="K3217" i="2"/>
  <c r="L3217" i="2" s="1"/>
  <c r="K3216" i="2"/>
  <c r="L3216" i="2" s="1"/>
  <c r="K3215" i="2"/>
  <c r="L3215" i="2" s="1"/>
  <c r="K3214" i="2"/>
  <c r="L3214" i="2" s="1"/>
  <c r="K3213" i="2"/>
  <c r="L3213" i="2" s="1"/>
  <c r="K3212" i="2"/>
  <c r="L3212" i="2" s="1"/>
  <c r="K3211" i="2"/>
  <c r="L3211" i="2" s="1"/>
  <c r="K3210" i="2"/>
  <c r="L3210" i="2" s="1"/>
  <c r="K3209" i="2"/>
  <c r="L3209" i="2" s="1"/>
  <c r="K3208" i="2"/>
  <c r="L3208" i="2" s="1"/>
  <c r="K3207" i="2"/>
  <c r="L3207" i="2" s="1"/>
  <c r="K3206" i="2"/>
  <c r="L3206" i="2" s="1"/>
  <c r="K3205" i="2"/>
  <c r="L3205" i="2" s="1"/>
  <c r="K3204" i="2"/>
  <c r="L3204" i="2" s="1"/>
  <c r="K3203" i="2"/>
  <c r="L3203" i="2" s="1"/>
  <c r="K3202" i="2"/>
  <c r="L3202" i="2" s="1"/>
  <c r="K3201" i="2"/>
  <c r="L3201" i="2" s="1"/>
  <c r="K3200" i="2"/>
  <c r="L3200" i="2" s="1"/>
  <c r="K3199" i="2"/>
  <c r="L3199" i="2" s="1"/>
  <c r="K3198" i="2"/>
  <c r="L3198" i="2" s="1"/>
  <c r="K3197" i="2"/>
  <c r="L3197" i="2" s="1"/>
  <c r="K3196" i="2"/>
  <c r="L3196" i="2" s="1"/>
  <c r="K3195" i="2"/>
  <c r="L3195" i="2" s="1"/>
  <c r="K3194" i="2"/>
  <c r="L3194" i="2" s="1"/>
  <c r="K3193" i="2"/>
  <c r="L3193" i="2" s="1"/>
  <c r="K3192" i="2"/>
  <c r="L3192" i="2" s="1"/>
  <c r="K3191" i="2"/>
  <c r="L3191" i="2" s="1"/>
  <c r="K3190" i="2"/>
  <c r="L3190" i="2" s="1"/>
  <c r="K3189" i="2"/>
  <c r="L3189" i="2" s="1"/>
  <c r="K3188" i="2"/>
  <c r="L3188" i="2" s="1"/>
  <c r="K3187" i="2"/>
  <c r="L3187" i="2" s="1"/>
  <c r="K3186" i="2"/>
  <c r="L3186" i="2" s="1"/>
  <c r="K3185" i="2"/>
  <c r="L3185" i="2" s="1"/>
  <c r="K3184" i="2"/>
  <c r="L3184" i="2" s="1"/>
  <c r="K3183" i="2"/>
  <c r="L3183" i="2" s="1"/>
  <c r="K3182" i="2"/>
  <c r="L3182" i="2" s="1"/>
  <c r="K3181" i="2"/>
  <c r="L3181" i="2" s="1"/>
  <c r="K3180" i="2"/>
  <c r="L3180" i="2" s="1"/>
  <c r="K3179" i="2"/>
  <c r="L3179" i="2" s="1"/>
  <c r="K3178" i="2"/>
  <c r="L3178" i="2" s="1"/>
  <c r="K3177" i="2"/>
  <c r="L3177" i="2" s="1"/>
  <c r="K3176" i="2"/>
  <c r="L3176" i="2" s="1"/>
  <c r="K3175" i="2"/>
  <c r="L3175" i="2" s="1"/>
  <c r="K3174" i="2"/>
  <c r="L3174" i="2" s="1"/>
  <c r="K3173" i="2"/>
  <c r="L3173" i="2" s="1"/>
  <c r="K3172" i="2"/>
  <c r="L3172" i="2" s="1"/>
  <c r="K3171" i="2"/>
  <c r="L3171" i="2" s="1"/>
  <c r="K3170" i="2"/>
  <c r="L3170" i="2" s="1"/>
  <c r="K3169" i="2"/>
  <c r="L3169" i="2" s="1"/>
  <c r="K3168" i="2"/>
  <c r="L3168" i="2" s="1"/>
  <c r="K3167" i="2"/>
  <c r="L3167" i="2" s="1"/>
  <c r="K3166" i="2"/>
  <c r="L3166" i="2" s="1"/>
  <c r="K3165" i="2"/>
  <c r="L3165" i="2" s="1"/>
  <c r="K3164" i="2"/>
  <c r="L3164" i="2" s="1"/>
  <c r="K3163" i="2"/>
  <c r="L3163" i="2" s="1"/>
  <c r="K3162" i="2"/>
  <c r="L3162" i="2" s="1"/>
  <c r="K3161" i="2"/>
  <c r="L3161" i="2" s="1"/>
  <c r="K3160" i="2"/>
  <c r="L3160" i="2" s="1"/>
  <c r="K3159" i="2"/>
  <c r="L3159" i="2" s="1"/>
  <c r="K3158" i="2"/>
  <c r="L3158" i="2" s="1"/>
  <c r="K3157" i="2"/>
  <c r="L3157" i="2" s="1"/>
  <c r="K3156" i="2"/>
  <c r="L3156" i="2" s="1"/>
  <c r="K3155" i="2"/>
  <c r="L3155" i="2" s="1"/>
  <c r="K3154" i="2"/>
  <c r="L3154" i="2" s="1"/>
  <c r="K3153" i="2"/>
  <c r="L3153" i="2" s="1"/>
  <c r="K3152" i="2"/>
  <c r="L3152" i="2" s="1"/>
  <c r="K3151" i="2"/>
  <c r="L3151" i="2" s="1"/>
  <c r="K3150" i="2"/>
  <c r="L3150" i="2" s="1"/>
  <c r="K3149" i="2"/>
  <c r="L3149" i="2" s="1"/>
  <c r="K3148" i="2"/>
  <c r="L3148" i="2" s="1"/>
  <c r="K3147" i="2"/>
  <c r="L3147" i="2" s="1"/>
  <c r="K3146" i="2"/>
  <c r="L3146" i="2" s="1"/>
  <c r="K3145" i="2"/>
  <c r="L3145" i="2" s="1"/>
  <c r="K3144" i="2"/>
  <c r="L3144" i="2" s="1"/>
  <c r="K3143" i="2"/>
  <c r="L3143" i="2" s="1"/>
  <c r="K3142" i="2"/>
  <c r="L3142" i="2" s="1"/>
  <c r="K3141" i="2"/>
  <c r="L3141" i="2" s="1"/>
  <c r="K3140" i="2"/>
  <c r="L3140" i="2" s="1"/>
  <c r="K3139" i="2"/>
  <c r="L3139" i="2" s="1"/>
  <c r="K3138" i="2"/>
  <c r="L3138" i="2" s="1"/>
  <c r="K3137" i="2"/>
  <c r="L3137" i="2" s="1"/>
  <c r="K3136" i="2"/>
  <c r="L3136" i="2" s="1"/>
  <c r="K3135" i="2"/>
  <c r="L3135" i="2" s="1"/>
  <c r="K3134" i="2"/>
  <c r="L3134" i="2" s="1"/>
  <c r="K3133" i="2"/>
  <c r="L3133" i="2" s="1"/>
  <c r="K3132" i="2"/>
  <c r="L3132" i="2" s="1"/>
  <c r="K3131" i="2"/>
  <c r="L3131" i="2" s="1"/>
  <c r="K3130" i="2"/>
  <c r="L3130" i="2" s="1"/>
  <c r="K3129" i="2"/>
  <c r="L3129" i="2" s="1"/>
  <c r="K3128" i="2"/>
  <c r="L3128" i="2" s="1"/>
  <c r="K3127" i="2"/>
  <c r="L3127" i="2" s="1"/>
  <c r="K3126" i="2"/>
  <c r="L3126" i="2" s="1"/>
  <c r="K3125" i="2"/>
  <c r="L3125" i="2" s="1"/>
  <c r="K3124" i="2"/>
  <c r="L3124" i="2" s="1"/>
  <c r="K3123" i="2"/>
  <c r="L3123" i="2" s="1"/>
  <c r="K3122" i="2"/>
  <c r="L3122" i="2" s="1"/>
  <c r="K3121" i="2"/>
  <c r="L3121" i="2" s="1"/>
  <c r="K3120" i="2"/>
  <c r="L3120" i="2" s="1"/>
  <c r="K3119" i="2"/>
  <c r="L3119" i="2" s="1"/>
  <c r="K3118" i="2"/>
  <c r="L3118" i="2" s="1"/>
  <c r="K3117" i="2"/>
  <c r="L3117" i="2" s="1"/>
  <c r="K3116" i="2"/>
  <c r="L3116" i="2" s="1"/>
  <c r="K3115" i="2"/>
  <c r="L3115" i="2" s="1"/>
  <c r="K3114" i="2"/>
  <c r="L3114" i="2" s="1"/>
  <c r="K3113" i="2"/>
  <c r="L3113" i="2" s="1"/>
  <c r="K3112" i="2"/>
  <c r="L3112" i="2" s="1"/>
  <c r="K3111" i="2"/>
  <c r="L3111" i="2" s="1"/>
  <c r="K3110" i="2"/>
  <c r="L3110" i="2" s="1"/>
  <c r="K3109" i="2"/>
  <c r="L3109" i="2" s="1"/>
  <c r="K3108" i="2"/>
  <c r="L3108" i="2" s="1"/>
  <c r="K3107" i="2"/>
  <c r="L3107" i="2" s="1"/>
  <c r="K3106" i="2"/>
  <c r="L3106" i="2" s="1"/>
  <c r="K3105" i="2"/>
  <c r="L3105" i="2" s="1"/>
  <c r="K3104" i="2"/>
  <c r="L3104" i="2" s="1"/>
  <c r="K3103" i="2"/>
  <c r="L3103" i="2" s="1"/>
  <c r="K3102" i="2"/>
  <c r="L3102" i="2" s="1"/>
  <c r="K3101" i="2"/>
  <c r="L3101" i="2" s="1"/>
  <c r="K3100" i="2"/>
  <c r="L3100" i="2" s="1"/>
  <c r="K3099" i="2"/>
  <c r="L3099" i="2" s="1"/>
  <c r="K3098" i="2"/>
  <c r="L3098" i="2" s="1"/>
  <c r="K3097" i="2"/>
  <c r="L3097" i="2" s="1"/>
  <c r="K3096" i="2"/>
  <c r="L3096" i="2" s="1"/>
  <c r="K3095" i="2"/>
  <c r="L3095" i="2" s="1"/>
  <c r="K3094" i="2"/>
  <c r="L3094" i="2" s="1"/>
  <c r="K3093" i="2"/>
  <c r="L3093" i="2" s="1"/>
  <c r="K3092" i="2"/>
  <c r="L3092" i="2" s="1"/>
  <c r="K3091" i="2"/>
  <c r="L3091" i="2" s="1"/>
  <c r="K3090" i="2"/>
  <c r="L3090" i="2" s="1"/>
  <c r="K3089" i="2"/>
  <c r="L3089" i="2" s="1"/>
  <c r="K3088" i="2"/>
  <c r="L3088" i="2" s="1"/>
  <c r="K3087" i="2"/>
  <c r="L3087" i="2" s="1"/>
  <c r="K3086" i="2"/>
  <c r="L3086" i="2" s="1"/>
  <c r="K3085" i="2"/>
  <c r="L3085" i="2" s="1"/>
  <c r="K3084" i="2"/>
  <c r="L3084" i="2" s="1"/>
  <c r="K3083" i="2"/>
  <c r="L3083" i="2" s="1"/>
  <c r="K3082" i="2"/>
  <c r="L3082" i="2" s="1"/>
  <c r="K3081" i="2"/>
  <c r="L3081" i="2" s="1"/>
  <c r="K3080" i="2"/>
  <c r="L3080" i="2" s="1"/>
  <c r="K3079" i="2"/>
  <c r="L3079" i="2" s="1"/>
  <c r="K3078" i="2"/>
  <c r="L3078" i="2" s="1"/>
  <c r="K3077" i="2"/>
  <c r="L3077" i="2" s="1"/>
  <c r="K3076" i="2"/>
  <c r="L3076" i="2" s="1"/>
  <c r="K3075" i="2"/>
  <c r="L3075" i="2" s="1"/>
  <c r="K3074" i="2"/>
  <c r="L3074" i="2" s="1"/>
  <c r="K3073" i="2"/>
  <c r="L3073" i="2" s="1"/>
  <c r="K3072" i="2"/>
  <c r="L3072" i="2" s="1"/>
  <c r="K3071" i="2"/>
  <c r="L3071" i="2" s="1"/>
  <c r="K3070" i="2"/>
  <c r="L3070" i="2" s="1"/>
  <c r="K3069" i="2"/>
  <c r="L3069" i="2" s="1"/>
  <c r="K3068" i="2"/>
  <c r="L3068" i="2" s="1"/>
  <c r="K3067" i="2"/>
  <c r="L3067" i="2" s="1"/>
  <c r="K3066" i="2"/>
  <c r="L3066" i="2" s="1"/>
  <c r="K3065" i="2"/>
  <c r="L3065" i="2" s="1"/>
  <c r="K3064" i="2"/>
  <c r="L3064" i="2" s="1"/>
  <c r="K3063" i="2"/>
  <c r="L3063" i="2" s="1"/>
  <c r="K3062" i="2"/>
  <c r="L3062" i="2" s="1"/>
  <c r="K3061" i="2"/>
  <c r="L3061" i="2" s="1"/>
  <c r="K3060" i="2"/>
  <c r="L3060" i="2" s="1"/>
  <c r="K3059" i="2"/>
  <c r="L3059" i="2" s="1"/>
  <c r="K3058" i="2"/>
  <c r="L3058" i="2" s="1"/>
  <c r="K3057" i="2"/>
  <c r="L3057" i="2" s="1"/>
  <c r="K3056" i="2"/>
  <c r="L3056" i="2" s="1"/>
  <c r="K3055" i="2"/>
  <c r="L3055" i="2" s="1"/>
  <c r="K3054" i="2"/>
  <c r="L3054" i="2" s="1"/>
  <c r="K3053" i="2"/>
  <c r="L3053" i="2" s="1"/>
  <c r="K3052" i="2"/>
  <c r="L3052" i="2" s="1"/>
  <c r="K3051" i="2"/>
  <c r="L3051" i="2" s="1"/>
  <c r="K3050" i="2"/>
  <c r="L3050" i="2" s="1"/>
  <c r="K3049" i="2"/>
  <c r="L3049" i="2" s="1"/>
  <c r="K3048" i="2"/>
  <c r="L3048" i="2" s="1"/>
  <c r="K3047" i="2"/>
  <c r="L3047" i="2" s="1"/>
  <c r="K3046" i="2"/>
  <c r="L3046" i="2" s="1"/>
  <c r="K3045" i="2"/>
  <c r="L3045" i="2" s="1"/>
  <c r="K3044" i="2"/>
  <c r="L3044" i="2" s="1"/>
  <c r="K3043" i="2"/>
  <c r="L3043" i="2" s="1"/>
  <c r="K3042" i="2"/>
  <c r="L3042" i="2" s="1"/>
  <c r="K3041" i="2"/>
  <c r="L3041" i="2" s="1"/>
  <c r="K3040" i="2"/>
  <c r="L3040" i="2" s="1"/>
  <c r="K3039" i="2"/>
  <c r="L3039" i="2" s="1"/>
  <c r="K3038" i="2"/>
  <c r="L3038" i="2" s="1"/>
  <c r="K3037" i="2"/>
  <c r="L3037" i="2" s="1"/>
  <c r="K3036" i="2"/>
  <c r="L3036" i="2" s="1"/>
  <c r="K3035" i="2"/>
  <c r="L3035" i="2" s="1"/>
  <c r="K3034" i="2"/>
  <c r="L3034" i="2" s="1"/>
  <c r="K3033" i="2"/>
  <c r="L3033" i="2" s="1"/>
  <c r="K3032" i="2"/>
  <c r="L3032" i="2" s="1"/>
  <c r="K3031" i="2"/>
  <c r="L3031" i="2" s="1"/>
  <c r="K3030" i="2"/>
  <c r="L3030" i="2" s="1"/>
  <c r="K3029" i="2"/>
  <c r="L3029" i="2" s="1"/>
  <c r="K3028" i="2"/>
  <c r="L3028" i="2" s="1"/>
  <c r="K3027" i="2"/>
  <c r="L3027" i="2" s="1"/>
  <c r="K3026" i="2"/>
  <c r="L3026" i="2" s="1"/>
  <c r="K3025" i="2"/>
  <c r="L3025" i="2" s="1"/>
  <c r="K3024" i="2"/>
  <c r="L3024" i="2" s="1"/>
  <c r="K3023" i="2"/>
  <c r="L3023" i="2" s="1"/>
  <c r="K3022" i="2"/>
  <c r="L3022" i="2" s="1"/>
  <c r="K3021" i="2"/>
  <c r="L3021" i="2" s="1"/>
  <c r="K3020" i="2"/>
  <c r="L3020" i="2" s="1"/>
  <c r="K3019" i="2"/>
  <c r="L3019" i="2" s="1"/>
  <c r="K3018" i="2"/>
  <c r="L3018" i="2" s="1"/>
  <c r="K3017" i="2"/>
  <c r="L3017" i="2" s="1"/>
  <c r="K3016" i="2"/>
  <c r="L3016" i="2" s="1"/>
  <c r="K3015" i="2"/>
  <c r="L3015" i="2" s="1"/>
  <c r="K3014" i="2"/>
  <c r="L3014" i="2" s="1"/>
  <c r="K3013" i="2"/>
  <c r="L3013" i="2" s="1"/>
  <c r="K3012" i="2"/>
  <c r="L3012" i="2" s="1"/>
  <c r="K3011" i="2"/>
  <c r="L3011" i="2" s="1"/>
  <c r="K3010" i="2"/>
  <c r="L3010" i="2" s="1"/>
  <c r="K3009" i="2"/>
  <c r="L3009" i="2" s="1"/>
  <c r="K3008" i="2"/>
  <c r="L3008" i="2" s="1"/>
  <c r="K3007" i="2"/>
  <c r="L3007" i="2" s="1"/>
  <c r="K3006" i="2"/>
  <c r="L3006" i="2" s="1"/>
  <c r="K3005" i="2"/>
  <c r="L3005" i="2" s="1"/>
  <c r="K3004" i="2"/>
  <c r="L3004" i="2" s="1"/>
  <c r="K3003" i="2"/>
  <c r="L3003" i="2" s="1"/>
  <c r="K3002" i="2"/>
  <c r="L3002" i="2" s="1"/>
  <c r="K3001" i="2"/>
  <c r="L3001" i="2" s="1"/>
  <c r="K3000" i="2"/>
  <c r="L3000" i="2" s="1"/>
  <c r="K2999" i="2"/>
  <c r="L2999" i="2" s="1"/>
  <c r="K2998" i="2"/>
  <c r="L2998" i="2" s="1"/>
  <c r="K2997" i="2"/>
  <c r="L2997" i="2" s="1"/>
  <c r="K2996" i="2"/>
  <c r="L2996" i="2" s="1"/>
  <c r="K2995" i="2"/>
  <c r="L2995" i="2" s="1"/>
  <c r="K2994" i="2"/>
  <c r="L2994" i="2" s="1"/>
  <c r="K2993" i="2"/>
  <c r="L2993" i="2" s="1"/>
  <c r="K2992" i="2"/>
  <c r="L2992" i="2" s="1"/>
  <c r="K2991" i="2"/>
  <c r="L2991" i="2" s="1"/>
  <c r="K2990" i="2"/>
  <c r="L2990" i="2" s="1"/>
  <c r="K2989" i="2"/>
  <c r="L2989" i="2" s="1"/>
  <c r="K2988" i="2"/>
  <c r="L2988" i="2" s="1"/>
  <c r="K2987" i="2"/>
  <c r="L2987" i="2" s="1"/>
  <c r="K2986" i="2"/>
  <c r="L2986" i="2" s="1"/>
  <c r="K2985" i="2"/>
  <c r="L2985" i="2" s="1"/>
  <c r="K2984" i="2"/>
  <c r="L2984" i="2" s="1"/>
  <c r="K2983" i="2"/>
  <c r="L2983" i="2" s="1"/>
  <c r="K2982" i="2"/>
  <c r="L2982" i="2" s="1"/>
  <c r="K2981" i="2"/>
  <c r="L2981" i="2" s="1"/>
  <c r="K2980" i="2"/>
  <c r="L2980" i="2" s="1"/>
  <c r="K2979" i="2"/>
  <c r="L2979" i="2" s="1"/>
  <c r="K2978" i="2"/>
  <c r="L2978" i="2" s="1"/>
  <c r="K2977" i="2"/>
  <c r="L2977" i="2" s="1"/>
  <c r="K2976" i="2"/>
  <c r="L2976" i="2" s="1"/>
  <c r="K2975" i="2"/>
  <c r="L2975" i="2" s="1"/>
  <c r="K2974" i="2"/>
  <c r="L2974" i="2" s="1"/>
  <c r="K2973" i="2"/>
  <c r="L2973" i="2" s="1"/>
  <c r="K2972" i="2"/>
  <c r="L2972" i="2" s="1"/>
  <c r="K2971" i="2"/>
  <c r="L2971" i="2" s="1"/>
  <c r="K2970" i="2"/>
  <c r="L2970" i="2" s="1"/>
  <c r="K2969" i="2"/>
  <c r="L2969" i="2" s="1"/>
  <c r="K2968" i="2"/>
  <c r="L2968" i="2" s="1"/>
  <c r="K2967" i="2"/>
  <c r="L2967" i="2" s="1"/>
  <c r="K2966" i="2"/>
  <c r="L2966" i="2" s="1"/>
  <c r="K2965" i="2"/>
  <c r="L2965" i="2" s="1"/>
  <c r="K2964" i="2"/>
  <c r="L2964" i="2" s="1"/>
  <c r="K2963" i="2"/>
  <c r="L2963" i="2" s="1"/>
  <c r="K2962" i="2"/>
  <c r="L2962" i="2" s="1"/>
  <c r="K2961" i="2"/>
  <c r="L2961" i="2" s="1"/>
  <c r="K2960" i="2"/>
  <c r="L2960" i="2" s="1"/>
  <c r="K2959" i="2"/>
  <c r="L2959" i="2" s="1"/>
  <c r="K2958" i="2"/>
  <c r="L2958" i="2" s="1"/>
  <c r="K2957" i="2"/>
  <c r="L2957" i="2" s="1"/>
  <c r="K2956" i="2"/>
  <c r="L2956" i="2" s="1"/>
  <c r="K2955" i="2"/>
  <c r="L2955" i="2" s="1"/>
  <c r="K2954" i="2"/>
  <c r="L2954" i="2" s="1"/>
  <c r="K2953" i="2"/>
  <c r="L2953" i="2" s="1"/>
  <c r="K2952" i="2"/>
  <c r="K2951" i="2"/>
  <c r="K2950" i="2"/>
  <c r="L2950" i="2" s="1"/>
  <c r="K2949" i="2"/>
  <c r="L2949" i="2" s="1"/>
  <c r="K2948" i="2"/>
  <c r="K2947" i="2"/>
  <c r="K2946" i="2"/>
  <c r="L2946" i="2" s="1"/>
  <c r="K2945" i="2"/>
  <c r="L2945" i="2" s="1"/>
  <c r="K2944" i="2"/>
  <c r="L2944" i="2" s="1"/>
  <c r="K2943" i="2"/>
  <c r="L2943" i="2" s="1"/>
  <c r="K2942" i="2"/>
  <c r="L2942" i="2" s="1"/>
  <c r="K2941" i="2"/>
  <c r="L2941" i="2" s="1"/>
  <c r="K2940" i="2"/>
  <c r="L2940" i="2" s="1"/>
  <c r="K2939" i="2"/>
  <c r="L2939" i="2" s="1"/>
  <c r="K2938" i="2"/>
  <c r="L2938" i="2" s="1"/>
  <c r="K2937" i="2"/>
  <c r="L2937" i="2" s="1"/>
  <c r="K2936" i="2"/>
  <c r="L2936" i="2" s="1"/>
  <c r="K2935" i="2"/>
  <c r="L2935" i="2" s="1"/>
  <c r="K2934" i="2"/>
  <c r="L2934" i="2" s="1"/>
  <c r="K2933" i="2"/>
  <c r="L2933" i="2" s="1"/>
  <c r="K2932" i="2"/>
  <c r="L2932" i="2" s="1"/>
  <c r="K2931" i="2"/>
  <c r="L2931" i="2" s="1"/>
  <c r="K2930" i="2"/>
  <c r="L2930" i="2" s="1"/>
  <c r="K2929" i="2"/>
  <c r="L2929" i="2" s="1"/>
  <c r="K2928" i="2"/>
  <c r="L2928" i="2" s="1"/>
  <c r="K2927" i="2"/>
  <c r="L2927" i="2" s="1"/>
  <c r="K2926" i="2"/>
  <c r="L2926" i="2" s="1"/>
  <c r="K2925" i="2"/>
  <c r="L2925" i="2" s="1"/>
  <c r="K2924" i="2"/>
  <c r="L2924" i="2" s="1"/>
  <c r="K2923" i="2"/>
  <c r="L2923" i="2" s="1"/>
  <c r="K2922" i="2"/>
  <c r="L2922" i="2" s="1"/>
  <c r="K2921" i="2"/>
  <c r="L2921" i="2" s="1"/>
  <c r="K2920" i="2"/>
  <c r="L2920" i="2" s="1"/>
  <c r="K2919" i="2"/>
  <c r="L2919" i="2" s="1"/>
  <c r="K2918" i="2"/>
  <c r="L2918" i="2" s="1"/>
  <c r="K2917" i="2"/>
  <c r="L2917" i="2" s="1"/>
  <c r="K2916" i="2"/>
  <c r="L2916" i="2" s="1"/>
  <c r="K2915" i="2"/>
  <c r="L2915" i="2" s="1"/>
  <c r="K2914" i="2"/>
  <c r="L2914" i="2" s="1"/>
  <c r="K2913" i="2"/>
  <c r="L2913" i="2" s="1"/>
  <c r="K2912" i="2"/>
  <c r="L2912" i="2" s="1"/>
  <c r="K2911" i="2"/>
  <c r="L2911" i="2" s="1"/>
  <c r="K2910" i="2"/>
  <c r="L2910" i="2" s="1"/>
  <c r="K2909" i="2"/>
  <c r="L2909" i="2" s="1"/>
  <c r="K2908" i="2"/>
  <c r="L2908" i="2" s="1"/>
  <c r="K2907" i="2"/>
  <c r="L2907" i="2" s="1"/>
  <c r="K2906" i="2"/>
  <c r="L2906" i="2" s="1"/>
  <c r="K2905" i="2"/>
  <c r="L2905" i="2" s="1"/>
  <c r="K2904" i="2"/>
  <c r="L2904" i="2" s="1"/>
  <c r="K2903" i="2"/>
  <c r="L2903" i="2" s="1"/>
  <c r="K2902" i="2"/>
  <c r="L2902" i="2" s="1"/>
  <c r="K2901" i="2"/>
  <c r="L2901" i="2" s="1"/>
  <c r="K2900" i="2"/>
  <c r="L2900" i="2" s="1"/>
  <c r="K2899" i="2"/>
  <c r="L2899" i="2" s="1"/>
  <c r="K2898" i="2"/>
  <c r="L2898" i="2" s="1"/>
  <c r="K2897" i="2"/>
  <c r="L2897" i="2" s="1"/>
  <c r="K2896" i="2"/>
  <c r="L2896" i="2" s="1"/>
  <c r="K2895" i="2"/>
  <c r="L2895" i="2" s="1"/>
  <c r="K2894" i="2"/>
  <c r="L2894" i="2" s="1"/>
  <c r="K2893" i="2"/>
  <c r="L2893" i="2" s="1"/>
  <c r="K2892" i="2"/>
  <c r="L2892" i="2" s="1"/>
  <c r="K2891" i="2"/>
  <c r="L2891" i="2" s="1"/>
  <c r="K2890" i="2"/>
  <c r="L2890" i="2" s="1"/>
  <c r="K2889" i="2"/>
  <c r="L2889" i="2" s="1"/>
  <c r="K2888" i="2"/>
  <c r="L2888" i="2" s="1"/>
  <c r="K2887" i="2"/>
  <c r="L2887" i="2" s="1"/>
  <c r="K2886" i="2"/>
  <c r="L2886" i="2" s="1"/>
  <c r="K2885" i="2"/>
  <c r="L2885" i="2" s="1"/>
  <c r="K2884" i="2"/>
  <c r="L2884" i="2" s="1"/>
  <c r="K2883" i="2"/>
  <c r="L2883" i="2" s="1"/>
  <c r="K2882" i="2"/>
  <c r="L2882" i="2" s="1"/>
  <c r="K2881" i="2"/>
  <c r="L2881" i="2" s="1"/>
  <c r="K2880" i="2"/>
  <c r="L2880" i="2" s="1"/>
  <c r="K2879" i="2"/>
  <c r="L2879" i="2" s="1"/>
  <c r="K2878" i="2"/>
  <c r="L2878" i="2" s="1"/>
  <c r="K2877" i="2"/>
  <c r="L2877" i="2" s="1"/>
  <c r="K2876" i="2"/>
  <c r="L2876" i="2" s="1"/>
  <c r="K2875" i="2"/>
  <c r="L2875" i="2" s="1"/>
  <c r="K2874" i="2"/>
  <c r="L2874" i="2" s="1"/>
  <c r="K2873" i="2"/>
  <c r="L2873" i="2" s="1"/>
  <c r="K2872" i="2"/>
  <c r="L2872" i="2" s="1"/>
  <c r="K2871" i="2"/>
  <c r="L2871" i="2" s="1"/>
  <c r="K2870" i="2"/>
  <c r="L2870" i="2" s="1"/>
  <c r="K2869" i="2"/>
  <c r="L2869" i="2" s="1"/>
  <c r="K2868" i="2"/>
  <c r="L2868" i="2" s="1"/>
  <c r="K2867" i="2"/>
  <c r="L2867" i="2" s="1"/>
  <c r="K2866" i="2"/>
  <c r="L2866" i="2" s="1"/>
  <c r="K2865" i="2"/>
  <c r="L2865" i="2" s="1"/>
  <c r="K2864" i="2"/>
  <c r="L2864" i="2" s="1"/>
  <c r="K2863" i="2"/>
  <c r="L2863" i="2" s="1"/>
  <c r="K2862" i="2"/>
  <c r="L2862" i="2" s="1"/>
  <c r="K2861" i="2"/>
  <c r="L2861" i="2" s="1"/>
  <c r="K2860" i="2"/>
  <c r="L2860" i="2" s="1"/>
  <c r="K2859" i="2"/>
  <c r="L2859" i="2" s="1"/>
  <c r="K2858" i="2"/>
  <c r="L2858" i="2" s="1"/>
  <c r="K2857" i="2"/>
  <c r="L2857" i="2" s="1"/>
  <c r="K2856" i="2"/>
  <c r="L2856" i="2" s="1"/>
  <c r="K2855" i="2"/>
  <c r="L2855" i="2" s="1"/>
  <c r="K2854" i="2"/>
  <c r="L2854" i="2" s="1"/>
  <c r="K2853" i="2"/>
  <c r="L2853" i="2" s="1"/>
  <c r="K2852" i="2"/>
  <c r="L2852" i="2" s="1"/>
  <c r="K2851" i="2"/>
  <c r="L2851" i="2" s="1"/>
  <c r="K2850" i="2"/>
  <c r="L2850" i="2" s="1"/>
  <c r="K2849" i="2"/>
  <c r="L2849" i="2" s="1"/>
  <c r="K2848" i="2"/>
  <c r="L2848" i="2" s="1"/>
  <c r="K2847" i="2"/>
  <c r="L2847" i="2" s="1"/>
  <c r="K2846" i="2"/>
  <c r="L2846" i="2" s="1"/>
  <c r="K2845" i="2"/>
  <c r="L2845" i="2" s="1"/>
  <c r="K2844" i="2"/>
  <c r="L2844" i="2" s="1"/>
  <c r="K2843" i="2"/>
  <c r="L2843" i="2" s="1"/>
  <c r="K2842" i="2"/>
  <c r="L2842" i="2" s="1"/>
  <c r="K2841" i="2"/>
  <c r="L2841" i="2" s="1"/>
  <c r="K2840" i="2"/>
  <c r="L2840" i="2" s="1"/>
  <c r="K2839" i="2"/>
  <c r="L2839" i="2" s="1"/>
  <c r="K2838" i="2"/>
  <c r="L2838" i="2" s="1"/>
  <c r="K2837" i="2"/>
  <c r="L2837" i="2" s="1"/>
  <c r="K2836" i="2"/>
  <c r="L2836" i="2" s="1"/>
  <c r="K2835" i="2"/>
  <c r="L2835" i="2" s="1"/>
  <c r="K2834" i="2"/>
  <c r="L2834" i="2" s="1"/>
  <c r="K2833" i="2"/>
  <c r="L2833" i="2" s="1"/>
  <c r="K2832" i="2"/>
  <c r="L2832" i="2" s="1"/>
  <c r="K2831" i="2"/>
  <c r="L2831" i="2" s="1"/>
  <c r="K2830" i="2"/>
  <c r="L2830" i="2" s="1"/>
  <c r="K2829" i="2"/>
  <c r="L2829" i="2" s="1"/>
  <c r="K2828" i="2"/>
  <c r="L2828" i="2" s="1"/>
  <c r="K2827" i="2"/>
  <c r="L2827" i="2" s="1"/>
  <c r="K2826" i="2"/>
  <c r="L2826" i="2" s="1"/>
  <c r="K2825" i="2"/>
  <c r="L2825" i="2" s="1"/>
  <c r="K2824" i="2"/>
  <c r="L2824" i="2" s="1"/>
  <c r="K2823" i="2"/>
  <c r="L2823" i="2" s="1"/>
  <c r="K2822" i="2"/>
  <c r="L2822" i="2" s="1"/>
  <c r="K2821" i="2"/>
  <c r="L2821" i="2" s="1"/>
  <c r="K2820" i="2"/>
  <c r="L2820" i="2" s="1"/>
  <c r="K2819" i="2"/>
  <c r="L2819" i="2" s="1"/>
  <c r="K2818" i="2"/>
  <c r="L2818" i="2" s="1"/>
  <c r="K2817" i="2"/>
  <c r="L2817" i="2" s="1"/>
  <c r="K2816" i="2"/>
  <c r="L2816" i="2" s="1"/>
  <c r="K2815" i="2"/>
  <c r="L2815" i="2" s="1"/>
  <c r="K2814" i="2"/>
  <c r="L2814" i="2" s="1"/>
  <c r="K2813" i="2"/>
  <c r="L2813" i="2" s="1"/>
  <c r="K2812" i="2"/>
  <c r="L2812" i="2" s="1"/>
  <c r="K2811" i="2"/>
  <c r="L2811" i="2" s="1"/>
  <c r="K2810" i="2"/>
  <c r="L2810" i="2" s="1"/>
  <c r="K2809" i="2"/>
  <c r="L2809" i="2" s="1"/>
  <c r="K2808" i="2"/>
  <c r="L2808" i="2" s="1"/>
  <c r="K2807" i="2"/>
  <c r="L2807" i="2" s="1"/>
  <c r="K2806" i="2"/>
  <c r="L2806" i="2" s="1"/>
  <c r="K2805" i="2"/>
  <c r="L2805" i="2" s="1"/>
  <c r="K2804" i="2"/>
  <c r="L2804" i="2" s="1"/>
  <c r="K2803" i="2"/>
  <c r="L2803" i="2" s="1"/>
  <c r="K2802" i="2"/>
  <c r="L2802" i="2" s="1"/>
  <c r="K2801" i="2"/>
  <c r="L2801" i="2" s="1"/>
  <c r="K2800" i="2"/>
  <c r="L2800" i="2" s="1"/>
  <c r="K2799" i="2"/>
  <c r="L2799" i="2" s="1"/>
  <c r="K2798" i="2"/>
  <c r="L2798" i="2" s="1"/>
  <c r="K2797" i="2"/>
  <c r="L2797" i="2" s="1"/>
  <c r="K2796" i="2"/>
  <c r="L2796" i="2" s="1"/>
  <c r="K2795" i="2"/>
  <c r="L2795" i="2" s="1"/>
  <c r="K2794" i="2"/>
  <c r="L2794" i="2" s="1"/>
  <c r="K2793" i="2"/>
  <c r="L2793" i="2" s="1"/>
  <c r="K2792" i="2"/>
  <c r="L2792" i="2" s="1"/>
  <c r="K2791" i="2"/>
  <c r="L2791" i="2" s="1"/>
  <c r="K2790" i="2"/>
  <c r="L2790" i="2" s="1"/>
  <c r="K2789" i="2"/>
  <c r="L2789" i="2" s="1"/>
  <c r="K2788" i="2"/>
  <c r="L2788" i="2" s="1"/>
  <c r="K2787" i="2"/>
  <c r="L2787" i="2" s="1"/>
  <c r="K2786" i="2"/>
  <c r="L2786" i="2" s="1"/>
  <c r="K2785" i="2"/>
  <c r="L2785" i="2" s="1"/>
  <c r="K2784" i="2"/>
  <c r="L2784" i="2" s="1"/>
  <c r="K2783" i="2"/>
  <c r="L2783" i="2" s="1"/>
  <c r="K2782" i="2"/>
  <c r="L2782" i="2" s="1"/>
  <c r="K2781" i="2"/>
  <c r="L2781" i="2" s="1"/>
  <c r="K2780" i="2"/>
  <c r="L2780" i="2" s="1"/>
  <c r="K2779" i="2"/>
  <c r="L2779" i="2" s="1"/>
  <c r="K2778" i="2"/>
  <c r="L2778" i="2" s="1"/>
  <c r="K2777" i="2"/>
  <c r="L2777" i="2" s="1"/>
  <c r="K2776" i="2"/>
  <c r="L2776" i="2" s="1"/>
  <c r="K2775" i="2"/>
  <c r="L2775" i="2" s="1"/>
  <c r="K2774" i="2"/>
  <c r="L2774" i="2" s="1"/>
  <c r="K2773" i="2"/>
  <c r="L2773" i="2" s="1"/>
  <c r="K2772" i="2"/>
  <c r="L2772" i="2" s="1"/>
  <c r="K2771" i="2"/>
  <c r="L2771" i="2" s="1"/>
  <c r="K2770" i="2"/>
  <c r="L2770" i="2" s="1"/>
  <c r="K2769" i="2"/>
  <c r="L2769" i="2" s="1"/>
  <c r="K2768" i="2"/>
  <c r="L2768" i="2" s="1"/>
  <c r="K2767" i="2"/>
  <c r="L2767" i="2" s="1"/>
  <c r="K2766" i="2"/>
  <c r="L2766" i="2" s="1"/>
  <c r="K2765" i="2"/>
  <c r="L2765" i="2" s="1"/>
  <c r="K2764" i="2"/>
  <c r="L2764" i="2" s="1"/>
  <c r="K2763" i="2"/>
  <c r="L2763" i="2" s="1"/>
  <c r="K2762" i="2"/>
  <c r="L2762" i="2" s="1"/>
  <c r="K2761" i="2"/>
  <c r="L2761" i="2" s="1"/>
  <c r="K2760" i="2"/>
  <c r="L2760" i="2" s="1"/>
  <c r="K2759" i="2"/>
  <c r="L2759" i="2" s="1"/>
  <c r="K2758" i="2"/>
  <c r="L2758" i="2" s="1"/>
  <c r="K2757" i="2"/>
  <c r="L2757" i="2" s="1"/>
  <c r="K2756" i="2"/>
  <c r="L2756" i="2" s="1"/>
  <c r="K2755" i="2"/>
  <c r="L2755" i="2" s="1"/>
  <c r="K2754" i="2"/>
  <c r="L2754" i="2" s="1"/>
  <c r="K2753" i="2"/>
  <c r="L2753" i="2" s="1"/>
  <c r="K2752" i="2"/>
  <c r="L2752" i="2" s="1"/>
  <c r="K2751" i="2"/>
  <c r="L2751" i="2" s="1"/>
  <c r="K2750" i="2"/>
  <c r="L2750" i="2" s="1"/>
  <c r="K2749" i="2"/>
  <c r="L2749" i="2" s="1"/>
  <c r="K2748" i="2"/>
  <c r="L2748" i="2" s="1"/>
  <c r="K2747" i="2"/>
  <c r="L2747" i="2" s="1"/>
  <c r="K2746" i="2"/>
  <c r="L2746" i="2" s="1"/>
  <c r="K2745" i="2"/>
  <c r="L2745" i="2" s="1"/>
  <c r="K2744" i="2"/>
  <c r="L2744" i="2" s="1"/>
  <c r="K2743" i="2"/>
  <c r="L2743" i="2" s="1"/>
  <c r="K2742" i="2"/>
  <c r="L2742" i="2" s="1"/>
  <c r="K2741" i="2"/>
  <c r="L2741" i="2" s="1"/>
  <c r="K2740" i="2"/>
  <c r="L2740" i="2" s="1"/>
  <c r="K2739" i="2"/>
  <c r="L2739" i="2" s="1"/>
  <c r="K2738" i="2"/>
  <c r="L2738" i="2" s="1"/>
  <c r="K2737" i="2"/>
  <c r="L2737" i="2" s="1"/>
  <c r="K2736" i="2"/>
  <c r="L2736" i="2" s="1"/>
  <c r="K2735" i="2"/>
  <c r="L2735" i="2" s="1"/>
  <c r="K2734" i="2"/>
  <c r="L2734" i="2" s="1"/>
  <c r="K2733" i="2"/>
  <c r="L2733" i="2" s="1"/>
  <c r="K2732" i="2"/>
  <c r="L2732" i="2" s="1"/>
  <c r="K2731" i="2"/>
  <c r="L2731" i="2" s="1"/>
  <c r="K2730" i="2"/>
  <c r="L2730" i="2" s="1"/>
  <c r="K2729" i="2"/>
  <c r="L2729" i="2" s="1"/>
  <c r="K2728" i="2"/>
  <c r="L2728" i="2" s="1"/>
  <c r="K2727" i="2"/>
  <c r="L2727" i="2" s="1"/>
  <c r="K2726" i="2"/>
  <c r="L2726" i="2" s="1"/>
  <c r="K2725" i="2"/>
  <c r="L2725" i="2" s="1"/>
  <c r="K2724" i="2"/>
  <c r="L2724" i="2" s="1"/>
  <c r="K2723" i="2"/>
  <c r="L2723" i="2" s="1"/>
  <c r="K2722" i="2"/>
  <c r="L2722" i="2" s="1"/>
  <c r="K2721" i="2"/>
  <c r="L2721" i="2" s="1"/>
  <c r="K2720" i="2"/>
  <c r="L2720" i="2" s="1"/>
  <c r="K2719" i="2"/>
  <c r="L2719" i="2" s="1"/>
  <c r="K2718" i="2"/>
  <c r="L2718" i="2" s="1"/>
  <c r="K2717" i="2"/>
  <c r="L2717" i="2" s="1"/>
  <c r="K2716" i="2"/>
  <c r="L2716" i="2" s="1"/>
  <c r="K2715" i="2"/>
  <c r="L2715" i="2" s="1"/>
  <c r="K2714" i="2"/>
  <c r="L2714" i="2" s="1"/>
  <c r="K2713" i="2"/>
  <c r="L2713" i="2" s="1"/>
  <c r="K2712" i="2"/>
  <c r="L2712" i="2" s="1"/>
  <c r="K2711" i="2"/>
  <c r="L2711" i="2" s="1"/>
  <c r="K2710" i="2"/>
  <c r="L2710" i="2" s="1"/>
  <c r="K2709" i="2"/>
  <c r="L2709" i="2" s="1"/>
  <c r="K2708" i="2"/>
  <c r="L2708" i="2" s="1"/>
  <c r="K2707" i="2"/>
  <c r="L2707" i="2" s="1"/>
  <c r="K2706" i="2"/>
  <c r="L2706" i="2" s="1"/>
  <c r="K2705" i="2"/>
  <c r="L2705" i="2" s="1"/>
  <c r="K2704" i="2"/>
  <c r="L2704" i="2" s="1"/>
  <c r="K2703" i="2"/>
  <c r="L2703" i="2" s="1"/>
  <c r="K2702" i="2"/>
  <c r="L2702" i="2" s="1"/>
  <c r="K2701" i="2"/>
  <c r="L2701" i="2" s="1"/>
  <c r="K2700" i="2"/>
  <c r="L2700" i="2" s="1"/>
  <c r="K2699" i="2"/>
  <c r="L2699" i="2" s="1"/>
  <c r="K2698" i="2"/>
  <c r="L2698" i="2" s="1"/>
  <c r="K2697" i="2"/>
  <c r="L2697" i="2" s="1"/>
  <c r="K2696" i="2"/>
  <c r="L2696" i="2" s="1"/>
  <c r="K2695" i="2"/>
  <c r="L2695" i="2" s="1"/>
  <c r="K2694" i="2"/>
  <c r="L2694" i="2" s="1"/>
  <c r="K2693" i="2"/>
  <c r="L2693" i="2" s="1"/>
  <c r="K2692" i="2"/>
  <c r="L2692" i="2" s="1"/>
  <c r="K2691" i="2"/>
  <c r="L2691" i="2" s="1"/>
  <c r="K2690" i="2"/>
  <c r="L2690" i="2" s="1"/>
  <c r="K2689" i="2"/>
  <c r="L2689" i="2" s="1"/>
  <c r="K2688" i="2"/>
  <c r="L2688" i="2" s="1"/>
  <c r="K2687" i="2"/>
  <c r="L2687" i="2" s="1"/>
  <c r="K2686" i="2"/>
  <c r="L2686" i="2" s="1"/>
  <c r="K2685" i="2"/>
  <c r="L2685" i="2" s="1"/>
  <c r="K2684" i="2"/>
  <c r="L2684" i="2" s="1"/>
  <c r="K2683" i="2"/>
  <c r="L2683" i="2" s="1"/>
  <c r="K2682" i="2"/>
  <c r="L2682" i="2" s="1"/>
  <c r="K2681" i="2"/>
  <c r="L2681" i="2" s="1"/>
  <c r="K2680" i="2"/>
  <c r="L2680" i="2" s="1"/>
  <c r="K2679" i="2"/>
  <c r="L2679" i="2" s="1"/>
  <c r="K2678" i="2"/>
  <c r="L2678" i="2" s="1"/>
  <c r="K2677" i="2"/>
  <c r="L2677" i="2" s="1"/>
  <c r="K2676" i="2"/>
  <c r="L2676" i="2" s="1"/>
  <c r="K2675" i="2"/>
  <c r="L2675" i="2" s="1"/>
  <c r="K2674" i="2"/>
  <c r="L2674" i="2" s="1"/>
  <c r="K2673" i="2"/>
  <c r="L2673" i="2" s="1"/>
  <c r="K2672" i="2"/>
  <c r="L2672" i="2" s="1"/>
  <c r="K2671" i="2"/>
  <c r="L2671" i="2" s="1"/>
  <c r="K2670" i="2"/>
  <c r="L2670" i="2" s="1"/>
  <c r="K2669" i="2"/>
  <c r="L2669" i="2" s="1"/>
  <c r="K2668" i="2"/>
  <c r="L2668" i="2" s="1"/>
  <c r="K2667" i="2"/>
  <c r="L2667" i="2" s="1"/>
  <c r="K2666" i="2"/>
  <c r="L2666" i="2" s="1"/>
  <c r="K2665" i="2"/>
  <c r="L2665" i="2" s="1"/>
  <c r="K2664" i="2"/>
  <c r="L2664" i="2" s="1"/>
  <c r="K2663" i="2"/>
  <c r="L2663" i="2" s="1"/>
  <c r="K2662" i="2"/>
  <c r="L2662" i="2" s="1"/>
  <c r="K2661" i="2"/>
  <c r="L2661" i="2" s="1"/>
  <c r="K2660" i="2"/>
  <c r="L2660" i="2" s="1"/>
  <c r="K2659" i="2"/>
  <c r="L2659" i="2" s="1"/>
  <c r="K2658" i="2"/>
  <c r="L2658" i="2" s="1"/>
  <c r="K2657" i="2"/>
  <c r="L2657" i="2" s="1"/>
  <c r="K2656" i="2"/>
  <c r="L2656" i="2" s="1"/>
  <c r="K2655" i="2"/>
  <c r="L2655" i="2" s="1"/>
  <c r="K2654" i="2"/>
  <c r="L2654" i="2" s="1"/>
  <c r="K2653" i="2"/>
  <c r="L2653" i="2" s="1"/>
  <c r="K2652" i="2"/>
  <c r="L2652" i="2" s="1"/>
  <c r="K2651" i="2"/>
  <c r="L2651" i="2" s="1"/>
  <c r="K2650" i="2"/>
  <c r="L2650" i="2" s="1"/>
  <c r="K2649" i="2"/>
  <c r="L2649" i="2" s="1"/>
  <c r="K2648" i="2"/>
  <c r="L2648" i="2" s="1"/>
  <c r="K2647" i="2"/>
  <c r="L2647" i="2" s="1"/>
  <c r="K2646" i="2"/>
  <c r="L2646" i="2" s="1"/>
  <c r="K2645" i="2"/>
  <c r="L2645" i="2" s="1"/>
  <c r="K2644" i="2"/>
  <c r="L2644" i="2" s="1"/>
  <c r="K2643" i="2"/>
  <c r="L2643" i="2" s="1"/>
  <c r="K2642" i="2"/>
  <c r="L2642" i="2" s="1"/>
  <c r="K2641" i="2"/>
  <c r="L2641" i="2" s="1"/>
  <c r="K2640" i="2"/>
  <c r="L2640" i="2" s="1"/>
  <c r="K2639" i="2"/>
  <c r="L2639" i="2" s="1"/>
  <c r="K2638" i="2"/>
  <c r="L2638" i="2" s="1"/>
  <c r="K2637" i="2"/>
  <c r="L2637" i="2" s="1"/>
  <c r="K2636" i="2"/>
  <c r="L2636" i="2" s="1"/>
  <c r="K2635" i="2"/>
  <c r="L2635" i="2" s="1"/>
  <c r="K2634" i="2"/>
  <c r="L2634" i="2" s="1"/>
  <c r="K2633" i="2"/>
  <c r="L2633" i="2" s="1"/>
  <c r="K2632" i="2"/>
  <c r="L2632" i="2" s="1"/>
  <c r="K2631" i="2"/>
  <c r="L2631" i="2" s="1"/>
  <c r="K2630" i="2"/>
  <c r="L2630" i="2" s="1"/>
  <c r="K2629" i="2"/>
  <c r="L2629" i="2" s="1"/>
  <c r="K2628" i="2"/>
  <c r="L2628" i="2" s="1"/>
  <c r="K2627" i="2"/>
  <c r="L2627" i="2" s="1"/>
  <c r="K2626" i="2"/>
  <c r="L2626" i="2" s="1"/>
  <c r="K2625" i="2"/>
  <c r="L2625" i="2" s="1"/>
  <c r="K2624" i="2"/>
  <c r="L2624" i="2" s="1"/>
  <c r="K2623" i="2"/>
  <c r="L2623" i="2" s="1"/>
  <c r="K2622" i="2"/>
  <c r="L2622" i="2" s="1"/>
  <c r="K2621" i="2"/>
  <c r="L2621" i="2" s="1"/>
  <c r="K2620" i="2"/>
  <c r="L2620" i="2" s="1"/>
  <c r="K2619" i="2"/>
  <c r="L2619" i="2" s="1"/>
  <c r="K2618" i="2"/>
  <c r="L2618" i="2" s="1"/>
  <c r="K2617" i="2"/>
  <c r="L2617" i="2" s="1"/>
  <c r="K2616" i="2"/>
  <c r="L2616" i="2" s="1"/>
  <c r="K2615" i="2"/>
  <c r="L2615" i="2" s="1"/>
  <c r="K2614" i="2"/>
  <c r="L2614" i="2" s="1"/>
  <c r="K2613" i="2"/>
  <c r="L2613" i="2" s="1"/>
  <c r="K2612" i="2"/>
  <c r="L2612" i="2" s="1"/>
  <c r="K2611" i="2"/>
  <c r="L2611" i="2" s="1"/>
  <c r="K2610" i="2"/>
  <c r="L2610" i="2" s="1"/>
  <c r="K2609" i="2"/>
  <c r="L2609" i="2" s="1"/>
  <c r="K2608" i="2"/>
  <c r="L2608" i="2" s="1"/>
  <c r="K2607" i="2"/>
  <c r="L2607" i="2" s="1"/>
  <c r="K2606" i="2"/>
  <c r="L2606" i="2" s="1"/>
  <c r="K2605" i="2"/>
  <c r="L2605" i="2" s="1"/>
  <c r="K2604" i="2"/>
  <c r="L2604" i="2" s="1"/>
  <c r="K2603" i="2"/>
  <c r="L2603" i="2" s="1"/>
  <c r="K2602" i="2"/>
  <c r="L2602" i="2" s="1"/>
  <c r="K2601" i="2"/>
  <c r="L2601" i="2" s="1"/>
  <c r="K2600" i="2"/>
  <c r="L2600" i="2" s="1"/>
  <c r="K2599" i="2"/>
  <c r="L2599" i="2" s="1"/>
  <c r="K2598" i="2"/>
  <c r="L2598" i="2" s="1"/>
  <c r="K2597" i="2"/>
  <c r="L2597" i="2" s="1"/>
  <c r="K2596" i="2"/>
  <c r="L2596" i="2" s="1"/>
  <c r="K2595" i="2"/>
  <c r="L2595" i="2" s="1"/>
  <c r="K2594" i="2"/>
  <c r="L2594" i="2" s="1"/>
  <c r="K2593" i="2"/>
  <c r="L2593" i="2" s="1"/>
  <c r="K2592" i="2"/>
  <c r="L2592" i="2" s="1"/>
  <c r="K2591" i="2"/>
  <c r="L2591" i="2" s="1"/>
  <c r="K2590" i="2"/>
  <c r="L2590" i="2" s="1"/>
  <c r="K2589" i="2"/>
  <c r="L2589" i="2" s="1"/>
  <c r="K2588" i="2"/>
  <c r="L2588" i="2" s="1"/>
  <c r="K2587" i="2"/>
  <c r="L2587" i="2" s="1"/>
  <c r="K2586" i="2"/>
  <c r="L2586" i="2" s="1"/>
  <c r="K2585" i="2"/>
  <c r="L2585" i="2" s="1"/>
  <c r="K2584" i="2"/>
  <c r="L2584" i="2" s="1"/>
  <c r="K2583" i="2"/>
  <c r="L2583" i="2" s="1"/>
  <c r="K2582" i="2"/>
  <c r="L2582" i="2" s="1"/>
  <c r="K2581" i="2"/>
  <c r="L2581" i="2" s="1"/>
  <c r="K2580" i="2"/>
  <c r="L2580" i="2" s="1"/>
  <c r="K2579" i="2"/>
  <c r="L2579" i="2" s="1"/>
  <c r="K2578" i="2"/>
  <c r="L2578" i="2" s="1"/>
  <c r="K2577" i="2"/>
  <c r="L2577" i="2" s="1"/>
  <c r="K2576" i="2"/>
  <c r="L2576" i="2" s="1"/>
  <c r="K2575" i="2"/>
  <c r="L2575" i="2" s="1"/>
  <c r="K2574" i="2"/>
  <c r="L2574" i="2" s="1"/>
  <c r="K2573" i="2"/>
  <c r="L2573" i="2" s="1"/>
  <c r="K2572" i="2"/>
  <c r="L2572" i="2" s="1"/>
  <c r="K2571" i="2"/>
  <c r="L2571" i="2" s="1"/>
  <c r="K2570" i="2"/>
  <c r="L2570" i="2" s="1"/>
  <c r="K2569" i="2"/>
  <c r="L2569" i="2" s="1"/>
  <c r="K2568" i="2"/>
  <c r="L2568" i="2" s="1"/>
  <c r="K2567" i="2"/>
  <c r="L2567" i="2" s="1"/>
  <c r="K2566" i="2"/>
  <c r="L2566" i="2" s="1"/>
  <c r="K2565" i="2"/>
  <c r="L2565" i="2" s="1"/>
  <c r="K2564" i="2"/>
  <c r="L2564" i="2" s="1"/>
  <c r="K2563" i="2"/>
  <c r="L2563" i="2" s="1"/>
  <c r="K2562" i="2"/>
  <c r="L2562" i="2" s="1"/>
  <c r="K2561" i="2"/>
  <c r="L2561" i="2" s="1"/>
  <c r="K2560" i="2"/>
  <c r="L2560" i="2" s="1"/>
  <c r="K2559" i="2"/>
  <c r="L2559" i="2" s="1"/>
  <c r="K2558" i="2"/>
  <c r="L2558" i="2" s="1"/>
  <c r="K2557" i="2"/>
  <c r="L2557" i="2" s="1"/>
  <c r="K2556" i="2"/>
  <c r="L2556" i="2" s="1"/>
  <c r="K2555" i="2"/>
  <c r="L2555" i="2" s="1"/>
  <c r="K2554" i="2"/>
  <c r="L2554" i="2" s="1"/>
  <c r="K2553" i="2"/>
  <c r="L2553" i="2" s="1"/>
  <c r="K2552" i="2"/>
  <c r="L2552" i="2" s="1"/>
  <c r="K2551" i="2"/>
  <c r="L2551" i="2" s="1"/>
  <c r="K2550" i="2"/>
  <c r="L2550" i="2" s="1"/>
  <c r="K2549" i="2"/>
  <c r="L2549" i="2" s="1"/>
  <c r="K2548" i="2"/>
  <c r="L2548" i="2" s="1"/>
  <c r="K2547" i="2"/>
  <c r="L2547" i="2" s="1"/>
  <c r="K2546" i="2"/>
  <c r="L2546" i="2" s="1"/>
  <c r="K2545" i="2"/>
  <c r="L2545" i="2" s="1"/>
  <c r="K2544" i="2"/>
  <c r="L2544" i="2" s="1"/>
  <c r="K2543" i="2"/>
  <c r="L2543" i="2" s="1"/>
  <c r="K2542" i="2"/>
  <c r="L2542" i="2" s="1"/>
  <c r="K2541" i="2"/>
  <c r="L2541" i="2" s="1"/>
  <c r="K2540" i="2"/>
  <c r="L2540" i="2" s="1"/>
  <c r="K2539" i="2"/>
  <c r="L2539" i="2" s="1"/>
  <c r="K2538" i="2"/>
  <c r="L2538" i="2" s="1"/>
  <c r="K2537" i="2"/>
  <c r="L2537" i="2" s="1"/>
  <c r="K2536" i="2"/>
  <c r="L2536" i="2" s="1"/>
  <c r="K2535" i="2"/>
  <c r="L2535" i="2" s="1"/>
  <c r="K2534" i="2"/>
  <c r="L2534" i="2" s="1"/>
  <c r="K2533" i="2"/>
  <c r="L2533" i="2" s="1"/>
  <c r="K2532" i="2"/>
  <c r="L2532" i="2" s="1"/>
  <c r="K2531" i="2"/>
  <c r="L2531" i="2" s="1"/>
  <c r="K2530" i="2"/>
  <c r="L2530" i="2" s="1"/>
  <c r="K2529" i="2"/>
  <c r="L2529" i="2" s="1"/>
  <c r="K2528" i="2"/>
  <c r="L2528" i="2" s="1"/>
  <c r="K2527" i="2"/>
  <c r="L2527" i="2" s="1"/>
  <c r="K2526" i="2"/>
  <c r="L2526" i="2" s="1"/>
  <c r="K2525" i="2"/>
  <c r="L2525" i="2" s="1"/>
  <c r="K2524" i="2"/>
  <c r="L2524" i="2" s="1"/>
  <c r="K2523" i="2"/>
  <c r="L2523" i="2" s="1"/>
  <c r="K2522" i="2"/>
  <c r="L2522" i="2" s="1"/>
  <c r="K2521" i="2"/>
  <c r="L2521" i="2" s="1"/>
  <c r="K2520" i="2"/>
  <c r="L2520" i="2" s="1"/>
  <c r="K2519" i="2"/>
  <c r="L2519" i="2" s="1"/>
  <c r="K2518" i="2"/>
  <c r="L2518" i="2" s="1"/>
  <c r="K2517" i="2"/>
  <c r="L2517" i="2" s="1"/>
  <c r="K2516" i="2"/>
  <c r="L2516" i="2" s="1"/>
  <c r="K2515" i="2"/>
  <c r="L2515" i="2" s="1"/>
  <c r="K2514" i="2"/>
  <c r="L2514" i="2" s="1"/>
  <c r="K2513" i="2"/>
  <c r="L2513" i="2" s="1"/>
  <c r="K2512" i="2"/>
  <c r="L2512" i="2" s="1"/>
  <c r="K2511" i="2"/>
  <c r="L2511" i="2" s="1"/>
  <c r="K2510" i="2"/>
  <c r="L2510" i="2" s="1"/>
  <c r="K2509" i="2"/>
  <c r="L2509" i="2" s="1"/>
  <c r="K2508" i="2"/>
  <c r="L2508" i="2" s="1"/>
  <c r="K2507" i="2"/>
  <c r="L2507" i="2" s="1"/>
  <c r="K2506" i="2"/>
  <c r="L2506" i="2" s="1"/>
  <c r="K2505" i="2"/>
  <c r="L2505" i="2" s="1"/>
  <c r="K2504" i="2"/>
  <c r="L2504" i="2" s="1"/>
  <c r="K2503" i="2"/>
  <c r="L2503" i="2" s="1"/>
  <c r="K2502" i="2"/>
  <c r="L2502" i="2" s="1"/>
  <c r="K2501" i="2"/>
  <c r="L2501" i="2" s="1"/>
  <c r="K2500" i="2"/>
  <c r="L2500" i="2" s="1"/>
  <c r="K2499" i="2"/>
  <c r="L2499" i="2" s="1"/>
  <c r="K2498" i="2"/>
  <c r="L2498" i="2" s="1"/>
  <c r="K2497" i="2"/>
  <c r="L2497" i="2" s="1"/>
  <c r="K2496" i="2"/>
  <c r="L2496" i="2" s="1"/>
  <c r="K2495" i="2"/>
  <c r="L2495" i="2" s="1"/>
  <c r="K2494" i="2"/>
  <c r="L2494" i="2" s="1"/>
  <c r="K2493" i="2"/>
  <c r="L2493" i="2" s="1"/>
  <c r="K2492" i="2"/>
  <c r="L2492" i="2" s="1"/>
  <c r="K2491" i="2"/>
  <c r="L2491" i="2" s="1"/>
  <c r="K2490" i="2"/>
  <c r="L2490" i="2" s="1"/>
  <c r="K2489" i="2"/>
  <c r="L2489" i="2" s="1"/>
  <c r="K2488" i="2"/>
  <c r="L2488" i="2" s="1"/>
  <c r="K2487" i="2"/>
  <c r="L2487" i="2" s="1"/>
  <c r="K2486" i="2"/>
  <c r="L2486" i="2" s="1"/>
  <c r="K2485" i="2"/>
  <c r="L2485" i="2" s="1"/>
  <c r="K2484" i="2"/>
  <c r="L2484" i="2" s="1"/>
  <c r="K2483" i="2"/>
  <c r="L2483" i="2" s="1"/>
  <c r="K2482" i="2"/>
  <c r="L2482" i="2" s="1"/>
  <c r="K2481" i="2"/>
  <c r="L2481" i="2" s="1"/>
  <c r="K2480" i="2"/>
  <c r="L2480" i="2" s="1"/>
  <c r="K2479" i="2"/>
  <c r="L2479" i="2" s="1"/>
  <c r="K2478" i="2"/>
  <c r="L2478" i="2" s="1"/>
  <c r="K2477" i="2"/>
  <c r="L2477" i="2" s="1"/>
  <c r="K2476" i="2"/>
  <c r="L2476" i="2" s="1"/>
  <c r="K2475" i="2"/>
  <c r="L2475" i="2" s="1"/>
  <c r="K2474" i="2"/>
  <c r="L2474" i="2" s="1"/>
  <c r="K2473" i="2"/>
  <c r="L2473" i="2" s="1"/>
  <c r="K2472" i="2"/>
  <c r="L2472" i="2" s="1"/>
  <c r="K2471" i="2"/>
  <c r="L2471" i="2" s="1"/>
  <c r="K2470" i="2"/>
  <c r="L2470" i="2" s="1"/>
  <c r="K2469" i="2"/>
  <c r="L2469" i="2" s="1"/>
  <c r="K2468" i="2"/>
  <c r="L2468" i="2" s="1"/>
  <c r="K2467" i="2"/>
  <c r="L2467" i="2" s="1"/>
  <c r="K2466" i="2"/>
  <c r="L2466" i="2" s="1"/>
  <c r="K2465" i="2"/>
  <c r="L2465" i="2" s="1"/>
  <c r="K2464" i="2"/>
  <c r="L2464" i="2" s="1"/>
  <c r="K2463" i="2"/>
  <c r="L2463" i="2" s="1"/>
  <c r="K2462" i="2"/>
  <c r="L2462" i="2" s="1"/>
  <c r="K2461" i="2"/>
  <c r="L2461" i="2" s="1"/>
  <c r="K2460" i="2"/>
  <c r="L2460" i="2" s="1"/>
  <c r="K2459" i="2"/>
  <c r="L2459" i="2" s="1"/>
  <c r="K2458" i="2"/>
  <c r="L2458" i="2" s="1"/>
  <c r="K2457" i="2"/>
  <c r="L2457" i="2" s="1"/>
  <c r="K2456" i="2"/>
  <c r="L2456" i="2" s="1"/>
  <c r="K2455" i="2"/>
  <c r="L2455" i="2" s="1"/>
  <c r="K2454" i="2"/>
  <c r="L2454" i="2" s="1"/>
  <c r="K2453" i="2"/>
  <c r="L2453" i="2" s="1"/>
  <c r="K2452" i="2"/>
  <c r="L2452" i="2" s="1"/>
  <c r="K2451" i="2"/>
  <c r="L2451" i="2" s="1"/>
  <c r="K2450" i="2"/>
  <c r="L2450" i="2" s="1"/>
  <c r="K2449" i="2"/>
  <c r="L2449" i="2" s="1"/>
  <c r="K2448" i="2"/>
  <c r="L2448" i="2" s="1"/>
  <c r="K2447" i="2"/>
  <c r="L2447" i="2" s="1"/>
  <c r="K2446" i="2"/>
  <c r="L2446" i="2" s="1"/>
  <c r="K2445" i="2"/>
  <c r="L2445" i="2" s="1"/>
  <c r="K2444" i="2"/>
  <c r="L2444" i="2" s="1"/>
  <c r="K2443" i="2"/>
  <c r="L2443" i="2" s="1"/>
  <c r="K2442" i="2"/>
  <c r="L2442" i="2" s="1"/>
  <c r="K2441" i="2"/>
  <c r="L2441" i="2" s="1"/>
  <c r="K2440" i="2"/>
  <c r="L2440" i="2" s="1"/>
  <c r="K2439" i="2"/>
  <c r="L2439" i="2" s="1"/>
  <c r="K2438" i="2"/>
  <c r="L2438" i="2" s="1"/>
  <c r="K2437" i="2"/>
  <c r="L2437" i="2" s="1"/>
  <c r="K2436" i="2"/>
  <c r="L2436" i="2" s="1"/>
  <c r="K2435" i="2"/>
  <c r="L2435" i="2" s="1"/>
  <c r="K2434" i="2"/>
  <c r="L2434" i="2" s="1"/>
  <c r="K2433" i="2"/>
  <c r="L2433" i="2" s="1"/>
  <c r="K2432" i="2"/>
  <c r="L2432" i="2" s="1"/>
  <c r="K2431" i="2"/>
  <c r="L2431" i="2" s="1"/>
  <c r="K2430" i="2"/>
  <c r="L2430" i="2" s="1"/>
  <c r="K2429" i="2"/>
  <c r="L2429" i="2" s="1"/>
  <c r="K2428" i="2"/>
  <c r="L2428" i="2" s="1"/>
  <c r="K2427" i="2"/>
  <c r="L2427" i="2" s="1"/>
  <c r="K2426" i="2"/>
  <c r="L2426" i="2" s="1"/>
  <c r="K2425" i="2"/>
  <c r="L2425" i="2" s="1"/>
  <c r="K2424" i="2"/>
  <c r="L2424" i="2" s="1"/>
  <c r="K2423" i="2"/>
  <c r="L2423" i="2" s="1"/>
  <c r="K2422" i="2"/>
  <c r="L2422" i="2" s="1"/>
  <c r="K2421" i="2"/>
  <c r="L2421" i="2" s="1"/>
  <c r="K2420" i="2"/>
  <c r="L2420" i="2" s="1"/>
  <c r="K2419" i="2"/>
  <c r="L2419" i="2" s="1"/>
  <c r="K2418" i="2"/>
  <c r="L2418" i="2" s="1"/>
  <c r="K2417" i="2"/>
  <c r="L2417" i="2" s="1"/>
  <c r="K2416" i="2"/>
  <c r="L2416" i="2" s="1"/>
  <c r="K2415" i="2"/>
  <c r="L2415" i="2" s="1"/>
  <c r="K2414" i="2"/>
  <c r="L2414" i="2" s="1"/>
  <c r="K2413" i="2"/>
  <c r="L2413" i="2" s="1"/>
  <c r="K2412" i="2"/>
  <c r="L2412" i="2" s="1"/>
  <c r="K2411" i="2"/>
  <c r="L2411" i="2" s="1"/>
  <c r="K2410" i="2"/>
  <c r="L2410" i="2" s="1"/>
  <c r="K2409" i="2"/>
  <c r="L2409" i="2" s="1"/>
  <c r="K2408" i="2"/>
  <c r="L2408" i="2" s="1"/>
  <c r="K2407" i="2"/>
  <c r="L2407" i="2" s="1"/>
  <c r="K2406" i="2"/>
  <c r="L2406" i="2" s="1"/>
  <c r="K2405" i="2"/>
  <c r="L2405" i="2" s="1"/>
  <c r="K2404" i="2"/>
  <c r="L2404" i="2" s="1"/>
  <c r="K2403" i="2"/>
  <c r="L2403" i="2" s="1"/>
  <c r="K2402" i="2"/>
  <c r="L2402" i="2" s="1"/>
  <c r="K2401" i="2"/>
  <c r="L2401" i="2" s="1"/>
  <c r="K2400" i="2"/>
  <c r="L2400" i="2" s="1"/>
  <c r="K2399" i="2"/>
  <c r="L2399" i="2" s="1"/>
  <c r="K2398" i="2"/>
  <c r="L2398" i="2" s="1"/>
  <c r="K2397" i="2"/>
  <c r="L2397" i="2" s="1"/>
  <c r="K2396" i="2"/>
  <c r="L2396" i="2" s="1"/>
  <c r="K2395" i="2"/>
  <c r="L2395" i="2" s="1"/>
  <c r="K2394" i="2"/>
  <c r="L2394" i="2" s="1"/>
  <c r="K2393" i="2"/>
  <c r="L2393" i="2" s="1"/>
  <c r="K2392" i="2"/>
  <c r="L2392" i="2" s="1"/>
  <c r="K2391" i="2"/>
  <c r="L2391" i="2" s="1"/>
  <c r="K2390" i="2"/>
  <c r="L2390" i="2" s="1"/>
  <c r="K2389" i="2"/>
  <c r="L2389" i="2" s="1"/>
  <c r="K2388" i="2"/>
  <c r="L2388" i="2" s="1"/>
  <c r="K2387" i="2"/>
  <c r="L2387" i="2" s="1"/>
  <c r="K2386" i="2"/>
  <c r="L2386" i="2" s="1"/>
  <c r="K2385" i="2"/>
  <c r="L2385" i="2" s="1"/>
  <c r="K2384" i="2"/>
  <c r="L2384" i="2" s="1"/>
  <c r="K2383" i="2"/>
  <c r="L2383" i="2" s="1"/>
  <c r="K2382" i="2"/>
  <c r="L2382" i="2" s="1"/>
  <c r="K2381" i="2"/>
  <c r="L2381" i="2" s="1"/>
  <c r="K2380" i="2"/>
  <c r="L2380" i="2" s="1"/>
  <c r="K2379" i="2"/>
  <c r="L2379" i="2" s="1"/>
  <c r="K2378" i="2"/>
  <c r="L2378" i="2" s="1"/>
  <c r="K2377" i="2"/>
  <c r="L2377" i="2" s="1"/>
  <c r="K2376" i="2"/>
  <c r="L2376" i="2" s="1"/>
  <c r="K2375" i="2"/>
  <c r="L2375" i="2" s="1"/>
  <c r="K2374" i="2"/>
  <c r="L2374" i="2" s="1"/>
  <c r="K2373" i="2"/>
  <c r="L2373" i="2" s="1"/>
  <c r="K2372" i="2"/>
  <c r="L2372" i="2" s="1"/>
  <c r="K2371" i="2"/>
  <c r="L2371" i="2" s="1"/>
  <c r="K2370" i="2"/>
  <c r="L2370" i="2" s="1"/>
  <c r="K2369" i="2"/>
  <c r="L2369" i="2" s="1"/>
  <c r="K2368" i="2"/>
  <c r="L2368" i="2" s="1"/>
  <c r="K2367" i="2"/>
  <c r="L2367" i="2" s="1"/>
  <c r="K2366" i="2"/>
  <c r="L2366" i="2" s="1"/>
  <c r="K2365" i="2"/>
  <c r="L2365" i="2" s="1"/>
  <c r="K2364" i="2"/>
  <c r="L2364" i="2" s="1"/>
  <c r="K2363" i="2"/>
  <c r="L2363" i="2" s="1"/>
  <c r="K2362" i="2"/>
  <c r="L2362" i="2" s="1"/>
  <c r="K2361" i="2"/>
  <c r="L2361" i="2" s="1"/>
  <c r="K2360" i="2"/>
  <c r="L2360" i="2" s="1"/>
  <c r="K2359" i="2"/>
  <c r="L2359" i="2" s="1"/>
  <c r="K2358" i="2"/>
  <c r="L2358" i="2" s="1"/>
  <c r="K2357" i="2"/>
  <c r="L2357" i="2" s="1"/>
  <c r="K2356" i="2"/>
  <c r="L2356" i="2" s="1"/>
  <c r="K2355" i="2"/>
  <c r="L2355" i="2" s="1"/>
  <c r="K2354" i="2"/>
  <c r="L2354" i="2" s="1"/>
  <c r="K2353" i="2"/>
  <c r="L2353" i="2" s="1"/>
  <c r="K2352" i="2"/>
  <c r="L2352" i="2" s="1"/>
  <c r="K2351" i="2"/>
  <c r="L2351" i="2" s="1"/>
  <c r="K2350" i="2"/>
  <c r="L2350" i="2" s="1"/>
  <c r="K2349" i="2"/>
  <c r="L2349" i="2" s="1"/>
  <c r="K2348" i="2"/>
  <c r="L2348" i="2" s="1"/>
  <c r="K2347" i="2"/>
  <c r="L2347" i="2" s="1"/>
  <c r="K2346" i="2"/>
  <c r="L2346" i="2" s="1"/>
  <c r="K2345" i="2"/>
  <c r="L2345" i="2" s="1"/>
  <c r="K2344" i="2"/>
  <c r="L2344" i="2" s="1"/>
  <c r="K2343" i="2"/>
  <c r="L2343" i="2" s="1"/>
  <c r="K2342" i="2"/>
  <c r="L2342" i="2" s="1"/>
  <c r="K2341" i="2"/>
  <c r="L2341" i="2" s="1"/>
  <c r="K2340" i="2"/>
  <c r="L2340" i="2" s="1"/>
  <c r="K2339" i="2"/>
  <c r="L2339" i="2" s="1"/>
  <c r="K2338" i="2"/>
  <c r="L2338" i="2" s="1"/>
  <c r="K2337" i="2"/>
  <c r="L2337" i="2" s="1"/>
  <c r="K2336" i="2"/>
  <c r="L2336" i="2" s="1"/>
  <c r="K2335" i="2"/>
  <c r="L2335" i="2" s="1"/>
  <c r="K2334" i="2"/>
  <c r="L2334" i="2" s="1"/>
  <c r="K2333" i="2"/>
  <c r="L2333" i="2" s="1"/>
  <c r="K2332" i="2"/>
  <c r="L2332" i="2" s="1"/>
  <c r="K2331" i="2"/>
  <c r="L2331" i="2" s="1"/>
  <c r="K2330" i="2"/>
  <c r="L2330" i="2" s="1"/>
  <c r="K2329" i="2"/>
  <c r="L2329" i="2" s="1"/>
  <c r="K2328" i="2"/>
  <c r="L2328" i="2" s="1"/>
  <c r="K2327" i="2"/>
  <c r="L2327" i="2" s="1"/>
  <c r="K2326" i="2"/>
  <c r="L2326" i="2" s="1"/>
  <c r="K2325" i="2"/>
  <c r="L2325" i="2" s="1"/>
  <c r="K2324" i="2"/>
  <c r="L2324" i="2" s="1"/>
  <c r="K2323" i="2"/>
  <c r="L2323" i="2" s="1"/>
  <c r="K2322" i="2"/>
  <c r="L2322" i="2" s="1"/>
  <c r="K2321" i="2"/>
  <c r="L2321" i="2" s="1"/>
  <c r="K2320" i="2"/>
  <c r="L2320" i="2" s="1"/>
  <c r="K2319" i="2"/>
  <c r="L2319" i="2" s="1"/>
  <c r="K2318" i="2"/>
  <c r="L2318" i="2" s="1"/>
  <c r="K2317" i="2"/>
  <c r="L2317" i="2" s="1"/>
  <c r="K2316" i="2"/>
  <c r="L2316" i="2" s="1"/>
  <c r="K2315" i="2"/>
  <c r="L2315" i="2" s="1"/>
  <c r="K2314" i="2"/>
  <c r="L2314" i="2" s="1"/>
  <c r="K2313" i="2"/>
  <c r="L2313" i="2" s="1"/>
  <c r="K2312" i="2"/>
  <c r="L2312" i="2" s="1"/>
  <c r="K2311" i="2"/>
  <c r="L2311" i="2" s="1"/>
  <c r="K2310" i="2"/>
  <c r="L2310" i="2" s="1"/>
  <c r="K2309" i="2"/>
  <c r="L2309" i="2" s="1"/>
  <c r="K2308" i="2"/>
  <c r="L2308" i="2" s="1"/>
  <c r="K2307" i="2"/>
  <c r="L2307" i="2" s="1"/>
  <c r="K2306" i="2"/>
  <c r="L2306" i="2" s="1"/>
  <c r="K2305" i="2"/>
  <c r="L2305" i="2" s="1"/>
  <c r="K2304" i="2"/>
  <c r="L2304" i="2" s="1"/>
  <c r="K2303" i="2"/>
  <c r="L2303" i="2" s="1"/>
  <c r="K2302" i="2"/>
  <c r="L2302" i="2" s="1"/>
  <c r="K2301" i="2"/>
  <c r="L2301" i="2" s="1"/>
  <c r="K2300" i="2"/>
  <c r="L2300" i="2" s="1"/>
  <c r="K2299" i="2"/>
  <c r="L2299" i="2" s="1"/>
  <c r="K2298" i="2"/>
  <c r="L2298" i="2" s="1"/>
  <c r="K2297" i="2"/>
  <c r="L2297" i="2" s="1"/>
  <c r="K2296" i="2"/>
  <c r="L2296" i="2" s="1"/>
  <c r="K2295" i="2"/>
  <c r="L2295" i="2" s="1"/>
  <c r="K2294" i="2"/>
  <c r="L2294" i="2" s="1"/>
  <c r="K2293" i="2"/>
  <c r="L2293" i="2" s="1"/>
  <c r="K2292" i="2"/>
  <c r="L2292" i="2" s="1"/>
  <c r="K2291" i="2"/>
  <c r="L2291" i="2" s="1"/>
  <c r="K2290" i="2"/>
  <c r="L2290" i="2" s="1"/>
  <c r="K2289" i="2"/>
  <c r="L2289" i="2" s="1"/>
  <c r="K2288" i="2"/>
  <c r="L2288" i="2" s="1"/>
  <c r="K2287" i="2"/>
  <c r="L2287" i="2" s="1"/>
  <c r="K2286" i="2"/>
  <c r="L2286" i="2" s="1"/>
  <c r="K2285" i="2"/>
  <c r="L2285" i="2" s="1"/>
  <c r="K2284" i="2"/>
  <c r="L2284" i="2" s="1"/>
  <c r="K2283" i="2"/>
  <c r="L2283" i="2" s="1"/>
  <c r="K2282" i="2"/>
  <c r="L2282" i="2" s="1"/>
  <c r="K2281" i="2"/>
  <c r="L2281" i="2" s="1"/>
  <c r="K2280" i="2"/>
  <c r="L2280" i="2" s="1"/>
  <c r="K2279" i="2"/>
  <c r="L2279" i="2" s="1"/>
  <c r="K2278" i="2"/>
  <c r="L2278" i="2" s="1"/>
  <c r="K2277" i="2"/>
  <c r="L2277" i="2" s="1"/>
  <c r="K2276" i="2"/>
  <c r="L2276" i="2" s="1"/>
  <c r="K2275" i="2"/>
  <c r="L2275" i="2" s="1"/>
  <c r="K2274" i="2"/>
  <c r="L2274" i="2" s="1"/>
  <c r="K2273" i="2"/>
  <c r="L2273" i="2" s="1"/>
  <c r="K2272" i="2"/>
  <c r="L2272" i="2" s="1"/>
  <c r="K2271" i="2"/>
  <c r="L2271" i="2" s="1"/>
  <c r="K2270" i="2"/>
  <c r="L2270" i="2" s="1"/>
  <c r="K2269" i="2"/>
  <c r="L2269" i="2" s="1"/>
  <c r="K2268" i="2"/>
  <c r="L2268" i="2" s="1"/>
  <c r="K2267" i="2"/>
  <c r="L2267" i="2" s="1"/>
  <c r="K2266" i="2"/>
  <c r="L2266" i="2" s="1"/>
  <c r="K2265" i="2"/>
  <c r="L2265" i="2" s="1"/>
  <c r="K2264" i="2"/>
  <c r="L2264" i="2" s="1"/>
  <c r="K2263" i="2"/>
  <c r="L2263" i="2" s="1"/>
  <c r="K2262" i="2"/>
  <c r="L2262" i="2" s="1"/>
  <c r="K2261" i="2"/>
  <c r="L2261" i="2" s="1"/>
  <c r="K2260" i="2"/>
  <c r="L2260" i="2" s="1"/>
  <c r="K2259" i="2"/>
  <c r="L2259" i="2" s="1"/>
  <c r="K2258" i="2"/>
  <c r="L2258" i="2" s="1"/>
  <c r="K2257" i="2"/>
  <c r="L2257" i="2" s="1"/>
  <c r="K2256" i="2"/>
  <c r="L2256" i="2" s="1"/>
  <c r="K2255" i="2"/>
  <c r="L2255" i="2" s="1"/>
  <c r="K2254" i="2"/>
  <c r="L2254" i="2" s="1"/>
  <c r="K2253" i="2"/>
  <c r="L2253" i="2" s="1"/>
  <c r="K2252" i="2"/>
  <c r="L2252" i="2" s="1"/>
  <c r="K2251" i="2"/>
  <c r="L2251" i="2" s="1"/>
  <c r="K2250" i="2"/>
  <c r="L2250" i="2" s="1"/>
  <c r="K2249" i="2"/>
  <c r="L2249" i="2" s="1"/>
  <c r="K2248" i="2"/>
  <c r="L2248" i="2" s="1"/>
  <c r="K2247" i="2"/>
  <c r="L2247" i="2" s="1"/>
  <c r="K2246" i="2"/>
  <c r="L2246" i="2" s="1"/>
  <c r="K2245" i="2"/>
  <c r="L2245" i="2" s="1"/>
  <c r="K2244" i="2"/>
  <c r="L2244" i="2" s="1"/>
  <c r="K2243" i="2"/>
  <c r="L2243" i="2" s="1"/>
  <c r="K2242" i="2"/>
  <c r="L2242" i="2" s="1"/>
  <c r="K2241" i="2"/>
  <c r="L2241" i="2" s="1"/>
  <c r="K2240" i="2"/>
  <c r="L2240" i="2" s="1"/>
  <c r="K2239" i="2"/>
  <c r="L2239" i="2" s="1"/>
  <c r="K2238" i="2"/>
  <c r="L2238" i="2" s="1"/>
  <c r="K2237" i="2"/>
  <c r="L2237" i="2" s="1"/>
  <c r="K2236" i="2"/>
  <c r="L2236" i="2" s="1"/>
  <c r="K2235" i="2"/>
  <c r="L2235" i="2" s="1"/>
  <c r="K2234" i="2"/>
  <c r="L2234" i="2" s="1"/>
  <c r="K2233" i="2"/>
  <c r="L2233" i="2" s="1"/>
  <c r="K2232" i="2"/>
  <c r="L2232" i="2" s="1"/>
  <c r="K2231" i="2"/>
  <c r="L2231" i="2" s="1"/>
  <c r="K2230" i="2"/>
  <c r="L2230" i="2" s="1"/>
  <c r="K2229" i="2"/>
  <c r="L2229" i="2" s="1"/>
  <c r="K2227" i="2"/>
  <c r="K2225" i="2"/>
  <c r="L2225" i="2" s="1"/>
  <c r="K2223" i="2"/>
  <c r="K2221" i="2"/>
  <c r="L2221" i="2" s="1"/>
  <c r="K2220" i="2"/>
  <c r="L2220" i="2" s="1"/>
  <c r="K2219" i="2"/>
  <c r="L2219" i="2" s="1"/>
  <c r="K2218" i="2"/>
  <c r="L2218" i="2" s="1"/>
  <c r="K2217" i="2"/>
  <c r="L2217" i="2" s="1"/>
  <c r="K2216" i="2"/>
  <c r="L2216" i="2" s="1"/>
  <c r="K2215" i="2"/>
  <c r="L2215" i="2" s="1"/>
  <c r="K2214" i="2"/>
  <c r="L2214" i="2" s="1"/>
  <c r="K2213" i="2"/>
  <c r="L2213" i="2" s="1"/>
  <c r="K2212" i="2"/>
  <c r="L2212" i="2" s="1"/>
  <c r="K2211" i="2"/>
  <c r="L2211" i="2" s="1"/>
  <c r="K2210" i="2"/>
  <c r="L2210" i="2" s="1"/>
  <c r="K2209" i="2"/>
  <c r="L2209" i="2" s="1"/>
  <c r="K2208" i="2"/>
  <c r="L2208" i="2" s="1"/>
  <c r="K2207" i="2"/>
  <c r="L2207" i="2" s="1"/>
  <c r="K2206" i="2"/>
  <c r="L2206" i="2" s="1"/>
  <c r="K2205" i="2"/>
  <c r="L2205" i="2" s="1"/>
  <c r="K2204" i="2"/>
  <c r="L2204" i="2" s="1"/>
  <c r="K2203" i="2"/>
  <c r="L2203" i="2" s="1"/>
  <c r="K2202" i="2"/>
  <c r="L2202" i="2" s="1"/>
  <c r="K2201" i="2"/>
  <c r="L2201" i="2" s="1"/>
  <c r="K2200" i="2"/>
  <c r="L2200" i="2" s="1"/>
  <c r="K2199" i="2"/>
  <c r="L2199" i="2" s="1"/>
  <c r="K2198" i="2"/>
  <c r="L2198" i="2" s="1"/>
  <c r="K2197" i="2"/>
  <c r="L2197" i="2" s="1"/>
  <c r="K2196" i="2"/>
  <c r="L2196" i="2" s="1"/>
  <c r="K2195" i="2"/>
  <c r="L2195" i="2" s="1"/>
  <c r="K2194" i="2"/>
  <c r="L2194" i="2" s="1"/>
  <c r="K2193" i="2"/>
  <c r="L2193" i="2" s="1"/>
  <c r="K2192" i="2"/>
  <c r="L2192" i="2" s="1"/>
  <c r="K2191" i="2"/>
  <c r="L2191" i="2" s="1"/>
  <c r="K2190" i="2"/>
  <c r="L2190" i="2" s="1"/>
  <c r="K2189" i="2"/>
  <c r="L2189" i="2" s="1"/>
  <c r="K2188" i="2"/>
  <c r="L2188" i="2" s="1"/>
  <c r="K2187" i="2"/>
  <c r="L2187" i="2" s="1"/>
  <c r="K2186" i="2"/>
  <c r="L2186" i="2" s="1"/>
  <c r="K2185" i="2"/>
  <c r="L2185" i="2" s="1"/>
  <c r="K2184" i="2"/>
  <c r="L2184" i="2" s="1"/>
  <c r="K2183" i="2"/>
  <c r="L2183" i="2" s="1"/>
  <c r="K2182" i="2"/>
  <c r="L2182" i="2" s="1"/>
  <c r="K2181" i="2"/>
  <c r="L2181" i="2" s="1"/>
  <c r="K2180" i="2"/>
  <c r="L2180" i="2" s="1"/>
  <c r="K2179" i="2"/>
  <c r="L2179" i="2" s="1"/>
  <c r="K2178" i="2"/>
  <c r="L2178" i="2" s="1"/>
  <c r="K2177" i="2"/>
  <c r="L2177" i="2" s="1"/>
  <c r="K2176" i="2"/>
  <c r="L2176" i="2" s="1"/>
  <c r="K2175" i="2"/>
  <c r="L2175" i="2" s="1"/>
  <c r="K2174" i="2"/>
  <c r="L2174" i="2" s="1"/>
  <c r="K2173" i="2"/>
  <c r="L2173" i="2" s="1"/>
  <c r="K2172" i="2"/>
  <c r="L2172" i="2" s="1"/>
  <c r="K2171" i="2"/>
  <c r="L2171" i="2" s="1"/>
  <c r="K2170" i="2"/>
  <c r="L2170" i="2" s="1"/>
  <c r="K2169" i="2"/>
  <c r="L2169" i="2" s="1"/>
  <c r="K2168" i="2"/>
  <c r="L2168" i="2" s="1"/>
  <c r="K2167" i="2"/>
  <c r="L2167" i="2" s="1"/>
  <c r="K2166" i="2"/>
  <c r="L2166" i="2" s="1"/>
  <c r="K2165" i="2"/>
  <c r="L2165" i="2" s="1"/>
  <c r="K2164" i="2"/>
  <c r="L2164" i="2" s="1"/>
  <c r="K2163" i="2"/>
  <c r="L2163" i="2" s="1"/>
  <c r="K2162" i="2"/>
  <c r="L2162" i="2" s="1"/>
  <c r="K2161" i="2"/>
  <c r="L2161" i="2" s="1"/>
  <c r="K2160" i="2"/>
  <c r="L2160" i="2" s="1"/>
  <c r="K2159" i="2"/>
  <c r="L2159" i="2" s="1"/>
  <c r="K2158" i="2"/>
  <c r="L2158" i="2" s="1"/>
  <c r="K2157" i="2"/>
  <c r="L2157" i="2" s="1"/>
  <c r="K2156" i="2"/>
  <c r="L2156" i="2" s="1"/>
  <c r="K2155" i="2"/>
  <c r="L2155" i="2" s="1"/>
  <c r="K2154" i="2"/>
  <c r="L2154" i="2" s="1"/>
  <c r="K2153" i="2"/>
  <c r="L2153" i="2" s="1"/>
  <c r="K2152" i="2"/>
  <c r="L2152" i="2" s="1"/>
  <c r="K2151" i="2"/>
  <c r="L2151" i="2" s="1"/>
  <c r="K2150" i="2"/>
  <c r="L2150" i="2" s="1"/>
  <c r="K2149" i="2"/>
  <c r="L2149" i="2" s="1"/>
  <c r="K2148" i="2"/>
  <c r="L2148" i="2" s="1"/>
  <c r="K2147" i="2"/>
  <c r="L2147" i="2" s="1"/>
  <c r="K2146" i="2"/>
  <c r="L2146" i="2" s="1"/>
  <c r="K2145" i="2"/>
  <c r="L2145" i="2" s="1"/>
  <c r="K2144" i="2"/>
  <c r="L2144" i="2" s="1"/>
  <c r="K2143" i="2"/>
  <c r="L2143" i="2" s="1"/>
  <c r="K2142" i="2"/>
  <c r="L2142" i="2" s="1"/>
  <c r="K2141" i="2"/>
  <c r="L2141" i="2" s="1"/>
  <c r="K2140" i="2"/>
  <c r="L2140" i="2" s="1"/>
  <c r="K2139" i="2"/>
  <c r="L2139" i="2" s="1"/>
  <c r="K2138" i="2"/>
  <c r="L2138" i="2" s="1"/>
  <c r="K2137" i="2"/>
  <c r="L2137" i="2" s="1"/>
  <c r="K2136" i="2"/>
  <c r="L2136" i="2" s="1"/>
  <c r="K2135" i="2"/>
  <c r="L2135" i="2" s="1"/>
  <c r="K2134" i="2"/>
  <c r="L2134" i="2" s="1"/>
  <c r="K2133" i="2"/>
  <c r="L2133" i="2" s="1"/>
  <c r="K2132" i="2"/>
  <c r="L2132" i="2" s="1"/>
  <c r="K2131" i="2"/>
  <c r="L2131" i="2" s="1"/>
  <c r="K2130" i="2"/>
  <c r="L2130" i="2" s="1"/>
  <c r="K2129" i="2"/>
  <c r="L2129" i="2" s="1"/>
  <c r="K2128" i="2"/>
  <c r="L2128" i="2" s="1"/>
  <c r="K2127" i="2"/>
  <c r="L2127" i="2" s="1"/>
  <c r="K2126" i="2"/>
  <c r="L2126" i="2" s="1"/>
  <c r="K2125" i="2"/>
  <c r="L2125" i="2" s="1"/>
  <c r="K2124" i="2"/>
  <c r="L2124" i="2" s="1"/>
  <c r="K2123" i="2"/>
  <c r="L2123" i="2" s="1"/>
  <c r="K2122" i="2"/>
  <c r="L2122" i="2" s="1"/>
  <c r="K2121" i="2"/>
  <c r="L2121" i="2" s="1"/>
  <c r="K2120" i="2"/>
  <c r="L2120" i="2" s="1"/>
  <c r="K2119" i="2"/>
  <c r="L2119" i="2" s="1"/>
  <c r="K2118" i="2"/>
  <c r="L2118" i="2" s="1"/>
  <c r="K2117" i="2"/>
  <c r="L2117" i="2" s="1"/>
  <c r="K2116" i="2"/>
  <c r="L2116" i="2" s="1"/>
  <c r="K2115" i="2"/>
  <c r="L2115" i="2" s="1"/>
  <c r="K2114" i="2"/>
  <c r="L2114" i="2" s="1"/>
  <c r="K2113" i="2"/>
  <c r="L2113" i="2" s="1"/>
  <c r="K2112" i="2"/>
  <c r="L2112" i="2" s="1"/>
  <c r="K2111" i="2"/>
  <c r="L2111" i="2" s="1"/>
  <c r="K2110" i="2"/>
  <c r="L2110" i="2" s="1"/>
  <c r="K2109" i="2"/>
  <c r="L2109" i="2" s="1"/>
  <c r="K2108" i="2"/>
  <c r="L2108" i="2" s="1"/>
  <c r="K2107" i="2"/>
  <c r="L2107" i="2" s="1"/>
  <c r="K2106" i="2"/>
  <c r="L2106" i="2" s="1"/>
  <c r="K2105" i="2"/>
  <c r="L2105" i="2" s="1"/>
  <c r="K2104" i="2"/>
  <c r="L2104" i="2" s="1"/>
  <c r="K2103" i="2"/>
  <c r="L2103" i="2" s="1"/>
  <c r="K2102" i="2"/>
  <c r="L2102" i="2" s="1"/>
  <c r="K2101" i="2"/>
  <c r="L2101" i="2" s="1"/>
  <c r="K2100" i="2"/>
  <c r="L2100" i="2" s="1"/>
  <c r="K2099" i="2"/>
  <c r="L2099" i="2" s="1"/>
  <c r="K2098" i="2"/>
  <c r="L2098" i="2" s="1"/>
  <c r="K2097" i="2"/>
  <c r="L2097" i="2" s="1"/>
  <c r="K2096" i="2"/>
  <c r="L2096" i="2" s="1"/>
  <c r="K2095" i="2"/>
  <c r="L2095" i="2" s="1"/>
  <c r="K2094" i="2"/>
  <c r="L2094" i="2" s="1"/>
  <c r="K2093" i="2"/>
  <c r="L2093" i="2" s="1"/>
  <c r="K2092" i="2"/>
  <c r="L2092" i="2" s="1"/>
  <c r="K2091" i="2"/>
  <c r="L2091" i="2" s="1"/>
  <c r="K2090" i="2"/>
  <c r="L2090" i="2" s="1"/>
  <c r="K2089" i="2"/>
  <c r="L2089" i="2" s="1"/>
  <c r="K2088" i="2"/>
  <c r="L2088" i="2" s="1"/>
  <c r="K2087" i="2"/>
  <c r="L2087" i="2" s="1"/>
  <c r="K2086" i="2"/>
  <c r="L2086" i="2" s="1"/>
  <c r="K2085" i="2"/>
  <c r="L2085" i="2" s="1"/>
  <c r="K2084" i="2"/>
  <c r="L2084" i="2" s="1"/>
  <c r="K2083" i="2"/>
  <c r="L2083" i="2" s="1"/>
  <c r="K2082" i="2"/>
  <c r="L2082" i="2" s="1"/>
  <c r="K2081" i="2"/>
  <c r="L2081" i="2" s="1"/>
  <c r="K2080" i="2"/>
  <c r="L2080" i="2" s="1"/>
  <c r="K2079" i="2"/>
  <c r="L2079" i="2" s="1"/>
  <c r="K2078" i="2"/>
  <c r="L2078" i="2" s="1"/>
  <c r="K2077" i="2"/>
  <c r="L2077" i="2" s="1"/>
  <c r="K2076" i="2"/>
  <c r="L2076" i="2" s="1"/>
  <c r="K2075" i="2"/>
  <c r="L2075" i="2" s="1"/>
  <c r="K2074" i="2"/>
  <c r="L2074" i="2" s="1"/>
  <c r="K2073" i="2"/>
  <c r="L2073" i="2" s="1"/>
  <c r="K2072" i="2"/>
  <c r="L2072" i="2" s="1"/>
  <c r="K2071" i="2"/>
  <c r="L2071" i="2" s="1"/>
  <c r="K2070" i="2"/>
  <c r="L2070" i="2" s="1"/>
  <c r="K2069" i="2"/>
  <c r="L2069" i="2" s="1"/>
  <c r="K2068" i="2"/>
  <c r="L2068" i="2" s="1"/>
  <c r="K2067" i="2"/>
  <c r="L2067" i="2" s="1"/>
  <c r="K2066" i="2"/>
  <c r="L2066" i="2" s="1"/>
  <c r="K2065" i="2"/>
  <c r="L2065" i="2" s="1"/>
  <c r="K2064" i="2"/>
  <c r="L2064" i="2" s="1"/>
  <c r="K2063" i="2"/>
  <c r="L2063" i="2" s="1"/>
  <c r="K2062" i="2"/>
  <c r="L2062" i="2" s="1"/>
  <c r="K2061" i="2"/>
  <c r="L2061" i="2" s="1"/>
  <c r="K2060" i="2"/>
  <c r="L2060" i="2" s="1"/>
  <c r="K2059" i="2"/>
  <c r="L2059" i="2" s="1"/>
  <c r="K2058" i="2"/>
  <c r="L2058" i="2" s="1"/>
  <c r="K2057" i="2"/>
  <c r="L2057" i="2" s="1"/>
  <c r="K2056" i="2"/>
  <c r="L2056" i="2" s="1"/>
  <c r="K2055" i="2"/>
  <c r="L2055" i="2" s="1"/>
  <c r="K2054" i="2"/>
  <c r="L2054" i="2" s="1"/>
  <c r="K2053" i="2"/>
  <c r="L2053" i="2" s="1"/>
  <c r="K2052" i="2"/>
  <c r="L2052" i="2" s="1"/>
  <c r="K2051" i="2"/>
  <c r="L2051" i="2" s="1"/>
  <c r="K2050" i="2"/>
  <c r="L2050" i="2" s="1"/>
  <c r="K2049" i="2"/>
  <c r="L2049" i="2" s="1"/>
  <c r="K2048" i="2"/>
  <c r="L2048" i="2" s="1"/>
  <c r="K2047" i="2"/>
  <c r="L2047" i="2" s="1"/>
  <c r="K2046" i="2"/>
  <c r="L2046" i="2" s="1"/>
  <c r="K2045" i="2"/>
  <c r="L2045" i="2" s="1"/>
  <c r="K2044" i="2"/>
  <c r="L2044" i="2" s="1"/>
  <c r="K2043" i="2"/>
  <c r="L2043" i="2" s="1"/>
  <c r="K2042" i="2"/>
  <c r="L2042" i="2" s="1"/>
  <c r="K2041" i="2"/>
  <c r="L2041" i="2" s="1"/>
  <c r="K2040" i="2"/>
  <c r="L2040" i="2" s="1"/>
  <c r="K2039" i="2"/>
  <c r="L2039" i="2" s="1"/>
  <c r="K2038" i="2"/>
  <c r="L2038" i="2" s="1"/>
  <c r="K2037" i="2"/>
  <c r="L2037" i="2" s="1"/>
  <c r="K2036" i="2"/>
  <c r="L2036" i="2" s="1"/>
  <c r="K2035" i="2"/>
  <c r="L2035" i="2" s="1"/>
  <c r="K2034" i="2"/>
  <c r="L2034" i="2" s="1"/>
  <c r="K2033" i="2"/>
  <c r="L2033" i="2" s="1"/>
  <c r="K2032" i="2"/>
  <c r="L2032" i="2" s="1"/>
  <c r="K2031" i="2"/>
  <c r="L2031" i="2" s="1"/>
  <c r="K2030" i="2"/>
  <c r="L2030" i="2" s="1"/>
  <c r="K2029" i="2"/>
  <c r="L2029" i="2" s="1"/>
  <c r="K2028" i="2"/>
  <c r="L2028" i="2" s="1"/>
  <c r="K2027" i="2"/>
  <c r="L2027" i="2" s="1"/>
  <c r="K2026" i="2"/>
  <c r="L2026" i="2" s="1"/>
  <c r="K2025" i="2"/>
  <c r="L2025" i="2" s="1"/>
  <c r="K2024" i="2"/>
  <c r="L2024" i="2" s="1"/>
  <c r="K2023" i="2"/>
  <c r="L2023" i="2" s="1"/>
  <c r="K2022" i="2"/>
  <c r="L2022" i="2" s="1"/>
  <c r="K2021" i="2"/>
  <c r="L2021" i="2" s="1"/>
  <c r="K2020" i="2"/>
  <c r="L2020" i="2" s="1"/>
  <c r="K2019" i="2"/>
  <c r="L2019" i="2" s="1"/>
  <c r="K2018" i="2"/>
  <c r="L2018" i="2" s="1"/>
  <c r="K2017" i="2"/>
  <c r="L2017" i="2" s="1"/>
  <c r="K2016" i="2"/>
  <c r="L2016" i="2" s="1"/>
  <c r="K2015" i="2"/>
  <c r="L2015" i="2" s="1"/>
  <c r="K2014" i="2"/>
  <c r="L2014" i="2" s="1"/>
  <c r="K2013" i="2"/>
  <c r="L2013" i="2" s="1"/>
  <c r="K2012" i="2"/>
  <c r="L2012" i="2" s="1"/>
  <c r="K2011" i="2"/>
  <c r="L2011" i="2" s="1"/>
  <c r="K2010" i="2"/>
  <c r="L2010" i="2" s="1"/>
  <c r="K2009" i="2"/>
  <c r="L2009" i="2" s="1"/>
  <c r="K2008" i="2"/>
  <c r="L2008" i="2" s="1"/>
  <c r="K2007" i="2"/>
  <c r="L2007" i="2" s="1"/>
  <c r="K2006" i="2"/>
  <c r="L2006" i="2" s="1"/>
  <c r="K2005" i="2"/>
  <c r="L2005" i="2" s="1"/>
  <c r="K2004" i="2"/>
  <c r="L2004" i="2" s="1"/>
  <c r="K2003" i="2"/>
  <c r="L2003" i="2" s="1"/>
  <c r="K2002" i="2"/>
  <c r="L2002" i="2" s="1"/>
  <c r="K2001" i="2"/>
  <c r="L2001" i="2" s="1"/>
  <c r="K2000" i="2"/>
  <c r="L2000" i="2" s="1"/>
  <c r="K1999" i="2"/>
  <c r="L1999" i="2" s="1"/>
  <c r="K1998" i="2"/>
  <c r="L1998" i="2" s="1"/>
  <c r="K1997" i="2"/>
  <c r="L1997" i="2" s="1"/>
  <c r="K1996" i="2"/>
  <c r="L1996" i="2" s="1"/>
  <c r="K1995" i="2"/>
  <c r="L1995" i="2" s="1"/>
  <c r="K1994" i="2"/>
  <c r="L1994" i="2" s="1"/>
  <c r="K1993" i="2"/>
  <c r="L1993" i="2" s="1"/>
  <c r="K1992" i="2"/>
  <c r="L1992" i="2" s="1"/>
  <c r="K1991" i="2"/>
  <c r="L1991" i="2" s="1"/>
  <c r="K1990" i="2"/>
  <c r="L1990" i="2" s="1"/>
  <c r="K1989" i="2"/>
  <c r="L1989" i="2" s="1"/>
  <c r="K1988" i="2"/>
  <c r="L1988" i="2" s="1"/>
  <c r="K1987" i="2"/>
  <c r="L1987" i="2" s="1"/>
  <c r="K1986" i="2"/>
  <c r="L1986" i="2" s="1"/>
  <c r="K1985" i="2"/>
  <c r="L1985" i="2" s="1"/>
  <c r="K1984" i="2"/>
  <c r="L1984" i="2" s="1"/>
  <c r="K1983" i="2"/>
  <c r="L1983" i="2" s="1"/>
  <c r="K1982" i="2"/>
  <c r="L1982" i="2" s="1"/>
  <c r="K1981" i="2"/>
  <c r="L1981" i="2" s="1"/>
  <c r="K1980" i="2"/>
  <c r="L1980" i="2" s="1"/>
  <c r="K1979" i="2"/>
  <c r="L1979" i="2" s="1"/>
  <c r="K1978" i="2"/>
  <c r="L1978" i="2" s="1"/>
  <c r="K1977" i="2"/>
  <c r="L1977" i="2" s="1"/>
  <c r="K1976" i="2"/>
  <c r="L1976" i="2" s="1"/>
  <c r="K1975" i="2"/>
  <c r="L1975" i="2" s="1"/>
  <c r="K1974" i="2"/>
  <c r="L1974" i="2" s="1"/>
  <c r="K1973" i="2"/>
  <c r="L1973" i="2" s="1"/>
  <c r="K1972" i="2"/>
  <c r="L1972" i="2" s="1"/>
  <c r="K1971" i="2"/>
  <c r="L1971" i="2" s="1"/>
  <c r="K1970" i="2"/>
  <c r="L1970" i="2" s="1"/>
  <c r="K1969" i="2"/>
  <c r="L1969" i="2" s="1"/>
  <c r="K1968" i="2"/>
  <c r="L1968" i="2" s="1"/>
  <c r="K1967" i="2"/>
  <c r="L1967" i="2" s="1"/>
  <c r="K1966" i="2"/>
  <c r="L1966" i="2" s="1"/>
  <c r="K1965" i="2"/>
  <c r="L1965" i="2" s="1"/>
  <c r="K1964" i="2"/>
  <c r="L1964" i="2" s="1"/>
  <c r="K1963" i="2"/>
  <c r="L1963" i="2" s="1"/>
  <c r="K1962" i="2"/>
  <c r="L1962" i="2" s="1"/>
  <c r="K1961" i="2"/>
  <c r="L1961" i="2" s="1"/>
  <c r="K1960" i="2"/>
  <c r="L1960" i="2" s="1"/>
  <c r="K1959" i="2"/>
  <c r="L1959" i="2" s="1"/>
  <c r="K1958" i="2"/>
  <c r="L1958" i="2" s="1"/>
  <c r="K1957" i="2"/>
  <c r="L1957" i="2" s="1"/>
  <c r="K1956" i="2"/>
  <c r="L1956" i="2" s="1"/>
  <c r="K1955" i="2"/>
  <c r="L1955" i="2" s="1"/>
  <c r="K1954" i="2"/>
  <c r="L1954" i="2" s="1"/>
  <c r="K1953" i="2"/>
  <c r="L1953" i="2" s="1"/>
  <c r="K1952" i="2"/>
  <c r="L1952" i="2" s="1"/>
  <c r="K1951" i="2"/>
  <c r="L1951" i="2" s="1"/>
  <c r="K1950" i="2"/>
  <c r="L1950" i="2" s="1"/>
  <c r="K1949" i="2"/>
  <c r="L1949" i="2" s="1"/>
  <c r="K1948" i="2"/>
  <c r="L1948" i="2" s="1"/>
  <c r="K1947" i="2"/>
  <c r="L1947" i="2" s="1"/>
  <c r="K1946" i="2"/>
  <c r="L1946" i="2" s="1"/>
  <c r="K1945" i="2"/>
  <c r="L1945" i="2" s="1"/>
  <c r="K1944" i="2"/>
  <c r="L1944" i="2" s="1"/>
  <c r="K1943" i="2"/>
  <c r="L1943" i="2" s="1"/>
  <c r="K1942" i="2"/>
  <c r="L1942" i="2" s="1"/>
  <c r="K1941" i="2"/>
  <c r="L1941" i="2" s="1"/>
  <c r="K1940" i="2"/>
  <c r="L1940" i="2" s="1"/>
  <c r="K1939" i="2"/>
  <c r="L1939" i="2" s="1"/>
  <c r="K1938" i="2"/>
  <c r="L1938" i="2" s="1"/>
  <c r="K1937" i="2"/>
  <c r="L1937" i="2" s="1"/>
  <c r="K1936" i="2"/>
  <c r="L1936" i="2" s="1"/>
  <c r="K1935" i="2"/>
  <c r="L1935" i="2" s="1"/>
  <c r="K1934" i="2"/>
  <c r="L1934" i="2" s="1"/>
  <c r="K1933" i="2"/>
  <c r="L1933" i="2" s="1"/>
  <c r="K1932" i="2"/>
  <c r="L1932" i="2" s="1"/>
  <c r="K1931" i="2"/>
  <c r="L1931" i="2" s="1"/>
  <c r="K1930" i="2"/>
  <c r="L1930" i="2" s="1"/>
  <c r="K1929" i="2"/>
  <c r="L1929" i="2" s="1"/>
  <c r="K1928" i="2"/>
  <c r="L1928" i="2" s="1"/>
  <c r="K1927" i="2"/>
  <c r="L1927" i="2" s="1"/>
  <c r="K1926" i="2"/>
  <c r="L1926" i="2" s="1"/>
  <c r="K1925" i="2"/>
  <c r="L1925" i="2" s="1"/>
  <c r="K1924" i="2"/>
  <c r="L1924" i="2" s="1"/>
  <c r="K1923" i="2"/>
  <c r="L1923" i="2" s="1"/>
  <c r="K1922" i="2"/>
  <c r="L1922" i="2" s="1"/>
  <c r="K1921" i="2"/>
  <c r="L1921" i="2" s="1"/>
  <c r="K1920" i="2"/>
  <c r="L1920" i="2" s="1"/>
  <c r="K1919" i="2"/>
  <c r="L1919" i="2" s="1"/>
  <c r="K1918" i="2"/>
  <c r="L1918" i="2" s="1"/>
  <c r="K1917" i="2"/>
  <c r="L1917" i="2" s="1"/>
  <c r="K1916" i="2"/>
  <c r="L1916" i="2" s="1"/>
  <c r="K1915" i="2"/>
  <c r="L1915" i="2" s="1"/>
  <c r="K1914" i="2"/>
  <c r="L1914" i="2" s="1"/>
  <c r="K1913" i="2"/>
  <c r="L1913" i="2" s="1"/>
  <c r="K1912" i="2"/>
  <c r="L1912" i="2" s="1"/>
  <c r="K1911" i="2"/>
  <c r="L1911" i="2" s="1"/>
  <c r="K1910" i="2"/>
  <c r="L1910" i="2" s="1"/>
  <c r="K1909" i="2"/>
  <c r="L1909" i="2" s="1"/>
  <c r="K1908" i="2"/>
  <c r="L1908" i="2" s="1"/>
  <c r="K1907" i="2"/>
  <c r="L1907" i="2" s="1"/>
  <c r="K1906" i="2"/>
  <c r="L1906" i="2" s="1"/>
  <c r="K1905" i="2"/>
  <c r="L1905" i="2" s="1"/>
  <c r="K1904" i="2"/>
  <c r="L1904" i="2" s="1"/>
  <c r="K1903" i="2"/>
  <c r="L1903" i="2" s="1"/>
  <c r="K1902" i="2"/>
  <c r="L1902" i="2" s="1"/>
  <c r="K1901" i="2"/>
  <c r="L1901" i="2" s="1"/>
  <c r="K1900" i="2"/>
  <c r="L1900" i="2" s="1"/>
  <c r="K1899" i="2"/>
  <c r="L1899" i="2" s="1"/>
  <c r="K1898" i="2"/>
  <c r="L1898" i="2" s="1"/>
  <c r="K1897" i="2"/>
  <c r="L1897" i="2" s="1"/>
  <c r="K1896" i="2"/>
  <c r="L1896" i="2" s="1"/>
  <c r="K1895" i="2"/>
  <c r="L1895" i="2" s="1"/>
  <c r="K1894" i="2"/>
  <c r="L1894" i="2" s="1"/>
  <c r="K1893" i="2"/>
  <c r="L1893" i="2" s="1"/>
  <c r="K1892" i="2"/>
  <c r="L1892" i="2" s="1"/>
  <c r="K1891" i="2"/>
  <c r="L1891" i="2" s="1"/>
  <c r="K1890" i="2"/>
  <c r="L1890" i="2" s="1"/>
  <c r="K1889" i="2"/>
  <c r="L1889" i="2" s="1"/>
  <c r="K1888" i="2"/>
  <c r="L1888" i="2" s="1"/>
  <c r="K1887" i="2"/>
  <c r="L1887" i="2" s="1"/>
  <c r="K1886" i="2"/>
  <c r="L1886" i="2" s="1"/>
  <c r="K1885" i="2"/>
  <c r="L1885" i="2" s="1"/>
  <c r="K1884" i="2"/>
  <c r="L1884" i="2" s="1"/>
  <c r="K1883" i="2"/>
  <c r="L1883" i="2" s="1"/>
  <c r="K1882" i="2"/>
  <c r="L1882" i="2" s="1"/>
  <c r="K1881" i="2"/>
  <c r="L1881" i="2" s="1"/>
  <c r="K1880" i="2"/>
  <c r="L1880" i="2" s="1"/>
  <c r="K1879" i="2"/>
  <c r="L1879" i="2" s="1"/>
  <c r="K1878" i="2"/>
  <c r="L1878" i="2" s="1"/>
  <c r="K1877" i="2"/>
  <c r="L1877" i="2" s="1"/>
  <c r="K1876" i="2"/>
  <c r="L1876" i="2" s="1"/>
  <c r="K1875" i="2"/>
  <c r="L1875" i="2" s="1"/>
  <c r="K1874" i="2"/>
  <c r="L1874" i="2" s="1"/>
  <c r="K1873" i="2"/>
  <c r="L1873" i="2" s="1"/>
  <c r="K1872" i="2"/>
  <c r="L1872" i="2" s="1"/>
  <c r="K1871" i="2"/>
  <c r="L1871" i="2" s="1"/>
  <c r="K1870" i="2"/>
  <c r="L1870" i="2" s="1"/>
  <c r="K1869" i="2"/>
  <c r="L1869" i="2" s="1"/>
  <c r="K1868" i="2"/>
  <c r="L1868" i="2" s="1"/>
  <c r="K1867" i="2"/>
  <c r="L1867" i="2" s="1"/>
  <c r="K1866" i="2"/>
  <c r="L1866" i="2" s="1"/>
  <c r="K1865" i="2"/>
  <c r="L1865" i="2" s="1"/>
  <c r="K1864" i="2"/>
  <c r="L1864" i="2" s="1"/>
  <c r="K1863" i="2"/>
  <c r="L1863" i="2" s="1"/>
  <c r="K1862" i="2"/>
  <c r="L1862" i="2" s="1"/>
  <c r="K1861" i="2"/>
  <c r="L1861" i="2" s="1"/>
  <c r="K1860" i="2"/>
  <c r="L1860" i="2" s="1"/>
  <c r="K1859" i="2"/>
  <c r="L1859" i="2" s="1"/>
  <c r="K1858" i="2"/>
  <c r="L1858" i="2" s="1"/>
  <c r="K1857" i="2"/>
  <c r="L1857" i="2" s="1"/>
  <c r="K1856" i="2"/>
  <c r="L1856" i="2" s="1"/>
  <c r="K1855" i="2"/>
  <c r="L1855" i="2" s="1"/>
  <c r="K1854" i="2"/>
  <c r="L1854" i="2" s="1"/>
  <c r="K1853" i="2"/>
  <c r="L1853" i="2" s="1"/>
  <c r="K1852" i="2"/>
  <c r="L1852" i="2" s="1"/>
  <c r="K1851" i="2"/>
  <c r="L1851" i="2" s="1"/>
  <c r="K1850" i="2"/>
  <c r="L1850" i="2" s="1"/>
  <c r="K1849" i="2"/>
  <c r="L1849" i="2" s="1"/>
  <c r="K1848" i="2"/>
  <c r="L1848" i="2" s="1"/>
  <c r="K1847" i="2"/>
  <c r="L1847" i="2" s="1"/>
  <c r="K1846" i="2"/>
  <c r="L1846" i="2" s="1"/>
  <c r="K1845" i="2"/>
  <c r="L1845" i="2" s="1"/>
  <c r="K1844" i="2"/>
  <c r="L1844" i="2" s="1"/>
  <c r="K1843" i="2"/>
  <c r="L1843" i="2" s="1"/>
  <c r="K1842" i="2"/>
  <c r="L1842" i="2" s="1"/>
  <c r="K1841" i="2"/>
  <c r="L1841" i="2" s="1"/>
  <c r="K1840" i="2"/>
  <c r="L1840" i="2" s="1"/>
  <c r="K1839" i="2"/>
  <c r="L1839" i="2" s="1"/>
  <c r="K1838" i="2"/>
  <c r="L1838" i="2" s="1"/>
  <c r="K1837" i="2"/>
  <c r="L1837" i="2" s="1"/>
  <c r="K1836" i="2"/>
  <c r="L1836" i="2" s="1"/>
  <c r="K1835" i="2"/>
  <c r="L1835" i="2" s="1"/>
  <c r="K1834" i="2"/>
  <c r="L1834" i="2" s="1"/>
  <c r="K1833" i="2"/>
  <c r="L1833" i="2" s="1"/>
  <c r="K1832" i="2"/>
  <c r="L1832" i="2" s="1"/>
  <c r="K1831" i="2"/>
  <c r="L1831" i="2" s="1"/>
  <c r="K1830" i="2"/>
  <c r="L1830" i="2" s="1"/>
  <c r="K1829" i="2"/>
  <c r="L1829" i="2" s="1"/>
  <c r="K1828" i="2"/>
  <c r="L1828" i="2" s="1"/>
  <c r="K1827" i="2"/>
  <c r="L1827" i="2" s="1"/>
  <c r="K1826" i="2"/>
  <c r="L1826" i="2" s="1"/>
  <c r="K1825" i="2"/>
  <c r="L1825" i="2" s="1"/>
  <c r="K1824" i="2"/>
  <c r="L1824" i="2" s="1"/>
  <c r="K1823" i="2"/>
  <c r="L1823" i="2" s="1"/>
  <c r="K1822" i="2"/>
  <c r="L1822" i="2" s="1"/>
  <c r="K1821" i="2"/>
  <c r="L1821" i="2" s="1"/>
  <c r="K1820" i="2"/>
  <c r="L1820" i="2" s="1"/>
  <c r="K1819" i="2"/>
  <c r="L1819" i="2" s="1"/>
  <c r="K1818" i="2"/>
  <c r="L1818" i="2" s="1"/>
  <c r="K1817" i="2"/>
  <c r="L1817" i="2" s="1"/>
  <c r="K1816" i="2"/>
  <c r="L1816" i="2" s="1"/>
  <c r="K1815" i="2"/>
  <c r="L1815" i="2" s="1"/>
  <c r="K1814" i="2"/>
  <c r="L1814" i="2" s="1"/>
  <c r="K1813" i="2"/>
  <c r="L1813" i="2" s="1"/>
  <c r="K1812" i="2"/>
  <c r="L1812" i="2" s="1"/>
  <c r="K1811" i="2"/>
  <c r="L1811" i="2" s="1"/>
  <c r="K1810" i="2"/>
  <c r="L1810" i="2" s="1"/>
  <c r="K1809" i="2"/>
  <c r="L1809" i="2" s="1"/>
  <c r="K1808" i="2"/>
  <c r="L1808" i="2" s="1"/>
  <c r="K1807" i="2"/>
  <c r="L1807" i="2" s="1"/>
  <c r="K1806" i="2"/>
  <c r="L1806" i="2" s="1"/>
  <c r="K1805" i="2"/>
  <c r="L1805" i="2" s="1"/>
  <c r="K1804" i="2"/>
  <c r="L1804" i="2" s="1"/>
  <c r="K1803" i="2"/>
  <c r="L1803" i="2" s="1"/>
  <c r="K1802" i="2"/>
  <c r="L1802" i="2" s="1"/>
  <c r="K1801" i="2"/>
  <c r="L1801" i="2" s="1"/>
  <c r="K1800" i="2"/>
  <c r="L1800" i="2" s="1"/>
  <c r="K1799" i="2"/>
  <c r="L1799" i="2" s="1"/>
  <c r="K1798" i="2"/>
  <c r="L1798" i="2" s="1"/>
  <c r="K1797" i="2"/>
  <c r="L1797" i="2" s="1"/>
  <c r="K1796" i="2"/>
  <c r="L1796" i="2" s="1"/>
  <c r="K1795" i="2"/>
  <c r="L1795" i="2" s="1"/>
  <c r="K1794" i="2"/>
  <c r="L1794" i="2" s="1"/>
  <c r="K1793" i="2"/>
  <c r="L1793" i="2" s="1"/>
  <c r="K1792" i="2"/>
  <c r="L1792" i="2" s="1"/>
  <c r="K1791" i="2"/>
  <c r="L1791" i="2" s="1"/>
  <c r="K1790" i="2"/>
  <c r="L1790" i="2" s="1"/>
  <c r="K1789" i="2"/>
  <c r="L1789" i="2" s="1"/>
  <c r="K1788" i="2"/>
  <c r="L1788" i="2" s="1"/>
  <c r="K1787" i="2"/>
  <c r="L1787" i="2" s="1"/>
  <c r="K1786" i="2"/>
  <c r="L1786" i="2" s="1"/>
  <c r="K1785" i="2"/>
  <c r="L1785" i="2" s="1"/>
  <c r="K1784" i="2"/>
  <c r="L1784" i="2" s="1"/>
  <c r="K1783" i="2"/>
  <c r="L1783" i="2" s="1"/>
  <c r="K1782" i="2"/>
  <c r="L1782" i="2" s="1"/>
  <c r="K1781" i="2"/>
  <c r="L1781" i="2" s="1"/>
  <c r="K1780" i="2"/>
  <c r="L1780" i="2" s="1"/>
  <c r="K1779" i="2"/>
  <c r="L1779" i="2" s="1"/>
  <c r="K1778" i="2"/>
  <c r="L1778" i="2" s="1"/>
  <c r="K1777" i="2"/>
  <c r="L1777" i="2" s="1"/>
  <c r="K1776" i="2"/>
  <c r="L1776" i="2" s="1"/>
  <c r="K1775" i="2"/>
  <c r="L1775" i="2" s="1"/>
  <c r="K1774" i="2"/>
  <c r="L1774" i="2" s="1"/>
  <c r="K1773" i="2"/>
  <c r="L1773" i="2" s="1"/>
  <c r="K1772" i="2"/>
  <c r="L1772" i="2" s="1"/>
  <c r="K1771" i="2"/>
  <c r="L1771" i="2" s="1"/>
  <c r="K1770" i="2"/>
  <c r="L1770" i="2" s="1"/>
  <c r="K1769" i="2"/>
  <c r="L1769" i="2" s="1"/>
  <c r="K1768" i="2"/>
  <c r="L1768" i="2" s="1"/>
  <c r="K1767" i="2"/>
  <c r="L1767" i="2" s="1"/>
  <c r="K1766" i="2"/>
  <c r="L1766" i="2" s="1"/>
  <c r="K1765" i="2"/>
  <c r="L1765" i="2" s="1"/>
  <c r="K1764" i="2"/>
  <c r="L1764" i="2" s="1"/>
  <c r="K1763" i="2"/>
  <c r="L1763" i="2" s="1"/>
  <c r="K1762" i="2"/>
  <c r="L1762" i="2" s="1"/>
  <c r="K1761" i="2"/>
  <c r="L1761" i="2" s="1"/>
  <c r="K1760" i="2"/>
  <c r="L1760" i="2" s="1"/>
  <c r="K1759" i="2"/>
  <c r="L1759" i="2" s="1"/>
  <c r="K1758" i="2"/>
  <c r="L1758" i="2" s="1"/>
  <c r="K1757" i="2"/>
  <c r="L1757" i="2" s="1"/>
  <c r="K1756" i="2"/>
  <c r="L1756" i="2" s="1"/>
  <c r="K1755" i="2"/>
  <c r="L1755" i="2" s="1"/>
  <c r="K1754" i="2"/>
  <c r="L1754" i="2" s="1"/>
  <c r="K1753" i="2"/>
  <c r="L1753" i="2" s="1"/>
  <c r="K1752" i="2"/>
  <c r="L1752" i="2" s="1"/>
  <c r="K1751" i="2"/>
  <c r="L1751" i="2" s="1"/>
  <c r="K1750" i="2"/>
  <c r="L1750" i="2" s="1"/>
  <c r="K1749" i="2"/>
  <c r="L1749" i="2" s="1"/>
  <c r="K1748" i="2"/>
  <c r="L1748" i="2" s="1"/>
  <c r="K1747" i="2"/>
  <c r="L1747" i="2" s="1"/>
  <c r="K1746" i="2"/>
  <c r="L1746" i="2" s="1"/>
  <c r="K1745" i="2"/>
  <c r="L1745" i="2" s="1"/>
  <c r="K1744" i="2"/>
  <c r="L1744" i="2" s="1"/>
  <c r="K1743" i="2"/>
  <c r="L1743" i="2" s="1"/>
  <c r="K1742" i="2"/>
  <c r="L1742" i="2" s="1"/>
  <c r="K1741" i="2"/>
  <c r="L1741" i="2" s="1"/>
  <c r="K1740" i="2"/>
  <c r="L1740" i="2" s="1"/>
  <c r="K1739" i="2"/>
  <c r="L1739" i="2" s="1"/>
  <c r="K1738" i="2"/>
  <c r="L1738" i="2" s="1"/>
  <c r="K1737" i="2"/>
  <c r="L1737" i="2" s="1"/>
  <c r="K1736" i="2"/>
  <c r="L1736" i="2" s="1"/>
  <c r="K1735" i="2"/>
  <c r="L1735" i="2" s="1"/>
  <c r="K1734" i="2"/>
  <c r="L1734" i="2" s="1"/>
  <c r="K1733" i="2"/>
  <c r="L1733" i="2" s="1"/>
  <c r="K1732" i="2"/>
  <c r="L1732" i="2" s="1"/>
  <c r="K1731" i="2"/>
  <c r="L1731" i="2" s="1"/>
  <c r="K1730" i="2"/>
  <c r="L1730" i="2" s="1"/>
  <c r="K1729" i="2"/>
  <c r="L1729" i="2" s="1"/>
  <c r="K1728" i="2"/>
  <c r="L1728" i="2" s="1"/>
  <c r="K1727" i="2"/>
  <c r="L1727" i="2" s="1"/>
  <c r="K1726" i="2"/>
  <c r="L1726" i="2" s="1"/>
  <c r="K1725" i="2"/>
  <c r="L1725" i="2" s="1"/>
  <c r="K1724" i="2"/>
  <c r="L1724" i="2" s="1"/>
  <c r="K1723" i="2"/>
  <c r="L1723" i="2" s="1"/>
  <c r="K1722" i="2"/>
  <c r="L1722" i="2" s="1"/>
  <c r="K1721" i="2"/>
  <c r="L1721" i="2" s="1"/>
  <c r="K1720" i="2"/>
  <c r="L1720" i="2" s="1"/>
  <c r="K1719" i="2"/>
  <c r="L1719" i="2" s="1"/>
  <c r="K1718" i="2"/>
  <c r="L1718" i="2" s="1"/>
  <c r="K1717" i="2"/>
  <c r="L1717" i="2" s="1"/>
  <c r="K1716" i="2"/>
  <c r="L1716" i="2" s="1"/>
  <c r="K1715" i="2"/>
  <c r="L1715" i="2" s="1"/>
  <c r="K1714" i="2"/>
  <c r="L1714" i="2" s="1"/>
  <c r="K1713" i="2"/>
  <c r="L1713" i="2" s="1"/>
  <c r="K1712" i="2"/>
  <c r="L1712" i="2" s="1"/>
  <c r="K1711" i="2"/>
  <c r="L1711" i="2" s="1"/>
  <c r="K1710" i="2"/>
  <c r="L1710" i="2" s="1"/>
  <c r="K1709" i="2"/>
  <c r="L1709" i="2" s="1"/>
  <c r="K1708" i="2"/>
  <c r="L1708" i="2" s="1"/>
  <c r="K1707" i="2"/>
  <c r="L1707" i="2" s="1"/>
  <c r="K1706" i="2"/>
  <c r="L1706" i="2" s="1"/>
  <c r="K1705" i="2"/>
  <c r="L1705" i="2" s="1"/>
  <c r="K1704" i="2"/>
  <c r="L1704" i="2" s="1"/>
  <c r="K1703" i="2"/>
  <c r="L1703" i="2" s="1"/>
  <c r="K1702" i="2"/>
  <c r="L1702" i="2" s="1"/>
  <c r="K1701" i="2"/>
  <c r="L1701" i="2" s="1"/>
  <c r="K1700" i="2"/>
  <c r="L1700" i="2" s="1"/>
  <c r="K1699" i="2"/>
  <c r="L1699" i="2" s="1"/>
  <c r="K1698" i="2"/>
  <c r="L1698" i="2" s="1"/>
  <c r="K1697" i="2"/>
  <c r="L1697" i="2" s="1"/>
  <c r="K1696" i="2"/>
  <c r="L1696" i="2" s="1"/>
  <c r="K1695" i="2"/>
  <c r="L1695" i="2" s="1"/>
  <c r="K1694" i="2"/>
  <c r="L1694" i="2" s="1"/>
  <c r="K1693" i="2"/>
  <c r="L1693" i="2" s="1"/>
  <c r="K1692" i="2"/>
  <c r="L1692" i="2" s="1"/>
  <c r="K1691" i="2"/>
  <c r="L1691" i="2" s="1"/>
  <c r="K1690" i="2"/>
  <c r="L1690" i="2" s="1"/>
  <c r="K1689" i="2"/>
  <c r="L1689" i="2" s="1"/>
  <c r="K1688" i="2"/>
  <c r="L1688" i="2" s="1"/>
  <c r="K1687" i="2"/>
  <c r="L1687" i="2" s="1"/>
  <c r="K1686" i="2"/>
  <c r="L1686" i="2" s="1"/>
  <c r="K1685" i="2"/>
  <c r="L1685" i="2" s="1"/>
  <c r="K1684" i="2"/>
  <c r="L1684" i="2" s="1"/>
  <c r="K1683" i="2"/>
  <c r="L1683" i="2" s="1"/>
  <c r="K1682" i="2"/>
  <c r="L1682" i="2" s="1"/>
  <c r="K1681" i="2"/>
  <c r="L1681" i="2" s="1"/>
  <c r="K1680" i="2"/>
  <c r="L1680" i="2" s="1"/>
  <c r="K1679" i="2"/>
  <c r="L1679" i="2" s="1"/>
  <c r="K1678" i="2"/>
  <c r="L1678" i="2" s="1"/>
  <c r="K1677" i="2"/>
  <c r="L1677" i="2" s="1"/>
  <c r="K1676" i="2"/>
  <c r="L1676" i="2" s="1"/>
  <c r="K1675" i="2"/>
  <c r="L1675" i="2" s="1"/>
  <c r="K1674" i="2"/>
  <c r="L1674" i="2" s="1"/>
  <c r="K1673" i="2"/>
  <c r="L1673" i="2" s="1"/>
  <c r="K1672" i="2"/>
  <c r="L1672" i="2" s="1"/>
  <c r="K1671" i="2"/>
  <c r="L1671" i="2" s="1"/>
  <c r="K1670" i="2"/>
  <c r="L1670" i="2" s="1"/>
  <c r="K1669" i="2"/>
  <c r="L1669" i="2" s="1"/>
  <c r="K1668" i="2"/>
  <c r="L1668" i="2" s="1"/>
  <c r="K1667" i="2"/>
  <c r="L1667" i="2" s="1"/>
  <c r="K1666" i="2"/>
  <c r="L1666" i="2" s="1"/>
  <c r="K1665" i="2"/>
  <c r="L1665" i="2" s="1"/>
  <c r="K1664" i="2"/>
  <c r="L1664" i="2" s="1"/>
  <c r="K1663" i="2"/>
  <c r="L1663" i="2" s="1"/>
  <c r="K1662" i="2"/>
  <c r="L1662" i="2" s="1"/>
  <c r="K1661" i="2"/>
  <c r="L1661" i="2" s="1"/>
  <c r="K1660" i="2"/>
  <c r="L1660" i="2" s="1"/>
  <c r="K1659" i="2"/>
  <c r="L1659" i="2" s="1"/>
  <c r="K1658" i="2"/>
  <c r="L1658" i="2" s="1"/>
  <c r="K1657" i="2"/>
  <c r="L1657" i="2" s="1"/>
  <c r="K1656" i="2"/>
  <c r="L1656" i="2" s="1"/>
  <c r="K1655" i="2"/>
  <c r="L1655" i="2" s="1"/>
  <c r="K1654" i="2"/>
  <c r="L1654" i="2" s="1"/>
  <c r="K1653" i="2"/>
  <c r="L1653" i="2" s="1"/>
  <c r="K1652" i="2"/>
  <c r="L1652" i="2" s="1"/>
  <c r="K1651" i="2"/>
  <c r="L1651" i="2" s="1"/>
  <c r="K1650" i="2"/>
  <c r="L1650" i="2" s="1"/>
  <c r="K1649" i="2"/>
  <c r="L1649" i="2" s="1"/>
  <c r="K1648" i="2"/>
  <c r="L1648" i="2" s="1"/>
  <c r="K1647" i="2"/>
  <c r="L1647" i="2" s="1"/>
  <c r="K1646" i="2"/>
  <c r="L1646" i="2" s="1"/>
  <c r="K1645" i="2"/>
  <c r="L1645" i="2" s="1"/>
  <c r="K1644" i="2"/>
  <c r="L1644" i="2" s="1"/>
  <c r="K1643" i="2"/>
  <c r="L1643" i="2" s="1"/>
  <c r="K1642" i="2"/>
  <c r="L1642" i="2" s="1"/>
  <c r="K1641" i="2"/>
  <c r="L1641" i="2" s="1"/>
  <c r="K1640" i="2"/>
  <c r="L1640" i="2" s="1"/>
  <c r="K1639" i="2"/>
  <c r="L1639" i="2" s="1"/>
  <c r="K1638" i="2"/>
  <c r="L1638" i="2" s="1"/>
  <c r="K1637" i="2"/>
  <c r="L1637" i="2" s="1"/>
  <c r="K1636" i="2"/>
  <c r="L1636" i="2" s="1"/>
  <c r="K1635" i="2"/>
  <c r="L1635" i="2" s="1"/>
  <c r="K1634" i="2"/>
  <c r="L1634" i="2" s="1"/>
  <c r="K1633" i="2"/>
  <c r="L1633" i="2" s="1"/>
  <c r="K1632" i="2"/>
  <c r="L1632" i="2" s="1"/>
  <c r="K1631" i="2"/>
  <c r="L1631" i="2" s="1"/>
  <c r="K1630" i="2"/>
  <c r="L1630" i="2" s="1"/>
  <c r="K1629" i="2"/>
  <c r="L1629" i="2" s="1"/>
  <c r="K1628" i="2"/>
  <c r="L1628" i="2" s="1"/>
  <c r="K1627" i="2"/>
  <c r="L1627" i="2" s="1"/>
  <c r="K1626" i="2"/>
  <c r="L1626" i="2" s="1"/>
  <c r="K1625" i="2"/>
  <c r="L1625" i="2" s="1"/>
  <c r="K1624" i="2"/>
  <c r="L1624" i="2" s="1"/>
  <c r="K1623" i="2"/>
  <c r="L1623" i="2" s="1"/>
  <c r="K1622" i="2"/>
  <c r="L1622" i="2" s="1"/>
  <c r="K1621" i="2"/>
  <c r="L1621" i="2" s="1"/>
  <c r="K1620" i="2"/>
  <c r="L1620" i="2" s="1"/>
  <c r="K1619" i="2"/>
  <c r="L1619" i="2" s="1"/>
  <c r="K1618" i="2"/>
  <c r="L1618" i="2" s="1"/>
  <c r="K1617" i="2"/>
  <c r="L1617" i="2" s="1"/>
  <c r="K1616" i="2"/>
  <c r="L1616" i="2" s="1"/>
  <c r="K1615" i="2"/>
  <c r="L1615" i="2" s="1"/>
  <c r="K1614" i="2"/>
  <c r="L1614" i="2" s="1"/>
  <c r="K1613" i="2"/>
  <c r="L1613" i="2" s="1"/>
  <c r="K1612" i="2"/>
  <c r="L1612" i="2" s="1"/>
  <c r="K1611" i="2"/>
  <c r="L1611" i="2" s="1"/>
  <c r="K1610" i="2"/>
  <c r="L1610" i="2" s="1"/>
  <c r="K1609" i="2"/>
  <c r="L1609" i="2" s="1"/>
  <c r="K1608" i="2"/>
  <c r="L1608" i="2" s="1"/>
  <c r="K1607" i="2"/>
  <c r="L1607" i="2" s="1"/>
  <c r="K1606" i="2"/>
  <c r="L1606" i="2" s="1"/>
  <c r="K1605" i="2"/>
  <c r="L1605" i="2" s="1"/>
  <c r="K1604" i="2"/>
  <c r="L1604" i="2" s="1"/>
  <c r="K1603" i="2"/>
  <c r="L1603" i="2" s="1"/>
  <c r="K1602" i="2"/>
  <c r="L1602" i="2" s="1"/>
  <c r="K1601" i="2"/>
  <c r="L1601" i="2" s="1"/>
  <c r="K1600" i="2"/>
  <c r="L1600" i="2" s="1"/>
  <c r="K1599" i="2"/>
  <c r="L1599" i="2" s="1"/>
  <c r="K1598" i="2"/>
  <c r="L1598" i="2" s="1"/>
  <c r="K1597" i="2"/>
  <c r="L1597" i="2" s="1"/>
  <c r="K1596" i="2"/>
  <c r="L1596" i="2" s="1"/>
  <c r="K1595" i="2"/>
  <c r="L1595" i="2" s="1"/>
  <c r="K1594" i="2"/>
  <c r="L1594" i="2" s="1"/>
  <c r="K1593" i="2"/>
  <c r="L1593" i="2" s="1"/>
  <c r="K1592" i="2"/>
  <c r="L1592" i="2" s="1"/>
  <c r="K1591" i="2"/>
  <c r="L1591" i="2" s="1"/>
  <c r="K1590" i="2"/>
  <c r="L1590" i="2" s="1"/>
  <c r="K1589" i="2"/>
  <c r="L1589" i="2" s="1"/>
  <c r="K1588" i="2"/>
  <c r="L1588" i="2" s="1"/>
  <c r="K1587" i="2"/>
  <c r="L1587" i="2" s="1"/>
  <c r="K1586" i="2"/>
  <c r="L1586" i="2" s="1"/>
  <c r="K1585" i="2"/>
  <c r="L1585" i="2" s="1"/>
  <c r="K1584" i="2"/>
  <c r="L1584" i="2" s="1"/>
  <c r="K1583" i="2"/>
  <c r="L1583" i="2" s="1"/>
  <c r="K1582" i="2"/>
  <c r="L1582" i="2" s="1"/>
  <c r="K1581" i="2"/>
  <c r="L1581" i="2" s="1"/>
  <c r="K1580" i="2"/>
  <c r="L1580" i="2" s="1"/>
  <c r="K1579" i="2"/>
  <c r="L1579" i="2" s="1"/>
  <c r="K1578" i="2"/>
  <c r="L1578" i="2" s="1"/>
  <c r="K1577" i="2"/>
  <c r="L1577" i="2" s="1"/>
  <c r="K1576" i="2"/>
  <c r="L1576" i="2" s="1"/>
  <c r="K1575" i="2"/>
  <c r="L1575" i="2" s="1"/>
  <c r="K1574" i="2"/>
  <c r="L1574" i="2" s="1"/>
  <c r="K1573" i="2"/>
  <c r="L1573" i="2" s="1"/>
  <c r="K1572" i="2"/>
  <c r="L1572" i="2" s="1"/>
  <c r="K1571" i="2"/>
  <c r="L1571" i="2" s="1"/>
  <c r="K1570" i="2"/>
  <c r="L1570" i="2" s="1"/>
  <c r="K1569" i="2"/>
  <c r="L1569" i="2" s="1"/>
  <c r="K1568" i="2"/>
  <c r="L1568" i="2" s="1"/>
  <c r="K1567" i="2"/>
  <c r="L1567" i="2" s="1"/>
  <c r="K1566" i="2"/>
  <c r="L1566" i="2" s="1"/>
  <c r="K1565" i="2"/>
  <c r="L1565" i="2" s="1"/>
  <c r="K1564" i="2"/>
  <c r="L1564" i="2" s="1"/>
  <c r="K1563" i="2"/>
  <c r="L1563" i="2" s="1"/>
  <c r="K1562" i="2"/>
  <c r="L1562" i="2" s="1"/>
  <c r="K1561" i="2"/>
  <c r="L1561" i="2" s="1"/>
  <c r="K1560" i="2"/>
  <c r="L1560" i="2" s="1"/>
  <c r="K1559" i="2"/>
  <c r="L1559" i="2" s="1"/>
  <c r="K1558" i="2"/>
  <c r="L1558" i="2" s="1"/>
  <c r="K1557" i="2"/>
  <c r="L1557" i="2" s="1"/>
  <c r="K1556" i="2"/>
  <c r="L1556" i="2" s="1"/>
  <c r="K1555" i="2"/>
  <c r="L1555" i="2" s="1"/>
  <c r="K1554" i="2"/>
  <c r="L1554" i="2" s="1"/>
  <c r="K1553" i="2"/>
  <c r="L1553" i="2" s="1"/>
  <c r="K1552" i="2"/>
  <c r="L1552" i="2" s="1"/>
  <c r="K1551" i="2"/>
  <c r="L1551" i="2" s="1"/>
  <c r="K1550" i="2"/>
  <c r="L1550" i="2" s="1"/>
  <c r="K1549" i="2"/>
  <c r="L1549" i="2" s="1"/>
  <c r="K1548" i="2"/>
  <c r="L1548" i="2" s="1"/>
  <c r="K1547" i="2"/>
  <c r="L1547" i="2" s="1"/>
  <c r="K1546" i="2"/>
  <c r="L1546" i="2" s="1"/>
  <c r="K1545" i="2"/>
  <c r="L1545" i="2" s="1"/>
  <c r="K1544" i="2"/>
  <c r="L1544" i="2" s="1"/>
  <c r="K1543" i="2"/>
  <c r="L1543" i="2" s="1"/>
  <c r="K1542" i="2"/>
  <c r="L1542" i="2" s="1"/>
  <c r="K1541" i="2"/>
  <c r="L1541" i="2" s="1"/>
  <c r="K1540" i="2"/>
  <c r="L1540" i="2" s="1"/>
  <c r="K1539" i="2"/>
  <c r="L1539" i="2" s="1"/>
  <c r="K1538" i="2"/>
  <c r="L1538" i="2" s="1"/>
  <c r="K1537" i="2"/>
  <c r="L1537" i="2" s="1"/>
  <c r="K1536" i="2"/>
  <c r="L1536" i="2" s="1"/>
  <c r="K1535" i="2"/>
  <c r="L1535" i="2" s="1"/>
  <c r="K1534" i="2"/>
  <c r="L1534" i="2" s="1"/>
  <c r="K1533" i="2"/>
  <c r="L1533" i="2" s="1"/>
  <c r="K1532" i="2"/>
  <c r="L1532" i="2" s="1"/>
  <c r="K1531" i="2"/>
  <c r="L1531" i="2" s="1"/>
  <c r="K1530" i="2"/>
  <c r="L1530" i="2" s="1"/>
  <c r="K1529" i="2"/>
  <c r="L1529" i="2" s="1"/>
  <c r="K1528" i="2"/>
  <c r="L1528" i="2" s="1"/>
  <c r="K1527" i="2"/>
  <c r="L1527" i="2" s="1"/>
  <c r="K1526" i="2"/>
  <c r="L1526" i="2" s="1"/>
  <c r="K1525" i="2"/>
  <c r="L1525" i="2" s="1"/>
  <c r="K1524" i="2"/>
  <c r="L1524" i="2" s="1"/>
  <c r="K2228" i="2"/>
  <c r="K2226" i="2"/>
  <c r="L2226" i="2" s="1"/>
  <c r="K2224" i="2"/>
  <c r="K2222" i="2"/>
  <c r="L2222" i="2" s="1"/>
  <c r="K1522" i="2"/>
  <c r="K1520" i="2"/>
  <c r="L1520" i="2" s="1"/>
  <c r="K1518" i="2"/>
  <c r="K1516" i="2"/>
  <c r="L1516" i="2" s="1"/>
  <c r="K1514" i="2"/>
  <c r="K1512" i="2"/>
  <c r="L1512" i="2" s="1"/>
  <c r="K1510" i="2"/>
  <c r="K1508" i="2"/>
  <c r="L1508" i="2" s="1"/>
  <c r="K1506" i="2"/>
  <c r="K1504" i="2"/>
  <c r="L1504" i="2" s="1"/>
  <c r="K1502" i="2"/>
  <c r="K1500" i="2"/>
  <c r="L1500" i="2" s="1"/>
  <c r="K1498" i="2"/>
  <c r="K1523" i="2"/>
  <c r="K1521" i="2"/>
  <c r="L1521" i="2" s="1"/>
  <c r="K1519" i="2"/>
  <c r="K1517" i="2"/>
  <c r="L1517" i="2" s="1"/>
  <c r="K1515" i="2"/>
  <c r="K1513" i="2"/>
  <c r="L1513" i="2" s="1"/>
  <c r="K1511" i="2"/>
  <c r="K1509" i="2"/>
  <c r="L1509" i="2" s="1"/>
  <c r="K1507" i="2"/>
  <c r="K1505" i="2"/>
  <c r="L1505" i="2" s="1"/>
  <c r="K1503" i="2"/>
  <c r="K1501" i="2"/>
  <c r="L1501" i="2" s="1"/>
  <c r="K1499" i="2"/>
  <c r="K1497" i="2"/>
  <c r="L1497" i="2" s="1"/>
  <c r="K1496" i="2"/>
  <c r="L1496" i="2" s="1"/>
  <c r="K1495" i="2"/>
  <c r="L1495" i="2" s="1"/>
  <c r="K1494" i="2"/>
  <c r="L1494" i="2" s="1"/>
  <c r="K1493" i="2"/>
  <c r="L1493" i="2" s="1"/>
  <c r="K1492" i="2"/>
  <c r="L1492" i="2" s="1"/>
  <c r="K1491" i="2"/>
  <c r="L1491" i="2" s="1"/>
  <c r="K1490" i="2"/>
  <c r="L1490" i="2" s="1"/>
  <c r="K1489" i="2"/>
  <c r="L1489" i="2" s="1"/>
  <c r="K1488" i="2"/>
  <c r="L1488" i="2" s="1"/>
  <c r="K1487" i="2"/>
  <c r="L1487" i="2" s="1"/>
  <c r="K1486" i="2"/>
  <c r="L1486" i="2" s="1"/>
  <c r="K1485" i="2"/>
  <c r="L1485" i="2" s="1"/>
  <c r="K1484" i="2"/>
  <c r="L1484" i="2" s="1"/>
  <c r="K1483" i="2"/>
  <c r="L1483" i="2" s="1"/>
  <c r="K1482" i="2"/>
  <c r="L1482" i="2" s="1"/>
  <c r="K1481" i="2"/>
  <c r="L1481" i="2" s="1"/>
  <c r="K1480" i="2"/>
  <c r="L1480" i="2" s="1"/>
  <c r="K1479" i="2"/>
  <c r="L1479" i="2" s="1"/>
  <c r="K1478" i="2"/>
  <c r="L1478" i="2" s="1"/>
  <c r="K1477" i="2"/>
  <c r="L1477" i="2" s="1"/>
  <c r="K1476" i="2"/>
  <c r="L1476" i="2" s="1"/>
  <c r="K1475" i="2"/>
  <c r="L1475" i="2" s="1"/>
  <c r="K1474" i="2"/>
  <c r="L1474" i="2" s="1"/>
  <c r="K1473" i="2"/>
  <c r="L1473" i="2" s="1"/>
  <c r="K1472" i="2"/>
  <c r="L1472" i="2" s="1"/>
  <c r="K1471" i="2"/>
  <c r="L1471" i="2" s="1"/>
  <c r="K1470" i="2"/>
  <c r="L1470" i="2" s="1"/>
  <c r="K1469" i="2"/>
  <c r="L1469" i="2" s="1"/>
  <c r="K1468" i="2"/>
  <c r="L1468" i="2" s="1"/>
  <c r="K1467" i="2"/>
  <c r="L1467" i="2" s="1"/>
  <c r="K1466" i="2"/>
  <c r="L1466" i="2" s="1"/>
  <c r="K1465" i="2"/>
  <c r="L1465" i="2" s="1"/>
  <c r="K1464" i="2"/>
  <c r="L1464" i="2" s="1"/>
  <c r="K1463" i="2"/>
  <c r="L1463" i="2" s="1"/>
  <c r="K1462" i="2"/>
  <c r="L1462" i="2" s="1"/>
  <c r="K1461" i="2"/>
  <c r="L1461" i="2" s="1"/>
  <c r="K1460" i="2"/>
  <c r="L1460" i="2" s="1"/>
  <c r="K1459" i="2"/>
  <c r="L1459" i="2" s="1"/>
  <c r="K1458" i="2"/>
  <c r="L1458" i="2" s="1"/>
  <c r="K1457" i="2"/>
  <c r="L1457" i="2" s="1"/>
  <c r="K1456" i="2"/>
  <c r="L1456" i="2" s="1"/>
  <c r="K1455" i="2"/>
  <c r="L1455" i="2" s="1"/>
  <c r="K1454" i="2"/>
  <c r="L1454" i="2" s="1"/>
  <c r="K1453" i="2"/>
  <c r="L1453" i="2" s="1"/>
  <c r="K1452" i="2"/>
  <c r="L1452" i="2" s="1"/>
  <c r="K1451" i="2"/>
  <c r="L1451" i="2" s="1"/>
  <c r="K1450" i="2"/>
  <c r="L1450" i="2" s="1"/>
  <c r="K1449" i="2"/>
  <c r="L1449" i="2" s="1"/>
  <c r="K1448" i="2"/>
  <c r="L1448" i="2" s="1"/>
  <c r="K1447" i="2"/>
  <c r="L1447" i="2" s="1"/>
  <c r="K1446" i="2"/>
  <c r="L1446" i="2" s="1"/>
  <c r="K1445" i="2"/>
  <c r="L1445" i="2" s="1"/>
  <c r="K1444" i="2"/>
  <c r="L1444" i="2" s="1"/>
  <c r="K1443" i="2"/>
  <c r="L1443" i="2" s="1"/>
  <c r="K1442" i="2"/>
  <c r="L1442" i="2" s="1"/>
  <c r="K1441" i="2"/>
  <c r="L1441" i="2" s="1"/>
  <c r="K1440" i="2"/>
  <c r="L1440" i="2" s="1"/>
  <c r="K1439" i="2"/>
  <c r="L1439" i="2" s="1"/>
  <c r="K1438" i="2"/>
  <c r="L1438" i="2" s="1"/>
  <c r="K1437" i="2"/>
  <c r="L1437" i="2" s="1"/>
  <c r="K1436" i="2"/>
  <c r="L1436" i="2" s="1"/>
  <c r="K1435" i="2"/>
  <c r="L1435" i="2" s="1"/>
  <c r="K1434" i="2"/>
  <c r="L1434" i="2" s="1"/>
  <c r="K1433" i="2"/>
  <c r="L1433" i="2" s="1"/>
  <c r="K1432" i="2"/>
  <c r="L1432" i="2" s="1"/>
  <c r="K1431" i="2"/>
  <c r="L1431" i="2" s="1"/>
  <c r="K1430" i="2"/>
  <c r="L1430" i="2" s="1"/>
  <c r="K1429" i="2"/>
  <c r="L1429" i="2" s="1"/>
  <c r="K1428" i="2"/>
  <c r="L1428" i="2" s="1"/>
  <c r="K1427" i="2"/>
  <c r="L1427" i="2" s="1"/>
  <c r="K1426" i="2"/>
  <c r="L1426" i="2" s="1"/>
  <c r="K1425" i="2"/>
  <c r="L1425" i="2" s="1"/>
  <c r="K1424" i="2"/>
  <c r="L1424" i="2" s="1"/>
  <c r="K1423" i="2"/>
  <c r="L1423" i="2" s="1"/>
  <c r="K1422" i="2"/>
  <c r="L1422" i="2" s="1"/>
  <c r="K1421" i="2"/>
  <c r="L1421" i="2" s="1"/>
  <c r="K1420" i="2"/>
  <c r="L1420" i="2" s="1"/>
  <c r="K1419" i="2"/>
  <c r="L1419" i="2" s="1"/>
  <c r="K1418" i="2"/>
  <c r="L1418" i="2" s="1"/>
  <c r="K1417" i="2"/>
  <c r="L1417" i="2" s="1"/>
  <c r="K1416" i="2"/>
  <c r="L1416" i="2" s="1"/>
  <c r="K1415" i="2"/>
  <c r="L1415" i="2" s="1"/>
  <c r="K1414" i="2"/>
  <c r="L1414" i="2" s="1"/>
  <c r="K1413" i="2"/>
  <c r="L1413" i="2" s="1"/>
  <c r="K1412" i="2"/>
  <c r="L1412" i="2" s="1"/>
  <c r="K1411" i="2"/>
  <c r="L1411" i="2" s="1"/>
  <c r="K1410" i="2"/>
  <c r="L1410" i="2" s="1"/>
  <c r="K1409" i="2"/>
  <c r="L1409" i="2" s="1"/>
  <c r="K1408" i="2"/>
  <c r="L1408" i="2" s="1"/>
  <c r="K1407" i="2"/>
  <c r="L1407" i="2" s="1"/>
  <c r="K1406" i="2"/>
  <c r="L1406" i="2" s="1"/>
  <c r="K1405" i="2"/>
  <c r="L1405" i="2" s="1"/>
  <c r="K1404" i="2"/>
  <c r="L1404" i="2" s="1"/>
  <c r="K1403" i="2"/>
  <c r="L1403" i="2" s="1"/>
  <c r="K1402" i="2"/>
  <c r="L1402" i="2" s="1"/>
  <c r="K1401" i="2"/>
  <c r="L1401" i="2" s="1"/>
  <c r="K1400" i="2"/>
  <c r="L1400" i="2" s="1"/>
  <c r="K1399" i="2"/>
  <c r="L1399" i="2" s="1"/>
  <c r="K1398" i="2"/>
  <c r="L1398" i="2" s="1"/>
  <c r="K1397" i="2"/>
  <c r="L1397" i="2" s="1"/>
  <c r="K1396" i="2"/>
  <c r="L1396" i="2" s="1"/>
  <c r="K1395" i="2"/>
  <c r="L1395" i="2" s="1"/>
  <c r="K1394" i="2"/>
  <c r="L1394" i="2" s="1"/>
  <c r="K1393" i="2"/>
  <c r="L1393" i="2" s="1"/>
  <c r="K1392" i="2"/>
  <c r="L1392" i="2" s="1"/>
  <c r="K1391" i="2"/>
  <c r="L1391" i="2" s="1"/>
  <c r="K1390" i="2"/>
  <c r="L1390" i="2" s="1"/>
  <c r="K1389" i="2"/>
  <c r="L1389" i="2" s="1"/>
  <c r="K1388" i="2"/>
  <c r="L1388" i="2" s="1"/>
  <c r="K1387" i="2"/>
  <c r="L1387" i="2" s="1"/>
  <c r="K1386" i="2"/>
  <c r="L1386" i="2" s="1"/>
  <c r="K1385" i="2"/>
  <c r="L1385" i="2" s="1"/>
  <c r="K1384" i="2"/>
  <c r="L1384" i="2" s="1"/>
  <c r="K1383" i="2"/>
  <c r="L1383" i="2" s="1"/>
  <c r="K1382" i="2"/>
  <c r="L1382" i="2" s="1"/>
  <c r="K1381" i="2"/>
  <c r="L1381" i="2" s="1"/>
  <c r="K1380" i="2"/>
  <c r="L1380" i="2" s="1"/>
  <c r="K1379" i="2"/>
  <c r="L1379" i="2" s="1"/>
  <c r="K1378" i="2"/>
  <c r="L1378" i="2" s="1"/>
  <c r="K1377" i="2"/>
  <c r="L1377" i="2" s="1"/>
  <c r="K1376" i="2"/>
  <c r="L1376" i="2" s="1"/>
  <c r="K1375" i="2"/>
  <c r="L1375" i="2" s="1"/>
  <c r="K1374" i="2"/>
  <c r="L1374" i="2" s="1"/>
  <c r="K1373" i="2"/>
  <c r="L1373" i="2" s="1"/>
  <c r="K1372" i="2"/>
  <c r="L1372" i="2" s="1"/>
  <c r="K1371" i="2"/>
  <c r="L1371" i="2" s="1"/>
  <c r="K1370" i="2"/>
  <c r="L1370" i="2" s="1"/>
  <c r="K1369" i="2"/>
  <c r="L1369" i="2" s="1"/>
  <c r="K1368" i="2"/>
  <c r="L1368" i="2" s="1"/>
  <c r="K1367" i="2"/>
  <c r="L1367" i="2" s="1"/>
  <c r="K1366" i="2"/>
  <c r="L1366" i="2" s="1"/>
  <c r="K1365" i="2"/>
  <c r="L1365" i="2" s="1"/>
  <c r="K1364" i="2"/>
  <c r="L1364" i="2" s="1"/>
  <c r="K1363" i="2"/>
  <c r="L1363" i="2" s="1"/>
  <c r="K1362" i="2"/>
  <c r="L1362" i="2" s="1"/>
  <c r="K1361" i="2"/>
  <c r="L1361" i="2" s="1"/>
  <c r="K1360" i="2"/>
  <c r="L1360" i="2" s="1"/>
  <c r="K1359" i="2"/>
  <c r="L1359" i="2" s="1"/>
  <c r="K1358" i="2"/>
  <c r="L1358" i="2" s="1"/>
  <c r="K1357" i="2"/>
  <c r="L1357" i="2" s="1"/>
  <c r="K1356" i="2"/>
  <c r="L1356" i="2" s="1"/>
  <c r="K1355" i="2"/>
  <c r="L1355" i="2" s="1"/>
  <c r="K1354" i="2"/>
  <c r="L1354" i="2" s="1"/>
  <c r="K1353" i="2"/>
  <c r="L1353" i="2" s="1"/>
  <c r="K1352" i="2"/>
  <c r="L1352" i="2" s="1"/>
  <c r="K1351" i="2"/>
  <c r="L1351" i="2" s="1"/>
  <c r="K1350" i="2"/>
  <c r="L1350" i="2" s="1"/>
  <c r="K1349" i="2"/>
  <c r="L1349" i="2" s="1"/>
  <c r="K1348" i="2"/>
  <c r="L1348" i="2" s="1"/>
  <c r="K1347" i="2"/>
  <c r="L1347" i="2" s="1"/>
  <c r="K1346" i="2"/>
  <c r="L1346" i="2" s="1"/>
  <c r="K1345" i="2"/>
  <c r="L1345" i="2" s="1"/>
  <c r="K1344" i="2"/>
  <c r="L1344" i="2" s="1"/>
  <c r="K1343" i="2"/>
  <c r="L1343" i="2" s="1"/>
  <c r="K1342" i="2"/>
  <c r="L1342" i="2" s="1"/>
  <c r="K1341" i="2"/>
  <c r="L1341" i="2" s="1"/>
  <c r="K1340" i="2"/>
  <c r="L1340" i="2" s="1"/>
  <c r="K1339" i="2"/>
  <c r="L1339" i="2" s="1"/>
  <c r="K1338" i="2"/>
  <c r="L1338" i="2" s="1"/>
  <c r="K1337" i="2"/>
  <c r="L1337" i="2" s="1"/>
  <c r="K1336" i="2"/>
  <c r="L1336" i="2" s="1"/>
  <c r="K1335" i="2"/>
  <c r="L1335" i="2" s="1"/>
  <c r="K1334" i="2"/>
  <c r="L1334" i="2" s="1"/>
  <c r="K1333" i="2"/>
  <c r="L1333" i="2" s="1"/>
  <c r="K1332" i="2"/>
  <c r="L1332" i="2" s="1"/>
  <c r="K1331" i="2"/>
  <c r="L1331" i="2" s="1"/>
  <c r="K1330" i="2"/>
  <c r="L1330" i="2" s="1"/>
  <c r="K1329" i="2"/>
  <c r="L1329" i="2" s="1"/>
  <c r="K1328" i="2"/>
  <c r="L1328" i="2" s="1"/>
  <c r="K1327" i="2"/>
  <c r="L1327" i="2" s="1"/>
  <c r="K1326" i="2"/>
  <c r="L1326" i="2" s="1"/>
  <c r="K1325" i="2"/>
  <c r="L1325" i="2" s="1"/>
  <c r="K1324" i="2"/>
  <c r="L1324" i="2" s="1"/>
  <c r="K1323" i="2"/>
  <c r="L1323" i="2" s="1"/>
  <c r="K1322" i="2"/>
  <c r="L1322" i="2" s="1"/>
  <c r="K1321" i="2"/>
  <c r="L1321" i="2" s="1"/>
  <c r="K1320" i="2"/>
  <c r="L1320" i="2" s="1"/>
  <c r="K1319" i="2"/>
  <c r="L1319" i="2" s="1"/>
  <c r="K1318" i="2"/>
  <c r="L1318" i="2" s="1"/>
  <c r="K1317" i="2"/>
  <c r="L1317" i="2" s="1"/>
  <c r="K1316" i="2"/>
  <c r="L1316" i="2" s="1"/>
  <c r="K1315" i="2"/>
  <c r="L1315" i="2" s="1"/>
  <c r="K1314" i="2"/>
  <c r="L1314" i="2" s="1"/>
  <c r="K1313" i="2"/>
  <c r="L1313" i="2" s="1"/>
  <c r="K1312" i="2"/>
  <c r="L1312" i="2" s="1"/>
  <c r="K1311" i="2"/>
  <c r="L1311" i="2" s="1"/>
  <c r="K1310" i="2"/>
  <c r="L1310" i="2" s="1"/>
  <c r="K1309" i="2"/>
  <c r="L1309" i="2" s="1"/>
  <c r="K1308" i="2"/>
  <c r="L1308" i="2" s="1"/>
  <c r="K1307" i="2"/>
  <c r="L1307" i="2" s="1"/>
  <c r="K1306" i="2"/>
  <c r="L1306" i="2" s="1"/>
  <c r="K1305" i="2"/>
  <c r="L1305" i="2" s="1"/>
  <c r="K1304" i="2"/>
  <c r="L1304" i="2" s="1"/>
  <c r="K1303" i="2"/>
  <c r="L1303" i="2" s="1"/>
  <c r="K1302" i="2"/>
  <c r="L1302" i="2" s="1"/>
  <c r="K1301" i="2"/>
  <c r="L1301" i="2" s="1"/>
  <c r="K1300" i="2"/>
  <c r="L1300" i="2" s="1"/>
  <c r="K1299" i="2"/>
  <c r="L1299" i="2" s="1"/>
  <c r="K1298" i="2"/>
  <c r="L1298" i="2" s="1"/>
  <c r="K1297" i="2"/>
  <c r="L1297" i="2" s="1"/>
  <c r="K1296" i="2"/>
  <c r="L1296" i="2" s="1"/>
  <c r="K1295" i="2"/>
  <c r="L1295" i="2" s="1"/>
  <c r="K1294" i="2"/>
  <c r="L1294" i="2" s="1"/>
  <c r="K1293" i="2"/>
  <c r="L1293" i="2" s="1"/>
  <c r="K1292" i="2"/>
  <c r="L1292" i="2" s="1"/>
  <c r="K1291" i="2"/>
  <c r="L1291" i="2" s="1"/>
  <c r="K1290" i="2"/>
  <c r="L1290" i="2" s="1"/>
  <c r="K1289" i="2"/>
  <c r="L1289" i="2" s="1"/>
  <c r="K1288" i="2"/>
  <c r="L1288" i="2" s="1"/>
  <c r="K1287" i="2"/>
  <c r="L1287" i="2" s="1"/>
  <c r="K1286" i="2"/>
  <c r="L1286" i="2" s="1"/>
  <c r="K1285" i="2"/>
  <c r="L1285" i="2" s="1"/>
  <c r="K1284" i="2"/>
  <c r="L1284" i="2" s="1"/>
  <c r="K1283" i="2"/>
  <c r="L1283" i="2" s="1"/>
  <c r="K1282" i="2"/>
  <c r="L1282" i="2" s="1"/>
  <c r="K1281" i="2"/>
  <c r="L1281" i="2" s="1"/>
  <c r="K1280" i="2"/>
  <c r="L1280" i="2" s="1"/>
  <c r="K1279" i="2"/>
  <c r="L1279" i="2" s="1"/>
  <c r="K1278" i="2"/>
  <c r="L1278" i="2" s="1"/>
  <c r="K1277" i="2"/>
  <c r="L1277" i="2" s="1"/>
  <c r="K1276" i="2"/>
  <c r="L1276" i="2" s="1"/>
  <c r="K1275" i="2"/>
  <c r="L1275" i="2" s="1"/>
  <c r="K1274" i="2"/>
  <c r="L1274" i="2" s="1"/>
  <c r="K1273" i="2"/>
  <c r="L1273" i="2" s="1"/>
  <c r="K1272" i="2"/>
  <c r="L1272" i="2" s="1"/>
  <c r="K1271" i="2"/>
  <c r="L1271" i="2" s="1"/>
  <c r="K1270" i="2"/>
  <c r="L1270" i="2" s="1"/>
  <c r="K1269" i="2"/>
  <c r="L1269" i="2" s="1"/>
  <c r="K1268" i="2"/>
  <c r="L1268" i="2" s="1"/>
  <c r="K1267" i="2"/>
  <c r="L1267" i="2" s="1"/>
  <c r="K1266" i="2"/>
  <c r="L1266" i="2" s="1"/>
  <c r="K1265" i="2"/>
  <c r="L1265" i="2" s="1"/>
  <c r="K1264" i="2"/>
  <c r="L1264" i="2" s="1"/>
  <c r="K1263" i="2"/>
  <c r="L1263" i="2" s="1"/>
  <c r="K1262" i="2"/>
  <c r="L1262" i="2" s="1"/>
  <c r="K1261" i="2"/>
  <c r="L1261" i="2" s="1"/>
  <c r="K1260" i="2"/>
  <c r="L1260" i="2" s="1"/>
  <c r="K1259" i="2"/>
  <c r="L1259" i="2" s="1"/>
  <c r="K1258" i="2"/>
  <c r="L1258" i="2" s="1"/>
  <c r="K1257" i="2"/>
  <c r="L1257" i="2" s="1"/>
  <c r="K1256" i="2"/>
  <c r="L1256" i="2" s="1"/>
  <c r="K1255" i="2"/>
  <c r="L1255" i="2" s="1"/>
  <c r="K1254" i="2"/>
  <c r="L1254" i="2" s="1"/>
  <c r="K1253" i="2"/>
  <c r="L1253" i="2" s="1"/>
  <c r="K1252" i="2"/>
  <c r="L1252" i="2" s="1"/>
  <c r="K1251" i="2"/>
  <c r="L1251" i="2" s="1"/>
  <c r="K1250" i="2"/>
  <c r="L1250" i="2" s="1"/>
  <c r="K1249" i="2"/>
  <c r="L1249" i="2" s="1"/>
  <c r="K1248" i="2"/>
  <c r="L1248" i="2" s="1"/>
  <c r="K1247" i="2"/>
  <c r="L1247" i="2" s="1"/>
  <c r="K1246" i="2"/>
  <c r="L1246" i="2" s="1"/>
  <c r="K1245" i="2"/>
  <c r="L1245" i="2" s="1"/>
  <c r="K1244" i="2"/>
  <c r="L1244" i="2" s="1"/>
  <c r="K1243" i="2"/>
  <c r="L1243" i="2" s="1"/>
  <c r="K1242" i="2"/>
  <c r="L1242" i="2" s="1"/>
  <c r="K1241" i="2"/>
  <c r="L1241" i="2" s="1"/>
  <c r="K1240" i="2"/>
  <c r="L1240" i="2" s="1"/>
  <c r="K1239" i="2"/>
  <c r="L1239" i="2" s="1"/>
  <c r="K1238" i="2"/>
  <c r="L1238" i="2" s="1"/>
  <c r="K1237" i="2"/>
  <c r="L1237" i="2" s="1"/>
  <c r="K1236" i="2"/>
  <c r="L1236" i="2" s="1"/>
  <c r="K1235" i="2"/>
  <c r="L1235" i="2" s="1"/>
  <c r="K1234" i="2"/>
  <c r="L1234" i="2" s="1"/>
  <c r="K1233" i="2"/>
  <c r="L1233" i="2" s="1"/>
  <c r="K1232" i="2"/>
  <c r="L1232" i="2" s="1"/>
  <c r="K1231" i="2"/>
  <c r="L1231" i="2" s="1"/>
  <c r="K1230" i="2"/>
  <c r="L1230" i="2" s="1"/>
  <c r="K1229" i="2"/>
  <c r="L1229" i="2" s="1"/>
  <c r="K1228" i="2"/>
  <c r="L1228" i="2" s="1"/>
  <c r="K1227" i="2"/>
  <c r="L1227" i="2" s="1"/>
  <c r="K1226" i="2"/>
  <c r="L1226" i="2" s="1"/>
  <c r="K1225" i="2"/>
  <c r="L1225" i="2" s="1"/>
  <c r="K1224" i="2"/>
  <c r="L1224" i="2" s="1"/>
  <c r="K1223" i="2"/>
  <c r="L1223" i="2" s="1"/>
  <c r="K1222" i="2"/>
  <c r="L1222" i="2" s="1"/>
  <c r="K1221" i="2"/>
  <c r="L1221" i="2" s="1"/>
  <c r="K1220" i="2"/>
  <c r="L1220" i="2" s="1"/>
  <c r="K1219" i="2"/>
  <c r="L1219" i="2" s="1"/>
  <c r="K1218" i="2"/>
  <c r="L1218" i="2" s="1"/>
  <c r="K1217" i="2"/>
  <c r="L1217" i="2" s="1"/>
  <c r="K1216" i="2"/>
  <c r="L1216" i="2" s="1"/>
  <c r="K1215" i="2"/>
  <c r="L1215" i="2" s="1"/>
  <c r="K1214" i="2"/>
  <c r="L1214" i="2" s="1"/>
  <c r="K1213" i="2"/>
  <c r="L1213" i="2" s="1"/>
  <c r="K1212" i="2"/>
  <c r="L1212" i="2" s="1"/>
  <c r="K1211" i="2"/>
  <c r="L1211" i="2" s="1"/>
  <c r="K1210" i="2"/>
  <c r="L1210" i="2" s="1"/>
  <c r="K1209" i="2"/>
  <c r="L1209" i="2" s="1"/>
  <c r="K1208" i="2"/>
  <c r="L1208" i="2" s="1"/>
  <c r="K1207" i="2"/>
  <c r="L1207" i="2" s="1"/>
  <c r="K1206" i="2"/>
  <c r="L1206" i="2" s="1"/>
  <c r="K1205" i="2"/>
  <c r="L1205" i="2" s="1"/>
  <c r="K1204" i="2"/>
  <c r="L1204" i="2" s="1"/>
  <c r="K1203" i="2"/>
  <c r="L1203" i="2" s="1"/>
  <c r="K1202" i="2"/>
  <c r="L1202" i="2" s="1"/>
  <c r="K1201" i="2"/>
  <c r="L1201" i="2" s="1"/>
  <c r="K1200" i="2"/>
  <c r="L1200" i="2" s="1"/>
  <c r="K1199" i="2"/>
  <c r="L1199" i="2" s="1"/>
  <c r="K1198" i="2"/>
  <c r="L1198" i="2" s="1"/>
  <c r="K1197" i="2"/>
  <c r="L1197" i="2" s="1"/>
  <c r="K1196" i="2"/>
  <c r="L1196" i="2" s="1"/>
  <c r="K1195" i="2"/>
  <c r="L1195" i="2" s="1"/>
  <c r="K1194" i="2"/>
  <c r="L1194" i="2" s="1"/>
  <c r="K1193" i="2"/>
  <c r="L1193" i="2" s="1"/>
  <c r="K1192" i="2"/>
  <c r="L1192" i="2" s="1"/>
  <c r="K1191" i="2"/>
  <c r="L1191" i="2" s="1"/>
  <c r="K1190" i="2"/>
  <c r="L1190" i="2" s="1"/>
  <c r="K1189" i="2"/>
  <c r="L1189" i="2" s="1"/>
  <c r="K1188" i="2"/>
  <c r="L1188" i="2" s="1"/>
  <c r="K1187" i="2"/>
  <c r="L1187" i="2" s="1"/>
  <c r="K1186" i="2"/>
  <c r="L1186" i="2" s="1"/>
  <c r="K1185" i="2"/>
  <c r="L1185" i="2" s="1"/>
  <c r="K1184" i="2"/>
  <c r="L1184" i="2" s="1"/>
  <c r="K1183" i="2"/>
  <c r="L1183" i="2" s="1"/>
  <c r="K1182" i="2"/>
  <c r="L1182" i="2" s="1"/>
  <c r="K1181" i="2"/>
  <c r="L1181" i="2" s="1"/>
  <c r="K1180" i="2"/>
  <c r="L1180" i="2" s="1"/>
  <c r="K1179" i="2"/>
  <c r="L1179" i="2" s="1"/>
  <c r="K1178" i="2"/>
  <c r="L1178" i="2" s="1"/>
  <c r="K1177" i="2"/>
  <c r="L1177" i="2" s="1"/>
  <c r="K1176" i="2"/>
  <c r="L1176" i="2" s="1"/>
  <c r="K1175" i="2"/>
  <c r="L1175" i="2" s="1"/>
  <c r="K1174" i="2"/>
  <c r="L1174" i="2" s="1"/>
  <c r="K1173" i="2"/>
  <c r="L1173" i="2" s="1"/>
  <c r="K1172" i="2"/>
  <c r="L1172" i="2" s="1"/>
  <c r="K1171" i="2"/>
  <c r="L1171" i="2" s="1"/>
  <c r="K1170" i="2"/>
  <c r="L1170" i="2" s="1"/>
  <c r="K1169" i="2"/>
  <c r="L1169" i="2" s="1"/>
  <c r="K1168" i="2"/>
  <c r="L1168" i="2" s="1"/>
  <c r="K1167" i="2"/>
  <c r="L1167" i="2" s="1"/>
  <c r="K1166" i="2"/>
  <c r="L1166" i="2" s="1"/>
  <c r="K1165" i="2"/>
  <c r="L1165" i="2" s="1"/>
  <c r="K1164" i="2"/>
  <c r="L1164" i="2" s="1"/>
  <c r="K1163" i="2"/>
  <c r="L1163" i="2" s="1"/>
  <c r="K1162" i="2"/>
  <c r="L1162" i="2" s="1"/>
  <c r="K1161" i="2"/>
  <c r="L1161" i="2" s="1"/>
  <c r="K1160" i="2"/>
  <c r="L1160" i="2" s="1"/>
  <c r="K1159" i="2"/>
  <c r="L1159" i="2" s="1"/>
  <c r="K1158" i="2"/>
  <c r="L1158" i="2" s="1"/>
  <c r="K1157" i="2"/>
  <c r="L1157" i="2" s="1"/>
  <c r="K1156" i="2"/>
  <c r="L1156" i="2" s="1"/>
  <c r="K1155" i="2"/>
  <c r="L1155" i="2" s="1"/>
  <c r="K1154" i="2"/>
  <c r="L1154" i="2" s="1"/>
  <c r="K1153" i="2"/>
  <c r="L1153" i="2" s="1"/>
  <c r="K1152" i="2"/>
  <c r="L1152" i="2" s="1"/>
  <c r="K1151" i="2"/>
  <c r="L1151" i="2" s="1"/>
  <c r="K1150" i="2"/>
  <c r="L1150" i="2" s="1"/>
  <c r="K1149" i="2"/>
  <c r="L1149" i="2" s="1"/>
  <c r="K1148" i="2"/>
  <c r="L1148" i="2" s="1"/>
  <c r="K1147" i="2"/>
  <c r="L1147" i="2" s="1"/>
  <c r="K1146" i="2"/>
  <c r="L1146" i="2" s="1"/>
  <c r="K1145" i="2"/>
  <c r="L1145" i="2" s="1"/>
  <c r="K1144" i="2"/>
  <c r="L1144" i="2" s="1"/>
  <c r="K1143" i="2"/>
  <c r="L1143" i="2" s="1"/>
  <c r="K1142" i="2"/>
  <c r="L1142" i="2" s="1"/>
  <c r="K1141" i="2"/>
  <c r="L1141" i="2" s="1"/>
  <c r="K1140" i="2"/>
  <c r="L1140" i="2" s="1"/>
  <c r="K1139" i="2"/>
  <c r="L1139" i="2" s="1"/>
  <c r="K1138" i="2"/>
  <c r="L1138" i="2" s="1"/>
  <c r="K1137" i="2"/>
  <c r="L1137" i="2" s="1"/>
  <c r="K1136" i="2"/>
  <c r="L1136" i="2" s="1"/>
  <c r="K1135" i="2"/>
  <c r="L1135" i="2" s="1"/>
  <c r="K1134" i="2"/>
  <c r="L1134" i="2" s="1"/>
  <c r="K1133" i="2"/>
  <c r="L1133" i="2" s="1"/>
  <c r="K1132" i="2"/>
  <c r="L1132" i="2" s="1"/>
  <c r="K1131" i="2"/>
  <c r="L1131" i="2" s="1"/>
  <c r="K1130" i="2"/>
  <c r="L1130" i="2" s="1"/>
  <c r="K1129" i="2"/>
  <c r="L1129" i="2" s="1"/>
  <c r="K1128" i="2"/>
  <c r="L1128" i="2" s="1"/>
  <c r="K1127" i="2"/>
  <c r="L1127" i="2" s="1"/>
  <c r="K1126" i="2"/>
  <c r="L1126" i="2" s="1"/>
  <c r="K1125" i="2"/>
  <c r="L1125" i="2" s="1"/>
  <c r="K1124" i="2"/>
  <c r="L1124" i="2" s="1"/>
  <c r="K1123" i="2"/>
  <c r="L1123" i="2" s="1"/>
  <c r="K1122" i="2"/>
  <c r="L1122" i="2" s="1"/>
  <c r="K1121" i="2"/>
  <c r="L1121" i="2" s="1"/>
  <c r="K1120" i="2"/>
  <c r="L1120" i="2" s="1"/>
  <c r="K1119" i="2"/>
  <c r="L1119" i="2" s="1"/>
  <c r="K1118" i="2"/>
  <c r="L1118" i="2" s="1"/>
  <c r="K1117" i="2"/>
  <c r="L1117" i="2" s="1"/>
  <c r="K1116" i="2"/>
  <c r="L1116" i="2" s="1"/>
  <c r="K1115" i="2"/>
  <c r="L1115" i="2" s="1"/>
  <c r="K1114" i="2"/>
  <c r="L1114" i="2" s="1"/>
  <c r="K1113" i="2"/>
  <c r="L1113" i="2" s="1"/>
  <c r="K1112" i="2"/>
  <c r="L1112" i="2" s="1"/>
  <c r="K1111" i="2"/>
  <c r="L1111" i="2" s="1"/>
  <c r="K1110" i="2"/>
  <c r="L1110" i="2" s="1"/>
  <c r="K1109" i="2"/>
  <c r="L1109" i="2" s="1"/>
  <c r="K1108" i="2"/>
  <c r="L1108" i="2" s="1"/>
  <c r="K1107" i="2"/>
  <c r="L1107" i="2" s="1"/>
  <c r="K1106" i="2"/>
  <c r="L1106" i="2" s="1"/>
  <c r="K1105" i="2"/>
  <c r="L1105" i="2" s="1"/>
  <c r="K1104" i="2"/>
  <c r="L1104" i="2" s="1"/>
  <c r="K1103" i="2"/>
  <c r="L1103" i="2" s="1"/>
  <c r="K1102" i="2"/>
  <c r="L1102" i="2" s="1"/>
  <c r="K1101" i="2"/>
  <c r="L1101" i="2" s="1"/>
  <c r="K1100" i="2"/>
  <c r="L1100" i="2" s="1"/>
  <c r="K1099" i="2"/>
  <c r="L1099" i="2" s="1"/>
  <c r="K1098" i="2"/>
  <c r="L1098" i="2" s="1"/>
  <c r="K1097" i="2"/>
  <c r="L1097" i="2" s="1"/>
  <c r="K1096" i="2"/>
  <c r="L1096" i="2" s="1"/>
  <c r="K1095" i="2"/>
  <c r="L1095" i="2" s="1"/>
  <c r="K1094" i="2"/>
  <c r="L1094" i="2" s="1"/>
  <c r="K1093" i="2"/>
  <c r="L1093" i="2" s="1"/>
  <c r="K1092" i="2"/>
  <c r="L1092" i="2" s="1"/>
  <c r="K1091" i="2"/>
  <c r="L1091" i="2" s="1"/>
  <c r="K1090" i="2"/>
  <c r="L1090" i="2" s="1"/>
  <c r="K1089" i="2"/>
  <c r="L1089" i="2" s="1"/>
  <c r="K1088" i="2"/>
  <c r="L1088" i="2" s="1"/>
  <c r="K1087" i="2"/>
  <c r="L1087" i="2" s="1"/>
  <c r="K1086" i="2"/>
  <c r="L1086" i="2" s="1"/>
  <c r="K1085" i="2"/>
  <c r="L1085" i="2" s="1"/>
  <c r="K1084" i="2"/>
  <c r="L1084" i="2" s="1"/>
  <c r="K1083" i="2"/>
  <c r="L1083" i="2" s="1"/>
  <c r="K1082" i="2"/>
  <c r="L1082" i="2" s="1"/>
  <c r="K1081" i="2"/>
  <c r="L1081" i="2" s="1"/>
  <c r="K1080" i="2"/>
  <c r="L1080" i="2" s="1"/>
  <c r="K1079" i="2"/>
  <c r="L1079" i="2" s="1"/>
  <c r="K1078" i="2"/>
  <c r="L1078" i="2" s="1"/>
  <c r="K1077" i="2"/>
  <c r="L1077" i="2" s="1"/>
  <c r="K1076" i="2"/>
  <c r="L1076" i="2" s="1"/>
  <c r="K1075" i="2"/>
  <c r="L1075" i="2" s="1"/>
  <c r="K1074" i="2"/>
  <c r="L1074" i="2" s="1"/>
  <c r="K1073" i="2"/>
  <c r="L1073" i="2" s="1"/>
  <c r="K1072" i="2"/>
  <c r="L1072" i="2" s="1"/>
  <c r="K1071" i="2"/>
  <c r="L1071" i="2" s="1"/>
  <c r="K1070" i="2"/>
  <c r="L1070" i="2" s="1"/>
  <c r="K1069" i="2"/>
  <c r="L1069" i="2" s="1"/>
  <c r="K1068" i="2"/>
  <c r="L1068" i="2" s="1"/>
  <c r="K1067" i="2"/>
  <c r="L1067" i="2" s="1"/>
  <c r="K1066" i="2"/>
  <c r="L1066" i="2" s="1"/>
  <c r="K1065" i="2"/>
  <c r="L1065" i="2" s="1"/>
  <c r="K1064" i="2"/>
  <c r="L1064" i="2" s="1"/>
  <c r="K1063" i="2"/>
  <c r="L1063" i="2" s="1"/>
  <c r="K1062" i="2"/>
  <c r="L1062" i="2" s="1"/>
  <c r="K1061" i="2"/>
  <c r="L1061" i="2" s="1"/>
  <c r="K1060" i="2"/>
  <c r="L1060" i="2" s="1"/>
  <c r="K1059" i="2"/>
  <c r="L1059" i="2" s="1"/>
  <c r="K1058" i="2"/>
  <c r="L1058" i="2" s="1"/>
  <c r="K1057" i="2"/>
  <c r="L1057" i="2" s="1"/>
  <c r="K1056" i="2"/>
  <c r="L1056" i="2" s="1"/>
  <c r="K1055" i="2"/>
  <c r="L1055" i="2" s="1"/>
  <c r="K1054" i="2"/>
  <c r="L1054" i="2" s="1"/>
  <c r="K1053" i="2"/>
  <c r="L1053" i="2" s="1"/>
  <c r="K1052" i="2"/>
  <c r="L1052" i="2" s="1"/>
  <c r="K1051" i="2"/>
  <c r="L1051" i="2" s="1"/>
  <c r="K1050" i="2"/>
  <c r="L1050" i="2" s="1"/>
  <c r="K1049" i="2"/>
  <c r="L1049" i="2" s="1"/>
  <c r="K1048" i="2"/>
  <c r="L1048" i="2" s="1"/>
  <c r="K1047" i="2"/>
  <c r="L1047" i="2" s="1"/>
  <c r="K1046" i="2"/>
  <c r="L1046" i="2" s="1"/>
  <c r="K1045" i="2"/>
  <c r="L1045" i="2" s="1"/>
  <c r="K1044" i="2"/>
  <c r="L1044" i="2" s="1"/>
  <c r="K1043" i="2"/>
  <c r="L1043" i="2" s="1"/>
  <c r="K1042" i="2"/>
  <c r="L1042" i="2" s="1"/>
  <c r="K1041" i="2"/>
  <c r="L1041" i="2" s="1"/>
  <c r="K1040" i="2"/>
  <c r="L1040" i="2" s="1"/>
  <c r="K1039" i="2"/>
  <c r="L1039" i="2" s="1"/>
  <c r="K1038" i="2"/>
  <c r="L1038" i="2" s="1"/>
  <c r="K1037" i="2"/>
  <c r="L1037" i="2" s="1"/>
  <c r="K1036" i="2"/>
  <c r="L1036" i="2" s="1"/>
  <c r="K1035" i="2"/>
  <c r="L1035" i="2" s="1"/>
  <c r="K1034" i="2"/>
  <c r="L1034" i="2" s="1"/>
  <c r="K1033" i="2"/>
  <c r="L1033" i="2" s="1"/>
  <c r="K1032" i="2"/>
  <c r="L1032" i="2" s="1"/>
  <c r="K1031" i="2"/>
  <c r="L1031" i="2" s="1"/>
  <c r="K1030" i="2"/>
  <c r="L1030" i="2" s="1"/>
  <c r="K1029" i="2"/>
  <c r="L1029" i="2" s="1"/>
  <c r="K1028" i="2"/>
  <c r="L1028" i="2" s="1"/>
  <c r="K1027" i="2"/>
  <c r="L1027" i="2" s="1"/>
  <c r="K1026" i="2"/>
  <c r="L1026" i="2" s="1"/>
  <c r="K1025" i="2"/>
  <c r="L1025" i="2" s="1"/>
  <c r="K1024" i="2"/>
  <c r="L1024" i="2" s="1"/>
  <c r="K1023" i="2"/>
  <c r="L1023" i="2" s="1"/>
  <c r="K1022" i="2"/>
  <c r="L1022" i="2" s="1"/>
  <c r="K1021" i="2"/>
  <c r="L1021" i="2" s="1"/>
  <c r="K1020" i="2"/>
  <c r="L1020" i="2" s="1"/>
  <c r="K1019" i="2"/>
  <c r="L1019" i="2" s="1"/>
  <c r="K1018" i="2"/>
  <c r="L1018" i="2" s="1"/>
  <c r="K1017" i="2"/>
  <c r="L1017" i="2" s="1"/>
  <c r="K1016" i="2"/>
  <c r="L1016" i="2" s="1"/>
  <c r="K1015" i="2"/>
  <c r="L1015" i="2" s="1"/>
  <c r="K1014" i="2"/>
  <c r="L1014" i="2" s="1"/>
  <c r="K1013" i="2"/>
  <c r="L1013" i="2" s="1"/>
  <c r="K1012" i="2"/>
  <c r="L1012" i="2" s="1"/>
  <c r="K1011" i="2"/>
  <c r="L1011" i="2" s="1"/>
  <c r="K1010" i="2"/>
  <c r="L1010" i="2" s="1"/>
  <c r="K1009" i="2"/>
  <c r="L1009" i="2" s="1"/>
  <c r="K1008" i="2"/>
  <c r="L1008" i="2" s="1"/>
  <c r="K1007" i="2"/>
  <c r="L1007" i="2" s="1"/>
  <c r="K1006" i="2"/>
  <c r="L1006" i="2" s="1"/>
  <c r="K1005" i="2"/>
  <c r="L1005" i="2" s="1"/>
  <c r="K1004" i="2"/>
  <c r="L1004" i="2" s="1"/>
  <c r="K1003" i="2"/>
  <c r="L1003" i="2" s="1"/>
  <c r="K1002" i="2"/>
  <c r="L1002" i="2" s="1"/>
  <c r="K1001" i="2"/>
  <c r="L1001" i="2" s="1"/>
  <c r="K1000" i="2"/>
  <c r="L1000" i="2" s="1"/>
  <c r="K999" i="2"/>
  <c r="L999" i="2" s="1"/>
  <c r="K998" i="2"/>
  <c r="L998" i="2" s="1"/>
  <c r="K997" i="2"/>
  <c r="L997" i="2" s="1"/>
  <c r="K996" i="2"/>
  <c r="L996" i="2" s="1"/>
  <c r="K995" i="2"/>
  <c r="L995" i="2" s="1"/>
  <c r="K994" i="2"/>
  <c r="L994" i="2" s="1"/>
  <c r="K993" i="2"/>
  <c r="L993" i="2" s="1"/>
  <c r="K992" i="2"/>
  <c r="L992" i="2" s="1"/>
  <c r="K991" i="2"/>
  <c r="L991" i="2" s="1"/>
  <c r="K990" i="2"/>
  <c r="L990" i="2" s="1"/>
  <c r="K989" i="2"/>
  <c r="L989" i="2" s="1"/>
  <c r="K988" i="2"/>
  <c r="L988" i="2" s="1"/>
  <c r="K987" i="2"/>
  <c r="L987" i="2" s="1"/>
  <c r="K986" i="2"/>
  <c r="L986" i="2" s="1"/>
  <c r="K985" i="2"/>
  <c r="L985" i="2" s="1"/>
  <c r="K984" i="2"/>
  <c r="L984" i="2" s="1"/>
  <c r="K983" i="2"/>
  <c r="L983" i="2" s="1"/>
  <c r="K982" i="2"/>
  <c r="L982" i="2" s="1"/>
  <c r="K981" i="2"/>
  <c r="L981" i="2" s="1"/>
  <c r="K980" i="2"/>
  <c r="L980" i="2" s="1"/>
  <c r="K979" i="2"/>
  <c r="L979" i="2" s="1"/>
  <c r="K978" i="2"/>
  <c r="L978" i="2" s="1"/>
  <c r="K977" i="2"/>
  <c r="L977" i="2" s="1"/>
  <c r="K976" i="2"/>
  <c r="L976" i="2" s="1"/>
  <c r="K975" i="2"/>
  <c r="L975" i="2" s="1"/>
  <c r="K974" i="2"/>
  <c r="L974" i="2" s="1"/>
  <c r="K973" i="2"/>
  <c r="L973" i="2" s="1"/>
  <c r="K972" i="2"/>
  <c r="L972" i="2" s="1"/>
  <c r="K971" i="2"/>
  <c r="L971" i="2" s="1"/>
  <c r="K970" i="2"/>
  <c r="L970" i="2" s="1"/>
  <c r="K969" i="2"/>
  <c r="L969" i="2" s="1"/>
  <c r="K968" i="2"/>
  <c r="L968" i="2" s="1"/>
  <c r="K967" i="2"/>
  <c r="L967" i="2" s="1"/>
  <c r="K966" i="2"/>
  <c r="L966" i="2" s="1"/>
  <c r="K965" i="2"/>
  <c r="L965" i="2" s="1"/>
  <c r="K964" i="2"/>
  <c r="L964" i="2" s="1"/>
  <c r="K963" i="2"/>
  <c r="L963" i="2" s="1"/>
  <c r="K962" i="2"/>
  <c r="L962" i="2" s="1"/>
  <c r="K961" i="2"/>
  <c r="L961" i="2" s="1"/>
  <c r="K960" i="2"/>
  <c r="L960" i="2" s="1"/>
  <c r="K959" i="2"/>
  <c r="L959" i="2" s="1"/>
  <c r="K958" i="2"/>
  <c r="L958" i="2" s="1"/>
  <c r="K957" i="2"/>
  <c r="L957" i="2" s="1"/>
  <c r="K956" i="2"/>
  <c r="L956" i="2" s="1"/>
  <c r="K955" i="2"/>
  <c r="L955" i="2" s="1"/>
  <c r="K954" i="2"/>
  <c r="L954" i="2" s="1"/>
  <c r="K953" i="2"/>
  <c r="L953" i="2" s="1"/>
  <c r="K952" i="2"/>
  <c r="L952" i="2" s="1"/>
  <c r="K951" i="2"/>
  <c r="L951" i="2" s="1"/>
  <c r="K950" i="2"/>
  <c r="L950" i="2" s="1"/>
  <c r="K949" i="2"/>
  <c r="L949" i="2" s="1"/>
  <c r="K948" i="2"/>
  <c r="L948" i="2" s="1"/>
  <c r="K947" i="2"/>
  <c r="L947" i="2" s="1"/>
  <c r="K946" i="2"/>
  <c r="L946" i="2" s="1"/>
  <c r="K945" i="2"/>
  <c r="L945" i="2" s="1"/>
  <c r="K944" i="2"/>
  <c r="L944" i="2" s="1"/>
  <c r="K943" i="2"/>
  <c r="L943" i="2" s="1"/>
  <c r="K942" i="2"/>
  <c r="L942" i="2" s="1"/>
  <c r="K941" i="2"/>
  <c r="L941" i="2" s="1"/>
  <c r="K940" i="2"/>
  <c r="L940" i="2" s="1"/>
  <c r="K939" i="2"/>
  <c r="L939" i="2" s="1"/>
  <c r="K938" i="2"/>
  <c r="L938" i="2" s="1"/>
  <c r="K937" i="2"/>
  <c r="L937" i="2" s="1"/>
  <c r="K936" i="2"/>
  <c r="L936" i="2" s="1"/>
  <c r="K935" i="2"/>
  <c r="L935" i="2" s="1"/>
  <c r="K934" i="2"/>
  <c r="L934" i="2" s="1"/>
  <c r="K933" i="2"/>
  <c r="L933" i="2" s="1"/>
  <c r="K932" i="2"/>
  <c r="L932" i="2" s="1"/>
  <c r="K931" i="2"/>
  <c r="L931" i="2" s="1"/>
  <c r="K930" i="2"/>
  <c r="L930" i="2" s="1"/>
  <c r="K929" i="2"/>
  <c r="L929" i="2" s="1"/>
  <c r="K928" i="2"/>
  <c r="L928" i="2" s="1"/>
  <c r="K927" i="2"/>
  <c r="L927" i="2" s="1"/>
  <c r="K926" i="2"/>
  <c r="L926" i="2" s="1"/>
  <c r="K925" i="2"/>
  <c r="L925" i="2" s="1"/>
  <c r="K924" i="2"/>
  <c r="L924" i="2" s="1"/>
  <c r="K923" i="2"/>
  <c r="L923" i="2" s="1"/>
  <c r="K922" i="2"/>
  <c r="L922" i="2" s="1"/>
  <c r="K921" i="2"/>
  <c r="L921" i="2" s="1"/>
  <c r="K920" i="2"/>
  <c r="L920" i="2" s="1"/>
  <c r="K919" i="2"/>
  <c r="L919" i="2" s="1"/>
  <c r="K918" i="2"/>
  <c r="L918" i="2" s="1"/>
  <c r="K917" i="2"/>
  <c r="L917" i="2" s="1"/>
  <c r="K916" i="2"/>
  <c r="L916" i="2" s="1"/>
  <c r="K915" i="2"/>
  <c r="L915" i="2" s="1"/>
  <c r="K914" i="2"/>
  <c r="L914" i="2" s="1"/>
  <c r="K913" i="2"/>
  <c r="L913" i="2" s="1"/>
  <c r="K912" i="2"/>
  <c r="L912" i="2" s="1"/>
  <c r="K911" i="2"/>
  <c r="L911" i="2" s="1"/>
  <c r="K910" i="2"/>
  <c r="L910" i="2" s="1"/>
  <c r="K909" i="2"/>
  <c r="L909" i="2" s="1"/>
  <c r="K908" i="2"/>
  <c r="L908" i="2" s="1"/>
  <c r="K907" i="2"/>
  <c r="L907" i="2" s="1"/>
  <c r="K906" i="2"/>
  <c r="L906" i="2" s="1"/>
  <c r="K905" i="2"/>
  <c r="L905" i="2" s="1"/>
  <c r="K904" i="2"/>
  <c r="L904" i="2" s="1"/>
  <c r="K903" i="2"/>
  <c r="L903" i="2" s="1"/>
  <c r="K902" i="2"/>
  <c r="L902" i="2" s="1"/>
  <c r="K901" i="2"/>
  <c r="L901" i="2" s="1"/>
  <c r="K900" i="2"/>
  <c r="L900" i="2" s="1"/>
  <c r="K899" i="2"/>
  <c r="L899" i="2" s="1"/>
  <c r="K898" i="2"/>
  <c r="L898" i="2" s="1"/>
  <c r="K897" i="2"/>
  <c r="L897" i="2" s="1"/>
  <c r="K896" i="2"/>
  <c r="L896" i="2" s="1"/>
  <c r="K895" i="2"/>
  <c r="L895" i="2" s="1"/>
  <c r="K894" i="2"/>
  <c r="L894" i="2" s="1"/>
  <c r="K893" i="2"/>
  <c r="L893" i="2" s="1"/>
  <c r="K892" i="2"/>
  <c r="L892" i="2" s="1"/>
  <c r="K891" i="2"/>
  <c r="L891" i="2" s="1"/>
  <c r="K890" i="2"/>
  <c r="L890" i="2" s="1"/>
  <c r="K889" i="2"/>
  <c r="L889" i="2" s="1"/>
  <c r="K888" i="2"/>
  <c r="L888" i="2" s="1"/>
  <c r="K887" i="2"/>
  <c r="L887" i="2" s="1"/>
  <c r="K886" i="2"/>
  <c r="L886" i="2" s="1"/>
  <c r="K885" i="2"/>
  <c r="L885" i="2" s="1"/>
  <c r="K884" i="2"/>
  <c r="L884" i="2" s="1"/>
  <c r="K883" i="2"/>
  <c r="L883" i="2" s="1"/>
  <c r="K882" i="2"/>
  <c r="L882" i="2" s="1"/>
  <c r="K881" i="2"/>
  <c r="L881" i="2" s="1"/>
  <c r="K880" i="2"/>
  <c r="L880" i="2" s="1"/>
  <c r="K879" i="2"/>
  <c r="L879" i="2" s="1"/>
  <c r="K878" i="2"/>
  <c r="L878" i="2" s="1"/>
  <c r="K877" i="2"/>
  <c r="L877" i="2" s="1"/>
  <c r="K876" i="2"/>
  <c r="L876" i="2" s="1"/>
  <c r="K875" i="2"/>
  <c r="L875" i="2" s="1"/>
  <c r="K874" i="2"/>
  <c r="L874" i="2" s="1"/>
  <c r="K873" i="2"/>
  <c r="L873" i="2" s="1"/>
  <c r="K872" i="2"/>
  <c r="L872" i="2" s="1"/>
  <c r="K871" i="2"/>
  <c r="L871" i="2" s="1"/>
  <c r="K870" i="2"/>
  <c r="L870" i="2" s="1"/>
  <c r="K869" i="2"/>
  <c r="L869" i="2" s="1"/>
  <c r="K868" i="2"/>
  <c r="L868" i="2" s="1"/>
  <c r="K867" i="2"/>
  <c r="L867" i="2" s="1"/>
  <c r="K866" i="2"/>
  <c r="L866" i="2" s="1"/>
  <c r="K865" i="2"/>
  <c r="L865" i="2" s="1"/>
  <c r="K864" i="2"/>
  <c r="L864" i="2" s="1"/>
  <c r="K863" i="2"/>
  <c r="L863" i="2" s="1"/>
  <c r="K862" i="2"/>
  <c r="L862" i="2" s="1"/>
  <c r="K861" i="2"/>
  <c r="L861" i="2" s="1"/>
  <c r="K860" i="2"/>
  <c r="L860" i="2" s="1"/>
  <c r="K859" i="2"/>
  <c r="L859" i="2" s="1"/>
  <c r="K858" i="2"/>
  <c r="L858" i="2" s="1"/>
  <c r="K857" i="2"/>
  <c r="L857" i="2" s="1"/>
  <c r="K856" i="2"/>
  <c r="L856" i="2" s="1"/>
  <c r="K855" i="2"/>
  <c r="L855" i="2" s="1"/>
  <c r="K854" i="2"/>
  <c r="L854" i="2" s="1"/>
  <c r="K853" i="2"/>
  <c r="L853" i="2" s="1"/>
  <c r="K852" i="2"/>
  <c r="L852" i="2" s="1"/>
  <c r="K851" i="2"/>
  <c r="L851" i="2" s="1"/>
  <c r="K850" i="2"/>
  <c r="L850" i="2" s="1"/>
  <c r="K849" i="2"/>
  <c r="L849" i="2" s="1"/>
  <c r="K848" i="2"/>
  <c r="L848" i="2" s="1"/>
  <c r="K847" i="2"/>
  <c r="L847" i="2" s="1"/>
  <c r="K846" i="2"/>
  <c r="L846" i="2" s="1"/>
  <c r="K845" i="2"/>
  <c r="L845" i="2" s="1"/>
  <c r="K844" i="2"/>
  <c r="L844" i="2" s="1"/>
  <c r="K843" i="2"/>
  <c r="L843" i="2" s="1"/>
  <c r="K842" i="2"/>
  <c r="L842" i="2" s="1"/>
  <c r="K841" i="2"/>
  <c r="L841" i="2" s="1"/>
  <c r="K840" i="2"/>
  <c r="L840" i="2" s="1"/>
  <c r="K839" i="2"/>
  <c r="L839" i="2" s="1"/>
  <c r="K838" i="2"/>
  <c r="L838" i="2" s="1"/>
  <c r="K837" i="2"/>
  <c r="L837" i="2" s="1"/>
  <c r="K836" i="2"/>
  <c r="L836" i="2" s="1"/>
  <c r="K835" i="2"/>
  <c r="L835" i="2" s="1"/>
  <c r="K834" i="2"/>
  <c r="L834" i="2" s="1"/>
  <c r="K833" i="2"/>
  <c r="L833" i="2" s="1"/>
  <c r="K832" i="2"/>
  <c r="L832" i="2" s="1"/>
  <c r="K831" i="2"/>
  <c r="L831" i="2" s="1"/>
  <c r="K830" i="2"/>
  <c r="L830" i="2" s="1"/>
  <c r="K829" i="2"/>
  <c r="L829" i="2" s="1"/>
  <c r="K828" i="2"/>
  <c r="L828" i="2" s="1"/>
  <c r="K827" i="2"/>
  <c r="L827" i="2" s="1"/>
  <c r="K826" i="2"/>
  <c r="L826" i="2" s="1"/>
  <c r="K825" i="2"/>
  <c r="L825" i="2" s="1"/>
  <c r="K824" i="2"/>
  <c r="L824" i="2" s="1"/>
  <c r="K823" i="2"/>
  <c r="L823" i="2" s="1"/>
  <c r="K822" i="2"/>
  <c r="L822" i="2" s="1"/>
  <c r="K821" i="2"/>
  <c r="L821" i="2" s="1"/>
  <c r="K820" i="2"/>
  <c r="L820" i="2" s="1"/>
  <c r="K819" i="2"/>
  <c r="L819" i="2" s="1"/>
  <c r="K818" i="2"/>
  <c r="L818" i="2" s="1"/>
  <c r="K817" i="2"/>
  <c r="L817" i="2" s="1"/>
  <c r="K816" i="2"/>
  <c r="L816" i="2" s="1"/>
  <c r="K815" i="2"/>
  <c r="L815" i="2" s="1"/>
  <c r="K814" i="2"/>
  <c r="L814" i="2" s="1"/>
  <c r="K813" i="2"/>
  <c r="L813" i="2" s="1"/>
  <c r="K812" i="2"/>
  <c r="L812" i="2" s="1"/>
  <c r="K811" i="2"/>
  <c r="L811" i="2" s="1"/>
  <c r="K810" i="2"/>
  <c r="L810" i="2" s="1"/>
  <c r="K809" i="2"/>
  <c r="L809" i="2" s="1"/>
  <c r="K808" i="2"/>
  <c r="L808" i="2" s="1"/>
  <c r="K807" i="2"/>
  <c r="L807" i="2" s="1"/>
  <c r="K806" i="2"/>
  <c r="L806" i="2" s="1"/>
  <c r="K805" i="2"/>
  <c r="L805" i="2" s="1"/>
  <c r="K804" i="2"/>
  <c r="L804" i="2" s="1"/>
  <c r="K803" i="2"/>
  <c r="L803" i="2" s="1"/>
  <c r="K802" i="2"/>
  <c r="L802" i="2" s="1"/>
  <c r="K801" i="2"/>
  <c r="L801" i="2" s="1"/>
  <c r="K800" i="2"/>
  <c r="L800" i="2" s="1"/>
  <c r="K799" i="2"/>
  <c r="L799" i="2" s="1"/>
  <c r="K798" i="2"/>
  <c r="L798" i="2" s="1"/>
  <c r="K797" i="2"/>
  <c r="L797" i="2" s="1"/>
  <c r="K796" i="2"/>
  <c r="L796" i="2" s="1"/>
  <c r="K795" i="2"/>
  <c r="L795" i="2" s="1"/>
  <c r="K794" i="2"/>
  <c r="L794" i="2" s="1"/>
  <c r="K793" i="2"/>
  <c r="L793" i="2" s="1"/>
  <c r="K792" i="2"/>
  <c r="L792" i="2" s="1"/>
  <c r="K791" i="2"/>
  <c r="L791" i="2" s="1"/>
  <c r="K790" i="2"/>
  <c r="L790" i="2" s="1"/>
  <c r="K789" i="2"/>
  <c r="L789" i="2" s="1"/>
  <c r="K788" i="2"/>
  <c r="L788" i="2" s="1"/>
  <c r="K787" i="2"/>
  <c r="L787" i="2" s="1"/>
  <c r="K786" i="2"/>
  <c r="K785" i="2"/>
  <c r="L785" i="2" s="1"/>
  <c r="K784" i="2"/>
  <c r="L784" i="2" s="1"/>
  <c r="K783" i="2"/>
  <c r="L783" i="2" s="1"/>
  <c r="K782" i="2"/>
  <c r="K781" i="2"/>
  <c r="L3" i="2"/>
  <c r="K780" i="2"/>
  <c r="L780" i="2" s="1"/>
  <c r="K779" i="2"/>
  <c r="L779" i="2" s="1"/>
  <c r="K778" i="2"/>
  <c r="L778" i="2" s="1"/>
  <c r="K777" i="2"/>
  <c r="L777" i="2" s="1"/>
  <c r="K776" i="2"/>
  <c r="L776" i="2" s="1"/>
  <c r="K775" i="2"/>
  <c r="L775" i="2" s="1"/>
  <c r="K774" i="2"/>
  <c r="L774" i="2" s="1"/>
  <c r="K773" i="2"/>
  <c r="L773" i="2" s="1"/>
  <c r="K772" i="2"/>
  <c r="L772" i="2" s="1"/>
  <c r="K771" i="2"/>
  <c r="L771" i="2" s="1"/>
  <c r="K770" i="2"/>
  <c r="L770" i="2" s="1"/>
  <c r="K769" i="2"/>
  <c r="L769" i="2" s="1"/>
  <c r="K768" i="2"/>
  <c r="L768" i="2" s="1"/>
  <c r="K767" i="2"/>
  <c r="L767" i="2" s="1"/>
  <c r="K766" i="2"/>
  <c r="L766" i="2" s="1"/>
  <c r="K765" i="2"/>
  <c r="L765" i="2" s="1"/>
  <c r="K764" i="2"/>
  <c r="L764" i="2" s="1"/>
  <c r="K763" i="2"/>
  <c r="L763" i="2" s="1"/>
  <c r="K762" i="2"/>
  <c r="L762" i="2" s="1"/>
  <c r="K761" i="2"/>
  <c r="L761" i="2" s="1"/>
  <c r="K760" i="2"/>
  <c r="L760" i="2" s="1"/>
  <c r="K759" i="2"/>
  <c r="L759" i="2" s="1"/>
  <c r="K758" i="2"/>
  <c r="L758" i="2" s="1"/>
  <c r="K757" i="2"/>
  <c r="L757" i="2" s="1"/>
  <c r="K756" i="2"/>
  <c r="L756" i="2" s="1"/>
  <c r="K755" i="2"/>
  <c r="L755" i="2" s="1"/>
  <c r="K754" i="2"/>
  <c r="L754" i="2" s="1"/>
  <c r="K753" i="2"/>
  <c r="L753" i="2" s="1"/>
  <c r="K752" i="2"/>
  <c r="L752" i="2" s="1"/>
  <c r="K751" i="2"/>
  <c r="L751" i="2" s="1"/>
  <c r="K750" i="2"/>
  <c r="L750" i="2" s="1"/>
  <c r="K749" i="2"/>
  <c r="L749" i="2" s="1"/>
  <c r="K748" i="2"/>
  <c r="L748" i="2" s="1"/>
  <c r="K747" i="2"/>
  <c r="L747" i="2" s="1"/>
  <c r="K746" i="2"/>
  <c r="L746" i="2" s="1"/>
  <c r="K745" i="2"/>
  <c r="L745" i="2" s="1"/>
  <c r="K744" i="2"/>
  <c r="L744" i="2" s="1"/>
  <c r="K743" i="2"/>
  <c r="L743" i="2" s="1"/>
  <c r="K742" i="2"/>
  <c r="L742" i="2" s="1"/>
  <c r="K741" i="2"/>
  <c r="L741" i="2" s="1"/>
  <c r="K740" i="2"/>
  <c r="L740" i="2" s="1"/>
  <c r="K739" i="2"/>
  <c r="L739" i="2" s="1"/>
  <c r="K738" i="2"/>
  <c r="L738" i="2" s="1"/>
  <c r="K737" i="2"/>
  <c r="L737" i="2" s="1"/>
  <c r="K736" i="2"/>
  <c r="L736" i="2" s="1"/>
  <c r="K735" i="2"/>
  <c r="L735" i="2" s="1"/>
  <c r="K734" i="2"/>
  <c r="L734" i="2" s="1"/>
  <c r="K733" i="2"/>
  <c r="L733" i="2" s="1"/>
  <c r="K732" i="2"/>
  <c r="L732" i="2" s="1"/>
  <c r="K731" i="2"/>
  <c r="L731" i="2" s="1"/>
  <c r="K730" i="2"/>
  <c r="L730" i="2" s="1"/>
  <c r="K729" i="2"/>
  <c r="L729" i="2" s="1"/>
  <c r="K728" i="2"/>
  <c r="L728" i="2" s="1"/>
  <c r="K727" i="2"/>
  <c r="L727" i="2" s="1"/>
  <c r="K726" i="2"/>
  <c r="L726" i="2" s="1"/>
  <c r="K725" i="2"/>
  <c r="L725" i="2" s="1"/>
  <c r="K724" i="2"/>
  <c r="L724" i="2" s="1"/>
  <c r="K723" i="2"/>
  <c r="L723" i="2" s="1"/>
  <c r="K722" i="2"/>
  <c r="L722" i="2" s="1"/>
  <c r="K721" i="2"/>
  <c r="L721" i="2" s="1"/>
  <c r="K720" i="2"/>
  <c r="L720" i="2" s="1"/>
  <c r="K719" i="2"/>
  <c r="L719" i="2" s="1"/>
  <c r="K718" i="2"/>
  <c r="L718" i="2" s="1"/>
  <c r="K717" i="2"/>
  <c r="L717" i="2" s="1"/>
  <c r="K716" i="2"/>
  <c r="L716" i="2" s="1"/>
  <c r="K715" i="2"/>
  <c r="L715" i="2" s="1"/>
  <c r="K714" i="2"/>
  <c r="L714" i="2" s="1"/>
  <c r="K713" i="2"/>
  <c r="L713" i="2" s="1"/>
  <c r="K712" i="2"/>
  <c r="L712" i="2" s="1"/>
  <c r="K711" i="2"/>
  <c r="L711" i="2" s="1"/>
  <c r="K710" i="2"/>
  <c r="L710" i="2" s="1"/>
  <c r="K709" i="2"/>
  <c r="L709" i="2" s="1"/>
  <c r="K708" i="2"/>
  <c r="L708" i="2" s="1"/>
  <c r="K707" i="2"/>
  <c r="L707" i="2" s="1"/>
  <c r="K706" i="2"/>
  <c r="L706" i="2" s="1"/>
  <c r="K705" i="2"/>
  <c r="L705" i="2" s="1"/>
  <c r="K704" i="2"/>
  <c r="L704" i="2" s="1"/>
  <c r="K703" i="2"/>
  <c r="L703" i="2" s="1"/>
  <c r="K702" i="2"/>
  <c r="L702" i="2" s="1"/>
  <c r="K701" i="2"/>
  <c r="L701" i="2" s="1"/>
  <c r="K700" i="2"/>
  <c r="L700" i="2" s="1"/>
  <c r="K699" i="2"/>
  <c r="L699" i="2" s="1"/>
  <c r="K698" i="2"/>
  <c r="L698" i="2" s="1"/>
  <c r="K697" i="2"/>
  <c r="L697" i="2" s="1"/>
  <c r="K696" i="2"/>
  <c r="L696" i="2" s="1"/>
  <c r="K695" i="2"/>
  <c r="L695" i="2" s="1"/>
  <c r="K694" i="2"/>
  <c r="L694" i="2" s="1"/>
  <c r="K693" i="2"/>
  <c r="L693" i="2" s="1"/>
  <c r="K692" i="2"/>
  <c r="L692" i="2" s="1"/>
  <c r="K691" i="2"/>
  <c r="L691" i="2" s="1"/>
  <c r="K690" i="2"/>
  <c r="L690" i="2" s="1"/>
  <c r="K689" i="2"/>
  <c r="L689" i="2" s="1"/>
  <c r="K688" i="2"/>
  <c r="L688" i="2" s="1"/>
  <c r="K687" i="2"/>
  <c r="L687" i="2" s="1"/>
  <c r="K686" i="2"/>
  <c r="L686" i="2" s="1"/>
  <c r="K685" i="2"/>
  <c r="L685" i="2" s="1"/>
  <c r="K684" i="2"/>
  <c r="L684" i="2" s="1"/>
  <c r="K683" i="2"/>
  <c r="L683" i="2" s="1"/>
  <c r="K682" i="2"/>
  <c r="L682" i="2" s="1"/>
  <c r="K681" i="2"/>
  <c r="L681" i="2" s="1"/>
  <c r="K680" i="2"/>
  <c r="L680" i="2" s="1"/>
  <c r="K679" i="2"/>
  <c r="L679" i="2" s="1"/>
  <c r="K678" i="2"/>
  <c r="L678" i="2" s="1"/>
  <c r="K677" i="2"/>
  <c r="L677" i="2" s="1"/>
  <c r="K676" i="2"/>
  <c r="L676" i="2" s="1"/>
  <c r="K675" i="2"/>
  <c r="L675" i="2" s="1"/>
  <c r="K674" i="2"/>
  <c r="L674" i="2" s="1"/>
  <c r="K673" i="2"/>
  <c r="L673" i="2" s="1"/>
  <c r="K672" i="2"/>
  <c r="L672" i="2" s="1"/>
  <c r="K671" i="2"/>
  <c r="L671" i="2" s="1"/>
  <c r="K670" i="2"/>
  <c r="L670" i="2" s="1"/>
  <c r="K669" i="2"/>
  <c r="L669" i="2" s="1"/>
  <c r="K668" i="2"/>
  <c r="L668" i="2" s="1"/>
  <c r="K667" i="2"/>
  <c r="L667" i="2" s="1"/>
  <c r="K666" i="2"/>
  <c r="L666" i="2" s="1"/>
  <c r="K665" i="2"/>
  <c r="L665" i="2" s="1"/>
  <c r="K664" i="2"/>
  <c r="L664" i="2" s="1"/>
  <c r="K663" i="2"/>
  <c r="L663" i="2" s="1"/>
  <c r="K662" i="2"/>
  <c r="L662" i="2" s="1"/>
  <c r="K661" i="2"/>
  <c r="L661" i="2" s="1"/>
  <c r="K660" i="2"/>
  <c r="L660" i="2" s="1"/>
  <c r="K659" i="2"/>
  <c r="L659" i="2" s="1"/>
  <c r="K658" i="2"/>
  <c r="L658" i="2" s="1"/>
  <c r="K657" i="2"/>
  <c r="L657" i="2" s="1"/>
  <c r="K656" i="2"/>
  <c r="L656" i="2" s="1"/>
  <c r="K655" i="2"/>
  <c r="L655" i="2" s="1"/>
  <c r="K654" i="2"/>
  <c r="L654" i="2" s="1"/>
  <c r="K653" i="2"/>
  <c r="L653" i="2" s="1"/>
  <c r="K652" i="2"/>
  <c r="L652" i="2" s="1"/>
  <c r="K651" i="2"/>
  <c r="L651" i="2" s="1"/>
  <c r="K650" i="2"/>
  <c r="L650" i="2" s="1"/>
  <c r="K649" i="2"/>
  <c r="L649" i="2" s="1"/>
  <c r="K648" i="2"/>
  <c r="L648" i="2" s="1"/>
  <c r="K647" i="2"/>
  <c r="L647" i="2" s="1"/>
  <c r="K646" i="2"/>
  <c r="L646" i="2" s="1"/>
  <c r="K645" i="2"/>
  <c r="L645" i="2" s="1"/>
  <c r="K644" i="2"/>
  <c r="L644" i="2" s="1"/>
  <c r="K643" i="2"/>
  <c r="L643" i="2" s="1"/>
  <c r="K642" i="2"/>
  <c r="L642" i="2" s="1"/>
  <c r="K641" i="2"/>
  <c r="L641" i="2" s="1"/>
  <c r="K640" i="2"/>
  <c r="L640" i="2" s="1"/>
  <c r="K639" i="2"/>
  <c r="L639" i="2" s="1"/>
  <c r="K638" i="2"/>
  <c r="L638" i="2" s="1"/>
  <c r="K637" i="2"/>
  <c r="L637" i="2" s="1"/>
  <c r="K636" i="2"/>
  <c r="L636" i="2" s="1"/>
  <c r="K635" i="2"/>
  <c r="L635" i="2" s="1"/>
  <c r="K634" i="2"/>
  <c r="L634" i="2" s="1"/>
  <c r="K633" i="2"/>
  <c r="L633" i="2" s="1"/>
  <c r="K632" i="2"/>
  <c r="L632" i="2" s="1"/>
  <c r="K631" i="2"/>
  <c r="L631" i="2" s="1"/>
  <c r="K630" i="2"/>
  <c r="L630" i="2" s="1"/>
  <c r="K629" i="2"/>
  <c r="L629" i="2" s="1"/>
  <c r="K628" i="2"/>
  <c r="L628" i="2" s="1"/>
  <c r="K627" i="2"/>
  <c r="L627" i="2" s="1"/>
  <c r="K626" i="2"/>
  <c r="L626" i="2" s="1"/>
  <c r="K625" i="2"/>
  <c r="L625" i="2" s="1"/>
  <c r="K624" i="2"/>
  <c r="L624" i="2" s="1"/>
  <c r="K623" i="2"/>
  <c r="L623" i="2" s="1"/>
  <c r="K622" i="2"/>
  <c r="L622" i="2" s="1"/>
  <c r="K621" i="2"/>
  <c r="L621" i="2" s="1"/>
  <c r="K620" i="2"/>
  <c r="L620" i="2" s="1"/>
  <c r="K619" i="2"/>
  <c r="L619" i="2" s="1"/>
  <c r="K618" i="2"/>
  <c r="L618" i="2" s="1"/>
  <c r="K617" i="2"/>
  <c r="L617" i="2" s="1"/>
  <c r="K616" i="2"/>
  <c r="L616" i="2" s="1"/>
  <c r="K615" i="2"/>
  <c r="L615" i="2" s="1"/>
  <c r="K614" i="2"/>
  <c r="L614" i="2" s="1"/>
  <c r="K613" i="2"/>
  <c r="L613" i="2" s="1"/>
  <c r="K612" i="2"/>
  <c r="L612" i="2" s="1"/>
  <c r="K611" i="2"/>
  <c r="L611" i="2" s="1"/>
  <c r="K610" i="2"/>
  <c r="L610" i="2" s="1"/>
  <c r="K609" i="2"/>
  <c r="L609" i="2" s="1"/>
  <c r="K608" i="2"/>
  <c r="L608" i="2" s="1"/>
  <c r="K607" i="2"/>
  <c r="L607" i="2" s="1"/>
  <c r="K606" i="2"/>
  <c r="L606" i="2" s="1"/>
  <c r="K605" i="2"/>
  <c r="L605" i="2" s="1"/>
  <c r="K604" i="2"/>
  <c r="L604" i="2" s="1"/>
  <c r="K603" i="2"/>
  <c r="L603" i="2" s="1"/>
  <c r="K602" i="2"/>
  <c r="L602" i="2" s="1"/>
  <c r="K601" i="2"/>
  <c r="L601" i="2" s="1"/>
  <c r="K600" i="2"/>
  <c r="L600" i="2" s="1"/>
  <c r="K599" i="2"/>
  <c r="L599" i="2" s="1"/>
  <c r="K598" i="2"/>
  <c r="L598" i="2" s="1"/>
  <c r="K597" i="2"/>
  <c r="L597" i="2" s="1"/>
  <c r="K596" i="2"/>
  <c r="L596" i="2" s="1"/>
  <c r="K595" i="2"/>
  <c r="L595" i="2" s="1"/>
  <c r="K594" i="2"/>
  <c r="L594" i="2" s="1"/>
  <c r="K593" i="2"/>
  <c r="L593" i="2" s="1"/>
  <c r="K592" i="2"/>
  <c r="L592" i="2" s="1"/>
  <c r="K591" i="2"/>
  <c r="L591" i="2" s="1"/>
  <c r="K590" i="2"/>
  <c r="L590" i="2" s="1"/>
  <c r="K589" i="2"/>
  <c r="L589" i="2" s="1"/>
  <c r="K588" i="2"/>
  <c r="L588" i="2" s="1"/>
  <c r="K587" i="2"/>
  <c r="L587" i="2" s="1"/>
  <c r="K586" i="2"/>
  <c r="L586" i="2" s="1"/>
  <c r="K585" i="2"/>
  <c r="L585" i="2" s="1"/>
  <c r="K584" i="2"/>
  <c r="L584" i="2" s="1"/>
  <c r="K583" i="2"/>
  <c r="L583" i="2" s="1"/>
  <c r="K582" i="2"/>
  <c r="L582" i="2" s="1"/>
  <c r="K581" i="2"/>
  <c r="L581" i="2" s="1"/>
  <c r="K580" i="2"/>
  <c r="L580" i="2" s="1"/>
  <c r="K579" i="2"/>
  <c r="L579" i="2" s="1"/>
  <c r="K578" i="2"/>
  <c r="L578" i="2" s="1"/>
  <c r="K577" i="2"/>
  <c r="L577" i="2" s="1"/>
  <c r="K576" i="2"/>
  <c r="L576" i="2" s="1"/>
  <c r="K575" i="2"/>
  <c r="L575" i="2" s="1"/>
  <c r="K574" i="2"/>
  <c r="L574" i="2" s="1"/>
  <c r="K573" i="2"/>
  <c r="L573" i="2" s="1"/>
  <c r="K572" i="2"/>
  <c r="L572" i="2" s="1"/>
  <c r="K571" i="2"/>
  <c r="L571" i="2" s="1"/>
  <c r="K570" i="2"/>
  <c r="L570" i="2" s="1"/>
  <c r="K569" i="2"/>
  <c r="L569" i="2" s="1"/>
  <c r="K568" i="2"/>
  <c r="L568" i="2" s="1"/>
  <c r="K567" i="2"/>
  <c r="L567" i="2" s="1"/>
  <c r="K566" i="2"/>
  <c r="L566" i="2" s="1"/>
  <c r="K565" i="2"/>
  <c r="L565" i="2" s="1"/>
  <c r="K564" i="2"/>
  <c r="L564" i="2" s="1"/>
  <c r="K563" i="2"/>
  <c r="L563" i="2" s="1"/>
  <c r="K562" i="2"/>
  <c r="L562" i="2" s="1"/>
  <c r="K561" i="2"/>
  <c r="L561" i="2" s="1"/>
  <c r="K560" i="2"/>
  <c r="L560" i="2" s="1"/>
  <c r="K559" i="2"/>
  <c r="L559" i="2" s="1"/>
  <c r="K558" i="2"/>
  <c r="L558" i="2" s="1"/>
  <c r="K557" i="2"/>
  <c r="L557" i="2" s="1"/>
  <c r="K556" i="2"/>
  <c r="L556" i="2" s="1"/>
  <c r="K555" i="2"/>
  <c r="L555" i="2" s="1"/>
  <c r="K554" i="2"/>
  <c r="L554" i="2" s="1"/>
  <c r="K553" i="2"/>
  <c r="L553" i="2" s="1"/>
  <c r="K552" i="2"/>
  <c r="L552" i="2" s="1"/>
  <c r="K551" i="2"/>
  <c r="L551" i="2" s="1"/>
  <c r="K550" i="2"/>
  <c r="L550" i="2" s="1"/>
  <c r="K549" i="2"/>
  <c r="L549" i="2" s="1"/>
  <c r="K548" i="2"/>
  <c r="L548" i="2" s="1"/>
  <c r="K547" i="2"/>
  <c r="L547" i="2" s="1"/>
  <c r="K546" i="2"/>
  <c r="L546" i="2" s="1"/>
  <c r="K545" i="2"/>
  <c r="L545" i="2" s="1"/>
  <c r="K544" i="2"/>
  <c r="L544" i="2" s="1"/>
  <c r="K543" i="2"/>
  <c r="L543" i="2" s="1"/>
  <c r="K542" i="2"/>
  <c r="L542" i="2" s="1"/>
  <c r="K541" i="2"/>
  <c r="L541" i="2" s="1"/>
  <c r="K540" i="2"/>
  <c r="L540" i="2" s="1"/>
  <c r="K539" i="2"/>
  <c r="L539" i="2" s="1"/>
  <c r="K538" i="2"/>
  <c r="L538" i="2" s="1"/>
  <c r="K537" i="2"/>
  <c r="L537" i="2" s="1"/>
  <c r="K536" i="2"/>
  <c r="L536" i="2" s="1"/>
  <c r="K535" i="2"/>
  <c r="L535" i="2" s="1"/>
  <c r="K534" i="2"/>
  <c r="L534" i="2" s="1"/>
  <c r="K533" i="2"/>
  <c r="L533" i="2" s="1"/>
  <c r="K532" i="2"/>
  <c r="L532" i="2" s="1"/>
  <c r="K531" i="2"/>
  <c r="L531" i="2" s="1"/>
  <c r="K530" i="2"/>
  <c r="L530" i="2" s="1"/>
  <c r="K529" i="2"/>
  <c r="L529" i="2" s="1"/>
  <c r="K528" i="2"/>
  <c r="L528" i="2" s="1"/>
  <c r="K527" i="2"/>
  <c r="L527" i="2" s="1"/>
  <c r="K526" i="2"/>
  <c r="L526" i="2" s="1"/>
  <c r="K525" i="2"/>
  <c r="L525" i="2" s="1"/>
  <c r="K524" i="2"/>
  <c r="L524" i="2" s="1"/>
  <c r="K523" i="2"/>
  <c r="L523" i="2" s="1"/>
  <c r="K522" i="2"/>
  <c r="L522" i="2" s="1"/>
  <c r="K521" i="2"/>
  <c r="L521" i="2" s="1"/>
  <c r="K520" i="2"/>
  <c r="L520" i="2" s="1"/>
  <c r="K519" i="2"/>
  <c r="L519" i="2" s="1"/>
  <c r="K518" i="2"/>
  <c r="L518" i="2" s="1"/>
  <c r="K517" i="2"/>
  <c r="L517" i="2" s="1"/>
  <c r="K516" i="2"/>
  <c r="L516" i="2" s="1"/>
  <c r="K515" i="2"/>
  <c r="L515" i="2" s="1"/>
  <c r="K514" i="2"/>
  <c r="L514" i="2" s="1"/>
  <c r="K513" i="2"/>
  <c r="L513" i="2" s="1"/>
  <c r="K512" i="2"/>
  <c r="L512" i="2" s="1"/>
  <c r="K511" i="2"/>
  <c r="L511" i="2" s="1"/>
  <c r="K510" i="2"/>
  <c r="L510" i="2" s="1"/>
  <c r="K509" i="2"/>
  <c r="L509" i="2" s="1"/>
  <c r="K508" i="2"/>
  <c r="L508" i="2" s="1"/>
  <c r="K507" i="2"/>
  <c r="L507" i="2" s="1"/>
  <c r="K506" i="2"/>
  <c r="L506" i="2" s="1"/>
  <c r="K505" i="2"/>
  <c r="L505" i="2" s="1"/>
  <c r="K504" i="2"/>
  <c r="L504" i="2" s="1"/>
  <c r="K503" i="2"/>
  <c r="L503" i="2" s="1"/>
  <c r="K502" i="2"/>
  <c r="L502" i="2" s="1"/>
  <c r="K501" i="2"/>
  <c r="L501" i="2" s="1"/>
  <c r="K500" i="2"/>
  <c r="L500" i="2" s="1"/>
  <c r="K499" i="2"/>
  <c r="L499" i="2" s="1"/>
  <c r="K498" i="2"/>
  <c r="L498" i="2" s="1"/>
  <c r="K497" i="2"/>
  <c r="L497" i="2" s="1"/>
  <c r="K496" i="2"/>
  <c r="L496" i="2" s="1"/>
  <c r="K495" i="2"/>
  <c r="L495" i="2" s="1"/>
  <c r="K494" i="2"/>
  <c r="L494" i="2" s="1"/>
  <c r="K493" i="2"/>
  <c r="L493" i="2" s="1"/>
  <c r="K492" i="2"/>
  <c r="L492" i="2" s="1"/>
  <c r="K491" i="2"/>
  <c r="L491" i="2" s="1"/>
  <c r="K490" i="2"/>
  <c r="L490" i="2" s="1"/>
  <c r="K489" i="2"/>
  <c r="L489" i="2" s="1"/>
  <c r="K488" i="2"/>
  <c r="L488" i="2" s="1"/>
  <c r="K487" i="2"/>
  <c r="L487" i="2" s="1"/>
  <c r="K486" i="2"/>
  <c r="L486" i="2" s="1"/>
  <c r="K485" i="2"/>
  <c r="L485" i="2" s="1"/>
  <c r="K484" i="2"/>
  <c r="L484" i="2" s="1"/>
  <c r="K483" i="2"/>
  <c r="L483" i="2" s="1"/>
  <c r="K482" i="2"/>
  <c r="L482" i="2" s="1"/>
  <c r="K481" i="2"/>
  <c r="L481" i="2" s="1"/>
  <c r="K480" i="2"/>
  <c r="L480" i="2" s="1"/>
  <c r="K479" i="2"/>
  <c r="L479" i="2" s="1"/>
  <c r="K478" i="2"/>
  <c r="L478" i="2" s="1"/>
  <c r="K477" i="2"/>
  <c r="L477" i="2" s="1"/>
  <c r="K476" i="2"/>
  <c r="L476" i="2" s="1"/>
  <c r="K475" i="2"/>
  <c r="L475" i="2" s="1"/>
  <c r="K474" i="2"/>
  <c r="L474" i="2" s="1"/>
  <c r="K473" i="2"/>
  <c r="L473" i="2" s="1"/>
  <c r="K472" i="2"/>
  <c r="L472" i="2" s="1"/>
  <c r="K471" i="2"/>
  <c r="L471" i="2" s="1"/>
  <c r="K470" i="2"/>
  <c r="L470" i="2" s="1"/>
  <c r="K469" i="2"/>
  <c r="L469" i="2" s="1"/>
  <c r="K468" i="2"/>
  <c r="L468" i="2" s="1"/>
  <c r="K467" i="2"/>
  <c r="L467" i="2" s="1"/>
  <c r="K466" i="2"/>
  <c r="L466" i="2" s="1"/>
  <c r="K465" i="2"/>
  <c r="L465" i="2" s="1"/>
  <c r="K464" i="2"/>
  <c r="L464" i="2" s="1"/>
  <c r="K463" i="2"/>
  <c r="L463" i="2" s="1"/>
  <c r="K462" i="2"/>
  <c r="L462" i="2" s="1"/>
  <c r="K461" i="2"/>
  <c r="L461" i="2" s="1"/>
  <c r="K460" i="2"/>
  <c r="L460" i="2" s="1"/>
  <c r="K459" i="2"/>
  <c r="L459" i="2" s="1"/>
  <c r="K458" i="2"/>
  <c r="L458" i="2" s="1"/>
  <c r="K457" i="2"/>
  <c r="L457" i="2" s="1"/>
  <c r="K456" i="2"/>
  <c r="L456" i="2" s="1"/>
  <c r="K455" i="2"/>
  <c r="L455" i="2" s="1"/>
  <c r="K454" i="2"/>
  <c r="L454" i="2" s="1"/>
  <c r="K453" i="2"/>
  <c r="L453" i="2" s="1"/>
  <c r="K452" i="2"/>
  <c r="L452" i="2" s="1"/>
  <c r="K451" i="2"/>
  <c r="L451" i="2" s="1"/>
  <c r="K450" i="2"/>
  <c r="L450" i="2" s="1"/>
  <c r="K449" i="2"/>
  <c r="L449" i="2" s="1"/>
  <c r="K448" i="2"/>
  <c r="L448" i="2" s="1"/>
  <c r="K447" i="2"/>
  <c r="L447" i="2" s="1"/>
  <c r="K446" i="2"/>
  <c r="L446" i="2" s="1"/>
  <c r="K445" i="2"/>
  <c r="L445" i="2" s="1"/>
  <c r="K444" i="2"/>
  <c r="L444" i="2" s="1"/>
  <c r="K443" i="2"/>
  <c r="L443" i="2" s="1"/>
  <c r="K442" i="2"/>
  <c r="L442" i="2" s="1"/>
  <c r="K441" i="2"/>
  <c r="L441" i="2" s="1"/>
  <c r="K440" i="2"/>
  <c r="L440" i="2" s="1"/>
  <c r="K439" i="2"/>
  <c r="L439" i="2" s="1"/>
  <c r="K438" i="2"/>
  <c r="L438" i="2" s="1"/>
  <c r="K437" i="2"/>
  <c r="L437" i="2" s="1"/>
  <c r="K436" i="2"/>
  <c r="L436" i="2" s="1"/>
  <c r="K435" i="2"/>
  <c r="L435" i="2" s="1"/>
  <c r="K434" i="2"/>
  <c r="L434" i="2" s="1"/>
  <c r="K433" i="2"/>
  <c r="L433" i="2" s="1"/>
  <c r="K432" i="2"/>
  <c r="L432" i="2" s="1"/>
  <c r="K431" i="2"/>
  <c r="L431" i="2" s="1"/>
  <c r="K430" i="2"/>
  <c r="L430" i="2" s="1"/>
  <c r="K429" i="2"/>
  <c r="L429" i="2" s="1"/>
  <c r="K428" i="2"/>
  <c r="L428" i="2" s="1"/>
  <c r="K427" i="2"/>
  <c r="L427" i="2" s="1"/>
  <c r="K426" i="2"/>
  <c r="L426" i="2" s="1"/>
  <c r="K425" i="2"/>
  <c r="L425" i="2" s="1"/>
  <c r="K424" i="2"/>
  <c r="L424" i="2" s="1"/>
  <c r="K423" i="2"/>
  <c r="L423" i="2" s="1"/>
  <c r="K422" i="2"/>
  <c r="L422" i="2" s="1"/>
  <c r="K421" i="2"/>
  <c r="L421" i="2" s="1"/>
  <c r="K420" i="2"/>
  <c r="L420" i="2" s="1"/>
  <c r="K419" i="2"/>
  <c r="L419" i="2" s="1"/>
  <c r="K418" i="2"/>
  <c r="L418" i="2" s="1"/>
  <c r="K417" i="2"/>
  <c r="L417" i="2" s="1"/>
  <c r="K416" i="2"/>
  <c r="L416" i="2" s="1"/>
  <c r="K415" i="2"/>
  <c r="L415" i="2" s="1"/>
  <c r="K414" i="2"/>
  <c r="L414" i="2" s="1"/>
  <c r="K413" i="2"/>
  <c r="L413" i="2" s="1"/>
  <c r="K412" i="2"/>
  <c r="L412" i="2" s="1"/>
  <c r="K411" i="2"/>
  <c r="L411" i="2" s="1"/>
  <c r="K410" i="2"/>
  <c r="L410" i="2" s="1"/>
  <c r="K409" i="2"/>
  <c r="L409" i="2" s="1"/>
  <c r="K408" i="2"/>
  <c r="L408" i="2" s="1"/>
  <c r="K407" i="2"/>
  <c r="L407" i="2" s="1"/>
  <c r="K406" i="2"/>
  <c r="L406" i="2" s="1"/>
  <c r="K405" i="2"/>
  <c r="L405" i="2" s="1"/>
  <c r="K404" i="2"/>
  <c r="L404" i="2" s="1"/>
  <c r="K403" i="2"/>
  <c r="L403" i="2" s="1"/>
  <c r="K402" i="2"/>
  <c r="L402" i="2" s="1"/>
  <c r="K401" i="2"/>
  <c r="L401" i="2" s="1"/>
  <c r="K400" i="2"/>
  <c r="L400" i="2" s="1"/>
  <c r="K399" i="2"/>
  <c r="L399" i="2" s="1"/>
  <c r="K398" i="2"/>
  <c r="L398" i="2" s="1"/>
  <c r="K397" i="2"/>
  <c r="L397" i="2" s="1"/>
  <c r="K396" i="2"/>
  <c r="L396" i="2" s="1"/>
  <c r="K395" i="2"/>
  <c r="L395" i="2" s="1"/>
  <c r="K394" i="2"/>
  <c r="L394" i="2" s="1"/>
  <c r="K393" i="2"/>
  <c r="L393" i="2" s="1"/>
  <c r="K392" i="2"/>
  <c r="L392" i="2" s="1"/>
  <c r="K391" i="2"/>
  <c r="L391" i="2" s="1"/>
  <c r="K390" i="2"/>
  <c r="L390" i="2" s="1"/>
  <c r="K389" i="2"/>
  <c r="L389" i="2" s="1"/>
  <c r="K388" i="2"/>
  <c r="L388" i="2" s="1"/>
  <c r="K387" i="2"/>
  <c r="L387" i="2" s="1"/>
  <c r="K386" i="2"/>
  <c r="L386" i="2" s="1"/>
  <c r="K385" i="2"/>
  <c r="L385" i="2" s="1"/>
  <c r="K384" i="2"/>
  <c r="L384" i="2" s="1"/>
  <c r="K383" i="2"/>
  <c r="L383" i="2" s="1"/>
  <c r="K382" i="2"/>
  <c r="L382" i="2" s="1"/>
  <c r="K381" i="2"/>
  <c r="L381" i="2" s="1"/>
  <c r="K380" i="2"/>
  <c r="L380" i="2" s="1"/>
  <c r="K379" i="2"/>
  <c r="L379" i="2" s="1"/>
  <c r="K378" i="2"/>
  <c r="L378" i="2" s="1"/>
  <c r="K377" i="2"/>
  <c r="L377" i="2" s="1"/>
  <c r="K376" i="2"/>
  <c r="L376" i="2" s="1"/>
  <c r="K375" i="2"/>
  <c r="L375" i="2" s="1"/>
  <c r="K374" i="2"/>
  <c r="L374" i="2" s="1"/>
  <c r="K373" i="2"/>
  <c r="L373" i="2" s="1"/>
  <c r="K372" i="2"/>
  <c r="L372" i="2" s="1"/>
  <c r="K371" i="2"/>
  <c r="L371" i="2" s="1"/>
  <c r="K370" i="2"/>
  <c r="L370" i="2" s="1"/>
  <c r="K369" i="2"/>
  <c r="L369" i="2" s="1"/>
  <c r="K368" i="2"/>
  <c r="L368" i="2" s="1"/>
  <c r="K367" i="2"/>
  <c r="L367" i="2" s="1"/>
  <c r="K366" i="2"/>
  <c r="L366" i="2" s="1"/>
  <c r="K365" i="2"/>
  <c r="L365" i="2" s="1"/>
  <c r="K364" i="2"/>
  <c r="L364" i="2" s="1"/>
  <c r="K363" i="2"/>
  <c r="L363" i="2" s="1"/>
  <c r="K362" i="2"/>
  <c r="L362" i="2" s="1"/>
  <c r="K361" i="2"/>
  <c r="L361" i="2" s="1"/>
  <c r="K360" i="2"/>
  <c r="L360" i="2" s="1"/>
  <c r="K359" i="2"/>
  <c r="L359" i="2" s="1"/>
  <c r="K358" i="2"/>
  <c r="L358" i="2" s="1"/>
  <c r="K357" i="2"/>
  <c r="L357" i="2" s="1"/>
  <c r="K356" i="2"/>
  <c r="L356" i="2" s="1"/>
  <c r="K355" i="2"/>
  <c r="L355" i="2" s="1"/>
  <c r="K354" i="2"/>
  <c r="L354" i="2" s="1"/>
  <c r="K353" i="2"/>
  <c r="L353" i="2" s="1"/>
  <c r="K352" i="2"/>
  <c r="L352" i="2" s="1"/>
  <c r="K351" i="2"/>
  <c r="L351" i="2" s="1"/>
  <c r="K350" i="2"/>
  <c r="L350" i="2" s="1"/>
  <c r="K349" i="2"/>
  <c r="L349" i="2" s="1"/>
  <c r="K348" i="2"/>
  <c r="L348" i="2" s="1"/>
  <c r="K347" i="2"/>
  <c r="L347" i="2" s="1"/>
  <c r="K346" i="2"/>
  <c r="L346" i="2" s="1"/>
  <c r="K345" i="2"/>
  <c r="L345" i="2" s="1"/>
  <c r="K344" i="2"/>
  <c r="L344" i="2" s="1"/>
  <c r="K343" i="2"/>
  <c r="L343" i="2" s="1"/>
  <c r="K342" i="2"/>
  <c r="L342" i="2" s="1"/>
  <c r="K341" i="2"/>
  <c r="L341" i="2" s="1"/>
  <c r="K340" i="2"/>
  <c r="L340" i="2" s="1"/>
  <c r="K339" i="2"/>
  <c r="L339" i="2" s="1"/>
  <c r="K338" i="2"/>
  <c r="L338" i="2" s="1"/>
  <c r="K337" i="2"/>
  <c r="L337" i="2" s="1"/>
  <c r="K336" i="2"/>
  <c r="L336" i="2" s="1"/>
  <c r="K335" i="2"/>
  <c r="L335" i="2" s="1"/>
  <c r="K334" i="2"/>
  <c r="L334" i="2" s="1"/>
  <c r="K333" i="2"/>
  <c r="L333" i="2" s="1"/>
  <c r="K332" i="2"/>
  <c r="L332" i="2" s="1"/>
  <c r="K331" i="2"/>
  <c r="L331" i="2" s="1"/>
  <c r="K330" i="2"/>
  <c r="L330" i="2" s="1"/>
  <c r="K329" i="2"/>
  <c r="L329" i="2" s="1"/>
  <c r="K328" i="2"/>
  <c r="L328" i="2" s="1"/>
  <c r="K327" i="2"/>
  <c r="L327" i="2" s="1"/>
  <c r="K326" i="2"/>
  <c r="L326" i="2" s="1"/>
  <c r="K325" i="2"/>
  <c r="L325" i="2" s="1"/>
  <c r="K324" i="2"/>
  <c r="L324" i="2" s="1"/>
  <c r="K323" i="2"/>
  <c r="L323" i="2" s="1"/>
  <c r="K322" i="2"/>
  <c r="L322" i="2" s="1"/>
  <c r="K321" i="2"/>
  <c r="L321" i="2" s="1"/>
  <c r="K320" i="2"/>
  <c r="L320" i="2" s="1"/>
  <c r="K319" i="2"/>
  <c r="L319" i="2" s="1"/>
  <c r="K318" i="2"/>
  <c r="L318" i="2" s="1"/>
  <c r="K317" i="2"/>
  <c r="L317" i="2" s="1"/>
  <c r="K316" i="2"/>
  <c r="L316" i="2" s="1"/>
  <c r="K315" i="2"/>
  <c r="L315" i="2" s="1"/>
  <c r="K314" i="2"/>
  <c r="L314" i="2" s="1"/>
  <c r="K313" i="2"/>
  <c r="L313" i="2" s="1"/>
  <c r="K312" i="2"/>
  <c r="L312" i="2" s="1"/>
  <c r="K311" i="2"/>
  <c r="L311" i="2" s="1"/>
  <c r="K310" i="2"/>
  <c r="L310" i="2" s="1"/>
  <c r="K309" i="2"/>
  <c r="L309" i="2" s="1"/>
  <c r="K308" i="2"/>
  <c r="L308" i="2" s="1"/>
  <c r="K307" i="2"/>
  <c r="L307" i="2" s="1"/>
  <c r="K306" i="2"/>
  <c r="L306" i="2" s="1"/>
  <c r="K305" i="2"/>
  <c r="L305" i="2" s="1"/>
  <c r="K304" i="2"/>
  <c r="L304" i="2" s="1"/>
  <c r="K303" i="2"/>
  <c r="L303" i="2" s="1"/>
  <c r="K302" i="2"/>
  <c r="L302" i="2" s="1"/>
  <c r="K301" i="2"/>
  <c r="L301" i="2" s="1"/>
  <c r="K300" i="2"/>
  <c r="L300" i="2" s="1"/>
  <c r="K299" i="2"/>
  <c r="L299" i="2" s="1"/>
  <c r="K298" i="2"/>
  <c r="L298" i="2" s="1"/>
  <c r="K297" i="2"/>
  <c r="L297" i="2" s="1"/>
  <c r="K296" i="2"/>
  <c r="L296" i="2" s="1"/>
  <c r="K295" i="2"/>
  <c r="L295" i="2" s="1"/>
  <c r="K294" i="2"/>
  <c r="L294" i="2" s="1"/>
  <c r="K293" i="2"/>
  <c r="L293" i="2" s="1"/>
  <c r="K292" i="2"/>
  <c r="L292" i="2" s="1"/>
  <c r="K291" i="2"/>
  <c r="L291" i="2" s="1"/>
  <c r="K290" i="2"/>
  <c r="L290" i="2" s="1"/>
  <c r="K289" i="2"/>
  <c r="L289" i="2" s="1"/>
  <c r="K288" i="2"/>
  <c r="L288" i="2" s="1"/>
  <c r="K287" i="2"/>
  <c r="L287" i="2" s="1"/>
  <c r="K286" i="2"/>
  <c r="L286" i="2" s="1"/>
  <c r="K285" i="2"/>
  <c r="L285" i="2" s="1"/>
  <c r="K284" i="2"/>
  <c r="L284" i="2" s="1"/>
  <c r="K283" i="2"/>
  <c r="L283" i="2" s="1"/>
  <c r="K282" i="2"/>
  <c r="L282" i="2" s="1"/>
  <c r="K281" i="2"/>
  <c r="L281" i="2" s="1"/>
  <c r="K280" i="2"/>
  <c r="L280" i="2" s="1"/>
  <c r="K279" i="2"/>
  <c r="L279" i="2" s="1"/>
  <c r="K278" i="2"/>
  <c r="L278" i="2" s="1"/>
  <c r="K277" i="2"/>
  <c r="L277" i="2" s="1"/>
  <c r="K276" i="2"/>
  <c r="L276" i="2" s="1"/>
  <c r="K275" i="2"/>
  <c r="L275" i="2" s="1"/>
  <c r="K274" i="2"/>
  <c r="L274" i="2" s="1"/>
  <c r="K273" i="2"/>
  <c r="L273" i="2" s="1"/>
  <c r="K272" i="2"/>
  <c r="L272" i="2" s="1"/>
  <c r="K271" i="2"/>
  <c r="L271" i="2" s="1"/>
  <c r="K270" i="2"/>
  <c r="L270" i="2" s="1"/>
  <c r="K269" i="2"/>
  <c r="L269" i="2" s="1"/>
  <c r="K268" i="2"/>
  <c r="L268" i="2" s="1"/>
  <c r="K267" i="2"/>
  <c r="L267" i="2" s="1"/>
  <c r="K266" i="2"/>
  <c r="L266" i="2" s="1"/>
  <c r="K265" i="2"/>
  <c r="L265" i="2" s="1"/>
  <c r="K264" i="2"/>
  <c r="L264" i="2" s="1"/>
  <c r="K263" i="2"/>
  <c r="L263" i="2" s="1"/>
  <c r="K262" i="2"/>
  <c r="L262" i="2" s="1"/>
  <c r="K261" i="2"/>
  <c r="L261" i="2" s="1"/>
  <c r="K260" i="2"/>
  <c r="L260" i="2" s="1"/>
  <c r="K259" i="2"/>
  <c r="L259" i="2" s="1"/>
  <c r="K258" i="2"/>
  <c r="L258" i="2" s="1"/>
  <c r="K257" i="2"/>
  <c r="L257" i="2" s="1"/>
  <c r="K256" i="2"/>
  <c r="L256" i="2" s="1"/>
  <c r="K255" i="2"/>
  <c r="L255" i="2" s="1"/>
  <c r="K254" i="2"/>
  <c r="L254" i="2" s="1"/>
  <c r="K253" i="2"/>
  <c r="L253" i="2" s="1"/>
  <c r="K252" i="2"/>
  <c r="L252" i="2" s="1"/>
  <c r="K251" i="2"/>
  <c r="L251" i="2" s="1"/>
  <c r="K250" i="2"/>
  <c r="L250" i="2" s="1"/>
  <c r="K249" i="2"/>
  <c r="L249" i="2" s="1"/>
  <c r="K248" i="2"/>
  <c r="L248" i="2" s="1"/>
  <c r="K247" i="2"/>
  <c r="L247" i="2" s="1"/>
  <c r="K246" i="2"/>
  <c r="L246" i="2" s="1"/>
  <c r="K245" i="2"/>
  <c r="L245" i="2" s="1"/>
  <c r="K244" i="2"/>
  <c r="L244" i="2" s="1"/>
  <c r="K243" i="2"/>
  <c r="L243" i="2" s="1"/>
  <c r="K242" i="2"/>
  <c r="L242" i="2" s="1"/>
  <c r="K241" i="2"/>
  <c r="L241" i="2" s="1"/>
  <c r="K240" i="2"/>
  <c r="L240" i="2" s="1"/>
  <c r="K239" i="2"/>
  <c r="L239" i="2" s="1"/>
  <c r="K238" i="2"/>
  <c r="L238" i="2" s="1"/>
  <c r="K237" i="2"/>
  <c r="L237" i="2" s="1"/>
  <c r="K236" i="2"/>
  <c r="L236" i="2" s="1"/>
  <c r="K235" i="2"/>
  <c r="L235" i="2" s="1"/>
  <c r="K234" i="2"/>
  <c r="L234" i="2" s="1"/>
  <c r="K233" i="2"/>
  <c r="L233" i="2" s="1"/>
  <c r="K232" i="2"/>
  <c r="L232" i="2" s="1"/>
  <c r="K231" i="2"/>
  <c r="L231" i="2" s="1"/>
  <c r="K230" i="2"/>
  <c r="L230" i="2" s="1"/>
  <c r="K229" i="2"/>
  <c r="L229" i="2" s="1"/>
  <c r="K228" i="2"/>
  <c r="L228" i="2" s="1"/>
  <c r="K227" i="2"/>
  <c r="L227" i="2" s="1"/>
  <c r="K226" i="2"/>
  <c r="L226" i="2" s="1"/>
  <c r="K225" i="2"/>
  <c r="L225" i="2" s="1"/>
  <c r="K224" i="2"/>
  <c r="L224" i="2" s="1"/>
  <c r="K223" i="2"/>
  <c r="L223" i="2" s="1"/>
  <c r="K222" i="2"/>
  <c r="L222" i="2" s="1"/>
  <c r="K221" i="2"/>
  <c r="L221" i="2" s="1"/>
  <c r="K220" i="2"/>
  <c r="L220" i="2" s="1"/>
  <c r="K219" i="2"/>
  <c r="L219" i="2" s="1"/>
  <c r="K218" i="2"/>
  <c r="L218" i="2" s="1"/>
  <c r="K217" i="2"/>
  <c r="L217" i="2" s="1"/>
  <c r="K216" i="2"/>
  <c r="L216" i="2" s="1"/>
  <c r="K215" i="2"/>
  <c r="L215" i="2" s="1"/>
  <c r="K214" i="2"/>
  <c r="L214" i="2" s="1"/>
  <c r="K213" i="2"/>
  <c r="L213" i="2" s="1"/>
  <c r="K212" i="2"/>
  <c r="L212" i="2" s="1"/>
  <c r="K211" i="2"/>
  <c r="L211" i="2" s="1"/>
  <c r="K210" i="2"/>
  <c r="L210" i="2" s="1"/>
  <c r="K209" i="2"/>
  <c r="L209" i="2" s="1"/>
  <c r="K208" i="2"/>
  <c r="L208" i="2" s="1"/>
  <c r="K207" i="2"/>
  <c r="L207" i="2" s="1"/>
  <c r="K206" i="2"/>
  <c r="L206" i="2" s="1"/>
  <c r="K205" i="2"/>
  <c r="L205" i="2" s="1"/>
  <c r="K204" i="2"/>
  <c r="L204" i="2" s="1"/>
  <c r="K203" i="2"/>
  <c r="L203" i="2" s="1"/>
  <c r="K202" i="2"/>
  <c r="L202" i="2" s="1"/>
  <c r="K201" i="2"/>
  <c r="L201" i="2" s="1"/>
  <c r="K200" i="2"/>
  <c r="L200" i="2" s="1"/>
  <c r="K199" i="2"/>
  <c r="L199" i="2" s="1"/>
  <c r="K198" i="2"/>
  <c r="L198" i="2" s="1"/>
  <c r="K197" i="2"/>
  <c r="L197" i="2" s="1"/>
  <c r="K196" i="2"/>
  <c r="L196" i="2" s="1"/>
  <c r="K195" i="2"/>
  <c r="L195" i="2" s="1"/>
  <c r="K194" i="2"/>
  <c r="L194" i="2" s="1"/>
  <c r="K193" i="2"/>
  <c r="L193" i="2" s="1"/>
  <c r="K192" i="2"/>
  <c r="L192" i="2" s="1"/>
  <c r="K191" i="2"/>
  <c r="L191" i="2" s="1"/>
  <c r="K190" i="2"/>
  <c r="L190" i="2" s="1"/>
  <c r="K189" i="2"/>
  <c r="L189" i="2" s="1"/>
  <c r="K188" i="2"/>
  <c r="L188" i="2" s="1"/>
  <c r="K187" i="2"/>
  <c r="L187" i="2" s="1"/>
  <c r="K186" i="2"/>
  <c r="L186" i="2" s="1"/>
  <c r="K185" i="2"/>
  <c r="L185" i="2" s="1"/>
  <c r="K184" i="2"/>
  <c r="L184" i="2" s="1"/>
  <c r="K183" i="2"/>
  <c r="L183" i="2" s="1"/>
  <c r="K182" i="2"/>
  <c r="L182" i="2" s="1"/>
  <c r="K181" i="2"/>
  <c r="L181" i="2" s="1"/>
  <c r="K180" i="2"/>
  <c r="L180" i="2" s="1"/>
  <c r="K179" i="2"/>
  <c r="L179" i="2" s="1"/>
  <c r="K178" i="2"/>
  <c r="L178" i="2" s="1"/>
  <c r="K177" i="2"/>
  <c r="L177" i="2" s="1"/>
  <c r="K176" i="2"/>
  <c r="L176" i="2" s="1"/>
  <c r="K175" i="2"/>
  <c r="L175" i="2" s="1"/>
  <c r="K174" i="2"/>
  <c r="L174" i="2" s="1"/>
  <c r="K173" i="2"/>
  <c r="L173" i="2" s="1"/>
  <c r="K172" i="2"/>
  <c r="L172" i="2" s="1"/>
  <c r="K171" i="2"/>
  <c r="L171" i="2" s="1"/>
  <c r="K170" i="2"/>
  <c r="L170" i="2" s="1"/>
  <c r="K169" i="2"/>
  <c r="L169" i="2" s="1"/>
  <c r="K168" i="2"/>
  <c r="L168" i="2" s="1"/>
  <c r="K167" i="2"/>
  <c r="L167" i="2" s="1"/>
  <c r="K166" i="2"/>
  <c r="L166" i="2" s="1"/>
  <c r="K165" i="2"/>
  <c r="L165" i="2" s="1"/>
  <c r="K164" i="2"/>
  <c r="L164" i="2" s="1"/>
  <c r="K163" i="2"/>
  <c r="L163" i="2" s="1"/>
  <c r="K162" i="2"/>
  <c r="L162" i="2" s="1"/>
  <c r="K161" i="2"/>
  <c r="L161" i="2" s="1"/>
  <c r="K160" i="2"/>
  <c r="L160" i="2" s="1"/>
  <c r="K159" i="2"/>
  <c r="L159" i="2" s="1"/>
  <c r="K158" i="2"/>
  <c r="L158" i="2" s="1"/>
  <c r="K157" i="2"/>
  <c r="L157" i="2" s="1"/>
  <c r="K156" i="2"/>
  <c r="L156" i="2" s="1"/>
  <c r="K155" i="2"/>
  <c r="L155" i="2" s="1"/>
  <c r="K154" i="2"/>
  <c r="L154" i="2" s="1"/>
  <c r="K153" i="2"/>
  <c r="L153" i="2" s="1"/>
  <c r="K152" i="2"/>
  <c r="L152" i="2" s="1"/>
  <c r="K151" i="2"/>
  <c r="L151" i="2" s="1"/>
  <c r="K150" i="2"/>
  <c r="L150" i="2" s="1"/>
  <c r="K149" i="2"/>
  <c r="L149" i="2" s="1"/>
  <c r="K148" i="2"/>
  <c r="L148" i="2" s="1"/>
  <c r="K147" i="2"/>
  <c r="L147" i="2" s="1"/>
  <c r="K146" i="2"/>
  <c r="L146" i="2" s="1"/>
  <c r="K145" i="2"/>
  <c r="L145" i="2" s="1"/>
  <c r="K144" i="2"/>
  <c r="L144" i="2" s="1"/>
  <c r="K143" i="2"/>
  <c r="L143" i="2" s="1"/>
  <c r="K142" i="2"/>
  <c r="L142" i="2" s="1"/>
  <c r="K141" i="2"/>
  <c r="L141" i="2" s="1"/>
  <c r="K140" i="2"/>
  <c r="L140" i="2" s="1"/>
  <c r="K139" i="2"/>
  <c r="L139" i="2" s="1"/>
  <c r="K138" i="2"/>
  <c r="L138" i="2" s="1"/>
  <c r="K137" i="2"/>
  <c r="L137" i="2" s="1"/>
  <c r="K136" i="2"/>
  <c r="L136" i="2" s="1"/>
  <c r="K135" i="2"/>
  <c r="L135" i="2" s="1"/>
  <c r="K134" i="2"/>
  <c r="L134" i="2" s="1"/>
  <c r="K133" i="2"/>
  <c r="L133" i="2" s="1"/>
  <c r="K132" i="2"/>
  <c r="L132" i="2" s="1"/>
  <c r="K131" i="2"/>
  <c r="L131" i="2" s="1"/>
  <c r="K130" i="2"/>
  <c r="L130" i="2" s="1"/>
  <c r="K129" i="2"/>
  <c r="L129" i="2" s="1"/>
  <c r="K128" i="2"/>
  <c r="L128" i="2" s="1"/>
  <c r="K127" i="2"/>
  <c r="L127" i="2" s="1"/>
  <c r="K126" i="2"/>
  <c r="L126" i="2" s="1"/>
  <c r="K125" i="2"/>
  <c r="L125" i="2" s="1"/>
  <c r="K124" i="2"/>
  <c r="L124" i="2" s="1"/>
  <c r="K123" i="2"/>
  <c r="L123" i="2" s="1"/>
  <c r="K122" i="2"/>
  <c r="L122" i="2" s="1"/>
  <c r="K121" i="2"/>
  <c r="L121" i="2" s="1"/>
  <c r="K120" i="2"/>
  <c r="L120" i="2" s="1"/>
  <c r="K119" i="2"/>
  <c r="L119" i="2" s="1"/>
  <c r="K118" i="2"/>
  <c r="L118" i="2" s="1"/>
  <c r="K117" i="2"/>
  <c r="L117" i="2" s="1"/>
  <c r="K116" i="2"/>
  <c r="L116" i="2" s="1"/>
  <c r="K115" i="2"/>
  <c r="L115" i="2" s="1"/>
  <c r="K114" i="2"/>
  <c r="L114" i="2" s="1"/>
  <c r="K113" i="2"/>
  <c r="L113" i="2" s="1"/>
  <c r="K112" i="2"/>
  <c r="L112" i="2" s="1"/>
  <c r="K111" i="2"/>
  <c r="L111" i="2" s="1"/>
  <c r="K110" i="2"/>
  <c r="L110" i="2" s="1"/>
  <c r="K109" i="2"/>
  <c r="L109" i="2" s="1"/>
  <c r="K108" i="2"/>
  <c r="L108" i="2" s="1"/>
  <c r="K107" i="2"/>
  <c r="L107" i="2" s="1"/>
  <c r="K106" i="2"/>
  <c r="L106" i="2" s="1"/>
  <c r="K105" i="2"/>
  <c r="L105" i="2" s="1"/>
  <c r="K104" i="2"/>
  <c r="L104" i="2" s="1"/>
  <c r="K103" i="2"/>
  <c r="L103" i="2" s="1"/>
  <c r="K102" i="2"/>
  <c r="L102" i="2" s="1"/>
  <c r="K101" i="2"/>
  <c r="L101" i="2" s="1"/>
  <c r="K100" i="2"/>
  <c r="L100" i="2" s="1"/>
  <c r="K99" i="2"/>
  <c r="L99" i="2" s="1"/>
  <c r="K98" i="2"/>
  <c r="L98" i="2" s="1"/>
  <c r="K97" i="2"/>
  <c r="L97" i="2" s="1"/>
  <c r="K96" i="2"/>
  <c r="L96" i="2" s="1"/>
  <c r="K95" i="2"/>
  <c r="L95" i="2" s="1"/>
  <c r="K94" i="2"/>
  <c r="L94" i="2" s="1"/>
  <c r="K93" i="2"/>
  <c r="L93" i="2" s="1"/>
  <c r="K92" i="2"/>
  <c r="L92" i="2" s="1"/>
  <c r="K91" i="2"/>
  <c r="L91" i="2" s="1"/>
  <c r="K90" i="2"/>
  <c r="L90" i="2" s="1"/>
  <c r="K89" i="2"/>
  <c r="L89" i="2" s="1"/>
  <c r="K88" i="2"/>
  <c r="L88" i="2" s="1"/>
  <c r="K87" i="2"/>
  <c r="L87" i="2" s="1"/>
  <c r="K86" i="2"/>
  <c r="L86" i="2" s="1"/>
  <c r="K85" i="2"/>
  <c r="L85" i="2" s="1"/>
  <c r="K84" i="2"/>
  <c r="L84" i="2" s="1"/>
  <c r="K83" i="2"/>
  <c r="L83" i="2" s="1"/>
  <c r="K82" i="2"/>
  <c r="L82" i="2" s="1"/>
  <c r="K81" i="2"/>
  <c r="L81" i="2" s="1"/>
  <c r="K80" i="2"/>
  <c r="L80" i="2" s="1"/>
  <c r="K79" i="2"/>
  <c r="L79" i="2" s="1"/>
  <c r="K78" i="2"/>
  <c r="L78" i="2" s="1"/>
  <c r="K77" i="2"/>
  <c r="L77" i="2" s="1"/>
  <c r="K76" i="2"/>
  <c r="L76" i="2" s="1"/>
  <c r="K75" i="2"/>
  <c r="L75" i="2" s="1"/>
  <c r="K74" i="2"/>
  <c r="L74" i="2" s="1"/>
  <c r="K73" i="2"/>
  <c r="L73" i="2" s="1"/>
  <c r="K72" i="2"/>
  <c r="L72" i="2" s="1"/>
  <c r="K71" i="2"/>
  <c r="L71" i="2" s="1"/>
  <c r="K70" i="2"/>
  <c r="L70" i="2" s="1"/>
  <c r="K69" i="2"/>
  <c r="L69" i="2" s="1"/>
  <c r="K68" i="2"/>
  <c r="L68" i="2" s="1"/>
  <c r="K67" i="2"/>
  <c r="L67" i="2" s="1"/>
  <c r="K66" i="2"/>
  <c r="L66" i="2" s="1"/>
  <c r="K65" i="2"/>
  <c r="L65" i="2" s="1"/>
  <c r="K64" i="2"/>
  <c r="L64" i="2" s="1"/>
  <c r="K63" i="2"/>
  <c r="L63" i="2" s="1"/>
  <c r="K62" i="2"/>
  <c r="L62" i="2" s="1"/>
  <c r="K61" i="2"/>
  <c r="L61" i="2" s="1"/>
  <c r="K60" i="2"/>
  <c r="L60" i="2" s="1"/>
  <c r="K59" i="2"/>
  <c r="L59" i="2" s="1"/>
  <c r="K58" i="2"/>
  <c r="L58" i="2" s="1"/>
  <c r="K57" i="2"/>
  <c r="L57" i="2" s="1"/>
  <c r="K56" i="2"/>
  <c r="L56" i="2" s="1"/>
  <c r="K55" i="2"/>
  <c r="L55" i="2" s="1"/>
  <c r="K54" i="2"/>
  <c r="L54" i="2" s="1"/>
  <c r="K53" i="2"/>
  <c r="L53" i="2" s="1"/>
  <c r="K52" i="2"/>
  <c r="L52" i="2" s="1"/>
  <c r="K51" i="2"/>
  <c r="L51" i="2" s="1"/>
  <c r="K50" i="2"/>
  <c r="L50" i="2" s="1"/>
  <c r="K49" i="2"/>
  <c r="L49" i="2" s="1"/>
  <c r="K48" i="2"/>
  <c r="L48" i="2" s="1"/>
  <c r="K47" i="2"/>
  <c r="L47" i="2" s="1"/>
  <c r="K46" i="2"/>
  <c r="L46" i="2" s="1"/>
  <c r="K45" i="2"/>
  <c r="L45" i="2" s="1"/>
  <c r="K44" i="2"/>
  <c r="L44" i="2" s="1"/>
  <c r="K43" i="2"/>
  <c r="L43" i="2" s="1"/>
  <c r="K42" i="2"/>
  <c r="L42" i="2" s="1"/>
  <c r="K41" i="2"/>
  <c r="L41" i="2" s="1"/>
  <c r="K40" i="2"/>
  <c r="L40" i="2" s="1"/>
  <c r="K39" i="2"/>
  <c r="L39" i="2" s="1"/>
  <c r="K38" i="2"/>
  <c r="L38" i="2" s="1"/>
  <c r="K37" i="2"/>
  <c r="L37" i="2" s="1"/>
  <c r="K36" i="2"/>
  <c r="L36" i="2" s="1"/>
  <c r="K35" i="2"/>
  <c r="L35" i="2" s="1"/>
  <c r="K34" i="2"/>
  <c r="L34" i="2" s="1"/>
  <c r="K33" i="2"/>
  <c r="L33" i="2" s="1"/>
  <c r="K32" i="2"/>
  <c r="L32" i="2" s="1"/>
  <c r="K31" i="2"/>
  <c r="L31" i="2" s="1"/>
  <c r="K30" i="2"/>
  <c r="L30" i="2" s="1"/>
  <c r="K29" i="2"/>
  <c r="L29" i="2" s="1"/>
  <c r="K28" i="2"/>
  <c r="L28" i="2" s="1"/>
  <c r="K27" i="2"/>
  <c r="L27" i="2" s="1"/>
  <c r="K26" i="2"/>
  <c r="L26" i="2" s="1"/>
  <c r="K25" i="2"/>
  <c r="L25" i="2" s="1"/>
  <c r="K24" i="2"/>
  <c r="L24" i="2" s="1"/>
  <c r="K23" i="2"/>
  <c r="L23" i="2" s="1"/>
  <c r="K22" i="2"/>
  <c r="L22" i="2" s="1"/>
  <c r="K21" i="2"/>
  <c r="L21" i="2" s="1"/>
  <c r="K20" i="2"/>
  <c r="L20" i="2" s="1"/>
  <c r="K19" i="2"/>
  <c r="L19" i="2" s="1"/>
  <c r="K18" i="2"/>
  <c r="L18" i="2" s="1"/>
  <c r="K17" i="2"/>
  <c r="L17" i="2" s="1"/>
  <c r="K16" i="2"/>
  <c r="L16" i="2" s="1"/>
  <c r="K15" i="2"/>
  <c r="L15" i="2" s="1"/>
  <c r="K14" i="2"/>
  <c r="L14" i="2" s="1"/>
  <c r="K13" i="2"/>
  <c r="L13" i="2" s="1"/>
  <c r="K12" i="2"/>
  <c r="L12" i="2" s="1"/>
  <c r="K11" i="2"/>
  <c r="L11" i="2" s="1"/>
  <c r="K10" i="2"/>
  <c r="L10" i="2" s="1"/>
  <c r="K9" i="2"/>
  <c r="L9" i="2" s="1"/>
  <c r="K8" i="2"/>
  <c r="L8" i="2" s="1"/>
  <c r="K7" i="2"/>
  <c r="L7" i="2" s="1"/>
  <c r="K6" i="2"/>
  <c r="L6" i="2" s="1"/>
  <c r="K5" i="2"/>
  <c r="L5" i="2" s="1"/>
  <c r="K4" i="2"/>
  <c r="L4" i="2" s="1"/>
  <c r="M40" i="1"/>
  <c r="M42" i="1" s="1"/>
  <c r="AC3" i="2" s="1"/>
  <c r="K42" i="1"/>
  <c r="N38" i="1"/>
  <c r="I38" i="1"/>
  <c r="F42" i="1"/>
  <c r="F44" i="1" s="1"/>
  <c r="H40" i="1"/>
  <c r="H42" i="1" s="1"/>
  <c r="H44" i="1" s="1"/>
  <c r="C40" i="1"/>
  <c r="C42" i="1" s="1"/>
  <c r="S3" i="2" s="1"/>
  <c r="A40" i="1"/>
  <c r="A42" i="1" s="1"/>
  <c r="D38" i="1"/>
  <c r="C19" i="1"/>
  <c r="C21" i="1" s="1"/>
  <c r="D3" i="2" s="1"/>
  <c r="A19" i="1"/>
  <c r="A21" i="1" s="1"/>
  <c r="I3" i="2"/>
  <c r="F21" i="1"/>
  <c r="I17" i="1"/>
  <c r="F3" i="2" l="1"/>
  <c r="F23" i="1"/>
  <c r="L786" i="2"/>
  <c r="L781" i="2"/>
  <c r="L1498" i="2"/>
  <c r="L1502" i="2"/>
  <c r="L1506" i="2"/>
  <c r="L1510" i="2"/>
  <c r="L1514" i="2"/>
  <c r="L1518" i="2"/>
  <c r="L1522" i="2"/>
  <c r="L2224" i="2"/>
  <c r="L2228" i="2"/>
  <c r="L2947" i="2"/>
  <c r="L2951" i="2"/>
  <c r="L3318" i="2"/>
  <c r="L3320" i="2"/>
  <c r="L3322" i="2"/>
  <c r="L3324" i="2"/>
  <c r="L3326" i="2"/>
  <c r="L3328" i="2"/>
  <c r="L3330" i="2"/>
  <c r="L3332" i="2"/>
  <c r="L3334" i="2"/>
  <c r="L3336" i="2"/>
  <c r="L3338" i="2"/>
  <c r="L3340" i="2"/>
  <c r="L3342" i="2"/>
  <c r="L3344" i="2"/>
  <c r="L3346" i="2"/>
  <c r="L3348" i="2"/>
  <c r="L3350" i="2"/>
  <c r="L3352" i="2"/>
  <c r="L3354" i="2"/>
  <c r="L3356" i="2"/>
  <c r="L3358" i="2"/>
  <c r="L3360" i="2"/>
  <c r="L3362" i="2"/>
  <c r="L3364" i="2"/>
  <c r="L3366" i="2"/>
  <c r="L3368" i="2"/>
  <c r="L3370" i="2"/>
  <c r="L3372" i="2"/>
  <c r="L3374" i="2"/>
  <c r="L3376" i="2"/>
  <c r="L3378" i="2"/>
  <c r="L3380" i="2"/>
  <c r="L3382" i="2"/>
  <c r="L3384" i="2"/>
  <c r="L3386" i="2"/>
  <c r="L3388" i="2"/>
  <c r="L3390" i="2"/>
  <c r="L3392" i="2"/>
  <c r="L3394" i="2"/>
  <c r="L3396" i="2"/>
  <c r="L3398" i="2"/>
  <c r="L3400" i="2"/>
  <c r="L3402" i="2"/>
  <c r="L3404" i="2"/>
  <c r="L3406" i="2"/>
  <c r="L3408" i="2"/>
  <c r="L3540" i="2"/>
  <c r="L3544" i="2"/>
  <c r="L3548" i="2"/>
  <c r="L3552" i="2"/>
  <c r="L3567" i="2"/>
  <c r="L3571" i="2"/>
  <c r="L3575" i="2"/>
  <c r="L3579" i="2"/>
  <c r="L3583" i="2"/>
  <c r="L3588" i="2"/>
  <c r="L3590" i="2"/>
  <c r="L3598" i="2"/>
  <c r="L3606" i="2"/>
  <c r="L3614" i="2"/>
  <c r="L3592" i="2"/>
  <c r="L3600" i="2"/>
  <c r="L3608" i="2"/>
  <c r="L3616" i="2"/>
  <c r="L3622" i="2"/>
  <c r="L3626" i="2"/>
  <c r="L3630" i="2"/>
  <c r="L3634" i="2"/>
  <c r="L3638" i="2"/>
  <c r="L3652" i="2"/>
  <c r="L3644" i="2"/>
  <c r="L782" i="2"/>
  <c r="L1499" i="2"/>
  <c r="L1503" i="2"/>
  <c r="L1507" i="2"/>
  <c r="L1511" i="2"/>
  <c r="L1515" i="2"/>
  <c r="L1519" i="2"/>
  <c r="L1523" i="2"/>
  <c r="L2223" i="2"/>
  <c r="L2227" i="2"/>
  <c r="L2948" i="2"/>
  <c r="L2952" i="2"/>
  <c r="L3409" i="2"/>
  <c r="L3319" i="2"/>
  <c r="L3321" i="2"/>
  <c r="L3323" i="2"/>
  <c r="L3325" i="2"/>
  <c r="L3327" i="2"/>
  <c r="L3329" i="2"/>
  <c r="L3331" i="2"/>
  <c r="L3333" i="2"/>
  <c r="L3335" i="2"/>
  <c r="L3337" i="2"/>
  <c r="L3339" i="2"/>
  <c r="L3341" i="2"/>
  <c r="L3343" i="2"/>
  <c r="L3345" i="2"/>
  <c r="L3347" i="2"/>
  <c r="L3349" i="2"/>
  <c r="L3351" i="2"/>
  <c r="L3353" i="2"/>
  <c r="L3355" i="2"/>
  <c r="L3357" i="2"/>
  <c r="L3359" i="2"/>
  <c r="L3361" i="2"/>
  <c r="L3363" i="2"/>
  <c r="L3365" i="2"/>
  <c r="L3367" i="2"/>
  <c r="L3369" i="2"/>
  <c r="L3371" i="2"/>
  <c r="L3373" i="2"/>
  <c r="L3375" i="2"/>
  <c r="L3377" i="2"/>
  <c r="L3379" i="2"/>
  <c r="L3381" i="2"/>
  <c r="L3383" i="2"/>
  <c r="L3385" i="2"/>
  <c r="L3387" i="2"/>
  <c r="L3389" i="2"/>
  <c r="L3391" i="2"/>
  <c r="L3393" i="2"/>
  <c r="L3395" i="2"/>
  <c r="L3397" i="2"/>
  <c r="L3399" i="2"/>
  <c r="L3401" i="2"/>
  <c r="L3403" i="2"/>
  <c r="L3405" i="2"/>
  <c r="L3407" i="2"/>
  <c r="L3541" i="2"/>
  <c r="L3545" i="2"/>
  <c r="L3549" i="2"/>
  <c r="L3553" i="2"/>
  <c r="L3570" i="2"/>
  <c r="L3574" i="2"/>
  <c r="L3578" i="2"/>
  <c r="L3582" i="2"/>
  <c r="L3586" i="2"/>
  <c r="L3591" i="2"/>
  <c r="L3595" i="2"/>
  <c r="L3599" i="2"/>
  <c r="L3603" i="2"/>
  <c r="L3607" i="2"/>
  <c r="L3611" i="2"/>
  <c r="L3615" i="2"/>
  <c r="L3619" i="2"/>
  <c r="L3623" i="2"/>
  <c r="L3625" i="2"/>
  <c r="L3631" i="2"/>
  <c r="L3633" i="2"/>
  <c r="L3639" i="2"/>
  <c r="L3643" i="2"/>
  <c r="L3647" i="2"/>
  <c r="L3651" i="2"/>
  <c r="F3651" i="2"/>
  <c r="F3649" i="2"/>
  <c r="F3647" i="2"/>
  <c r="F3643" i="2"/>
  <c r="F3639" i="2"/>
  <c r="F3640" i="2"/>
  <c r="F3636" i="2"/>
  <c r="F3632" i="2"/>
  <c r="F3628" i="2"/>
  <c r="F3624" i="2"/>
  <c r="F3621" i="2"/>
  <c r="F3619" i="2"/>
  <c r="F3617" i="2"/>
  <c r="F3615" i="2"/>
  <c r="F3613" i="2"/>
  <c r="F3611" i="2"/>
  <c r="F3609" i="2"/>
  <c r="F3607" i="2"/>
  <c r="F3605" i="2"/>
  <c r="F3603" i="2"/>
  <c r="F3601" i="2"/>
  <c r="F3599" i="2"/>
  <c r="F3597" i="2"/>
  <c r="F3595" i="2"/>
  <c r="F3593" i="2"/>
  <c r="F3591" i="2"/>
  <c r="F3589" i="2"/>
  <c r="F3646" i="2"/>
  <c r="F3633" i="2"/>
  <c r="F3625" i="2"/>
  <c r="F3586" i="2"/>
  <c r="F3584" i="2"/>
  <c r="F3582" i="2"/>
  <c r="F3580" i="2"/>
  <c r="F3578" i="2"/>
  <c r="F3576" i="2"/>
  <c r="F3574" i="2"/>
  <c r="F3572" i="2"/>
  <c r="F3570" i="2"/>
  <c r="F3568" i="2"/>
  <c r="F3642" i="2"/>
  <c r="F3631" i="2"/>
  <c r="F3623" i="2"/>
  <c r="F3565" i="2"/>
  <c r="F3563" i="2"/>
  <c r="F3561" i="2"/>
  <c r="F3559" i="2"/>
  <c r="F3557" i="2"/>
  <c r="F3555" i="2"/>
  <c r="F3553" i="2"/>
  <c r="F3551" i="2"/>
  <c r="F3549" i="2"/>
  <c r="F3547" i="2"/>
  <c r="F3545" i="2"/>
  <c r="F3543" i="2"/>
  <c r="F3541" i="2"/>
  <c r="F3539" i="2"/>
  <c r="F3537" i="2"/>
  <c r="F3535" i="2"/>
  <c r="F3533" i="2"/>
  <c r="F3531" i="2"/>
  <c r="F3529" i="2"/>
  <c r="F3527" i="2"/>
  <c r="F3525" i="2"/>
  <c r="F3523" i="2"/>
  <c r="F3521" i="2"/>
  <c r="F3519" i="2"/>
  <c r="F3517" i="2"/>
  <c r="F3515" i="2"/>
  <c r="F3513" i="2"/>
  <c r="F3511" i="2"/>
  <c r="F3509" i="2"/>
  <c r="F3507" i="2"/>
  <c r="F3505" i="2"/>
  <c r="F3503" i="2"/>
  <c r="F3501" i="2"/>
  <c r="F3499" i="2"/>
  <c r="F3497" i="2"/>
  <c r="F3495" i="2"/>
  <c r="F3493" i="2"/>
  <c r="F3491" i="2"/>
  <c r="F3489" i="2"/>
  <c r="F3487" i="2"/>
  <c r="F3485" i="2"/>
  <c r="F3483" i="2"/>
  <c r="F3482" i="2"/>
  <c r="F3481" i="2"/>
  <c r="F3480" i="2"/>
  <c r="F3479" i="2"/>
  <c r="F3478" i="2"/>
  <c r="F3477" i="2"/>
  <c r="F3476" i="2"/>
  <c r="F3475" i="2"/>
  <c r="F3474" i="2"/>
  <c r="F3473" i="2"/>
  <c r="F3472" i="2"/>
  <c r="F3471" i="2"/>
  <c r="F3470" i="2"/>
  <c r="F3469" i="2"/>
  <c r="F3468" i="2"/>
  <c r="F3467" i="2"/>
  <c r="F3466" i="2"/>
  <c r="F3465" i="2"/>
  <c r="F3464" i="2"/>
  <c r="F3463" i="2"/>
  <c r="F3462" i="2"/>
  <c r="F3461" i="2"/>
  <c r="F3460" i="2"/>
  <c r="F3459" i="2"/>
  <c r="F3458" i="2"/>
  <c r="F3457" i="2"/>
  <c r="F3456" i="2"/>
  <c r="F3455" i="2"/>
  <c r="F3454" i="2"/>
  <c r="F3453" i="2"/>
  <c r="F3452" i="2"/>
  <c r="F3451" i="2"/>
  <c r="F3450" i="2"/>
  <c r="F3449" i="2"/>
  <c r="F3448" i="2"/>
  <c r="F3447" i="2"/>
  <c r="F3446" i="2"/>
  <c r="F3445" i="2"/>
  <c r="F3444" i="2"/>
  <c r="F3443" i="2"/>
  <c r="F3442" i="2"/>
  <c r="F3441" i="2"/>
  <c r="F3440" i="2"/>
  <c r="F3439" i="2"/>
  <c r="F3438" i="2"/>
  <c r="F3437" i="2"/>
  <c r="F3436" i="2"/>
  <c r="F3435" i="2"/>
  <c r="F3434" i="2"/>
  <c r="F3433" i="2"/>
  <c r="F3432" i="2"/>
  <c r="F3431" i="2"/>
  <c r="F3430" i="2"/>
  <c r="F3429" i="2"/>
  <c r="F3428" i="2"/>
  <c r="F3427" i="2"/>
  <c r="F3426" i="2"/>
  <c r="F3425" i="2"/>
  <c r="F3424" i="2"/>
  <c r="F3423" i="2"/>
  <c r="F3422" i="2"/>
  <c r="F3421" i="2"/>
  <c r="F3420" i="2"/>
  <c r="F3419" i="2"/>
  <c r="F3418" i="2"/>
  <c r="F3417" i="2"/>
  <c r="F3416" i="2"/>
  <c r="F3415" i="2"/>
  <c r="F3414" i="2"/>
  <c r="F3413" i="2"/>
  <c r="F3412" i="2"/>
  <c r="F3411" i="2"/>
  <c r="F3410" i="2"/>
  <c r="F3409" i="2"/>
  <c r="F3408" i="2"/>
  <c r="F3407" i="2"/>
  <c r="F3406" i="2"/>
  <c r="F3405" i="2"/>
  <c r="F3404" i="2"/>
  <c r="F3403" i="2"/>
  <c r="F3402" i="2"/>
  <c r="F3401" i="2"/>
  <c r="F3400" i="2"/>
  <c r="F3399" i="2"/>
  <c r="F3398" i="2"/>
  <c r="F3397" i="2"/>
  <c r="F3396" i="2"/>
  <c r="F3395" i="2"/>
  <c r="F3394" i="2"/>
  <c r="F3393" i="2"/>
  <c r="F3392" i="2"/>
  <c r="F3391" i="2"/>
  <c r="F3390" i="2"/>
  <c r="F3389" i="2"/>
  <c r="F3388" i="2"/>
  <c r="F3387" i="2"/>
  <c r="F3386" i="2"/>
  <c r="F3385" i="2"/>
  <c r="F3384" i="2"/>
  <c r="F3383" i="2"/>
  <c r="F3382" i="2"/>
  <c r="F3381" i="2"/>
  <c r="F3380" i="2"/>
  <c r="F3379" i="2"/>
  <c r="F3378" i="2"/>
  <c r="F3377" i="2"/>
  <c r="F3376" i="2"/>
  <c r="F3375" i="2"/>
  <c r="F3374" i="2"/>
  <c r="F3373" i="2"/>
  <c r="F3372" i="2"/>
  <c r="F3371" i="2"/>
  <c r="F3370" i="2"/>
  <c r="F3369" i="2"/>
  <c r="F3368" i="2"/>
  <c r="F3367" i="2"/>
  <c r="F3366" i="2"/>
  <c r="F3365" i="2"/>
  <c r="F3364" i="2"/>
  <c r="F3363" i="2"/>
  <c r="F3362" i="2"/>
  <c r="F3361" i="2"/>
  <c r="F3360" i="2"/>
  <c r="F3359" i="2"/>
  <c r="F3358" i="2"/>
  <c r="F3357" i="2"/>
  <c r="F3356" i="2"/>
  <c r="F3355" i="2"/>
  <c r="F3354" i="2"/>
  <c r="F3353" i="2"/>
  <c r="F3352" i="2"/>
  <c r="F3351" i="2"/>
  <c r="F3350" i="2"/>
  <c r="F3349" i="2"/>
  <c r="F3348" i="2"/>
  <c r="F3347" i="2"/>
  <c r="F3346" i="2"/>
  <c r="F3345" i="2"/>
  <c r="F3344" i="2"/>
  <c r="F3343" i="2"/>
  <c r="F3342" i="2"/>
  <c r="F3341" i="2"/>
  <c r="F3340" i="2"/>
  <c r="F3339" i="2"/>
  <c r="F3338" i="2"/>
  <c r="F3337" i="2"/>
  <c r="F3336" i="2"/>
  <c r="F3335" i="2"/>
  <c r="F3334" i="2"/>
  <c r="F3333" i="2"/>
  <c r="F3332" i="2"/>
  <c r="F3331" i="2"/>
  <c r="F3330" i="2"/>
  <c r="F3329" i="2"/>
  <c r="F3328" i="2"/>
  <c r="F3327" i="2"/>
  <c r="F3326" i="2"/>
  <c r="F3325" i="2"/>
  <c r="F3324" i="2"/>
  <c r="F3323" i="2"/>
  <c r="F3322" i="2"/>
  <c r="F3321" i="2"/>
  <c r="F3320" i="2"/>
  <c r="F3319" i="2"/>
  <c r="F3318" i="2"/>
  <c r="F3317" i="2"/>
  <c r="F3316" i="2"/>
  <c r="F3315" i="2"/>
  <c r="F3314" i="2"/>
  <c r="F3313" i="2"/>
  <c r="F3312" i="2"/>
  <c r="F3311" i="2"/>
  <c r="F3310" i="2"/>
  <c r="F3309" i="2"/>
  <c r="F3308" i="2"/>
  <c r="F3307" i="2"/>
  <c r="F3306" i="2"/>
  <c r="F3305" i="2"/>
  <c r="F3304" i="2"/>
  <c r="F3303" i="2"/>
  <c r="F3302" i="2"/>
  <c r="F3301" i="2"/>
  <c r="F3300" i="2"/>
  <c r="F3299" i="2"/>
  <c r="F3298" i="2"/>
  <c r="F3297" i="2"/>
  <c r="F3296" i="2"/>
  <c r="F3295" i="2"/>
  <c r="F3294" i="2"/>
  <c r="F3293" i="2"/>
  <c r="F3292" i="2"/>
  <c r="F3291" i="2"/>
  <c r="F3290" i="2"/>
  <c r="F3289" i="2"/>
  <c r="F3288" i="2"/>
  <c r="F3287" i="2"/>
  <c r="F3286" i="2"/>
  <c r="F3285" i="2"/>
  <c r="F3284" i="2"/>
  <c r="F3283" i="2"/>
  <c r="F3282" i="2"/>
  <c r="F3281" i="2"/>
  <c r="F3280" i="2"/>
  <c r="F3279" i="2"/>
  <c r="F3278" i="2"/>
  <c r="F3277" i="2"/>
  <c r="F3276" i="2"/>
  <c r="F3275" i="2"/>
  <c r="F3274" i="2"/>
  <c r="F3273" i="2"/>
  <c r="F3272" i="2"/>
  <c r="F3271" i="2"/>
  <c r="F3270" i="2"/>
  <c r="F3269" i="2"/>
  <c r="F3268" i="2"/>
  <c r="F3267" i="2"/>
  <c r="F3266" i="2"/>
  <c r="F3265" i="2"/>
  <c r="F3264" i="2"/>
  <c r="F3263" i="2"/>
  <c r="F3262" i="2"/>
  <c r="F3261" i="2"/>
  <c r="F3260" i="2"/>
  <c r="F3259" i="2"/>
  <c r="F3258" i="2"/>
  <c r="F3257" i="2"/>
  <c r="F3256" i="2"/>
  <c r="F3255" i="2"/>
  <c r="F3254" i="2"/>
  <c r="F3253" i="2"/>
  <c r="F3252" i="2"/>
  <c r="F3251" i="2"/>
  <c r="F3250" i="2"/>
  <c r="F3249" i="2"/>
  <c r="F3248" i="2"/>
  <c r="F3247" i="2"/>
  <c r="F3246" i="2"/>
  <c r="F3245" i="2"/>
  <c r="F3244" i="2"/>
  <c r="F3243" i="2"/>
  <c r="F3242" i="2"/>
  <c r="F3241" i="2"/>
  <c r="F3240" i="2"/>
  <c r="F3239" i="2"/>
  <c r="F3238" i="2"/>
  <c r="F3237" i="2"/>
  <c r="F3236" i="2"/>
  <c r="F3235" i="2"/>
  <c r="F3234" i="2"/>
  <c r="F3233" i="2"/>
  <c r="F3232" i="2"/>
  <c r="F3231" i="2"/>
  <c r="F3230" i="2"/>
  <c r="F3229" i="2"/>
  <c r="F3228" i="2"/>
  <c r="F3227" i="2"/>
  <c r="F3226" i="2"/>
  <c r="F3225" i="2"/>
  <c r="F3224" i="2"/>
  <c r="F3223" i="2"/>
  <c r="F3222" i="2"/>
  <c r="F3221" i="2"/>
  <c r="F3220" i="2"/>
  <c r="F3219" i="2"/>
  <c r="F3218" i="2"/>
  <c r="F3217" i="2"/>
  <c r="F3216" i="2"/>
  <c r="F3215" i="2"/>
  <c r="F3214" i="2"/>
  <c r="F3213" i="2"/>
  <c r="F3212" i="2"/>
  <c r="F3211" i="2"/>
  <c r="F3210" i="2"/>
  <c r="F3209" i="2"/>
  <c r="F3208" i="2"/>
  <c r="F3207" i="2"/>
  <c r="F3206" i="2"/>
  <c r="F3205" i="2"/>
  <c r="F3204" i="2"/>
  <c r="F3203" i="2"/>
  <c r="F3202" i="2"/>
  <c r="F3201" i="2"/>
  <c r="F3200" i="2"/>
  <c r="F3199" i="2"/>
  <c r="F3198" i="2"/>
  <c r="F3197" i="2"/>
  <c r="F3196" i="2"/>
  <c r="F3195" i="2"/>
  <c r="F3194" i="2"/>
  <c r="F3193" i="2"/>
  <c r="F3192" i="2"/>
  <c r="F3191" i="2"/>
  <c r="F3190" i="2"/>
  <c r="F3189" i="2"/>
  <c r="F3188" i="2"/>
  <c r="F3187" i="2"/>
  <c r="F3186" i="2"/>
  <c r="F3185" i="2"/>
  <c r="F3184" i="2"/>
  <c r="F3183" i="2"/>
  <c r="F3182" i="2"/>
  <c r="F3181" i="2"/>
  <c r="F3180" i="2"/>
  <c r="F3179" i="2"/>
  <c r="F3178" i="2"/>
  <c r="F3177" i="2"/>
  <c r="F3176" i="2"/>
  <c r="F3175" i="2"/>
  <c r="F3174" i="2"/>
  <c r="F3173" i="2"/>
  <c r="F3172" i="2"/>
  <c r="F3171" i="2"/>
  <c r="F3170" i="2"/>
  <c r="F3169" i="2"/>
  <c r="F3168" i="2"/>
  <c r="F3167" i="2"/>
  <c r="F3166" i="2"/>
  <c r="F3165" i="2"/>
  <c r="F3164" i="2"/>
  <c r="F3163" i="2"/>
  <c r="F3162" i="2"/>
  <c r="F3161" i="2"/>
  <c r="F3160" i="2"/>
  <c r="F3159" i="2"/>
  <c r="F3158" i="2"/>
  <c r="F3157" i="2"/>
  <c r="F3156" i="2"/>
  <c r="F3155" i="2"/>
  <c r="F3154" i="2"/>
  <c r="F3153" i="2"/>
  <c r="F3152" i="2"/>
  <c r="F3151" i="2"/>
  <c r="F3150" i="2"/>
  <c r="F3149" i="2"/>
  <c r="F3148" i="2"/>
  <c r="F3147" i="2"/>
  <c r="F3146" i="2"/>
  <c r="F3145" i="2"/>
  <c r="F3144" i="2"/>
  <c r="F3143" i="2"/>
  <c r="F3142" i="2"/>
  <c r="F3141" i="2"/>
  <c r="F3140" i="2"/>
  <c r="F3139" i="2"/>
  <c r="F3138" i="2"/>
  <c r="F3137" i="2"/>
  <c r="F3136" i="2"/>
  <c r="F3135" i="2"/>
  <c r="F3134" i="2"/>
  <c r="F3133" i="2"/>
  <c r="F3132" i="2"/>
  <c r="F3131" i="2"/>
  <c r="F3130" i="2"/>
  <c r="F3129" i="2"/>
  <c r="F3128" i="2"/>
  <c r="F3127" i="2"/>
  <c r="F3126" i="2"/>
  <c r="F3125" i="2"/>
  <c r="F3124" i="2"/>
  <c r="F3123" i="2"/>
  <c r="F3122" i="2"/>
  <c r="F3121" i="2"/>
  <c r="F3120" i="2"/>
  <c r="F3119" i="2"/>
  <c r="F3118" i="2"/>
  <c r="F3117" i="2"/>
  <c r="F3116" i="2"/>
  <c r="F3115" i="2"/>
  <c r="F3114" i="2"/>
  <c r="F3113" i="2"/>
  <c r="F3112" i="2"/>
  <c r="F3111" i="2"/>
  <c r="F3110" i="2"/>
  <c r="F3109" i="2"/>
  <c r="F3108" i="2"/>
  <c r="F3107" i="2"/>
  <c r="F3106" i="2"/>
  <c r="F3105" i="2"/>
  <c r="F3104" i="2"/>
  <c r="F3103" i="2"/>
  <c r="F3102" i="2"/>
  <c r="F3101" i="2"/>
  <c r="F3100" i="2"/>
  <c r="F3099" i="2"/>
  <c r="F3098" i="2"/>
  <c r="F3097" i="2"/>
  <c r="F3096" i="2"/>
  <c r="F3095" i="2"/>
  <c r="F3094" i="2"/>
  <c r="F3093" i="2"/>
  <c r="F3092" i="2"/>
  <c r="F3091" i="2"/>
  <c r="F3090" i="2"/>
  <c r="F3089" i="2"/>
  <c r="F3088" i="2"/>
  <c r="F3087" i="2"/>
  <c r="F3086" i="2"/>
  <c r="F3085" i="2"/>
  <c r="F3084" i="2"/>
  <c r="F3083" i="2"/>
  <c r="F3082" i="2"/>
  <c r="F3081" i="2"/>
  <c r="F3080" i="2"/>
  <c r="F3079" i="2"/>
  <c r="F3078" i="2"/>
  <c r="F3077" i="2"/>
  <c r="F3076" i="2"/>
  <c r="F3075" i="2"/>
  <c r="F3074" i="2"/>
  <c r="F3073" i="2"/>
  <c r="F3072" i="2"/>
  <c r="F3071" i="2"/>
  <c r="F3070" i="2"/>
  <c r="F3069" i="2"/>
  <c r="F3068" i="2"/>
  <c r="F3067" i="2"/>
  <c r="F3066" i="2"/>
  <c r="F3065" i="2"/>
  <c r="F3064" i="2"/>
  <c r="F3063" i="2"/>
  <c r="F3062" i="2"/>
  <c r="F3061" i="2"/>
  <c r="F3060" i="2"/>
  <c r="F3059" i="2"/>
  <c r="F3058" i="2"/>
  <c r="F3057" i="2"/>
  <c r="F3056" i="2"/>
  <c r="F3055" i="2"/>
  <c r="F3054" i="2"/>
  <c r="F3053" i="2"/>
  <c r="F3052" i="2"/>
  <c r="F3051" i="2"/>
  <c r="F3050" i="2"/>
  <c r="F3049" i="2"/>
  <c r="F3048" i="2"/>
  <c r="F3047" i="2"/>
  <c r="F3046" i="2"/>
  <c r="F3045" i="2"/>
  <c r="F3044" i="2"/>
  <c r="F3043" i="2"/>
  <c r="F3042" i="2"/>
  <c r="F3041" i="2"/>
  <c r="F3040" i="2"/>
  <c r="F3039" i="2"/>
  <c r="F3038" i="2"/>
  <c r="F3037" i="2"/>
  <c r="F3036" i="2"/>
  <c r="F3035" i="2"/>
  <c r="F3034" i="2"/>
  <c r="F3033" i="2"/>
  <c r="F3032" i="2"/>
  <c r="F3031" i="2"/>
  <c r="F3030" i="2"/>
  <c r="F3029" i="2"/>
  <c r="F3028" i="2"/>
  <c r="F3027" i="2"/>
  <c r="F3026" i="2"/>
  <c r="F3025" i="2"/>
  <c r="F3024" i="2"/>
  <c r="F3023" i="2"/>
  <c r="F3022" i="2"/>
  <c r="F3021" i="2"/>
  <c r="F3020" i="2"/>
  <c r="F3019" i="2"/>
  <c r="F3018" i="2"/>
  <c r="F3017" i="2"/>
  <c r="F3016" i="2"/>
  <c r="F3015" i="2"/>
  <c r="F3014" i="2"/>
  <c r="F3013" i="2"/>
  <c r="F3012" i="2"/>
  <c r="F3011" i="2"/>
  <c r="F3010" i="2"/>
  <c r="F3009" i="2"/>
  <c r="F3008" i="2"/>
  <c r="F3007" i="2"/>
  <c r="F3006" i="2"/>
  <c r="F3005" i="2"/>
  <c r="F3004" i="2"/>
  <c r="F3003" i="2"/>
  <c r="F3002" i="2"/>
  <c r="F3001" i="2"/>
  <c r="F3000" i="2"/>
  <c r="F2999" i="2"/>
  <c r="F2998" i="2"/>
  <c r="F2997" i="2"/>
  <c r="F2996" i="2"/>
  <c r="F2995" i="2"/>
  <c r="F2994" i="2"/>
  <c r="F2993" i="2"/>
  <c r="F2992" i="2"/>
  <c r="F2991" i="2"/>
  <c r="F2990" i="2"/>
  <c r="F2989" i="2"/>
  <c r="F2988" i="2"/>
  <c r="F2987" i="2"/>
  <c r="F2986" i="2"/>
  <c r="F2985" i="2"/>
  <c r="F2984" i="2"/>
  <c r="F2983" i="2"/>
  <c r="F2982" i="2"/>
  <c r="F2981" i="2"/>
  <c r="F2980" i="2"/>
  <c r="F2979" i="2"/>
  <c r="F2978" i="2"/>
  <c r="F2977" i="2"/>
  <c r="F2976" i="2"/>
  <c r="F2975" i="2"/>
  <c r="F2974" i="2"/>
  <c r="F2973" i="2"/>
  <c r="F2972" i="2"/>
  <c r="F2971" i="2"/>
  <c r="F2970" i="2"/>
  <c r="F2969" i="2"/>
  <c r="F2968" i="2"/>
  <c r="F2967" i="2"/>
  <c r="F2966" i="2"/>
  <c r="F2965" i="2"/>
  <c r="F2964" i="2"/>
  <c r="F2963" i="2"/>
  <c r="F2962" i="2"/>
  <c r="F2961" i="2"/>
  <c r="F2960" i="2"/>
  <c r="F2959" i="2"/>
  <c r="F2958" i="2"/>
  <c r="F2957" i="2"/>
  <c r="F2956" i="2"/>
  <c r="F2955" i="2"/>
  <c r="F2954" i="2"/>
  <c r="F2952" i="2"/>
  <c r="F2950" i="2"/>
  <c r="F2948" i="2"/>
  <c r="F2946" i="2"/>
  <c r="F2953" i="2"/>
  <c r="F2951" i="2"/>
  <c r="F2949" i="2"/>
  <c r="F2947" i="2"/>
  <c r="F2945" i="2"/>
  <c r="F2944" i="2"/>
  <c r="F2943" i="2"/>
  <c r="F2942" i="2"/>
  <c r="F2941" i="2"/>
  <c r="F2940" i="2"/>
  <c r="F2939" i="2"/>
  <c r="F2938" i="2"/>
  <c r="F2937" i="2"/>
  <c r="F2936" i="2"/>
  <c r="F2935" i="2"/>
  <c r="F2934" i="2"/>
  <c r="F2933" i="2"/>
  <c r="F2932" i="2"/>
  <c r="F2931" i="2"/>
  <c r="F2930" i="2"/>
  <c r="F2929" i="2"/>
  <c r="F2928" i="2"/>
  <c r="F2927" i="2"/>
  <c r="F2926" i="2"/>
  <c r="F2925" i="2"/>
  <c r="F2924" i="2"/>
  <c r="F2923" i="2"/>
  <c r="F2922" i="2"/>
  <c r="F2921" i="2"/>
  <c r="F2920" i="2"/>
  <c r="F2919" i="2"/>
  <c r="F2918" i="2"/>
  <c r="F2917" i="2"/>
  <c r="F2916" i="2"/>
  <c r="F2915" i="2"/>
  <c r="F2914" i="2"/>
  <c r="F2913" i="2"/>
  <c r="F2912" i="2"/>
  <c r="F2911" i="2"/>
  <c r="F2910" i="2"/>
  <c r="F2909" i="2"/>
  <c r="F2908" i="2"/>
  <c r="F2907" i="2"/>
  <c r="F2906" i="2"/>
  <c r="F2905" i="2"/>
  <c r="F2904" i="2"/>
  <c r="F2903" i="2"/>
  <c r="F2902" i="2"/>
  <c r="F2901" i="2"/>
  <c r="F2900" i="2"/>
  <c r="F2899" i="2"/>
  <c r="F2898" i="2"/>
  <c r="F2897" i="2"/>
  <c r="F2896" i="2"/>
  <c r="F2895" i="2"/>
  <c r="F2894" i="2"/>
  <c r="F2893" i="2"/>
  <c r="F2892" i="2"/>
  <c r="F2891" i="2"/>
  <c r="F2890" i="2"/>
  <c r="F2889" i="2"/>
  <c r="F2888" i="2"/>
  <c r="F2887" i="2"/>
  <c r="F2886" i="2"/>
  <c r="F2885" i="2"/>
  <c r="F2884" i="2"/>
  <c r="F2883" i="2"/>
  <c r="F2882" i="2"/>
  <c r="F2881" i="2"/>
  <c r="F2880" i="2"/>
  <c r="F2879" i="2"/>
  <c r="F2878" i="2"/>
  <c r="F2877" i="2"/>
  <c r="F2876" i="2"/>
  <c r="F2875" i="2"/>
  <c r="F2874" i="2"/>
  <c r="F2873" i="2"/>
  <c r="F2872" i="2"/>
  <c r="F2871" i="2"/>
  <c r="F2870" i="2"/>
  <c r="F2869" i="2"/>
  <c r="F2868" i="2"/>
  <c r="F2867" i="2"/>
  <c r="F2866" i="2"/>
  <c r="F2865" i="2"/>
  <c r="F2864" i="2"/>
  <c r="F2863" i="2"/>
  <c r="F2862" i="2"/>
  <c r="F2861" i="2"/>
  <c r="F2860" i="2"/>
  <c r="F2859" i="2"/>
  <c r="F2858" i="2"/>
  <c r="F2857" i="2"/>
  <c r="F2856" i="2"/>
  <c r="F2855" i="2"/>
  <c r="F2854" i="2"/>
  <c r="F2853" i="2"/>
  <c r="F2852" i="2"/>
  <c r="F2851" i="2"/>
  <c r="F2850" i="2"/>
  <c r="F2849" i="2"/>
  <c r="F2848" i="2"/>
  <c r="F2847" i="2"/>
  <c r="F2846" i="2"/>
  <c r="F2845" i="2"/>
  <c r="F2844" i="2"/>
  <c r="F2843" i="2"/>
  <c r="F2842" i="2"/>
  <c r="F2841" i="2"/>
  <c r="F2840" i="2"/>
  <c r="F2839" i="2"/>
  <c r="F2838" i="2"/>
  <c r="F2837" i="2"/>
  <c r="F2836" i="2"/>
  <c r="F2835" i="2"/>
  <c r="F2834" i="2"/>
  <c r="F2833" i="2"/>
  <c r="F2832" i="2"/>
  <c r="F2831" i="2"/>
  <c r="F2830" i="2"/>
  <c r="F2829" i="2"/>
  <c r="F2828" i="2"/>
  <c r="F2827" i="2"/>
  <c r="F2826" i="2"/>
  <c r="F2825" i="2"/>
  <c r="F2824" i="2"/>
  <c r="F2823" i="2"/>
  <c r="F2822" i="2"/>
  <c r="F2821" i="2"/>
  <c r="F2820" i="2"/>
  <c r="F2819" i="2"/>
  <c r="F2818" i="2"/>
  <c r="F2817" i="2"/>
  <c r="F2816" i="2"/>
  <c r="F2815" i="2"/>
  <c r="F2814" i="2"/>
  <c r="F2813" i="2"/>
  <c r="F2812" i="2"/>
  <c r="F2811" i="2"/>
  <c r="F2810" i="2"/>
  <c r="F2809" i="2"/>
  <c r="F2808" i="2"/>
  <c r="F2807" i="2"/>
  <c r="F2806" i="2"/>
  <c r="F2805" i="2"/>
  <c r="F2804" i="2"/>
  <c r="F2803" i="2"/>
  <c r="F2802" i="2"/>
  <c r="F2801" i="2"/>
  <c r="F2800" i="2"/>
  <c r="F2799" i="2"/>
  <c r="F2798" i="2"/>
  <c r="F2797" i="2"/>
  <c r="F2796" i="2"/>
  <c r="F2795" i="2"/>
  <c r="F2794" i="2"/>
  <c r="F2793" i="2"/>
  <c r="F2792" i="2"/>
  <c r="F2791" i="2"/>
  <c r="F2790" i="2"/>
  <c r="F2789" i="2"/>
  <c r="F2788" i="2"/>
  <c r="F2787" i="2"/>
  <c r="F2786" i="2"/>
  <c r="F2785" i="2"/>
  <c r="F2784" i="2"/>
  <c r="F2783" i="2"/>
  <c r="F2782" i="2"/>
  <c r="F2781" i="2"/>
  <c r="F2780" i="2"/>
  <c r="F2779" i="2"/>
  <c r="F2778" i="2"/>
  <c r="F2777" i="2"/>
  <c r="F2776" i="2"/>
  <c r="F2775" i="2"/>
  <c r="F2774" i="2"/>
  <c r="F2773" i="2"/>
  <c r="F2772" i="2"/>
  <c r="F2771" i="2"/>
  <c r="F2770" i="2"/>
  <c r="F2769" i="2"/>
  <c r="F2768" i="2"/>
  <c r="F2767" i="2"/>
  <c r="F2766" i="2"/>
  <c r="F2765" i="2"/>
  <c r="F2764" i="2"/>
  <c r="F2763" i="2"/>
  <c r="F2762" i="2"/>
  <c r="F2761" i="2"/>
  <c r="F2760" i="2"/>
  <c r="F2759" i="2"/>
  <c r="F2758" i="2"/>
  <c r="F2757" i="2"/>
  <c r="F2756" i="2"/>
  <c r="F2755" i="2"/>
  <c r="F2754" i="2"/>
  <c r="F2753" i="2"/>
  <c r="F2752" i="2"/>
  <c r="F2751" i="2"/>
  <c r="F2750" i="2"/>
  <c r="F2749" i="2"/>
  <c r="F2748" i="2"/>
  <c r="F2747" i="2"/>
  <c r="F2746" i="2"/>
  <c r="F2745" i="2"/>
  <c r="F2744" i="2"/>
  <c r="F2743" i="2"/>
  <c r="F2742" i="2"/>
  <c r="F2741" i="2"/>
  <c r="F2740" i="2"/>
  <c r="F2739" i="2"/>
  <c r="F2738" i="2"/>
  <c r="F2737" i="2"/>
  <c r="F2736" i="2"/>
  <c r="F2735" i="2"/>
  <c r="F2734" i="2"/>
  <c r="F2733" i="2"/>
  <c r="F2732" i="2"/>
  <c r="F2731" i="2"/>
  <c r="F2730" i="2"/>
  <c r="F2729" i="2"/>
  <c r="F2728" i="2"/>
  <c r="F2727" i="2"/>
  <c r="F2726" i="2"/>
  <c r="F2725" i="2"/>
  <c r="F2724" i="2"/>
  <c r="F2723" i="2"/>
  <c r="F2722" i="2"/>
  <c r="F2721" i="2"/>
  <c r="F2720" i="2"/>
  <c r="F2719" i="2"/>
  <c r="F2718" i="2"/>
  <c r="F2717" i="2"/>
  <c r="F2716" i="2"/>
  <c r="F2715" i="2"/>
  <c r="F2714" i="2"/>
  <c r="F2713" i="2"/>
  <c r="F2712" i="2"/>
  <c r="F2711" i="2"/>
  <c r="F2710" i="2"/>
  <c r="F2709" i="2"/>
  <c r="F2708" i="2"/>
  <c r="F2707" i="2"/>
  <c r="F2706" i="2"/>
  <c r="F2705" i="2"/>
  <c r="F2704" i="2"/>
  <c r="F2703" i="2"/>
  <c r="F2702" i="2"/>
  <c r="F2701" i="2"/>
  <c r="F2700" i="2"/>
  <c r="F2699" i="2"/>
  <c r="F2698" i="2"/>
  <c r="F2697" i="2"/>
  <c r="F2696" i="2"/>
  <c r="F2695" i="2"/>
  <c r="F2694" i="2"/>
  <c r="F2693" i="2"/>
  <c r="F2692" i="2"/>
  <c r="F2691" i="2"/>
  <c r="F2690" i="2"/>
  <c r="F2689" i="2"/>
  <c r="F2688" i="2"/>
  <c r="F2687" i="2"/>
  <c r="F2686" i="2"/>
  <c r="F2685" i="2"/>
  <c r="F2684" i="2"/>
  <c r="F2683" i="2"/>
  <c r="F2682" i="2"/>
  <c r="F2681" i="2"/>
  <c r="F2680" i="2"/>
  <c r="F2679" i="2"/>
  <c r="F2678" i="2"/>
  <c r="F2677" i="2"/>
  <c r="F2676" i="2"/>
  <c r="F2675" i="2"/>
  <c r="F2674" i="2"/>
  <c r="F2673" i="2"/>
  <c r="F2672" i="2"/>
  <c r="F2671" i="2"/>
  <c r="F2670" i="2"/>
  <c r="F2669" i="2"/>
  <c r="F2668" i="2"/>
  <c r="F2667" i="2"/>
  <c r="F2666" i="2"/>
  <c r="F2665" i="2"/>
  <c r="F2664" i="2"/>
  <c r="F2663" i="2"/>
  <c r="F2662" i="2"/>
  <c r="F2661" i="2"/>
  <c r="F2660" i="2"/>
  <c r="F2659" i="2"/>
  <c r="F2658" i="2"/>
  <c r="F2657" i="2"/>
  <c r="F2656" i="2"/>
  <c r="F2655" i="2"/>
  <c r="F2654" i="2"/>
  <c r="F2653" i="2"/>
  <c r="F2652" i="2"/>
  <c r="F2651" i="2"/>
  <c r="F2650" i="2"/>
  <c r="F2649" i="2"/>
  <c r="F2648" i="2"/>
  <c r="F2647" i="2"/>
  <c r="F2646" i="2"/>
  <c r="F2645" i="2"/>
  <c r="F2644" i="2"/>
  <c r="F2643" i="2"/>
  <c r="F2642" i="2"/>
  <c r="F2641" i="2"/>
  <c r="F2640" i="2"/>
  <c r="F2639" i="2"/>
  <c r="F2638" i="2"/>
  <c r="F2637" i="2"/>
  <c r="F2636" i="2"/>
  <c r="F2635" i="2"/>
  <c r="F2634" i="2"/>
  <c r="F2633" i="2"/>
  <c r="F2632" i="2"/>
  <c r="F2631" i="2"/>
  <c r="F2630" i="2"/>
  <c r="F2629" i="2"/>
  <c r="F2628" i="2"/>
  <c r="F2627" i="2"/>
  <c r="F2626" i="2"/>
  <c r="F2625" i="2"/>
  <c r="F2624" i="2"/>
  <c r="F2623" i="2"/>
  <c r="F2622" i="2"/>
  <c r="F2621" i="2"/>
  <c r="F2620" i="2"/>
  <c r="F2619" i="2"/>
  <c r="F2618" i="2"/>
  <c r="F2617" i="2"/>
  <c r="F2616" i="2"/>
  <c r="F2615" i="2"/>
  <c r="F2614" i="2"/>
  <c r="F2613" i="2"/>
  <c r="F2612" i="2"/>
  <c r="F2611" i="2"/>
  <c r="F2610" i="2"/>
  <c r="F2609" i="2"/>
  <c r="F2608" i="2"/>
  <c r="F2607" i="2"/>
  <c r="F2606" i="2"/>
  <c r="F2605" i="2"/>
  <c r="F2604" i="2"/>
  <c r="F2603" i="2"/>
  <c r="F2602" i="2"/>
  <c r="F2601" i="2"/>
  <c r="F2600" i="2"/>
  <c r="F2599" i="2"/>
  <c r="F2598" i="2"/>
  <c r="F2597" i="2"/>
  <c r="F2596" i="2"/>
  <c r="F2595" i="2"/>
  <c r="F2594" i="2"/>
  <c r="F2593" i="2"/>
  <c r="F2592" i="2"/>
  <c r="F2591" i="2"/>
  <c r="F2590" i="2"/>
  <c r="F2589" i="2"/>
  <c r="F2588" i="2"/>
  <c r="F2587" i="2"/>
  <c r="F2586" i="2"/>
  <c r="F2585" i="2"/>
  <c r="F2584" i="2"/>
  <c r="F2583" i="2"/>
  <c r="F2582" i="2"/>
  <c r="F2581" i="2"/>
  <c r="F2580" i="2"/>
  <c r="F2579" i="2"/>
  <c r="F2578" i="2"/>
  <c r="F2577" i="2"/>
  <c r="F2576" i="2"/>
  <c r="F2575" i="2"/>
  <c r="F2574" i="2"/>
  <c r="F2573" i="2"/>
  <c r="F2572" i="2"/>
  <c r="F2571" i="2"/>
  <c r="F2570" i="2"/>
  <c r="F2569" i="2"/>
  <c r="F2568" i="2"/>
  <c r="F2567" i="2"/>
  <c r="F2566" i="2"/>
  <c r="F2565" i="2"/>
  <c r="F2564" i="2"/>
  <c r="F2563" i="2"/>
  <c r="F2562" i="2"/>
  <c r="F2561" i="2"/>
  <c r="F2560" i="2"/>
  <c r="F2559" i="2"/>
  <c r="F2558" i="2"/>
  <c r="F2557" i="2"/>
  <c r="F2556" i="2"/>
  <c r="F2555" i="2"/>
  <c r="F2554" i="2"/>
  <c r="F2553" i="2"/>
  <c r="F2552" i="2"/>
  <c r="F2551" i="2"/>
  <c r="F2550" i="2"/>
  <c r="F2549" i="2"/>
  <c r="F2548" i="2"/>
  <c r="F2547" i="2"/>
  <c r="F2546" i="2"/>
  <c r="F2545" i="2"/>
  <c r="F2544" i="2"/>
  <c r="F2543" i="2"/>
  <c r="F2542" i="2"/>
  <c r="F2541" i="2"/>
  <c r="F2540" i="2"/>
  <c r="F2539" i="2"/>
  <c r="F2538" i="2"/>
  <c r="F2537" i="2"/>
  <c r="F2536" i="2"/>
  <c r="F2535" i="2"/>
  <c r="F2534" i="2"/>
  <c r="F2533" i="2"/>
  <c r="F2532" i="2"/>
  <c r="F2531" i="2"/>
  <c r="F2530" i="2"/>
  <c r="F2529" i="2"/>
  <c r="F2528" i="2"/>
  <c r="F2527" i="2"/>
  <c r="F2526" i="2"/>
  <c r="F2525" i="2"/>
  <c r="F2524" i="2"/>
  <c r="F2523" i="2"/>
  <c r="F2522" i="2"/>
  <c r="F2521" i="2"/>
  <c r="F2520" i="2"/>
  <c r="F2519" i="2"/>
  <c r="F2518" i="2"/>
  <c r="F2517" i="2"/>
  <c r="F2516" i="2"/>
  <c r="F2515" i="2"/>
  <c r="F2514" i="2"/>
  <c r="F2513" i="2"/>
  <c r="F2512" i="2"/>
  <c r="F2511" i="2"/>
  <c r="F2510" i="2"/>
  <c r="F2509" i="2"/>
  <c r="F2508" i="2"/>
  <c r="F2507" i="2"/>
  <c r="F2506" i="2"/>
  <c r="F2505" i="2"/>
  <c r="F2504" i="2"/>
  <c r="F2503" i="2"/>
  <c r="F2502" i="2"/>
  <c r="F2501" i="2"/>
  <c r="F2500" i="2"/>
  <c r="F2499" i="2"/>
  <c r="F2498" i="2"/>
  <c r="F2497" i="2"/>
  <c r="F2496" i="2"/>
  <c r="F2495" i="2"/>
  <c r="F2494" i="2"/>
  <c r="F2493" i="2"/>
  <c r="F2492" i="2"/>
  <c r="F2491" i="2"/>
  <c r="F2490" i="2"/>
  <c r="F2489" i="2"/>
  <c r="F2488" i="2"/>
  <c r="F2487" i="2"/>
  <c r="F2486" i="2"/>
  <c r="F2485" i="2"/>
  <c r="F2484" i="2"/>
  <c r="F2483" i="2"/>
  <c r="F2482" i="2"/>
  <c r="F2481" i="2"/>
  <c r="F2480" i="2"/>
  <c r="F2479" i="2"/>
  <c r="F2478" i="2"/>
  <c r="F2477" i="2"/>
  <c r="F2476" i="2"/>
  <c r="F2475" i="2"/>
  <c r="F2474" i="2"/>
  <c r="F2473" i="2"/>
  <c r="F2472" i="2"/>
  <c r="F2471" i="2"/>
  <c r="F2470" i="2"/>
  <c r="F2469" i="2"/>
  <c r="F2468" i="2"/>
  <c r="F2467" i="2"/>
  <c r="F2466" i="2"/>
  <c r="F2465" i="2"/>
  <c r="F2464" i="2"/>
  <c r="F2463" i="2"/>
  <c r="F2462" i="2"/>
  <c r="F2461" i="2"/>
  <c r="F2460" i="2"/>
  <c r="F2459" i="2"/>
  <c r="F2458" i="2"/>
  <c r="F2457" i="2"/>
  <c r="F2456" i="2"/>
  <c r="F2455" i="2"/>
  <c r="F2454" i="2"/>
  <c r="F2453" i="2"/>
  <c r="F2452" i="2"/>
  <c r="F2451" i="2"/>
  <c r="F2450" i="2"/>
  <c r="F2449" i="2"/>
  <c r="F2448" i="2"/>
  <c r="F2447" i="2"/>
  <c r="F2446" i="2"/>
  <c r="F2445" i="2"/>
  <c r="F2444" i="2"/>
  <c r="F2443" i="2"/>
  <c r="F2442" i="2"/>
  <c r="F2441" i="2"/>
  <c r="F2440" i="2"/>
  <c r="F2439" i="2"/>
  <c r="F2438" i="2"/>
  <c r="F2437" i="2"/>
  <c r="F2436" i="2"/>
  <c r="F2435" i="2"/>
  <c r="F2434" i="2"/>
  <c r="F2433" i="2"/>
  <c r="F2432" i="2"/>
  <c r="F2431" i="2"/>
  <c r="F2430" i="2"/>
  <c r="F2429" i="2"/>
  <c r="F2428" i="2"/>
  <c r="F2427" i="2"/>
  <c r="F2426" i="2"/>
  <c r="F2425" i="2"/>
  <c r="F2424" i="2"/>
  <c r="F2423" i="2"/>
  <c r="F2422" i="2"/>
  <c r="F2421" i="2"/>
  <c r="F2420" i="2"/>
  <c r="F2419" i="2"/>
  <c r="F2418" i="2"/>
  <c r="F2417" i="2"/>
  <c r="F2416" i="2"/>
  <c r="F2415" i="2"/>
  <c r="F2414" i="2"/>
  <c r="F2413" i="2"/>
  <c r="F2412" i="2"/>
  <c r="F2411" i="2"/>
  <c r="F2410" i="2"/>
  <c r="F2409" i="2"/>
  <c r="F2408" i="2"/>
  <c r="F2407" i="2"/>
  <c r="F2406" i="2"/>
  <c r="F2405" i="2"/>
  <c r="F2404" i="2"/>
  <c r="F2403" i="2"/>
  <c r="F2402" i="2"/>
  <c r="F2401" i="2"/>
  <c r="F2400" i="2"/>
  <c r="F2399" i="2"/>
  <c r="F2398" i="2"/>
  <c r="F2397" i="2"/>
  <c r="F2396" i="2"/>
  <c r="F2395" i="2"/>
  <c r="F2394" i="2"/>
  <c r="F2393" i="2"/>
  <c r="F2392" i="2"/>
  <c r="F2391" i="2"/>
  <c r="F2390" i="2"/>
  <c r="F2389" i="2"/>
  <c r="F2388" i="2"/>
  <c r="F2387" i="2"/>
  <c r="F2386" i="2"/>
  <c r="F2385" i="2"/>
  <c r="F2384" i="2"/>
  <c r="F2383" i="2"/>
  <c r="F2382" i="2"/>
  <c r="F2381" i="2"/>
  <c r="F2380" i="2"/>
  <c r="F2379" i="2"/>
  <c r="F2378" i="2"/>
  <c r="F2377" i="2"/>
  <c r="F2376" i="2"/>
  <c r="F2375" i="2"/>
  <c r="F2374" i="2"/>
  <c r="F2373" i="2"/>
  <c r="F2372" i="2"/>
  <c r="F2371" i="2"/>
  <c r="F2370" i="2"/>
  <c r="F2369" i="2"/>
  <c r="F2368" i="2"/>
  <c r="F2367" i="2"/>
  <c r="F2366" i="2"/>
  <c r="F2365" i="2"/>
  <c r="F2364" i="2"/>
  <c r="F2363" i="2"/>
  <c r="F2362" i="2"/>
  <c r="F2361" i="2"/>
  <c r="F2360" i="2"/>
  <c r="F2359" i="2"/>
  <c r="F2358" i="2"/>
  <c r="F2357" i="2"/>
  <c r="F2356" i="2"/>
  <c r="F2355" i="2"/>
  <c r="F2354" i="2"/>
  <c r="F2353" i="2"/>
  <c r="F2352" i="2"/>
  <c r="F2351" i="2"/>
  <c r="F2350" i="2"/>
  <c r="F2349" i="2"/>
  <c r="F2348" i="2"/>
  <c r="F2347" i="2"/>
  <c r="F2346" i="2"/>
  <c r="F2345" i="2"/>
  <c r="F2344" i="2"/>
  <c r="F2343" i="2"/>
  <c r="F2342" i="2"/>
  <c r="F2341" i="2"/>
  <c r="F2340" i="2"/>
  <c r="F2339" i="2"/>
  <c r="F2338" i="2"/>
  <c r="F2337" i="2"/>
  <c r="F2336" i="2"/>
  <c r="F2335" i="2"/>
  <c r="F2334" i="2"/>
  <c r="F2333" i="2"/>
  <c r="F2332" i="2"/>
  <c r="F2331" i="2"/>
  <c r="F2330" i="2"/>
  <c r="F2329" i="2"/>
  <c r="F2328" i="2"/>
  <c r="F2327" i="2"/>
  <c r="F2326" i="2"/>
  <c r="F2325" i="2"/>
  <c r="F2324" i="2"/>
  <c r="F2323" i="2"/>
  <c r="F2322" i="2"/>
  <c r="F2321" i="2"/>
  <c r="F2320" i="2"/>
  <c r="F2319" i="2"/>
  <c r="F2318" i="2"/>
  <c r="F2317" i="2"/>
  <c r="F2316" i="2"/>
  <c r="F2315" i="2"/>
  <c r="F2314" i="2"/>
  <c r="F2313" i="2"/>
  <c r="F2312" i="2"/>
  <c r="F2311" i="2"/>
  <c r="F2310" i="2"/>
  <c r="F2309" i="2"/>
  <c r="F2308" i="2"/>
  <c r="F2307" i="2"/>
  <c r="F2306" i="2"/>
  <c r="F2305" i="2"/>
  <c r="F2304" i="2"/>
  <c r="F2303" i="2"/>
  <c r="F2302" i="2"/>
  <c r="F2301" i="2"/>
  <c r="F2300" i="2"/>
  <c r="F2299" i="2"/>
  <c r="F2298" i="2"/>
  <c r="F2297" i="2"/>
  <c r="F2296" i="2"/>
  <c r="F2295" i="2"/>
  <c r="F2294" i="2"/>
  <c r="F2293" i="2"/>
  <c r="F2292" i="2"/>
  <c r="F2291" i="2"/>
  <c r="F2290" i="2"/>
  <c r="F2289" i="2"/>
  <c r="F2288" i="2"/>
  <c r="F2287" i="2"/>
  <c r="F2286" i="2"/>
  <c r="F2285" i="2"/>
  <c r="F2284" i="2"/>
  <c r="F2283" i="2"/>
  <c r="F2282" i="2"/>
  <c r="F2281" i="2"/>
  <c r="F2280" i="2"/>
  <c r="F2279" i="2"/>
  <c r="F2278" i="2"/>
  <c r="F2277" i="2"/>
  <c r="F2276" i="2"/>
  <c r="F2275" i="2"/>
  <c r="F2274" i="2"/>
  <c r="F2273" i="2"/>
  <c r="F2272" i="2"/>
  <c r="F2271" i="2"/>
  <c r="F2270" i="2"/>
  <c r="F2269" i="2"/>
  <c r="F2268" i="2"/>
  <c r="F2267" i="2"/>
  <c r="F2266" i="2"/>
  <c r="F2265" i="2"/>
  <c r="F2264" i="2"/>
  <c r="F2263" i="2"/>
  <c r="F2262" i="2"/>
  <c r="F2261" i="2"/>
  <c r="F2260" i="2"/>
  <c r="F2259" i="2"/>
  <c r="F2258" i="2"/>
  <c r="F2257" i="2"/>
  <c r="F2256" i="2"/>
  <c r="F2255" i="2"/>
  <c r="F2254" i="2"/>
  <c r="F2253" i="2"/>
  <c r="F2252" i="2"/>
  <c r="F2251" i="2"/>
  <c r="F2250" i="2"/>
  <c r="F2249" i="2"/>
  <c r="F2248" i="2"/>
  <c r="F2247" i="2"/>
  <c r="F2246" i="2"/>
  <c r="F2245" i="2"/>
  <c r="F2244" i="2"/>
  <c r="F2243" i="2"/>
  <c r="F2242" i="2"/>
  <c r="F2241" i="2"/>
  <c r="F2240" i="2"/>
  <c r="F2239" i="2"/>
  <c r="F2238" i="2"/>
  <c r="F2237" i="2"/>
  <c r="F2236" i="2"/>
  <c r="F2235" i="2"/>
  <c r="F2234" i="2"/>
  <c r="F2233" i="2"/>
  <c r="F2232" i="2"/>
  <c r="F2231" i="2"/>
  <c r="F2230" i="2"/>
  <c r="F2229" i="2"/>
  <c r="F2228" i="2"/>
  <c r="F2227" i="2"/>
  <c r="F2226" i="2"/>
  <c r="F2225" i="2"/>
  <c r="F2224" i="2"/>
  <c r="F2223" i="2"/>
  <c r="F2222" i="2"/>
  <c r="F2221" i="2"/>
  <c r="F2220" i="2"/>
  <c r="F2219" i="2"/>
  <c r="F2218" i="2"/>
  <c r="F2217" i="2"/>
  <c r="F2216" i="2"/>
  <c r="F2215" i="2"/>
  <c r="F2214" i="2"/>
  <c r="F2213" i="2"/>
  <c r="F2212" i="2"/>
  <c r="F2211" i="2"/>
  <c r="F2210" i="2"/>
  <c r="F2209" i="2"/>
  <c r="F2208" i="2"/>
  <c r="F2207" i="2"/>
  <c r="F2206" i="2"/>
  <c r="F2205" i="2"/>
  <c r="F2204" i="2"/>
  <c r="F2203" i="2"/>
  <c r="F2202" i="2"/>
  <c r="F2201" i="2"/>
  <c r="F2200" i="2"/>
  <c r="F2199" i="2"/>
  <c r="F2198" i="2"/>
  <c r="F2197" i="2"/>
  <c r="F2196" i="2"/>
  <c r="F2195" i="2"/>
  <c r="F2194" i="2"/>
  <c r="F2193" i="2"/>
  <c r="F2192" i="2"/>
  <c r="F2191" i="2"/>
  <c r="F2190" i="2"/>
  <c r="F2189" i="2"/>
  <c r="F2188" i="2"/>
  <c r="F2187" i="2"/>
  <c r="F2186" i="2"/>
  <c r="F2185" i="2"/>
  <c r="F2184" i="2"/>
  <c r="F2183" i="2"/>
  <c r="F2182" i="2"/>
  <c r="F2181" i="2"/>
  <c r="F2180" i="2"/>
  <c r="F2179" i="2"/>
  <c r="F2178" i="2"/>
  <c r="F2177" i="2"/>
  <c r="F2176" i="2"/>
  <c r="F2175" i="2"/>
  <c r="F2174" i="2"/>
  <c r="F2173" i="2"/>
  <c r="F2172" i="2"/>
  <c r="F2171" i="2"/>
  <c r="F2170" i="2"/>
  <c r="F2169" i="2"/>
  <c r="F2168" i="2"/>
  <c r="F2167" i="2"/>
  <c r="F2166" i="2"/>
  <c r="F2165" i="2"/>
  <c r="F2164" i="2"/>
  <c r="F2163" i="2"/>
  <c r="F2162" i="2"/>
  <c r="F2161" i="2"/>
  <c r="F2160" i="2"/>
  <c r="F2159" i="2"/>
  <c r="F2158" i="2"/>
  <c r="F2157" i="2"/>
  <c r="F2156" i="2"/>
  <c r="F2155" i="2"/>
  <c r="F2154" i="2"/>
  <c r="F2153" i="2"/>
  <c r="F2152" i="2"/>
  <c r="F2151" i="2"/>
  <c r="F2150" i="2"/>
  <c r="F2149" i="2"/>
  <c r="F2148" i="2"/>
  <c r="F2147" i="2"/>
  <c r="F2146" i="2"/>
  <c r="F2145" i="2"/>
  <c r="F2144" i="2"/>
  <c r="F2143" i="2"/>
  <c r="F2142" i="2"/>
  <c r="F2141" i="2"/>
  <c r="F2140" i="2"/>
  <c r="F2139" i="2"/>
  <c r="F2138" i="2"/>
  <c r="F2137" i="2"/>
  <c r="F2136" i="2"/>
  <c r="F2135" i="2"/>
  <c r="F2134" i="2"/>
  <c r="F2133" i="2"/>
  <c r="F2132" i="2"/>
  <c r="F2131" i="2"/>
  <c r="F2130" i="2"/>
  <c r="F2129" i="2"/>
  <c r="F2128" i="2"/>
  <c r="F2127" i="2"/>
  <c r="F2126" i="2"/>
  <c r="F2125" i="2"/>
  <c r="F2124" i="2"/>
  <c r="F2123" i="2"/>
  <c r="F2122" i="2"/>
  <c r="F2121" i="2"/>
  <c r="F2120" i="2"/>
  <c r="F2119" i="2"/>
  <c r="F2118" i="2"/>
  <c r="F2117" i="2"/>
  <c r="F2116" i="2"/>
  <c r="F2115" i="2"/>
  <c r="F2114" i="2"/>
  <c r="F2113" i="2"/>
  <c r="F2112" i="2"/>
  <c r="F2111" i="2"/>
  <c r="F2110" i="2"/>
  <c r="F2109" i="2"/>
  <c r="F2108" i="2"/>
  <c r="F2107" i="2"/>
  <c r="F2106" i="2"/>
  <c r="F2105" i="2"/>
  <c r="F2104" i="2"/>
  <c r="F2103" i="2"/>
  <c r="F2102" i="2"/>
  <c r="F2101" i="2"/>
  <c r="F2100" i="2"/>
  <c r="F2099" i="2"/>
  <c r="F2098" i="2"/>
  <c r="F2097" i="2"/>
  <c r="F2096" i="2"/>
  <c r="F2095" i="2"/>
  <c r="F2094" i="2"/>
  <c r="F2093" i="2"/>
  <c r="F2092" i="2"/>
  <c r="F2091" i="2"/>
  <c r="F2090" i="2"/>
  <c r="F2089" i="2"/>
  <c r="F2088" i="2"/>
  <c r="F2087" i="2"/>
  <c r="F2086" i="2"/>
  <c r="F2085" i="2"/>
  <c r="F2084" i="2"/>
  <c r="F2083" i="2"/>
  <c r="F2082" i="2"/>
  <c r="F2081" i="2"/>
  <c r="F2080" i="2"/>
  <c r="F2079" i="2"/>
  <c r="F2078" i="2"/>
  <c r="F2077" i="2"/>
  <c r="F2076" i="2"/>
  <c r="F2075" i="2"/>
  <c r="F2074" i="2"/>
  <c r="F2073" i="2"/>
  <c r="F2072" i="2"/>
  <c r="F2071" i="2"/>
  <c r="F2070" i="2"/>
  <c r="F2069" i="2"/>
  <c r="F2068" i="2"/>
  <c r="F2067" i="2"/>
  <c r="F2066" i="2"/>
  <c r="F2065" i="2"/>
  <c r="F2064" i="2"/>
  <c r="F2063" i="2"/>
  <c r="F2062" i="2"/>
  <c r="F2061" i="2"/>
  <c r="F2060" i="2"/>
  <c r="F2059" i="2"/>
  <c r="F2058" i="2"/>
  <c r="F2057" i="2"/>
  <c r="F2056" i="2"/>
  <c r="F2055" i="2"/>
  <c r="F2054" i="2"/>
  <c r="F2053" i="2"/>
  <c r="F2052" i="2"/>
  <c r="F2051" i="2"/>
  <c r="F2050" i="2"/>
  <c r="F2049" i="2"/>
  <c r="F2048" i="2"/>
  <c r="F2047" i="2"/>
  <c r="F2046" i="2"/>
  <c r="F2045" i="2"/>
  <c r="F2044" i="2"/>
  <c r="F2043" i="2"/>
  <c r="F2042" i="2"/>
  <c r="F2041" i="2"/>
  <c r="F2040" i="2"/>
  <c r="F2039" i="2"/>
  <c r="F2038" i="2"/>
  <c r="F2037" i="2"/>
  <c r="F2036" i="2"/>
  <c r="F2035" i="2"/>
  <c r="F2034" i="2"/>
  <c r="F2033" i="2"/>
  <c r="F2032" i="2"/>
  <c r="F2031" i="2"/>
  <c r="F2030" i="2"/>
  <c r="F2029" i="2"/>
  <c r="F2028" i="2"/>
  <c r="F2027" i="2"/>
  <c r="F2026" i="2"/>
  <c r="F2025" i="2"/>
  <c r="F2024" i="2"/>
  <c r="F2023" i="2"/>
  <c r="F2022" i="2"/>
  <c r="F2021" i="2"/>
  <c r="F2020" i="2"/>
  <c r="F2019" i="2"/>
  <c r="F2018" i="2"/>
  <c r="F2017" i="2"/>
  <c r="F2016" i="2"/>
  <c r="F2015" i="2"/>
  <c r="F2014" i="2"/>
  <c r="F2013" i="2"/>
  <c r="F2012" i="2"/>
  <c r="F2011" i="2"/>
  <c r="F2010" i="2"/>
  <c r="F2009" i="2"/>
  <c r="F2008" i="2"/>
  <c r="F2007" i="2"/>
  <c r="F2006" i="2"/>
  <c r="F2005" i="2"/>
  <c r="F2004" i="2"/>
  <c r="F2003" i="2"/>
  <c r="F2002" i="2"/>
  <c r="F2001" i="2"/>
  <c r="F2000" i="2"/>
  <c r="F1999" i="2"/>
  <c r="F1998" i="2"/>
  <c r="F1997" i="2"/>
  <c r="F1996" i="2"/>
  <c r="F1995" i="2"/>
  <c r="F1994" i="2"/>
  <c r="F1993" i="2"/>
  <c r="F1992" i="2"/>
  <c r="F1991" i="2"/>
  <c r="F1990" i="2"/>
  <c r="F1989" i="2"/>
  <c r="F1988" i="2"/>
  <c r="F1987" i="2"/>
  <c r="F1986" i="2"/>
  <c r="F1985" i="2"/>
  <c r="F1984" i="2"/>
  <c r="F1983" i="2"/>
  <c r="F1982" i="2"/>
  <c r="F1981" i="2"/>
  <c r="F1980" i="2"/>
  <c r="F1979" i="2"/>
  <c r="F1978" i="2"/>
  <c r="F1977" i="2"/>
  <c r="F1976" i="2"/>
  <c r="F1975" i="2"/>
  <c r="F1974" i="2"/>
  <c r="F1973" i="2"/>
  <c r="F1972" i="2"/>
  <c r="F1971" i="2"/>
  <c r="F1970" i="2"/>
  <c r="F1969" i="2"/>
  <c r="F1968" i="2"/>
  <c r="F1967" i="2"/>
  <c r="F1966" i="2"/>
  <c r="F1965" i="2"/>
  <c r="F1964" i="2"/>
  <c r="F1963" i="2"/>
  <c r="F1962" i="2"/>
  <c r="F1961" i="2"/>
  <c r="F1960" i="2"/>
  <c r="F1959" i="2"/>
  <c r="F1958" i="2"/>
  <c r="F1957" i="2"/>
  <c r="F1956" i="2"/>
  <c r="F1955" i="2"/>
  <c r="F1954" i="2"/>
  <c r="F1953" i="2"/>
  <c r="F1952" i="2"/>
  <c r="F1951" i="2"/>
  <c r="F1950" i="2"/>
  <c r="F1949" i="2"/>
  <c r="F1948" i="2"/>
  <c r="F1947" i="2"/>
  <c r="F1946" i="2"/>
  <c r="F1945" i="2"/>
  <c r="F1944" i="2"/>
  <c r="F1943" i="2"/>
  <c r="F1942" i="2"/>
  <c r="F1941" i="2"/>
  <c r="F1940" i="2"/>
  <c r="F1939" i="2"/>
  <c r="F1938" i="2"/>
  <c r="F1937" i="2"/>
  <c r="F1936" i="2"/>
  <c r="F1935" i="2"/>
  <c r="F1934" i="2"/>
  <c r="F1933" i="2"/>
  <c r="F1932" i="2"/>
  <c r="F1931" i="2"/>
  <c r="F1930" i="2"/>
  <c r="F1929" i="2"/>
  <c r="F1928" i="2"/>
  <c r="F1927" i="2"/>
  <c r="F1926" i="2"/>
  <c r="F1925" i="2"/>
  <c r="F1924" i="2"/>
  <c r="F1923" i="2"/>
  <c r="F1922" i="2"/>
  <c r="F1921" i="2"/>
  <c r="F1920" i="2"/>
  <c r="F1919" i="2"/>
  <c r="F1918" i="2"/>
  <c r="F1917" i="2"/>
  <c r="F1916" i="2"/>
  <c r="F1915" i="2"/>
  <c r="F1914" i="2"/>
  <c r="F1913" i="2"/>
  <c r="F1912" i="2"/>
  <c r="F1911" i="2"/>
  <c r="F1910" i="2"/>
  <c r="F1909" i="2"/>
  <c r="F1908" i="2"/>
  <c r="F1907" i="2"/>
  <c r="F1906" i="2"/>
  <c r="F1905" i="2"/>
  <c r="F1904" i="2"/>
  <c r="F1903" i="2"/>
  <c r="F1902" i="2"/>
  <c r="F1901" i="2"/>
  <c r="F1900" i="2"/>
  <c r="F1899" i="2"/>
  <c r="F1898" i="2"/>
  <c r="F1897" i="2"/>
  <c r="F1896" i="2"/>
  <c r="F1895" i="2"/>
  <c r="F1894" i="2"/>
  <c r="F1893" i="2"/>
  <c r="F1892" i="2"/>
  <c r="F1891" i="2"/>
  <c r="F1890" i="2"/>
  <c r="F1889" i="2"/>
  <c r="F1888" i="2"/>
  <c r="F1887" i="2"/>
  <c r="F1886" i="2"/>
  <c r="F1885" i="2"/>
  <c r="F1884" i="2"/>
  <c r="F1883" i="2"/>
  <c r="F1882" i="2"/>
  <c r="F1881" i="2"/>
  <c r="F1880" i="2"/>
  <c r="F1879" i="2"/>
  <c r="F1878" i="2"/>
  <c r="F1877" i="2"/>
  <c r="F1876" i="2"/>
  <c r="F1875" i="2"/>
  <c r="F1874" i="2"/>
  <c r="F1873" i="2"/>
  <c r="F1872" i="2"/>
  <c r="F1871" i="2"/>
  <c r="F1870" i="2"/>
  <c r="F1869" i="2"/>
  <c r="F1868" i="2"/>
  <c r="F1867" i="2"/>
  <c r="F1866" i="2"/>
  <c r="F1865" i="2"/>
  <c r="F1864" i="2"/>
  <c r="F1863" i="2"/>
  <c r="F1862" i="2"/>
  <c r="F1861" i="2"/>
  <c r="F1860" i="2"/>
  <c r="F1859" i="2"/>
  <c r="F1858" i="2"/>
  <c r="F1857" i="2"/>
  <c r="F1856" i="2"/>
  <c r="F1855" i="2"/>
  <c r="F1854" i="2"/>
  <c r="F1853" i="2"/>
  <c r="F1852" i="2"/>
  <c r="F1851" i="2"/>
  <c r="F1850" i="2"/>
  <c r="F1849" i="2"/>
  <c r="F1848" i="2"/>
  <c r="F1847" i="2"/>
  <c r="F1846" i="2"/>
  <c r="F1845" i="2"/>
  <c r="F1844" i="2"/>
  <c r="F1843" i="2"/>
  <c r="F1842" i="2"/>
  <c r="F1841" i="2"/>
  <c r="F1840" i="2"/>
  <c r="F1839" i="2"/>
  <c r="F1838" i="2"/>
  <c r="F1837" i="2"/>
  <c r="F1836" i="2"/>
  <c r="F1835" i="2"/>
  <c r="F1834" i="2"/>
  <c r="F1833" i="2"/>
  <c r="F1832" i="2"/>
  <c r="F1831" i="2"/>
  <c r="F1830" i="2"/>
  <c r="F1829" i="2"/>
  <c r="F1828" i="2"/>
  <c r="F1827" i="2"/>
  <c r="F1826" i="2"/>
  <c r="F1825" i="2"/>
  <c r="F1824" i="2"/>
  <c r="F1823" i="2"/>
  <c r="F1822" i="2"/>
  <c r="F1821" i="2"/>
  <c r="F1820" i="2"/>
  <c r="F1819" i="2"/>
  <c r="F1818" i="2"/>
  <c r="F1817" i="2"/>
  <c r="F1816" i="2"/>
  <c r="F1815" i="2"/>
  <c r="F1814" i="2"/>
  <c r="F1813" i="2"/>
  <c r="F1812" i="2"/>
  <c r="F1811" i="2"/>
  <c r="F1810" i="2"/>
  <c r="F1809" i="2"/>
  <c r="F1808" i="2"/>
  <c r="F1807" i="2"/>
  <c r="F1806" i="2"/>
  <c r="F1805" i="2"/>
  <c r="F1804" i="2"/>
  <c r="F1803" i="2"/>
  <c r="F1802" i="2"/>
  <c r="F1801" i="2"/>
  <c r="F1800" i="2"/>
  <c r="F1799" i="2"/>
  <c r="F1798" i="2"/>
  <c r="F1797" i="2"/>
  <c r="F1796" i="2"/>
  <c r="F1795" i="2"/>
  <c r="F1794" i="2"/>
  <c r="F1793" i="2"/>
  <c r="F1792" i="2"/>
  <c r="F1791" i="2"/>
  <c r="F1790" i="2"/>
  <c r="F1789" i="2"/>
  <c r="F1788" i="2"/>
  <c r="F1787" i="2"/>
  <c r="F1786" i="2"/>
  <c r="F1785" i="2"/>
  <c r="F1784" i="2"/>
  <c r="F1783" i="2"/>
  <c r="F1782" i="2"/>
  <c r="F1781" i="2"/>
  <c r="F1780" i="2"/>
  <c r="F1779" i="2"/>
  <c r="F1778" i="2"/>
  <c r="F1777" i="2"/>
  <c r="F1776" i="2"/>
  <c r="F1775" i="2"/>
  <c r="F1774" i="2"/>
  <c r="F1773" i="2"/>
  <c r="F1772" i="2"/>
  <c r="F1771" i="2"/>
  <c r="F1770" i="2"/>
  <c r="F1769" i="2"/>
  <c r="F1768" i="2"/>
  <c r="F1767" i="2"/>
  <c r="F1766" i="2"/>
  <c r="F1765" i="2"/>
  <c r="F1764" i="2"/>
  <c r="F1763" i="2"/>
  <c r="F1762" i="2"/>
  <c r="F1761" i="2"/>
  <c r="F1760" i="2"/>
  <c r="F1759" i="2"/>
  <c r="F1758" i="2"/>
  <c r="F1757" i="2"/>
  <c r="F1756" i="2"/>
  <c r="F1755" i="2"/>
  <c r="F1754" i="2"/>
  <c r="F1753" i="2"/>
  <c r="F1752" i="2"/>
  <c r="F1751" i="2"/>
  <c r="F1750" i="2"/>
  <c r="F1749" i="2"/>
  <c r="F1748" i="2"/>
  <c r="F1747" i="2"/>
  <c r="F1746" i="2"/>
  <c r="F1745" i="2"/>
  <c r="F1744" i="2"/>
  <c r="F1743" i="2"/>
  <c r="F1742" i="2"/>
  <c r="F1741" i="2"/>
  <c r="F1740" i="2"/>
  <c r="F1739" i="2"/>
  <c r="F1738" i="2"/>
  <c r="F1737" i="2"/>
  <c r="F1736" i="2"/>
  <c r="F1735" i="2"/>
  <c r="F1734" i="2"/>
  <c r="F1733" i="2"/>
  <c r="F1732" i="2"/>
  <c r="F1731" i="2"/>
  <c r="F1730" i="2"/>
  <c r="F1729" i="2"/>
  <c r="F1728" i="2"/>
  <c r="F1727" i="2"/>
  <c r="F1726" i="2"/>
  <c r="F1725" i="2"/>
  <c r="F1724" i="2"/>
  <c r="F1723" i="2"/>
  <c r="F1722" i="2"/>
  <c r="F1721" i="2"/>
  <c r="F1720" i="2"/>
  <c r="F1719" i="2"/>
  <c r="F1718" i="2"/>
  <c r="F1717" i="2"/>
  <c r="F1716" i="2"/>
  <c r="F1715" i="2"/>
  <c r="F1714" i="2"/>
  <c r="F1713" i="2"/>
  <c r="F1712" i="2"/>
  <c r="F1711" i="2"/>
  <c r="F1710" i="2"/>
  <c r="F1709" i="2"/>
  <c r="F1708" i="2"/>
  <c r="F1707" i="2"/>
  <c r="F1706" i="2"/>
  <c r="F1705" i="2"/>
  <c r="F1704" i="2"/>
  <c r="F1703" i="2"/>
  <c r="F1702" i="2"/>
  <c r="F1701" i="2"/>
  <c r="F1700" i="2"/>
  <c r="F1699" i="2"/>
  <c r="F1698" i="2"/>
  <c r="F1697" i="2"/>
  <c r="F1696" i="2"/>
  <c r="F1695" i="2"/>
  <c r="F1694" i="2"/>
  <c r="F1693" i="2"/>
  <c r="F1692" i="2"/>
  <c r="F1691" i="2"/>
  <c r="F1690" i="2"/>
  <c r="F1689" i="2"/>
  <c r="F1688" i="2"/>
  <c r="F1687" i="2"/>
  <c r="F1686" i="2"/>
  <c r="F1685" i="2"/>
  <c r="F1684" i="2"/>
  <c r="F1683" i="2"/>
  <c r="F1682" i="2"/>
  <c r="F1681" i="2"/>
  <c r="F1680" i="2"/>
  <c r="F1679" i="2"/>
  <c r="F1678" i="2"/>
  <c r="F1677" i="2"/>
  <c r="F1676" i="2"/>
  <c r="F1675" i="2"/>
  <c r="F1674" i="2"/>
  <c r="F1673" i="2"/>
  <c r="F1672" i="2"/>
  <c r="F1671" i="2"/>
  <c r="F1670" i="2"/>
  <c r="F1669" i="2"/>
  <c r="F1668" i="2"/>
  <c r="F1667" i="2"/>
  <c r="F1666" i="2"/>
  <c r="F1665" i="2"/>
  <c r="F1664" i="2"/>
  <c r="F1663" i="2"/>
  <c r="F1662" i="2"/>
  <c r="F1661" i="2"/>
  <c r="F1660" i="2"/>
  <c r="F1659" i="2"/>
  <c r="F1658" i="2"/>
  <c r="F1657" i="2"/>
  <c r="F1656" i="2"/>
  <c r="F1655" i="2"/>
  <c r="F1654" i="2"/>
  <c r="F1653" i="2"/>
  <c r="F1652" i="2"/>
  <c r="F1651" i="2"/>
  <c r="F1650" i="2"/>
  <c r="F1649" i="2"/>
  <c r="F1648" i="2"/>
  <c r="F1647" i="2"/>
  <c r="F1646" i="2"/>
  <c r="F1645" i="2"/>
  <c r="F1644" i="2"/>
  <c r="F1643" i="2"/>
  <c r="F1642" i="2"/>
  <c r="F1641" i="2"/>
  <c r="F1640" i="2"/>
  <c r="F1639" i="2"/>
  <c r="F1638" i="2"/>
  <c r="F1637" i="2"/>
  <c r="F1636" i="2"/>
  <c r="F1635" i="2"/>
  <c r="F1634" i="2"/>
  <c r="F1633" i="2"/>
  <c r="F1632" i="2"/>
  <c r="F1631" i="2"/>
  <c r="F1630" i="2"/>
  <c r="F1629" i="2"/>
  <c r="F1628" i="2"/>
  <c r="F1627" i="2"/>
  <c r="F1626" i="2"/>
  <c r="F1625" i="2"/>
  <c r="F1624" i="2"/>
  <c r="F1623" i="2"/>
  <c r="F1622" i="2"/>
  <c r="F1621" i="2"/>
  <c r="F1620" i="2"/>
  <c r="F1619" i="2"/>
  <c r="F1618" i="2"/>
  <c r="F1617" i="2"/>
  <c r="F1616" i="2"/>
  <c r="F1615" i="2"/>
  <c r="F1614" i="2"/>
  <c r="F1613" i="2"/>
  <c r="F1612" i="2"/>
  <c r="F1611" i="2"/>
  <c r="F1610" i="2"/>
  <c r="F1609" i="2"/>
  <c r="F1608" i="2"/>
  <c r="F1607" i="2"/>
  <c r="F1606" i="2"/>
  <c r="F1605" i="2"/>
  <c r="F1604" i="2"/>
  <c r="F1603" i="2"/>
  <c r="F1602" i="2"/>
  <c r="F1601" i="2"/>
  <c r="F1600" i="2"/>
  <c r="F1599" i="2"/>
  <c r="F1598" i="2"/>
  <c r="F1597" i="2"/>
  <c r="F1596" i="2"/>
  <c r="F1595" i="2"/>
  <c r="F1594" i="2"/>
  <c r="F1593" i="2"/>
  <c r="F1592" i="2"/>
  <c r="F1591" i="2"/>
  <c r="F1590" i="2"/>
  <c r="F1589" i="2"/>
  <c r="F1588" i="2"/>
  <c r="F1587" i="2"/>
  <c r="F1586" i="2"/>
  <c r="F1585" i="2"/>
  <c r="F1584" i="2"/>
  <c r="F1583" i="2"/>
  <c r="F1582" i="2"/>
  <c r="F1581" i="2"/>
  <c r="F1580" i="2"/>
  <c r="F1579" i="2"/>
  <c r="F1578" i="2"/>
  <c r="F1577" i="2"/>
  <c r="F1576" i="2"/>
  <c r="F1575" i="2"/>
  <c r="F1574" i="2"/>
  <c r="F1573" i="2"/>
  <c r="F1572" i="2"/>
  <c r="F1571" i="2"/>
  <c r="F1570" i="2"/>
  <c r="F1569" i="2"/>
  <c r="F1568" i="2"/>
  <c r="F1567" i="2"/>
  <c r="F1566" i="2"/>
  <c r="F1565" i="2"/>
  <c r="F1564" i="2"/>
  <c r="F1563" i="2"/>
  <c r="F1562" i="2"/>
  <c r="F1561" i="2"/>
  <c r="F1560" i="2"/>
  <c r="F1559" i="2"/>
  <c r="F1558" i="2"/>
  <c r="F1557" i="2"/>
  <c r="F1556" i="2"/>
  <c r="F1555" i="2"/>
  <c r="F1554" i="2"/>
  <c r="F1553" i="2"/>
  <c r="F1552" i="2"/>
  <c r="F1551" i="2"/>
  <c r="F1550" i="2"/>
  <c r="F1549" i="2"/>
  <c r="F1548" i="2"/>
  <c r="F1547" i="2"/>
  <c r="F1546" i="2"/>
  <c r="F1545" i="2"/>
  <c r="F1544" i="2"/>
  <c r="F1543" i="2"/>
  <c r="F1542" i="2"/>
  <c r="F1541" i="2"/>
  <c r="F1540" i="2"/>
  <c r="F1539" i="2"/>
  <c r="F1538" i="2"/>
  <c r="F1537" i="2"/>
  <c r="F1536" i="2"/>
  <c r="F1535" i="2"/>
  <c r="F1534" i="2"/>
  <c r="F1533" i="2"/>
  <c r="F1532" i="2"/>
  <c r="F1531" i="2"/>
  <c r="F1530" i="2"/>
  <c r="F1529" i="2"/>
  <c r="F1528" i="2"/>
  <c r="F1527" i="2"/>
  <c r="F1526" i="2"/>
  <c r="F1525" i="2"/>
  <c r="F1524" i="2"/>
  <c r="F1523" i="2"/>
  <c r="F1522" i="2"/>
  <c r="F1521" i="2"/>
  <c r="F1520" i="2"/>
  <c r="F1519" i="2"/>
  <c r="F1518" i="2"/>
  <c r="F1517" i="2"/>
  <c r="F1516" i="2"/>
  <c r="F1515" i="2"/>
  <c r="F1514" i="2"/>
  <c r="F1513" i="2"/>
  <c r="F1512" i="2"/>
  <c r="F1511" i="2"/>
  <c r="F1510" i="2"/>
  <c r="F1509" i="2"/>
  <c r="F1508" i="2"/>
  <c r="F1507" i="2"/>
  <c r="F1506" i="2"/>
  <c r="F1505" i="2"/>
  <c r="F1504" i="2"/>
  <c r="F1503" i="2"/>
  <c r="F1502" i="2"/>
  <c r="F1501" i="2"/>
  <c r="F1500" i="2"/>
  <c r="F1499" i="2"/>
  <c r="F1498" i="2"/>
  <c r="F1497" i="2"/>
  <c r="F1496" i="2"/>
  <c r="F1495" i="2"/>
  <c r="F1494" i="2"/>
  <c r="F1493" i="2"/>
  <c r="F1492" i="2"/>
  <c r="F1491" i="2"/>
  <c r="F1490" i="2"/>
  <c r="F1489" i="2"/>
  <c r="F1488" i="2"/>
  <c r="F1487" i="2"/>
  <c r="F1486" i="2"/>
  <c r="F1485" i="2"/>
  <c r="F1484" i="2"/>
  <c r="F1483" i="2"/>
  <c r="F1482" i="2"/>
  <c r="F1481" i="2"/>
  <c r="F1480" i="2"/>
  <c r="F1479" i="2"/>
  <c r="F1478" i="2"/>
  <c r="F1477" i="2"/>
  <c r="F1476" i="2"/>
  <c r="F1475" i="2"/>
  <c r="F1474" i="2"/>
  <c r="F1473" i="2"/>
  <c r="F1472" i="2"/>
  <c r="F1471" i="2"/>
  <c r="F1470" i="2"/>
  <c r="F1469" i="2"/>
  <c r="F1468" i="2"/>
  <c r="F1467" i="2"/>
  <c r="F1466" i="2"/>
  <c r="F1465" i="2"/>
  <c r="F1464" i="2"/>
  <c r="F1463" i="2"/>
  <c r="F1462" i="2"/>
  <c r="F1461" i="2"/>
  <c r="F1460" i="2"/>
  <c r="F1459" i="2"/>
  <c r="F1458" i="2"/>
  <c r="F1457" i="2"/>
  <c r="F1456" i="2"/>
  <c r="F1455" i="2"/>
  <c r="F1454" i="2"/>
  <c r="F1453" i="2"/>
  <c r="F1452" i="2"/>
  <c r="F1451" i="2"/>
  <c r="F1450" i="2"/>
  <c r="F1449" i="2"/>
  <c r="F1448" i="2"/>
  <c r="F1447" i="2"/>
  <c r="F1446" i="2"/>
  <c r="F1445" i="2"/>
  <c r="F1444" i="2"/>
  <c r="F1443" i="2"/>
  <c r="F1442" i="2"/>
  <c r="F1441" i="2"/>
  <c r="F1440" i="2"/>
  <c r="F1439" i="2"/>
  <c r="F1438" i="2"/>
  <c r="F1437" i="2"/>
  <c r="F1436" i="2"/>
  <c r="F1435" i="2"/>
  <c r="F1434" i="2"/>
  <c r="F1433" i="2"/>
  <c r="F1432" i="2"/>
  <c r="F1431" i="2"/>
  <c r="F1430" i="2"/>
  <c r="F1429" i="2"/>
  <c r="F1428" i="2"/>
  <c r="F1427" i="2"/>
  <c r="F1426" i="2"/>
  <c r="F1425" i="2"/>
  <c r="F1424" i="2"/>
  <c r="F1423" i="2"/>
  <c r="F1422" i="2"/>
  <c r="F1421" i="2"/>
  <c r="F1420" i="2"/>
  <c r="F1419" i="2"/>
  <c r="F1418" i="2"/>
  <c r="F1417" i="2"/>
  <c r="F1416" i="2"/>
  <c r="F1415" i="2"/>
  <c r="F1414" i="2"/>
  <c r="F1413" i="2"/>
  <c r="F1412" i="2"/>
  <c r="F1411" i="2"/>
  <c r="F1410" i="2"/>
  <c r="F1409" i="2"/>
  <c r="F1408" i="2"/>
  <c r="F1407" i="2"/>
  <c r="F1406" i="2"/>
  <c r="F1405" i="2"/>
  <c r="F1404" i="2"/>
  <c r="F1403" i="2"/>
  <c r="F1402" i="2"/>
  <c r="F1401" i="2"/>
  <c r="F1400" i="2"/>
  <c r="F1399" i="2"/>
  <c r="F1398" i="2"/>
  <c r="F1397" i="2"/>
  <c r="F1396" i="2"/>
  <c r="F1395" i="2"/>
  <c r="F1394" i="2"/>
  <c r="F1393" i="2"/>
  <c r="F1392" i="2"/>
  <c r="F1391" i="2"/>
  <c r="F1390" i="2"/>
  <c r="F1389" i="2"/>
  <c r="F1388" i="2"/>
  <c r="F1387" i="2"/>
  <c r="F1386" i="2"/>
  <c r="F1385" i="2"/>
  <c r="F1384" i="2"/>
  <c r="F1383" i="2"/>
  <c r="F1382" i="2"/>
  <c r="F1381" i="2"/>
  <c r="F1380" i="2"/>
  <c r="F1379" i="2"/>
  <c r="F1378" i="2"/>
  <c r="F1377" i="2"/>
  <c r="F1376" i="2"/>
  <c r="F1375" i="2"/>
  <c r="F1374" i="2"/>
  <c r="F1373" i="2"/>
  <c r="F1372" i="2"/>
  <c r="F1371" i="2"/>
  <c r="F1370" i="2"/>
  <c r="F1369" i="2"/>
  <c r="F1368" i="2"/>
  <c r="F1367" i="2"/>
  <c r="F1366" i="2"/>
  <c r="F1365" i="2"/>
  <c r="F1364" i="2"/>
  <c r="F1363" i="2"/>
  <c r="F1362" i="2"/>
  <c r="F1361" i="2"/>
  <c r="F1360" i="2"/>
  <c r="F1359" i="2"/>
  <c r="F1358" i="2"/>
  <c r="F1357" i="2"/>
  <c r="F1356" i="2"/>
  <c r="F1355" i="2"/>
  <c r="F1354" i="2"/>
  <c r="F1353" i="2"/>
  <c r="F1352" i="2"/>
  <c r="F1351" i="2"/>
  <c r="F1350" i="2"/>
  <c r="F1349" i="2"/>
  <c r="F1348" i="2"/>
  <c r="F1347" i="2"/>
  <c r="F1346" i="2"/>
  <c r="F1345" i="2"/>
  <c r="F1344" i="2"/>
  <c r="F1343" i="2"/>
  <c r="F1342" i="2"/>
  <c r="F1341" i="2"/>
  <c r="F1340" i="2"/>
  <c r="F1339" i="2"/>
  <c r="F1338" i="2"/>
  <c r="F1337" i="2"/>
  <c r="F1336" i="2"/>
  <c r="F1335" i="2"/>
  <c r="F1334" i="2"/>
  <c r="F1333" i="2"/>
  <c r="F1332"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7" i="2"/>
  <c r="F1306" i="2"/>
  <c r="F1305" i="2"/>
  <c r="F1304" i="2"/>
  <c r="F1303" i="2"/>
  <c r="F1302" i="2"/>
  <c r="F1301" i="2"/>
  <c r="F1300" i="2"/>
  <c r="F1299" i="2"/>
  <c r="F1298" i="2"/>
  <c r="F1297" i="2"/>
  <c r="F1296" i="2"/>
  <c r="F1295" i="2"/>
  <c r="F1294" i="2"/>
  <c r="F1293" i="2"/>
  <c r="F1292" i="2"/>
  <c r="F1291" i="2"/>
  <c r="F1290" i="2"/>
  <c r="F1289" i="2"/>
  <c r="F1288" i="2"/>
  <c r="F1287" i="2"/>
  <c r="F1286" i="2"/>
  <c r="F1285" i="2"/>
  <c r="F1284" i="2"/>
  <c r="F1283" i="2"/>
  <c r="F1282" i="2"/>
  <c r="F1281" i="2"/>
  <c r="F1280" i="2"/>
  <c r="F1279" i="2"/>
  <c r="F1278" i="2"/>
  <c r="F1277" i="2"/>
  <c r="F1276" i="2"/>
  <c r="F1275" i="2"/>
  <c r="F1274" i="2"/>
  <c r="F1273" i="2"/>
  <c r="F1272" i="2"/>
  <c r="F1271" i="2"/>
  <c r="F1270" i="2"/>
  <c r="F1269" i="2"/>
  <c r="F1268" i="2"/>
  <c r="F1267" i="2"/>
  <c r="F1266" i="2"/>
  <c r="F1265" i="2"/>
  <c r="F1264" i="2"/>
  <c r="F1263" i="2"/>
  <c r="F1262" i="2"/>
  <c r="F1261" i="2"/>
  <c r="F1260" i="2"/>
  <c r="F1259" i="2"/>
  <c r="F1258" i="2"/>
  <c r="F1257" i="2"/>
  <c r="F1256" i="2"/>
  <c r="F1255" i="2"/>
  <c r="F1254" i="2"/>
  <c r="F1253" i="2"/>
  <c r="F1252" i="2"/>
  <c r="F1251" i="2"/>
  <c r="F1250" i="2"/>
  <c r="F1249" i="2"/>
  <c r="F1248" i="2"/>
  <c r="F1247" i="2"/>
  <c r="F1246" i="2"/>
  <c r="F1245" i="2"/>
  <c r="F1244" i="2"/>
  <c r="F1243" i="2"/>
  <c r="F1242" i="2"/>
  <c r="F1241" i="2"/>
  <c r="F1240" i="2"/>
  <c r="F1239" i="2"/>
  <c r="F1238" i="2"/>
  <c r="F1237" i="2"/>
  <c r="F1236" i="2"/>
  <c r="F1235" i="2"/>
  <c r="F1234" i="2"/>
  <c r="F1233" i="2"/>
  <c r="F1232" i="2"/>
  <c r="F1231" i="2"/>
  <c r="F1230" i="2"/>
  <c r="F1229" i="2"/>
  <c r="F1228" i="2"/>
  <c r="F1227" i="2"/>
  <c r="F1226" i="2"/>
  <c r="F1225" i="2"/>
  <c r="F1224" i="2"/>
  <c r="F1223" i="2"/>
  <c r="F1222" i="2"/>
  <c r="F1221" i="2"/>
  <c r="F1220" i="2"/>
  <c r="F1219" i="2"/>
  <c r="F1218" i="2"/>
  <c r="F1217" i="2"/>
  <c r="F1216" i="2"/>
  <c r="F1215" i="2"/>
  <c r="F1214" i="2"/>
  <c r="F1213" i="2"/>
  <c r="F1212" i="2"/>
  <c r="F1211" i="2"/>
  <c r="F1210" i="2"/>
  <c r="F1209" i="2"/>
  <c r="F1208" i="2"/>
  <c r="F1207" i="2"/>
  <c r="F1206" i="2"/>
  <c r="F1205" i="2"/>
  <c r="F1204" i="2"/>
  <c r="F1203" i="2"/>
  <c r="F1202" i="2"/>
  <c r="F1201" i="2"/>
  <c r="F1200" i="2"/>
  <c r="F1199" i="2"/>
  <c r="F1198" i="2"/>
  <c r="F1197" i="2"/>
  <c r="F1196" i="2"/>
  <c r="F1195" i="2"/>
  <c r="F1194" i="2"/>
  <c r="F1193" i="2"/>
  <c r="F1192" i="2"/>
  <c r="F1191" i="2"/>
  <c r="F1190" i="2"/>
  <c r="F1189" i="2"/>
  <c r="F1188" i="2"/>
  <c r="F1187" i="2"/>
  <c r="F1186" i="2"/>
  <c r="F1185" i="2"/>
  <c r="F1184" i="2"/>
  <c r="F1183" i="2"/>
  <c r="F1182" i="2"/>
  <c r="F1181" i="2"/>
  <c r="F1180" i="2"/>
  <c r="F1179" i="2"/>
  <c r="F1178" i="2"/>
  <c r="F1177" i="2"/>
  <c r="F1176" i="2"/>
  <c r="F1175" i="2"/>
  <c r="F1174" i="2"/>
  <c r="F1173" i="2"/>
  <c r="F1172" i="2"/>
  <c r="F1171" i="2"/>
  <c r="F1170" i="2"/>
  <c r="F1169" i="2"/>
  <c r="F1168" i="2"/>
  <c r="F1167" i="2"/>
  <c r="F1166" i="2"/>
  <c r="F1165" i="2"/>
  <c r="F1164" i="2"/>
  <c r="F1163" i="2"/>
  <c r="F1162" i="2"/>
  <c r="F1161" i="2"/>
  <c r="F1160" i="2"/>
  <c r="F1159" i="2"/>
  <c r="F1158" i="2"/>
  <c r="F1157" i="2"/>
  <c r="F1156" i="2"/>
  <c r="F1155" i="2"/>
  <c r="F1154" i="2"/>
  <c r="F1153" i="2"/>
  <c r="F1152" i="2"/>
  <c r="F1151" i="2"/>
  <c r="F1150" i="2"/>
  <c r="F1149" i="2"/>
  <c r="F1148" i="2"/>
  <c r="F1147" i="2"/>
  <c r="F1146" i="2"/>
  <c r="F1145" i="2"/>
  <c r="F1144" i="2"/>
  <c r="F1143" i="2"/>
  <c r="F1142" i="2"/>
  <c r="F1141" i="2"/>
  <c r="F1140" i="2"/>
  <c r="F1139" i="2"/>
  <c r="F1138" i="2"/>
  <c r="F1137" i="2"/>
  <c r="F1136" i="2"/>
  <c r="F1135" i="2"/>
  <c r="F1134" i="2"/>
  <c r="F1133" i="2"/>
  <c r="F1132" i="2"/>
  <c r="F1131" i="2"/>
  <c r="F1130" i="2"/>
  <c r="F1129" i="2"/>
  <c r="F1128" i="2"/>
  <c r="F1127" i="2"/>
  <c r="F1126" i="2"/>
  <c r="F1125" i="2"/>
  <c r="F1124" i="2"/>
  <c r="F1123" i="2"/>
  <c r="F1122" i="2"/>
  <c r="F1121" i="2"/>
  <c r="F1120" i="2"/>
  <c r="F1119" i="2"/>
  <c r="F1118" i="2"/>
  <c r="F1117" i="2"/>
  <c r="F1116" i="2"/>
  <c r="F1115" i="2"/>
  <c r="F1114" i="2"/>
  <c r="F1113" i="2"/>
  <c r="F1112" i="2"/>
  <c r="F1111" i="2"/>
  <c r="F1110" i="2"/>
  <c r="F1109" i="2"/>
  <c r="F1108" i="2"/>
  <c r="F1107" i="2"/>
  <c r="F1106" i="2"/>
  <c r="F1105" i="2"/>
  <c r="F1104" i="2"/>
  <c r="F1103" i="2"/>
  <c r="F1102" i="2"/>
  <c r="F1101" i="2"/>
  <c r="F1100" i="2"/>
  <c r="F1099" i="2"/>
  <c r="F1098" i="2"/>
  <c r="F1097" i="2"/>
  <c r="F1096" i="2"/>
  <c r="F1095" i="2"/>
  <c r="F1094" i="2"/>
  <c r="F1093" i="2"/>
  <c r="F1092" i="2"/>
  <c r="F1091" i="2"/>
  <c r="F1090" i="2"/>
  <c r="F1089" i="2"/>
  <c r="F1088" i="2"/>
  <c r="F1087" i="2"/>
  <c r="F1086" i="2"/>
  <c r="F1085" i="2"/>
  <c r="F1084" i="2"/>
  <c r="F1083" i="2"/>
  <c r="F1082" i="2"/>
  <c r="F1081" i="2"/>
  <c r="F1080" i="2"/>
  <c r="F1079" i="2"/>
  <c r="F1078" i="2"/>
  <c r="F1077" i="2"/>
  <c r="F1076" i="2"/>
  <c r="F1075" i="2"/>
  <c r="F1074" i="2"/>
  <c r="F1073" i="2"/>
  <c r="F1072" i="2"/>
  <c r="F1071" i="2"/>
  <c r="F1070" i="2"/>
  <c r="F1069" i="2"/>
  <c r="F1068" i="2"/>
  <c r="F1067" i="2"/>
  <c r="F1066" i="2"/>
  <c r="F1065" i="2"/>
  <c r="F1064" i="2"/>
  <c r="F1063" i="2"/>
  <c r="F1062" i="2"/>
  <c r="F1061" i="2"/>
  <c r="F1060" i="2"/>
  <c r="F1059" i="2"/>
  <c r="F1058" i="2"/>
  <c r="F1057" i="2"/>
  <c r="F1056" i="2"/>
  <c r="F1055" i="2"/>
  <c r="F1054" i="2"/>
  <c r="F1053" i="2"/>
  <c r="F1052" i="2"/>
  <c r="F1051" i="2"/>
  <c r="F1050" i="2"/>
  <c r="F1049" i="2"/>
  <c r="F1048" i="2"/>
  <c r="F1047" i="2"/>
  <c r="F1046" i="2"/>
  <c r="F1045" i="2"/>
  <c r="F1044" i="2"/>
  <c r="F1043" i="2"/>
  <c r="F1042" i="2"/>
  <c r="F1041" i="2"/>
  <c r="F1040" i="2"/>
  <c r="F1039" i="2"/>
  <c r="F1038" i="2"/>
  <c r="F1037" i="2"/>
  <c r="F1036" i="2"/>
  <c r="F1035" i="2"/>
  <c r="F1034" i="2"/>
  <c r="F1033" i="2"/>
  <c r="F1032" i="2"/>
  <c r="F1031" i="2"/>
  <c r="F1030" i="2"/>
  <c r="F1029" i="2"/>
  <c r="F1028" i="2"/>
  <c r="F1027" i="2"/>
  <c r="F1026" i="2"/>
  <c r="F1025" i="2"/>
  <c r="F1024" i="2"/>
  <c r="F1023" i="2"/>
  <c r="F1022" i="2"/>
  <c r="F1021" i="2"/>
  <c r="F1020" i="2"/>
  <c r="F1019" i="2"/>
  <c r="F1018" i="2"/>
  <c r="F1017" i="2"/>
  <c r="F1016" i="2"/>
  <c r="F1015" i="2"/>
  <c r="F1014" i="2"/>
  <c r="F1013" i="2"/>
  <c r="F1012" i="2"/>
  <c r="F1011" i="2"/>
  <c r="F1010" i="2"/>
  <c r="F1009" i="2"/>
  <c r="F1008" i="2"/>
  <c r="F1007" i="2"/>
  <c r="F1006" i="2"/>
  <c r="F1005" i="2"/>
  <c r="F1004" i="2"/>
  <c r="F1003" i="2"/>
  <c r="F1002" i="2"/>
  <c r="F1001" i="2"/>
  <c r="F1000" i="2"/>
  <c r="F999" i="2"/>
  <c r="F998" i="2"/>
  <c r="F997" i="2"/>
  <c r="F996" i="2"/>
  <c r="F995" i="2"/>
  <c r="F994" i="2"/>
  <c r="F993" i="2"/>
  <c r="F992" i="2"/>
  <c r="F991" i="2"/>
  <c r="F990" i="2"/>
  <c r="F989"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F904" i="2"/>
  <c r="F903" i="2"/>
  <c r="F902" i="2"/>
  <c r="F901" i="2"/>
  <c r="F900" i="2"/>
  <c r="F899" i="2"/>
  <c r="F898" i="2"/>
  <c r="F897" i="2"/>
  <c r="F896" i="2"/>
  <c r="F895" i="2"/>
  <c r="F894" i="2"/>
  <c r="F893" i="2"/>
  <c r="F892" i="2"/>
  <c r="F891" i="2"/>
  <c r="F890" i="2"/>
  <c r="F889" i="2"/>
  <c r="F888" i="2"/>
  <c r="F887" i="2"/>
  <c r="F886" i="2"/>
  <c r="F885" i="2"/>
  <c r="F884" i="2"/>
  <c r="F883" i="2"/>
  <c r="F882" i="2"/>
  <c r="F881" i="2"/>
  <c r="F880" i="2"/>
  <c r="F879" i="2"/>
  <c r="F878" i="2"/>
  <c r="F877" i="2"/>
  <c r="F876" i="2"/>
  <c r="F875" i="2"/>
  <c r="F874" i="2"/>
  <c r="F873" i="2"/>
  <c r="F872" i="2"/>
  <c r="F871" i="2"/>
  <c r="F870" i="2"/>
  <c r="F869" i="2"/>
  <c r="F868" i="2"/>
  <c r="F867" i="2"/>
  <c r="F866" i="2"/>
  <c r="F865" i="2"/>
  <c r="F864" i="2"/>
  <c r="F863" i="2"/>
  <c r="F862" i="2"/>
  <c r="F861" i="2"/>
  <c r="F860" i="2"/>
  <c r="F859" i="2"/>
  <c r="F858" i="2"/>
  <c r="F857" i="2"/>
  <c r="F856" i="2"/>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782" i="2"/>
  <c r="D27" i="1"/>
  <c r="A3" i="2"/>
  <c r="I48" i="1"/>
  <c r="U3" i="2"/>
  <c r="AC3652" i="2"/>
  <c r="AD3652" i="2" s="1"/>
  <c r="AC3650" i="2"/>
  <c r="AD3650" i="2" s="1"/>
  <c r="AC3648" i="2"/>
  <c r="AD3648" i="2" s="1"/>
  <c r="AC3646" i="2"/>
  <c r="AD3646" i="2" s="1"/>
  <c r="AC3645" i="2"/>
  <c r="AD3645" i="2" s="1"/>
  <c r="AC3644" i="2"/>
  <c r="AD3644" i="2" s="1"/>
  <c r="AC3643" i="2"/>
  <c r="AD3643" i="2" s="1"/>
  <c r="AC3642" i="2"/>
  <c r="AD3642" i="2" s="1"/>
  <c r="AC3641" i="2"/>
  <c r="AD3641" i="2" s="1"/>
  <c r="AC3640" i="2"/>
  <c r="AD3640" i="2" s="1"/>
  <c r="AC3639" i="2"/>
  <c r="AD3639" i="2" s="1"/>
  <c r="AC3638" i="2"/>
  <c r="AD3638" i="2" s="1"/>
  <c r="AC3649" i="2"/>
  <c r="AD3649" i="2" s="1"/>
  <c r="AC3637" i="2"/>
  <c r="AD3637" i="2" s="1"/>
  <c r="AC3636" i="2"/>
  <c r="AD3636" i="2" s="1"/>
  <c r="AC3635" i="2"/>
  <c r="AD3635" i="2" s="1"/>
  <c r="AC3634" i="2"/>
  <c r="AD3634" i="2" s="1"/>
  <c r="AC3633" i="2"/>
  <c r="AD3633" i="2" s="1"/>
  <c r="AC3632" i="2"/>
  <c r="AD3632" i="2" s="1"/>
  <c r="AC3631" i="2"/>
  <c r="AD3631" i="2" s="1"/>
  <c r="AC3630" i="2"/>
  <c r="AD3630" i="2" s="1"/>
  <c r="AC3629" i="2"/>
  <c r="AD3629" i="2" s="1"/>
  <c r="AC3628" i="2"/>
  <c r="AD3628" i="2" s="1"/>
  <c r="AC3627" i="2"/>
  <c r="AD3627" i="2" s="1"/>
  <c r="AC3626" i="2"/>
  <c r="AD3626" i="2" s="1"/>
  <c r="AC3625" i="2"/>
  <c r="AD3625" i="2" s="1"/>
  <c r="AC3624" i="2"/>
  <c r="AD3624" i="2" s="1"/>
  <c r="AC3623" i="2"/>
  <c r="AD3623" i="2" s="1"/>
  <c r="AC3622" i="2"/>
  <c r="AD3622" i="2" s="1"/>
  <c r="AC3621" i="2"/>
  <c r="AD3621" i="2" s="1"/>
  <c r="AC3647" i="2"/>
  <c r="AD3647" i="2" s="1"/>
  <c r="AC3620" i="2"/>
  <c r="AD3620" i="2" s="1"/>
  <c r="AC3618" i="2"/>
  <c r="AD3618" i="2" s="1"/>
  <c r="AC3616" i="2"/>
  <c r="AD3616" i="2" s="1"/>
  <c r="AC3614" i="2"/>
  <c r="AD3614" i="2" s="1"/>
  <c r="AC3612" i="2"/>
  <c r="AD3612" i="2" s="1"/>
  <c r="AC3610" i="2"/>
  <c r="AD3610" i="2" s="1"/>
  <c r="AC3608" i="2"/>
  <c r="AD3608" i="2" s="1"/>
  <c r="AC3606" i="2"/>
  <c r="AD3606" i="2" s="1"/>
  <c r="AC3604" i="2"/>
  <c r="AD3604" i="2" s="1"/>
  <c r="AC3602" i="2"/>
  <c r="AD3602" i="2" s="1"/>
  <c r="AC3600" i="2"/>
  <c r="AD3600" i="2" s="1"/>
  <c r="AC3598" i="2"/>
  <c r="AD3598" i="2" s="1"/>
  <c r="AC3596" i="2"/>
  <c r="AD3596" i="2" s="1"/>
  <c r="AC3594" i="2"/>
  <c r="AD3594" i="2" s="1"/>
  <c r="AC3592" i="2"/>
  <c r="AD3592" i="2" s="1"/>
  <c r="AC3590" i="2"/>
  <c r="AD3590" i="2" s="1"/>
  <c r="AC3588" i="2"/>
  <c r="AD3588" i="2" s="1"/>
  <c r="AC3651" i="2"/>
  <c r="AD3651" i="2" s="1"/>
  <c r="AC3617" i="2"/>
  <c r="AD3617" i="2" s="1"/>
  <c r="AC3613" i="2"/>
  <c r="AD3613" i="2" s="1"/>
  <c r="AC3609" i="2"/>
  <c r="AD3609" i="2" s="1"/>
  <c r="AC3605" i="2"/>
  <c r="AD3605" i="2" s="1"/>
  <c r="AC3601" i="2"/>
  <c r="AD3601" i="2" s="1"/>
  <c r="AC3597" i="2"/>
  <c r="AD3597" i="2" s="1"/>
  <c r="AC3593" i="2"/>
  <c r="AD3593" i="2" s="1"/>
  <c r="AC3589" i="2"/>
  <c r="AD3589" i="2" s="1"/>
  <c r="AC3619" i="2"/>
  <c r="AD3619" i="2" s="1"/>
  <c r="AC3615" i="2"/>
  <c r="AD3615" i="2" s="1"/>
  <c r="AC3611" i="2"/>
  <c r="AD3611" i="2" s="1"/>
  <c r="AC3607" i="2"/>
  <c r="AD3607" i="2" s="1"/>
  <c r="AC3603" i="2"/>
  <c r="AD3603" i="2" s="1"/>
  <c r="AC3599" i="2"/>
  <c r="AD3599" i="2" s="1"/>
  <c r="AC3595" i="2"/>
  <c r="AD3595" i="2" s="1"/>
  <c r="AC3591" i="2"/>
  <c r="AD3591" i="2" s="1"/>
  <c r="AC3587" i="2"/>
  <c r="AD3587" i="2" s="1"/>
  <c r="AC3585" i="2"/>
  <c r="AD3585" i="2" s="1"/>
  <c r="AC3583" i="2"/>
  <c r="AD3583" i="2" s="1"/>
  <c r="AC3586" i="2"/>
  <c r="AD3586" i="2" s="1"/>
  <c r="AC3582" i="2"/>
  <c r="AD3582" i="2" s="1"/>
  <c r="AC3581" i="2"/>
  <c r="AD3581" i="2" s="1"/>
  <c r="AC3579" i="2"/>
  <c r="AD3579" i="2" s="1"/>
  <c r="AC3577" i="2"/>
  <c r="AD3577" i="2" s="1"/>
  <c r="AC3575" i="2"/>
  <c r="AD3575" i="2" s="1"/>
  <c r="AC3573" i="2"/>
  <c r="AD3573" i="2" s="1"/>
  <c r="AC3571" i="2"/>
  <c r="AD3571" i="2" s="1"/>
  <c r="AC3569" i="2"/>
  <c r="AD3569" i="2" s="1"/>
  <c r="AC3567" i="2"/>
  <c r="AD3567" i="2" s="1"/>
  <c r="AC3584" i="2"/>
  <c r="AD3584" i="2" s="1"/>
  <c r="AC3580" i="2"/>
  <c r="AD3580" i="2" s="1"/>
  <c r="AC3578" i="2"/>
  <c r="AD3578" i="2" s="1"/>
  <c r="AC3576" i="2"/>
  <c r="AD3576" i="2" s="1"/>
  <c r="AC3574" i="2"/>
  <c r="AD3574" i="2" s="1"/>
  <c r="AC3572" i="2"/>
  <c r="AD3572" i="2" s="1"/>
  <c r="AC3570" i="2"/>
  <c r="AD3570" i="2" s="1"/>
  <c r="AC3568" i="2"/>
  <c r="AD3568" i="2" s="1"/>
  <c r="AC3566" i="2"/>
  <c r="AD3566" i="2" s="1"/>
  <c r="AC3565" i="2"/>
  <c r="AD3565" i="2" s="1"/>
  <c r="AC3564" i="2"/>
  <c r="AD3564" i="2" s="1"/>
  <c r="AC3563" i="2"/>
  <c r="AD3563" i="2" s="1"/>
  <c r="AC3562" i="2"/>
  <c r="AD3562" i="2" s="1"/>
  <c r="AC3561" i="2"/>
  <c r="AD3561" i="2" s="1"/>
  <c r="AC3560" i="2"/>
  <c r="AD3560" i="2" s="1"/>
  <c r="AC3559" i="2"/>
  <c r="AD3559" i="2" s="1"/>
  <c r="AC3558" i="2"/>
  <c r="AD3558" i="2" s="1"/>
  <c r="AC3557" i="2"/>
  <c r="AD3557" i="2" s="1"/>
  <c r="AC3556" i="2"/>
  <c r="AD3556" i="2" s="1"/>
  <c r="AC3555" i="2"/>
  <c r="AD3555" i="2" s="1"/>
  <c r="AC3554" i="2"/>
  <c r="AD3554" i="2" s="1"/>
  <c r="AC3553" i="2"/>
  <c r="AD3553" i="2" s="1"/>
  <c r="AC3551" i="2"/>
  <c r="AD3551" i="2" s="1"/>
  <c r="AC3549" i="2"/>
  <c r="AD3549" i="2" s="1"/>
  <c r="AC3547" i="2"/>
  <c r="AD3547" i="2" s="1"/>
  <c r="AC3545" i="2"/>
  <c r="AD3545" i="2" s="1"/>
  <c r="AC3543" i="2"/>
  <c r="AD3543" i="2" s="1"/>
  <c r="AC3541" i="2"/>
  <c r="AD3541" i="2" s="1"/>
  <c r="AC3539" i="2"/>
  <c r="AD3539" i="2" s="1"/>
  <c r="AC3537" i="2"/>
  <c r="AD3537" i="2" s="1"/>
  <c r="AC3536" i="2"/>
  <c r="AD3536" i="2" s="1"/>
  <c r="AC3535" i="2"/>
  <c r="AD3535" i="2" s="1"/>
  <c r="AC3534" i="2"/>
  <c r="AD3534" i="2" s="1"/>
  <c r="AC3533" i="2"/>
  <c r="AD3533" i="2" s="1"/>
  <c r="AC3532" i="2"/>
  <c r="AD3532" i="2" s="1"/>
  <c r="AC3531" i="2"/>
  <c r="AD3531" i="2" s="1"/>
  <c r="AC3530" i="2"/>
  <c r="AD3530" i="2" s="1"/>
  <c r="AC3529" i="2"/>
  <c r="AD3529" i="2" s="1"/>
  <c r="AC3528" i="2"/>
  <c r="AD3528" i="2" s="1"/>
  <c r="AC3527" i="2"/>
  <c r="AD3527" i="2" s="1"/>
  <c r="AC3526" i="2"/>
  <c r="AD3526" i="2" s="1"/>
  <c r="AC3525" i="2"/>
  <c r="AD3525" i="2" s="1"/>
  <c r="AC3524" i="2"/>
  <c r="AD3524" i="2" s="1"/>
  <c r="AC3523" i="2"/>
  <c r="AD3523" i="2" s="1"/>
  <c r="AC3522" i="2"/>
  <c r="AD3522" i="2" s="1"/>
  <c r="AC3521" i="2"/>
  <c r="AD3521" i="2" s="1"/>
  <c r="AC3520" i="2"/>
  <c r="AD3520" i="2" s="1"/>
  <c r="AC3519" i="2"/>
  <c r="AD3519" i="2" s="1"/>
  <c r="AC3518" i="2"/>
  <c r="AD3518" i="2" s="1"/>
  <c r="AC3517" i="2"/>
  <c r="AD3517" i="2" s="1"/>
  <c r="AC3516" i="2"/>
  <c r="AD3516" i="2" s="1"/>
  <c r="AC3515" i="2"/>
  <c r="AD3515" i="2" s="1"/>
  <c r="AC3514" i="2"/>
  <c r="AD3514" i="2" s="1"/>
  <c r="AC3513" i="2"/>
  <c r="AD3513" i="2" s="1"/>
  <c r="AC3512" i="2"/>
  <c r="AD3512" i="2" s="1"/>
  <c r="AC3511" i="2"/>
  <c r="AD3511" i="2" s="1"/>
  <c r="AC3510" i="2"/>
  <c r="AD3510" i="2" s="1"/>
  <c r="AC3509" i="2"/>
  <c r="AD3509" i="2" s="1"/>
  <c r="AC3508" i="2"/>
  <c r="AD3508" i="2" s="1"/>
  <c r="AC3507" i="2"/>
  <c r="AD3507" i="2" s="1"/>
  <c r="AC3506" i="2"/>
  <c r="AD3506" i="2" s="1"/>
  <c r="AC3505" i="2"/>
  <c r="AD3505" i="2" s="1"/>
  <c r="AC3504" i="2"/>
  <c r="AD3504" i="2" s="1"/>
  <c r="AC3503" i="2"/>
  <c r="AD3503" i="2" s="1"/>
  <c r="AC3502" i="2"/>
  <c r="AD3502" i="2" s="1"/>
  <c r="AC3501" i="2"/>
  <c r="AD3501" i="2" s="1"/>
  <c r="AC3500" i="2"/>
  <c r="AD3500" i="2" s="1"/>
  <c r="AC3499" i="2"/>
  <c r="AD3499" i="2" s="1"/>
  <c r="AC3552" i="2"/>
  <c r="AD3552" i="2" s="1"/>
  <c r="AC3550" i="2"/>
  <c r="AD3550" i="2" s="1"/>
  <c r="AC3548" i="2"/>
  <c r="AD3548" i="2" s="1"/>
  <c r="AC3546" i="2"/>
  <c r="AD3546" i="2" s="1"/>
  <c r="AC3544" i="2"/>
  <c r="AD3544" i="2" s="1"/>
  <c r="AC3542" i="2"/>
  <c r="AD3542" i="2" s="1"/>
  <c r="AC3540" i="2"/>
  <c r="AD3540" i="2" s="1"/>
  <c r="AC3538" i="2"/>
  <c r="AD3538" i="2" s="1"/>
  <c r="AC3498" i="2"/>
  <c r="AD3498" i="2" s="1"/>
  <c r="AC3497" i="2"/>
  <c r="AD3497" i="2" s="1"/>
  <c r="AC3496" i="2"/>
  <c r="AD3496" i="2" s="1"/>
  <c r="AC3495" i="2"/>
  <c r="AD3495" i="2" s="1"/>
  <c r="AC3494" i="2"/>
  <c r="AD3494" i="2" s="1"/>
  <c r="AC3493" i="2"/>
  <c r="AD3493" i="2" s="1"/>
  <c r="AC3492" i="2"/>
  <c r="AD3492" i="2" s="1"/>
  <c r="AC3491" i="2"/>
  <c r="AD3491" i="2" s="1"/>
  <c r="AC3490" i="2"/>
  <c r="AD3490" i="2" s="1"/>
  <c r="AC3489" i="2"/>
  <c r="AD3489" i="2" s="1"/>
  <c r="AC3488" i="2"/>
  <c r="AD3488" i="2" s="1"/>
  <c r="AC3487" i="2"/>
  <c r="AD3487" i="2" s="1"/>
  <c r="AC3486" i="2"/>
  <c r="AD3486" i="2" s="1"/>
  <c r="AC3485" i="2"/>
  <c r="AD3485" i="2" s="1"/>
  <c r="AC3484" i="2"/>
  <c r="AD3484" i="2" s="1"/>
  <c r="AC3483" i="2"/>
  <c r="AD3483" i="2" s="1"/>
  <c r="AC3482" i="2"/>
  <c r="AD3482" i="2" s="1"/>
  <c r="AC3481" i="2"/>
  <c r="AD3481" i="2" s="1"/>
  <c r="AC3480" i="2"/>
  <c r="AD3480" i="2" s="1"/>
  <c r="AC3479" i="2"/>
  <c r="AD3479" i="2" s="1"/>
  <c r="AC3478" i="2"/>
  <c r="AD3478" i="2" s="1"/>
  <c r="AC3477" i="2"/>
  <c r="AD3477" i="2" s="1"/>
  <c r="AC3476" i="2"/>
  <c r="AD3476" i="2" s="1"/>
  <c r="AC3475" i="2"/>
  <c r="AD3475" i="2" s="1"/>
  <c r="AC3474" i="2"/>
  <c r="AD3474" i="2" s="1"/>
  <c r="AC3473" i="2"/>
  <c r="AD3473" i="2" s="1"/>
  <c r="AC3472" i="2"/>
  <c r="AD3472" i="2" s="1"/>
  <c r="AC3471" i="2"/>
  <c r="AD3471" i="2" s="1"/>
  <c r="AC3470" i="2"/>
  <c r="AD3470" i="2" s="1"/>
  <c r="AC3469" i="2"/>
  <c r="AD3469" i="2" s="1"/>
  <c r="AC3468" i="2"/>
  <c r="AD3468" i="2" s="1"/>
  <c r="AC3467" i="2"/>
  <c r="AD3467" i="2" s="1"/>
  <c r="AC3466" i="2"/>
  <c r="AD3466" i="2" s="1"/>
  <c r="AC3465" i="2"/>
  <c r="AD3465" i="2" s="1"/>
  <c r="AC3464" i="2"/>
  <c r="AD3464" i="2" s="1"/>
  <c r="AC3463" i="2"/>
  <c r="AD3463" i="2" s="1"/>
  <c r="AC3462" i="2"/>
  <c r="AD3462" i="2" s="1"/>
  <c r="AC3461" i="2"/>
  <c r="AD3461" i="2" s="1"/>
  <c r="AC3460" i="2"/>
  <c r="AD3460" i="2" s="1"/>
  <c r="AC3459" i="2"/>
  <c r="AD3459" i="2" s="1"/>
  <c r="AC3458" i="2"/>
  <c r="AD3458" i="2" s="1"/>
  <c r="AC3457" i="2"/>
  <c r="AD3457" i="2" s="1"/>
  <c r="AC3456" i="2"/>
  <c r="AD3456" i="2" s="1"/>
  <c r="AC3455" i="2"/>
  <c r="AD3455" i="2" s="1"/>
  <c r="AC3454" i="2"/>
  <c r="AD3454" i="2" s="1"/>
  <c r="AC3453" i="2"/>
  <c r="AD3453" i="2" s="1"/>
  <c r="AC3452" i="2"/>
  <c r="AD3452" i="2" s="1"/>
  <c r="AC3451" i="2"/>
  <c r="AD3451" i="2" s="1"/>
  <c r="AC3450" i="2"/>
  <c r="AD3450" i="2" s="1"/>
  <c r="AC3449" i="2"/>
  <c r="AD3449" i="2" s="1"/>
  <c r="AC3448" i="2"/>
  <c r="AD3448" i="2" s="1"/>
  <c r="AC3447" i="2"/>
  <c r="AD3447" i="2" s="1"/>
  <c r="AC3446" i="2"/>
  <c r="AD3446" i="2" s="1"/>
  <c r="AC3445" i="2"/>
  <c r="AD3445" i="2" s="1"/>
  <c r="AC3444" i="2"/>
  <c r="AD3444" i="2" s="1"/>
  <c r="AC3443" i="2"/>
  <c r="AD3443" i="2" s="1"/>
  <c r="AC3442" i="2"/>
  <c r="AD3442" i="2" s="1"/>
  <c r="AC3441" i="2"/>
  <c r="AD3441" i="2" s="1"/>
  <c r="AC3440" i="2"/>
  <c r="AD3440" i="2" s="1"/>
  <c r="AC3439" i="2"/>
  <c r="AD3439" i="2" s="1"/>
  <c r="AC3438" i="2"/>
  <c r="AD3438" i="2" s="1"/>
  <c r="AC3437" i="2"/>
  <c r="AD3437" i="2" s="1"/>
  <c r="AC3436" i="2"/>
  <c r="AD3436" i="2" s="1"/>
  <c r="AC3435" i="2"/>
  <c r="AD3435" i="2" s="1"/>
  <c r="AC3434" i="2"/>
  <c r="AD3434" i="2" s="1"/>
  <c r="AC3433" i="2"/>
  <c r="AD3433" i="2" s="1"/>
  <c r="AC3432" i="2"/>
  <c r="AD3432" i="2" s="1"/>
  <c r="AC3431" i="2"/>
  <c r="AD3431" i="2" s="1"/>
  <c r="AC3430" i="2"/>
  <c r="AD3430" i="2" s="1"/>
  <c r="AC3429" i="2"/>
  <c r="AD3429" i="2" s="1"/>
  <c r="AC3428" i="2"/>
  <c r="AD3428" i="2" s="1"/>
  <c r="AC3427" i="2"/>
  <c r="AD3427" i="2" s="1"/>
  <c r="AC3426" i="2"/>
  <c r="AD3426" i="2" s="1"/>
  <c r="AC3425" i="2"/>
  <c r="AD3425" i="2" s="1"/>
  <c r="AC3424" i="2"/>
  <c r="AD3424" i="2" s="1"/>
  <c r="AC3423" i="2"/>
  <c r="AD3423" i="2" s="1"/>
  <c r="AC3422" i="2"/>
  <c r="AD3422" i="2" s="1"/>
  <c r="AC3421" i="2"/>
  <c r="AD3421" i="2" s="1"/>
  <c r="AC3420" i="2"/>
  <c r="AD3420" i="2" s="1"/>
  <c r="AC3419" i="2"/>
  <c r="AD3419" i="2" s="1"/>
  <c r="AC3418" i="2"/>
  <c r="AD3418" i="2" s="1"/>
  <c r="AC3417" i="2"/>
  <c r="AD3417" i="2" s="1"/>
  <c r="AC3416" i="2"/>
  <c r="AD3416" i="2" s="1"/>
  <c r="AC3415" i="2"/>
  <c r="AD3415" i="2" s="1"/>
  <c r="AC3414" i="2"/>
  <c r="AD3414" i="2" s="1"/>
  <c r="AC3413" i="2"/>
  <c r="AD3413" i="2" s="1"/>
  <c r="AC3412" i="2"/>
  <c r="AD3412" i="2" s="1"/>
  <c r="AC3411" i="2"/>
  <c r="AD3411" i="2" s="1"/>
  <c r="AC3410" i="2"/>
  <c r="AD3410" i="2" s="1"/>
  <c r="AC3409" i="2"/>
  <c r="AD3409" i="2" s="1"/>
  <c r="AC3407" i="2"/>
  <c r="AD3407" i="2" s="1"/>
  <c r="AC3406" i="2"/>
  <c r="AD3406" i="2" s="1"/>
  <c r="AC3405" i="2"/>
  <c r="AD3405" i="2" s="1"/>
  <c r="AC3404" i="2"/>
  <c r="AD3404" i="2" s="1"/>
  <c r="AC3403" i="2"/>
  <c r="AD3403" i="2" s="1"/>
  <c r="AC3402" i="2"/>
  <c r="AD3402" i="2" s="1"/>
  <c r="AC3401" i="2"/>
  <c r="AD3401" i="2" s="1"/>
  <c r="AC3400" i="2"/>
  <c r="AD3400" i="2" s="1"/>
  <c r="AC3399" i="2"/>
  <c r="AD3399" i="2" s="1"/>
  <c r="AC3398" i="2"/>
  <c r="AD3398" i="2" s="1"/>
  <c r="AC3397" i="2"/>
  <c r="AD3397" i="2" s="1"/>
  <c r="AC3396" i="2"/>
  <c r="AD3396" i="2" s="1"/>
  <c r="AC3395" i="2"/>
  <c r="AD3395" i="2" s="1"/>
  <c r="AC3394" i="2"/>
  <c r="AD3394" i="2" s="1"/>
  <c r="AC3393" i="2"/>
  <c r="AD3393" i="2" s="1"/>
  <c r="AC3392" i="2"/>
  <c r="AD3392" i="2" s="1"/>
  <c r="AC3391" i="2"/>
  <c r="AD3391" i="2" s="1"/>
  <c r="AC3390" i="2"/>
  <c r="AD3390" i="2" s="1"/>
  <c r="AC3389" i="2"/>
  <c r="AD3389" i="2" s="1"/>
  <c r="AC3388" i="2"/>
  <c r="AD3388" i="2" s="1"/>
  <c r="AC3387" i="2"/>
  <c r="AD3387" i="2" s="1"/>
  <c r="AC3386" i="2"/>
  <c r="AD3386" i="2" s="1"/>
  <c r="AC3385" i="2"/>
  <c r="AD3385" i="2" s="1"/>
  <c r="AC3384" i="2"/>
  <c r="AD3384" i="2" s="1"/>
  <c r="AC3383" i="2"/>
  <c r="AD3383" i="2" s="1"/>
  <c r="AC3382" i="2"/>
  <c r="AD3382" i="2" s="1"/>
  <c r="AC3381" i="2"/>
  <c r="AD3381" i="2" s="1"/>
  <c r="AC3380" i="2"/>
  <c r="AD3380" i="2" s="1"/>
  <c r="AC3379" i="2"/>
  <c r="AD3379" i="2" s="1"/>
  <c r="AC3378" i="2"/>
  <c r="AD3378" i="2" s="1"/>
  <c r="AC3377" i="2"/>
  <c r="AD3377" i="2" s="1"/>
  <c r="AC3376" i="2"/>
  <c r="AD3376" i="2" s="1"/>
  <c r="AC3375" i="2"/>
  <c r="AD3375" i="2" s="1"/>
  <c r="AC3374" i="2"/>
  <c r="AD3374" i="2" s="1"/>
  <c r="AC3373" i="2"/>
  <c r="AD3373" i="2" s="1"/>
  <c r="AC3372" i="2"/>
  <c r="AD3372" i="2" s="1"/>
  <c r="AC3371" i="2"/>
  <c r="AD3371" i="2" s="1"/>
  <c r="AC3370" i="2"/>
  <c r="AD3370" i="2" s="1"/>
  <c r="AC3369" i="2"/>
  <c r="AD3369" i="2" s="1"/>
  <c r="AC3368" i="2"/>
  <c r="AD3368" i="2" s="1"/>
  <c r="AC3367" i="2"/>
  <c r="AD3367" i="2" s="1"/>
  <c r="AC3366" i="2"/>
  <c r="AD3366" i="2" s="1"/>
  <c r="AC3365" i="2"/>
  <c r="AD3365" i="2" s="1"/>
  <c r="AC3364" i="2"/>
  <c r="AD3364" i="2" s="1"/>
  <c r="AC3363" i="2"/>
  <c r="AD3363" i="2" s="1"/>
  <c r="AC3362" i="2"/>
  <c r="AD3362" i="2" s="1"/>
  <c r="AC3361" i="2"/>
  <c r="AD3361" i="2" s="1"/>
  <c r="AC3360" i="2"/>
  <c r="AD3360" i="2" s="1"/>
  <c r="AC3359" i="2"/>
  <c r="AD3359" i="2" s="1"/>
  <c r="AC3358" i="2"/>
  <c r="AD3358" i="2" s="1"/>
  <c r="AC3357" i="2"/>
  <c r="AD3357" i="2" s="1"/>
  <c r="AC3356" i="2"/>
  <c r="AD3356" i="2" s="1"/>
  <c r="AC3355" i="2"/>
  <c r="AD3355" i="2" s="1"/>
  <c r="AC3354" i="2"/>
  <c r="AD3354" i="2" s="1"/>
  <c r="AC3353" i="2"/>
  <c r="AD3353" i="2" s="1"/>
  <c r="AC3352" i="2"/>
  <c r="AD3352" i="2" s="1"/>
  <c r="AC3351" i="2"/>
  <c r="AD3351" i="2" s="1"/>
  <c r="AC3350" i="2"/>
  <c r="AD3350" i="2" s="1"/>
  <c r="AC3349" i="2"/>
  <c r="AD3349" i="2" s="1"/>
  <c r="AC3348" i="2"/>
  <c r="AD3348" i="2" s="1"/>
  <c r="AC3347" i="2"/>
  <c r="AD3347" i="2" s="1"/>
  <c r="AC3346" i="2"/>
  <c r="AD3346" i="2" s="1"/>
  <c r="AC3345" i="2"/>
  <c r="AD3345" i="2" s="1"/>
  <c r="AC3344" i="2"/>
  <c r="AD3344" i="2" s="1"/>
  <c r="AC3343" i="2"/>
  <c r="AD3343" i="2" s="1"/>
  <c r="AC3342" i="2"/>
  <c r="AD3342" i="2" s="1"/>
  <c r="AC3341" i="2"/>
  <c r="AD3341" i="2" s="1"/>
  <c r="AC3340" i="2"/>
  <c r="AD3340" i="2" s="1"/>
  <c r="AC3339" i="2"/>
  <c r="AD3339" i="2" s="1"/>
  <c r="AC3338" i="2"/>
  <c r="AD3338" i="2" s="1"/>
  <c r="AC3337" i="2"/>
  <c r="AD3337" i="2" s="1"/>
  <c r="AC3336" i="2"/>
  <c r="AD3336" i="2" s="1"/>
  <c r="AC3335" i="2"/>
  <c r="AD3335" i="2" s="1"/>
  <c r="AC3334" i="2"/>
  <c r="AD3334" i="2" s="1"/>
  <c r="AC3333" i="2"/>
  <c r="AD3333" i="2" s="1"/>
  <c r="AC3332" i="2"/>
  <c r="AD3332" i="2" s="1"/>
  <c r="AC3331" i="2"/>
  <c r="AD3331" i="2" s="1"/>
  <c r="AC3330" i="2"/>
  <c r="AD3330" i="2" s="1"/>
  <c r="AC3329" i="2"/>
  <c r="AD3329" i="2" s="1"/>
  <c r="AC3328" i="2"/>
  <c r="AD3328" i="2" s="1"/>
  <c r="AC3327" i="2"/>
  <c r="AD3327" i="2" s="1"/>
  <c r="AC3326" i="2"/>
  <c r="AD3326" i="2" s="1"/>
  <c r="AC3325" i="2"/>
  <c r="AD3325" i="2" s="1"/>
  <c r="AC3324" i="2"/>
  <c r="AD3324" i="2" s="1"/>
  <c r="AC3323" i="2"/>
  <c r="AD3323" i="2" s="1"/>
  <c r="AC3322" i="2"/>
  <c r="AD3322" i="2" s="1"/>
  <c r="AC3321" i="2"/>
  <c r="AD3321" i="2" s="1"/>
  <c r="AC3320" i="2"/>
  <c r="AD3320" i="2" s="1"/>
  <c r="AC3319" i="2"/>
  <c r="AD3319" i="2" s="1"/>
  <c r="AC3318" i="2"/>
  <c r="AD3318" i="2" s="1"/>
  <c r="AC3408" i="2"/>
  <c r="AD3408" i="2" s="1"/>
  <c r="AC3316" i="2"/>
  <c r="AD3316" i="2" s="1"/>
  <c r="AC3315" i="2"/>
  <c r="AD3315" i="2" s="1"/>
  <c r="AC3314" i="2"/>
  <c r="AD3314" i="2" s="1"/>
  <c r="AC3313" i="2"/>
  <c r="AD3313" i="2" s="1"/>
  <c r="AC3312" i="2"/>
  <c r="AD3312" i="2" s="1"/>
  <c r="AC3311" i="2"/>
  <c r="AD3311" i="2" s="1"/>
  <c r="AC3310" i="2"/>
  <c r="AD3310" i="2" s="1"/>
  <c r="AC3309" i="2"/>
  <c r="AD3309" i="2" s="1"/>
  <c r="AC3308" i="2"/>
  <c r="AD3308" i="2" s="1"/>
  <c r="AC3307" i="2"/>
  <c r="AD3307" i="2" s="1"/>
  <c r="AC3306" i="2"/>
  <c r="AD3306" i="2" s="1"/>
  <c r="AC3305" i="2"/>
  <c r="AD3305" i="2" s="1"/>
  <c r="AC3304" i="2"/>
  <c r="AD3304" i="2" s="1"/>
  <c r="AC3303" i="2"/>
  <c r="AD3303" i="2" s="1"/>
  <c r="AC3302" i="2"/>
  <c r="AD3302" i="2" s="1"/>
  <c r="AC3301" i="2"/>
  <c r="AD3301" i="2" s="1"/>
  <c r="AC3300" i="2"/>
  <c r="AD3300" i="2" s="1"/>
  <c r="AC3299" i="2"/>
  <c r="AD3299" i="2" s="1"/>
  <c r="AC3298" i="2"/>
  <c r="AD3298" i="2" s="1"/>
  <c r="AC3297" i="2"/>
  <c r="AD3297" i="2" s="1"/>
  <c r="AC3296" i="2"/>
  <c r="AD3296" i="2" s="1"/>
  <c r="AC3295" i="2"/>
  <c r="AD3295" i="2" s="1"/>
  <c r="AC3294" i="2"/>
  <c r="AD3294" i="2" s="1"/>
  <c r="AC3293" i="2"/>
  <c r="AD3293" i="2" s="1"/>
  <c r="AC3292" i="2"/>
  <c r="AD3292" i="2" s="1"/>
  <c r="AC3291" i="2"/>
  <c r="AD3291" i="2" s="1"/>
  <c r="AC3290" i="2"/>
  <c r="AD3290" i="2" s="1"/>
  <c r="AC3289" i="2"/>
  <c r="AD3289" i="2" s="1"/>
  <c r="AC3288" i="2"/>
  <c r="AD3288" i="2" s="1"/>
  <c r="AC3287" i="2"/>
  <c r="AD3287" i="2" s="1"/>
  <c r="AC3286" i="2"/>
  <c r="AD3286" i="2" s="1"/>
  <c r="AC3285" i="2"/>
  <c r="AD3285" i="2" s="1"/>
  <c r="AC3284" i="2"/>
  <c r="AD3284" i="2" s="1"/>
  <c r="AC3283" i="2"/>
  <c r="AD3283" i="2" s="1"/>
  <c r="AC3282" i="2"/>
  <c r="AD3282" i="2" s="1"/>
  <c r="AC3281" i="2"/>
  <c r="AD3281" i="2" s="1"/>
  <c r="AC3280" i="2"/>
  <c r="AD3280" i="2" s="1"/>
  <c r="AC3279" i="2"/>
  <c r="AD3279" i="2" s="1"/>
  <c r="AC3278" i="2"/>
  <c r="AD3278" i="2" s="1"/>
  <c r="AC3277" i="2"/>
  <c r="AD3277" i="2" s="1"/>
  <c r="AC3276" i="2"/>
  <c r="AD3276" i="2" s="1"/>
  <c r="AC3275" i="2"/>
  <c r="AD3275" i="2" s="1"/>
  <c r="AC3274" i="2"/>
  <c r="AD3274" i="2" s="1"/>
  <c r="AC3273" i="2"/>
  <c r="AD3273" i="2" s="1"/>
  <c r="AC3272" i="2"/>
  <c r="AD3272" i="2" s="1"/>
  <c r="AC3271" i="2"/>
  <c r="AD3271" i="2" s="1"/>
  <c r="AC3270" i="2"/>
  <c r="AD3270" i="2" s="1"/>
  <c r="AC3269" i="2"/>
  <c r="AD3269" i="2" s="1"/>
  <c r="AC3268" i="2"/>
  <c r="AD3268" i="2" s="1"/>
  <c r="AC3267" i="2"/>
  <c r="AD3267" i="2" s="1"/>
  <c r="AC3266" i="2"/>
  <c r="AD3266" i="2" s="1"/>
  <c r="AC3265" i="2"/>
  <c r="AD3265" i="2" s="1"/>
  <c r="AC3264" i="2"/>
  <c r="AD3264" i="2" s="1"/>
  <c r="AC3263" i="2"/>
  <c r="AD3263" i="2" s="1"/>
  <c r="AC3262" i="2"/>
  <c r="AD3262" i="2" s="1"/>
  <c r="AC3261" i="2"/>
  <c r="AD3261" i="2" s="1"/>
  <c r="AC3260" i="2"/>
  <c r="AD3260" i="2" s="1"/>
  <c r="AC3259" i="2"/>
  <c r="AD3259" i="2" s="1"/>
  <c r="AC3258" i="2"/>
  <c r="AD3258" i="2" s="1"/>
  <c r="AC3257" i="2"/>
  <c r="AD3257" i="2" s="1"/>
  <c r="AC3256" i="2"/>
  <c r="AD3256" i="2" s="1"/>
  <c r="AC3255" i="2"/>
  <c r="AD3255" i="2" s="1"/>
  <c r="AC3254" i="2"/>
  <c r="AD3254" i="2" s="1"/>
  <c r="AC3253" i="2"/>
  <c r="AD3253" i="2" s="1"/>
  <c r="AC3252" i="2"/>
  <c r="AD3252" i="2" s="1"/>
  <c r="AC3251" i="2"/>
  <c r="AD3251" i="2" s="1"/>
  <c r="AC3250" i="2"/>
  <c r="AD3250" i="2" s="1"/>
  <c r="AC3249" i="2"/>
  <c r="AD3249" i="2" s="1"/>
  <c r="AC3248" i="2"/>
  <c r="AD3248" i="2" s="1"/>
  <c r="AC3247" i="2"/>
  <c r="AD3247" i="2" s="1"/>
  <c r="AC3246" i="2"/>
  <c r="AD3246" i="2" s="1"/>
  <c r="AC3245" i="2"/>
  <c r="AD3245" i="2" s="1"/>
  <c r="AC3244" i="2"/>
  <c r="AD3244" i="2" s="1"/>
  <c r="AC3243" i="2"/>
  <c r="AD3243" i="2" s="1"/>
  <c r="AC3242" i="2"/>
  <c r="AD3242" i="2" s="1"/>
  <c r="AC3241" i="2"/>
  <c r="AD3241" i="2" s="1"/>
  <c r="AC3240" i="2"/>
  <c r="AD3240" i="2" s="1"/>
  <c r="AC3239" i="2"/>
  <c r="AD3239" i="2" s="1"/>
  <c r="AC3238" i="2"/>
  <c r="AD3238" i="2" s="1"/>
  <c r="AC3237" i="2"/>
  <c r="AD3237" i="2" s="1"/>
  <c r="AC3236" i="2"/>
  <c r="AD3236" i="2" s="1"/>
  <c r="AC3235" i="2"/>
  <c r="AD3235" i="2" s="1"/>
  <c r="AC3234" i="2"/>
  <c r="AD3234" i="2" s="1"/>
  <c r="AC3233" i="2"/>
  <c r="AD3233" i="2" s="1"/>
  <c r="AC3232" i="2"/>
  <c r="AD3232" i="2" s="1"/>
  <c r="AC3231" i="2"/>
  <c r="AD3231" i="2" s="1"/>
  <c r="AC3230" i="2"/>
  <c r="AD3230" i="2" s="1"/>
  <c r="AC3229" i="2"/>
  <c r="AD3229" i="2" s="1"/>
  <c r="AC3228" i="2"/>
  <c r="AD3228" i="2" s="1"/>
  <c r="AC3227" i="2"/>
  <c r="AD3227" i="2" s="1"/>
  <c r="AC3226" i="2"/>
  <c r="AD3226" i="2" s="1"/>
  <c r="AC3225" i="2"/>
  <c r="AD3225" i="2" s="1"/>
  <c r="AC3224" i="2"/>
  <c r="AD3224" i="2" s="1"/>
  <c r="AC3223" i="2"/>
  <c r="AD3223" i="2" s="1"/>
  <c r="AC3222" i="2"/>
  <c r="AD3222" i="2" s="1"/>
  <c r="AC3221" i="2"/>
  <c r="AD3221" i="2" s="1"/>
  <c r="AC3220" i="2"/>
  <c r="AD3220" i="2" s="1"/>
  <c r="AC3219" i="2"/>
  <c r="AD3219" i="2" s="1"/>
  <c r="AC3218" i="2"/>
  <c r="AD3218" i="2" s="1"/>
  <c r="AC3217" i="2"/>
  <c r="AD3217" i="2" s="1"/>
  <c r="AC3216" i="2"/>
  <c r="AD3216" i="2" s="1"/>
  <c r="AC3215" i="2"/>
  <c r="AD3215" i="2" s="1"/>
  <c r="AC3214" i="2"/>
  <c r="AD3214" i="2" s="1"/>
  <c r="AC3213" i="2"/>
  <c r="AD3213" i="2" s="1"/>
  <c r="AC3212" i="2"/>
  <c r="AD3212" i="2" s="1"/>
  <c r="AC3211" i="2"/>
  <c r="AD3211" i="2" s="1"/>
  <c r="AC3210" i="2"/>
  <c r="AD3210" i="2" s="1"/>
  <c r="AC3209" i="2"/>
  <c r="AD3209" i="2" s="1"/>
  <c r="AC3208" i="2"/>
  <c r="AD3208" i="2" s="1"/>
  <c r="AC3207" i="2"/>
  <c r="AD3207" i="2" s="1"/>
  <c r="AC3206" i="2"/>
  <c r="AD3206" i="2" s="1"/>
  <c r="AC3205" i="2"/>
  <c r="AD3205" i="2" s="1"/>
  <c r="AC3204" i="2"/>
  <c r="AD3204" i="2" s="1"/>
  <c r="AC3203" i="2"/>
  <c r="AD3203" i="2" s="1"/>
  <c r="AC3202" i="2"/>
  <c r="AD3202" i="2" s="1"/>
  <c r="AC3201" i="2"/>
  <c r="AD3201" i="2" s="1"/>
  <c r="AC3200" i="2"/>
  <c r="AD3200" i="2" s="1"/>
  <c r="AC3199" i="2"/>
  <c r="AD3199" i="2" s="1"/>
  <c r="AC3198" i="2"/>
  <c r="AD3198" i="2" s="1"/>
  <c r="AC3197" i="2"/>
  <c r="AD3197" i="2" s="1"/>
  <c r="AC3196" i="2"/>
  <c r="AD3196" i="2" s="1"/>
  <c r="AC3195" i="2"/>
  <c r="AD3195" i="2" s="1"/>
  <c r="AC3194" i="2"/>
  <c r="AD3194" i="2" s="1"/>
  <c r="AC3193" i="2"/>
  <c r="AD3193" i="2" s="1"/>
  <c r="AC3192" i="2"/>
  <c r="AD3192" i="2" s="1"/>
  <c r="AC3191" i="2"/>
  <c r="AD3191" i="2" s="1"/>
  <c r="AC3190" i="2"/>
  <c r="AD3190" i="2" s="1"/>
  <c r="AC3189" i="2"/>
  <c r="AD3189" i="2" s="1"/>
  <c r="AC3188" i="2"/>
  <c r="AD3188" i="2" s="1"/>
  <c r="AC3187" i="2"/>
  <c r="AD3187" i="2" s="1"/>
  <c r="AC3186" i="2"/>
  <c r="AD3186" i="2" s="1"/>
  <c r="AC3185" i="2"/>
  <c r="AD3185" i="2" s="1"/>
  <c r="AC3184" i="2"/>
  <c r="AD3184" i="2" s="1"/>
  <c r="AC3183" i="2"/>
  <c r="AD3183" i="2" s="1"/>
  <c r="AC3182" i="2"/>
  <c r="AD3182" i="2" s="1"/>
  <c r="AC3181" i="2"/>
  <c r="AD3181" i="2" s="1"/>
  <c r="AC3180" i="2"/>
  <c r="AD3180" i="2" s="1"/>
  <c r="AC3179" i="2"/>
  <c r="AD3179" i="2" s="1"/>
  <c r="AC3178" i="2"/>
  <c r="AD3178" i="2" s="1"/>
  <c r="AC3177" i="2"/>
  <c r="AD3177" i="2" s="1"/>
  <c r="AC3176" i="2"/>
  <c r="AD3176" i="2" s="1"/>
  <c r="AC3175" i="2"/>
  <c r="AD3175" i="2" s="1"/>
  <c r="AC3174" i="2"/>
  <c r="AD3174" i="2" s="1"/>
  <c r="AC3173" i="2"/>
  <c r="AD3173" i="2" s="1"/>
  <c r="AC3172" i="2"/>
  <c r="AD3172" i="2" s="1"/>
  <c r="AC3171" i="2"/>
  <c r="AD3171" i="2" s="1"/>
  <c r="AC3170" i="2"/>
  <c r="AD3170" i="2" s="1"/>
  <c r="AC3169" i="2"/>
  <c r="AD3169" i="2" s="1"/>
  <c r="AC3168" i="2"/>
  <c r="AD3168" i="2" s="1"/>
  <c r="AC3167" i="2"/>
  <c r="AD3167" i="2" s="1"/>
  <c r="AC3166" i="2"/>
  <c r="AD3166" i="2" s="1"/>
  <c r="AC3165" i="2"/>
  <c r="AD3165" i="2" s="1"/>
  <c r="AC3164" i="2"/>
  <c r="AD3164" i="2" s="1"/>
  <c r="AC3163" i="2"/>
  <c r="AD3163" i="2" s="1"/>
  <c r="AC3162" i="2"/>
  <c r="AD3162" i="2" s="1"/>
  <c r="AC3161" i="2"/>
  <c r="AD3161" i="2" s="1"/>
  <c r="AC3160" i="2"/>
  <c r="AD3160" i="2" s="1"/>
  <c r="AC3159" i="2"/>
  <c r="AD3159" i="2" s="1"/>
  <c r="AC3158" i="2"/>
  <c r="AD3158" i="2" s="1"/>
  <c r="AC3157" i="2"/>
  <c r="AD3157" i="2" s="1"/>
  <c r="AC3156" i="2"/>
  <c r="AD3156" i="2" s="1"/>
  <c r="AC3155" i="2"/>
  <c r="AD3155" i="2" s="1"/>
  <c r="AC3154" i="2"/>
  <c r="AD3154" i="2" s="1"/>
  <c r="AC3153" i="2"/>
  <c r="AD3153" i="2" s="1"/>
  <c r="AC3152" i="2"/>
  <c r="AD3152" i="2" s="1"/>
  <c r="AC3151" i="2"/>
  <c r="AD3151" i="2" s="1"/>
  <c r="AC3150" i="2"/>
  <c r="AD3150" i="2" s="1"/>
  <c r="AC3149" i="2"/>
  <c r="AD3149" i="2" s="1"/>
  <c r="AC3148" i="2"/>
  <c r="AD3148" i="2" s="1"/>
  <c r="AC3147" i="2"/>
  <c r="AD3147" i="2" s="1"/>
  <c r="AC3146" i="2"/>
  <c r="AD3146" i="2" s="1"/>
  <c r="AC3145" i="2"/>
  <c r="AD3145" i="2" s="1"/>
  <c r="AC3144" i="2"/>
  <c r="AD3144" i="2" s="1"/>
  <c r="AC3143" i="2"/>
  <c r="AD3143" i="2" s="1"/>
  <c r="AC3142" i="2"/>
  <c r="AD3142" i="2" s="1"/>
  <c r="AC3141" i="2"/>
  <c r="AD3141" i="2" s="1"/>
  <c r="AC3140" i="2"/>
  <c r="AD3140" i="2" s="1"/>
  <c r="AC3139" i="2"/>
  <c r="AD3139" i="2" s="1"/>
  <c r="AC3138" i="2"/>
  <c r="AD3138" i="2" s="1"/>
  <c r="AC3137" i="2"/>
  <c r="AD3137" i="2" s="1"/>
  <c r="AC3136" i="2"/>
  <c r="AD3136" i="2" s="1"/>
  <c r="AC3317" i="2"/>
  <c r="AD3317" i="2" s="1"/>
  <c r="AC3135" i="2"/>
  <c r="AD3135" i="2" s="1"/>
  <c r="AC3134" i="2"/>
  <c r="AD3134" i="2" s="1"/>
  <c r="AC3133" i="2"/>
  <c r="AD3133" i="2" s="1"/>
  <c r="AC3132" i="2"/>
  <c r="AD3132" i="2" s="1"/>
  <c r="AC3131" i="2"/>
  <c r="AD3131" i="2" s="1"/>
  <c r="AC3130" i="2"/>
  <c r="AD3130" i="2" s="1"/>
  <c r="AC3129" i="2"/>
  <c r="AD3129" i="2" s="1"/>
  <c r="AC3128" i="2"/>
  <c r="AD3128" i="2" s="1"/>
  <c r="AC3127" i="2"/>
  <c r="AD3127" i="2" s="1"/>
  <c r="AC3126" i="2"/>
  <c r="AD3126" i="2" s="1"/>
  <c r="AC3125" i="2"/>
  <c r="AD3125" i="2" s="1"/>
  <c r="AC3124" i="2"/>
  <c r="AD3124" i="2" s="1"/>
  <c r="AC3123" i="2"/>
  <c r="AD3123" i="2" s="1"/>
  <c r="AC3122" i="2"/>
  <c r="AD3122" i="2" s="1"/>
  <c r="AC3121" i="2"/>
  <c r="AD3121" i="2" s="1"/>
  <c r="AC3120" i="2"/>
  <c r="AD3120" i="2" s="1"/>
  <c r="AC3119" i="2"/>
  <c r="AD3119" i="2" s="1"/>
  <c r="AC3118" i="2"/>
  <c r="AD3118" i="2" s="1"/>
  <c r="AC3117" i="2"/>
  <c r="AD3117" i="2" s="1"/>
  <c r="AC3116" i="2"/>
  <c r="AD3116" i="2" s="1"/>
  <c r="AC3115" i="2"/>
  <c r="AD3115" i="2" s="1"/>
  <c r="AC3114" i="2"/>
  <c r="AD3114" i="2" s="1"/>
  <c r="AC3113" i="2"/>
  <c r="AD3113" i="2" s="1"/>
  <c r="AC3112" i="2"/>
  <c r="AD3112" i="2" s="1"/>
  <c r="AC3111" i="2"/>
  <c r="AD3111" i="2" s="1"/>
  <c r="AC3110" i="2"/>
  <c r="AD3110" i="2" s="1"/>
  <c r="AC3109" i="2"/>
  <c r="AD3109" i="2" s="1"/>
  <c r="AC3108" i="2"/>
  <c r="AD3108" i="2" s="1"/>
  <c r="AC3107" i="2"/>
  <c r="AD3107" i="2" s="1"/>
  <c r="AC3106" i="2"/>
  <c r="AD3106" i="2" s="1"/>
  <c r="AC3105" i="2"/>
  <c r="AD3105" i="2" s="1"/>
  <c r="AC3104" i="2"/>
  <c r="AD3104" i="2" s="1"/>
  <c r="AC3103" i="2"/>
  <c r="AD3103" i="2" s="1"/>
  <c r="AC3102" i="2"/>
  <c r="AD3102" i="2" s="1"/>
  <c r="AC3101" i="2"/>
  <c r="AD3101" i="2" s="1"/>
  <c r="AC3100" i="2"/>
  <c r="AD3100" i="2" s="1"/>
  <c r="AC3099" i="2"/>
  <c r="AD3099" i="2" s="1"/>
  <c r="AC3098" i="2"/>
  <c r="AD3098" i="2" s="1"/>
  <c r="AC3097" i="2"/>
  <c r="AD3097" i="2" s="1"/>
  <c r="AC3096" i="2"/>
  <c r="AD3096" i="2" s="1"/>
  <c r="AC3095" i="2"/>
  <c r="AD3095" i="2" s="1"/>
  <c r="AC3094" i="2"/>
  <c r="AD3094" i="2" s="1"/>
  <c r="AC3093" i="2"/>
  <c r="AD3093" i="2" s="1"/>
  <c r="AC3092" i="2"/>
  <c r="AD3092" i="2" s="1"/>
  <c r="AC3091" i="2"/>
  <c r="AD3091" i="2" s="1"/>
  <c r="AC3090" i="2"/>
  <c r="AD3090" i="2" s="1"/>
  <c r="AC3089" i="2"/>
  <c r="AD3089" i="2" s="1"/>
  <c r="AC3088" i="2"/>
  <c r="AD3088" i="2" s="1"/>
  <c r="AC3087" i="2"/>
  <c r="AD3087" i="2" s="1"/>
  <c r="AC3086" i="2"/>
  <c r="AD3086" i="2" s="1"/>
  <c r="AC3085" i="2"/>
  <c r="AD3085" i="2" s="1"/>
  <c r="AC3084" i="2"/>
  <c r="AD3084" i="2" s="1"/>
  <c r="AC3083" i="2"/>
  <c r="AD3083" i="2" s="1"/>
  <c r="AC3082" i="2"/>
  <c r="AD3082" i="2" s="1"/>
  <c r="AC3081" i="2"/>
  <c r="AD3081" i="2" s="1"/>
  <c r="AC3080" i="2"/>
  <c r="AD3080" i="2" s="1"/>
  <c r="AC3079" i="2"/>
  <c r="AD3079" i="2" s="1"/>
  <c r="AC3078" i="2"/>
  <c r="AD3078" i="2" s="1"/>
  <c r="AC3077" i="2"/>
  <c r="AD3077" i="2" s="1"/>
  <c r="AC3076" i="2"/>
  <c r="AD3076" i="2" s="1"/>
  <c r="AC3075" i="2"/>
  <c r="AD3075" i="2" s="1"/>
  <c r="AC3074" i="2"/>
  <c r="AD3074" i="2" s="1"/>
  <c r="AC3073" i="2"/>
  <c r="AD3073" i="2" s="1"/>
  <c r="AC3072" i="2"/>
  <c r="AD3072" i="2" s="1"/>
  <c r="AC3071" i="2"/>
  <c r="AD3071" i="2" s="1"/>
  <c r="AC3070" i="2"/>
  <c r="AD3070" i="2" s="1"/>
  <c r="AC3069" i="2"/>
  <c r="AD3069" i="2" s="1"/>
  <c r="AC3068" i="2"/>
  <c r="AD3068" i="2" s="1"/>
  <c r="AC3067" i="2"/>
  <c r="AD3067" i="2" s="1"/>
  <c r="AC3066" i="2"/>
  <c r="AD3066" i="2" s="1"/>
  <c r="AC3065" i="2"/>
  <c r="AD3065" i="2" s="1"/>
  <c r="AC3064" i="2"/>
  <c r="AD3064" i="2" s="1"/>
  <c r="AC3063" i="2"/>
  <c r="AD3063" i="2" s="1"/>
  <c r="AC3062" i="2"/>
  <c r="AD3062" i="2" s="1"/>
  <c r="AC3061" i="2"/>
  <c r="AD3061" i="2" s="1"/>
  <c r="AC3060" i="2"/>
  <c r="AD3060" i="2" s="1"/>
  <c r="AC3059" i="2"/>
  <c r="AD3059" i="2" s="1"/>
  <c r="AC3058" i="2"/>
  <c r="AD3058" i="2" s="1"/>
  <c r="AC3057" i="2"/>
  <c r="AD3057" i="2" s="1"/>
  <c r="AC3056" i="2"/>
  <c r="AD3056" i="2" s="1"/>
  <c r="AC3055" i="2"/>
  <c r="AD3055" i="2" s="1"/>
  <c r="AC3054" i="2"/>
  <c r="AD3054" i="2" s="1"/>
  <c r="AC3053" i="2"/>
  <c r="AD3053" i="2" s="1"/>
  <c r="AC3052" i="2"/>
  <c r="AD3052" i="2" s="1"/>
  <c r="AC3051" i="2"/>
  <c r="AD3051" i="2" s="1"/>
  <c r="AC3050" i="2"/>
  <c r="AD3050" i="2" s="1"/>
  <c r="AC3049" i="2"/>
  <c r="AD3049" i="2" s="1"/>
  <c r="AC3048" i="2"/>
  <c r="AD3048" i="2" s="1"/>
  <c r="AC3047" i="2"/>
  <c r="AD3047" i="2" s="1"/>
  <c r="AC3046" i="2"/>
  <c r="AD3046" i="2" s="1"/>
  <c r="AC3045" i="2"/>
  <c r="AD3045" i="2" s="1"/>
  <c r="AC3044" i="2"/>
  <c r="AD3044" i="2" s="1"/>
  <c r="AC3043" i="2"/>
  <c r="AD3043" i="2" s="1"/>
  <c r="AC3042" i="2"/>
  <c r="AD3042" i="2" s="1"/>
  <c r="AC3041" i="2"/>
  <c r="AD3041" i="2" s="1"/>
  <c r="AC3040" i="2"/>
  <c r="AD3040" i="2" s="1"/>
  <c r="AC3039" i="2"/>
  <c r="AD3039" i="2" s="1"/>
  <c r="AC3038" i="2"/>
  <c r="AD3038" i="2" s="1"/>
  <c r="AC3037" i="2"/>
  <c r="AD3037" i="2" s="1"/>
  <c r="AC3036" i="2"/>
  <c r="AD3036" i="2" s="1"/>
  <c r="AC3035" i="2"/>
  <c r="AD3035" i="2" s="1"/>
  <c r="AC3034" i="2"/>
  <c r="AD3034" i="2" s="1"/>
  <c r="AC3033" i="2"/>
  <c r="AD3033" i="2" s="1"/>
  <c r="AC3032" i="2"/>
  <c r="AD3032" i="2" s="1"/>
  <c r="AC3031" i="2"/>
  <c r="AD3031" i="2" s="1"/>
  <c r="AC3030" i="2"/>
  <c r="AD3030" i="2" s="1"/>
  <c r="AC3029" i="2"/>
  <c r="AD3029" i="2" s="1"/>
  <c r="AC3028" i="2"/>
  <c r="AD3028" i="2" s="1"/>
  <c r="AC3027" i="2"/>
  <c r="AD3027" i="2" s="1"/>
  <c r="AC3026" i="2"/>
  <c r="AD3026" i="2" s="1"/>
  <c r="AC3025" i="2"/>
  <c r="AD3025" i="2" s="1"/>
  <c r="AC3024" i="2"/>
  <c r="AD3024" i="2" s="1"/>
  <c r="AC3023" i="2"/>
  <c r="AD3023" i="2" s="1"/>
  <c r="AC3022" i="2"/>
  <c r="AD3022" i="2" s="1"/>
  <c r="AC3021" i="2"/>
  <c r="AD3021" i="2" s="1"/>
  <c r="AC3020" i="2"/>
  <c r="AD3020" i="2" s="1"/>
  <c r="AC3019" i="2"/>
  <c r="AD3019" i="2" s="1"/>
  <c r="AC3018" i="2"/>
  <c r="AD3018" i="2" s="1"/>
  <c r="AC3017" i="2"/>
  <c r="AD3017" i="2" s="1"/>
  <c r="AC3016" i="2"/>
  <c r="AD3016" i="2" s="1"/>
  <c r="AC3015" i="2"/>
  <c r="AD3015" i="2" s="1"/>
  <c r="AC3014" i="2"/>
  <c r="AD3014" i="2" s="1"/>
  <c r="AC3013" i="2"/>
  <c r="AD3013" i="2" s="1"/>
  <c r="AC3012" i="2"/>
  <c r="AD3012" i="2" s="1"/>
  <c r="AC3011" i="2"/>
  <c r="AD3011" i="2" s="1"/>
  <c r="AC3010" i="2"/>
  <c r="AD3010" i="2" s="1"/>
  <c r="AC3009" i="2"/>
  <c r="AD3009" i="2" s="1"/>
  <c r="AC3008" i="2"/>
  <c r="AD3008" i="2" s="1"/>
  <c r="AC3007" i="2"/>
  <c r="AD3007" i="2" s="1"/>
  <c r="AC3006" i="2"/>
  <c r="AD3006" i="2" s="1"/>
  <c r="AC3005" i="2"/>
  <c r="AD3005" i="2" s="1"/>
  <c r="AC3004" i="2"/>
  <c r="AD3004" i="2" s="1"/>
  <c r="AC3003" i="2"/>
  <c r="AD3003" i="2" s="1"/>
  <c r="AC3002" i="2"/>
  <c r="AD3002" i="2" s="1"/>
  <c r="AC3001" i="2"/>
  <c r="AD3001" i="2" s="1"/>
  <c r="AC3000" i="2"/>
  <c r="AD3000" i="2" s="1"/>
  <c r="AC2999" i="2"/>
  <c r="AD2999" i="2" s="1"/>
  <c r="AC2998" i="2"/>
  <c r="AD2998" i="2" s="1"/>
  <c r="AC2997" i="2"/>
  <c r="AD2997" i="2" s="1"/>
  <c r="AC2996" i="2"/>
  <c r="AD2996" i="2" s="1"/>
  <c r="AC2995" i="2"/>
  <c r="AD2995" i="2" s="1"/>
  <c r="AC2994" i="2"/>
  <c r="AD2994" i="2" s="1"/>
  <c r="AC2993" i="2"/>
  <c r="AD2993" i="2" s="1"/>
  <c r="AC2992" i="2"/>
  <c r="AD2992" i="2" s="1"/>
  <c r="AC2991" i="2"/>
  <c r="AD2991" i="2" s="1"/>
  <c r="AC2990" i="2"/>
  <c r="AD2990" i="2" s="1"/>
  <c r="AC2989" i="2"/>
  <c r="AD2989" i="2" s="1"/>
  <c r="AC2988" i="2"/>
  <c r="AD2988" i="2" s="1"/>
  <c r="AC2987" i="2"/>
  <c r="AD2987" i="2" s="1"/>
  <c r="AC2986" i="2"/>
  <c r="AD2986" i="2" s="1"/>
  <c r="AC2985" i="2"/>
  <c r="AD2985" i="2" s="1"/>
  <c r="AC2984" i="2"/>
  <c r="AD2984" i="2" s="1"/>
  <c r="AC2983" i="2"/>
  <c r="AD2983" i="2" s="1"/>
  <c r="AC2982" i="2"/>
  <c r="AD2982" i="2" s="1"/>
  <c r="AC2981" i="2"/>
  <c r="AD2981" i="2" s="1"/>
  <c r="AC2980" i="2"/>
  <c r="AD2980" i="2" s="1"/>
  <c r="AC2979" i="2"/>
  <c r="AD2979" i="2" s="1"/>
  <c r="AC2978" i="2"/>
  <c r="AD2978" i="2" s="1"/>
  <c r="AC2977" i="2"/>
  <c r="AD2977" i="2" s="1"/>
  <c r="AC2976" i="2"/>
  <c r="AD2976" i="2" s="1"/>
  <c r="AC2975" i="2"/>
  <c r="AD2975" i="2" s="1"/>
  <c r="AC2974" i="2"/>
  <c r="AD2974" i="2" s="1"/>
  <c r="AC2973" i="2"/>
  <c r="AD2973" i="2" s="1"/>
  <c r="AC2972" i="2"/>
  <c r="AD2972" i="2" s="1"/>
  <c r="AC2971" i="2"/>
  <c r="AD2971" i="2" s="1"/>
  <c r="AC2970" i="2"/>
  <c r="AD2970" i="2" s="1"/>
  <c r="AC2969" i="2"/>
  <c r="AD2969" i="2" s="1"/>
  <c r="AC2968" i="2"/>
  <c r="AD2968" i="2" s="1"/>
  <c r="AC2967" i="2"/>
  <c r="AD2967" i="2" s="1"/>
  <c r="AC2966" i="2"/>
  <c r="AD2966" i="2" s="1"/>
  <c r="AC2965" i="2"/>
  <c r="AD2965" i="2" s="1"/>
  <c r="AC2964" i="2"/>
  <c r="AD2964" i="2" s="1"/>
  <c r="AC2963" i="2"/>
  <c r="AD2963" i="2" s="1"/>
  <c r="AC2962" i="2"/>
  <c r="AD2962" i="2" s="1"/>
  <c r="AC2961" i="2"/>
  <c r="AD2961" i="2" s="1"/>
  <c r="AC2960" i="2"/>
  <c r="AD2960" i="2" s="1"/>
  <c r="AC2959" i="2"/>
  <c r="AD2959" i="2" s="1"/>
  <c r="AC2958" i="2"/>
  <c r="AD2958" i="2" s="1"/>
  <c r="AC2957" i="2"/>
  <c r="AD2957" i="2" s="1"/>
  <c r="AC2956" i="2"/>
  <c r="AD2956" i="2" s="1"/>
  <c r="AC2955" i="2"/>
  <c r="AD2955" i="2" s="1"/>
  <c r="AC2954" i="2"/>
  <c r="AD2954" i="2" s="1"/>
  <c r="AC2953" i="2"/>
  <c r="AD2953" i="2" s="1"/>
  <c r="AC2952" i="2"/>
  <c r="AD2952" i="2" s="1"/>
  <c r="AC2951" i="2"/>
  <c r="AD2951" i="2" s="1"/>
  <c r="AC2950" i="2"/>
  <c r="AD2950" i="2" s="1"/>
  <c r="AC2949" i="2"/>
  <c r="AD2949" i="2" s="1"/>
  <c r="AC2948" i="2"/>
  <c r="AD2948" i="2" s="1"/>
  <c r="AC2947" i="2"/>
  <c r="AD2947" i="2" s="1"/>
  <c r="AC2946" i="2"/>
  <c r="AD2946" i="2" s="1"/>
  <c r="AC2945" i="2"/>
  <c r="AD2945" i="2" s="1"/>
  <c r="AC2944" i="2"/>
  <c r="AD2944" i="2" s="1"/>
  <c r="AC2943" i="2"/>
  <c r="AD2943" i="2" s="1"/>
  <c r="AC2942" i="2"/>
  <c r="AD2942" i="2" s="1"/>
  <c r="AC2941" i="2"/>
  <c r="AD2941" i="2" s="1"/>
  <c r="AC2940" i="2"/>
  <c r="AD2940" i="2" s="1"/>
  <c r="AC2939" i="2"/>
  <c r="AD2939" i="2" s="1"/>
  <c r="AC2938" i="2"/>
  <c r="AD2938" i="2" s="1"/>
  <c r="AC2937" i="2"/>
  <c r="AD2937" i="2" s="1"/>
  <c r="AC2936" i="2"/>
  <c r="AD2936" i="2" s="1"/>
  <c r="AC2935" i="2"/>
  <c r="AD2935" i="2" s="1"/>
  <c r="AC2934" i="2"/>
  <c r="AD2934" i="2" s="1"/>
  <c r="AC2933" i="2"/>
  <c r="AD2933" i="2" s="1"/>
  <c r="AC2932" i="2"/>
  <c r="AD2932" i="2" s="1"/>
  <c r="AC2931" i="2"/>
  <c r="AD2931" i="2" s="1"/>
  <c r="AC2930" i="2"/>
  <c r="AD2930" i="2" s="1"/>
  <c r="AC2929" i="2"/>
  <c r="AD2929" i="2" s="1"/>
  <c r="AC2928" i="2"/>
  <c r="AD2928" i="2" s="1"/>
  <c r="AC2927" i="2"/>
  <c r="AD2927" i="2" s="1"/>
  <c r="AC2926" i="2"/>
  <c r="AD2926" i="2" s="1"/>
  <c r="AC2925" i="2"/>
  <c r="AD2925" i="2" s="1"/>
  <c r="AC2924" i="2"/>
  <c r="AD2924" i="2" s="1"/>
  <c r="AC2923" i="2"/>
  <c r="AD2923" i="2" s="1"/>
  <c r="AC2922" i="2"/>
  <c r="AD2922" i="2" s="1"/>
  <c r="AC2921" i="2"/>
  <c r="AD2921" i="2" s="1"/>
  <c r="AC2920" i="2"/>
  <c r="AD2920" i="2" s="1"/>
  <c r="AC2919" i="2"/>
  <c r="AD2919" i="2" s="1"/>
  <c r="AC2918" i="2"/>
  <c r="AD2918" i="2" s="1"/>
  <c r="AC2917" i="2"/>
  <c r="AD2917" i="2" s="1"/>
  <c r="AC2916" i="2"/>
  <c r="AD2916" i="2" s="1"/>
  <c r="AC2915" i="2"/>
  <c r="AD2915" i="2" s="1"/>
  <c r="AC2914" i="2"/>
  <c r="AD2914" i="2" s="1"/>
  <c r="AC2913" i="2"/>
  <c r="AD2913" i="2" s="1"/>
  <c r="AC2912" i="2"/>
  <c r="AD2912" i="2" s="1"/>
  <c r="AC2911" i="2"/>
  <c r="AD2911" i="2" s="1"/>
  <c r="AC2910" i="2"/>
  <c r="AD2910" i="2" s="1"/>
  <c r="AC2909" i="2"/>
  <c r="AD2909" i="2" s="1"/>
  <c r="AC2908" i="2"/>
  <c r="AD2908" i="2" s="1"/>
  <c r="AC2907" i="2"/>
  <c r="AD2907" i="2" s="1"/>
  <c r="AC2906" i="2"/>
  <c r="AD2906" i="2" s="1"/>
  <c r="AC2905" i="2"/>
  <c r="AD2905" i="2" s="1"/>
  <c r="AC2904" i="2"/>
  <c r="AD2904" i="2" s="1"/>
  <c r="AC2903" i="2"/>
  <c r="AD2903" i="2" s="1"/>
  <c r="AC2902" i="2"/>
  <c r="AD2902" i="2" s="1"/>
  <c r="AC2901" i="2"/>
  <c r="AD2901" i="2" s="1"/>
  <c r="AC2900" i="2"/>
  <c r="AD2900" i="2" s="1"/>
  <c r="AC2899" i="2"/>
  <c r="AD2899" i="2" s="1"/>
  <c r="AC2898" i="2"/>
  <c r="AD2898" i="2" s="1"/>
  <c r="AC2897" i="2"/>
  <c r="AD2897" i="2" s="1"/>
  <c r="AC2896" i="2"/>
  <c r="AD2896" i="2" s="1"/>
  <c r="AC2895" i="2"/>
  <c r="AD2895" i="2" s="1"/>
  <c r="AC2894" i="2"/>
  <c r="AD2894" i="2" s="1"/>
  <c r="AC2893" i="2"/>
  <c r="AD2893" i="2" s="1"/>
  <c r="AC2892" i="2"/>
  <c r="AD2892" i="2" s="1"/>
  <c r="AC2891" i="2"/>
  <c r="AD2891" i="2" s="1"/>
  <c r="AC2890" i="2"/>
  <c r="AD2890" i="2" s="1"/>
  <c r="AC2889" i="2"/>
  <c r="AD2889" i="2" s="1"/>
  <c r="AC2888" i="2"/>
  <c r="AD2888" i="2" s="1"/>
  <c r="AC2887" i="2"/>
  <c r="AD2887" i="2" s="1"/>
  <c r="AC2886" i="2"/>
  <c r="AD2886" i="2" s="1"/>
  <c r="AC2885" i="2"/>
  <c r="AD2885" i="2" s="1"/>
  <c r="AC2884" i="2"/>
  <c r="AD2884" i="2" s="1"/>
  <c r="AC2883" i="2"/>
  <c r="AD2883" i="2" s="1"/>
  <c r="AC2882" i="2"/>
  <c r="AD2882" i="2" s="1"/>
  <c r="AC2881" i="2"/>
  <c r="AD2881" i="2" s="1"/>
  <c r="AC2880" i="2"/>
  <c r="AD2880" i="2" s="1"/>
  <c r="AC2879" i="2"/>
  <c r="AD2879" i="2" s="1"/>
  <c r="AC2878" i="2"/>
  <c r="AD2878" i="2" s="1"/>
  <c r="AC2877" i="2"/>
  <c r="AD2877" i="2" s="1"/>
  <c r="AC2876" i="2"/>
  <c r="AD2876" i="2" s="1"/>
  <c r="AC2875" i="2"/>
  <c r="AD2875" i="2" s="1"/>
  <c r="AC2874" i="2"/>
  <c r="AD2874" i="2" s="1"/>
  <c r="AC2873" i="2"/>
  <c r="AD2873" i="2" s="1"/>
  <c r="AC2872" i="2"/>
  <c r="AD2872" i="2" s="1"/>
  <c r="AC2871" i="2"/>
  <c r="AD2871" i="2" s="1"/>
  <c r="AC2870" i="2"/>
  <c r="AD2870" i="2" s="1"/>
  <c r="AC2869" i="2"/>
  <c r="AD2869" i="2" s="1"/>
  <c r="AC2868" i="2"/>
  <c r="AD2868" i="2" s="1"/>
  <c r="AC2867" i="2"/>
  <c r="AD2867" i="2" s="1"/>
  <c r="AC2866" i="2"/>
  <c r="AD2866" i="2" s="1"/>
  <c r="AC2865" i="2"/>
  <c r="AD2865" i="2" s="1"/>
  <c r="AC2864" i="2"/>
  <c r="AD2864" i="2" s="1"/>
  <c r="AC2863" i="2"/>
  <c r="AD2863" i="2" s="1"/>
  <c r="AC2862" i="2"/>
  <c r="AD2862" i="2" s="1"/>
  <c r="AC2861" i="2"/>
  <c r="AD2861" i="2" s="1"/>
  <c r="AC2860" i="2"/>
  <c r="AD2860" i="2" s="1"/>
  <c r="AC2859" i="2"/>
  <c r="AD2859" i="2" s="1"/>
  <c r="AC2858" i="2"/>
  <c r="AD2858" i="2" s="1"/>
  <c r="AC2857" i="2"/>
  <c r="AD2857" i="2" s="1"/>
  <c r="AC2856" i="2"/>
  <c r="AD2856" i="2" s="1"/>
  <c r="AC2855" i="2"/>
  <c r="AD2855" i="2" s="1"/>
  <c r="AC2854" i="2"/>
  <c r="AD2854" i="2" s="1"/>
  <c r="AC2853" i="2"/>
  <c r="AD2853" i="2" s="1"/>
  <c r="AC2852" i="2"/>
  <c r="AD2852" i="2" s="1"/>
  <c r="AC2851" i="2"/>
  <c r="AD2851" i="2" s="1"/>
  <c r="AC2850" i="2"/>
  <c r="AD2850" i="2" s="1"/>
  <c r="AC2849" i="2"/>
  <c r="AD2849" i="2" s="1"/>
  <c r="AC2848" i="2"/>
  <c r="AD2848" i="2" s="1"/>
  <c r="AC2847" i="2"/>
  <c r="AD2847" i="2" s="1"/>
  <c r="AC2846" i="2"/>
  <c r="AD2846" i="2" s="1"/>
  <c r="AC2845" i="2"/>
  <c r="AD2845" i="2" s="1"/>
  <c r="AC2844" i="2"/>
  <c r="AD2844" i="2" s="1"/>
  <c r="AC2843" i="2"/>
  <c r="AD2843" i="2" s="1"/>
  <c r="AC2842" i="2"/>
  <c r="AD2842" i="2" s="1"/>
  <c r="AC2841" i="2"/>
  <c r="AD2841" i="2" s="1"/>
  <c r="AC2840" i="2"/>
  <c r="AD2840" i="2" s="1"/>
  <c r="AC2839" i="2"/>
  <c r="AD2839" i="2" s="1"/>
  <c r="AC2838" i="2"/>
  <c r="AD2838" i="2" s="1"/>
  <c r="AC2837" i="2"/>
  <c r="AD2837" i="2" s="1"/>
  <c r="AC2836" i="2"/>
  <c r="AD2836" i="2" s="1"/>
  <c r="AC2835" i="2"/>
  <c r="AD2835" i="2" s="1"/>
  <c r="AC2834" i="2"/>
  <c r="AD2834" i="2" s="1"/>
  <c r="AC2833" i="2"/>
  <c r="AD2833" i="2" s="1"/>
  <c r="AC2832" i="2"/>
  <c r="AD2832" i="2" s="1"/>
  <c r="AC2831" i="2"/>
  <c r="AD2831" i="2" s="1"/>
  <c r="AC2830" i="2"/>
  <c r="AD2830" i="2" s="1"/>
  <c r="AC2829" i="2"/>
  <c r="AD2829" i="2" s="1"/>
  <c r="AC2828" i="2"/>
  <c r="AD2828" i="2" s="1"/>
  <c r="AC2827" i="2"/>
  <c r="AD2827" i="2" s="1"/>
  <c r="AC2826" i="2"/>
  <c r="AD2826" i="2" s="1"/>
  <c r="AC2825" i="2"/>
  <c r="AD2825" i="2" s="1"/>
  <c r="AC2824" i="2"/>
  <c r="AD2824" i="2" s="1"/>
  <c r="AC2823" i="2"/>
  <c r="AD2823" i="2" s="1"/>
  <c r="AC2822" i="2"/>
  <c r="AD2822" i="2" s="1"/>
  <c r="AC2821" i="2"/>
  <c r="AD2821" i="2" s="1"/>
  <c r="AC2820" i="2"/>
  <c r="AD2820" i="2" s="1"/>
  <c r="AC2819" i="2"/>
  <c r="AD2819" i="2" s="1"/>
  <c r="AC2818" i="2"/>
  <c r="AD2818" i="2" s="1"/>
  <c r="AC2817" i="2"/>
  <c r="AD2817" i="2" s="1"/>
  <c r="AC2816" i="2"/>
  <c r="AD2816" i="2" s="1"/>
  <c r="AC2815" i="2"/>
  <c r="AD2815" i="2" s="1"/>
  <c r="AC2814" i="2"/>
  <c r="AD2814" i="2" s="1"/>
  <c r="AC2813" i="2"/>
  <c r="AD2813" i="2" s="1"/>
  <c r="AC2812" i="2"/>
  <c r="AD2812" i="2" s="1"/>
  <c r="AC2811" i="2"/>
  <c r="AD2811" i="2" s="1"/>
  <c r="AC2810" i="2"/>
  <c r="AD2810" i="2" s="1"/>
  <c r="AC2809" i="2"/>
  <c r="AD2809" i="2" s="1"/>
  <c r="AC2808" i="2"/>
  <c r="AD2808" i="2" s="1"/>
  <c r="AC2807" i="2"/>
  <c r="AD2807" i="2" s="1"/>
  <c r="AC2806" i="2"/>
  <c r="AD2806" i="2" s="1"/>
  <c r="AC2805" i="2"/>
  <c r="AD2805" i="2" s="1"/>
  <c r="AC2804" i="2"/>
  <c r="AD2804" i="2" s="1"/>
  <c r="AC2803" i="2"/>
  <c r="AD2803" i="2" s="1"/>
  <c r="AC2802" i="2"/>
  <c r="AD2802" i="2" s="1"/>
  <c r="AC2801" i="2"/>
  <c r="AD2801" i="2" s="1"/>
  <c r="AC2800" i="2"/>
  <c r="AD2800" i="2" s="1"/>
  <c r="AC2799" i="2"/>
  <c r="AD2799" i="2" s="1"/>
  <c r="AC2798" i="2"/>
  <c r="AD2798" i="2" s="1"/>
  <c r="AC2797" i="2"/>
  <c r="AD2797" i="2" s="1"/>
  <c r="AC2796" i="2"/>
  <c r="AD2796" i="2" s="1"/>
  <c r="AC2795" i="2"/>
  <c r="AD2795" i="2" s="1"/>
  <c r="AC2794" i="2"/>
  <c r="AD2794" i="2" s="1"/>
  <c r="AC2793" i="2"/>
  <c r="AD2793" i="2" s="1"/>
  <c r="AC2792" i="2"/>
  <c r="AD2792" i="2" s="1"/>
  <c r="AC2791" i="2"/>
  <c r="AD2791" i="2" s="1"/>
  <c r="AC2790" i="2"/>
  <c r="AD2790" i="2" s="1"/>
  <c r="AC2789" i="2"/>
  <c r="AD2789" i="2" s="1"/>
  <c r="AC2788" i="2"/>
  <c r="AD2788" i="2" s="1"/>
  <c r="AC2787" i="2"/>
  <c r="AD2787" i="2" s="1"/>
  <c r="AC2786" i="2"/>
  <c r="AD2786" i="2" s="1"/>
  <c r="AC2785" i="2"/>
  <c r="AD2785" i="2" s="1"/>
  <c r="AC2784" i="2"/>
  <c r="AD2784" i="2" s="1"/>
  <c r="AC2783" i="2"/>
  <c r="AD2783" i="2" s="1"/>
  <c r="AC2782" i="2"/>
  <c r="AD2782" i="2" s="1"/>
  <c r="AC2781" i="2"/>
  <c r="AD2781" i="2" s="1"/>
  <c r="AC2780" i="2"/>
  <c r="AD2780" i="2" s="1"/>
  <c r="AC2779" i="2"/>
  <c r="AD2779" i="2" s="1"/>
  <c r="AC2778" i="2"/>
  <c r="AD2778" i="2" s="1"/>
  <c r="AC2777" i="2"/>
  <c r="AD2777" i="2" s="1"/>
  <c r="AC2776" i="2"/>
  <c r="AD2776" i="2" s="1"/>
  <c r="AC2775" i="2"/>
  <c r="AD2775" i="2" s="1"/>
  <c r="AC2774" i="2"/>
  <c r="AD2774" i="2" s="1"/>
  <c r="AC2773" i="2"/>
  <c r="AD2773" i="2" s="1"/>
  <c r="AC2772" i="2"/>
  <c r="AD2772" i="2" s="1"/>
  <c r="AC2771" i="2"/>
  <c r="AD2771" i="2" s="1"/>
  <c r="AC2770" i="2"/>
  <c r="AD2770" i="2" s="1"/>
  <c r="AC2769" i="2"/>
  <c r="AD2769" i="2" s="1"/>
  <c r="AC2768" i="2"/>
  <c r="AD2768" i="2" s="1"/>
  <c r="AC2767" i="2"/>
  <c r="AD2767" i="2" s="1"/>
  <c r="AC2766" i="2"/>
  <c r="AD2766" i="2" s="1"/>
  <c r="AC2765" i="2"/>
  <c r="AD2765" i="2" s="1"/>
  <c r="AC2764" i="2"/>
  <c r="AD2764" i="2" s="1"/>
  <c r="AC2763" i="2"/>
  <c r="AD2763" i="2" s="1"/>
  <c r="AC2762" i="2"/>
  <c r="AD2762" i="2" s="1"/>
  <c r="AC2761" i="2"/>
  <c r="AD2761" i="2" s="1"/>
  <c r="AC2760" i="2"/>
  <c r="AD2760" i="2" s="1"/>
  <c r="AC2759" i="2"/>
  <c r="AD2759" i="2" s="1"/>
  <c r="AC2758" i="2"/>
  <c r="AD2758" i="2" s="1"/>
  <c r="AC2757" i="2"/>
  <c r="AD2757" i="2" s="1"/>
  <c r="AC2756" i="2"/>
  <c r="AD2756" i="2" s="1"/>
  <c r="AC2755" i="2"/>
  <c r="AD2755" i="2" s="1"/>
  <c r="AC2754" i="2"/>
  <c r="AD2754" i="2" s="1"/>
  <c r="AC2753" i="2"/>
  <c r="AD2753" i="2" s="1"/>
  <c r="AC2752" i="2"/>
  <c r="AD2752" i="2" s="1"/>
  <c r="AC2751" i="2"/>
  <c r="AD2751" i="2" s="1"/>
  <c r="AC2750" i="2"/>
  <c r="AD2750" i="2" s="1"/>
  <c r="AC2749" i="2"/>
  <c r="AD2749" i="2" s="1"/>
  <c r="AC2748" i="2"/>
  <c r="AD2748" i="2" s="1"/>
  <c r="AC2747" i="2"/>
  <c r="AD2747" i="2" s="1"/>
  <c r="AC2746" i="2"/>
  <c r="AD2746" i="2" s="1"/>
  <c r="AC2745" i="2"/>
  <c r="AD2745" i="2" s="1"/>
  <c r="AC2744" i="2"/>
  <c r="AD2744" i="2" s="1"/>
  <c r="AC2743" i="2"/>
  <c r="AD2743" i="2" s="1"/>
  <c r="AC2742" i="2"/>
  <c r="AD2742" i="2" s="1"/>
  <c r="AC2741" i="2"/>
  <c r="AD2741" i="2" s="1"/>
  <c r="AC2740" i="2"/>
  <c r="AD2740" i="2" s="1"/>
  <c r="AC2739" i="2"/>
  <c r="AD2739" i="2" s="1"/>
  <c r="AC2738" i="2"/>
  <c r="AD2738" i="2" s="1"/>
  <c r="AC2737" i="2"/>
  <c r="AD2737" i="2" s="1"/>
  <c r="AC2736" i="2"/>
  <c r="AD2736" i="2" s="1"/>
  <c r="AC2735" i="2"/>
  <c r="AD2735" i="2" s="1"/>
  <c r="AC2734" i="2"/>
  <c r="AD2734" i="2" s="1"/>
  <c r="AC2733" i="2"/>
  <c r="AD2733" i="2" s="1"/>
  <c r="AC2732" i="2"/>
  <c r="AD2732" i="2" s="1"/>
  <c r="AC2731" i="2"/>
  <c r="AD2731" i="2" s="1"/>
  <c r="AC2730" i="2"/>
  <c r="AD2730" i="2" s="1"/>
  <c r="AC2729" i="2"/>
  <c r="AD2729" i="2" s="1"/>
  <c r="AC2728" i="2"/>
  <c r="AD2728" i="2" s="1"/>
  <c r="AC2727" i="2"/>
  <c r="AD2727" i="2" s="1"/>
  <c r="AC2726" i="2"/>
  <c r="AD2726" i="2" s="1"/>
  <c r="AC2725" i="2"/>
  <c r="AD2725" i="2" s="1"/>
  <c r="AC2724" i="2"/>
  <c r="AD2724" i="2" s="1"/>
  <c r="AC2723" i="2"/>
  <c r="AD2723" i="2" s="1"/>
  <c r="AC2722" i="2"/>
  <c r="AD2722" i="2" s="1"/>
  <c r="AC2721" i="2"/>
  <c r="AD2721" i="2" s="1"/>
  <c r="AC2720" i="2"/>
  <c r="AD2720" i="2" s="1"/>
  <c r="AC2719" i="2"/>
  <c r="AD2719" i="2" s="1"/>
  <c r="AC2718" i="2"/>
  <c r="AD2718" i="2" s="1"/>
  <c r="AC2717" i="2"/>
  <c r="AD2717" i="2" s="1"/>
  <c r="AC2716" i="2"/>
  <c r="AD2716" i="2" s="1"/>
  <c r="AC2715" i="2"/>
  <c r="AD2715" i="2" s="1"/>
  <c r="AC2714" i="2"/>
  <c r="AD2714" i="2" s="1"/>
  <c r="AC2713" i="2"/>
  <c r="AD2713" i="2" s="1"/>
  <c r="AC2712" i="2"/>
  <c r="AD2712" i="2" s="1"/>
  <c r="AC2711" i="2"/>
  <c r="AD2711" i="2" s="1"/>
  <c r="AC2710" i="2"/>
  <c r="AD2710" i="2" s="1"/>
  <c r="AC2709" i="2"/>
  <c r="AD2709" i="2" s="1"/>
  <c r="AC2708" i="2"/>
  <c r="AD2708" i="2" s="1"/>
  <c r="AC2707" i="2"/>
  <c r="AD2707" i="2" s="1"/>
  <c r="AC2706" i="2"/>
  <c r="AD2706" i="2" s="1"/>
  <c r="AC2705" i="2"/>
  <c r="AD2705" i="2" s="1"/>
  <c r="AC2704" i="2"/>
  <c r="AD2704" i="2" s="1"/>
  <c r="AC2703" i="2"/>
  <c r="AD2703" i="2" s="1"/>
  <c r="AC2702" i="2"/>
  <c r="AD2702" i="2" s="1"/>
  <c r="AC2701" i="2"/>
  <c r="AD2701" i="2" s="1"/>
  <c r="AC2700" i="2"/>
  <c r="AD2700" i="2" s="1"/>
  <c r="AC2699" i="2"/>
  <c r="AD2699" i="2" s="1"/>
  <c r="AC2698" i="2"/>
  <c r="AD2698" i="2" s="1"/>
  <c r="AC2697" i="2"/>
  <c r="AD2697" i="2" s="1"/>
  <c r="AC2696" i="2"/>
  <c r="AD2696" i="2" s="1"/>
  <c r="AC2695" i="2"/>
  <c r="AD2695" i="2" s="1"/>
  <c r="AC2694" i="2"/>
  <c r="AD2694" i="2" s="1"/>
  <c r="AC2693" i="2"/>
  <c r="AD2693" i="2" s="1"/>
  <c r="AC2692" i="2"/>
  <c r="AD2692" i="2" s="1"/>
  <c r="AC2691" i="2"/>
  <c r="AD2691" i="2" s="1"/>
  <c r="AC2690" i="2"/>
  <c r="AD2690" i="2" s="1"/>
  <c r="AC2689" i="2"/>
  <c r="AD2689" i="2" s="1"/>
  <c r="AC2688" i="2"/>
  <c r="AD2688" i="2" s="1"/>
  <c r="AC2687" i="2"/>
  <c r="AD2687" i="2" s="1"/>
  <c r="AC2686" i="2"/>
  <c r="AD2686" i="2" s="1"/>
  <c r="AC2685" i="2"/>
  <c r="AD2685" i="2" s="1"/>
  <c r="AC2684" i="2"/>
  <c r="AD2684" i="2" s="1"/>
  <c r="AC2683" i="2"/>
  <c r="AD2683" i="2" s="1"/>
  <c r="AC2682" i="2"/>
  <c r="AD2682" i="2" s="1"/>
  <c r="AC2681" i="2"/>
  <c r="AD2681" i="2" s="1"/>
  <c r="AC2680" i="2"/>
  <c r="AD2680" i="2" s="1"/>
  <c r="AC2679" i="2"/>
  <c r="AD2679" i="2" s="1"/>
  <c r="AC2678" i="2"/>
  <c r="AD2678" i="2" s="1"/>
  <c r="AC2677" i="2"/>
  <c r="AD2677" i="2" s="1"/>
  <c r="AC2676" i="2"/>
  <c r="AD2676" i="2" s="1"/>
  <c r="AC2675" i="2"/>
  <c r="AD2675" i="2" s="1"/>
  <c r="AC2674" i="2"/>
  <c r="AD2674" i="2" s="1"/>
  <c r="AC2673" i="2"/>
  <c r="AD2673" i="2" s="1"/>
  <c r="AC2672" i="2"/>
  <c r="AD2672" i="2" s="1"/>
  <c r="AC2671" i="2"/>
  <c r="AD2671" i="2" s="1"/>
  <c r="AC2670" i="2"/>
  <c r="AD2670" i="2" s="1"/>
  <c r="AC2669" i="2"/>
  <c r="AD2669" i="2" s="1"/>
  <c r="AC2668" i="2"/>
  <c r="AD2668" i="2" s="1"/>
  <c r="AC2667" i="2"/>
  <c r="AD2667" i="2" s="1"/>
  <c r="AC2666" i="2"/>
  <c r="AD2666" i="2" s="1"/>
  <c r="AC2665" i="2"/>
  <c r="AD2665" i="2" s="1"/>
  <c r="AC2664" i="2"/>
  <c r="AD2664" i="2" s="1"/>
  <c r="AC2663" i="2"/>
  <c r="AD2663" i="2" s="1"/>
  <c r="AC2662" i="2"/>
  <c r="AD2662" i="2" s="1"/>
  <c r="AC2661" i="2"/>
  <c r="AD2661" i="2" s="1"/>
  <c r="AC2660" i="2"/>
  <c r="AD2660" i="2" s="1"/>
  <c r="AC2659" i="2"/>
  <c r="AD2659" i="2" s="1"/>
  <c r="AC2658" i="2"/>
  <c r="AD2658" i="2" s="1"/>
  <c r="AC2657" i="2"/>
  <c r="AD2657" i="2" s="1"/>
  <c r="AC2656" i="2"/>
  <c r="AD2656" i="2" s="1"/>
  <c r="AC2655" i="2"/>
  <c r="AD2655" i="2" s="1"/>
  <c r="AC2654" i="2"/>
  <c r="AD2654" i="2" s="1"/>
  <c r="AC2653" i="2"/>
  <c r="AD2653" i="2" s="1"/>
  <c r="AC2652" i="2"/>
  <c r="AD2652" i="2" s="1"/>
  <c r="AC2651" i="2"/>
  <c r="AD2651" i="2" s="1"/>
  <c r="AC2650" i="2"/>
  <c r="AD2650" i="2" s="1"/>
  <c r="AC2649" i="2"/>
  <c r="AD2649" i="2" s="1"/>
  <c r="AC2648" i="2"/>
  <c r="AD2648" i="2" s="1"/>
  <c r="AC2647" i="2"/>
  <c r="AD2647" i="2" s="1"/>
  <c r="AC2646" i="2"/>
  <c r="AD2646" i="2" s="1"/>
  <c r="AC2645" i="2"/>
  <c r="AD2645" i="2" s="1"/>
  <c r="AC2644" i="2"/>
  <c r="AD2644" i="2" s="1"/>
  <c r="AC2643" i="2"/>
  <c r="AD2643" i="2" s="1"/>
  <c r="AC2642" i="2"/>
  <c r="AD2642" i="2" s="1"/>
  <c r="AC2641" i="2"/>
  <c r="AD2641" i="2" s="1"/>
  <c r="AC2640" i="2"/>
  <c r="AD2640" i="2" s="1"/>
  <c r="AC2639" i="2"/>
  <c r="AD2639" i="2" s="1"/>
  <c r="AC2638" i="2"/>
  <c r="AD2638" i="2" s="1"/>
  <c r="AC2637" i="2"/>
  <c r="AD2637" i="2" s="1"/>
  <c r="AC2636" i="2"/>
  <c r="AD2636" i="2" s="1"/>
  <c r="AC2635" i="2"/>
  <c r="AD2635" i="2" s="1"/>
  <c r="AC2634" i="2"/>
  <c r="AD2634" i="2" s="1"/>
  <c r="AC2633" i="2"/>
  <c r="AD2633" i="2" s="1"/>
  <c r="AC2632" i="2"/>
  <c r="AD2632" i="2" s="1"/>
  <c r="AC2631" i="2"/>
  <c r="AD2631" i="2" s="1"/>
  <c r="AC2630" i="2"/>
  <c r="AD2630" i="2" s="1"/>
  <c r="AC2629" i="2"/>
  <c r="AD2629" i="2" s="1"/>
  <c r="AC2628" i="2"/>
  <c r="AD2628" i="2" s="1"/>
  <c r="AC2627" i="2"/>
  <c r="AD2627" i="2" s="1"/>
  <c r="AC2626" i="2"/>
  <c r="AD2626" i="2" s="1"/>
  <c r="AC2625" i="2"/>
  <c r="AD2625" i="2" s="1"/>
  <c r="AC2624" i="2"/>
  <c r="AD2624" i="2" s="1"/>
  <c r="AC2623" i="2"/>
  <c r="AD2623" i="2" s="1"/>
  <c r="AC2622" i="2"/>
  <c r="AD2622" i="2" s="1"/>
  <c r="AC2621" i="2"/>
  <c r="AD2621" i="2" s="1"/>
  <c r="AC2620" i="2"/>
  <c r="AD2620" i="2" s="1"/>
  <c r="AC2619" i="2"/>
  <c r="AD2619" i="2" s="1"/>
  <c r="AC2618" i="2"/>
  <c r="AD2618" i="2" s="1"/>
  <c r="AC2617" i="2"/>
  <c r="AD2617" i="2" s="1"/>
  <c r="AC2616" i="2"/>
  <c r="AD2616" i="2" s="1"/>
  <c r="AC2615" i="2"/>
  <c r="AD2615" i="2" s="1"/>
  <c r="AC2614" i="2"/>
  <c r="AD2614" i="2" s="1"/>
  <c r="AC2613" i="2"/>
  <c r="AD2613" i="2" s="1"/>
  <c r="AC2612" i="2"/>
  <c r="AD2612" i="2" s="1"/>
  <c r="AC2611" i="2"/>
  <c r="AD2611" i="2" s="1"/>
  <c r="AC2610" i="2"/>
  <c r="AD2610" i="2" s="1"/>
  <c r="AC2609" i="2"/>
  <c r="AD2609" i="2" s="1"/>
  <c r="AC2608" i="2"/>
  <c r="AD2608" i="2" s="1"/>
  <c r="AC2607" i="2"/>
  <c r="AD2607" i="2" s="1"/>
  <c r="AC2606" i="2"/>
  <c r="AD2606" i="2" s="1"/>
  <c r="AC2605" i="2"/>
  <c r="AD2605" i="2" s="1"/>
  <c r="AC2604" i="2"/>
  <c r="AD2604" i="2" s="1"/>
  <c r="AC2603" i="2"/>
  <c r="AD2603" i="2" s="1"/>
  <c r="AC2602" i="2"/>
  <c r="AD2602" i="2" s="1"/>
  <c r="AC2601" i="2"/>
  <c r="AD2601" i="2" s="1"/>
  <c r="AC2600" i="2"/>
  <c r="AD2600" i="2" s="1"/>
  <c r="AC2599" i="2"/>
  <c r="AD2599" i="2" s="1"/>
  <c r="AC2598" i="2"/>
  <c r="AD2598" i="2" s="1"/>
  <c r="AC2597" i="2"/>
  <c r="AD2597" i="2" s="1"/>
  <c r="AC2596" i="2"/>
  <c r="AD2596" i="2" s="1"/>
  <c r="AC2595" i="2"/>
  <c r="AD2595" i="2" s="1"/>
  <c r="AC2594" i="2"/>
  <c r="AD2594" i="2" s="1"/>
  <c r="AC2593" i="2"/>
  <c r="AD2593" i="2" s="1"/>
  <c r="AC2592" i="2"/>
  <c r="AD2592" i="2" s="1"/>
  <c r="AC2591" i="2"/>
  <c r="AD2591" i="2" s="1"/>
  <c r="AC2590" i="2"/>
  <c r="AD2590" i="2" s="1"/>
  <c r="AC2589" i="2"/>
  <c r="AD2589" i="2" s="1"/>
  <c r="AC2588" i="2"/>
  <c r="AD2588" i="2" s="1"/>
  <c r="AC2587" i="2"/>
  <c r="AD2587" i="2" s="1"/>
  <c r="AC2586" i="2"/>
  <c r="AD2586" i="2" s="1"/>
  <c r="AC2585" i="2"/>
  <c r="AD2585" i="2" s="1"/>
  <c r="AC2584" i="2"/>
  <c r="AD2584" i="2" s="1"/>
  <c r="AC2583" i="2"/>
  <c r="AD2583" i="2" s="1"/>
  <c r="AC2582" i="2"/>
  <c r="AD2582" i="2" s="1"/>
  <c r="AC2581" i="2"/>
  <c r="AD2581" i="2" s="1"/>
  <c r="AC2580" i="2"/>
  <c r="AD2580" i="2" s="1"/>
  <c r="AC2579" i="2"/>
  <c r="AD2579" i="2" s="1"/>
  <c r="AC2578" i="2"/>
  <c r="AD2578" i="2" s="1"/>
  <c r="AC2577" i="2"/>
  <c r="AD2577" i="2" s="1"/>
  <c r="AC2576" i="2"/>
  <c r="AD2576" i="2" s="1"/>
  <c r="AC2575" i="2"/>
  <c r="AD2575" i="2" s="1"/>
  <c r="AC2574" i="2"/>
  <c r="AD2574" i="2" s="1"/>
  <c r="AC2573" i="2"/>
  <c r="AD2573" i="2" s="1"/>
  <c r="AC2572" i="2"/>
  <c r="AD2572" i="2" s="1"/>
  <c r="AC2571" i="2"/>
  <c r="AD2571" i="2" s="1"/>
  <c r="AC2570" i="2"/>
  <c r="AD2570" i="2" s="1"/>
  <c r="AC2569" i="2"/>
  <c r="AD2569" i="2" s="1"/>
  <c r="AC2568" i="2"/>
  <c r="AD2568" i="2" s="1"/>
  <c r="AC2567" i="2"/>
  <c r="AD2567" i="2" s="1"/>
  <c r="AC2566" i="2"/>
  <c r="AD2566" i="2" s="1"/>
  <c r="AC2565" i="2"/>
  <c r="AD2565" i="2" s="1"/>
  <c r="AC2564" i="2"/>
  <c r="AD2564" i="2" s="1"/>
  <c r="AC2563" i="2"/>
  <c r="AD2563" i="2" s="1"/>
  <c r="AC2562" i="2"/>
  <c r="AD2562" i="2" s="1"/>
  <c r="AC2561" i="2"/>
  <c r="AD2561" i="2" s="1"/>
  <c r="AC2560" i="2"/>
  <c r="AD2560" i="2" s="1"/>
  <c r="AC2559" i="2"/>
  <c r="AD2559" i="2" s="1"/>
  <c r="AC2558" i="2"/>
  <c r="AD2558" i="2" s="1"/>
  <c r="AC2557" i="2"/>
  <c r="AD2557" i="2" s="1"/>
  <c r="AC2556" i="2"/>
  <c r="AD2556" i="2" s="1"/>
  <c r="AC2555" i="2"/>
  <c r="AD2555" i="2" s="1"/>
  <c r="AC2554" i="2"/>
  <c r="AD2554" i="2" s="1"/>
  <c r="AC2553" i="2"/>
  <c r="AD2553" i="2" s="1"/>
  <c r="AC2552" i="2"/>
  <c r="AD2552" i="2" s="1"/>
  <c r="AC2551" i="2"/>
  <c r="AD2551" i="2" s="1"/>
  <c r="AC2550" i="2"/>
  <c r="AD2550" i="2" s="1"/>
  <c r="AC2549" i="2"/>
  <c r="AD2549" i="2" s="1"/>
  <c r="AC2548" i="2"/>
  <c r="AD2548" i="2" s="1"/>
  <c r="AC2547" i="2"/>
  <c r="AD2547" i="2" s="1"/>
  <c r="AC2546" i="2"/>
  <c r="AD2546" i="2" s="1"/>
  <c r="AC2545" i="2"/>
  <c r="AD2545" i="2" s="1"/>
  <c r="AC2544" i="2"/>
  <c r="AD2544" i="2" s="1"/>
  <c r="AC2543" i="2"/>
  <c r="AD2543" i="2" s="1"/>
  <c r="AC2542" i="2"/>
  <c r="AD2542" i="2" s="1"/>
  <c r="AC2541" i="2"/>
  <c r="AD2541" i="2" s="1"/>
  <c r="AC2540" i="2"/>
  <c r="AD2540" i="2" s="1"/>
  <c r="AC2539" i="2"/>
  <c r="AD2539" i="2" s="1"/>
  <c r="AC2538" i="2"/>
  <c r="AD2538" i="2" s="1"/>
  <c r="AC2537" i="2"/>
  <c r="AD2537" i="2" s="1"/>
  <c r="AC2536" i="2"/>
  <c r="AD2536" i="2" s="1"/>
  <c r="AC2535" i="2"/>
  <c r="AD2535" i="2" s="1"/>
  <c r="AC2534" i="2"/>
  <c r="AD2534" i="2" s="1"/>
  <c r="AC2533" i="2"/>
  <c r="AD2533" i="2" s="1"/>
  <c r="AC2532" i="2"/>
  <c r="AD2532" i="2" s="1"/>
  <c r="AC2531" i="2"/>
  <c r="AD2531" i="2" s="1"/>
  <c r="AC2530" i="2"/>
  <c r="AD2530" i="2" s="1"/>
  <c r="AC2529" i="2"/>
  <c r="AD2529" i="2" s="1"/>
  <c r="AC2528" i="2"/>
  <c r="AD2528" i="2" s="1"/>
  <c r="AC2527" i="2"/>
  <c r="AD2527" i="2" s="1"/>
  <c r="AC2526" i="2"/>
  <c r="AD2526" i="2" s="1"/>
  <c r="AC2525" i="2"/>
  <c r="AD2525" i="2" s="1"/>
  <c r="AC2524" i="2"/>
  <c r="AD2524" i="2" s="1"/>
  <c r="AC2523" i="2"/>
  <c r="AD2523" i="2" s="1"/>
  <c r="AC2522" i="2"/>
  <c r="AD2522" i="2" s="1"/>
  <c r="AC2521" i="2"/>
  <c r="AD2521" i="2" s="1"/>
  <c r="AC2520" i="2"/>
  <c r="AD2520" i="2" s="1"/>
  <c r="AC2519" i="2"/>
  <c r="AD2519" i="2" s="1"/>
  <c r="AC2518" i="2"/>
  <c r="AD2518" i="2" s="1"/>
  <c r="AC2517" i="2"/>
  <c r="AD2517" i="2" s="1"/>
  <c r="AC2516" i="2"/>
  <c r="AD2516" i="2" s="1"/>
  <c r="AC2515" i="2"/>
  <c r="AD2515" i="2" s="1"/>
  <c r="AC2514" i="2"/>
  <c r="AD2514" i="2" s="1"/>
  <c r="AC2513" i="2"/>
  <c r="AD2513" i="2" s="1"/>
  <c r="AC2512" i="2"/>
  <c r="AD2512" i="2" s="1"/>
  <c r="AC2511" i="2"/>
  <c r="AD2511" i="2" s="1"/>
  <c r="AC2510" i="2"/>
  <c r="AD2510" i="2" s="1"/>
  <c r="AC2509" i="2"/>
  <c r="AD2509" i="2" s="1"/>
  <c r="AC2508" i="2"/>
  <c r="AD2508" i="2" s="1"/>
  <c r="AC2507" i="2"/>
  <c r="AD2507" i="2" s="1"/>
  <c r="AC2506" i="2"/>
  <c r="AD2506" i="2" s="1"/>
  <c r="AC2505" i="2"/>
  <c r="AD2505" i="2" s="1"/>
  <c r="AC2504" i="2"/>
  <c r="AD2504" i="2" s="1"/>
  <c r="AC2503" i="2"/>
  <c r="AD2503" i="2" s="1"/>
  <c r="AC2502" i="2"/>
  <c r="AD2502" i="2" s="1"/>
  <c r="AC2501" i="2"/>
  <c r="AD2501" i="2" s="1"/>
  <c r="AC2500" i="2"/>
  <c r="AD2500" i="2" s="1"/>
  <c r="AC2499" i="2"/>
  <c r="AD2499" i="2" s="1"/>
  <c r="AC2498" i="2"/>
  <c r="AD2498" i="2" s="1"/>
  <c r="AC2497" i="2"/>
  <c r="AD2497" i="2" s="1"/>
  <c r="AC2496" i="2"/>
  <c r="AD2496" i="2" s="1"/>
  <c r="AC2495" i="2"/>
  <c r="AD2495" i="2" s="1"/>
  <c r="AC2494" i="2"/>
  <c r="AD2494" i="2" s="1"/>
  <c r="AC2493" i="2"/>
  <c r="AD2493" i="2" s="1"/>
  <c r="AC2492" i="2"/>
  <c r="AD2492" i="2" s="1"/>
  <c r="AC2491" i="2"/>
  <c r="AD2491" i="2" s="1"/>
  <c r="AC2490" i="2"/>
  <c r="AD2490" i="2" s="1"/>
  <c r="AC2489" i="2"/>
  <c r="AD2489" i="2" s="1"/>
  <c r="AC2488" i="2"/>
  <c r="AD2488" i="2" s="1"/>
  <c r="AC2487" i="2"/>
  <c r="AD2487" i="2" s="1"/>
  <c r="AC2486" i="2"/>
  <c r="AD2486" i="2" s="1"/>
  <c r="AC2485" i="2"/>
  <c r="AD2485" i="2" s="1"/>
  <c r="AC2484" i="2"/>
  <c r="AD2484" i="2" s="1"/>
  <c r="AC2483" i="2"/>
  <c r="AD2483" i="2" s="1"/>
  <c r="AC2482" i="2"/>
  <c r="AD2482" i="2" s="1"/>
  <c r="AC2481" i="2"/>
  <c r="AD2481" i="2" s="1"/>
  <c r="AC2480" i="2"/>
  <c r="AD2480" i="2" s="1"/>
  <c r="AC2479" i="2"/>
  <c r="AD2479" i="2" s="1"/>
  <c r="AC2478" i="2"/>
  <c r="AD2478" i="2" s="1"/>
  <c r="AC2477" i="2"/>
  <c r="AD2477" i="2" s="1"/>
  <c r="AC2476" i="2"/>
  <c r="AD2476" i="2" s="1"/>
  <c r="AC2475" i="2"/>
  <c r="AD2475" i="2" s="1"/>
  <c r="AC2474" i="2"/>
  <c r="AD2474" i="2" s="1"/>
  <c r="AC2473" i="2"/>
  <c r="AD2473" i="2" s="1"/>
  <c r="AC2472" i="2"/>
  <c r="AD2472" i="2" s="1"/>
  <c r="AC2471" i="2"/>
  <c r="AD2471" i="2" s="1"/>
  <c r="AC2470" i="2"/>
  <c r="AD2470" i="2" s="1"/>
  <c r="AC2469" i="2"/>
  <c r="AD2469" i="2" s="1"/>
  <c r="AC2468" i="2"/>
  <c r="AD2468" i="2" s="1"/>
  <c r="AC2467" i="2"/>
  <c r="AD2467" i="2" s="1"/>
  <c r="AC2466" i="2"/>
  <c r="AD2466" i="2" s="1"/>
  <c r="AC2465" i="2"/>
  <c r="AD2465" i="2" s="1"/>
  <c r="AC2464" i="2"/>
  <c r="AD2464" i="2" s="1"/>
  <c r="AC2463" i="2"/>
  <c r="AD2463" i="2" s="1"/>
  <c r="AC2462" i="2"/>
  <c r="AD2462" i="2" s="1"/>
  <c r="AC2461" i="2"/>
  <c r="AD2461" i="2" s="1"/>
  <c r="AC2460" i="2"/>
  <c r="AD2460" i="2" s="1"/>
  <c r="AC2459" i="2"/>
  <c r="AD2459" i="2" s="1"/>
  <c r="AC2458" i="2"/>
  <c r="AD2458" i="2" s="1"/>
  <c r="AC2457" i="2"/>
  <c r="AD2457" i="2" s="1"/>
  <c r="AC2456" i="2"/>
  <c r="AD2456" i="2" s="1"/>
  <c r="AC2455" i="2"/>
  <c r="AD2455" i="2" s="1"/>
  <c r="AC2454" i="2"/>
  <c r="AD2454" i="2" s="1"/>
  <c r="AC2453" i="2"/>
  <c r="AD2453" i="2" s="1"/>
  <c r="AC2452" i="2"/>
  <c r="AD2452" i="2" s="1"/>
  <c r="AC2451" i="2"/>
  <c r="AD2451" i="2" s="1"/>
  <c r="AC2450" i="2"/>
  <c r="AD2450" i="2" s="1"/>
  <c r="AC2449" i="2"/>
  <c r="AD2449" i="2" s="1"/>
  <c r="AC2448" i="2"/>
  <c r="AD2448" i="2" s="1"/>
  <c r="AC2447" i="2"/>
  <c r="AD2447" i="2" s="1"/>
  <c r="AC2446" i="2"/>
  <c r="AD2446" i="2" s="1"/>
  <c r="AC2445" i="2"/>
  <c r="AD2445" i="2" s="1"/>
  <c r="AC2444" i="2"/>
  <c r="AD2444" i="2" s="1"/>
  <c r="AC2443" i="2"/>
  <c r="AD2443" i="2" s="1"/>
  <c r="AC2442" i="2"/>
  <c r="AD2442" i="2" s="1"/>
  <c r="AC2441" i="2"/>
  <c r="AD2441" i="2" s="1"/>
  <c r="AC2440" i="2"/>
  <c r="AD2440" i="2" s="1"/>
  <c r="AC2439" i="2"/>
  <c r="AD2439" i="2" s="1"/>
  <c r="AC2438" i="2"/>
  <c r="AD2438" i="2" s="1"/>
  <c r="AC2437" i="2"/>
  <c r="AD2437" i="2" s="1"/>
  <c r="AC2436" i="2"/>
  <c r="AD2436" i="2" s="1"/>
  <c r="AC2435" i="2"/>
  <c r="AD2435" i="2" s="1"/>
  <c r="AC2434" i="2"/>
  <c r="AD2434" i="2" s="1"/>
  <c r="AC2433" i="2"/>
  <c r="AD2433" i="2" s="1"/>
  <c r="AC2432" i="2"/>
  <c r="AD2432" i="2" s="1"/>
  <c r="AC2431" i="2"/>
  <c r="AD2431" i="2" s="1"/>
  <c r="AC2430" i="2"/>
  <c r="AD2430" i="2" s="1"/>
  <c r="AC2429" i="2"/>
  <c r="AD2429" i="2" s="1"/>
  <c r="AC2428" i="2"/>
  <c r="AD2428" i="2" s="1"/>
  <c r="AC2427" i="2"/>
  <c r="AD2427" i="2" s="1"/>
  <c r="AC2426" i="2"/>
  <c r="AD2426" i="2" s="1"/>
  <c r="AC2425" i="2"/>
  <c r="AD2425" i="2" s="1"/>
  <c r="AC2424" i="2"/>
  <c r="AD2424" i="2" s="1"/>
  <c r="AC2423" i="2"/>
  <c r="AD2423" i="2" s="1"/>
  <c r="AC2422" i="2"/>
  <c r="AD2422" i="2" s="1"/>
  <c r="AC2421" i="2"/>
  <c r="AD2421" i="2" s="1"/>
  <c r="AC2420" i="2"/>
  <c r="AD2420" i="2" s="1"/>
  <c r="AC2419" i="2"/>
  <c r="AD2419" i="2" s="1"/>
  <c r="AC2418" i="2"/>
  <c r="AD2418" i="2" s="1"/>
  <c r="AC2417" i="2"/>
  <c r="AD2417" i="2" s="1"/>
  <c r="AC2416" i="2"/>
  <c r="AD2416" i="2" s="1"/>
  <c r="AC2415" i="2"/>
  <c r="AD2415" i="2" s="1"/>
  <c r="AC2414" i="2"/>
  <c r="AD2414" i="2" s="1"/>
  <c r="AC2413" i="2"/>
  <c r="AD2413" i="2" s="1"/>
  <c r="AC2412" i="2"/>
  <c r="AD2412" i="2" s="1"/>
  <c r="AC2411" i="2"/>
  <c r="AD2411" i="2" s="1"/>
  <c r="AC2410" i="2"/>
  <c r="AD2410" i="2" s="1"/>
  <c r="AC2409" i="2"/>
  <c r="AD2409" i="2" s="1"/>
  <c r="AC2408" i="2"/>
  <c r="AD2408" i="2" s="1"/>
  <c r="AC2407" i="2"/>
  <c r="AD2407" i="2" s="1"/>
  <c r="AC2406" i="2"/>
  <c r="AD2406" i="2" s="1"/>
  <c r="AC2405" i="2"/>
  <c r="AD2405" i="2" s="1"/>
  <c r="AC2404" i="2"/>
  <c r="AD2404" i="2" s="1"/>
  <c r="AC2403" i="2"/>
  <c r="AD2403" i="2" s="1"/>
  <c r="AC2402" i="2"/>
  <c r="AD2402" i="2" s="1"/>
  <c r="AC2401" i="2"/>
  <c r="AD2401" i="2" s="1"/>
  <c r="AC2400" i="2"/>
  <c r="AD2400" i="2" s="1"/>
  <c r="AC2399" i="2"/>
  <c r="AD2399" i="2" s="1"/>
  <c r="AC2398" i="2"/>
  <c r="AD2398" i="2" s="1"/>
  <c r="AC2397" i="2"/>
  <c r="AD2397" i="2" s="1"/>
  <c r="AC2396" i="2"/>
  <c r="AD2396" i="2" s="1"/>
  <c r="AC2395" i="2"/>
  <c r="AD2395" i="2" s="1"/>
  <c r="AC2394" i="2"/>
  <c r="AD2394" i="2" s="1"/>
  <c r="AC2393" i="2"/>
  <c r="AD2393" i="2" s="1"/>
  <c r="AC2392" i="2"/>
  <c r="AD2392" i="2" s="1"/>
  <c r="AC2391" i="2"/>
  <c r="AD2391" i="2" s="1"/>
  <c r="AC2390" i="2"/>
  <c r="AD2390" i="2" s="1"/>
  <c r="AC2389" i="2"/>
  <c r="AD2389" i="2" s="1"/>
  <c r="AC2388" i="2"/>
  <c r="AD2388" i="2" s="1"/>
  <c r="AC2387" i="2"/>
  <c r="AD2387" i="2" s="1"/>
  <c r="AC2386" i="2"/>
  <c r="AD2386" i="2" s="1"/>
  <c r="AC2385" i="2"/>
  <c r="AD2385" i="2" s="1"/>
  <c r="AC2384" i="2"/>
  <c r="AD2384" i="2" s="1"/>
  <c r="AC2383" i="2"/>
  <c r="AD2383" i="2" s="1"/>
  <c r="AC2382" i="2"/>
  <c r="AD2382" i="2" s="1"/>
  <c r="AC2381" i="2"/>
  <c r="AD2381" i="2" s="1"/>
  <c r="AC2380" i="2"/>
  <c r="AD2380" i="2" s="1"/>
  <c r="AC2379" i="2"/>
  <c r="AD2379" i="2" s="1"/>
  <c r="AC2378" i="2"/>
  <c r="AD2378" i="2" s="1"/>
  <c r="AC2377" i="2"/>
  <c r="AD2377" i="2" s="1"/>
  <c r="AC2376" i="2"/>
  <c r="AD2376" i="2" s="1"/>
  <c r="AC2375" i="2"/>
  <c r="AD2375" i="2" s="1"/>
  <c r="AC2374" i="2"/>
  <c r="AD2374" i="2" s="1"/>
  <c r="AC2373" i="2"/>
  <c r="AD2373" i="2" s="1"/>
  <c r="AC2372" i="2"/>
  <c r="AD2372" i="2" s="1"/>
  <c r="AC2371" i="2"/>
  <c r="AD2371" i="2" s="1"/>
  <c r="AC2370" i="2"/>
  <c r="AD2370" i="2" s="1"/>
  <c r="AC2369" i="2"/>
  <c r="AD2369" i="2" s="1"/>
  <c r="AC2368" i="2"/>
  <c r="AD2368" i="2" s="1"/>
  <c r="AC2367" i="2"/>
  <c r="AD2367" i="2" s="1"/>
  <c r="AC2366" i="2"/>
  <c r="AD2366" i="2" s="1"/>
  <c r="AC2365" i="2"/>
  <c r="AD2365" i="2" s="1"/>
  <c r="AC2364" i="2"/>
  <c r="AD2364" i="2" s="1"/>
  <c r="AC2363" i="2"/>
  <c r="AD2363" i="2" s="1"/>
  <c r="AC2362" i="2"/>
  <c r="AD2362" i="2" s="1"/>
  <c r="AC2361" i="2"/>
  <c r="AD2361" i="2" s="1"/>
  <c r="AC2360" i="2"/>
  <c r="AD2360" i="2" s="1"/>
  <c r="AC2359" i="2"/>
  <c r="AD2359" i="2" s="1"/>
  <c r="AC2358" i="2"/>
  <c r="AD2358" i="2" s="1"/>
  <c r="AC2357" i="2"/>
  <c r="AD2357" i="2" s="1"/>
  <c r="AC2356" i="2"/>
  <c r="AD2356" i="2" s="1"/>
  <c r="AC2355" i="2"/>
  <c r="AD2355" i="2" s="1"/>
  <c r="AC2354" i="2"/>
  <c r="AD2354" i="2" s="1"/>
  <c r="AC2353" i="2"/>
  <c r="AD2353" i="2" s="1"/>
  <c r="AC2352" i="2"/>
  <c r="AD2352" i="2" s="1"/>
  <c r="AC2351" i="2"/>
  <c r="AD2351" i="2" s="1"/>
  <c r="AC2350" i="2"/>
  <c r="AD2350" i="2" s="1"/>
  <c r="AC2349" i="2"/>
  <c r="AD2349" i="2" s="1"/>
  <c r="AC2348" i="2"/>
  <c r="AD2348" i="2" s="1"/>
  <c r="AC2347" i="2"/>
  <c r="AD2347" i="2" s="1"/>
  <c r="AC2346" i="2"/>
  <c r="AD2346" i="2" s="1"/>
  <c r="AC2345" i="2"/>
  <c r="AD2345" i="2" s="1"/>
  <c r="AC2344" i="2"/>
  <c r="AD2344" i="2" s="1"/>
  <c r="AC2343" i="2"/>
  <c r="AD2343" i="2" s="1"/>
  <c r="AC2342" i="2"/>
  <c r="AD2342" i="2" s="1"/>
  <c r="AC2341" i="2"/>
  <c r="AD2341" i="2" s="1"/>
  <c r="AC2340" i="2"/>
  <c r="AD2340" i="2" s="1"/>
  <c r="AC2339" i="2"/>
  <c r="AD2339" i="2" s="1"/>
  <c r="AC2338" i="2"/>
  <c r="AD2338" i="2" s="1"/>
  <c r="AC2337" i="2"/>
  <c r="AD2337" i="2" s="1"/>
  <c r="AC2336" i="2"/>
  <c r="AD2336" i="2" s="1"/>
  <c r="AC2335" i="2"/>
  <c r="AD2335" i="2" s="1"/>
  <c r="AC2334" i="2"/>
  <c r="AD2334" i="2" s="1"/>
  <c r="AC2333" i="2"/>
  <c r="AD2333" i="2" s="1"/>
  <c r="AC2332" i="2"/>
  <c r="AD2332" i="2" s="1"/>
  <c r="AC2331" i="2"/>
  <c r="AD2331" i="2" s="1"/>
  <c r="AC2330" i="2"/>
  <c r="AD2330" i="2" s="1"/>
  <c r="AC2329" i="2"/>
  <c r="AD2329" i="2" s="1"/>
  <c r="AC2328" i="2"/>
  <c r="AD2328" i="2" s="1"/>
  <c r="AC2327" i="2"/>
  <c r="AD2327" i="2" s="1"/>
  <c r="AC2326" i="2"/>
  <c r="AD2326" i="2" s="1"/>
  <c r="AC2325" i="2"/>
  <c r="AD2325" i="2" s="1"/>
  <c r="AC2324" i="2"/>
  <c r="AD2324" i="2" s="1"/>
  <c r="AC2323" i="2"/>
  <c r="AD2323" i="2" s="1"/>
  <c r="AC2322" i="2"/>
  <c r="AD2322" i="2" s="1"/>
  <c r="AC2321" i="2"/>
  <c r="AD2321" i="2" s="1"/>
  <c r="AC2320" i="2"/>
  <c r="AD2320" i="2" s="1"/>
  <c r="AC2319" i="2"/>
  <c r="AD2319" i="2" s="1"/>
  <c r="AC2318" i="2"/>
  <c r="AD2318" i="2" s="1"/>
  <c r="AC2317" i="2"/>
  <c r="AD2317" i="2" s="1"/>
  <c r="AC2316" i="2"/>
  <c r="AD2316" i="2" s="1"/>
  <c r="AC2315" i="2"/>
  <c r="AD2315" i="2" s="1"/>
  <c r="AC2314" i="2"/>
  <c r="AD2314" i="2" s="1"/>
  <c r="AC2313" i="2"/>
  <c r="AD2313" i="2" s="1"/>
  <c r="AC2312" i="2"/>
  <c r="AD2312" i="2" s="1"/>
  <c r="AC2311" i="2"/>
  <c r="AD2311" i="2" s="1"/>
  <c r="AC2310" i="2"/>
  <c r="AD2310" i="2" s="1"/>
  <c r="AC2309" i="2"/>
  <c r="AD2309" i="2" s="1"/>
  <c r="AC2308" i="2"/>
  <c r="AD2308" i="2" s="1"/>
  <c r="AC2307" i="2"/>
  <c r="AD2307" i="2" s="1"/>
  <c r="AC2306" i="2"/>
  <c r="AD2306" i="2" s="1"/>
  <c r="AC2305" i="2"/>
  <c r="AD2305" i="2" s="1"/>
  <c r="AC2304" i="2"/>
  <c r="AD2304" i="2" s="1"/>
  <c r="AC2303" i="2"/>
  <c r="AD2303" i="2" s="1"/>
  <c r="AC2302" i="2"/>
  <c r="AD2302" i="2" s="1"/>
  <c r="AC2301" i="2"/>
  <c r="AD2301" i="2" s="1"/>
  <c r="AC2300" i="2"/>
  <c r="AD2300" i="2" s="1"/>
  <c r="AC2299" i="2"/>
  <c r="AD2299" i="2" s="1"/>
  <c r="AC2298" i="2"/>
  <c r="AD2298" i="2" s="1"/>
  <c r="AC2297" i="2"/>
  <c r="AD2297" i="2" s="1"/>
  <c r="AC2296" i="2"/>
  <c r="AD2296" i="2" s="1"/>
  <c r="AC2295" i="2"/>
  <c r="AD2295" i="2" s="1"/>
  <c r="AC2294" i="2"/>
  <c r="AD2294" i="2" s="1"/>
  <c r="AC2293" i="2"/>
  <c r="AD2293" i="2" s="1"/>
  <c r="AC2292" i="2"/>
  <c r="AD2292" i="2" s="1"/>
  <c r="AC2291" i="2"/>
  <c r="AD2291" i="2" s="1"/>
  <c r="AC2290" i="2"/>
  <c r="AD2290" i="2" s="1"/>
  <c r="AC2289" i="2"/>
  <c r="AD2289" i="2" s="1"/>
  <c r="AC2288" i="2"/>
  <c r="AD2288" i="2" s="1"/>
  <c r="AC2287" i="2"/>
  <c r="AD2287" i="2" s="1"/>
  <c r="AC2286" i="2"/>
  <c r="AD2286" i="2" s="1"/>
  <c r="AC2285" i="2"/>
  <c r="AD2285" i="2" s="1"/>
  <c r="AC2284" i="2"/>
  <c r="AD2284" i="2" s="1"/>
  <c r="AC2283" i="2"/>
  <c r="AD2283" i="2" s="1"/>
  <c r="AC2282" i="2"/>
  <c r="AD2282" i="2" s="1"/>
  <c r="AC2281" i="2"/>
  <c r="AD2281" i="2" s="1"/>
  <c r="AC2280" i="2"/>
  <c r="AD2280" i="2" s="1"/>
  <c r="AC2279" i="2"/>
  <c r="AD2279" i="2" s="1"/>
  <c r="AC2278" i="2"/>
  <c r="AD2278" i="2" s="1"/>
  <c r="AC2277" i="2"/>
  <c r="AD2277" i="2" s="1"/>
  <c r="AC2276" i="2"/>
  <c r="AD2276" i="2" s="1"/>
  <c r="AC2275" i="2"/>
  <c r="AD2275" i="2" s="1"/>
  <c r="AC2274" i="2"/>
  <c r="AD2274" i="2" s="1"/>
  <c r="AC2273" i="2"/>
  <c r="AD2273" i="2" s="1"/>
  <c r="AC2272" i="2"/>
  <c r="AD2272" i="2" s="1"/>
  <c r="AC2271" i="2"/>
  <c r="AD2271" i="2" s="1"/>
  <c r="AC2270" i="2"/>
  <c r="AD2270" i="2" s="1"/>
  <c r="AC2269" i="2"/>
  <c r="AD2269" i="2" s="1"/>
  <c r="AC2268" i="2"/>
  <c r="AD2268" i="2" s="1"/>
  <c r="AC2267" i="2"/>
  <c r="AD2267" i="2" s="1"/>
  <c r="AC2266" i="2"/>
  <c r="AD2266" i="2" s="1"/>
  <c r="AC2265" i="2"/>
  <c r="AD2265" i="2" s="1"/>
  <c r="AC2264" i="2"/>
  <c r="AD2264" i="2" s="1"/>
  <c r="AC2263" i="2"/>
  <c r="AD2263" i="2" s="1"/>
  <c r="AC2262" i="2"/>
  <c r="AD2262" i="2" s="1"/>
  <c r="AC2261" i="2"/>
  <c r="AD2261" i="2" s="1"/>
  <c r="AC2260" i="2"/>
  <c r="AD2260" i="2" s="1"/>
  <c r="AC2259" i="2"/>
  <c r="AD2259" i="2" s="1"/>
  <c r="AC2258" i="2"/>
  <c r="AD2258" i="2" s="1"/>
  <c r="AC2257" i="2"/>
  <c r="AD2257" i="2" s="1"/>
  <c r="AC2256" i="2"/>
  <c r="AD2256" i="2" s="1"/>
  <c r="AC2255" i="2"/>
  <c r="AD2255" i="2" s="1"/>
  <c r="AC2254" i="2"/>
  <c r="AD2254" i="2" s="1"/>
  <c r="AC2253" i="2"/>
  <c r="AD2253" i="2" s="1"/>
  <c r="AC2252" i="2"/>
  <c r="AD2252" i="2" s="1"/>
  <c r="AC2251" i="2"/>
  <c r="AD2251" i="2" s="1"/>
  <c r="AC2250" i="2"/>
  <c r="AD2250" i="2" s="1"/>
  <c r="AC2249" i="2"/>
  <c r="AD2249" i="2" s="1"/>
  <c r="AC2248" i="2"/>
  <c r="AD2248" i="2" s="1"/>
  <c r="AC2247" i="2"/>
  <c r="AD2247" i="2" s="1"/>
  <c r="AC2246" i="2"/>
  <c r="AD2246" i="2" s="1"/>
  <c r="AC2245" i="2"/>
  <c r="AD2245" i="2" s="1"/>
  <c r="AC2244" i="2"/>
  <c r="AD2244" i="2" s="1"/>
  <c r="AC2243" i="2"/>
  <c r="AD2243" i="2" s="1"/>
  <c r="AC2242" i="2"/>
  <c r="AD2242" i="2" s="1"/>
  <c r="AC2241" i="2"/>
  <c r="AD2241" i="2" s="1"/>
  <c r="AC2240" i="2"/>
  <c r="AD2240" i="2" s="1"/>
  <c r="AC2239" i="2"/>
  <c r="AD2239" i="2" s="1"/>
  <c r="AC2238" i="2"/>
  <c r="AD2238" i="2" s="1"/>
  <c r="AC2237" i="2"/>
  <c r="AD2237" i="2" s="1"/>
  <c r="AC2236" i="2"/>
  <c r="AD2236" i="2" s="1"/>
  <c r="AC2235" i="2"/>
  <c r="AD2235" i="2" s="1"/>
  <c r="AC2234" i="2"/>
  <c r="AD2234" i="2" s="1"/>
  <c r="AC2233" i="2"/>
  <c r="AD2233" i="2" s="1"/>
  <c r="AC2232" i="2"/>
  <c r="AD2232" i="2" s="1"/>
  <c r="AC2231" i="2"/>
  <c r="AD2231" i="2" s="1"/>
  <c r="AC2230" i="2"/>
  <c r="AD2230" i="2" s="1"/>
  <c r="AC2229" i="2"/>
  <c r="AD2229" i="2" s="1"/>
  <c r="AC2228" i="2"/>
  <c r="AD2228" i="2" s="1"/>
  <c r="AC2226" i="2"/>
  <c r="AD2226" i="2" s="1"/>
  <c r="AC2224" i="2"/>
  <c r="AD2224" i="2" s="1"/>
  <c r="AC2222" i="2"/>
  <c r="AD2222" i="2" s="1"/>
  <c r="AC2221" i="2"/>
  <c r="AD2221" i="2" s="1"/>
  <c r="AC2220" i="2"/>
  <c r="AD2220" i="2" s="1"/>
  <c r="AC2219" i="2"/>
  <c r="AD2219" i="2" s="1"/>
  <c r="AC2218" i="2"/>
  <c r="AD2218" i="2" s="1"/>
  <c r="AC2217" i="2"/>
  <c r="AD2217" i="2" s="1"/>
  <c r="AC2216" i="2"/>
  <c r="AD2216" i="2" s="1"/>
  <c r="AC2215" i="2"/>
  <c r="AD2215" i="2" s="1"/>
  <c r="AC2214" i="2"/>
  <c r="AD2214" i="2" s="1"/>
  <c r="AC2213" i="2"/>
  <c r="AD2213" i="2" s="1"/>
  <c r="AC2212" i="2"/>
  <c r="AD2212" i="2" s="1"/>
  <c r="AC2211" i="2"/>
  <c r="AD2211" i="2" s="1"/>
  <c r="AC2210" i="2"/>
  <c r="AD2210" i="2" s="1"/>
  <c r="AC2209" i="2"/>
  <c r="AD2209" i="2" s="1"/>
  <c r="AC2208" i="2"/>
  <c r="AD2208" i="2" s="1"/>
  <c r="AC2207" i="2"/>
  <c r="AD2207" i="2" s="1"/>
  <c r="AC2206" i="2"/>
  <c r="AD2206" i="2" s="1"/>
  <c r="AC2205" i="2"/>
  <c r="AD2205" i="2" s="1"/>
  <c r="AC2204" i="2"/>
  <c r="AD2204" i="2" s="1"/>
  <c r="AC2203" i="2"/>
  <c r="AD2203" i="2" s="1"/>
  <c r="AC2202" i="2"/>
  <c r="AD2202" i="2" s="1"/>
  <c r="AC2201" i="2"/>
  <c r="AD2201" i="2" s="1"/>
  <c r="AC2200" i="2"/>
  <c r="AD2200" i="2" s="1"/>
  <c r="AC2199" i="2"/>
  <c r="AD2199" i="2" s="1"/>
  <c r="AC2198" i="2"/>
  <c r="AD2198" i="2" s="1"/>
  <c r="AC2197" i="2"/>
  <c r="AD2197" i="2" s="1"/>
  <c r="AC2196" i="2"/>
  <c r="AD2196" i="2" s="1"/>
  <c r="AC2195" i="2"/>
  <c r="AD2195" i="2" s="1"/>
  <c r="AC2194" i="2"/>
  <c r="AD2194" i="2" s="1"/>
  <c r="AC2193" i="2"/>
  <c r="AD2193" i="2" s="1"/>
  <c r="AC2192" i="2"/>
  <c r="AD2192" i="2" s="1"/>
  <c r="AC2191" i="2"/>
  <c r="AD2191" i="2" s="1"/>
  <c r="AC2190" i="2"/>
  <c r="AD2190" i="2" s="1"/>
  <c r="AC2189" i="2"/>
  <c r="AD2189" i="2" s="1"/>
  <c r="AC2188" i="2"/>
  <c r="AD2188" i="2" s="1"/>
  <c r="AC2187" i="2"/>
  <c r="AD2187" i="2" s="1"/>
  <c r="AC2186" i="2"/>
  <c r="AD2186" i="2" s="1"/>
  <c r="AC2185" i="2"/>
  <c r="AD2185" i="2" s="1"/>
  <c r="AC2184" i="2"/>
  <c r="AD2184" i="2" s="1"/>
  <c r="AC2183" i="2"/>
  <c r="AD2183" i="2" s="1"/>
  <c r="AC2182" i="2"/>
  <c r="AD2182" i="2" s="1"/>
  <c r="AC2181" i="2"/>
  <c r="AD2181" i="2" s="1"/>
  <c r="AC2180" i="2"/>
  <c r="AD2180" i="2" s="1"/>
  <c r="AC2179" i="2"/>
  <c r="AD2179" i="2" s="1"/>
  <c r="AC2178" i="2"/>
  <c r="AD2178" i="2" s="1"/>
  <c r="AC2177" i="2"/>
  <c r="AD2177" i="2" s="1"/>
  <c r="AC2176" i="2"/>
  <c r="AD2176" i="2" s="1"/>
  <c r="AC2175" i="2"/>
  <c r="AD2175" i="2" s="1"/>
  <c r="AC2174" i="2"/>
  <c r="AD2174" i="2" s="1"/>
  <c r="AC2173" i="2"/>
  <c r="AD2173" i="2" s="1"/>
  <c r="AC2172" i="2"/>
  <c r="AD2172" i="2" s="1"/>
  <c r="AC2171" i="2"/>
  <c r="AD2171" i="2" s="1"/>
  <c r="AC2170" i="2"/>
  <c r="AD2170" i="2" s="1"/>
  <c r="AC2169" i="2"/>
  <c r="AD2169" i="2" s="1"/>
  <c r="AC2168" i="2"/>
  <c r="AD2168" i="2" s="1"/>
  <c r="AC2167" i="2"/>
  <c r="AD2167" i="2" s="1"/>
  <c r="AC2166" i="2"/>
  <c r="AD2166" i="2" s="1"/>
  <c r="AC2165" i="2"/>
  <c r="AD2165" i="2" s="1"/>
  <c r="AC2164" i="2"/>
  <c r="AD2164" i="2" s="1"/>
  <c r="AC2163" i="2"/>
  <c r="AD2163" i="2" s="1"/>
  <c r="AC2162" i="2"/>
  <c r="AD2162" i="2" s="1"/>
  <c r="AC2161" i="2"/>
  <c r="AD2161" i="2" s="1"/>
  <c r="AC2160" i="2"/>
  <c r="AD2160" i="2" s="1"/>
  <c r="AC2159" i="2"/>
  <c r="AD2159" i="2" s="1"/>
  <c r="AC2158" i="2"/>
  <c r="AD2158" i="2" s="1"/>
  <c r="AC2157" i="2"/>
  <c r="AD2157" i="2" s="1"/>
  <c r="AC2156" i="2"/>
  <c r="AD2156" i="2" s="1"/>
  <c r="AC2155" i="2"/>
  <c r="AD2155" i="2" s="1"/>
  <c r="AC2154" i="2"/>
  <c r="AD2154" i="2" s="1"/>
  <c r="AC2153" i="2"/>
  <c r="AD2153" i="2" s="1"/>
  <c r="AC2152" i="2"/>
  <c r="AD2152" i="2" s="1"/>
  <c r="AC2151" i="2"/>
  <c r="AD2151" i="2" s="1"/>
  <c r="AC2150" i="2"/>
  <c r="AD2150" i="2" s="1"/>
  <c r="AC2149" i="2"/>
  <c r="AD2149" i="2" s="1"/>
  <c r="AC2148" i="2"/>
  <c r="AD2148" i="2" s="1"/>
  <c r="AC2147" i="2"/>
  <c r="AD2147" i="2" s="1"/>
  <c r="AC2146" i="2"/>
  <c r="AD2146" i="2" s="1"/>
  <c r="AC2145" i="2"/>
  <c r="AD2145" i="2" s="1"/>
  <c r="AC2144" i="2"/>
  <c r="AD2144" i="2" s="1"/>
  <c r="AC2143" i="2"/>
  <c r="AD2143" i="2" s="1"/>
  <c r="AC2142" i="2"/>
  <c r="AD2142" i="2" s="1"/>
  <c r="AC2141" i="2"/>
  <c r="AD2141" i="2" s="1"/>
  <c r="AC2140" i="2"/>
  <c r="AD2140" i="2" s="1"/>
  <c r="AC2139" i="2"/>
  <c r="AD2139" i="2" s="1"/>
  <c r="AC2138" i="2"/>
  <c r="AD2138" i="2" s="1"/>
  <c r="AC2137" i="2"/>
  <c r="AD2137" i="2" s="1"/>
  <c r="AC2136" i="2"/>
  <c r="AD2136" i="2" s="1"/>
  <c r="AC2135" i="2"/>
  <c r="AD2135" i="2" s="1"/>
  <c r="AC2134" i="2"/>
  <c r="AD2134" i="2" s="1"/>
  <c r="AC2133" i="2"/>
  <c r="AD2133" i="2" s="1"/>
  <c r="AC2132" i="2"/>
  <c r="AD2132" i="2" s="1"/>
  <c r="AC2131" i="2"/>
  <c r="AD2131" i="2" s="1"/>
  <c r="AC2130" i="2"/>
  <c r="AD2130" i="2" s="1"/>
  <c r="AC2129" i="2"/>
  <c r="AD2129" i="2" s="1"/>
  <c r="AC2128" i="2"/>
  <c r="AD2128" i="2" s="1"/>
  <c r="AC2127" i="2"/>
  <c r="AD2127" i="2" s="1"/>
  <c r="AC2126" i="2"/>
  <c r="AD2126" i="2" s="1"/>
  <c r="AC2125" i="2"/>
  <c r="AD2125" i="2" s="1"/>
  <c r="AC2124" i="2"/>
  <c r="AD2124" i="2" s="1"/>
  <c r="AC2123" i="2"/>
  <c r="AD2123" i="2" s="1"/>
  <c r="AC2122" i="2"/>
  <c r="AD2122" i="2" s="1"/>
  <c r="AC2121" i="2"/>
  <c r="AD2121" i="2" s="1"/>
  <c r="AC2120" i="2"/>
  <c r="AD2120" i="2" s="1"/>
  <c r="AC2119" i="2"/>
  <c r="AD2119" i="2" s="1"/>
  <c r="AC2118" i="2"/>
  <c r="AD2118" i="2" s="1"/>
  <c r="AC2117" i="2"/>
  <c r="AD2117" i="2" s="1"/>
  <c r="AC2116" i="2"/>
  <c r="AD2116" i="2" s="1"/>
  <c r="AC2115" i="2"/>
  <c r="AD2115" i="2" s="1"/>
  <c r="AC2114" i="2"/>
  <c r="AD2114" i="2" s="1"/>
  <c r="AC2113" i="2"/>
  <c r="AD2113" i="2" s="1"/>
  <c r="AC2112" i="2"/>
  <c r="AD2112" i="2" s="1"/>
  <c r="AC2111" i="2"/>
  <c r="AD2111" i="2" s="1"/>
  <c r="AC2110" i="2"/>
  <c r="AD2110" i="2" s="1"/>
  <c r="AC2109" i="2"/>
  <c r="AD2109" i="2" s="1"/>
  <c r="AC2108" i="2"/>
  <c r="AD2108" i="2" s="1"/>
  <c r="AC2107" i="2"/>
  <c r="AD2107" i="2" s="1"/>
  <c r="AC2106" i="2"/>
  <c r="AD2106" i="2" s="1"/>
  <c r="AC2105" i="2"/>
  <c r="AD2105" i="2" s="1"/>
  <c r="AC2104" i="2"/>
  <c r="AD2104" i="2" s="1"/>
  <c r="AC2103" i="2"/>
  <c r="AD2103" i="2" s="1"/>
  <c r="AC2102" i="2"/>
  <c r="AD2102" i="2" s="1"/>
  <c r="AC2101" i="2"/>
  <c r="AD2101" i="2" s="1"/>
  <c r="AC2100" i="2"/>
  <c r="AD2100" i="2" s="1"/>
  <c r="AC2099" i="2"/>
  <c r="AD2099" i="2" s="1"/>
  <c r="AC2098" i="2"/>
  <c r="AD2098" i="2" s="1"/>
  <c r="AC2097" i="2"/>
  <c r="AD2097" i="2" s="1"/>
  <c r="AC2096" i="2"/>
  <c r="AD2096" i="2" s="1"/>
  <c r="AC2095" i="2"/>
  <c r="AD2095" i="2" s="1"/>
  <c r="AC2094" i="2"/>
  <c r="AD2094" i="2" s="1"/>
  <c r="AC2093" i="2"/>
  <c r="AD2093" i="2" s="1"/>
  <c r="AC2092" i="2"/>
  <c r="AD2092" i="2" s="1"/>
  <c r="AC2091" i="2"/>
  <c r="AD2091" i="2" s="1"/>
  <c r="AC2090" i="2"/>
  <c r="AD2090" i="2" s="1"/>
  <c r="AC2089" i="2"/>
  <c r="AD2089" i="2" s="1"/>
  <c r="AC2088" i="2"/>
  <c r="AD2088" i="2" s="1"/>
  <c r="AC2087" i="2"/>
  <c r="AD2087" i="2" s="1"/>
  <c r="AC2086" i="2"/>
  <c r="AD2086" i="2" s="1"/>
  <c r="AC2085" i="2"/>
  <c r="AD2085" i="2" s="1"/>
  <c r="AC2084" i="2"/>
  <c r="AD2084" i="2" s="1"/>
  <c r="AC2083" i="2"/>
  <c r="AD2083" i="2" s="1"/>
  <c r="AC2082" i="2"/>
  <c r="AD2082" i="2" s="1"/>
  <c r="AC2081" i="2"/>
  <c r="AD2081" i="2" s="1"/>
  <c r="AC2080" i="2"/>
  <c r="AD2080" i="2" s="1"/>
  <c r="AC2079" i="2"/>
  <c r="AD2079" i="2" s="1"/>
  <c r="AC2078" i="2"/>
  <c r="AD2078" i="2" s="1"/>
  <c r="AC2077" i="2"/>
  <c r="AD2077" i="2" s="1"/>
  <c r="AC2076" i="2"/>
  <c r="AD2076" i="2" s="1"/>
  <c r="AC2075" i="2"/>
  <c r="AD2075" i="2" s="1"/>
  <c r="AC2074" i="2"/>
  <c r="AD2074" i="2" s="1"/>
  <c r="AC2073" i="2"/>
  <c r="AD2073" i="2" s="1"/>
  <c r="AC2072" i="2"/>
  <c r="AD2072" i="2" s="1"/>
  <c r="AC2071" i="2"/>
  <c r="AD2071" i="2" s="1"/>
  <c r="AC2070" i="2"/>
  <c r="AD2070" i="2" s="1"/>
  <c r="AC2069" i="2"/>
  <c r="AD2069" i="2" s="1"/>
  <c r="AC2068" i="2"/>
  <c r="AD2068" i="2" s="1"/>
  <c r="AC2067" i="2"/>
  <c r="AD2067" i="2" s="1"/>
  <c r="AC2066" i="2"/>
  <c r="AD2066" i="2" s="1"/>
  <c r="AC2065" i="2"/>
  <c r="AD2065" i="2" s="1"/>
  <c r="AC2064" i="2"/>
  <c r="AD2064" i="2" s="1"/>
  <c r="AC2063" i="2"/>
  <c r="AD2063" i="2" s="1"/>
  <c r="AC2062" i="2"/>
  <c r="AD2062" i="2" s="1"/>
  <c r="AC2061" i="2"/>
  <c r="AD2061" i="2" s="1"/>
  <c r="AC2060" i="2"/>
  <c r="AD2060" i="2" s="1"/>
  <c r="AC2059" i="2"/>
  <c r="AD2059" i="2" s="1"/>
  <c r="AC2058" i="2"/>
  <c r="AD2058" i="2" s="1"/>
  <c r="AC2057" i="2"/>
  <c r="AD2057" i="2" s="1"/>
  <c r="AC2056" i="2"/>
  <c r="AD2056" i="2" s="1"/>
  <c r="AC2055" i="2"/>
  <c r="AD2055" i="2" s="1"/>
  <c r="AC2054" i="2"/>
  <c r="AD2054" i="2" s="1"/>
  <c r="AC2053" i="2"/>
  <c r="AD2053" i="2" s="1"/>
  <c r="AC2052" i="2"/>
  <c r="AD2052" i="2" s="1"/>
  <c r="AC2051" i="2"/>
  <c r="AD2051" i="2" s="1"/>
  <c r="AC2050" i="2"/>
  <c r="AD2050" i="2" s="1"/>
  <c r="AC2049" i="2"/>
  <c r="AD2049" i="2" s="1"/>
  <c r="AC2048" i="2"/>
  <c r="AD2048" i="2" s="1"/>
  <c r="AC2047" i="2"/>
  <c r="AD2047" i="2" s="1"/>
  <c r="AC2046" i="2"/>
  <c r="AD2046" i="2" s="1"/>
  <c r="AC2045" i="2"/>
  <c r="AD2045" i="2" s="1"/>
  <c r="AC2044" i="2"/>
  <c r="AD2044" i="2" s="1"/>
  <c r="AC2043" i="2"/>
  <c r="AD2043" i="2" s="1"/>
  <c r="AC2042" i="2"/>
  <c r="AD2042" i="2" s="1"/>
  <c r="AC2041" i="2"/>
  <c r="AD2041" i="2" s="1"/>
  <c r="AC2040" i="2"/>
  <c r="AD2040" i="2" s="1"/>
  <c r="AC2039" i="2"/>
  <c r="AD2039" i="2" s="1"/>
  <c r="AC2038" i="2"/>
  <c r="AD2038" i="2" s="1"/>
  <c r="AC2037" i="2"/>
  <c r="AD2037" i="2" s="1"/>
  <c r="AC2036" i="2"/>
  <c r="AD2036" i="2" s="1"/>
  <c r="AC2035" i="2"/>
  <c r="AD2035" i="2" s="1"/>
  <c r="AC2034" i="2"/>
  <c r="AD2034" i="2" s="1"/>
  <c r="AC2033" i="2"/>
  <c r="AD2033" i="2" s="1"/>
  <c r="AC2032" i="2"/>
  <c r="AD2032" i="2" s="1"/>
  <c r="AC2031" i="2"/>
  <c r="AD2031" i="2" s="1"/>
  <c r="AC2030" i="2"/>
  <c r="AD2030" i="2" s="1"/>
  <c r="AC2029" i="2"/>
  <c r="AD2029" i="2" s="1"/>
  <c r="AC2028" i="2"/>
  <c r="AD2028" i="2" s="1"/>
  <c r="AC2027" i="2"/>
  <c r="AD2027" i="2" s="1"/>
  <c r="AC2026" i="2"/>
  <c r="AD2026" i="2" s="1"/>
  <c r="AC2025" i="2"/>
  <c r="AD2025" i="2" s="1"/>
  <c r="AC2024" i="2"/>
  <c r="AD2024" i="2" s="1"/>
  <c r="AC2023" i="2"/>
  <c r="AD2023" i="2" s="1"/>
  <c r="AC2022" i="2"/>
  <c r="AD2022" i="2" s="1"/>
  <c r="AC2021" i="2"/>
  <c r="AD2021" i="2" s="1"/>
  <c r="AC2020" i="2"/>
  <c r="AD2020" i="2" s="1"/>
  <c r="AC2019" i="2"/>
  <c r="AD2019" i="2" s="1"/>
  <c r="AC2018" i="2"/>
  <c r="AD2018" i="2" s="1"/>
  <c r="AC2017" i="2"/>
  <c r="AD2017" i="2" s="1"/>
  <c r="AC2016" i="2"/>
  <c r="AD2016" i="2" s="1"/>
  <c r="AC2015" i="2"/>
  <c r="AD2015" i="2" s="1"/>
  <c r="AC2014" i="2"/>
  <c r="AD2014" i="2" s="1"/>
  <c r="AC2013" i="2"/>
  <c r="AD2013" i="2" s="1"/>
  <c r="AC2012" i="2"/>
  <c r="AD2012" i="2" s="1"/>
  <c r="AC2011" i="2"/>
  <c r="AD2011" i="2" s="1"/>
  <c r="AC2010" i="2"/>
  <c r="AD2010" i="2" s="1"/>
  <c r="AC2009" i="2"/>
  <c r="AD2009" i="2" s="1"/>
  <c r="AC2008" i="2"/>
  <c r="AD2008" i="2" s="1"/>
  <c r="AC2007" i="2"/>
  <c r="AD2007" i="2" s="1"/>
  <c r="AC2006" i="2"/>
  <c r="AD2006" i="2" s="1"/>
  <c r="AC2005" i="2"/>
  <c r="AD2005" i="2" s="1"/>
  <c r="AC2004" i="2"/>
  <c r="AD2004" i="2" s="1"/>
  <c r="AC2003" i="2"/>
  <c r="AD2003" i="2" s="1"/>
  <c r="AC2002" i="2"/>
  <c r="AD2002" i="2" s="1"/>
  <c r="AC2001" i="2"/>
  <c r="AD2001" i="2" s="1"/>
  <c r="AC2000" i="2"/>
  <c r="AD2000" i="2" s="1"/>
  <c r="AC1999" i="2"/>
  <c r="AD1999" i="2" s="1"/>
  <c r="AC1998" i="2"/>
  <c r="AD1998" i="2" s="1"/>
  <c r="AC1997" i="2"/>
  <c r="AD1997" i="2" s="1"/>
  <c r="AC1996" i="2"/>
  <c r="AD1996" i="2" s="1"/>
  <c r="AC1995" i="2"/>
  <c r="AD1995" i="2" s="1"/>
  <c r="AC1994" i="2"/>
  <c r="AD1994" i="2" s="1"/>
  <c r="AC1993" i="2"/>
  <c r="AD1993" i="2" s="1"/>
  <c r="AC1992" i="2"/>
  <c r="AD1992" i="2" s="1"/>
  <c r="AC1991" i="2"/>
  <c r="AD1991" i="2" s="1"/>
  <c r="AC1990" i="2"/>
  <c r="AD1990" i="2" s="1"/>
  <c r="AC1989" i="2"/>
  <c r="AD1989" i="2" s="1"/>
  <c r="AC1988" i="2"/>
  <c r="AD1988" i="2" s="1"/>
  <c r="AC1987" i="2"/>
  <c r="AD1987" i="2" s="1"/>
  <c r="AC1986" i="2"/>
  <c r="AD1986" i="2" s="1"/>
  <c r="AC1985" i="2"/>
  <c r="AD1985" i="2" s="1"/>
  <c r="AC1984" i="2"/>
  <c r="AD1984" i="2" s="1"/>
  <c r="AC1983" i="2"/>
  <c r="AD1983" i="2" s="1"/>
  <c r="AC1982" i="2"/>
  <c r="AD1982" i="2" s="1"/>
  <c r="AC1981" i="2"/>
  <c r="AD1981" i="2" s="1"/>
  <c r="AC1980" i="2"/>
  <c r="AD1980" i="2" s="1"/>
  <c r="AC1979" i="2"/>
  <c r="AD1979" i="2" s="1"/>
  <c r="AC1978" i="2"/>
  <c r="AD1978" i="2" s="1"/>
  <c r="AC1977" i="2"/>
  <c r="AD1977" i="2" s="1"/>
  <c r="AC1976" i="2"/>
  <c r="AD1976" i="2" s="1"/>
  <c r="AC1975" i="2"/>
  <c r="AD1975" i="2" s="1"/>
  <c r="AC1974" i="2"/>
  <c r="AD1974" i="2" s="1"/>
  <c r="AC1973" i="2"/>
  <c r="AD1973" i="2" s="1"/>
  <c r="AC1972" i="2"/>
  <c r="AD1972" i="2" s="1"/>
  <c r="AC1971" i="2"/>
  <c r="AD1971" i="2" s="1"/>
  <c r="AC1970" i="2"/>
  <c r="AD1970" i="2" s="1"/>
  <c r="AC1969" i="2"/>
  <c r="AD1969" i="2" s="1"/>
  <c r="AC1968" i="2"/>
  <c r="AD1968" i="2" s="1"/>
  <c r="AC1967" i="2"/>
  <c r="AD1967" i="2" s="1"/>
  <c r="AC1966" i="2"/>
  <c r="AD1966" i="2" s="1"/>
  <c r="AC1965" i="2"/>
  <c r="AD1965" i="2" s="1"/>
  <c r="AC1964" i="2"/>
  <c r="AD1964" i="2" s="1"/>
  <c r="AC1963" i="2"/>
  <c r="AD1963" i="2" s="1"/>
  <c r="AC1962" i="2"/>
  <c r="AD1962" i="2" s="1"/>
  <c r="AC1961" i="2"/>
  <c r="AD1961" i="2" s="1"/>
  <c r="AC1960" i="2"/>
  <c r="AD1960" i="2" s="1"/>
  <c r="AC1959" i="2"/>
  <c r="AD1959" i="2" s="1"/>
  <c r="AC1958" i="2"/>
  <c r="AD1958" i="2" s="1"/>
  <c r="AC1957" i="2"/>
  <c r="AD1957" i="2" s="1"/>
  <c r="AC1956" i="2"/>
  <c r="AD1956" i="2" s="1"/>
  <c r="AC1955" i="2"/>
  <c r="AD1955" i="2" s="1"/>
  <c r="AC1954" i="2"/>
  <c r="AD1954" i="2" s="1"/>
  <c r="AC1953" i="2"/>
  <c r="AD1953" i="2" s="1"/>
  <c r="AC1952" i="2"/>
  <c r="AD1952" i="2" s="1"/>
  <c r="AC1951" i="2"/>
  <c r="AD1951" i="2" s="1"/>
  <c r="AC1950" i="2"/>
  <c r="AD1950" i="2" s="1"/>
  <c r="AC1949" i="2"/>
  <c r="AD1949" i="2" s="1"/>
  <c r="AC1948" i="2"/>
  <c r="AD1948" i="2" s="1"/>
  <c r="AC1947" i="2"/>
  <c r="AD1947" i="2" s="1"/>
  <c r="AC1946" i="2"/>
  <c r="AD1946" i="2" s="1"/>
  <c r="AC1945" i="2"/>
  <c r="AD1945" i="2" s="1"/>
  <c r="AC1944" i="2"/>
  <c r="AD1944" i="2" s="1"/>
  <c r="AC1943" i="2"/>
  <c r="AD1943" i="2" s="1"/>
  <c r="AC1942" i="2"/>
  <c r="AD1942" i="2" s="1"/>
  <c r="AC1941" i="2"/>
  <c r="AD1941" i="2" s="1"/>
  <c r="AC1940" i="2"/>
  <c r="AD1940" i="2" s="1"/>
  <c r="AC1939" i="2"/>
  <c r="AD1939" i="2" s="1"/>
  <c r="AC1938" i="2"/>
  <c r="AD1938" i="2" s="1"/>
  <c r="AC1937" i="2"/>
  <c r="AD1937" i="2" s="1"/>
  <c r="AC1936" i="2"/>
  <c r="AD1936" i="2" s="1"/>
  <c r="AC1935" i="2"/>
  <c r="AD1935" i="2" s="1"/>
  <c r="AC1934" i="2"/>
  <c r="AD1934" i="2" s="1"/>
  <c r="AC1933" i="2"/>
  <c r="AD1933" i="2" s="1"/>
  <c r="AC1932" i="2"/>
  <c r="AD1932" i="2" s="1"/>
  <c r="AC1931" i="2"/>
  <c r="AD1931" i="2" s="1"/>
  <c r="AC1930" i="2"/>
  <c r="AD1930" i="2" s="1"/>
  <c r="AC1929" i="2"/>
  <c r="AD1929" i="2" s="1"/>
  <c r="AC1928" i="2"/>
  <c r="AD1928" i="2" s="1"/>
  <c r="AC1927" i="2"/>
  <c r="AD1927" i="2" s="1"/>
  <c r="AC1926" i="2"/>
  <c r="AD1926" i="2" s="1"/>
  <c r="AC1925" i="2"/>
  <c r="AD1925" i="2" s="1"/>
  <c r="AC1924" i="2"/>
  <c r="AD1924" i="2" s="1"/>
  <c r="AC1923" i="2"/>
  <c r="AD1923" i="2" s="1"/>
  <c r="AC1922" i="2"/>
  <c r="AD1922" i="2" s="1"/>
  <c r="AC1921" i="2"/>
  <c r="AD1921" i="2" s="1"/>
  <c r="AC1920" i="2"/>
  <c r="AD1920" i="2" s="1"/>
  <c r="AC1919" i="2"/>
  <c r="AD1919" i="2" s="1"/>
  <c r="AC1918" i="2"/>
  <c r="AD1918" i="2" s="1"/>
  <c r="AC1917" i="2"/>
  <c r="AD1917" i="2" s="1"/>
  <c r="AC1916" i="2"/>
  <c r="AD1916" i="2" s="1"/>
  <c r="AC1915" i="2"/>
  <c r="AD1915" i="2" s="1"/>
  <c r="AC1914" i="2"/>
  <c r="AD1914" i="2" s="1"/>
  <c r="AC1913" i="2"/>
  <c r="AD1913" i="2" s="1"/>
  <c r="AC1912" i="2"/>
  <c r="AD1912" i="2" s="1"/>
  <c r="AC1911" i="2"/>
  <c r="AD1911" i="2" s="1"/>
  <c r="AC1910" i="2"/>
  <c r="AD1910" i="2" s="1"/>
  <c r="AC1909" i="2"/>
  <c r="AD1909" i="2" s="1"/>
  <c r="AC1908" i="2"/>
  <c r="AD1908" i="2" s="1"/>
  <c r="AC1907" i="2"/>
  <c r="AD1907" i="2" s="1"/>
  <c r="AC1906" i="2"/>
  <c r="AD1906" i="2" s="1"/>
  <c r="AC1905" i="2"/>
  <c r="AD1905" i="2" s="1"/>
  <c r="AC1904" i="2"/>
  <c r="AD1904" i="2" s="1"/>
  <c r="AC1903" i="2"/>
  <c r="AD1903" i="2" s="1"/>
  <c r="AC1902" i="2"/>
  <c r="AD1902" i="2" s="1"/>
  <c r="AC1901" i="2"/>
  <c r="AD1901" i="2" s="1"/>
  <c r="AC1900" i="2"/>
  <c r="AD1900" i="2" s="1"/>
  <c r="AC1899" i="2"/>
  <c r="AD1899" i="2" s="1"/>
  <c r="AC1898" i="2"/>
  <c r="AD1898" i="2" s="1"/>
  <c r="AC1897" i="2"/>
  <c r="AD1897" i="2" s="1"/>
  <c r="AC1896" i="2"/>
  <c r="AD1896" i="2" s="1"/>
  <c r="AC1895" i="2"/>
  <c r="AD1895" i="2" s="1"/>
  <c r="AC1894" i="2"/>
  <c r="AD1894" i="2" s="1"/>
  <c r="AC1893" i="2"/>
  <c r="AD1893" i="2" s="1"/>
  <c r="AC1892" i="2"/>
  <c r="AD1892" i="2" s="1"/>
  <c r="AC1891" i="2"/>
  <c r="AD1891" i="2" s="1"/>
  <c r="AC1890" i="2"/>
  <c r="AD1890" i="2" s="1"/>
  <c r="AC1889" i="2"/>
  <c r="AD1889" i="2" s="1"/>
  <c r="AC1888" i="2"/>
  <c r="AD1888" i="2" s="1"/>
  <c r="AC1887" i="2"/>
  <c r="AD1887" i="2" s="1"/>
  <c r="AC1886" i="2"/>
  <c r="AD1886" i="2" s="1"/>
  <c r="AC1885" i="2"/>
  <c r="AD1885" i="2" s="1"/>
  <c r="AC1884" i="2"/>
  <c r="AD1884" i="2" s="1"/>
  <c r="AC1883" i="2"/>
  <c r="AD1883" i="2" s="1"/>
  <c r="AC1882" i="2"/>
  <c r="AD1882" i="2" s="1"/>
  <c r="AC1881" i="2"/>
  <c r="AD1881" i="2" s="1"/>
  <c r="AC1880" i="2"/>
  <c r="AD1880" i="2" s="1"/>
  <c r="AC1879" i="2"/>
  <c r="AD1879" i="2" s="1"/>
  <c r="AC1878" i="2"/>
  <c r="AD1878" i="2" s="1"/>
  <c r="AC1877" i="2"/>
  <c r="AD1877" i="2" s="1"/>
  <c r="AC1876" i="2"/>
  <c r="AD1876" i="2" s="1"/>
  <c r="AC1875" i="2"/>
  <c r="AD1875" i="2" s="1"/>
  <c r="AC1874" i="2"/>
  <c r="AD1874" i="2" s="1"/>
  <c r="AC1873" i="2"/>
  <c r="AD1873" i="2" s="1"/>
  <c r="AC1872" i="2"/>
  <c r="AD1872" i="2" s="1"/>
  <c r="AC1871" i="2"/>
  <c r="AD1871" i="2" s="1"/>
  <c r="AC1870" i="2"/>
  <c r="AD1870" i="2" s="1"/>
  <c r="AC1869" i="2"/>
  <c r="AD1869" i="2" s="1"/>
  <c r="AC1868" i="2"/>
  <c r="AD1868" i="2" s="1"/>
  <c r="AC1867" i="2"/>
  <c r="AD1867" i="2" s="1"/>
  <c r="AC1866" i="2"/>
  <c r="AD1866" i="2" s="1"/>
  <c r="AC1865" i="2"/>
  <c r="AD1865" i="2" s="1"/>
  <c r="AC1864" i="2"/>
  <c r="AD1864" i="2" s="1"/>
  <c r="AC1863" i="2"/>
  <c r="AD1863" i="2" s="1"/>
  <c r="AC1862" i="2"/>
  <c r="AD1862" i="2" s="1"/>
  <c r="AC1861" i="2"/>
  <c r="AD1861" i="2" s="1"/>
  <c r="AC1860" i="2"/>
  <c r="AD1860" i="2" s="1"/>
  <c r="AC1859" i="2"/>
  <c r="AD1859" i="2" s="1"/>
  <c r="AC1858" i="2"/>
  <c r="AD1858" i="2" s="1"/>
  <c r="AC1857" i="2"/>
  <c r="AD1857" i="2" s="1"/>
  <c r="AC1856" i="2"/>
  <c r="AD1856" i="2" s="1"/>
  <c r="AC1855" i="2"/>
  <c r="AD1855" i="2" s="1"/>
  <c r="AC1854" i="2"/>
  <c r="AD1854" i="2" s="1"/>
  <c r="AC1853" i="2"/>
  <c r="AD1853" i="2" s="1"/>
  <c r="AC1852" i="2"/>
  <c r="AD1852" i="2" s="1"/>
  <c r="AC1851" i="2"/>
  <c r="AD1851" i="2" s="1"/>
  <c r="AC1850" i="2"/>
  <c r="AD1850" i="2" s="1"/>
  <c r="AC1849" i="2"/>
  <c r="AD1849" i="2" s="1"/>
  <c r="AC1848" i="2"/>
  <c r="AD1848" i="2" s="1"/>
  <c r="AC1847" i="2"/>
  <c r="AD1847" i="2" s="1"/>
  <c r="AC1846" i="2"/>
  <c r="AD1846" i="2" s="1"/>
  <c r="AC1845" i="2"/>
  <c r="AD1845" i="2" s="1"/>
  <c r="AC1844" i="2"/>
  <c r="AD1844" i="2" s="1"/>
  <c r="AC1843" i="2"/>
  <c r="AD1843" i="2" s="1"/>
  <c r="AC1842" i="2"/>
  <c r="AD1842" i="2" s="1"/>
  <c r="AC1841" i="2"/>
  <c r="AD1841" i="2" s="1"/>
  <c r="AC1840" i="2"/>
  <c r="AD1840" i="2" s="1"/>
  <c r="AC1839" i="2"/>
  <c r="AD1839" i="2" s="1"/>
  <c r="AC1838" i="2"/>
  <c r="AD1838" i="2" s="1"/>
  <c r="AC1837" i="2"/>
  <c r="AD1837" i="2" s="1"/>
  <c r="AC1836" i="2"/>
  <c r="AD1836" i="2" s="1"/>
  <c r="AC1835" i="2"/>
  <c r="AD1835" i="2" s="1"/>
  <c r="AC1834" i="2"/>
  <c r="AD1834" i="2" s="1"/>
  <c r="AC1833" i="2"/>
  <c r="AD1833" i="2" s="1"/>
  <c r="AC1832" i="2"/>
  <c r="AD1832" i="2" s="1"/>
  <c r="AC1831" i="2"/>
  <c r="AD1831" i="2" s="1"/>
  <c r="AC1830" i="2"/>
  <c r="AD1830" i="2" s="1"/>
  <c r="AC1829" i="2"/>
  <c r="AD1829" i="2" s="1"/>
  <c r="AC1828" i="2"/>
  <c r="AD1828" i="2" s="1"/>
  <c r="AC1827" i="2"/>
  <c r="AD1827" i="2" s="1"/>
  <c r="AC1826" i="2"/>
  <c r="AD1826" i="2" s="1"/>
  <c r="AC1825" i="2"/>
  <c r="AD1825" i="2" s="1"/>
  <c r="AC1824" i="2"/>
  <c r="AD1824" i="2" s="1"/>
  <c r="AC1823" i="2"/>
  <c r="AD1823" i="2" s="1"/>
  <c r="AC1822" i="2"/>
  <c r="AD1822" i="2" s="1"/>
  <c r="AC1821" i="2"/>
  <c r="AD1821" i="2" s="1"/>
  <c r="AC1820" i="2"/>
  <c r="AD1820" i="2" s="1"/>
  <c r="AC1819" i="2"/>
  <c r="AD1819" i="2" s="1"/>
  <c r="AC1818" i="2"/>
  <c r="AD1818" i="2" s="1"/>
  <c r="AC1817" i="2"/>
  <c r="AD1817" i="2" s="1"/>
  <c r="AC1816" i="2"/>
  <c r="AD1816" i="2" s="1"/>
  <c r="AC1815" i="2"/>
  <c r="AD1815" i="2" s="1"/>
  <c r="AC1814" i="2"/>
  <c r="AD1814" i="2" s="1"/>
  <c r="AC1813" i="2"/>
  <c r="AD1813" i="2" s="1"/>
  <c r="AC1812" i="2"/>
  <c r="AD1812" i="2" s="1"/>
  <c r="AC1811" i="2"/>
  <c r="AD1811" i="2" s="1"/>
  <c r="AC1810" i="2"/>
  <c r="AD1810" i="2" s="1"/>
  <c r="AC1809" i="2"/>
  <c r="AD1809" i="2" s="1"/>
  <c r="AC1808" i="2"/>
  <c r="AD1808" i="2" s="1"/>
  <c r="AC1807" i="2"/>
  <c r="AD1807" i="2" s="1"/>
  <c r="AC1806" i="2"/>
  <c r="AD1806" i="2" s="1"/>
  <c r="AC1805" i="2"/>
  <c r="AD1805" i="2" s="1"/>
  <c r="AC1804" i="2"/>
  <c r="AD1804" i="2" s="1"/>
  <c r="AC1803" i="2"/>
  <c r="AD1803" i="2" s="1"/>
  <c r="AC1802" i="2"/>
  <c r="AD1802" i="2" s="1"/>
  <c r="AC1801" i="2"/>
  <c r="AD1801" i="2" s="1"/>
  <c r="AC1800" i="2"/>
  <c r="AD1800" i="2" s="1"/>
  <c r="AC1799" i="2"/>
  <c r="AD1799" i="2" s="1"/>
  <c r="AC1798" i="2"/>
  <c r="AD1798" i="2" s="1"/>
  <c r="AC1797" i="2"/>
  <c r="AD1797" i="2" s="1"/>
  <c r="AC1796" i="2"/>
  <c r="AD1796" i="2" s="1"/>
  <c r="AC1795" i="2"/>
  <c r="AD1795" i="2" s="1"/>
  <c r="AC1794" i="2"/>
  <c r="AD1794" i="2" s="1"/>
  <c r="AC1793" i="2"/>
  <c r="AD1793" i="2" s="1"/>
  <c r="AC1792" i="2"/>
  <c r="AD1792" i="2" s="1"/>
  <c r="AC1791" i="2"/>
  <c r="AD1791" i="2" s="1"/>
  <c r="AC1790" i="2"/>
  <c r="AD1790" i="2" s="1"/>
  <c r="AC1789" i="2"/>
  <c r="AD1789" i="2" s="1"/>
  <c r="AC1788" i="2"/>
  <c r="AD1788" i="2" s="1"/>
  <c r="AC1787" i="2"/>
  <c r="AD1787" i="2" s="1"/>
  <c r="AC1786" i="2"/>
  <c r="AD1786" i="2" s="1"/>
  <c r="AC1785" i="2"/>
  <c r="AD1785" i="2" s="1"/>
  <c r="AC1784" i="2"/>
  <c r="AD1784" i="2" s="1"/>
  <c r="AC1783" i="2"/>
  <c r="AD1783" i="2" s="1"/>
  <c r="AC1782" i="2"/>
  <c r="AD1782" i="2" s="1"/>
  <c r="AC1781" i="2"/>
  <c r="AD1781" i="2" s="1"/>
  <c r="AC1780" i="2"/>
  <c r="AD1780" i="2" s="1"/>
  <c r="AC1779" i="2"/>
  <c r="AD1779" i="2" s="1"/>
  <c r="AC1778" i="2"/>
  <c r="AD1778" i="2" s="1"/>
  <c r="AC1777" i="2"/>
  <c r="AD1777" i="2" s="1"/>
  <c r="AC1776" i="2"/>
  <c r="AD1776" i="2" s="1"/>
  <c r="AC1775" i="2"/>
  <c r="AD1775" i="2" s="1"/>
  <c r="AC1774" i="2"/>
  <c r="AD1774" i="2" s="1"/>
  <c r="AC1773" i="2"/>
  <c r="AD1773" i="2" s="1"/>
  <c r="AC1772" i="2"/>
  <c r="AD1772" i="2" s="1"/>
  <c r="AC1771" i="2"/>
  <c r="AD1771" i="2" s="1"/>
  <c r="AC1770" i="2"/>
  <c r="AD1770" i="2" s="1"/>
  <c r="AC1769" i="2"/>
  <c r="AD1769" i="2" s="1"/>
  <c r="AC1768" i="2"/>
  <c r="AD1768" i="2" s="1"/>
  <c r="AC1767" i="2"/>
  <c r="AD1767" i="2" s="1"/>
  <c r="AC1766" i="2"/>
  <c r="AD1766" i="2" s="1"/>
  <c r="AC1765" i="2"/>
  <c r="AD1765" i="2" s="1"/>
  <c r="AC1764" i="2"/>
  <c r="AD1764" i="2" s="1"/>
  <c r="AC1763" i="2"/>
  <c r="AD1763" i="2" s="1"/>
  <c r="AC1762" i="2"/>
  <c r="AD1762" i="2" s="1"/>
  <c r="AC1761" i="2"/>
  <c r="AD1761" i="2" s="1"/>
  <c r="AC1760" i="2"/>
  <c r="AD1760" i="2" s="1"/>
  <c r="AC1759" i="2"/>
  <c r="AD1759" i="2" s="1"/>
  <c r="AC1758" i="2"/>
  <c r="AD1758" i="2" s="1"/>
  <c r="AC1757" i="2"/>
  <c r="AD1757" i="2" s="1"/>
  <c r="AC1756" i="2"/>
  <c r="AD1756" i="2" s="1"/>
  <c r="AC1755" i="2"/>
  <c r="AD1755" i="2" s="1"/>
  <c r="AC1754" i="2"/>
  <c r="AD1754" i="2" s="1"/>
  <c r="AC1753" i="2"/>
  <c r="AD1753" i="2" s="1"/>
  <c r="AC1752" i="2"/>
  <c r="AD1752" i="2" s="1"/>
  <c r="AC1751" i="2"/>
  <c r="AD1751" i="2" s="1"/>
  <c r="AC1750" i="2"/>
  <c r="AD1750" i="2" s="1"/>
  <c r="AC1749" i="2"/>
  <c r="AD1749" i="2" s="1"/>
  <c r="AC1748" i="2"/>
  <c r="AD1748" i="2" s="1"/>
  <c r="AC1747" i="2"/>
  <c r="AD1747" i="2" s="1"/>
  <c r="AC1746" i="2"/>
  <c r="AD1746" i="2" s="1"/>
  <c r="AC1745" i="2"/>
  <c r="AD1745" i="2" s="1"/>
  <c r="AC1744" i="2"/>
  <c r="AD1744" i="2" s="1"/>
  <c r="AC1743" i="2"/>
  <c r="AD1743" i="2" s="1"/>
  <c r="AC1742" i="2"/>
  <c r="AD1742" i="2" s="1"/>
  <c r="AC1741" i="2"/>
  <c r="AD1741" i="2" s="1"/>
  <c r="AC1740" i="2"/>
  <c r="AD1740" i="2" s="1"/>
  <c r="AC1739" i="2"/>
  <c r="AD1739" i="2" s="1"/>
  <c r="AC1738" i="2"/>
  <c r="AD1738" i="2" s="1"/>
  <c r="AC1737" i="2"/>
  <c r="AD1737" i="2" s="1"/>
  <c r="AC1736" i="2"/>
  <c r="AD1736" i="2" s="1"/>
  <c r="AC1735" i="2"/>
  <c r="AD1735" i="2" s="1"/>
  <c r="AC1734" i="2"/>
  <c r="AD1734" i="2" s="1"/>
  <c r="AC1733" i="2"/>
  <c r="AD1733" i="2" s="1"/>
  <c r="AC1732" i="2"/>
  <c r="AD1732" i="2" s="1"/>
  <c r="AC1731" i="2"/>
  <c r="AD1731" i="2" s="1"/>
  <c r="AC1730" i="2"/>
  <c r="AD1730" i="2" s="1"/>
  <c r="AC1729" i="2"/>
  <c r="AD1729" i="2" s="1"/>
  <c r="AC1728" i="2"/>
  <c r="AD1728" i="2" s="1"/>
  <c r="AC1727" i="2"/>
  <c r="AD1727" i="2" s="1"/>
  <c r="AC1726" i="2"/>
  <c r="AD1726" i="2" s="1"/>
  <c r="AC1725" i="2"/>
  <c r="AD1725" i="2" s="1"/>
  <c r="AC1724" i="2"/>
  <c r="AD1724" i="2" s="1"/>
  <c r="AC1723" i="2"/>
  <c r="AD1723" i="2" s="1"/>
  <c r="AC1722" i="2"/>
  <c r="AD1722" i="2" s="1"/>
  <c r="AC1721" i="2"/>
  <c r="AD1721" i="2" s="1"/>
  <c r="AC1720" i="2"/>
  <c r="AD1720" i="2" s="1"/>
  <c r="AC1719" i="2"/>
  <c r="AD1719" i="2" s="1"/>
  <c r="AC1718" i="2"/>
  <c r="AD1718" i="2" s="1"/>
  <c r="AC1717" i="2"/>
  <c r="AD1717" i="2" s="1"/>
  <c r="AC1716" i="2"/>
  <c r="AD1716" i="2" s="1"/>
  <c r="AC1715" i="2"/>
  <c r="AD1715" i="2" s="1"/>
  <c r="AC1714" i="2"/>
  <c r="AD1714" i="2" s="1"/>
  <c r="AC1713" i="2"/>
  <c r="AD1713" i="2" s="1"/>
  <c r="AC1712" i="2"/>
  <c r="AD1712" i="2" s="1"/>
  <c r="AC1711" i="2"/>
  <c r="AD1711" i="2" s="1"/>
  <c r="AC1710" i="2"/>
  <c r="AD1710" i="2" s="1"/>
  <c r="AC1709" i="2"/>
  <c r="AD1709" i="2" s="1"/>
  <c r="AC1708" i="2"/>
  <c r="AD1708" i="2" s="1"/>
  <c r="AC1707" i="2"/>
  <c r="AD1707" i="2" s="1"/>
  <c r="AC1706" i="2"/>
  <c r="AD1706" i="2" s="1"/>
  <c r="AC1705" i="2"/>
  <c r="AD1705" i="2" s="1"/>
  <c r="AC1704" i="2"/>
  <c r="AD1704" i="2" s="1"/>
  <c r="AC1703" i="2"/>
  <c r="AD1703" i="2" s="1"/>
  <c r="AC1702" i="2"/>
  <c r="AD1702" i="2" s="1"/>
  <c r="AC1701" i="2"/>
  <c r="AD1701" i="2" s="1"/>
  <c r="AC1700" i="2"/>
  <c r="AD1700" i="2" s="1"/>
  <c r="AC1699" i="2"/>
  <c r="AD1699" i="2" s="1"/>
  <c r="AC1698" i="2"/>
  <c r="AD1698" i="2" s="1"/>
  <c r="AC1697" i="2"/>
  <c r="AD1697" i="2" s="1"/>
  <c r="AC1696" i="2"/>
  <c r="AD1696" i="2" s="1"/>
  <c r="AC1695" i="2"/>
  <c r="AD1695" i="2" s="1"/>
  <c r="AC1694" i="2"/>
  <c r="AD1694" i="2" s="1"/>
  <c r="AC1693" i="2"/>
  <c r="AD1693" i="2" s="1"/>
  <c r="AC1692" i="2"/>
  <c r="AD1692" i="2" s="1"/>
  <c r="AC1691" i="2"/>
  <c r="AD1691" i="2" s="1"/>
  <c r="AC1690" i="2"/>
  <c r="AD1690" i="2" s="1"/>
  <c r="AC1689" i="2"/>
  <c r="AD1689" i="2" s="1"/>
  <c r="AC1688" i="2"/>
  <c r="AD1688" i="2" s="1"/>
  <c r="AC1687" i="2"/>
  <c r="AD1687" i="2" s="1"/>
  <c r="AC1686" i="2"/>
  <c r="AD1686" i="2" s="1"/>
  <c r="AC1685" i="2"/>
  <c r="AD1685" i="2" s="1"/>
  <c r="AC1684" i="2"/>
  <c r="AD1684" i="2" s="1"/>
  <c r="AC1683" i="2"/>
  <c r="AD1683" i="2" s="1"/>
  <c r="AC1682" i="2"/>
  <c r="AD1682" i="2" s="1"/>
  <c r="AC1681" i="2"/>
  <c r="AD1681" i="2" s="1"/>
  <c r="AC1680" i="2"/>
  <c r="AD1680" i="2" s="1"/>
  <c r="AC1679" i="2"/>
  <c r="AD1679" i="2" s="1"/>
  <c r="AC1678" i="2"/>
  <c r="AD1678" i="2" s="1"/>
  <c r="AC1677" i="2"/>
  <c r="AD1677" i="2" s="1"/>
  <c r="AC1676" i="2"/>
  <c r="AD1676" i="2" s="1"/>
  <c r="AC1675" i="2"/>
  <c r="AD1675" i="2" s="1"/>
  <c r="AC1674" i="2"/>
  <c r="AD1674" i="2" s="1"/>
  <c r="AC1673" i="2"/>
  <c r="AD1673" i="2" s="1"/>
  <c r="AC1672" i="2"/>
  <c r="AD1672" i="2" s="1"/>
  <c r="AC1671" i="2"/>
  <c r="AD1671" i="2" s="1"/>
  <c r="AC1670" i="2"/>
  <c r="AD1670" i="2" s="1"/>
  <c r="AC1669" i="2"/>
  <c r="AD1669" i="2" s="1"/>
  <c r="AC1668" i="2"/>
  <c r="AD1668" i="2" s="1"/>
  <c r="AC1667" i="2"/>
  <c r="AD1667" i="2" s="1"/>
  <c r="AC1666" i="2"/>
  <c r="AD1666" i="2" s="1"/>
  <c r="AC1665" i="2"/>
  <c r="AD1665" i="2" s="1"/>
  <c r="AC1664" i="2"/>
  <c r="AD1664" i="2" s="1"/>
  <c r="AC1663" i="2"/>
  <c r="AD1663" i="2" s="1"/>
  <c r="AC1662" i="2"/>
  <c r="AD1662" i="2" s="1"/>
  <c r="AC1661" i="2"/>
  <c r="AD1661" i="2" s="1"/>
  <c r="AC1660" i="2"/>
  <c r="AD1660" i="2" s="1"/>
  <c r="AC1659" i="2"/>
  <c r="AD1659" i="2" s="1"/>
  <c r="AC1658" i="2"/>
  <c r="AD1658" i="2" s="1"/>
  <c r="AC1657" i="2"/>
  <c r="AD1657" i="2" s="1"/>
  <c r="AC1656" i="2"/>
  <c r="AD1656" i="2" s="1"/>
  <c r="AC1655" i="2"/>
  <c r="AD1655" i="2" s="1"/>
  <c r="AC1654" i="2"/>
  <c r="AD1654" i="2" s="1"/>
  <c r="AC1653" i="2"/>
  <c r="AD1653" i="2" s="1"/>
  <c r="AC1652" i="2"/>
  <c r="AD1652" i="2" s="1"/>
  <c r="AC1651" i="2"/>
  <c r="AD1651" i="2" s="1"/>
  <c r="AC1650" i="2"/>
  <c r="AD1650" i="2" s="1"/>
  <c r="AC1649" i="2"/>
  <c r="AD1649" i="2" s="1"/>
  <c r="AC1648" i="2"/>
  <c r="AD1648" i="2" s="1"/>
  <c r="AC1647" i="2"/>
  <c r="AD1647" i="2" s="1"/>
  <c r="AC1646" i="2"/>
  <c r="AD1646" i="2" s="1"/>
  <c r="AC1645" i="2"/>
  <c r="AD1645" i="2" s="1"/>
  <c r="AC1644" i="2"/>
  <c r="AD1644" i="2" s="1"/>
  <c r="AC1643" i="2"/>
  <c r="AD1643" i="2" s="1"/>
  <c r="AC1642" i="2"/>
  <c r="AD1642" i="2" s="1"/>
  <c r="AC1641" i="2"/>
  <c r="AD1641" i="2" s="1"/>
  <c r="AC1640" i="2"/>
  <c r="AD1640" i="2" s="1"/>
  <c r="AC1639" i="2"/>
  <c r="AD1639" i="2" s="1"/>
  <c r="AC1638" i="2"/>
  <c r="AD1638" i="2" s="1"/>
  <c r="AC1637" i="2"/>
  <c r="AD1637" i="2" s="1"/>
  <c r="AC1636" i="2"/>
  <c r="AD1636" i="2" s="1"/>
  <c r="AC1635" i="2"/>
  <c r="AD1635" i="2" s="1"/>
  <c r="AC1634" i="2"/>
  <c r="AD1634" i="2" s="1"/>
  <c r="AC1633" i="2"/>
  <c r="AD1633" i="2" s="1"/>
  <c r="AC1632" i="2"/>
  <c r="AD1632" i="2" s="1"/>
  <c r="AC1631" i="2"/>
  <c r="AD1631" i="2" s="1"/>
  <c r="AC1630" i="2"/>
  <c r="AD1630" i="2" s="1"/>
  <c r="AC1629" i="2"/>
  <c r="AD1629" i="2" s="1"/>
  <c r="AC1628" i="2"/>
  <c r="AD1628" i="2" s="1"/>
  <c r="AC1627" i="2"/>
  <c r="AD1627" i="2" s="1"/>
  <c r="AC1626" i="2"/>
  <c r="AD1626" i="2" s="1"/>
  <c r="AC1625" i="2"/>
  <c r="AD1625" i="2" s="1"/>
  <c r="AC1624" i="2"/>
  <c r="AD1624" i="2" s="1"/>
  <c r="AC1623" i="2"/>
  <c r="AD1623" i="2" s="1"/>
  <c r="AC1622" i="2"/>
  <c r="AD1622" i="2" s="1"/>
  <c r="AC1621" i="2"/>
  <c r="AD1621" i="2" s="1"/>
  <c r="AC1620" i="2"/>
  <c r="AD1620" i="2" s="1"/>
  <c r="AC1619" i="2"/>
  <c r="AD1619" i="2" s="1"/>
  <c r="AC1618" i="2"/>
  <c r="AD1618" i="2" s="1"/>
  <c r="AC1617" i="2"/>
  <c r="AD1617" i="2" s="1"/>
  <c r="AC1616" i="2"/>
  <c r="AD1616" i="2" s="1"/>
  <c r="AC1615" i="2"/>
  <c r="AD1615" i="2" s="1"/>
  <c r="AC1614" i="2"/>
  <c r="AD1614" i="2" s="1"/>
  <c r="AC1613" i="2"/>
  <c r="AD1613" i="2" s="1"/>
  <c r="AC1612" i="2"/>
  <c r="AD1612" i="2" s="1"/>
  <c r="AC1611" i="2"/>
  <c r="AD1611" i="2" s="1"/>
  <c r="AC1610" i="2"/>
  <c r="AD1610" i="2" s="1"/>
  <c r="AC1609" i="2"/>
  <c r="AD1609" i="2" s="1"/>
  <c r="AC1608" i="2"/>
  <c r="AD1608" i="2" s="1"/>
  <c r="AC1607" i="2"/>
  <c r="AD1607" i="2" s="1"/>
  <c r="AC1606" i="2"/>
  <c r="AD1606" i="2" s="1"/>
  <c r="AC1605" i="2"/>
  <c r="AD1605" i="2" s="1"/>
  <c r="AC1604" i="2"/>
  <c r="AD1604" i="2" s="1"/>
  <c r="AC1603" i="2"/>
  <c r="AD1603" i="2" s="1"/>
  <c r="AC1602" i="2"/>
  <c r="AD1602" i="2" s="1"/>
  <c r="AC1601" i="2"/>
  <c r="AD1601" i="2" s="1"/>
  <c r="AC1600" i="2"/>
  <c r="AD1600" i="2" s="1"/>
  <c r="AC1599" i="2"/>
  <c r="AD1599" i="2" s="1"/>
  <c r="AC1598" i="2"/>
  <c r="AD1598" i="2" s="1"/>
  <c r="AC1597" i="2"/>
  <c r="AD1597" i="2" s="1"/>
  <c r="AC1596" i="2"/>
  <c r="AD1596" i="2" s="1"/>
  <c r="AC1595" i="2"/>
  <c r="AD1595" i="2" s="1"/>
  <c r="AC1594" i="2"/>
  <c r="AD1594" i="2" s="1"/>
  <c r="AC1593" i="2"/>
  <c r="AD1593" i="2" s="1"/>
  <c r="AC1592" i="2"/>
  <c r="AD1592" i="2" s="1"/>
  <c r="AC1591" i="2"/>
  <c r="AD1591" i="2" s="1"/>
  <c r="AC1590" i="2"/>
  <c r="AD1590" i="2" s="1"/>
  <c r="AC1589" i="2"/>
  <c r="AD1589" i="2" s="1"/>
  <c r="AC1588" i="2"/>
  <c r="AD1588" i="2" s="1"/>
  <c r="AC1587" i="2"/>
  <c r="AD1587" i="2" s="1"/>
  <c r="AC1586" i="2"/>
  <c r="AD1586" i="2" s="1"/>
  <c r="AC1585" i="2"/>
  <c r="AD1585" i="2" s="1"/>
  <c r="AC1584" i="2"/>
  <c r="AD1584" i="2" s="1"/>
  <c r="AC1583" i="2"/>
  <c r="AD1583" i="2" s="1"/>
  <c r="AC1582" i="2"/>
  <c r="AD1582" i="2" s="1"/>
  <c r="AC1581" i="2"/>
  <c r="AD1581" i="2" s="1"/>
  <c r="AC1580" i="2"/>
  <c r="AD1580" i="2" s="1"/>
  <c r="AC1579" i="2"/>
  <c r="AD1579" i="2" s="1"/>
  <c r="AC1578" i="2"/>
  <c r="AD1578" i="2" s="1"/>
  <c r="AC1577" i="2"/>
  <c r="AD1577" i="2" s="1"/>
  <c r="AC1576" i="2"/>
  <c r="AD1576" i="2" s="1"/>
  <c r="AC1575" i="2"/>
  <c r="AD1575" i="2" s="1"/>
  <c r="AC1574" i="2"/>
  <c r="AD1574" i="2" s="1"/>
  <c r="AC1573" i="2"/>
  <c r="AD1573" i="2" s="1"/>
  <c r="AC1572" i="2"/>
  <c r="AD1572" i="2" s="1"/>
  <c r="AC1571" i="2"/>
  <c r="AD1571" i="2" s="1"/>
  <c r="AC1570" i="2"/>
  <c r="AD1570" i="2" s="1"/>
  <c r="AC1569" i="2"/>
  <c r="AD1569" i="2" s="1"/>
  <c r="AC1568" i="2"/>
  <c r="AD1568" i="2" s="1"/>
  <c r="AC1567" i="2"/>
  <c r="AD1567" i="2" s="1"/>
  <c r="AC1566" i="2"/>
  <c r="AD1566" i="2" s="1"/>
  <c r="AC1565" i="2"/>
  <c r="AD1565" i="2" s="1"/>
  <c r="AC1564" i="2"/>
  <c r="AD1564" i="2" s="1"/>
  <c r="AC1563" i="2"/>
  <c r="AD1563" i="2" s="1"/>
  <c r="AC1562" i="2"/>
  <c r="AD1562" i="2" s="1"/>
  <c r="AC1561" i="2"/>
  <c r="AD1561" i="2" s="1"/>
  <c r="AC1560" i="2"/>
  <c r="AD1560" i="2" s="1"/>
  <c r="AC1559" i="2"/>
  <c r="AD1559" i="2" s="1"/>
  <c r="AC1558" i="2"/>
  <c r="AD1558" i="2" s="1"/>
  <c r="AC1557" i="2"/>
  <c r="AD1557" i="2" s="1"/>
  <c r="AC1556" i="2"/>
  <c r="AD1556" i="2" s="1"/>
  <c r="AC1555" i="2"/>
  <c r="AD1555" i="2" s="1"/>
  <c r="AC1554" i="2"/>
  <c r="AD1554" i="2" s="1"/>
  <c r="AC1553" i="2"/>
  <c r="AD1553" i="2" s="1"/>
  <c r="AC1552" i="2"/>
  <c r="AD1552" i="2" s="1"/>
  <c r="AC1551" i="2"/>
  <c r="AD1551" i="2" s="1"/>
  <c r="AC1550" i="2"/>
  <c r="AD1550" i="2" s="1"/>
  <c r="AC1549" i="2"/>
  <c r="AD1549" i="2" s="1"/>
  <c r="AC1548" i="2"/>
  <c r="AD1548" i="2" s="1"/>
  <c r="AC1547" i="2"/>
  <c r="AD1547" i="2" s="1"/>
  <c r="AC1546" i="2"/>
  <c r="AD1546" i="2" s="1"/>
  <c r="AC1545" i="2"/>
  <c r="AD1545" i="2" s="1"/>
  <c r="AC1544" i="2"/>
  <c r="AD1544" i="2" s="1"/>
  <c r="AC1543" i="2"/>
  <c r="AD1543" i="2" s="1"/>
  <c r="AC1542" i="2"/>
  <c r="AD1542" i="2" s="1"/>
  <c r="AC1541" i="2"/>
  <c r="AD1541" i="2" s="1"/>
  <c r="AC1540" i="2"/>
  <c r="AD1540" i="2" s="1"/>
  <c r="AC1539" i="2"/>
  <c r="AD1539" i="2" s="1"/>
  <c r="AC1538" i="2"/>
  <c r="AD1538" i="2" s="1"/>
  <c r="AC1537" i="2"/>
  <c r="AD1537" i="2" s="1"/>
  <c r="AC1536" i="2"/>
  <c r="AD1536" i="2" s="1"/>
  <c r="AC1535" i="2"/>
  <c r="AD1535" i="2" s="1"/>
  <c r="AC1534" i="2"/>
  <c r="AD1534" i="2" s="1"/>
  <c r="AC1533" i="2"/>
  <c r="AD1533" i="2" s="1"/>
  <c r="AC1532" i="2"/>
  <c r="AD1532" i="2" s="1"/>
  <c r="AC1531" i="2"/>
  <c r="AD1531" i="2" s="1"/>
  <c r="AC1530" i="2"/>
  <c r="AD1530" i="2" s="1"/>
  <c r="AC1529" i="2"/>
  <c r="AD1529" i="2" s="1"/>
  <c r="AC1528" i="2"/>
  <c r="AD1528" i="2" s="1"/>
  <c r="AC1527" i="2"/>
  <c r="AD1527" i="2" s="1"/>
  <c r="AC1526" i="2"/>
  <c r="AD1526" i="2" s="1"/>
  <c r="AC1525" i="2"/>
  <c r="AD1525" i="2" s="1"/>
  <c r="AC1524" i="2"/>
  <c r="AD1524" i="2" s="1"/>
  <c r="AC1523" i="2"/>
  <c r="AD1523" i="2" s="1"/>
  <c r="AC2227" i="2"/>
  <c r="AD2227" i="2" s="1"/>
  <c r="AC2225" i="2"/>
  <c r="AD2225" i="2" s="1"/>
  <c r="AC2223" i="2"/>
  <c r="AD2223" i="2" s="1"/>
  <c r="AC1521" i="2"/>
  <c r="AD1521" i="2" s="1"/>
  <c r="AC1519" i="2"/>
  <c r="AD1519" i="2" s="1"/>
  <c r="AC1517" i="2"/>
  <c r="AD1517" i="2" s="1"/>
  <c r="AC1515" i="2"/>
  <c r="AD1515" i="2" s="1"/>
  <c r="AC1513" i="2"/>
  <c r="AD1513" i="2" s="1"/>
  <c r="AC1511" i="2"/>
  <c r="AD1511" i="2" s="1"/>
  <c r="AC1509" i="2"/>
  <c r="AD1509" i="2" s="1"/>
  <c r="AC1507" i="2"/>
  <c r="AD1507" i="2" s="1"/>
  <c r="AC1505" i="2"/>
  <c r="AD1505" i="2" s="1"/>
  <c r="AC1503" i="2"/>
  <c r="AD1503" i="2" s="1"/>
  <c r="AC1501" i="2"/>
  <c r="AD1501" i="2" s="1"/>
  <c r="AC1499" i="2"/>
  <c r="AD1499" i="2" s="1"/>
  <c r="AC1497" i="2"/>
  <c r="AD1497" i="2" s="1"/>
  <c r="AC1522" i="2"/>
  <c r="AD1522" i="2" s="1"/>
  <c r="AC1520" i="2"/>
  <c r="AD1520" i="2" s="1"/>
  <c r="AC1518" i="2"/>
  <c r="AD1518" i="2" s="1"/>
  <c r="AC1516" i="2"/>
  <c r="AD1516" i="2" s="1"/>
  <c r="AC1514" i="2"/>
  <c r="AD1514" i="2" s="1"/>
  <c r="AC1512" i="2"/>
  <c r="AD1512" i="2" s="1"/>
  <c r="AC1510" i="2"/>
  <c r="AD1510" i="2" s="1"/>
  <c r="AC1508" i="2"/>
  <c r="AD1508" i="2" s="1"/>
  <c r="AC1506" i="2"/>
  <c r="AD1506" i="2" s="1"/>
  <c r="AC1504" i="2"/>
  <c r="AD1504" i="2" s="1"/>
  <c r="AC1502" i="2"/>
  <c r="AD1502" i="2" s="1"/>
  <c r="AC1500" i="2"/>
  <c r="AD1500" i="2" s="1"/>
  <c r="AC1498" i="2"/>
  <c r="AD1498" i="2" s="1"/>
  <c r="AC1496" i="2"/>
  <c r="AD1496" i="2" s="1"/>
  <c r="AC1495" i="2"/>
  <c r="AD1495" i="2" s="1"/>
  <c r="AC1494" i="2"/>
  <c r="AD1494" i="2" s="1"/>
  <c r="AC1493" i="2"/>
  <c r="AD1493" i="2" s="1"/>
  <c r="AC1492" i="2"/>
  <c r="AD1492" i="2" s="1"/>
  <c r="AC1491" i="2"/>
  <c r="AD1491" i="2" s="1"/>
  <c r="AC1490" i="2"/>
  <c r="AD1490" i="2" s="1"/>
  <c r="AC1489" i="2"/>
  <c r="AD1489" i="2" s="1"/>
  <c r="AC1488" i="2"/>
  <c r="AD1488" i="2" s="1"/>
  <c r="AC1487" i="2"/>
  <c r="AD1487" i="2" s="1"/>
  <c r="AC1486" i="2"/>
  <c r="AD1486" i="2" s="1"/>
  <c r="AC1485" i="2"/>
  <c r="AD1485" i="2" s="1"/>
  <c r="AC1484" i="2"/>
  <c r="AD1484" i="2" s="1"/>
  <c r="AC1483" i="2"/>
  <c r="AD1483" i="2" s="1"/>
  <c r="AC1482" i="2"/>
  <c r="AD1482" i="2" s="1"/>
  <c r="AC1481" i="2"/>
  <c r="AD1481" i="2" s="1"/>
  <c r="AC1480" i="2"/>
  <c r="AD1480" i="2" s="1"/>
  <c r="AC1479" i="2"/>
  <c r="AD1479" i="2" s="1"/>
  <c r="AC1478" i="2"/>
  <c r="AD1478" i="2" s="1"/>
  <c r="AC1477" i="2"/>
  <c r="AD1477" i="2" s="1"/>
  <c r="AC1476" i="2"/>
  <c r="AD1476" i="2" s="1"/>
  <c r="AC1475" i="2"/>
  <c r="AD1475" i="2" s="1"/>
  <c r="AC1474" i="2"/>
  <c r="AD1474" i="2" s="1"/>
  <c r="AC1473" i="2"/>
  <c r="AD1473" i="2" s="1"/>
  <c r="AC1472" i="2"/>
  <c r="AD1472" i="2" s="1"/>
  <c r="AC1471" i="2"/>
  <c r="AD1471" i="2" s="1"/>
  <c r="AC1470" i="2"/>
  <c r="AD1470" i="2" s="1"/>
  <c r="AC1469" i="2"/>
  <c r="AD1469" i="2" s="1"/>
  <c r="AC1468" i="2"/>
  <c r="AD1468" i="2" s="1"/>
  <c r="AC1467" i="2"/>
  <c r="AD1467" i="2" s="1"/>
  <c r="AC1466" i="2"/>
  <c r="AD1466" i="2" s="1"/>
  <c r="AC1465" i="2"/>
  <c r="AD1465" i="2" s="1"/>
  <c r="AC1464" i="2"/>
  <c r="AD1464" i="2" s="1"/>
  <c r="AC1463" i="2"/>
  <c r="AD1463" i="2" s="1"/>
  <c r="AC1462" i="2"/>
  <c r="AD1462" i="2" s="1"/>
  <c r="AC1461" i="2"/>
  <c r="AD1461" i="2" s="1"/>
  <c r="AC1460" i="2"/>
  <c r="AD1460" i="2" s="1"/>
  <c r="AC1459" i="2"/>
  <c r="AD1459" i="2" s="1"/>
  <c r="AC1458" i="2"/>
  <c r="AD1458" i="2" s="1"/>
  <c r="AC1457" i="2"/>
  <c r="AD1457" i="2" s="1"/>
  <c r="AC1456" i="2"/>
  <c r="AD1456" i="2" s="1"/>
  <c r="AC1455" i="2"/>
  <c r="AD1455" i="2" s="1"/>
  <c r="AC1454" i="2"/>
  <c r="AD1454" i="2" s="1"/>
  <c r="AC1453" i="2"/>
  <c r="AD1453" i="2" s="1"/>
  <c r="AC1452" i="2"/>
  <c r="AD1452" i="2" s="1"/>
  <c r="AC1451" i="2"/>
  <c r="AD1451" i="2" s="1"/>
  <c r="AC1450" i="2"/>
  <c r="AD1450" i="2" s="1"/>
  <c r="AC1449" i="2"/>
  <c r="AD1449" i="2" s="1"/>
  <c r="AC1448" i="2"/>
  <c r="AD1448" i="2" s="1"/>
  <c r="AC1447" i="2"/>
  <c r="AD1447" i="2" s="1"/>
  <c r="AC1446" i="2"/>
  <c r="AD1446" i="2" s="1"/>
  <c r="AC1445" i="2"/>
  <c r="AD1445" i="2" s="1"/>
  <c r="AC1444" i="2"/>
  <c r="AD1444" i="2" s="1"/>
  <c r="AC1443" i="2"/>
  <c r="AD1443" i="2" s="1"/>
  <c r="AC1442" i="2"/>
  <c r="AD1442" i="2" s="1"/>
  <c r="AC1441" i="2"/>
  <c r="AD1441" i="2" s="1"/>
  <c r="AC1440" i="2"/>
  <c r="AD1440" i="2" s="1"/>
  <c r="AC1439" i="2"/>
  <c r="AD1439" i="2" s="1"/>
  <c r="AC1438" i="2"/>
  <c r="AD1438" i="2" s="1"/>
  <c r="AC1437" i="2"/>
  <c r="AD1437" i="2" s="1"/>
  <c r="AC1436" i="2"/>
  <c r="AD1436" i="2" s="1"/>
  <c r="AC1435" i="2"/>
  <c r="AD1435" i="2" s="1"/>
  <c r="AC1434" i="2"/>
  <c r="AD1434" i="2" s="1"/>
  <c r="AC1433" i="2"/>
  <c r="AD1433" i="2" s="1"/>
  <c r="AC1432" i="2"/>
  <c r="AD1432" i="2" s="1"/>
  <c r="AC1431" i="2"/>
  <c r="AD1431" i="2" s="1"/>
  <c r="AC1430" i="2"/>
  <c r="AD1430" i="2" s="1"/>
  <c r="AC1429" i="2"/>
  <c r="AD1429" i="2" s="1"/>
  <c r="AC1428" i="2"/>
  <c r="AD1428" i="2" s="1"/>
  <c r="AC1427" i="2"/>
  <c r="AD1427" i="2" s="1"/>
  <c r="AC1426" i="2"/>
  <c r="AD1426" i="2" s="1"/>
  <c r="AC1425" i="2"/>
  <c r="AD1425" i="2" s="1"/>
  <c r="AC1424" i="2"/>
  <c r="AD1424" i="2" s="1"/>
  <c r="AC1423" i="2"/>
  <c r="AD1423" i="2" s="1"/>
  <c r="AC1422" i="2"/>
  <c r="AD1422" i="2" s="1"/>
  <c r="AC1421" i="2"/>
  <c r="AD1421" i="2" s="1"/>
  <c r="AC1420" i="2"/>
  <c r="AD1420" i="2" s="1"/>
  <c r="AC1419" i="2"/>
  <c r="AD1419" i="2" s="1"/>
  <c r="AC1418" i="2"/>
  <c r="AD1418" i="2" s="1"/>
  <c r="AC1417" i="2"/>
  <c r="AD1417" i="2" s="1"/>
  <c r="AC1416" i="2"/>
  <c r="AD1416" i="2" s="1"/>
  <c r="AC1415" i="2"/>
  <c r="AD1415" i="2" s="1"/>
  <c r="AC1414" i="2"/>
  <c r="AD1414" i="2" s="1"/>
  <c r="AC1413" i="2"/>
  <c r="AD1413" i="2" s="1"/>
  <c r="AC1412" i="2"/>
  <c r="AD1412" i="2" s="1"/>
  <c r="AC1411" i="2"/>
  <c r="AD1411" i="2" s="1"/>
  <c r="AC1410" i="2"/>
  <c r="AD1410" i="2" s="1"/>
  <c r="AC1409" i="2"/>
  <c r="AD1409" i="2" s="1"/>
  <c r="AC1408" i="2"/>
  <c r="AD1408" i="2" s="1"/>
  <c r="AC1407" i="2"/>
  <c r="AD1407" i="2" s="1"/>
  <c r="AC1406" i="2"/>
  <c r="AD1406" i="2" s="1"/>
  <c r="AC1405" i="2"/>
  <c r="AD1405" i="2" s="1"/>
  <c r="AC1404" i="2"/>
  <c r="AD1404" i="2" s="1"/>
  <c r="AC1403" i="2"/>
  <c r="AD1403" i="2" s="1"/>
  <c r="AC1402" i="2"/>
  <c r="AD1402" i="2" s="1"/>
  <c r="AC1401" i="2"/>
  <c r="AD1401" i="2" s="1"/>
  <c r="AC1400" i="2"/>
  <c r="AD1400" i="2" s="1"/>
  <c r="AC1399" i="2"/>
  <c r="AD1399" i="2" s="1"/>
  <c r="AC1398" i="2"/>
  <c r="AD1398" i="2" s="1"/>
  <c r="AC1397" i="2"/>
  <c r="AD1397" i="2" s="1"/>
  <c r="AC1396" i="2"/>
  <c r="AD1396" i="2" s="1"/>
  <c r="AC1395" i="2"/>
  <c r="AD1395" i="2" s="1"/>
  <c r="AC1394" i="2"/>
  <c r="AD1394" i="2" s="1"/>
  <c r="AC1393" i="2"/>
  <c r="AD1393" i="2" s="1"/>
  <c r="AC1392" i="2"/>
  <c r="AD1392" i="2" s="1"/>
  <c r="AC1391" i="2"/>
  <c r="AD1391" i="2" s="1"/>
  <c r="AC1390" i="2"/>
  <c r="AD1390" i="2" s="1"/>
  <c r="AC1389" i="2"/>
  <c r="AD1389" i="2" s="1"/>
  <c r="AC1388" i="2"/>
  <c r="AD1388" i="2" s="1"/>
  <c r="AC1387" i="2"/>
  <c r="AD1387" i="2" s="1"/>
  <c r="AC1386" i="2"/>
  <c r="AD1386" i="2" s="1"/>
  <c r="AC1385" i="2"/>
  <c r="AD1385" i="2" s="1"/>
  <c r="AC1384" i="2"/>
  <c r="AD1384" i="2" s="1"/>
  <c r="AC1383" i="2"/>
  <c r="AD1383" i="2" s="1"/>
  <c r="AC1382" i="2"/>
  <c r="AD1382" i="2" s="1"/>
  <c r="AC1381" i="2"/>
  <c r="AD1381" i="2" s="1"/>
  <c r="AC1380" i="2"/>
  <c r="AD1380" i="2" s="1"/>
  <c r="AC1379" i="2"/>
  <c r="AD1379" i="2" s="1"/>
  <c r="AC1378" i="2"/>
  <c r="AD1378" i="2" s="1"/>
  <c r="AC1377" i="2"/>
  <c r="AD1377" i="2" s="1"/>
  <c r="AC1376" i="2"/>
  <c r="AD1376" i="2" s="1"/>
  <c r="AC1375" i="2"/>
  <c r="AD1375" i="2" s="1"/>
  <c r="AC1374" i="2"/>
  <c r="AD1374" i="2" s="1"/>
  <c r="AC1373" i="2"/>
  <c r="AD1373" i="2" s="1"/>
  <c r="AC1372" i="2"/>
  <c r="AD1372" i="2" s="1"/>
  <c r="AC1371" i="2"/>
  <c r="AD1371" i="2" s="1"/>
  <c r="AC1370" i="2"/>
  <c r="AD1370" i="2" s="1"/>
  <c r="AC1369" i="2"/>
  <c r="AD1369" i="2" s="1"/>
  <c r="AC1368" i="2"/>
  <c r="AD1368" i="2" s="1"/>
  <c r="AC1367" i="2"/>
  <c r="AD1367" i="2" s="1"/>
  <c r="AC1366" i="2"/>
  <c r="AD1366" i="2" s="1"/>
  <c r="AC1365" i="2"/>
  <c r="AD1365" i="2" s="1"/>
  <c r="AC1364" i="2"/>
  <c r="AD1364" i="2" s="1"/>
  <c r="AC1363" i="2"/>
  <c r="AD1363" i="2" s="1"/>
  <c r="AC1362" i="2"/>
  <c r="AD1362" i="2" s="1"/>
  <c r="AC1361" i="2"/>
  <c r="AD1361" i="2" s="1"/>
  <c r="AC1360" i="2"/>
  <c r="AD1360" i="2" s="1"/>
  <c r="AC1359" i="2"/>
  <c r="AD1359" i="2" s="1"/>
  <c r="AC1358" i="2"/>
  <c r="AD1358" i="2" s="1"/>
  <c r="AC1357" i="2"/>
  <c r="AD1357" i="2" s="1"/>
  <c r="AC1356" i="2"/>
  <c r="AD1356" i="2" s="1"/>
  <c r="AC1355" i="2"/>
  <c r="AD1355" i="2" s="1"/>
  <c r="AC1354" i="2"/>
  <c r="AD1354" i="2" s="1"/>
  <c r="AC1353" i="2"/>
  <c r="AD1353" i="2" s="1"/>
  <c r="AC1352" i="2"/>
  <c r="AD1352" i="2" s="1"/>
  <c r="AC1351" i="2"/>
  <c r="AD1351" i="2" s="1"/>
  <c r="AC1350" i="2"/>
  <c r="AD1350" i="2" s="1"/>
  <c r="AC1349" i="2"/>
  <c r="AD1349" i="2" s="1"/>
  <c r="AC1348" i="2"/>
  <c r="AD1348" i="2" s="1"/>
  <c r="AC1347" i="2"/>
  <c r="AD1347" i="2" s="1"/>
  <c r="AC1346" i="2"/>
  <c r="AD1346" i="2" s="1"/>
  <c r="AC1345" i="2"/>
  <c r="AD1345" i="2" s="1"/>
  <c r="AC1344" i="2"/>
  <c r="AD1344" i="2" s="1"/>
  <c r="AC1343" i="2"/>
  <c r="AD1343" i="2" s="1"/>
  <c r="AC1342" i="2"/>
  <c r="AD1342" i="2" s="1"/>
  <c r="AC1341" i="2"/>
  <c r="AD1341" i="2" s="1"/>
  <c r="AC1340" i="2"/>
  <c r="AD1340" i="2" s="1"/>
  <c r="AC1339" i="2"/>
  <c r="AD1339" i="2" s="1"/>
  <c r="AC1338" i="2"/>
  <c r="AD1338" i="2" s="1"/>
  <c r="AC1337" i="2"/>
  <c r="AD1337" i="2" s="1"/>
  <c r="AC1336" i="2"/>
  <c r="AD1336" i="2" s="1"/>
  <c r="AC1335" i="2"/>
  <c r="AD1335" i="2" s="1"/>
  <c r="AC1334" i="2"/>
  <c r="AD1334" i="2" s="1"/>
  <c r="AC1333" i="2"/>
  <c r="AD1333" i="2" s="1"/>
  <c r="AC1332" i="2"/>
  <c r="AD1332" i="2" s="1"/>
  <c r="AC1331" i="2"/>
  <c r="AD1331" i="2" s="1"/>
  <c r="AC1330" i="2"/>
  <c r="AD1330" i="2" s="1"/>
  <c r="AC1329" i="2"/>
  <c r="AD1329" i="2" s="1"/>
  <c r="AC1328" i="2"/>
  <c r="AD1328" i="2" s="1"/>
  <c r="AC1327" i="2"/>
  <c r="AD1327" i="2" s="1"/>
  <c r="AC1326" i="2"/>
  <c r="AD1326" i="2" s="1"/>
  <c r="AC1325" i="2"/>
  <c r="AD1325" i="2" s="1"/>
  <c r="AC1324" i="2"/>
  <c r="AD1324" i="2" s="1"/>
  <c r="AC1323" i="2"/>
  <c r="AD1323" i="2" s="1"/>
  <c r="AC1322" i="2"/>
  <c r="AD1322" i="2" s="1"/>
  <c r="AC1321" i="2"/>
  <c r="AD1321" i="2" s="1"/>
  <c r="AC1320" i="2"/>
  <c r="AD1320" i="2" s="1"/>
  <c r="AC1319" i="2"/>
  <c r="AD1319" i="2" s="1"/>
  <c r="AC1318" i="2"/>
  <c r="AD1318" i="2" s="1"/>
  <c r="AC1317" i="2"/>
  <c r="AD1317" i="2" s="1"/>
  <c r="AC1316" i="2"/>
  <c r="AD1316" i="2" s="1"/>
  <c r="AC1315" i="2"/>
  <c r="AD1315" i="2" s="1"/>
  <c r="AC1314" i="2"/>
  <c r="AD1314" i="2" s="1"/>
  <c r="AC1313" i="2"/>
  <c r="AD1313" i="2" s="1"/>
  <c r="AC1312" i="2"/>
  <c r="AD1312" i="2" s="1"/>
  <c r="AC1311" i="2"/>
  <c r="AD1311" i="2" s="1"/>
  <c r="AC1310" i="2"/>
  <c r="AD1310" i="2" s="1"/>
  <c r="AC1309" i="2"/>
  <c r="AD1309" i="2" s="1"/>
  <c r="AC1308" i="2"/>
  <c r="AD1308" i="2" s="1"/>
  <c r="AC1307" i="2"/>
  <c r="AD1307" i="2" s="1"/>
  <c r="AC1306" i="2"/>
  <c r="AD1306" i="2" s="1"/>
  <c r="AC1305" i="2"/>
  <c r="AD1305" i="2" s="1"/>
  <c r="AC1304" i="2"/>
  <c r="AD1304" i="2" s="1"/>
  <c r="AC1303" i="2"/>
  <c r="AD1303" i="2" s="1"/>
  <c r="AC1302" i="2"/>
  <c r="AD1302" i="2" s="1"/>
  <c r="AC1301" i="2"/>
  <c r="AD1301" i="2" s="1"/>
  <c r="AC1300" i="2"/>
  <c r="AD1300" i="2" s="1"/>
  <c r="AC1299" i="2"/>
  <c r="AD1299" i="2" s="1"/>
  <c r="AC1298" i="2"/>
  <c r="AD1298" i="2" s="1"/>
  <c r="AC1297" i="2"/>
  <c r="AD1297" i="2" s="1"/>
  <c r="AC1296" i="2"/>
  <c r="AD1296" i="2" s="1"/>
  <c r="AC1295" i="2"/>
  <c r="AD1295" i="2" s="1"/>
  <c r="AC1294" i="2"/>
  <c r="AD1294" i="2" s="1"/>
  <c r="AC1293" i="2"/>
  <c r="AD1293" i="2" s="1"/>
  <c r="AC1292" i="2"/>
  <c r="AD1292" i="2" s="1"/>
  <c r="AC1291" i="2"/>
  <c r="AD1291" i="2" s="1"/>
  <c r="AC1290" i="2"/>
  <c r="AD1290" i="2" s="1"/>
  <c r="AC1289" i="2"/>
  <c r="AD1289" i="2" s="1"/>
  <c r="AC1288" i="2"/>
  <c r="AD1288" i="2" s="1"/>
  <c r="AC1287" i="2"/>
  <c r="AD1287" i="2" s="1"/>
  <c r="AC1286" i="2"/>
  <c r="AD1286" i="2" s="1"/>
  <c r="AC1285" i="2"/>
  <c r="AD1285" i="2" s="1"/>
  <c r="AC1284" i="2"/>
  <c r="AD1284" i="2" s="1"/>
  <c r="AC1283" i="2"/>
  <c r="AD1283" i="2" s="1"/>
  <c r="AC1282" i="2"/>
  <c r="AD1282" i="2" s="1"/>
  <c r="AC1281" i="2"/>
  <c r="AD1281" i="2" s="1"/>
  <c r="AC1280" i="2"/>
  <c r="AD1280" i="2" s="1"/>
  <c r="AC1279" i="2"/>
  <c r="AD1279" i="2" s="1"/>
  <c r="AC1278" i="2"/>
  <c r="AD1278" i="2" s="1"/>
  <c r="AC1277" i="2"/>
  <c r="AD1277" i="2" s="1"/>
  <c r="AC1276" i="2"/>
  <c r="AD1276" i="2" s="1"/>
  <c r="AC1275" i="2"/>
  <c r="AD1275" i="2" s="1"/>
  <c r="AC1274" i="2"/>
  <c r="AD1274" i="2" s="1"/>
  <c r="AC1273" i="2"/>
  <c r="AD1273" i="2" s="1"/>
  <c r="AC1272" i="2"/>
  <c r="AD1272" i="2" s="1"/>
  <c r="AC1271" i="2"/>
  <c r="AD1271" i="2" s="1"/>
  <c r="AC1270" i="2"/>
  <c r="AD1270" i="2" s="1"/>
  <c r="AC1269" i="2"/>
  <c r="AD1269" i="2" s="1"/>
  <c r="AC1268" i="2"/>
  <c r="AD1268" i="2" s="1"/>
  <c r="AC1267" i="2"/>
  <c r="AD1267" i="2" s="1"/>
  <c r="AC1266" i="2"/>
  <c r="AD1266" i="2" s="1"/>
  <c r="AC1265" i="2"/>
  <c r="AD1265" i="2" s="1"/>
  <c r="AC1264" i="2"/>
  <c r="AD1264" i="2" s="1"/>
  <c r="AC1263" i="2"/>
  <c r="AD1263" i="2" s="1"/>
  <c r="AC1262" i="2"/>
  <c r="AD1262" i="2" s="1"/>
  <c r="AC1261" i="2"/>
  <c r="AD1261" i="2" s="1"/>
  <c r="AC1260" i="2"/>
  <c r="AD1260" i="2" s="1"/>
  <c r="AC1259" i="2"/>
  <c r="AD1259" i="2" s="1"/>
  <c r="AC1258" i="2"/>
  <c r="AD1258" i="2" s="1"/>
  <c r="AC1257" i="2"/>
  <c r="AD1257" i="2" s="1"/>
  <c r="AC1256" i="2"/>
  <c r="AD1256" i="2" s="1"/>
  <c r="AC1255" i="2"/>
  <c r="AD1255" i="2" s="1"/>
  <c r="AC1254" i="2"/>
  <c r="AD1254" i="2" s="1"/>
  <c r="AC1253" i="2"/>
  <c r="AD1253" i="2" s="1"/>
  <c r="AC1252" i="2"/>
  <c r="AD1252" i="2" s="1"/>
  <c r="AC1251" i="2"/>
  <c r="AD1251" i="2" s="1"/>
  <c r="AC1250" i="2"/>
  <c r="AD1250" i="2" s="1"/>
  <c r="AC1249" i="2"/>
  <c r="AD1249" i="2" s="1"/>
  <c r="AC1248" i="2"/>
  <c r="AD1248" i="2" s="1"/>
  <c r="AC1247" i="2"/>
  <c r="AD1247" i="2" s="1"/>
  <c r="AC1246" i="2"/>
  <c r="AD1246" i="2" s="1"/>
  <c r="AC1245" i="2"/>
  <c r="AD1245" i="2" s="1"/>
  <c r="AC1244" i="2"/>
  <c r="AD1244" i="2" s="1"/>
  <c r="AC1243" i="2"/>
  <c r="AD1243" i="2" s="1"/>
  <c r="AC1242" i="2"/>
  <c r="AD1242" i="2" s="1"/>
  <c r="AC1241" i="2"/>
  <c r="AD1241" i="2" s="1"/>
  <c r="AC1240" i="2"/>
  <c r="AD1240" i="2" s="1"/>
  <c r="AC1239" i="2"/>
  <c r="AD1239" i="2" s="1"/>
  <c r="AC1238" i="2"/>
  <c r="AD1238" i="2" s="1"/>
  <c r="AC1237" i="2"/>
  <c r="AD1237" i="2" s="1"/>
  <c r="AC1236" i="2"/>
  <c r="AD1236" i="2" s="1"/>
  <c r="AC1235" i="2"/>
  <c r="AD1235" i="2" s="1"/>
  <c r="AC1234" i="2"/>
  <c r="AD1234" i="2" s="1"/>
  <c r="AC1233" i="2"/>
  <c r="AD1233" i="2" s="1"/>
  <c r="AC1232" i="2"/>
  <c r="AD1232" i="2" s="1"/>
  <c r="AC1231" i="2"/>
  <c r="AD1231" i="2" s="1"/>
  <c r="AC1230" i="2"/>
  <c r="AD1230" i="2" s="1"/>
  <c r="AC1229" i="2"/>
  <c r="AD1229" i="2" s="1"/>
  <c r="AC1228" i="2"/>
  <c r="AD1228" i="2" s="1"/>
  <c r="AC1227" i="2"/>
  <c r="AD1227" i="2" s="1"/>
  <c r="AC1226" i="2"/>
  <c r="AD1226" i="2" s="1"/>
  <c r="AC1225" i="2"/>
  <c r="AD1225" i="2" s="1"/>
  <c r="AC1224" i="2"/>
  <c r="AD1224" i="2" s="1"/>
  <c r="AC1223" i="2"/>
  <c r="AD1223" i="2" s="1"/>
  <c r="AC1222" i="2"/>
  <c r="AD1222" i="2" s="1"/>
  <c r="AC1221" i="2"/>
  <c r="AD1221" i="2" s="1"/>
  <c r="AC1220" i="2"/>
  <c r="AD1220" i="2" s="1"/>
  <c r="AC1219" i="2"/>
  <c r="AD1219" i="2" s="1"/>
  <c r="AC1218" i="2"/>
  <c r="AD1218" i="2" s="1"/>
  <c r="AC1217" i="2"/>
  <c r="AD1217" i="2" s="1"/>
  <c r="AC1216" i="2"/>
  <c r="AD1216" i="2" s="1"/>
  <c r="AC1215" i="2"/>
  <c r="AD1215" i="2" s="1"/>
  <c r="AC1214" i="2"/>
  <c r="AD1214" i="2" s="1"/>
  <c r="AC1213" i="2"/>
  <c r="AD1213" i="2" s="1"/>
  <c r="AC1212" i="2"/>
  <c r="AD1212" i="2" s="1"/>
  <c r="AC1211" i="2"/>
  <c r="AD1211" i="2" s="1"/>
  <c r="AC1210" i="2"/>
  <c r="AD1210" i="2" s="1"/>
  <c r="AC1209" i="2"/>
  <c r="AD1209" i="2" s="1"/>
  <c r="AC1208" i="2"/>
  <c r="AD1208" i="2" s="1"/>
  <c r="AC1207" i="2"/>
  <c r="AD1207" i="2" s="1"/>
  <c r="AC1206" i="2"/>
  <c r="AD1206" i="2" s="1"/>
  <c r="AC1205" i="2"/>
  <c r="AD1205" i="2" s="1"/>
  <c r="AC1204" i="2"/>
  <c r="AD1204" i="2" s="1"/>
  <c r="AC1203" i="2"/>
  <c r="AD1203" i="2" s="1"/>
  <c r="AC1202" i="2"/>
  <c r="AD1202" i="2" s="1"/>
  <c r="AC1201" i="2"/>
  <c r="AD1201" i="2" s="1"/>
  <c r="AC1200" i="2"/>
  <c r="AD1200" i="2" s="1"/>
  <c r="AC1199" i="2"/>
  <c r="AD1199" i="2" s="1"/>
  <c r="AC1198" i="2"/>
  <c r="AD1198" i="2" s="1"/>
  <c r="AC1197" i="2"/>
  <c r="AD1197" i="2" s="1"/>
  <c r="AC1196" i="2"/>
  <c r="AD1196" i="2" s="1"/>
  <c r="AC1195" i="2"/>
  <c r="AD1195" i="2" s="1"/>
  <c r="AC1194" i="2"/>
  <c r="AD1194" i="2" s="1"/>
  <c r="AC1193" i="2"/>
  <c r="AD1193" i="2" s="1"/>
  <c r="AC1192" i="2"/>
  <c r="AD1192" i="2" s="1"/>
  <c r="AC1191" i="2"/>
  <c r="AD1191" i="2" s="1"/>
  <c r="AC1190" i="2"/>
  <c r="AD1190" i="2" s="1"/>
  <c r="AC1189" i="2"/>
  <c r="AD1189" i="2" s="1"/>
  <c r="AC1188" i="2"/>
  <c r="AD1188" i="2" s="1"/>
  <c r="AC1187" i="2"/>
  <c r="AD1187" i="2" s="1"/>
  <c r="AC1186" i="2"/>
  <c r="AD1186" i="2" s="1"/>
  <c r="AC1185" i="2"/>
  <c r="AD1185" i="2" s="1"/>
  <c r="AC1184" i="2"/>
  <c r="AD1184" i="2" s="1"/>
  <c r="AC1183" i="2"/>
  <c r="AD1183" i="2" s="1"/>
  <c r="AC1182" i="2"/>
  <c r="AD1182" i="2" s="1"/>
  <c r="AC1181" i="2"/>
  <c r="AD1181" i="2" s="1"/>
  <c r="AC1180" i="2"/>
  <c r="AD1180" i="2" s="1"/>
  <c r="AC1179" i="2"/>
  <c r="AD1179" i="2" s="1"/>
  <c r="AC1178" i="2"/>
  <c r="AD1178" i="2" s="1"/>
  <c r="AC1177" i="2"/>
  <c r="AD1177" i="2" s="1"/>
  <c r="AC1176" i="2"/>
  <c r="AD1176" i="2" s="1"/>
  <c r="AC1175" i="2"/>
  <c r="AD1175" i="2" s="1"/>
  <c r="AC1174" i="2"/>
  <c r="AD1174" i="2" s="1"/>
  <c r="AC1173" i="2"/>
  <c r="AD1173" i="2" s="1"/>
  <c r="AC1172" i="2"/>
  <c r="AD1172" i="2" s="1"/>
  <c r="AC1171" i="2"/>
  <c r="AD1171" i="2" s="1"/>
  <c r="AC1170" i="2"/>
  <c r="AD1170" i="2" s="1"/>
  <c r="AC1169" i="2"/>
  <c r="AD1169" i="2" s="1"/>
  <c r="AC1168" i="2"/>
  <c r="AD1168" i="2" s="1"/>
  <c r="AC1167" i="2"/>
  <c r="AD1167" i="2" s="1"/>
  <c r="AC1166" i="2"/>
  <c r="AD1166" i="2" s="1"/>
  <c r="AC1165" i="2"/>
  <c r="AD1165" i="2" s="1"/>
  <c r="AC1164" i="2"/>
  <c r="AD1164" i="2" s="1"/>
  <c r="AC1163" i="2"/>
  <c r="AD1163" i="2" s="1"/>
  <c r="AC1162" i="2"/>
  <c r="AD1162" i="2" s="1"/>
  <c r="AC1161" i="2"/>
  <c r="AD1161" i="2" s="1"/>
  <c r="AC1160" i="2"/>
  <c r="AD1160" i="2" s="1"/>
  <c r="AC1159" i="2"/>
  <c r="AD1159" i="2" s="1"/>
  <c r="AC1158" i="2"/>
  <c r="AD1158" i="2" s="1"/>
  <c r="AC1157" i="2"/>
  <c r="AD1157" i="2" s="1"/>
  <c r="AC1156" i="2"/>
  <c r="AD1156" i="2" s="1"/>
  <c r="AC1155" i="2"/>
  <c r="AD1155" i="2" s="1"/>
  <c r="AC1154" i="2"/>
  <c r="AD1154" i="2" s="1"/>
  <c r="AC1153" i="2"/>
  <c r="AD1153" i="2" s="1"/>
  <c r="AC1152" i="2"/>
  <c r="AD1152" i="2" s="1"/>
  <c r="AC1151" i="2"/>
  <c r="AD1151" i="2" s="1"/>
  <c r="AC1150" i="2"/>
  <c r="AD1150" i="2" s="1"/>
  <c r="AC1149" i="2"/>
  <c r="AD1149" i="2" s="1"/>
  <c r="AC1148" i="2"/>
  <c r="AD1148" i="2" s="1"/>
  <c r="AC1147" i="2"/>
  <c r="AD1147" i="2" s="1"/>
  <c r="AC1146" i="2"/>
  <c r="AD1146" i="2" s="1"/>
  <c r="AC1145" i="2"/>
  <c r="AD1145" i="2" s="1"/>
  <c r="AC1144" i="2"/>
  <c r="AD1144" i="2" s="1"/>
  <c r="AC1143" i="2"/>
  <c r="AD1143" i="2" s="1"/>
  <c r="AC1142" i="2"/>
  <c r="AD1142" i="2" s="1"/>
  <c r="AC1141" i="2"/>
  <c r="AD1141" i="2" s="1"/>
  <c r="AC1140" i="2"/>
  <c r="AD1140" i="2" s="1"/>
  <c r="AC1139" i="2"/>
  <c r="AD1139" i="2" s="1"/>
  <c r="AC1138" i="2"/>
  <c r="AD1138" i="2" s="1"/>
  <c r="AC1137" i="2"/>
  <c r="AD1137" i="2" s="1"/>
  <c r="AC1136" i="2"/>
  <c r="AD1136" i="2" s="1"/>
  <c r="AC1135" i="2"/>
  <c r="AD1135" i="2" s="1"/>
  <c r="AC1134" i="2"/>
  <c r="AD1134" i="2" s="1"/>
  <c r="AC1133" i="2"/>
  <c r="AD1133" i="2" s="1"/>
  <c r="AC1132" i="2"/>
  <c r="AD1132" i="2" s="1"/>
  <c r="AC1131" i="2"/>
  <c r="AD1131" i="2" s="1"/>
  <c r="AC1130" i="2"/>
  <c r="AD1130" i="2" s="1"/>
  <c r="AC1129" i="2"/>
  <c r="AD1129" i="2" s="1"/>
  <c r="AC1128" i="2"/>
  <c r="AD1128" i="2" s="1"/>
  <c r="AC1127" i="2"/>
  <c r="AD1127" i="2" s="1"/>
  <c r="AC1126" i="2"/>
  <c r="AD1126" i="2" s="1"/>
  <c r="AC1125" i="2"/>
  <c r="AD1125" i="2" s="1"/>
  <c r="AC1124" i="2"/>
  <c r="AD1124" i="2" s="1"/>
  <c r="AC1123" i="2"/>
  <c r="AD1123" i="2" s="1"/>
  <c r="AC1122" i="2"/>
  <c r="AD1122" i="2" s="1"/>
  <c r="AC1121" i="2"/>
  <c r="AD1121" i="2" s="1"/>
  <c r="AC1120" i="2"/>
  <c r="AD1120" i="2" s="1"/>
  <c r="AC1119" i="2"/>
  <c r="AD1119" i="2" s="1"/>
  <c r="AC1118" i="2"/>
  <c r="AD1118" i="2" s="1"/>
  <c r="AC1117" i="2"/>
  <c r="AD1117" i="2" s="1"/>
  <c r="AC1116" i="2"/>
  <c r="AD1116" i="2" s="1"/>
  <c r="AC1115" i="2"/>
  <c r="AD1115" i="2" s="1"/>
  <c r="AC1114" i="2"/>
  <c r="AD1114" i="2" s="1"/>
  <c r="AC1113" i="2"/>
  <c r="AD1113" i="2" s="1"/>
  <c r="AC1112" i="2"/>
  <c r="AD1112" i="2" s="1"/>
  <c r="AC1111" i="2"/>
  <c r="AD1111" i="2" s="1"/>
  <c r="AC1110" i="2"/>
  <c r="AD1110" i="2" s="1"/>
  <c r="AC1109" i="2"/>
  <c r="AD1109" i="2" s="1"/>
  <c r="AC1108" i="2"/>
  <c r="AD1108" i="2" s="1"/>
  <c r="AC1107" i="2"/>
  <c r="AD1107" i="2" s="1"/>
  <c r="AC1106" i="2"/>
  <c r="AD1106" i="2" s="1"/>
  <c r="AC1105" i="2"/>
  <c r="AD1105" i="2" s="1"/>
  <c r="AC1104" i="2"/>
  <c r="AD1104" i="2" s="1"/>
  <c r="AC1103" i="2"/>
  <c r="AD1103" i="2" s="1"/>
  <c r="AC1102" i="2"/>
  <c r="AD1102" i="2" s="1"/>
  <c r="AC1101" i="2"/>
  <c r="AD1101" i="2" s="1"/>
  <c r="AC1100" i="2"/>
  <c r="AD1100" i="2" s="1"/>
  <c r="AC1099" i="2"/>
  <c r="AD1099" i="2" s="1"/>
  <c r="AC1098" i="2"/>
  <c r="AD1098" i="2" s="1"/>
  <c r="AC1097" i="2"/>
  <c r="AD1097" i="2" s="1"/>
  <c r="AC1096" i="2"/>
  <c r="AD1096" i="2" s="1"/>
  <c r="AC1095" i="2"/>
  <c r="AD1095" i="2" s="1"/>
  <c r="AC1094" i="2"/>
  <c r="AD1094" i="2" s="1"/>
  <c r="AC1093" i="2"/>
  <c r="AD1093" i="2" s="1"/>
  <c r="AC1092" i="2"/>
  <c r="AD1092" i="2" s="1"/>
  <c r="AC1091" i="2"/>
  <c r="AD1091" i="2" s="1"/>
  <c r="AC1090" i="2"/>
  <c r="AD1090" i="2" s="1"/>
  <c r="AC1089" i="2"/>
  <c r="AD1089" i="2" s="1"/>
  <c r="AC1088" i="2"/>
  <c r="AD1088" i="2" s="1"/>
  <c r="AC1087" i="2"/>
  <c r="AD1087" i="2" s="1"/>
  <c r="AC1086" i="2"/>
  <c r="AD1086" i="2" s="1"/>
  <c r="AC1085" i="2"/>
  <c r="AD1085" i="2" s="1"/>
  <c r="AC1084" i="2"/>
  <c r="AD1084" i="2" s="1"/>
  <c r="AC1083" i="2"/>
  <c r="AD1083" i="2" s="1"/>
  <c r="AC1082" i="2"/>
  <c r="AD1082" i="2" s="1"/>
  <c r="AC1081" i="2"/>
  <c r="AD1081" i="2" s="1"/>
  <c r="AC1080" i="2"/>
  <c r="AD1080" i="2" s="1"/>
  <c r="AC1079" i="2"/>
  <c r="AD1079" i="2" s="1"/>
  <c r="AC1078" i="2"/>
  <c r="AD1078" i="2" s="1"/>
  <c r="AC1077" i="2"/>
  <c r="AD1077" i="2" s="1"/>
  <c r="AC1076" i="2"/>
  <c r="AD1076" i="2" s="1"/>
  <c r="AC1075" i="2"/>
  <c r="AD1075" i="2" s="1"/>
  <c r="AC1074" i="2"/>
  <c r="AD1074" i="2" s="1"/>
  <c r="AC1073" i="2"/>
  <c r="AD1073" i="2" s="1"/>
  <c r="AC1072" i="2"/>
  <c r="AD1072" i="2" s="1"/>
  <c r="AC1071" i="2"/>
  <c r="AD1071" i="2" s="1"/>
  <c r="AC1070" i="2"/>
  <c r="AD1070" i="2" s="1"/>
  <c r="AC1069" i="2"/>
  <c r="AD1069" i="2" s="1"/>
  <c r="AC1068" i="2"/>
  <c r="AD1068" i="2" s="1"/>
  <c r="AC1067" i="2"/>
  <c r="AD1067" i="2" s="1"/>
  <c r="AC1066" i="2"/>
  <c r="AD1066" i="2" s="1"/>
  <c r="AC1065" i="2"/>
  <c r="AD1065" i="2" s="1"/>
  <c r="AC1064" i="2"/>
  <c r="AD1064" i="2" s="1"/>
  <c r="AC1063" i="2"/>
  <c r="AD1063" i="2" s="1"/>
  <c r="AC1062" i="2"/>
  <c r="AD1062" i="2" s="1"/>
  <c r="AC1061" i="2"/>
  <c r="AD1061" i="2" s="1"/>
  <c r="AC1060" i="2"/>
  <c r="AD1060" i="2" s="1"/>
  <c r="AC1059" i="2"/>
  <c r="AD1059" i="2" s="1"/>
  <c r="AC1058" i="2"/>
  <c r="AD1058" i="2" s="1"/>
  <c r="AC1057" i="2"/>
  <c r="AD1057" i="2" s="1"/>
  <c r="AC1056" i="2"/>
  <c r="AD1056" i="2" s="1"/>
  <c r="AC1055" i="2"/>
  <c r="AD1055" i="2" s="1"/>
  <c r="AC1054" i="2"/>
  <c r="AD1054" i="2" s="1"/>
  <c r="AC1053" i="2"/>
  <c r="AD1053" i="2" s="1"/>
  <c r="AC1052" i="2"/>
  <c r="AD1052" i="2" s="1"/>
  <c r="AC1051" i="2"/>
  <c r="AD1051" i="2" s="1"/>
  <c r="AC1050" i="2"/>
  <c r="AD1050" i="2" s="1"/>
  <c r="AC1049" i="2"/>
  <c r="AD1049" i="2" s="1"/>
  <c r="AC1048" i="2"/>
  <c r="AD1048" i="2" s="1"/>
  <c r="AC1047" i="2"/>
  <c r="AD1047" i="2" s="1"/>
  <c r="AC1046" i="2"/>
  <c r="AD1046" i="2" s="1"/>
  <c r="AC1045" i="2"/>
  <c r="AD1045" i="2" s="1"/>
  <c r="AC1044" i="2"/>
  <c r="AD1044" i="2" s="1"/>
  <c r="AC1043" i="2"/>
  <c r="AD1043" i="2" s="1"/>
  <c r="AC1042" i="2"/>
  <c r="AD1042" i="2" s="1"/>
  <c r="AC1041" i="2"/>
  <c r="AD1041" i="2" s="1"/>
  <c r="AC1040" i="2"/>
  <c r="AD1040" i="2" s="1"/>
  <c r="AC1039" i="2"/>
  <c r="AD1039" i="2" s="1"/>
  <c r="AC1038" i="2"/>
  <c r="AD1038" i="2" s="1"/>
  <c r="AC1037" i="2"/>
  <c r="AD1037" i="2" s="1"/>
  <c r="AC1036" i="2"/>
  <c r="AD1036" i="2" s="1"/>
  <c r="AC1035" i="2"/>
  <c r="AD1035" i="2" s="1"/>
  <c r="AC1034" i="2"/>
  <c r="AD1034" i="2" s="1"/>
  <c r="AC1033" i="2"/>
  <c r="AD1033" i="2" s="1"/>
  <c r="AC1032" i="2"/>
  <c r="AD1032" i="2" s="1"/>
  <c r="AC1031" i="2"/>
  <c r="AD1031" i="2" s="1"/>
  <c r="AC1030" i="2"/>
  <c r="AD1030" i="2" s="1"/>
  <c r="AC1029" i="2"/>
  <c r="AD1029" i="2" s="1"/>
  <c r="AC1028" i="2"/>
  <c r="AD1028" i="2" s="1"/>
  <c r="AC1027" i="2"/>
  <c r="AD1027" i="2" s="1"/>
  <c r="AC1026" i="2"/>
  <c r="AD1026" i="2" s="1"/>
  <c r="AC1025" i="2"/>
  <c r="AD1025" i="2" s="1"/>
  <c r="AC1024" i="2"/>
  <c r="AD1024" i="2" s="1"/>
  <c r="AC1023" i="2"/>
  <c r="AD1023" i="2" s="1"/>
  <c r="AC1022" i="2"/>
  <c r="AD1022" i="2" s="1"/>
  <c r="AC1021" i="2"/>
  <c r="AD1021" i="2" s="1"/>
  <c r="AC1020" i="2"/>
  <c r="AD1020" i="2" s="1"/>
  <c r="AC1019" i="2"/>
  <c r="AD1019" i="2" s="1"/>
  <c r="AC1018" i="2"/>
  <c r="AD1018" i="2" s="1"/>
  <c r="AC1017" i="2"/>
  <c r="AD1017" i="2" s="1"/>
  <c r="AC1016" i="2"/>
  <c r="AD1016" i="2" s="1"/>
  <c r="AC1015" i="2"/>
  <c r="AD1015" i="2" s="1"/>
  <c r="AC1014" i="2"/>
  <c r="AD1014" i="2" s="1"/>
  <c r="AC1013" i="2"/>
  <c r="AD1013" i="2" s="1"/>
  <c r="AC1012" i="2"/>
  <c r="AD1012" i="2" s="1"/>
  <c r="AC1011" i="2"/>
  <c r="AD1011" i="2" s="1"/>
  <c r="AC1010" i="2"/>
  <c r="AD1010" i="2" s="1"/>
  <c r="AC1009" i="2"/>
  <c r="AD1009" i="2" s="1"/>
  <c r="AC1008" i="2"/>
  <c r="AD1008" i="2" s="1"/>
  <c r="AC1007" i="2"/>
  <c r="AD1007" i="2" s="1"/>
  <c r="AC1006" i="2"/>
  <c r="AD1006" i="2" s="1"/>
  <c r="AC1005" i="2"/>
  <c r="AD1005" i="2" s="1"/>
  <c r="AC1004" i="2"/>
  <c r="AD1004" i="2" s="1"/>
  <c r="AC1003" i="2"/>
  <c r="AD1003" i="2" s="1"/>
  <c r="AC1002" i="2"/>
  <c r="AD1002" i="2" s="1"/>
  <c r="AC1001" i="2"/>
  <c r="AD1001" i="2" s="1"/>
  <c r="AC1000" i="2"/>
  <c r="AD1000" i="2" s="1"/>
  <c r="AC999" i="2"/>
  <c r="AD999" i="2" s="1"/>
  <c r="AC998" i="2"/>
  <c r="AD998" i="2" s="1"/>
  <c r="AC997" i="2"/>
  <c r="AD997" i="2" s="1"/>
  <c r="AC996" i="2"/>
  <c r="AD996" i="2" s="1"/>
  <c r="AC995" i="2"/>
  <c r="AD995" i="2" s="1"/>
  <c r="AC994" i="2"/>
  <c r="AD994" i="2" s="1"/>
  <c r="AC993" i="2"/>
  <c r="AD993" i="2" s="1"/>
  <c r="AC992" i="2"/>
  <c r="AD992" i="2" s="1"/>
  <c r="AC991" i="2"/>
  <c r="AD991" i="2" s="1"/>
  <c r="AC990" i="2"/>
  <c r="AD990" i="2" s="1"/>
  <c r="AC989" i="2"/>
  <c r="AD989" i="2" s="1"/>
  <c r="AC988" i="2"/>
  <c r="AD988" i="2" s="1"/>
  <c r="AC987" i="2"/>
  <c r="AD987" i="2" s="1"/>
  <c r="AC986" i="2"/>
  <c r="AD986" i="2" s="1"/>
  <c r="AC985" i="2"/>
  <c r="AD985" i="2" s="1"/>
  <c r="AC984" i="2"/>
  <c r="AD984" i="2" s="1"/>
  <c r="AC983" i="2"/>
  <c r="AD983" i="2" s="1"/>
  <c r="AC982" i="2"/>
  <c r="AD982" i="2" s="1"/>
  <c r="AC981" i="2"/>
  <c r="AD981" i="2" s="1"/>
  <c r="AC980" i="2"/>
  <c r="AD980" i="2" s="1"/>
  <c r="AC979" i="2"/>
  <c r="AD979" i="2" s="1"/>
  <c r="AC978" i="2"/>
  <c r="AD978" i="2" s="1"/>
  <c r="AC977" i="2"/>
  <c r="AD977" i="2" s="1"/>
  <c r="AC976" i="2"/>
  <c r="AD976" i="2" s="1"/>
  <c r="AC975" i="2"/>
  <c r="AD975" i="2" s="1"/>
  <c r="AC974" i="2"/>
  <c r="AD974" i="2" s="1"/>
  <c r="AC973" i="2"/>
  <c r="AD973" i="2" s="1"/>
  <c r="AC972" i="2"/>
  <c r="AD972" i="2" s="1"/>
  <c r="AC971" i="2"/>
  <c r="AD971" i="2" s="1"/>
  <c r="AC970" i="2"/>
  <c r="AD970" i="2" s="1"/>
  <c r="AC969" i="2"/>
  <c r="AD969" i="2" s="1"/>
  <c r="AC968" i="2"/>
  <c r="AD968" i="2" s="1"/>
  <c r="AC967" i="2"/>
  <c r="AD967" i="2" s="1"/>
  <c r="AC966" i="2"/>
  <c r="AD966" i="2" s="1"/>
  <c r="AC965" i="2"/>
  <c r="AD965" i="2" s="1"/>
  <c r="AC964" i="2"/>
  <c r="AD964" i="2" s="1"/>
  <c r="AC963" i="2"/>
  <c r="AD963" i="2" s="1"/>
  <c r="AC962" i="2"/>
  <c r="AD962" i="2" s="1"/>
  <c r="AC961" i="2"/>
  <c r="AD961" i="2" s="1"/>
  <c r="AC960" i="2"/>
  <c r="AD960" i="2" s="1"/>
  <c r="AC959" i="2"/>
  <c r="AD959" i="2" s="1"/>
  <c r="AC958" i="2"/>
  <c r="AD958" i="2" s="1"/>
  <c r="AC957" i="2"/>
  <c r="AD957" i="2" s="1"/>
  <c r="AC956" i="2"/>
  <c r="AD956" i="2" s="1"/>
  <c r="AC955" i="2"/>
  <c r="AD955" i="2" s="1"/>
  <c r="AC954" i="2"/>
  <c r="AD954" i="2" s="1"/>
  <c r="AC953" i="2"/>
  <c r="AD953" i="2" s="1"/>
  <c r="AC952" i="2"/>
  <c r="AD952" i="2" s="1"/>
  <c r="AC951" i="2"/>
  <c r="AD951" i="2" s="1"/>
  <c r="AC950" i="2"/>
  <c r="AD950" i="2" s="1"/>
  <c r="AC949" i="2"/>
  <c r="AD949" i="2" s="1"/>
  <c r="AC948" i="2"/>
  <c r="AD948" i="2" s="1"/>
  <c r="AC947" i="2"/>
  <c r="AD947" i="2" s="1"/>
  <c r="AC946" i="2"/>
  <c r="AD946" i="2" s="1"/>
  <c r="AC945" i="2"/>
  <c r="AD945" i="2" s="1"/>
  <c r="AC944" i="2"/>
  <c r="AD944" i="2" s="1"/>
  <c r="AC943" i="2"/>
  <c r="AD943" i="2" s="1"/>
  <c r="AC942" i="2"/>
  <c r="AD942" i="2" s="1"/>
  <c r="AC941" i="2"/>
  <c r="AD941" i="2" s="1"/>
  <c r="AC940" i="2"/>
  <c r="AD940" i="2" s="1"/>
  <c r="AC939" i="2"/>
  <c r="AD939" i="2" s="1"/>
  <c r="AC938" i="2"/>
  <c r="AD938" i="2" s="1"/>
  <c r="AC937" i="2"/>
  <c r="AD937" i="2" s="1"/>
  <c r="AC936" i="2"/>
  <c r="AD936" i="2" s="1"/>
  <c r="AC935" i="2"/>
  <c r="AD935" i="2" s="1"/>
  <c r="AC934" i="2"/>
  <c r="AD934" i="2" s="1"/>
  <c r="AC933" i="2"/>
  <c r="AD933" i="2" s="1"/>
  <c r="AC932" i="2"/>
  <c r="AD932" i="2" s="1"/>
  <c r="AC931" i="2"/>
  <c r="AD931" i="2" s="1"/>
  <c r="AC930" i="2"/>
  <c r="AD930" i="2" s="1"/>
  <c r="AC929" i="2"/>
  <c r="AD929" i="2" s="1"/>
  <c r="AC928" i="2"/>
  <c r="AD928" i="2" s="1"/>
  <c r="AC927" i="2"/>
  <c r="AD927" i="2" s="1"/>
  <c r="AC926" i="2"/>
  <c r="AD926" i="2" s="1"/>
  <c r="AC925" i="2"/>
  <c r="AD925" i="2" s="1"/>
  <c r="AC924" i="2"/>
  <c r="AD924" i="2" s="1"/>
  <c r="AC923" i="2"/>
  <c r="AD923" i="2" s="1"/>
  <c r="AC922" i="2"/>
  <c r="AD922" i="2" s="1"/>
  <c r="AC921" i="2"/>
  <c r="AD921" i="2" s="1"/>
  <c r="AC920" i="2"/>
  <c r="AD920" i="2" s="1"/>
  <c r="AC919" i="2"/>
  <c r="AD919" i="2" s="1"/>
  <c r="AC918" i="2"/>
  <c r="AD918" i="2" s="1"/>
  <c r="AC917" i="2"/>
  <c r="AD917" i="2" s="1"/>
  <c r="AC916" i="2"/>
  <c r="AD916" i="2" s="1"/>
  <c r="AC915" i="2"/>
  <c r="AD915" i="2" s="1"/>
  <c r="AC914" i="2"/>
  <c r="AD914" i="2" s="1"/>
  <c r="AC913" i="2"/>
  <c r="AD913" i="2" s="1"/>
  <c r="AC912" i="2"/>
  <c r="AD912" i="2" s="1"/>
  <c r="AC911" i="2"/>
  <c r="AD911" i="2" s="1"/>
  <c r="AC910" i="2"/>
  <c r="AD910" i="2" s="1"/>
  <c r="AC909" i="2"/>
  <c r="AD909" i="2" s="1"/>
  <c r="AC908" i="2"/>
  <c r="AD908" i="2" s="1"/>
  <c r="AC907" i="2"/>
  <c r="AD907" i="2" s="1"/>
  <c r="AC906" i="2"/>
  <c r="AD906" i="2" s="1"/>
  <c r="AC905" i="2"/>
  <c r="AD905" i="2" s="1"/>
  <c r="AC904" i="2"/>
  <c r="AD904" i="2" s="1"/>
  <c r="AC903" i="2"/>
  <c r="AD903" i="2" s="1"/>
  <c r="AC902" i="2"/>
  <c r="AD902" i="2" s="1"/>
  <c r="AC901" i="2"/>
  <c r="AD901" i="2" s="1"/>
  <c r="AC900" i="2"/>
  <c r="AD900" i="2" s="1"/>
  <c r="AC899" i="2"/>
  <c r="AD899" i="2" s="1"/>
  <c r="AC898" i="2"/>
  <c r="AD898" i="2" s="1"/>
  <c r="AC897" i="2"/>
  <c r="AD897" i="2" s="1"/>
  <c r="AC896" i="2"/>
  <c r="AD896" i="2" s="1"/>
  <c r="AC895" i="2"/>
  <c r="AD895" i="2" s="1"/>
  <c r="AC894" i="2"/>
  <c r="AD894" i="2" s="1"/>
  <c r="AC893" i="2"/>
  <c r="AD893" i="2" s="1"/>
  <c r="AC892" i="2"/>
  <c r="AD892" i="2" s="1"/>
  <c r="AC891" i="2"/>
  <c r="AD891" i="2" s="1"/>
  <c r="AC890" i="2"/>
  <c r="AD890" i="2" s="1"/>
  <c r="AC889" i="2"/>
  <c r="AD889" i="2" s="1"/>
  <c r="AC888" i="2"/>
  <c r="AD888" i="2" s="1"/>
  <c r="AC887" i="2"/>
  <c r="AD887" i="2" s="1"/>
  <c r="AC886" i="2"/>
  <c r="AD886" i="2" s="1"/>
  <c r="AC885" i="2"/>
  <c r="AD885" i="2" s="1"/>
  <c r="AC884" i="2"/>
  <c r="AD884" i="2" s="1"/>
  <c r="AC883" i="2"/>
  <c r="AD883" i="2" s="1"/>
  <c r="AC882" i="2"/>
  <c r="AD882" i="2" s="1"/>
  <c r="AC881" i="2"/>
  <c r="AD881" i="2" s="1"/>
  <c r="AC880" i="2"/>
  <c r="AD880" i="2" s="1"/>
  <c r="AC879" i="2"/>
  <c r="AD879" i="2" s="1"/>
  <c r="AC878" i="2"/>
  <c r="AD878" i="2" s="1"/>
  <c r="AC877" i="2"/>
  <c r="AD877" i="2" s="1"/>
  <c r="AC876" i="2"/>
  <c r="AD876" i="2" s="1"/>
  <c r="AC875" i="2"/>
  <c r="AD875" i="2" s="1"/>
  <c r="AC874" i="2"/>
  <c r="AD874" i="2" s="1"/>
  <c r="AC873" i="2"/>
  <c r="AD873" i="2" s="1"/>
  <c r="AC872" i="2"/>
  <c r="AD872" i="2" s="1"/>
  <c r="AC871" i="2"/>
  <c r="AD871" i="2" s="1"/>
  <c r="AC870" i="2"/>
  <c r="AD870" i="2" s="1"/>
  <c r="AC869" i="2"/>
  <c r="AD869" i="2" s="1"/>
  <c r="AC868" i="2"/>
  <c r="AD868" i="2" s="1"/>
  <c r="AC867" i="2"/>
  <c r="AD867" i="2" s="1"/>
  <c r="AC866" i="2"/>
  <c r="AD866" i="2" s="1"/>
  <c r="AC865" i="2"/>
  <c r="AD865" i="2" s="1"/>
  <c r="AC864" i="2"/>
  <c r="AD864" i="2" s="1"/>
  <c r="AC863" i="2"/>
  <c r="AD863" i="2" s="1"/>
  <c r="AC862" i="2"/>
  <c r="AD862" i="2" s="1"/>
  <c r="AC861" i="2"/>
  <c r="AD861" i="2" s="1"/>
  <c r="AC860" i="2"/>
  <c r="AD860" i="2" s="1"/>
  <c r="AC859" i="2"/>
  <c r="AD859" i="2" s="1"/>
  <c r="AC858" i="2"/>
  <c r="AD858" i="2" s="1"/>
  <c r="AC857" i="2"/>
  <c r="AD857" i="2" s="1"/>
  <c r="AC856" i="2"/>
  <c r="AD856" i="2" s="1"/>
  <c r="AC855" i="2"/>
  <c r="AD855" i="2" s="1"/>
  <c r="AC854" i="2"/>
  <c r="AD854" i="2" s="1"/>
  <c r="AC853" i="2"/>
  <c r="AD853" i="2" s="1"/>
  <c r="AC852" i="2"/>
  <c r="AD852" i="2" s="1"/>
  <c r="AC851" i="2"/>
  <c r="AD851" i="2" s="1"/>
  <c r="AC850" i="2"/>
  <c r="AD850" i="2" s="1"/>
  <c r="AC849" i="2"/>
  <c r="AD849" i="2" s="1"/>
  <c r="AC848" i="2"/>
  <c r="AD848" i="2" s="1"/>
  <c r="AC847" i="2"/>
  <c r="AD847" i="2" s="1"/>
  <c r="AC846" i="2"/>
  <c r="AD846" i="2" s="1"/>
  <c r="AC845" i="2"/>
  <c r="AD845" i="2" s="1"/>
  <c r="AC844" i="2"/>
  <c r="AD844" i="2" s="1"/>
  <c r="AC843" i="2"/>
  <c r="AD843" i="2" s="1"/>
  <c r="AC842" i="2"/>
  <c r="AD842" i="2" s="1"/>
  <c r="AC841" i="2"/>
  <c r="AD841" i="2" s="1"/>
  <c r="AC840" i="2"/>
  <c r="AD840" i="2" s="1"/>
  <c r="AC839" i="2"/>
  <c r="AD839" i="2" s="1"/>
  <c r="AC838" i="2"/>
  <c r="AD838" i="2" s="1"/>
  <c r="AC837" i="2"/>
  <c r="AD837" i="2" s="1"/>
  <c r="AC836" i="2"/>
  <c r="AD836" i="2" s="1"/>
  <c r="AC835" i="2"/>
  <c r="AD835" i="2" s="1"/>
  <c r="AC834" i="2"/>
  <c r="AD834" i="2" s="1"/>
  <c r="AC833" i="2"/>
  <c r="AD833" i="2" s="1"/>
  <c r="AC832" i="2"/>
  <c r="AD832" i="2" s="1"/>
  <c r="AC831" i="2"/>
  <c r="AD831" i="2" s="1"/>
  <c r="AC830" i="2"/>
  <c r="AD830" i="2" s="1"/>
  <c r="AC829" i="2"/>
  <c r="AD829" i="2" s="1"/>
  <c r="AC828" i="2"/>
  <c r="AD828" i="2" s="1"/>
  <c r="AC827" i="2"/>
  <c r="AD827" i="2" s="1"/>
  <c r="AC826" i="2"/>
  <c r="AD826" i="2" s="1"/>
  <c r="AC825" i="2"/>
  <c r="AD825" i="2" s="1"/>
  <c r="AC824" i="2"/>
  <c r="AD824" i="2" s="1"/>
  <c r="AC823" i="2"/>
  <c r="AD823" i="2" s="1"/>
  <c r="AC822" i="2"/>
  <c r="AD822" i="2" s="1"/>
  <c r="AC821" i="2"/>
  <c r="AD821" i="2" s="1"/>
  <c r="AC820" i="2"/>
  <c r="AD820" i="2" s="1"/>
  <c r="AC819" i="2"/>
  <c r="AD819" i="2" s="1"/>
  <c r="AC818" i="2"/>
  <c r="AD818" i="2" s="1"/>
  <c r="AC817" i="2"/>
  <c r="AD817" i="2" s="1"/>
  <c r="AC816" i="2"/>
  <c r="AD816" i="2" s="1"/>
  <c r="AC815" i="2"/>
  <c r="AD815" i="2" s="1"/>
  <c r="AC814" i="2"/>
  <c r="AD814" i="2" s="1"/>
  <c r="AC813" i="2"/>
  <c r="AD813" i="2" s="1"/>
  <c r="AC812" i="2"/>
  <c r="AD812" i="2" s="1"/>
  <c r="AC811" i="2"/>
  <c r="AD811" i="2" s="1"/>
  <c r="AC810" i="2"/>
  <c r="AD810" i="2" s="1"/>
  <c r="AC809" i="2"/>
  <c r="AD809" i="2" s="1"/>
  <c r="AC808" i="2"/>
  <c r="AD808" i="2" s="1"/>
  <c r="AC807" i="2"/>
  <c r="AD807" i="2" s="1"/>
  <c r="AC806" i="2"/>
  <c r="AD806" i="2" s="1"/>
  <c r="AC805" i="2"/>
  <c r="AD805" i="2" s="1"/>
  <c r="AC804" i="2"/>
  <c r="AD804" i="2" s="1"/>
  <c r="AC803" i="2"/>
  <c r="AD803" i="2" s="1"/>
  <c r="AC802" i="2"/>
  <c r="AD802" i="2" s="1"/>
  <c r="AC801" i="2"/>
  <c r="AD801" i="2" s="1"/>
  <c r="AC800" i="2"/>
  <c r="AD800" i="2" s="1"/>
  <c r="AC799" i="2"/>
  <c r="AD799" i="2" s="1"/>
  <c r="AC798" i="2"/>
  <c r="AD798" i="2" s="1"/>
  <c r="AC797" i="2"/>
  <c r="AD797" i="2" s="1"/>
  <c r="AC796" i="2"/>
  <c r="AD796" i="2" s="1"/>
  <c r="AC795" i="2"/>
  <c r="AD795" i="2" s="1"/>
  <c r="AC794" i="2"/>
  <c r="AD794" i="2" s="1"/>
  <c r="AC793" i="2"/>
  <c r="AD793" i="2" s="1"/>
  <c r="AC792" i="2"/>
  <c r="AD792" i="2" s="1"/>
  <c r="AC791" i="2"/>
  <c r="AD791" i="2" s="1"/>
  <c r="AC790" i="2"/>
  <c r="AD790" i="2" s="1"/>
  <c r="AC789" i="2"/>
  <c r="AD789" i="2" s="1"/>
  <c r="AC788" i="2"/>
  <c r="AD788" i="2" s="1"/>
  <c r="AC787" i="2"/>
  <c r="AD787" i="2" s="1"/>
  <c r="AC786" i="2"/>
  <c r="AD786" i="2" s="1"/>
  <c r="AC785" i="2"/>
  <c r="AD785" i="2" s="1"/>
  <c r="AC784" i="2"/>
  <c r="AD784" i="2" s="1"/>
  <c r="AC783" i="2"/>
  <c r="AD783" i="2" s="1"/>
  <c r="AC782" i="2"/>
  <c r="AD782" i="2" s="1"/>
  <c r="AC781" i="2"/>
  <c r="AD781" i="2" s="1"/>
  <c r="AC780" i="2"/>
  <c r="AD780" i="2" s="1"/>
  <c r="AD3" i="2"/>
  <c r="AC779" i="2"/>
  <c r="AD779" i="2" s="1"/>
  <c r="AC778" i="2"/>
  <c r="AD778" i="2" s="1"/>
  <c r="AC777" i="2"/>
  <c r="AD777" i="2" s="1"/>
  <c r="AC776" i="2"/>
  <c r="AD776" i="2" s="1"/>
  <c r="AC775" i="2"/>
  <c r="AD775" i="2" s="1"/>
  <c r="AC774" i="2"/>
  <c r="AD774" i="2" s="1"/>
  <c r="AC773" i="2"/>
  <c r="AD773" i="2" s="1"/>
  <c r="AC772" i="2"/>
  <c r="AD772" i="2" s="1"/>
  <c r="AC771" i="2"/>
  <c r="AD771" i="2" s="1"/>
  <c r="AC770" i="2"/>
  <c r="AD770" i="2" s="1"/>
  <c r="AC769" i="2"/>
  <c r="AD769" i="2" s="1"/>
  <c r="AC768" i="2"/>
  <c r="AD768" i="2" s="1"/>
  <c r="AC767" i="2"/>
  <c r="AD767" i="2" s="1"/>
  <c r="AC766" i="2"/>
  <c r="AD766" i="2" s="1"/>
  <c r="AC765" i="2"/>
  <c r="AD765" i="2" s="1"/>
  <c r="AC764" i="2"/>
  <c r="AD764" i="2" s="1"/>
  <c r="AC763" i="2"/>
  <c r="AD763" i="2" s="1"/>
  <c r="AC762" i="2"/>
  <c r="AD762" i="2" s="1"/>
  <c r="AC761" i="2"/>
  <c r="AD761" i="2" s="1"/>
  <c r="AC760" i="2"/>
  <c r="AD760" i="2" s="1"/>
  <c r="AC759" i="2"/>
  <c r="AD759" i="2" s="1"/>
  <c r="AC758" i="2"/>
  <c r="AD758" i="2" s="1"/>
  <c r="AC757" i="2"/>
  <c r="AD757" i="2" s="1"/>
  <c r="AC756" i="2"/>
  <c r="AD756" i="2" s="1"/>
  <c r="AC755" i="2"/>
  <c r="AD755" i="2" s="1"/>
  <c r="AC754" i="2"/>
  <c r="AD754" i="2" s="1"/>
  <c r="AC753" i="2"/>
  <c r="AD753" i="2" s="1"/>
  <c r="AC752" i="2"/>
  <c r="AD752" i="2" s="1"/>
  <c r="AC751" i="2"/>
  <c r="AD751" i="2" s="1"/>
  <c r="AC750" i="2"/>
  <c r="AD750" i="2" s="1"/>
  <c r="AC749" i="2"/>
  <c r="AD749" i="2" s="1"/>
  <c r="AC748" i="2"/>
  <c r="AD748" i="2" s="1"/>
  <c r="AC747" i="2"/>
  <c r="AD747" i="2" s="1"/>
  <c r="AC746" i="2"/>
  <c r="AD746" i="2" s="1"/>
  <c r="AC745" i="2"/>
  <c r="AD745" i="2" s="1"/>
  <c r="AC744" i="2"/>
  <c r="AD744" i="2" s="1"/>
  <c r="AC743" i="2"/>
  <c r="AD743" i="2" s="1"/>
  <c r="AC742" i="2"/>
  <c r="AD742" i="2" s="1"/>
  <c r="AC741" i="2"/>
  <c r="AD741" i="2" s="1"/>
  <c r="AC740" i="2"/>
  <c r="AD740" i="2" s="1"/>
  <c r="AC739" i="2"/>
  <c r="AD739" i="2" s="1"/>
  <c r="AC738" i="2"/>
  <c r="AD738" i="2" s="1"/>
  <c r="AC737" i="2"/>
  <c r="AD737" i="2" s="1"/>
  <c r="AC736" i="2"/>
  <c r="AD736" i="2" s="1"/>
  <c r="AC735" i="2"/>
  <c r="AD735" i="2" s="1"/>
  <c r="AC734" i="2"/>
  <c r="AD734" i="2" s="1"/>
  <c r="AC733" i="2"/>
  <c r="AD733" i="2" s="1"/>
  <c r="AC732" i="2"/>
  <c r="AD732" i="2" s="1"/>
  <c r="AC731" i="2"/>
  <c r="AD731" i="2" s="1"/>
  <c r="AC730" i="2"/>
  <c r="AD730" i="2" s="1"/>
  <c r="AC729" i="2"/>
  <c r="AD729" i="2" s="1"/>
  <c r="AC728" i="2"/>
  <c r="AD728" i="2" s="1"/>
  <c r="AC727" i="2"/>
  <c r="AD727" i="2" s="1"/>
  <c r="AC726" i="2"/>
  <c r="AD726" i="2" s="1"/>
  <c r="AC725" i="2"/>
  <c r="AD725" i="2" s="1"/>
  <c r="AC724" i="2"/>
  <c r="AD724" i="2" s="1"/>
  <c r="AC723" i="2"/>
  <c r="AD723" i="2" s="1"/>
  <c r="AC722" i="2"/>
  <c r="AD722" i="2" s="1"/>
  <c r="AC721" i="2"/>
  <c r="AD721" i="2" s="1"/>
  <c r="AC720" i="2"/>
  <c r="AD720" i="2" s="1"/>
  <c r="AC719" i="2"/>
  <c r="AD719" i="2" s="1"/>
  <c r="AC718" i="2"/>
  <c r="AD718" i="2" s="1"/>
  <c r="AC717" i="2"/>
  <c r="AD717" i="2" s="1"/>
  <c r="AC716" i="2"/>
  <c r="AD716" i="2" s="1"/>
  <c r="AC715" i="2"/>
  <c r="AD715" i="2" s="1"/>
  <c r="AC714" i="2"/>
  <c r="AD714" i="2" s="1"/>
  <c r="AC713" i="2"/>
  <c r="AD713" i="2" s="1"/>
  <c r="AC712" i="2"/>
  <c r="AD712" i="2" s="1"/>
  <c r="AC711" i="2"/>
  <c r="AD711" i="2" s="1"/>
  <c r="AC710" i="2"/>
  <c r="AD710" i="2" s="1"/>
  <c r="AC709" i="2"/>
  <c r="AD709" i="2" s="1"/>
  <c r="AC708" i="2"/>
  <c r="AD708" i="2" s="1"/>
  <c r="AC707" i="2"/>
  <c r="AD707" i="2" s="1"/>
  <c r="AC706" i="2"/>
  <c r="AD706" i="2" s="1"/>
  <c r="AC705" i="2"/>
  <c r="AD705" i="2" s="1"/>
  <c r="AC704" i="2"/>
  <c r="AD704" i="2" s="1"/>
  <c r="AC703" i="2"/>
  <c r="AD703" i="2" s="1"/>
  <c r="AC702" i="2"/>
  <c r="AD702" i="2" s="1"/>
  <c r="AC701" i="2"/>
  <c r="AD701" i="2" s="1"/>
  <c r="AC700" i="2"/>
  <c r="AD700" i="2" s="1"/>
  <c r="AC699" i="2"/>
  <c r="AD699" i="2" s="1"/>
  <c r="AC698" i="2"/>
  <c r="AD698" i="2" s="1"/>
  <c r="AC697" i="2"/>
  <c r="AD697" i="2" s="1"/>
  <c r="AC696" i="2"/>
  <c r="AD696" i="2" s="1"/>
  <c r="AC695" i="2"/>
  <c r="AD695" i="2" s="1"/>
  <c r="AC694" i="2"/>
  <c r="AD694" i="2" s="1"/>
  <c r="AC693" i="2"/>
  <c r="AD693" i="2" s="1"/>
  <c r="AC692" i="2"/>
  <c r="AD692" i="2" s="1"/>
  <c r="AC691" i="2"/>
  <c r="AD691" i="2" s="1"/>
  <c r="AC690" i="2"/>
  <c r="AD690" i="2" s="1"/>
  <c r="AC689" i="2"/>
  <c r="AD689" i="2" s="1"/>
  <c r="AC688" i="2"/>
  <c r="AD688" i="2" s="1"/>
  <c r="AC687" i="2"/>
  <c r="AD687" i="2" s="1"/>
  <c r="AC686" i="2"/>
  <c r="AD686" i="2" s="1"/>
  <c r="AC685" i="2"/>
  <c r="AD685" i="2" s="1"/>
  <c r="AC684" i="2"/>
  <c r="AD684" i="2" s="1"/>
  <c r="AC683" i="2"/>
  <c r="AD683" i="2" s="1"/>
  <c r="AC682" i="2"/>
  <c r="AD682" i="2" s="1"/>
  <c r="AC681" i="2"/>
  <c r="AD681" i="2" s="1"/>
  <c r="AC680" i="2"/>
  <c r="AD680" i="2" s="1"/>
  <c r="AC679" i="2"/>
  <c r="AD679" i="2" s="1"/>
  <c r="AC678" i="2"/>
  <c r="AD678" i="2" s="1"/>
  <c r="AC677" i="2"/>
  <c r="AD677" i="2" s="1"/>
  <c r="AC676" i="2"/>
  <c r="AD676" i="2" s="1"/>
  <c r="AC675" i="2"/>
  <c r="AD675" i="2" s="1"/>
  <c r="AC674" i="2"/>
  <c r="AD674" i="2" s="1"/>
  <c r="AC673" i="2"/>
  <c r="AD673" i="2" s="1"/>
  <c r="AC672" i="2"/>
  <c r="AD672" i="2" s="1"/>
  <c r="AC671" i="2"/>
  <c r="AD671" i="2" s="1"/>
  <c r="AC670" i="2"/>
  <c r="AD670" i="2" s="1"/>
  <c r="AC669" i="2"/>
  <c r="AD669" i="2" s="1"/>
  <c r="AC668" i="2"/>
  <c r="AD668" i="2" s="1"/>
  <c r="AC667" i="2"/>
  <c r="AD667" i="2" s="1"/>
  <c r="AC666" i="2"/>
  <c r="AD666" i="2" s="1"/>
  <c r="AC665" i="2"/>
  <c r="AD665" i="2" s="1"/>
  <c r="AC664" i="2"/>
  <c r="AD664" i="2" s="1"/>
  <c r="AC663" i="2"/>
  <c r="AD663" i="2" s="1"/>
  <c r="AC662" i="2"/>
  <c r="AD662" i="2" s="1"/>
  <c r="AC661" i="2"/>
  <c r="AD661" i="2" s="1"/>
  <c r="AC660" i="2"/>
  <c r="AD660" i="2" s="1"/>
  <c r="AC659" i="2"/>
  <c r="AD659" i="2" s="1"/>
  <c r="AC658" i="2"/>
  <c r="AD658" i="2" s="1"/>
  <c r="AC657" i="2"/>
  <c r="AD657" i="2" s="1"/>
  <c r="AC656" i="2"/>
  <c r="AD656" i="2" s="1"/>
  <c r="AC655" i="2"/>
  <c r="AD655" i="2" s="1"/>
  <c r="AC654" i="2"/>
  <c r="AD654" i="2" s="1"/>
  <c r="AC653" i="2"/>
  <c r="AD653" i="2" s="1"/>
  <c r="AC652" i="2"/>
  <c r="AD652" i="2" s="1"/>
  <c r="AC651" i="2"/>
  <c r="AD651" i="2" s="1"/>
  <c r="AC650" i="2"/>
  <c r="AD650" i="2" s="1"/>
  <c r="AC649" i="2"/>
  <c r="AD649" i="2" s="1"/>
  <c r="AC648" i="2"/>
  <c r="AD648" i="2" s="1"/>
  <c r="AC647" i="2"/>
  <c r="AD647" i="2" s="1"/>
  <c r="AC646" i="2"/>
  <c r="AD646" i="2" s="1"/>
  <c r="AC645" i="2"/>
  <c r="AD645" i="2" s="1"/>
  <c r="AC644" i="2"/>
  <c r="AD644" i="2" s="1"/>
  <c r="AC643" i="2"/>
  <c r="AD643" i="2" s="1"/>
  <c r="AC642" i="2"/>
  <c r="AD642" i="2" s="1"/>
  <c r="AC641" i="2"/>
  <c r="AD641" i="2" s="1"/>
  <c r="AC640" i="2"/>
  <c r="AD640" i="2" s="1"/>
  <c r="AC639" i="2"/>
  <c r="AD639" i="2" s="1"/>
  <c r="AC638" i="2"/>
  <c r="AD638" i="2" s="1"/>
  <c r="AC637" i="2"/>
  <c r="AD637" i="2" s="1"/>
  <c r="AC636" i="2"/>
  <c r="AD636" i="2" s="1"/>
  <c r="AC635" i="2"/>
  <c r="AD635" i="2" s="1"/>
  <c r="AC634" i="2"/>
  <c r="AD634" i="2" s="1"/>
  <c r="AC633" i="2"/>
  <c r="AD633" i="2" s="1"/>
  <c r="AC632" i="2"/>
  <c r="AD632" i="2" s="1"/>
  <c r="AC631" i="2"/>
  <c r="AD631" i="2" s="1"/>
  <c r="AC630" i="2"/>
  <c r="AD630" i="2" s="1"/>
  <c r="AC629" i="2"/>
  <c r="AD629" i="2" s="1"/>
  <c r="AC628" i="2"/>
  <c r="AD628" i="2" s="1"/>
  <c r="AC627" i="2"/>
  <c r="AD627" i="2" s="1"/>
  <c r="AC626" i="2"/>
  <c r="AD626" i="2" s="1"/>
  <c r="AC625" i="2"/>
  <c r="AD625" i="2" s="1"/>
  <c r="AC624" i="2"/>
  <c r="AD624" i="2" s="1"/>
  <c r="AC623" i="2"/>
  <c r="AD623" i="2" s="1"/>
  <c r="AC622" i="2"/>
  <c r="AD622" i="2" s="1"/>
  <c r="AC621" i="2"/>
  <c r="AD621" i="2" s="1"/>
  <c r="AC620" i="2"/>
  <c r="AD620" i="2" s="1"/>
  <c r="AC619" i="2"/>
  <c r="AD619" i="2" s="1"/>
  <c r="AC618" i="2"/>
  <c r="AD618" i="2" s="1"/>
  <c r="AC617" i="2"/>
  <c r="AD617" i="2" s="1"/>
  <c r="AC616" i="2"/>
  <c r="AD616" i="2" s="1"/>
  <c r="AC615" i="2"/>
  <c r="AD615" i="2" s="1"/>
  <c r="AC614" i="2"/>
  <c r="AD614" i="2" s="1"/>
  <c r="AC613" i="2"/>
  <c r="AD613" i="2" s="1"/>
  <c r="AC612" i="2"/>
  <c r="AD612" i="2" s="1"/>
  <c r="AC611" i="2"/>
  <c r="AD611" i="2" s="1"/>
  <c r="AC610" i="2"/>
  <c r="AD610" i="2" s="1"/>
  <c r="AC609" i="2"/>
  <c r="AD609" i="2" s="1"/>
  <c r="AC608" i="2"/>
  <c r="AD608" i="2" s="1"/>
  <c r="AC607" i="2"/>
  <c r="AD607" i="2" s="1"/>
  <c r="AC606" i="2"/>
  <c r="AD606" i="2" s="1"/>
  <c r="AC605" i="2"/>
  <c r="AD605" i="2" s="1"/>
  <c r="AC604" i="2"/>
  <c r="AD604" i="2" s="1"/>
  <c r="AC603" i="2"/>
  <c r="AD603" i="2" s="1"/>
  <c r="AC602" i="2"/>
  <c r="AD602" i="2" s="1"/>
  <c r="AC601" i="2"/>
  <c r="AD601" i="2" s="1"/>
  <c r="AC600" i="2"/>
  <c r="AD600" i="2" s="1"/>
  <c r="AC599" i="2"/>
  <c r="AD599" i="2" s="1"/>
  <c r="AC598" i="2"/>
  <c r="AD598" i="2" s="1"/>
  <c r="AC597" i="2"/>
  <c r="AD597" i="2" s="1"/>
  <c r="AC596" i="2"/>
  <c r="AD596" i="2" s="1"/>
  <c r="AC595" i="2"/>
  <c r="AD595" i="2" s="1"/>
  <c r="AC594" i="2"/>
  <c r="AD594" i="2" s="1"/>
  <c r="AC593" i="2"/>
  <c r="AD593" i="2" s="1"/>
  <c r="AC592" i="2"/>
  <c r="AD592" i="2" s="1"/>
  <c r="AC591" i="2"/>
  <c r="AD591" i="2" s="1"/>
  <c r="AC590" i="2"/>
  <c r="AD590" i="2" s="1"/>
  <c r="AC589" i="2"/>
  <c r="AD589" i="2" s="1"/>
  <c r="AC588" i="2"/>
  <c r="AD588" i="2" s="1"/>
  <c r="AC587" i="2"/>
  <c r="AD587" i="2" s="1"/>
  <c r="AC586" i="2"/>
  <c r="AD586" i="2" s="1"/>
  <c r="AC585" i="2"/>
  <c r="AD585" i="2" s="1"/>
  <c r="AC584" i="2"/>
  <c r="AD584" i="2" s="1"/>
  <c r="AC583" i="2"/>
  <c r="AD583" i="2" s="1"/>
  <c r="AC582" i="2"/>
  <c r="AD582" i="2" s="1"/>
  <c r="AC581" i="2"/>
  <c r="AD581" i="2" s="1"/>
  <c r="AC580" i="2"/>
  <c r="AD580" i="2" s="1"/>
  <c r="AC579" i="2"/>
  <c r="AD579" i="2" s="1"/>
  <c r="AC578" i="2"/>
  <c r="AD578" i="2" s="1"/>
  <c r="AC577" i="2"/>
  <c r="AD577" i="2" s="1"/>
  <c r="AC576" i="2"/>
  <c r="AD576" i="2" s="1"/>
  <c r="AC575" i="2"/>
  <c r="AD575" i="2" s="1"/>
  <c r="AC574" i="2"/>
  <c r="AD574" i="2" s="1"/>
  <c r="AC573" i="2"/>
  <c r="AD573" i="2" s="1"/>
  <c r="AC572" i="2"/>
  <c r="AD572" i="2" s="1"/>
  <c r="AC571" i="2"/>
  <c r="AD571" i="2" s="1"/>
  <c r="AC570" i="2"/>
  <c r="AD570" i="2" s="1"/>
  <c r="AC569" i="2"/>
  <c r="AD569" i="2" s="1"/>
  <c r="AC568" i="2"/>
  <c r="AD568" i="2" s="1"/>
  <c r="AC567" i="2"/>
  <c r="AD567" i="2" s="1"/>
  <c r="AC566" i="2"/>
  <c r="AD566" i="2" s="1"/>
  <c r="AC565" i="2"/>
  <c r="AD565" i="2" s="1"/>
  <c r="AC564" i="2"/>
  <c r="AD564" i="2" s="1"/>
  <c r="AC563" i="2"/>
  <c r="AD563" i="2" s="1"/>
  <c r="AC562" i="2"/>
  <c r="AD562" i="2" s="1"/>
  <c r="AC561" i="2"/>
  <c r="AD561" i="2" s="1"/>
  <c r="AC560" i="2"/>
  <c r="AD560" i="2" s="1"/>
  <c r="AC559" i="2"/>
  <c r="AD559" i="2" s="1"/>
  <c r="AC558" i="2"/>
  <c r="AD558" i="2" s="1"/>
  <c r="AC557" i="2"/>
  <c r="AD557" i="2" s="1"/>
  <c r="AC556" i="2"/>
  <c r="AD556" i="2" s="1"/>
  <c r="AC555" i="2"/>
  <c r="AD555" i="2" s="1"/>
  <c r="AC554" i="2"/>
  <c r="AD554" i="2" s="1"/>
  <c r="AC553" i="2"/>
  <c r="AD553" i="2" s="1"/>
  <c r="AC552" i="2"/>
  <c r="AD552" i="2" s="1"/>
  <c r="AC551" i="2"/>
  <c r="AD551" i="2" s="1"/>
  <c r="AC550" i="2"/>
  <c r="AD550" i="2" s="1"/>
  <c r="AC549" i="2"/>
  <c r="AD549" i="2" s="1"/>
  <c r="AC548" i="2"/>
  <c r="AD548" i="2" s="1"/>
  <c r="AC547" i="2"/>
  <c r="AD547" i="2" s="1"/>
  <c r="AC546" i="2"/>
  <c r="AD546" i="2" s="1"/>
  <c r="AC545" i="2"/>
  <c r="AD545" i="2" s="1"/>
  <c r="AC544" i="2"/>
  <c r="AD544" i="2" s="1"/>
  <c r="AC543" i="2"/>
  <c r="AD543" i="2" s="1"/>
  <c r="AC542" i="2"/>
  <c r="AD542" i="2" s="1"/>
  <c r="AC541" i="2"/>
  <c r="AD541" i="2" s="1"/>
  <c r="AC540" i="2"/>
  <c r="AD540" i="2" s="1"/>
  <c r="AC539" i="2"/>
  <c r="AD539" i="2" s="1"/>
  <c r="AC538" i="2"/>
  <c r="AD538" i="2" s="1"/>
  <c r="AC537" i="2"/>
  <c r="AD537" i="2" s="1"/>
  <c r="AC536" i="2"/>
  <c r="AD536" i="2" s="1"/>
  <c r="AC535" i="2"/>
  <c r="AD535" i="2" s="1"/>
  <c r="AC534" i="2"/>
  <c r="AD534" i="2" s="1"/>
  <c r="AC533" i="2"/>
  <c r="AD533" i="2" s="1"/>
  <c r="AC532" i="2"/>
  <c r="AD532" i="2" s="1"/>
  <c r="AC531" i="2"/>
  <c r="AD531" i="2" s="1"/>
  <c r="AC530" i="2"/>
  <c r="AD530" i="2" s="1"/>
  <c r="AC529" i="2"/>
  <c r="AD529" i="2" s="1"/>
  <c r="AC528" i="2"/>
  <c r="AD528" i="2" s="1"/>
  <c r="AC527" i="2"/>
  <c r="AD527" i="2" s="1"/>
  <c r="AC526" i="2"/>
  <c r="AD526" i="2" s="1"/>
  <c r="AC525" i="2"/>
  <c r="AD525" i="2" s="1"/>
  <c r="AC524" i="2"/>
  <c r="AD524" i="2" s="1"/>
  <c r="AC523" i="2"/>
  <c r="AD523" i="2" s="1"/>
  <c r="AC522" i="2"/>
  <c r="AD522" i="2" s="1"/>
  <c r="AC521" i="2"/>
  <c r="AD521" i="2" s="1"/>
  <c r="AC520" i="2"/>
  <c r="AD520" i="2" s="1"/>
  <c r="AC519" i="2"/>
  <c r="AD519" i="2" s="1"/>
  <c r="AC518" i="2"/>
  <c r="AD518" i="2" s="1"/>
  <c r="AC517" i="2"/>
  <c r="AD517" i="2" s="1"/>
  <c r="AC516" i="2"/>
  <c r="AD516" i="2" s="1"/>
  <c r="AC515" i="2"/>
  <c r="AD515" i="2" s="1"/>
  <c r="AC514" i="2"/>
  <c r="AD514" i="2" s="1"/>
  <c r="AC513" i="2"/>
  <c r="AD513" i="2" s="1"/>
  <c r="AC512" i="2"/>
  <c r="AD512" i="2" s="1"/>
  <c r="AC511" i="2"/>
  <c r="AD511" i="2" s="1"/>
  <c r="AC510" i="2"/>
  <c r="AD510" i="2" s="1"/>
  <c r="AC509" i="2"/>
  <c r="AD509" i="2" s="1"/>
  <c r="AC508" i="2"/>
  <c r="AD508" i="2" s="1"/>
  <c r="AC507" i="2"/>
  <c r="AD507" i="2" s="1"/>
  <c r="AC506" i="2"/>
  <c r="AD506" i="2" s="1"/>
  <c r="AC505" i="2"/>
  <c r="AD505" i="2" s="1"/>
  <c r="AC504" i="2"/>
  <c r="AD504" i="2" s="1"/>
  <c r="AC503" i="2"/>
  <c r="AD503" i="2" s="1"/>
  <c r="AC502" i="2"/>
  <c r="AD502" i="2" s="1"/>
  <c r="AC501" i="2"/>
  <c r="AD501" i="2" s="1"/>
  <c r="AC500" i="2"/>
  <c r="AD500" i="2" s="1"/>
  <c r="AC499" i="2"/>
  <c r="AD499" i="2" s="1"/>
  <c r="AC498" i="2"/>
  <c r="AD498" i="2" s="1"/>
  <c r="AC497" i="2"/>
  <c r="AD497" i="2" s="1"/>
  <c r="AC496" i="2"/>
  <c r="AD496" i="2" s="1"/>
  <c r="AC495" i="2"/>
  <c r="AD495" i="2" s="1"/>
  <c r="AC494" i="2"/>
  <c r="AD494" i="2" s="1"/>
  <c r="AC493" i="2"/>
  <c r="AD493" i="2" s="1"/>
  <c r="AC492" i="2"/>
  <c r="AD492" i="2" s="1"/>
  <c r="AC491" i="2"/>
  <c r="AD491" i="2" s="1"/>
  <c r="AC490" i="2"/>
  <c r="AD490" i="2" s="1"/>
  <c r="AC489" i="2"/>
  <c r="AD489" i="2" s="1"/>
  <c r="AC488" i="2"/>
  <c r="AD488" i="2" s="1"/>
  <c r="AC487" i="2"/>
  <c r="AD487" i="2" s="1"/>
  <c r="AC486" i="2"/>
  <c r="AD486" i="2" s="1"/>
  <c r="AC485" i="2"/>
  <c r="AD485" i="2" s="1"/>
  <c r="AC484" i="2"/>
  <c r="AD484" i="2" s="1"/>
  <c r="AC483" i="2"/>
  <c r="AD483" i="2" s="1"/>
  <c r="AC482" i="2"/>
  <c r="AD482" i="2" s="1"/>
  <c r="AC481" i="2"/>
  <c r="AD481" i="2" s="1"/>
  <c r="AC480" i="2"/>
  <c r="AD480" i="2" s="1"/>
  <c r="AC479" i="2"/>
  <c r="AD479" i="2" s="1"/>
  <c r="AC478" i="2"/>
  <c r="AD478" i="2" s="1"/>
  <c r="AC477" i="2"/>
  <c r="AD477" i="2" s="1"/>
  <c r="AC476" i="2"/>
  <c r="AD476" i="2" s="1"/>
  <c r="AC475" i="2"/>
  <c r="AD475" i="2" s="1"/>
  <c r="AC474" i="2"/>
  <c r="AD474" i="2" s="1"/>
  <c r="AC473" i="2"/>
  <c r="AD473" i="2" s="1"/>
  <c r="AC472" i="2"/>
  <c r="AD472" i="2" s="1"/>
  <c r="AC471" i="2"/>
  <c r="AD471" i="2" s="1"/>
  <c r="AC470" i="2"/>
  <c r="AD470" i="2" s="1"/>
  <c r="AC469" i="2"/>
  <c r="AD469" i="2" s="1"/>
  <c r="AC468" i="2"/>
  <c r="AD468" i="2" s="1"/>
  <c r="AC467" i="2"/>
  <c r="AD467" i="2" s="1"/>
  <c r="AC466" i="2"/>
  <c r="AD466" i="2" s="1"/>
  <c r="AC465" i="2"/>
  <c r="AD465" i="2" s="1"/>
  <c r="AC464" i="2"/>
  <c r="AD464" i="2" s="1"/>
  <c r="AC463" i="2"/>
  <c r="AD463" i="2" s="1"/>
  <c r="AC462" i="2"/>
  <c r="AD462" i="2" s="1"/>
  <c r="AC461" i="2"/>
  <c r="AD461" i="2" s="1"/>
  <c r="AC460" i="2"/>
  <c r="AD460" i="2" s="1"/>
  <c r="AC459" i="2"/>
  <c r="AD459" i="2" s="1"/>
  <c r="AC458" i="2"/>
  <c r="AD458" i="2" s="1"/>
  <c r="AC457" i="2"/>
  <c r="AD457" i="2" s="1"/>
  <c r="AC456" i="2"/>
  <c r="AD456" i="2" s="1"/>
  <c r="AC455" i="2"/>
  <c r="AD455" i="2" s="1"/>
  <c r="AC454" i="2"/>
  <c r="AD454" i="2" s="1"/>
  <c r="AC453" i="2"/>
  <c r="AD453" i="2" s="1"/>
  <c r="AC452" i="2"/>
  <c r="AD452" i="2" s="1"/>
  <c r="AC451" i="2"/>
  <c r="AD451" i="2" s="1"/>
  <c r="AC450" i="2"/>
  <c r="AD450" i="2" s="1"/>
  <c r="AC449" i="2"/>
  <c r="AD449" i="2" s="1"/>
  <c r="AC448" i="2"/>
  <c r="AD448" i="2" s="1"/>
  <c r="AC447" i="2"/>
  <c r="AD447" i="2" s="1"/>
  <c r="AC446" i="2"/>
  <c r="AD446" i="2" s="1"/>
  <c r="AC445" i="2"/>
  <c r="AD445" i="2" s="1"/>
  <c r="AC444" i="2"/>
  <c r="AD444" i="2" s="1"/>
  <c r="AC443" i="2"/>
  <c r="AD443" i="2" s="1"/>
  <c r="AC442" i="2"/>
  <c r="AD442" i="2" s="1"/>
  <c r="AC441" i="2"/>
  <c r="AD441" i="2" s="1"/>
  <c r="AC440" i="2"/>
  <c r="AD440" i="2" s="1"/>
  <c r="AC439" i="2"/>
  <c r="AD439" i="2" s="1"/>
  <c r="AC438" i="2"/>
  <c r="AD438" i="2" s="1"/>
  <c r="AC437" i="2"/>
  <c r="AD437" i="2" s="1"/>
  <c r="AC436" i="2"/>
  <c r="AD436" i="2" s="1"/>
  <c r="AC435" i="2"/>
  <c r="AD435" i="2" s="1"/>
  <c r="AC434" i="2"/>
  <c r="AD434" i="2" s="1"/>
  <c r="AC433" i="2"/>
  <c r="AD433" i="2" s="1"/>
  <c r="AC432" i="2"/>
  <c r="AD432" i="2" s="1"/>
  <c r="AC431" i="2"/>
  <c r="AD431" i="2" s="1"/>
  <c r="AC430" i="2"/>
  <c r="AD430" i="2" s="1"/>
  <c r="AC429" i="2"/>
  <c r="AD429" i="2" s="1"/>
  <c r="AC428" i="2"/>
  <c r="AD428" i="2" s="1"/>
  <c r="AC427" i="2"/>
  <c r="AD427" i="2" s="1"/>
  <c r="AC426" i="2"/>
  <c r="AD426" i="2" s="1"/>
  <c r="AC425" i="2"/>
  <c r="AD425" i="2" s="1"/>
  <c r="AC424" i="2"/>
  <c r="AD424" i="2" s="1"/>
  <c r="AC423" i="2"/>
  <c r="AD423" i="2" s="1"/>
  <c r="AC422" i="2"/>
  <c r="AD422" i="2" s="1"/>
  <c r="AC421" i="2"/>
  <c r="AD421" i="2" s="1"/>
  <c r="AC420" i="2"/>
  <c r="AD420" i="2" s="1"/>
  <c r="AC419" i="2"/>
  <c r="AD419" i="2" s="1"/>
  <c r="AC418" i="2"/>
  <c r="AD418" i="2" s="1"/>
  <c r="AC417" i="2"/>
  <c r="AD417" i="2" s="1"/>
  <c r="AC416" i="2"/>
  <c r="AD416" i="2" s="1"/>
  <c r="AC415" i="2"/>
  <c r="AD415" i="2" s="1"/>
  <c r="AC414" i="2"/>
  <c r="AD414" i="2" s="1"/>
  <c r="AC413" i="2"/>
  <c r="AD413" i="2" s="1"/>
  <c r="AC412" i="2"/>
  <c r="AD412" i="2" s="1"/>
  <c r="AC411" i="2"/>
  <c r="AD411" i="2" s="1"/>
  <c r="AC410" i="2"/>
  <c r="AD410" i="2" s="1"/>
  <c r="AC409" i="2"/>
  <c r="AD409" i="2" s="1"/>
  <c r="AC408" i="2"/>
  <c r="AD408" i="2" s="1"/>
  <c r="AC407" i="2"/>
  <c r="AD407" i="2" s="1"/>
  <c r="AC406" i="2"/>
  <c r="AD406" i="2" s="1"/>
  <c r="AC405" i="2"/>
  <c r="AD405" i="2" s="1"/>
  <c r="AC404" i="2"/>
  <c r="AD404" i="2" s="1"/>
  <c r="AC403" i="2"/>
  <c r="AD403" i="2" s="1"/>
  <c r="AC402" i="2"/>
  <c r="AD402" i="2" s="1"/>
  <c r="AC401" i="2"/>
  <c r="AD401" i="2" s="1"/>
  <c r="AC400" i="2"/>
  <c r="AD400" i="2" s="1"/>
  <c r="AC399" i="2"/>
  <c r="AD399" i="2" s="1"/>
  <c r="AC398" i="2"/>
  <c r="AD398" i="2" s="1"/>
  <c r="AC397" i="2"/>
  <c r="AD397" i="2" s="1"/>
  <c r="AC396" i="2"/>
  <c r="AD396" i="2" s="1"/>
  <c r="AC395" i="2"/>
  <c r="AD395" i="2" s="1"/>
  <c r="AC394" i="2"/>
  <c r="AD394" i="2" s="1"/>
  <c r="AC393" i="2"/>
  <c r="AD393" i="2" s="1"/>
  <c r="AC392" i="2"/>
  <c r="AD392" i="2" s="1"/>
  <c r="AC391" i="2"/>
  <c r="AD391" i="2" s="1"/>
  <c r="AC390" i="2"/>
  <c r="AD390" i="2" s="1"/>
  <c r="AC389" i="2"/>
  <c r="AD389" i="2" s="1"/>
  <c r="AC388" i="2"/>
  <c r="AD388" i="2" s="1"/>
  <c r="AC387" i="2"/>
  <c r="AD387" i="2" s="1"/>
  <c r="AC386" i="2"/>
  <c r="AD386" i="2" s="1"/>
  <c r="AC385" i="2"/>
  <c r="AD385" i="2" s="1"/>
  <c r="AC384" i="2"/>
  <c r="AD384" i="2" s="1"/>
  <c r="AC383" i="2"/>
  <c r="AD383" i="2" s="1"/>
  <c r="AC382" i="2"/>
  <c r="AD382" i="2" s="1"/>
  <c r="AC381" i="2"/>
  <c r="AD381" i="2" s="1"/>
  <c r="AC380" i="2"/>
  <c r="AD380" i="2" s="1"/>
  <c r="AC379" i="2"/>
  <c r="AD379" i="2" s="1"/>
  <c r="AC378" i="2"/>
  <c r="AD378" i="2" s="1"/>
  <c r="AC377" i="2"/>
  <c r="AD377" i="2" s="1"/>
  <c r="AC376" i="2"/>
  <c r="AD376" i="2" s="1"/>
  <c r="AC375" i="2"/>
  <c r="AD375" i="2" s="1"/>
  <c r="AC374" i="2"/>
  <c r="AD374" i="2" s="1"/>
  <c r="AC373" i="2"/>
  <c r="AD373" i="2" s="1"/>
  <c r="AC372" i="2"/>
  <c r="AD372" i="2" s="1"/>
  <c r="AC371" i="2"/>
  <c r="AD371" i="2" s="1"/>
  <c r="AC370" i="2"/>
  <c r="AD370" i="2" s="1"/>
  <c r="AC369" i="2"/>
  <c r="AD369" i="2" s="1"/>
  <c r="AC368" i="2"/>
  <c r="AD368" i="2" s="1"/>
  <c r="AC367" i="2"/>
  <c r="AD367" i="2" s="1"/>
  <c r="AC366" i="2"/>
  <c r="AD366" i="2" s="1"/>
  <c r="AC365" i="2"/>
  <c r="AD365" i="2" s="1"/>
  <c r="AC364" i="2"/>
  <c r="AD364" i="2" s="1"/>
  <c r="AC363" i="2"/>
  <c r="AD363" i="2" s="1"/>
  <c r="AC362" i="2"/>
  <c r="AD362" i="2" s="1"/>
  <c r="AC361" i="2"/>
  <c r="AD361" i="2" s="1"/>
  <c r="AC360" i="2"/>
  <c r="AD360" i="2" s="1"/>
  <c r="AC359" i="2"/>
  <c r="AD359" i="2" s="1"/>
  <c r="AC358" i="2"/>
  <c r="AD358" i="2" s="1"/>
  <c r="AC357" i="2"/>
  <c r="AD357" i="2" s="1"/>
  <c r="AC356" i="2"/>
  <c r="AD356" i="2" s="1"/>
  <c r="AC355" i="2"/>
  <c r="AD355" i="2" s="1"/>
  <c r="AC354" i="2"/>
  <c r="AD354" i="2" s="1"/>
  <c r="AC353" i="2"/>
  <c r="AD353" i="2" s="1"/>
  <c r="AC352" i="2"/>
  <c r="AD352" i="2" s="1"/>
  <c r="AC351" i="2"/>
  <c r="AD351" i="2" s="1"/>
  <c r="AC350" i="2"/>
  <c r="AD350" i="2" s="1"/>
  <c r="AC349" i="2"/>
  <c r="AD349" i="2" s="1"/>
  <c r="AC348" i="2"/>
  <c r="AD348" i="2" s="1"/>
  <c r="AC347" i="2"/>
  <c r="AD347" i="2" s="1"/>
  <c r="AC346" i="2"/>
  <c r="AD346" i="2" s="1"/>
  <c r="AC345" i="2"/>
  <c r="AD345" i="2" s="1"/>
  <c r="AC344" i="2"/>
  <c r="AD344" i="2" s="1"/>
  <c r="AC343" i="2"/>
  <c r="AD343" i="2" s="1"/>
  <c r="AC342" i="2"/>
  <c r="AD342" i="2" s="1"/>
  <c r="AC341" i="2"/>
  <c r="AD341" i="2" s="1"/>
  <c r="AC340" i="2"/>
  <c r="AD340" i="2" s="1"/>
  <c r="AC339" i="2"/>
  <c r="AD339" i="2" s="1"/>
  <c r="AC338" i="2"/>
  <c r="AD338" i="2" s="1"/>
  <c r="AC337" i="2"/>
  <c r="AD337" i="2" s="1"/>
  <c r="AC336" i="2"/>
  <c r="AD336" i="2" s="1"/>
  <c r="AC335" i="2"/>
  <c r="AD335" i="2" s="1"/>
  <c r="AC334" i="2"/>
  <c r="AD334" i="2" s="1"/>
  <c r="AC333" i="2"/>
  <c r="AD333" i="2" s="1"/>
  <c r="AC332" i="2"/>
  <c r="AD332" i="2" s="1"/>
  <c r="AC331" i="2"/>
  <c r="AD331" i="2" s="1"/>
  <c r="AC330" i="2"/>
  <c r="AD330" i="2" s="1"/>
  <c r="AC329" i="2"/>
  <c r="AD329" i="2" s="1"/>
  <c r="AC328" i="2"/>
  <c r="AD328" i="2" s="1"/>
  <c r="AC327" i="2"/>
  <c r="AD327" i="2" s="1"/>
  <c r="AC326" i="2"/>
  <c r="AD326" i="2" s="1"/>
  <c r="AC325" i="2"/>
  <c r="AD325" i="2" s="1"/>
  <c r="AC324" i="2"/>
  <c r="AD324" i="2" s="1"/>
  <c r="AC323" i="2"/>
  <c r="AD323" i="2" s="1"/>
  <c r="AC322" i="2"/>
  <c r="AD322" i="2" s="1"/>
  <c r="AC321" i="2"/>
  <c r="AD321" i="2" s="1"/>
  <c r="AC320" i="2"/>
  <c r="AD320" i="2" s="1"/>
  <c r="AC319" i="2"/>
  <c r="AD319" i="2" s="1"/>
  <c r="AC318" i="2"/>
  <c r="AD318" i="2" s="1"/>
  <c r="AC317" i="2"/>
  <c r="AD317" i="2" s="1"/>
  <c r="AC316" i="2"/>
  <c r="AD316" i="2" s="1"/>
  <c r="AC315" i="2"/>
  <c r="AD315" i="2" s="1"/>
  <c r="AC314" i="2"/>
  <c r="AD314" i="2" s="1"/>
  <c r="AC313" i="2"/>
  <c r="AD313" i="2" s="1"/>
  <c r="AC312" i="2"/>
  <c r="AD312" i="2" s="1"/>
  <c r="AC311" i="2"/>
  <c r="AD311" i="2" s="1"/>
  <c r="AC310" i="2"/>
  <c r="AD310" i="2" s="1"/>
  <c r="AC309" i="2"/>
  <c r="AD309" i="2" s="1"/>
  <c r="AC308" i="2"/>
  <c r="AD308" i="2" s="1"/>
  <c r="AC307" i="2"/>
  <c r="AD307" i="2" s="1"/>
  <c r="AC306" i="2"/>
  <c r="AD306" i="2" s="1"/>
  <c r="AC305" i="2"/>
  <c r="AD305" i="2" s="1"/>
  <c r="AC304" i="2"/>
  <c r="AD304" i="2" s="1"/>
  <c r="AC303" i="2"/>
  <c r="AD303" i="2" s="1"/>
  <c r="AC302" i="2"/>
  <c r="AD302" i="2" s="1"/>
  <c r="AC301" i="2"/>
  <c r="AD301" i="2" s="1"/>
  <c r="AC300" i="2"/>
  <c r="AD300" i="2" s="1"/>
  <c r="AC299" i="2"/>
  <c r="AD299" i="2" s="1"/>
  <c r="AC298" i="2"/>
  <c r="AD298" i="2" s="1"/>
  <c r="AC297" i="2"/>
  <c r="AD297" i="2" s="1"/>
  <c r="AC296" i="2"/>
  <c r="AD296" i="2" s="1"/>
  <c r="AC295" i="2"/>
  <c r="AD295" i="2" s="1"/>
  <c r="AC294" i="2"/>
  <c r="AD294" i="2" s="1"/>
  <c r="AC293" i="2"/>
  <c r="AD293" i="2" s="1"/>
  <c r="AC292" i="2"/>
  <c r="AD292" i="2" s="1"/>
  <c r="AC291" i="2"/>
  <c r="AD291" i="2" s="1"/>
  <c r="AC290" i="2"/>
  <c r="AD290" i="2" s="1"/>
  <c r="AC289" i="2"/>
  <c r="AD289" i="2" s="1"/>
  <c r="AC288" i="2"/>
  <c r="AD288" i="2" s="1"/>
  <c r="AC287" i="2"/>
  <c r="AD287" i="2" s="1"/>
  <c r="AC286" i="2"/>
  <c r="AD286" i="2" s="1"/>
  <c r="AC285" i="2"/>
  <c r="AD285" i="2" s="1"/>
  <c r="AC284" i="2"/>
  <c r="AD284" i="2" s="1"/>
  <c r="AC283" i="2"/>
  <c r="AD283" i="2" s="1"/>
  <c r="AC282" i="2"/>
  <c r="AD282" i="2" s="1"/>
  <c r="AC281" i="2"/>
  <c r="AD281" i="2" s="1"/>
  <c r="AC280" i="2"/>
  <c r="AD280" i="2" s="1"/>
  <c r="AC279" i="2"/>
  <c r="AD279" i="2" s="1"/>
  <c r="AC278" i="2"/>
  <c r="AD278" i="2" s="1"/>
  <c r="AC277" i="2"/>
  <c r="AD277" i="2" s="1"/>
  <c r="AC276" i="2"/>
  <c r="AD276" i="2" s="1"/>
  <c r="AC275" i="2"/>
  <c r="AD275" i="2" s="1"/>
  <c r="AC274" i="2"/>
  <c r="AD274" i="2" s="1"/>
  <c r="AC273" i="2"/>
  <c r="AD273" i="2" s="1"/>
  <c r="AC272" i="2"/>
  <c r="AD272" i="2" s="1"/>
  <c r="AC271" i="2"/>
  <c r="AD271" i="2" s="1"/>
  <c r="AC270" i="2"/>
  <c r="AD270" i="2" s="1"/>
  <c r="AC269" i="2"/>
  <c r="AD269" i="2" s="1"/>
  <c r="AC268" i="2"/>
  <c r="AD268" i="2" s="1"/>
  <c r="AC267" i="2"/>
  <c r="AD267" i="2" s="1"/>
  <c r="AC266" i="2"/>
  <c r="AD266" i="2" s="1"/>
  <c r="AC265" i="2"/>
  <c r="AD265" i="2" s="1"/>
  <c r="AC264" i="2"/>
  <c r="AD264" i="2" s="1"/>
  <c r="AC263" i="2"/>
  <c r="AD263" i="2" s="1"/>
  <c r="AC262" i="2"/>
  <c r="AD262" i="2" s="1"/>
  <c r="AC261" i="2"/>
  <c r="AD261" i="2" s="1"/>
  <c r="AC260" i="2"/>
  <c r="AD260" i="2" s="1"/>
  <c r="AC259" i="2"/>
  <c r="AD259" i="2" s="1"/>
  <c r="AC258" i="2"/>
  <c r="AD258" i="2" s="1"/>
  <c r="AC257" i="2"/>
  <c r="AD257" i="2" s="1"/>
  <c r="AC256" i="2"/>
  <c r="AD256" i="2" s="1"/>
  <c r="AC255" i="2"/>
  <c r="AD255" i="2" s="1"/>
  <c r="AC254" i="2"/>
  <c r="AD254" i="2" s="1"/>
  <c r="AC253" i="2"/>
  <c r="AD253" i="2" s="1"/>
  <c r="AC252" i="2"/>
  <c r="AD252" i="2" s="1"/>
  <c r="AC251" i="2"/>
  <c r="AD251" i="2" s="1"/>
  <c r="AC250" i="2"/>
  <c r="AD250" i="2" s="1"/>
  <c r="AC249" i="2"/>
  <c r="AD249" i="2" s="1"/>
  <c r="AC248" i="2"/>
  <c r="AD248" i="2" s="1"/>
  <c r="AC247" i="2"/>
  <c r="AD247" i="2" s="1"/>
  <c r="AC246" i="2"/>
  <c r="AD246" i="2" s="1"/>
  <c r="AC245" i="2"/>
  <c r="AD245" i="2" s="1"/>
  <c r="AC244" i="2"/>
  <c r="AD244" i="2" s="1"/>
  <c r="AC243" i="2"/>
  <c r="AD243" i="2" s="1"/>
  <c r="AC242" i="2"/>
  <c r="AD242" i="2" s="1"/>
  <c r="AC241" i="2"/>
  <c r="AD241" i="2" s="1"/>
  <c r="AC240" i="2"/>
  <c r="AD240" i="2" s="1"/>
  <c r="AC239" i="2"/>
  <c r="AD239" i="2" s="1"/>
  <c r="AC238" i="2"/>
  <c r="AD238" i="2" s="1"/>
  <c r="AC237" i="2"/>
  <c r="AD237" i="2" s="1"/>
  <c r="AC236" i="2"/>
  <c r="AD236" i="2" s="1"/>
  <c r="AC235" i="2"/>
  <c r="AD235" i="2" s="1"/>
  <c r="AC234" i="2"/>
  <c r="AD234" i="2" s="1"/>
  <c r="AC233" i="2"/>
  <c r="AD233" i="2" s="1"/>
  <c r="AC232" i="2"/>
  <c r="AD232" i="2" s="1"/>
  <c r="AC231" i="2"/>
  <c r="AD231" i="2" s="1"/>
  <c r="AC230" i="2"/>
  <c r="AD230" i="2" s="1"/>
  <c r="AC229" i="2"/>
  <c r="AD229" i="2" s="1"/>
  <c r="AC228" i="2"/>
  <c r="AD228" i="2" s="1"/>
  <c r="AC227" i="2"/>
  <c r="AD227" i="2" s="1"/>
  <c r="AC226" i="2"/>
  <c r="AD226" i="2" s="1"/>
  <c r="AC225" i="2"/>
  <c r="AD225" i="2" s="1"/>
  <c r="AC224" i="2"/>
  <c r="AD224" i="2" s="1"/>
  <c r="AC223" i="2"/>
  <c r="AD223" i="2" s="1"/>
  <c r="AC222" i="2"/>
  <c r="AD222" i="2" s="1"/>
  <c r="AC221" i="2"/>
  <c r="AD221" i="2" s="1"/>
  <c r="AC220" i="2"/>
  <c r="AD220" i="2" s="1"/>
  <c r="AC219" i="2"/>
  <c r="AD219" i="2" s="1"/>
  <c r="AC218" i="2"/>
  <c r="AD218" i="2" s="1"/>
  <c r="AC217" i="2"/>
  <c r="AD217" i="2" s="1"/>
  <c r="AC216" i="2"/>
  <c r="AD216" i="2" s="1"/>
  <c r="AC215" i="2"/>
  <c r="AD215" i="2" s="1"/>
  <c r="AC214" i="2"/>
  <c r="AD214" i="2" s="1"/>
  <c r="AC213" i="2"/>
  <c r="AD213" i="2" s="1"/>
  <c r="AC212" i="2"/>
  <c r="AD212" i="2" s="1"/>
  <c r="AC211" i="2"/>
  <c r="AD211" i="2" s="1"/>
  <c r="AC210" i="2"/>
  <c r="AD210" i="2" s="1"/>
  <c r="AC209" i="2"/>
  <c r="AD209" i="2" s="1"/>
  <c r="AC208" i="2"/>
  <c r="AD208" i="2" s="1"/>
  <c r="AC207" i="2"/>
  <c r="AD207" i="2" s="1"/>
  <c r="AC206" i="2"/>
  <c r="AD206" i="2" s="1"/>
  <c r="AC205" i="2"/>
  <c r="AD205" i="2" s="1"/>
  <c r="AC204" i="2"/>
  <c r="AD204" i="2" s="1"/>
  <c r="AC203" i="2"/>
  <c r="AD203" i="2" s="1"/>
  <c r="AC202" i="2"/>
  <c r="AD202" i="2" s="1"/>
  <c r="AC201" i="2"/>
  <c r="AD201" i="2" s="1"/>
  <c r="AC200" i="2"/>
  <c r="AD200" i="2" s="1"/>
  <c r="AC199" i="2"/>
  <c r="AD199" i="2" s="1"/>
  <c r="AC198" i="2"/>
  <c r="AD198" i="2" s="1"/>
  <c r="AC197" i="2"/>
  <c r="AD197" i="2" s="1"/>
  <c r="AC196" i="2"/>
  <c r="AD196" i="2" s="1"/>
  <c r="AC195" i="2"/>
  <c r="AD195" i="2" s="1"/>
  <c r="AC194" i="2"/>
  <c r="AD194" i="2" s="1"/>
  <c r="AC193" i="2"/>
  <c r="AD193" i="2" s="1"/>
  <c r="AC192" i="2"/>
  <c r="AD192" i="2" s="1"/>
  <c r="AC191" i="2"/>
  <c r="AD191" i="2" s="1"/>
  <c r="AC190" i="2"/>
  <c r="AD190" i="2" s="1"/>
  <c r="AC189" i="2"/>
  <c r="AD189" i="2" s="1"/>
  <c r="AC188" i="2"/>
  <c r="AD188" i="2" s="1"/>
  <c r="AC187" i="2"/>
  <c r="AD187" i="2" s="1"/>
  <c r="AC186" i="2"/>
  <c r="AD186" i="2" s="1"/>
  <c r="AC185" i="2"/>
  <c r="AD185" i="2" s="1"/>
  <c r="AC184" i="2"/>
  <c r="AD184" i="2" s="1"/>
  <c r="AC183" i="2"/>
  <c r="AD183" i="2" s="1"/>
  <c r="AC182" i="2"/>
  <c r="AD182" i="2" s="1"/>
  <c r="AC181" i="2"/>
  <c r="AD181" i="2" s="1"/>
  <c r="AC180" i="2"/>
  <c r="AD180" i="2" s="1"/>
  <c r="AC179" i="2"/>
  <c r="AD179" i="2" s="1"/>
  <c r="AC178" i="2"/>
  <c r="AD178" i="2" s="1"/>
  <c r="AC177" i="2"/>
  <c r="AD177" i="2" s="1"/>
  <c r="AC176" i="2"/>
  <c r="AD176" i="2" s="1"/>
  <c r="AC175" i="2"/>
  <c r="AD175" i="2" s="1"/>
  <c r="AC174" i="2"/>
  <c r="AD174" i="2" s="1"/>
  <c r="AC173" i="2"/>
  <c r="AD173" i="2" s="1"/>
  <c r="AC172" i="2"/>
  <c r="AD172" i="2" s="1"/>
  <c r="AC171" i="2"/>
  <c r="AD171" i="2" s="1"/>
  <c r="AC170" i="2"/>
  <c r="AD170" i="2" s="1"/>
  <c r="AC169" i="2"/>
  <c r="AD169" i="2" s="1"/>
  <c r="AC168" i="2"/>
  <c r="AD168" i="2" s="1"/>
  <c r="AC167" i="2"/>
  <c r="AD167" i="2" s="1"/>
  <c r="AC166" i="2"/>
  <c r="AD166" i="2" s="1"/>
  <c r="AC165" i="2"/>
  <c r="AD165" i="2" s="1"/>
  <c r="AC164" i="2"/>
  <c r="AD164" i="2" s="1"/>
  <c r="AC163" i="2"/>
  <c r="AD163" i="2" s="1"/>
  <c r="AC162" i="2"/>
  <c r="AD162" i="2" s="1"/>
  <c r="AC161" i="2"/>
  <c r="AD161" i="2" s="1"/>
  <c r="AC160" i="2"/>
  <c r="AD160" i="2" s="1"/>
  <c r="AC159" i="2"/>
  <c r="AD159" i="2" s="1"/>
  <c r="AC158" i="2"/>
  <c r="AD158" i="2" s="1"/>
  <c r="AC157" i="2"/>
  <c r="AD157" i="2" s="1"/>
  <c r="AC156" i="2"/>
  <c r="AD156" i="2" s="1"/>
  <c r="AC155" i="2"/>
  <c r="AD155" i="2" s="1"/>
  <c r="AC154" i="2"/>
  <c r="AD154" i="2" s="1"/>
  <c r="AC153" i="2"/>
  <c r="AD153" i="2" s="1"/>
  <c r="AC152" i="2"/>
  <c r="AD152" i="2" s="1"/>
  <c r="AC151" i="2"/>
  <c r="AD151" i="2" s="1"/>
  <c r="AC150" i="2"/>
  <c r="AD150" i="2" s="1"/>
  <c r="AC149" i="2"/>
  <c r="AD149" i="2" s="1"/>
  <c r="AC148" i="2"/>
  <c r="AD148" i="2" s="1"/>
  <c r="AC147" i="2"/>
  <c r="AD147" i="2" s="1"/>
  <c r="AC146" i="2"/>
  <c r="AD146" i="2" s="1"/>
  <c r="AC145" i="2"/>
  <c r="AD145" i="2" s="1"/>
  <c r="AC144" i="2"/>
  <c r="AD144" i="2" s="1"/>
  <c r="AC143" i="2"/>
  <c r="AD143" i="2" s="1"/>
  <c r="AC142" i="2"/>
  <c r="AD142" i="2" s="1"/>
  <c r="AC141" i="2"/>
  <c r="AD141" i="2" s="1"/>
  <c r="AC140" i="2"/>
  <c r="AD140" i="2" s="1"/>
  <c r="AC139" i="2"/>
  <c r="AD139" i="2" s="1"/>
  <c r="AC138" i="2"/>
  <c r="AD138" i="2" s="1"/>
  <c r="AC137" i="2"/>
  <c r="AD137" i="2" s="1"/>
  <c r="AC136" i="2"/>
  <c r="AD136" i="2" s="1"/>
  <c r="AC135" i="2"/>
  <c r="AD135" i="2" s="1"/>
  <c r="AC134" i="2"/>
  <c r="AD134" i="2" s="1"/>
  <c r="AC133" i="2"/>
  <c r="AD133" i="2" s="1"/>
  <c r="AC132" i="2"/>
  <c r="AD132" i="2" s="1"/>
  <c r="AC131" i="2"/>
  <c r="AD131" i="2" s="1"/>
  <c r="AC130" i="2"/>
  <c r="AD130" i="2" s="1"/>
  <c r="AC129" i="2"/>
  <c r="AD129" i="2" s="1"/>
  <c r="AC128" i="2"/>
  <c r="AD128" i="2" s="1"/>
  <c r="AC127" i="2"/>
  <c r="AD127" i="2" s="1"/>
  <c r="AC126" i="2"/>
  <c r="AD126" i="2" s="1"/>
  <c r="AC125" i="2"/>
  <c r="AD125" i="2" s="1"/>
  <c r="AC124" i="2"/>
  <c r="AD124" i="2" s="1"/>
  <c r="AC123" i="2"/>
  <c r="AD123" i="2" s="1"/>
  <c r="AC122" i="2"/>
  <c r="AD122" i="2" s="1"/>
  <c r="AC121" i="2"/>
  <c r="AD121" i="2" s="1"/>
  <c r="AC120" i="2"/>
  <c r="AD120" i="2" s="1"/>
  <c r="AC119" i="2"/>
  <c r="AD119" i="2" s="1"/>
  <c r="AC118" i="2"/>
  <c r="AD118" i="2" s="1"/>
  <c r="AC117" i="2"/>
  <c r="AD117" i="2" s="1"/>
  <c r="AC116" i="2"/>
  <c r="AD116" i="2" s="1"/>
  <c r="AC115" i="2"/>
  <c r="AD115" i="2" s="1"/>
  <c r="AC114" i="2"/>
  <c r="AD114" i="2" s="1"/>
  <c r="AC113" i="2"/>
  <c r="AD113" i="2" s="1"/>
  <c r="AC112" i="2"/>
  <c r="AD112" i="2" s="1"/>
  <c r="AC111" i="2"/>
  <c r="AD111" i="2" s="1"/>
  <c r="AC110" i="2"/>
  <c r="AD110" i="2" s="1"/>
  <c r="AC109" i="2"/>
  <c r="AD109" i="2" s="1"/>
  <c r="AC108" i="2"/>
  <c r="AD108" i="2" s="1"/>
  <c r="AC107" i="2"/>
  <c r="AD107" i="2" s="1"/>
  <c r="AC106" i="2"/>
  <c r="AD106" i="2" s="1"/>
  <c r="AC105" i="2"/>
  <c r="AD105" i="2" s="1"/>
  <c r="AC104" i="2"/>
  <c r="AD104" i="2" s="1"/>
  <c r="AC103" i="2"/>
  <c r="AD103" i="2" s="1"/>
  <c r="AC102" i="2"/>
  <c r="AD102" i="2" s="1"/>
  <c r="AC101" i="2"/>
  <c r="AD101" i="2" s="1"/>
  <c r="AC100" i="2"/>
  <c r="AD100" i="2" s="1"/>
  <c r="AC99" i="2"/>
  <c r="AD99" i="2" s="1"/>
  <c r="AC98" i="2"/>
  <c r="AD98" i="2" s="1"/>
  <c r="AC97" i="2"/>
  <c r="AD97" i="2" s="1"/>
  <c r="AC96" i="2"/>
  <c r="AD96" i="2" s="1"/>
  <c r="AC95" i="2"/>
  <c r="AD95" i="2" s="1"/>
  <c r="AC94" i="2"/>
  <c r="AD94" i="2" s="1"/>
  <c r="AC93" i="2"/>
  <c r="AD93" i="2" s="1"/>
  <c r="AC92" i="2"/>
  <c r="AD92" i="2" s="1"/>
  <c r="AC91" i="2"/>
  <c r="AD91" i="2" s="1"/>
  <c r="AC90" i="2"/>
  <c r="AD90" i="2" s="1"/>
  <c r="AC89" i="2"/>
  <c r="AD89" i="2" s="1"/>
  <c r="AC88" i="2"/>
  <c r="AD88" i="2" s="1"/>
  <c r="AC87" i="2"/>
  <c r="AD87" i="2" s="1"/>
  <c r="AC86" i="2"/>
  <c r="AD86" i="2" s="1"/>
  <c r="AC85" i="2"/>
  <c r="AD85" i="2" s="1"/>
  <c r="AC84" i="2"/>
  <c r="AD84" i="2" s="1"/>
  <c r="AC83" i="2"/>
  <c r="AD83" i="2" s="1"/>
  <c r="AC82" i="2"/>
  <c r="AD82" i="2" s="1"/>
  <c r="AC81" i="2"/>
  <c r="AD81" i="2" s="1"/>
  <c r="AC80" i="2"/>
  <c r="AD80" i="2" s="1"/>
  <c r="AC79" i="2"/>
  <c r="AD79" i="2" s="1"/>
  <c r="AC78" i="2"/>
  <c r="AD78" i="2" s="1"/>
  <c r="AC77" i="2"/>
  <c r="AD77" i="2" s="1"/>
  <c r="AC76" i="2"/>
  <c r="AD76" i="2" s="1"/>
  <c r="AC75" i="2"/>
  <c r="AD75" i="2" s="1"/>
  <c r="AC74" i="2"/>
  <c r="AD74" i="2" s="1"/>
  <c r="AC73" i="2"/>
  <c r="AD73" i="2" s="1"/>
  <c r="AC72" i="2"/>
  <c r="AD72" i="2" s="1"/>
  <c r="AC71" i="2"/>
  <c r="AD71" i="2" s="1"/>
  <c r="AC70" i="2"/>
  <c r="AD70" i="2" s="1"/>
  <c r="AC69" i="2"/>
  <c r="AD69" i="2" s="1"/>
  <c r="AC68" i="2"/>
  <c r="AD68" i="2" s="1"/>
  <c r="AC67" i="2"/>
  <c r="AD67" i="2" s="1"/>
  <c r="AC66" i="2"/>
  <c r="AD66" i="2" s="1"/>
  <c r="AC65" i="2"/>
  <c r="AD65" i="2" s="1"/>
  <c r="AC64" i="2"/>
  <c r="AD64" i="2" s="1"/>
  <c r="AC63" i="2"/>
  <c r="AD63" i="2" s="1"/>
  <c r="AC62" i="2"/>
  <c r="AD62" i="2" s="1"/>
  <c r="AC61" i="2"/>
  <c r="AD61" i="2" s="1"/>
  <c r="AC60" i="2"/>
  <c r="AD60" i="2" s="1"/>
  <c r="AC59" i="2"/>
  <c r="AD59" i="2" s="1"/>
  <c r="AC58" i="2"/>
  <c r="AD58" i="2" s="1"/>
  <c r="AC57" i="2"/>
  <c r="AD57" i="2" s="1"/>
  <c r="AC56" i="2"/>
  <c r="AD56" i="2" s="1"/>
  <c r="AC55" i="2"/>
  <c r="AD55" i="2" s="1"/>
  <c r="AC54" i="2"/>
  <c r="AD54" i="2" s="1"/>
  <c r="AC53" i="2"/>
  <c r="AD53" i="2" s="1"/>
  <c r="AC52" i="2"/>
  <c r="AD52" i="2" s="1"/>
  <c r="AC51" i="2"/>
  <c r="AD51" i="2" s="1"/>
  <c r="AC50" i="2"/>
  <c r="AD50" i="2" s="1"/>
  <c r="AC49" i="2"/>
  <c r="AD49" i="2" s="1"/>
  <c r="AC48" i="2"/>
  <c r="AD48" i="2" s="1"/>
  <c r="AC47" i="2"/>
  <c r="AD47" i="2" s="1"/>
  <c r="AC46" i="2"/>
  <c r="AD46" i="2" s="1"/>
  <c r="AC45" i="2"/>
  <c r="AD45" i="2" s="1"/>
  <c r="AC44" i="2"/>
  <c r="AD44" i="2" s="1"/>
  <c r="AC43" i="2"/>
  <c r="AD43" i="2" s="1"/>
  <c r="AC42" i="2"/>
  <c r="AD42" i="2" s="1"/>
  <c r="AC41" i="2"/>
  <c r="AD41" i="2" s="1"/>
  <c r="AC40" i="2"/>
  <c r="AD40" i="2" s="1"/>
  <c r="AC39" i="2"/>
  <c r="AD39" i="2" s="1"/>
  <c r="AC38" i="2"/>
  <c r="AD38" i="2" s="1"/>
  <c r="AC37" i="2"/>
  <c r="AD37" i="2" s="1"/>
  <c r="AC36" i="2"/>
  <c r="AD36" i="2" s="1"/>
  <c r="AC35" i="2"/>
  <c r="AD35" i="2" s="1"/>
  <c r="AC34" i="2"/>
  <c r="AD34" i="2" s="1"/>
  <c r="AC33" i="2"/>
  <c r="AD33" i="2" s="1"/>
  <c r="AC32" i="2"/>
  <c r="AD32" i="2" s="1"/>
  <c r="AC31" i="2"/>
  <c r="AD31" i="2" s="1"/>
  <c r="AC30" i="2"/>
  <c r="AD30" i="2" s="1"/>
  <c r="AC29" i="2"/>
  <c r="AD29" i="2" s="1"/>
  <c r="AC28" i="2"/>
  <c r="AD28" i="2" s="1"/>
  <c r="AC27" i="2"/>
  <c r="AD27" i="2" s="1"/>
  <c r="AC26" i="2"/>
  <c r="AD26" i="2" s="1"/>
  <c r="AC25" i="2"/>
  <c r="AD25" i="2" s="1"/>
  <c r="AC24" i="2"/>
  <c r="AD24" i="2" s="1"/>
  <c r="AC23" i="2"/>
  <c r="AD23" i="2" s="1"/>
  <c r="AC22" i="2"/>
  <c r="AD22" i="2" s="1"/>
  <c r="AC21" i="2"/>
  <c r="AD21" i="2" s="1"/>
  <c r="AC20" i="2"/>
  <c r="AD20" i="2" s="1"/>
  <c r="AC19" i="2"/>
  <c r="AD19" i="2" s="1"/>
  <c r="AC18" i="2"/>
  <c r="AD18" i="2" s="1"/>
  <c r="AC17" i="2"/>
  <c r="AD17" i="2" s="1"/>
  <c r="AC16" i="2"/>
  <c r="AD16" i="2" s="1"/>
  <c r="AC15" i="2"/>
  <c r="AD15" i="2" s="1"/>
  <c r="AC14" i="2"/>
  <c r="AD14" i="2" s="1"/>
  <c r="AC13" i="2"/>
  <c r="AD13" i="2" s="1"/>
  <c r="AC12" i="2"/>
  <c r="AD12" i="2" s="1"/>
  <c r="AC11" i="2"/>
  <c r="AD11" i="2" s="1"/>
  <c r="AC10" i="2"/>
  <c r="AD10" i="2" s="1"/>
  <c r="AC9" i="2"/>
  <c r="AD9" i="2" s="1"/>
  <c r="AC8" i="2"/>
  <c r="AD8" i="2" s="1"/>
  <c r="AC7" i="2"/>
  <c r="AD7" i="2" s="1"/>
  <c r="AC6" i="2"/>
  <c r="AD6" i="2" s="1"/>
  <c r="AC5" i="2"/>
  <c r="AD5" i="2" s="1"/>
  <c r="AC4" i="2"/>
  <c r="AD4" i="2" s="1"/>
  <c r="I3652" i="2"/>
  <c r="J3652" i="2" s="1"/>
  <c r="I3650" i="2"/>
  <c r="J3650" i="2" s="1"/>
  <c r="I3648" i="2"/>
  <c r="J3648" i="2" s="1"/>
  <c r="I3647" i="2"/>
  <c r="J3647" i="2" s="1"/>
  <c r="I3646" i="2"/>
  <c r="J3646" i="2" s="1"/>
  <c r="I3645" i="2"/>
  <c r="J3645" i="2" s="1"/>
  <c r="I3644" i="2"/>
  <c r="J3644" i="2" s="1"/>
  <c r="I3643" i="2"/>
  <c r="J3643" i="2" s="1"/>
  <c r="I3642" i="2"/>
  <c r="J3642" i="2" s="1"/>
  <c r="I3641" i="2"/>
  <c r="J3641" i="2" s="1"/>
  <c r="I3640" i="2"/>
  <c r="J3640" i="2" s="1"/>
  <c r="I3639" i="2"/>
  <c r="J3639" i="2" s="1"/>
  <c r="I3651" i="2"/>
  <c r="J3651" i="2" s="1"/>
  <c r="I3638" i="2"/>
  <c r="J3638" i="2" s="1"/>
  <c r="I3637" i="2"/>
  <c r="J3637" i="2" s="1"/>
  <c r="I3636" i="2"/>
  <c r="J3636" i="2" s="1"/>
  <c r="I3635" i="2"/>
  <c r="J3635" i="2" s="1"/>
  <c r="I3634" i="2"/>
  <c r="J3634" i="2" s="1"/>
  <c r="I3633" i="2"/>
  <c r="J3633" i="2" s="1"/>
  <c r="I3632" i="2"/>
  <c r="J3632" i="2" s="1"/>
  <c r="I3631" i="2"/>
  <c r="J3631" i="2" s="1"/>
  <c r="I3630" i="2"/>
  <c r="J3630" i="2" s="1"/>
  <c r="I3629" i="2"/>
  <c r="J3629" i="2" s="1"/>
  <c r="I3628" i="2"/>
  <c r="J3628" i="2" s="1"/>
  <c r="I3627" i="2"/>
  <c r="J3627" i="2" s="1"/>
  <c r="I3626" i="2"/>
  <c r="J3626" i="2" s="1"/>
  <c r="I3625" i="2"/>
  <c r="J3625" i="2" s="1"/>
  <c r="I3624" i="2"/>
  <c r="J3624" i="2" s="1"/>
  <c r="I3623" i="2"/>
  <c r="J3623" i="2" s="1"/>
  <c r="I3622" i="2"/>
  <c r="J3622" i="2" s="1"/>
  <c r="I3649" i="2"/>
  <c r="J3649" i="2" s="1"/>
  <c r="I3620" i="2"/>
  <c r="J3620" i="2" s="1"/>
  <c r="I3618" i="2"/>
  <c r="J3618" i="2" s="1"/>
  <c r="I3616" i="2"/>
  <c r="J3616" i="2" s="1"/>
  <c r="I3614" i="2"/>
  <c r="J3614" i="2" s="1"/>
  <c r="I3612" i="2"/>
  <c r="J3612" i="2" s="1"/>
  <c r="I3610" i="2"/>
  <c r="J3610" i="2" s="1"/>
  <c r="I3608" i="2"/>
  <c r="J3608" i="2" s="1"/>
  <c r="I3606" i="2"/>
  <c r="J3606" i="2" s="1"/>
  <c r="I3604" i="2"/>
  <c r="J3604" i="2" s="1"/>
  <c r="I3602" i="2"/>
  <c r="J3602" i="2" s="1"/>
  <c r="I3600" i="2"/>
  <c r="J3600" i="2" s="1"/>
  <c r="I3598" i="2"/>
  <c r="J3598" i="2" s="1"/>
  <c r="I3596" i="2"/>
  <c r="J3596" i="2" s="1"/>
  <c r="I3594" i="2"/>
  <c r="J3594" i="2" s="1"/>
  <c r="I3592" i="2"/>
  <c r="J3592" i="2" s="1"/>
  <c r="I3590" i="2"/>
  <c r="J3590" i="2" s="1"/>
  <c r="I3588" i="2"/>
  <c r="J3588" i="2" s="1"/>
  <c r="I3619" i="2"/>
  <c r="J3619" i="2" s="1"/>
  <c r="I3615" i="2"/>
  <c r="J3615" i="2" s="1"/>
  <c r="I3611" i="2"/>
  <c r="J3611" i="2" s="1"/>
  <c r="I3607" i="2"/>
  <c r="J3607" i="2" s="1"/>
  <c r="I3603" i="2"/>
  <c r="J3603" i="2" s="1"/>
  <c r="I3599" i="2"/>
  <c r="J3599" i="2" s="1"/>
  <c r="I3595" i="2"/>
  <c r="J3595" i="2" s="1"/>
  <c r="I3591" i="2"/>
  <c r="J3591" i="2" s="1"/>
  <c r="I3621" i="2"/>
  <c r="J3621" i="2" s="1"/>
  <c r="I3617" i="2"/>
  <c r="J3617" i="2" s="1"/>
  <c r="I3613" i="2"/>
  <c r="J3613" i="2" s="1"/>
  <c r="I3609" i="2"/>
  <c r="J3609" i="2" s="1"/>
  <c r="I3605" i="2"/>
  <c r="J3605" i="2" s="1"/>
  <c r="I3601" i="2"/>
  <c r="J3601" i="2" s="1"/>
  <c r="I3597" i="2"/>
  <c r="J3597" i="2" s="1"/>
  <c r="I3593" i="2"/>
  <c r="J3593" i="2" s="1"/>
  <c r="I3589" i="2"/>
  <c r="J3589" i="2" s="1"/>
  <c r="I3587" i="2"/>
  <c r="J3587" i="2" s="1"/>
  <c r="I3585" i="2"/>
  <c r="J3585" i="2" s="1"/>
  <c r="I3583" i="2"/>
  <c r="J3583" i="2" s="1"/>
  <c r="I3584" i="2"/>
  <c r="J3584" i="2" s="1"/>
  <c r="I3581" i="2"/>
  <c r="J3581" i="2" s="1"/>
  <c r="I3579" i="2"/>
  <c r="J3579" i="2" s="1"/>
  <c r="I3577" i="2"/>
  <c r="J3577" i="2" s="1"/>
  <c r="I3575" i="2"/>
  <c r="J3575" i="2" s="1"/>
  <c r="I3573" i="2"/>
  <c r="J3573" i="2" s="1"/>
  <c r="I3571" i="2"/>
  <c r="J3571" i="2" s="1"/>
  <c r="I3569" i="2"/>
  <c r="J3569" i="2" s="1"/>
  <c r="I3567" i="2"/>
  <c r="J3567" i="2" s="1"/>
  <c r="I3586" i="2"/>
  <c r="J3586" i="2" s="1"/>
  <c r="I3582" i="2"/>
  <c r="J3582" i="2" s="1"/>
  <c r="I3580" i="2"/>
  <c r="J3580" i="2" s="1"/>
  <c r="I3578" i="2"/>
  <c r="J3578" i="2" s="1"/>
  <c r="I3576" i="2"/>
  <c r="J3576" i="2" s="1"/>
  <c r="I3574" i="2"/>
  <c r="J3574" i="2" s="1"/>
  <c r="I3572" i="2"/>
  <c r="J3572" i="2" s="1"/>
  <c r="I3570" i="2"/>
  <c r="J3570" i="2" s="1"/>
  <c r="I3568" i="2"/>
  <c r="J3568" i="2" s="1"/>
  <c r="I3566" i="2"/>
  <c r="J3566" i="2" s="1"/>
  <c r="I3565" i="2"/>
  <c r="J3565" i="2" s="1"/>
  <c r="I3564" i="2"/>
  <c r="J3564" i="2" s="1"/>
  <c r="I3563" i="2"/>
  <c r="J3563" i="2" s="1"/>
  <c r="I3562" i="2"/>
  <c r="J3562" i="2" s="1"/>
  <c r="I3561" i="2"/>
  <c r="J3561" i="2" s="1"/>
  <c r="I3560" i="2"/>
  <c r="J3560" i="2" s="1"/>
  <c r="I3559" i="2"/>
  <c r="J3559" i="2" s="1"/>
  <c r="I3558" i="2"/>
  <c r="J3558" i="2" s="1"/>
  <c r="I3557" i="2"/>
  <c r="J3557" i="2" s="1"/>
  <c r="I3556" i="2"/>
  <c r="J3556" i="2" s="1"/>
  <c r="I3555" i="2"/>
  <c r="J3555" i="2" s="1"/>
  <c r="I3554" i="2"/>
  <c r="J3554" i="2" s="1"/>
  <c r="I3553" i="2"/>
  <c r="J3553" i="2" s="1"/>
  <c r="I3551" i="2"/>
  <c r="J3551" i="2" s="1"/>
  <c r="I3549" i="2"/>
  <c r="J3549" i="2" s="1"/>
  <c r="I3547" i="2"/>
  <c r="J3547" i="2" s="1"/>
  <c r="I3545" i="2"/>
  <c r="J3545" i="2" s="1"/>
  <c r="I3543" i="2"/>
  <c r="J3543" i="2" s="1"/>
  <c r="I3541" i="2"/>
  <c r="J3541" i="2" s="1"/>
  <c r="I3539" i="2"/>
  <c r="J3539" i="2" s="1"/>
  <c r="I3537" i="2"/>
  <c r="J3537" i="2" s="1"/>
  <c r="I3536" i="2"/>
  <c r="J3536" i="2" s="1"/>
  <c r="I3535" i="2"/>
  <c r="J3535" i="2" s="1"/>
  <c r="I3534" i="2"/>
  <c r="J3534" i="2" s="1"/>
  <c r="I3533" i="2"/>
  <c r="J3533" i="2" s="1"/>
  <c r="I3532" i="2"/>
  <c r="J3532" i="2" s="1"/>
  <c r="I3531" i="2"/>
  <c r="J3531" i="2" s="1"/>
  <c r="I3530" i="2"/>
  <c r="J3530" i="2" s="1"/>
  <c r="I3529" i="2"/>
  <c r="J3529" i="2" s="1"/>
  <c r="I3528" i="2"/>
  <c r="J3528" i="2" s="1"/>
  <c r="I3527" i="2"/>
  <c r="J3527" i="2" s="1"/>
  <c r="I3526" i="2"/>
  <c r="J3526" i="2" s="1"/>
  <c r="I3525" i="2"/>
  <c r="J3525" i="2" s="1"/>
  <c r="I3524" i="2"/>
  <c r="J3524" i="2" s="1"/>
  <c r="I3523" i="2"/>
  <c r="J3523" i="2" s="1"/>
  <c r="I3522" i="2"/>
  <c r="J3522" i="2" s="1"/>
  <c r="I3521" i="2"/>
  <c r="J3521" i="2" s="1"/>
  <c r="I3520" i="2"/>
  <c r="J3520" i="2" s="1"/>
  <c r="I3519" i="2"/>
  <c r="J3519" i="2" s="1"/>
  <c r="I3518" i="2"/>
  <c r="J3518" i="2" s="1"/>
  <c r="I3517" i="2"/>
  <c r="J3517" i="2" s="1"/>
  <c r="I3516" i="2"/>
  <c r="J3516" i="2" s="1"/>
  <c r="I3515" i="2"/>
  <c r="J3515" i="2" s="1"/>
  <c r="I3514" i="2"/>
  <c r="J3514" i="2" s="1"/>
  <c r="I3513" i="2"/>
  <c r="J3513" i="2" s="1"/>
  <c r="I3512" i="2"/>
  <c r="J3512" i="2" s="1"/>
  <c r="I3511" i="2"/>
  <c r="J3511" i="2" s="1"/>
  <c r="I3510" i="2"/>
  <c r="J3510" i="2" s="1"/>
  <c r="I3509" i="2"/>
  <c r="J3509" i="2" s="1"/>
  <c r="I3508" i="2"/>
  <c r="J3508" i="2" s="1"/>
  <c r="I3507" i="2"/>
  <c r="J3507" i="2" s="1"/>
  <c r="I3506" i="2"/>
  <c r="J3506" i="2" s="1"/>
  <c r="I3505" i="2"/>
  <c r="J3505" i="2" s="1"/>
  <c r="I3504" i="2"/>
  <c r="J3504" i="2" s="1"/>
  <c r="I3503" i="2"/>
  <c r="J3503" i="2" s="1"/>
  <c r="I3502" i="2"/>
  <c r="J3502" i="2" s="1"/>
  <c r="I3501" i="2"/>
  <c r="J3501" i="2" s="1"/>
  <c r="I3500" i="2"/>
  <c r="J3500" i="2" s="1"/>
  <c r="I3499" i="2"/>
  <c r="J3499" i="2" s="1"/>
  <c r="I3552" i="2"/>
  <c r="J3552" i="2" s="1"/>
  <c r="I3550" i="2"/>
  <c r="J3550" i="2" s="1"/>
  <c r="I3548" i="2"/>
  <c r="J3548" i="2" s="1"/>
  <c r="I3546" i="2"/>
  <c r="J3546" i="2" s="1"/>
  <c r="I3544" i="2"/>
  <c r="J3544" i="2" s="1"/>
  <c r="I3542" i="2"/>
  <c r="J3542" i="2" s="1"/>
  <c r="I3540" i="2"/>
  <c r="J3540" i="2" s="1"/>
  <c r="I3538" i="2"/>
  <c r="J3538" i="2" s="1"/>
  <c r="I3498" i="2"/>
  <c r="J3498" i="2" s="1"/>
  <c r="I3497" i="2"/>
  <c r="J3497" i="2" s="1"/>
  <c r="I3496" i="2"/>
  <c r="J3496" i="2" s="1"/>
  <c r="I3495" i="2"/>
  <c r="J3495" i="2" s="1"/>
  <c r="I3494" i="2"/>
  <c r="J3494" i="2" s="1"/>
  <c r="I3493" i="2"/>
  <c r="J3493" i="2" s="1"/>
  <c r="I3492" i="2"/>
  <c r="J3492" i="2" s="1"/>
  <c r="I3491" i="2"/>
  <c r="J3491" i="2" s="1"/>
  <c r="I3490" i="2"/>
  <c r="J3490" i="2" s="1"/>
  <c r="I3489" i="2"/>
  <c r="J3489" i="2" s="1"/>
  <c r="I3488" i="2"/>
  <c r="J3488" i="2" s="1"/>
  <c r="I3487" i="2"/>
  <c r="J3487" i="2" s="1"/>
  <c r="I3486" i="2"/>
  <c r="J3486" i="2" s="1"/>
  <c r="I3485" i="2"/>
  <c r="J3485" i="2" s="1"/>
  <c r="I3484" i="2"/>
  <c r="J3484" i="2" s="1"/>
  <c r="I3483" i="2"/>
  <c r="J3483" i="2" s="1"/>
  <c r="I3482" i="2"/>
  <c r="J3482" i="2" s="1"/>
  <c r="I3481" i="2"/>
  <c r="J3481" i="2" s="1"/>
  <c r="I3480" i="2"/>
  <c r="J3480" i="2" s="1"/>
  <c r="I3479" i="2"/>
  <c r="J3479" i="2" s="1"/>
  <c r="I3478" i="2"/>
  <c r="J3478" i="2" s="1"/>
  <c r="I3477" i="2"/>
  <c r="J3477" i="2" s="1"/>
  <c r="I3476" i="2"/>
  <c r="J3476" i="2" s="1"/>
  <c r="I3475" i="2"/>
  <c r="J3475" i="2" s="1"/>
  <c r="I3474" i="2"/>
  <c r="J3474" i="2" s="1"/>
  <c r="I3473" i="2"/>
  <c r="J3473" i="2" s="1"/>
  <c r="I3472" i="2"/>
  <c r="J3472" i="2" s="1"/>
  <c r="I3471" i="2"/>
  <c r="J3471" i="2" s="1"/>
  <c r="I3470" i="2"/>
  <c r="J3470" i="2" s="1"/>
  <c r="I3469" i="2"/>
  <c r="J3469" i="2" s="1"/>
  <c r="I3468" i="2"/>
  <c r="J3468" i="2" s="1"/>
  <c r="I3467" i="2"/>
  <c r="J3467" i="2" s="1"/>
  <c r="I3466" i="2"/>
  <c r="J3466" i="2" s="1"/>
  <c r="I3465" i="2"/>
  <c r="J3465" i="2" s="1"/>
  <c r="I3464" i="2"/>
  <c r="J3464" i="2" s="1"/>
  <c r="I3463" i="2"/>
  <c r="J3463" i="2" s="1"/>
  <c r="I3462" i="2"/>
  <c r="J3462" i="2" s="1"/>
  <c r="I3461" i="2"/>
  <c r="J3461" i="2" s="1"/>
  <c r="I3460" i="2"/>
  <c r="J3460" i="2" s="1"/>
  <c r="I3459" i="2"/>
  <c r="J3459" i="2" s="1"/>
  <c r="I3458" i="2"/>
  <c r="J3458" i="2" s="1"/>
  <c r="I3457" i="2"/>
  <c r="J3457" i="2" s="1"/>
  <c r="I3456" i="2"/>
  <c r="J3456" i="2" s="1"/>
  <c r="I3455" i="2"/>
  <c r="J3455" i="2" s="1"/>
  <c r="I3454" i="2"/>
  <c r="J3454" i="2" s="1"/>
  <c r="I3453" i="2"/>
  <c r="J3453" i="2" s="1"/>
  <c r="I3452" i="2"/>
  <c r="J3452" i="2" s="1"/>
  <c r="I3451" i="2"/>
  <c r="J3451" i="2" s="1"/>
  <c r="I3450" i="2"/>
  <c r="J3450" i="2" s="1"/>
  <c r="I3449" i="2"/>
  <c r="J3449" i="2" s="1"/>
  <c r="I3448" i="2"/>
  <c r="J3448" i="2" s="1"/>
  <c r="I3447" i="2"/>
  <c r="J3447" i="2" s="1"/>
  <c r="I3446" i="2"/>
  <c r="J3446" i="2" s="1"/>
  <c r="I3445" i="2"/>
  <c r="J3445" i="2" s="1"/>
  <c r="I3444" i="2"/>
  <c r="J3444" i="2" s="1"/>
  <c r="I3443" i="2"/>
  <c r="J3443" i="2" s="1"/>
  <c r="I3442" i="2"/>
  <c r="J3442" i="2" s="1"/>
  <c r="I3441" i="2"/>
  <c r="J3441" i="2" s="1"/>
  <c r="I3440" i="2"/>
  <c r="J3440" i="2" s="1"/>
  <c r="I3439" i="2"/>
  <c r="J3439" i="2" s="1"/>
  <c r="I3438" i="2"/>
  <c r="J3438" i="2" s="1"/>
  <c r="I3437" i="2"/>
  <c r="J3437" i="2" s="1"/>
  <c r="I3436" i="2"/>
  <c r="J3436" i="2" s="1"/>
  <c r="I3435" i="2"/>
  <c r="J3435" i="2" s="1"/>
  <c r="I3434" i="2"/>
  <c r="J3434" i="2" s="1"/>
  <c r="I3433" i="2"/>
  <c r="J3433" i="2" s="1"/>
  <c r="I3432" i="2"/>
  <c r="J3432" i="2" s="1"/>
  <c r="I3431" i="2"/>
  <c r="J3431" i="2" s="1"/>
  <c r="I3430" i="2"/>
  <c r="J3430" i="2" s="1"/>
  <c r="I3429" i="2"/>
  <c r="J3429" i="2" s="1"/>
  <c r="I3428" i="2"/>
  <c r="J3428" i="2" s="1"/>
  <c r="I3427" i="2"/>
  <c r="J3427" i="2" s="1"/>
  <c r="I3426" i="2"/>
  <c r="J3426" i="2" s="1"/>
  <c r="I3425" i="2"/>
  <c r="J3425" i="2" s="1"/>
  <c r="I3424" i="2"/>
  <c r="J3424" i="2" s="1"/>
  <c r="I3423" i="2"/>
  <c r="J3423" i="2" s="1"/>
  <c r="I3422" i="2"/>
  <c r="J3422" i="2" s="1"/>
  <c r="I3421" i="2"/>
  <c r="J3421" i="2" s="1"/>
  <c r="I3420" i="2"/>
  <c r="J3420" i="2" s="1"/>
  <c r="I3419" i="2"/>
  <c r="J3419" i="2" s="1"/>
  <c r="I3418" i="2"/>
  <c r="J3418" i="2" s="1"/>
  <c r="I3417" i="2"/>
  <c r="J3417" i="2" s="1"/>
  <c r="I3416" i="2"/>
  <c r="J3416" i="2" s="1"/>
  <c r="I3415" i="2"/>
  <c r="J3415" i="2" s="1"/>
  <c r="I3414" i="2"/>
  <c r="J3414" i="2" s="1"/>
  <c r="I3413" i="2"/>
  <c r="J3413" i="2" s="1"/>
  <c r="I3412" i="2"/>
  <c r="J3412" i="2" s="1"/>
  <c r="I3411" i="2"/>
  <c r="J3411" i="2" s="1"/>
  <c r="I3410" i="2"/>
  <c r="J3410" i="2" s="1"/>
  <c r="I3409" i="2"/>
  <c r="J3409" i="2" s="1"/>
  <c r="I3408" i="2"/>
  <c r="J3408" i="2" s="1"/>
  <c r="I3407" i="2"/>
  <c r="J3407" i="2" s="1"/>
  <c r="I3406" i="2"/>
  <c r="J3406" i="2" s="1"/>
  <c r="I3405" i="2"/>
  <c r="J3405" i="2" s="1"/>
  <c r="I3404" i="2"/>
  <c r="J3404" i="2" s="1"/>
  <c r="I3403" i="2"/>
  <c r="J3403" i="2" s="1"/>
  <c r="I3402" i="2"/>
  <c r="J3402" i="2" s="1"/>
  <c r="I3401" i="2"/>
  <c r="J3401" i="2" s="1"/>
  <c r="I3400" i="2"/>
  <c r="J3400" i="2" s="1"/>
  <c r="I3399" i="2"/>
  <c r="J3399" i="2" s="1"/>
  <c r="I3398" i="2"/>
  <c r="J3398" i="2" s="1"/>
  <c r="I3397" i="2"/>
  <c r="J3397" i="2" s="1"/>
  <c r="I3396" i="2"/>
  <c r="J3396" i="2" s="1"/>
  <c r="I3395" i="2"/>
  <c r="J3395" i="2" s="1"/>
  <c r="I3394" i="2"/>
  <c r="J3394" i="2" s="1"/>
  <c r="I3393" i="2"/>
  <c r="J3393" i="2" s="1"/>
  <c r="I3392" i="2"/>
  <c r="J3392" i="2" s="1"/>
  <c r="I3391" i="2"/>
  <c r="J3391" i="2" s="1"/>
  <c r="I3390" i="2"/>
  <c r="J3390" i="2" s="1"/>
  <c r="I3389" i="2"/>
  <c r="J3389" i="2" s="1"/>
  <c r="I3388" i="2"/>
  <c r="J3388" i="2" s="1"/>
  <c r="I3387" i="2"/>
  <c r="J3387" i="2" s="1"/>
  <c r="I3386" i="2"/>
  <c r="J3386" i="2" s="1"/>
  <c r="I3385" i="2"/>
  <c r="J3385" i="2" s="1"/>
  <c r="I3384" i="2"/>
  <c r="J3384" i="2" s="1"/>
  <c r="I3383" i="2"/>
  <c r="J3383" i="2" s="1"/>
  <c r="I3382" i="2"/>
  <c r="J3382" i="2" s="1"/>
  <c r="I3381" i="2"/>
  <c r="J3381" i="2" s="1"/>
  <c r="I3380" i="2"/>
  <c r="J3380" i="2" s="1"/>
  <c r="I3379" i="2"/>
  <c r="J3379" i="2" s="1"/>
  <c r="I3378" i="2"/>
  <c r="J3378" i="2" s="1"/>
  <c r="I3377" i="2"/>
  <c r="J3377" i="2" s="1"/>
  <c r="I3376" i="2"/>
  <c r="J3376" i="2" s="1"/>
  <c r="I3375" i="2"/>
  <c r="J3375" i="2" s="1"/>
  <c r="I3374" i="2"/>
  <c r="J3374" i="2" s="1"/>
  <c r="I3373" i="2"/>
  <c r="J3373" i="2" s="1"/>
  <c r="I3372" i="2"/>
  <c r="J3372" i="2" s="1"/>
  <c r="I3371" i="2"/>
  <c r="J3371" i="2" s="1"/>
  <c r="I3370" i="2"/>
  <c r="J3370" i="2" s="1"/>
  <c r="I3369" i="2"/>
  <c r="J3369" i="2" s="1"/>
  <c r="I3368" i="2"/>
  <c r="J3368" i="2" s="1"/>
  <c r="I3367" i="2"/>
  <c r="J3367" i="2" s="1"/>
  <c r="I3366" i="2"/>
  <c r="J3366" i="2" s="1"/>
  <c r="I3365" i="2"/>
  <c r="J3365" i="2" s="1"/>
  <c r="I3364" i="2"/>
  <c r="J3364" i="2" s="1"/>
  <c r="I3363" i="2"/>
  <c r="J3363" i="2" s="1"/>
  <c r="I3362" i="2"/>
  <c r="J3362" i="2" s="1"/>
  <c r="I3361" i="2"/>
  <c r="J3361" i="2" s="1"/>
  <c r="I3360" i="2"/>
  <c r="J3360" i="2" s="1"/>
  <c r="I3359" i="2"/>
  <c r="J3359" i="2" s="1"/>
  <c r="I3358" i="2"/>
  <c r="J3358" i="2" s="1"/>
  <c r="I3357" i="2"/>
  <c r="J3357" i="2" s="1"/>
  <c r="I3356" i="2"/>
  <c r="J3356" i="2" s="1"/>
  <c r="I3355" i="2"/>
  <c r="J3355" i="2" s="1"/>
  <c r="I3354" i="2"/>
  <c r="J3354" i="2" s="1"/>
  <c r="I3353" i="2"/>
  <c r="J3353" i="2" s="1"/>
  <c r="I3352" i="2"/>
  <c r="J3352" i="2" s="1"/>
  <c r="I3351" i="2"/>
  <c r="J3351" i="2" s="1"/>
  <c r="I3350" i="2"/>
  <c r="J3350" i="2" s="1"/>
  <c r="I3349" i="2"/>
  <c r="J3349" i="2" s="1"/>
  <c r="I3348" i="2"/>
  <c r="J3348" i="2" s="1"/>
  <c r="I3347" i="2"/>
  <c r="J3347" i="2" s="1"/>
  <c r="I3346" i="2"/>
  <c r="J3346" i="2" s="1"/>
  <c r="I3345" i="2"/>
  <c r="J3345" i="2" s="1"/>
  <c r="I3344" i="2"/>
  <c r="J3344" i="2" s="1"/>
  <c r="I3343" i="2"/>
  <c r="J3343" i="2" s="1"/>
  <c r="I3342" i="2"/>
  <c r="J3342" i="2" s="1"/>
  <c r="I3341" i="2"/>
  <c r="J3341" i="2" s="1"/>
  <c r="I3340" i="2"/>
  <c r="J3340" i="2" s="1"/>
  <c r="I3339" i="2"/>
  <c r="J3339" i="2" s="1"/>
  <c r="I3338" i="2"/>
  <c r="J3338" i="2" s="1"/>
  <c r="I3337" i="2"/>
  <c r="J3337" i="2" s="1"/>
  <c r="I3336" i="2"/>
  <c r="J3336" i="2" s="1"/>
  <c r="I3335" i="2"/>
  <c r="J3335" i="2" s="1"/>
  <c r="I3334" i="2"/>
  <c r="J3334" i="2" s="1"/>
  <c r="I3333" i="2"/>
  <c r="J3333" i="2" s="1"/>
  <c r="I3332" i="2"/>
  <c r="J3332" i="2" s="1"/>
  <c r="I3331" i="2"/>
  <c r="J3331" i="2" s="1"/>
  <c r="I3330" i="2"/>
  <c r="J3330" i="2" s="1"/>
  <c r="I3329" i="2"/>
  <c r="J3329" i="2" s="1"/>
  <c r="I3328" i="2"/>
  <c r="J3328" i="2" s="1"/>
  <c r="I3327" i="2"/>
  <c r="J3327" i="2" s="1"/>
  <c r="I3326" i="2"/>
  <c r="J3326" i="2" s="1"/>
  <c r="I3325" i="2"/>
  <c r="J3325" i="2" s="1"/>
  <c r="I3324" i="2"/>
  <c r="J3324" i="2" s="1"/>
  <c r="I3323" i="2"/>
  <c r="J3323" i="2" s="1"/>
  <c r="I3322" i="2"/>
  <c r="J3322" i="2" s="1"/>
  <c r="I3321" i="2"/>
  <c r="J3321" i="2" s="1"/>
  <c r="I3320" i="2"/>
  <c r="J3320" i="2" s="1"/>
  <c r="I3319" i="2"/>
  <c r="J3319" i="2" s="1"/>
  <c r="I3318" i="2"/>
  <c r="J3318" i="2" s="1"/>
  <c r="I3317" i="2"/>
  <c r="J3317" i="2" s="1"/>
  <c r="I3316" i="2"/>
  <c r="J3316" i="2" s="1"/>
  <c r="I3315" i="2"/>
  <c r="J3315" i="2" s="1"/>
  <c r="I3314" i="2"/>
  <c r="J3314" i="2" s="1"/>
  <c r="I3313" i="2"/>
  <c r="J3313" i="2" s="1"/>
  <c r="I3312" i="2"/>
  <c r="J3312" i="2" s="1"/>
  <c r="I3311" i="2"/>
  <c r="J3311" i="2" s="1"/>
  <c r="I3310" i="2"/>
  <c r="J3310" i="2" s="1"/>
  <c r="I3309" i="2"/>
  <c r="J3309" i="2" s="1"/>
  <c r="I3308" i="2"/>
  <c r="J3308" i="2" s="1"/>
  <c r="I3307" i="2"/>
  <c r="J3307" i="2" s="1"/>
  <c r="I3306" i="2"/>
  <c r="J3306" i="2" s="1"/>
  <c r="I3305" i="2"/>
  <c r="J3305" i="2" s="1"/>
  <c r="I3304" i="2"/>
  <c r="J3304" i="2" s="1"/>
  <c r="I3303" i="2"/>
  <c r="J3303" i="2" s="1"/>
  <c r="I3302" i="2"/>
  <c r="J3302" i="2" s="1"/>
  <c r="I3301" i="2"/>
  <c r="J3301" i="2" s="1"/>
  <c r="I3300" i="2"/>
  <c r="J3300" i="2" s="1"/>
  <c r="I3299" i="2"/>
  <c r="J3299" i="2" s="1"/>
  <c r="I3298" i="2"/>
  <c r="J3298" i="2" s="1"/>
  <c r="I3297" i="2"/>
  <c r="J3297" i="2" s="1"/>
  <c r="I3296" i="2"/>
  <c r="J3296" i="2" s="1"/>
  <c r="I3295" i="2"/>
  <c r="J3295" i="2" s="1"/>
  <c r="I3294" i="2"/>
  <c r="J3294" i="2" s="1"/>
  <c r="I3293" i="2"/>
  <c r="J3293" i="2" s="1"/>
  <c r="I3292" i="2"/>
  <c r="J3292" i="2" s="1"/>
  <c r="I3291" i="2"/>
  <c r="J3291" i="2" s="1"/>
  <c r="I3290" i="2"/>
  <c r="J3290" i="2" s="1"/>
  <c r="I3289" i="2"/>
  <c r="J3289" i="2" s="1"/>
  <c r="I3288" i="2"/>
  <c r="J3288" i="2" s="1"/>
  <c r="I3287" i="2"/>
  <c r="J3287" i="2" s="1"/>
  <c r="I3286" i="2"/>
  <c r="J3286" i="2" s="1"/>
  <c r="I3285" i="2"/>
  <c r="J3285" i="2" s="1"/>
  <c r="I3284" i="2"/>
  <c r="J3284" i="2" s="1"/>
  <c r="I3283" i="2"/>
  <c r="J3283" i="2" s="1"/>
  <c r="I3282" i="2"/>
  <c r="J3282" i="2" s="1"/>
  <c r="I3281" i="2"/>
  <c r="J3281" i="2" s="1"/>
  <c r="I3280" i="2"/>
  <c r="J3280" i="2" s="1"/>
  <c r="I3279" i="2"/>
  <c r="J3279" i="2" s="1"/>
  <c r="I3278" i="2"/>
  <c r="J3278" i="2" s="1"/>
  <c r="I3277" i="2"/>
  <c r="J3277" i="2" s="1"/>
  <c r="I3276" i="2"/>
  <c r="J3276" i="2" s="1"/>
  <c r="I3275" i="2"/>
  <c r="J3275" i="2" s="1"/>
  <c r="I3274" i="2"/>
  <c r="J3274" i="2" s="1"/>
  <c r="I3273" i="2"/>
  <c r="J3273" i="2" s="1"/>
  <c r="I3272" i="2"/>
  <c r="J3272" i="2" s="1"/>
  <c r="I3271" i="2"/>
  <c r="J3271" i="2" s="1"/>
  <c r="I3270" i="2"/>
  <c r="J3270" i="2" s="1"/>
  <c r="I3269" i="2"/>
  <c r="J3269" i="2" s="1"/>
  <c r="I3268" i="2"/>
  <c r="J3268" i="2" s="1"/>
  <c r="I3267" i="2"/>
  <c r="J3267" i="2" s="1"/>
  <c r="I3266" i="2"/>
  <c r="J3266" i="2" s="1"/>
  <c r="I3265" i="2"/>
  <c r="J3265" i="2" s="1"/>
  <c r="I3264" i="2"/>
  <c r="J3264" i="2" s="1"/>
  <c r="I3263" i="2"/>
  <c r="J3263" i="2" s="1"/>
  <c r="I3262" i="2"/>
  <c r="J3262" i="2" s="1"/>
  <c r="I3261" i="2"/>
  <c r="J3261" i="2" s="1"/>
  <c r="I3260" i="2"/>
  <c r="J3260" i="2" s="1"/>
  <c r="I3259" i="2"/>
  <c r="J3259" i="2" s="1"/>
  <c r="I3258" i="2"/>
  <c r="J3258" i="2" s="1"/>
  <c r="I3257" i="2"/>
  <c r="J3257" i="2" s="1"/>
  <c r="I3256" i="2"/>
  <c r="J3256" i="2" s="1"/>
  <c r="I3255" i="2"/>
  <c r="J3255" i="2" s="1"/>
  <c r="I3254" i="2"/>
  <c r="J3254" i="2" s="1"/>
  <c r="I3253" i="2"/>
  <c r="J3253" i="2" s="1"/>
  <c r="I3252" i="2"/>
  <c r="J3252" i="2" s="1"/>
  <c r="I3251" i="2"/>
  <c r="J3251" i="2" s="1"/>
  <c r="I3250" i="2"/>
  <c r="J3250" i="2" s="1"/>
  <c r="I3249" i="2"/>
  <c r="J3249" i="2" s="1"/>
  <c r="I3248" i="2"/>
  <c r="J3248" i="2" s="1"/>
  <c r="I3247" i="2"/>
  <c r="J3247" i="2" s="1"/>
  <c r="I3246" i="2"/>
  <c r="J3246" i="2" s="1"/>
  <c r="I3245" i="2"/>
  <c r="J3245" i="2" s="1"/>
  <c r="I3244" i="2"/>
  <c r="J3244" i="2" s="1"/>
  <c r="I3243" i="2"/>
  <c r="J3243" i="2" s="1"/>
  <c r="I3242" i="2"/>
  <c r="J3242" i="2" s="1"/>
  <c r="I3241" i="2"/>
  <c r="J3241" i="2" s="1"/>
  <c r="I3240" i="2"/>
  <c r="J3240" i="2" s="1"/>
  <c r="I3239" i="2"/>
  <c r="J3239" i="2" s="1"/>
  <c r="I3238" i="2"/>
  <c r="J3238" i="2" s="1"/>
  <c r="I3237" i="2"/>
  <c r="J3237" i="2" s="1"/>
  <c r="I3236" i="2"/>
  <c r="J3236" i="2" s="1"/>
  <c r="I3235" i="2"/>
  <c r="J3235" i="2" s="1"/>
  <c r="I3234" i="2"/>
  <c r="J3234" i="2" s="1"/>
  <c r="I3233" i="2"/>
  <c r="J3233" i="2" s="1"/>
  <c r="I3232" i="2"/>
  <c r="J3232" i="2" s="1"/>
  <c r="I3231" i="2"/>
  <c r="J3231" i="2" s="1"/>
  <c r="I3230" i="2"/>
  <c r="J3230" i="2" s="1"/>
  <c r="I3229" i="2"/>
  <c r="J3229" i="2" s="1"/>
  <c r="I3228" i="2"/>
  <c r="J3228" i="2" s="1"/>
  <c r="I3227" i="2"/>
  <c r="J3227" i="2" s="1"/>
  <c r="I3226" i="2"/>
  <c r="J3226" i="2" s="1"/>
  <c r="I3225" i="2"/>
  <c r="J3225" i="2" s="1"/>
  <c r="I3224" i="2"/>
  <c r="J3224" i="2" s="1"/>
  <c r="I3223" i="2"/>
  <c r="J3223" i="2" s="1"/>
  <c r="I3222" i="2"/>
  <c r="J3222" i="2" s="1"/>
  <c r="I3221" i="2"/>
  <c r="J3221" i="2" s="1"/>
  <c r="I3220" i="2"/>
  <c r="J3220" i="2" s="1"/>
  <c r="I3219" i="2"/>
  <c r="J3219" i="2" s="1"/>
  <c r="I3218" i="2"/>
  <c r="J3218" i="2" s="1"/>
  <c r="I3217" i="2"/>
  <c r="J3217" i="2" s="1"/>
  <c r="I3216" i="2"/>
  <c r="J3216" i="2" s="1"/>
  <c r="I3215" i="2"/>
  <c r="J3215" i="2" s="1"/>
  <c r="I3214" i="2"/>
  <c r="J3214" i="2" s="1"/>
  <c r="I3213" i="2"/>
  <c r="J3213" i="2" s="1"/>
  <c r="I3212" i="2"/>
  <c r="J3212" i="2" s="1"/>
  <c r="I3211" i="2"/>
  <c r="J3211" i="2" s="1"/>
  <c r="I3210" i="2"/>
  <c r="J3210" i="2" s="1"/>
  <c r="I3209" i="2"/>
  <c r="J3209" i="2" s="1"/>
  <c r="I3208" i="2"/>
  <c r="J3208" i="2" s="1"/>
  <c r="I3207" i="2"/>
  <c r="J3207" i="2" s="1"/>
  <c r="I3206" i="2"/>
  <c r="J3206" i="2" s="1"/>
  <c r="I3205" i="2"/>
  <c r="J3205" i="2" s="1"/>
  <c r="I3204" i="2"/>
  <c r="J3204" i="2" s="1"/>
  <c r="I3203" i="2"/>
  <c r="J3203" i="2" s="1"/>
  <c r="I3202" i="2"/>
  <c r="J3202" i="2" s="1"/>
  <c r="I3201" i="2"/>
  <c r="J3201" i="2" s="1"/>
  <c r="I3200" i="2"/>
  <c r="J3200" i="2" s="1"/>
  <c r="I3199" i="2"/>
  <c r="J3199" i="2" s="1"/>
  <c r="I3198" i="2"/>
  <c r="J3198" i="2" s="1"/>
  <c r="I3197" i="2"/>
  <c r="J3197" i="2" s="1"/>
  <c r="I3196" i="2"/>
  <c r="J3196" i="2" s="1"/>
  <c r="I3195" i="2"/>
  <c r="J3195" i="2" s="1"/>
  <c r="I3194" i="2"/>
  <c r="J3194" i="2" s="1"/>
  <c r="I3193" i="2"/>
  <c r="J3193" i="2" s="1"/>
  <c r="I3192" i="2"/>
  <c r="J3192" i="2" s="1"/>
  <c r="I3191" i="2"/>
  <c r="J3191" i="2" s="1"/>
  <c r="I3190" i="2"/>
  <c r="J3190" i="2" s="1"/>
  <c r="I3189" i="2"/>
  <c r="J3189" i="2" s="1"/>
  <c r="I3188" i="2"/>
  <c r="J3188" i="2" s="1"/>
  <c r="I3187" i="2"/>
  <c r="J3187" i="2" s="1"/>
  <c r="I3186" i="2"/>
  <c r="J3186" i="2" s="1"/>
  <c r="I3185" i="2"/>
  <c r="J3185" i="2" s="1"/>
  <c r="I3184" i="2"/>
  <c r="J3184" i="2" s="1"/>
  <c r="I3183" i="2"/>
  <c r="J3183" i="2" s="1"/>
  <c r="I3182" i="2"/>
  <c r="J3182" i="2" s="1"/>
  <c r="I3181" i="2"/>
  <c r="J3181" i="2" s="1"/>
  <c r="I3180" i="2"/>
  <c r="J3180" i="2" s="1"/>
  <c r="I3179" i="2"/>
  <c r="J3179" i="2" s="1"/>
  <c r="I3178" i="2"/>
  <c r="J3178" i="2" s="1"/>
  <c r="I3177" i="2"/>
  <c r="J3177" i="2" s="1"/>
  <c r="I3176" i="2"/>
  <c r="J3176" i="2" s="1"/>
  <c r="I3175" i="2"/>
  <c r="J3175" i="2" s="1"/>
  <c r="I3174" i="2"/>
  <c r="J3174" i="2" s="1"/>
  <c r="I3173" i="2"/>
  <c r="J3173" i="2" s="1"/>
  <c r="I3172" i="2"/>
  <c r="J3172" i="2" s="1"/>
  <c r="I3171" i="2"/>
  <c r="J3171" i="2" s="1"/>
  <c r="I3170" i="2"/>
  <c r="J3170" i="2" s="1"/>
  <c r="I3169" i="2"/>
  <c r="J3169" i="2" s="1"/>
  <c r="I3168" i="2"/>
  <c r="J3168" i="2" s="1"/>
  <c r="I3167" i="2"/>
  <c r="J3167" i="2" s="1"/>
  <c r="I3166" i="2"/>
  <c r="J3166" i="2" s="1"/>
  <c r="I3165" i="2"/>
  <c r="J3165" i="2" s="1"/>
  <c r="I3164" i="2"/>
  <c r="J3164" i="2" s="1"/>
  <c r="I3163" i="2"/>
  <c r="J3163" i="2" s="1"/>
  <c r="I3162" i="2"/>
  <c r="J3162" i="2" s="1"/>
  <c r="I3161" i="2"/>
  <c r="J3161" i="2" s="1"/>
  <c r="I3160" i="2"/>
  <c r="J3160" i="2" s="1"/>
  <c r="I3159" i="2"/>
  <c r="J3159" i="2" s="1"/>
  <c r="I3158" i="2"/>
  <c r="J3158" i="2" s="1"/>
  <c r="I3157" i="2"/>
  <c r="J3157" i="2" s="1"/>
  <c r="I3156" i="2"/>
  <c r="J3156" i="2" s="1"/>
  <c r="I3155" i="2"/>
  <c r="J3155" i="2" s="1"/>
  <c r="I3154" i="2"/>
  <c r="J3154" i="2" s="1"/>
  <c r="I3153" i="2"/>
  <c r="J3153" i="2" s="1"/>
  <c r="I3152" i="2"/>
  <c r="J3152" i="2" s="1"/>
  <c r="I3151" i="2"/>
  <c r="J3151" i="2" s="1"/>
  <c r="I3150" i="2"/>
  <c r="J3150" i="2" s="1"/>
  <c r="I3149" i="2"/>
  <c r="J3149" i="2" s="1"/>
  <c r="I3148" i="2"/>
  <c r="J3148" i="2" s="1"/>
  <c r="I3147" i="2"/>
  <c r="J3147" i="2" s="1"/>
  <c r="I3146" i="2"/>
  <c r="J3146" i="2" s="1"/>
  <c r="I3145" i="2"/>
  <c r="J3145" i="2" s="1"/>
  <c r="I3144" i="2"/>
  <c r="J3144" i="2" s="1"/>
  <c r="I3143" i="2"/>
  <c r="J3143" i="2" s="1"/>
  <c r="I3142" i="2"/>
  <c r="J3142" i="2" s="1"/>
  <c r="I3141" i="2"/>
  <c r="J3141" i="2" s="1"/>
  <c r="I3140" i="2"/>
  <c r="J3140" i="2" s="1"/>
  <c r="I3139" i="2"/>
  <c r="J3139" i="2" s="1"/>
  <c r="I3138" i="2"/>
  <c r="J3138" i="2" s="1"/>
  <c r="I3137" i="2"/>
  <c r="J3137" i="2" s="1"/>
  <c r="I3136" i="2"/>
  <c r="J3136" i="2" s="1"/>
  <c r="I3135" i="2"/>
  <c r="J3135" i="2" s="1"/>
  <c r="I3134" i="2"/>
  <c r="J3134" i="2" s="1"/>
  <c r="I3133" i="2"/>
  <c r="J3133" i="2" s="1"/>
  <c r="I3132" i="2"/>
  <c r="J3132" i="2" s="1"/>
  <c r="I3131" i="2"/>
  <c r="J3131" i="2" s="1"/>
  <c r="I3130" i="2"/>
  <c r="J3130" i="2" s="1"/>
  <c r="I3129" i="2"/>
  <c r="J3129" i="2" s="1"/>
  <c r="I3128" i="2"/>
  <c r="J3128" i="2" s="1"/>
  <c r="I3127" i="2"/>
  <c r="J3127" i="2" s="1"/>
  <c r="I3126" i="2"/>
  <c r="J3126" i="2" s="1"/>
  <c r="I3125" i="2"/>
  <c r="J3125" i="2" s="1"/>
  <c r="I3124" i="2"/>
  <c r="J3124" i="2" s="1"/>
  <c r="I3123" i="2"/>
  <c r="J3123" i="2" s="1"/>
  <c r="I3122" i="2"/>
  <c r="J3122" i="2" s="1"/>
  <c r="I3121" i="2"/>
  <c r="J3121" i="2" s="1"/>
  <c r="I3120" i="2"/>
  <c r="J3120" i="2" s="1"/>
  <c r="I3119" i="2"/>
  <c r="J3119" i="2" s="1"/>
  <c r="I3118" i="2"/>
  <c r="J3118" i="2" s="1"/>
  <c r="I3117" i="2"/>
  <c r="J3117" i="2" s="1"/>
  <c r="I3116" i="2"/>
  <c r="J3116" i="2" s="1"/>
  <c r="I3115" i="2"/>
  <c r="J3115" i="2" s="1"/>
  <c r="I3114" i="2"/>
  <c r="J3114" i="2" s="1"/>
  <c r="I3113" i="2"/>
  <c r="J3113" i="2" s="1"/>
  <c r="I3112" i="2"/>
  <c r="J3112" i="2" s="1"/>
  <c r="I3111" i="2"/>
  <c r="J3111" i="2" s="1"/>
  <c r="I3110" i="2"/>
  <c r="J3110" i="2" s="1"/>
  <c r="I3109" i="2"/>
  <c r="J3109" i="2" s="1"/>
  <c r="I3108" i="2"/>
  <c r="J3108" i="2" s="1"/>
  <c r="I3107" i="2"/>
  <c r="J3107" i="2" s="1"/>
  <c r="I3106" i="2"/>
  <c r="J3106" i="2" s="1"/>
  <c r="I3105" i="2"/>
  <c r="J3105" i="2" s="1"/>
  <c r="I3104" i="2"/>
  <c r="J3104" i="2" s="1"/>
  <c r="I3103" i="2"/>
  <c r="J3103" i="2" s="1"/>
  <c r="I3102" i="2"/>
  <c r="J3102" i="2" s="1"/>
  <c r="I3101" i="2"/>
  <c r="J3101" i="2" s="1"/>
  <c r="I3100" i="2"/>
  <c r="J3100" i="2" s="1"/>
  <c r="I3099" i="2"/>
  <c r="J3099" i="2" s="1"/>
  <c r="I3098" i="2"/>
  <c r="J3098" i="2" s="1"/>
  <c r="I3097" i="2"/>
  <c r="J3097" i="2" s="1"/>
  <c r="I3096" i="2"/>
  <c r="J3096" i="2" s="1"/>
  <c r="I3095" i="2"/>
  <c r="J3095" i="2" s="1"/>
  <c r="I3094" i="2"/>
  <c r="J3094" i="2" s="1"/>
  <c r="I3093" i="2"/>
  <c r="J3093" i="2" s="1"/>
  <c r="I3092" i="2"/>
  <c r="J3092" i="2" s="1"/>
  <c r="I3091" i="2"/>
  <c r="J3091" i="2" s="1"/>
  <c r="I3090" i="2"/>
  <c r="J3090" i="2" s="1"/>
  <c r="I3089" i="2"/>
  <c r="J3089" i="2" s="1"/>
  <c r="I3088" i="2"/>
  <c r="J3088" i="2" s="1"/>
  <c r="I3087" i="2"/>
  <c r="J3087" i="2" s="1"/>
  <c r="I3086" i="2"/>
  <c r="J3086" i="2" s="1"/>
  <c r="I3085" i="2"/>
  <c r="J3085" i="2" s="1"/>
  <c r="I3084" i="2"/>
  <c r="J3084" i="2" s="1"/>
  <c r="I3083" i="2"/>
  <c r="J3083" i="2" s="1"/>
  <c r="I3082" i="2"/>
  <c r="J3082" i="2" s="1"/>
  <c r="I3081" i="2"/>
  <c r="J3081" i="2" s="1"/>
  <c r="I3080" i="2"/>
  <c r="J3080" i="2" s="1"/>
  <c r="I3079" i="2"/>
  <c r="J3079" i="2" s="1"/>
  <c r="I3078" i="2"/>
  <c r="J3078" i="2" s="1"/>
  <c r="I3077" i="2"/>
  <c r="J3077" i="2" s="1"/>
  <c r="I3076" i="2"/>
  <c r="J3076" i="2" s="1"/>
  <c r="I3075" i="2"/>
  <c r="J3075" i="2" s="1"/>
  <c r="I3074" i="2"/>
  <c r="J3074" i="2" s="1"/>
  <c r="I3073" i="2"/>
  <c r="J3073" i="2" s="1"/>
  <c r="I3072" i="2"/>
  <c r="J3072" i="2" s="1"/>
  <c r="I3071" i="2"/>
  <c r="J3071" i="2" s="1"/>
  <c r="I3070" i="2"/>
  <c r="J3070" i="2" s="1"/>
  <c r="I3069" i="2"/>
  <c r="J3069" i="2" s="1"/>
  <c r="I3068" i="2"/>
  <c r="J3068" i="2" s="1"/>
  <c r="I3067" i="2"/>
  <c r="J3067" i="2" s="1"/>
  <c r="I3066" i="2"/>
  <c r="J3066" i="2" s="1"/>
  <c r="I3065" i="2"/>
  <c r="J3065" i="2" s="1"/>
  <c r="I3064" i="2"/>
  <c r="J3064" i="2" s="1"/>
  <c r="I3063" i="2"/>
  <c r="J3063" i="2" s="1"/>
  <c r="I3062" i="2"/>
  <c r="J3062" i="2" s="1"/>
  <c r="I3061" i="2"/>
  <c r="J3061" i="2" s="1"/>
  <c r="I3060" i="2"/>
  <c r="J3060" i="2" s="1"/>
  <c r="I3059" i="2"/>
  <c r="J3059" i="2" s="1"/>
  <c r="I3058" i="2"/>
  <c r="J3058" i="2" s="1"/>
  <c r="I3057" i="2"/>
  <c r="J3057" i="2" s="1"/>
  <c r="I3056" i="2"/>
  <c r="J3056" i="2" s="1"/>
  <c r="I3055" i="2"/>
  <c r="J3055" i="2" s="1"/>
  <c r="I3054" i="2"/>
  <c r="J3054" i="2" s="1"/>
  <c r="I3053" i="2"/>
  <c r="J3053" i="2" s="1"/>
  <c r="I3052" i="2"/>
  <c r="J3052" i="2" s="1"/>
  <c r="I3051" i="2"/>
  <c r="J3051" i="2" s="1"/>
  <c r="I3050" i="2"/>
  <c r="J3050" i="2" s="1"/>
  <c r="I3049" i="2"/>
  <c r="J3049" i="2" s="1"/>
  <c r="I3048" i="2"/>
  <c r="J3048" i="2" s="1"/>
  <c r="I3047" i="2"/>
  <c r="J3047" i="2" s="1"/>
  <c r="I3046" i="2"/>
  <c r="J3046" i="2" s="1"/>
  <c r="I3045" i="2"/>
  <c r="J3045" i="2" s="1"/>
  <c r="I3044" i="2"/>
  <c r="J3044" i="2" s="1"/>
  <c r="I3043" i="2"/>
  <c r="J3043" i="2" s="1"/>
  <c r="I3042" i="2"/>
  <c r="J3042" i="2" s="1"/>
  <c r="I3041" i="2"/>
  <c r="J3041" i="2" s="1"/>
  <c r="I3040" i="2"/>
  <c r="J3040" i="2" s="1"/>
  <c r="I3039" i="2"/>
  <c r="J3039" i="2" s="1"/>
  <c r="I3038" i="2"/>
  <c r="J3038" i="2" s="1"/>
  <c r="I3037" i="2"/>
  <c r="J3037" i="2" s="1"/>
  <c r="I3036" i="2"/>
  <c r="J3036" i="2" s="1"/>
  <c r="I3035" i="2"/>
  <c r="J3035" i="2" s="1"/>
  <c r="I3034" i="2"/>
  <c r="J3034" i="2" s="1"/>
  <c r="I3033" i="2"/>
  <c r="J3033" i="2" s="1"/>
  <c r="I3032" i="2"/>
  <c r="J3032" i="2" s="1"/>
  <c r="I3031" i="2"/>
  <c r="J3031" i="2" s="1"/>
  <c r="I3030" i="2"/>
  <c r="J3030" i="2" s="1"/>
  <c r="I3029" i="2"/>
  <c r="J3029" i="2" s="1"/>
  <c r="I3028" i="2"/>
  <c r="J3028" i="2" s="1"/>
  <c r="I3027" i="2"/>
  <c r="J3027" i="2" s="1"/>
  <c r="I3026" i="2"/>
  <c r="J3026" i="2" s="1"/>
  <c r="I3025" i="2"/>
  <c r="J3025" i="2" s="1"/>
  <c r="I3024" i="2"/>
  <c r="J3024" i="2" s="1"/>
  <c r="I3023" i="2"/>
  <c r="J3023" i="2" s="1"/>
  <c r="I3022" i="2"/>
  <c r="J3022" i="2" s="1"/>
  <c r="I3021" i="2"/>
  <c r="J3021" i="2" s="1"/>
  <c r="I3020" i="2"/>
  <c r="J3020" i="2" s="1"/>
  <c r="I3019" i="2"/>
  <c r="J3019" i="2" s="1"/>
  <c r="I3018" i="2"/>
  <c r="J3018" i="2" s="1"/>
  <c r="I3017" i="2"/>
  <c r="J3017" i="2" s="1"/>
  <c r="I3016" i="2"/>
  <c r="J3016" i="2" s="1"/>
  <c r="I3015" i="2"/>
  <c r="J3015" i="2" s="1"/>
  <c r="I3014" i="2"/>
  <c r="J3014" i="2" s="1"/>
  <c r="I3013" i="2"/>
  <c r="J3013" i="2" s="1"/>
  <c r="I3012" i="2"/>
  <c r="J3012" i="2" s="1"/>
  <c r="I3011" i="2"/>
  <c r="J3011" i="2" s="1"/>
  <c r="I3010" i="2"/>
  <c r="J3010" i="2" s="1"/>
  <c r="I3009" i="2"/>
  <c r="J3009" i="2" s="1"/>
  <c r="I3008" i="2"/>
  <c r="J3008" i="2" s="1"/>
  <c r="I3007" i="2"/>
  <c r="J3007" i="2" s="1"/>
  <c r="I3006" i="2"/>
  <c r="J3006" i="2" s="1"/>
  <c r="I3005" i="2"/>
  <c r="J3005" i="2" s="1"/>
  <c r="I3004" i="2"/>
  <c r="J3004" i="2" s="1"/>
  <c r="I3003" i="2"/>
  <c r="J3003" i="2" s="1"/>
  <c r="I3002" i="2"/>
  <c r="J3002" i="2" s="1"/>
  <c r="I3001" i="2"/>
  <c r="J3001" i="2" s="1"/>
  <c r="I3000" i="2"/>
  <c r="J3000" i="2" s="1"/>
  <c r="I2999" i="2"/>
  <c r="J2999" i="2" s="1"/>
  <c r="I2998" i="2"/>
  <c r="J2998" i="2" s="1"/>
  <c r="I2997" i="2"/>
  <c r="J2997" i="2" s="1"/>
  <c r="I2996" i="2"/>
  <c r="J2996" i="2" s="1"/>
  <c r="I2995" i="2"/>
  <c r="J2995" i="2" s="1"/>
  <c r="I2994" i="2"/>
  <c r="J2994" i="2" s="1"/>
  <c r="I2993" i="2"/>
  <c r="J2993" i="2" s="1"/>
  <c r="I2992" i="2"/>
  <c r="J2992" i="2" s="1"/>
  <c r="I2991" i="2"/>
  <c r="J2991" i="2" s="1"/>
  <c r="I2990" i="2"/>
  <c r="J2990" i="2" s="1"/>
  <c r="I2989" i="2"/>
  <c r="J2989" i="2" s="1"/>
  <c r="I2988" i="2"/>
  <c r="J2988" i="2" s="1"/>
  <c r="I2987" i="2"/>
  <c r="J2987" i="2" s="1"/>
  <c r="I2986" i="2"/>
  <c r="J2986" i="2" s="1"/>
  <c r="I2985" i="2"/>
  <c r="J2985" i="2" s="1"/>
  <c r="I2984" i="2"/>
  <c r="J2984" i="2" s="1"/>
  <c r="I2983" i="2"/>
  <c r="J2983" i="2" s="1"/>
  <c r="I2982" i="2"/>
  <c r="J2982" i="2" s="1"/>
  <c r="I2981" i="2"/>
  <c r="J2981" i="2" s="1"/>
  <c r="I2980" i="2"/>
  <c r="J2980" i="2" s="1"/>
  <c r="I2979" i="2"/>
  <c r="J2979" i="2" s="1"/>
  <c r="I2978" i="2"/>
  <c r="J2978" i="2" s="1"/>
  <c r="I2977" i="2"/>
  <c r="J2977" i="2" s="1"/>
  <c r="I2976" i="2"/>
  <c r="J2976" i="2" s="1"/>
  <c r="I2975" i="2"/>
  <c r="J2975" i="2" s="1"/>
  <c r="I2974" i="2"/>
  <c r="J2974" i="2" s="1"/>
  <c r="I2973" i="2"/>
  <c r="J2973" i="2" s="1"/>
  <c r="I2972" i="2"/>
  <c r="J2972" i="2" s="1"/>
  <c r="I2971" i="2"/>
  <c r="J2971" i="2" s="1"/>
  <c r="I2970" i="2"/>
  <c r="J2970" i="2" s="1"/>
  <c r="I2969" i="2"/>
  <c r="J2969" i="2" s="1"/>
  <c r="I2968" i="2"/>
  <c r="J2968" i="2" s="1"/>
  <c r="I2967" i="2"/>
  <c r="J2967" i="2" s="1"/>
  <c r="I2966" i="2"/>
  <c r="J2966" i="2" s="1"/>
  <c r="I2965" i="2"/>
  <c r="J2965" i="2" s="1"/>
  <c r="I2964" i="2"/>
  <c r="J2964" i="2" s="1"/>
  <c r="I2963" i="2"/>
  <c r="J2963" i="2" s="1"/>
  <c r="I2962" i="2"/>
  <c r="J2962" i="2" s="1"/>
  <c r="I2961" i="2"/>
  <c r="J2961" i="2" s="1"/>
  <c r="I2960" i="2"/>
  <c r="J2960" i="2" s="1"/>
  <c r="I2959" i="2"/>
  <c r="J2959" i="2" s="1"/>
  <c r="I2958" i="2"/>
  <c r="J2958" i="2" s="1"/>
  <c r="I2957" i="2"/>
  <c r="J2957" i="2" s="1"/>
  <c r="I2956" i="2"/>
  <c r="J2956" i="2" s="1"/>
  <c r="I2955" i="2"/>
  <c r="J2955" i="2" s="1"/>
  <c r="I2954" i="2"/>
  <c r="J2954" i="2" s="1"/>
  <c r="I2953" i="2"/>
  <c r="J2953" i="2" s="1"/>
  <c r="I2952" i="2"/>
  <c r="J2952" i="2" s="1"/>
  <c r="I2951" i="2"/>
  <c r="J2951" i="2" s="1"/>
  <c r="I2950" i="2"/>
  <c r="J2950" i="2" s="1"/>
  <c r="I2949" i="2"/>
  <c r="J2949" i="2" s="1"/>
  <c r="I2948" i="2"/>
  <c r="J2948" i="2" s="1"/>
  <c r="I2947" i="2"/>
  <c r="J2947" i="2" s="1"/>
  <c r="I2946" i="2"/>
  <c r="J2946" i="2" s="1"/>
  <c r="I2945" i="2"/>
  <c r="J2945" i="2" s="1"/>
  <c r="I2944" i="2"/>
  <c r="J2944" i="2" s="1"/>
  <c r="I2943" i="2"/>
  <c r="J2943" i="2" s="1"/>
  <c r="I2942" i="2"/>
  <c r="J2942" i="2" s="1"/>
  <c r="I2941" i="2"/>
  <c r="J2941" i="2" s="1"/>
  <c r="I2940" i="2"/>
  <c r="J2940" i="2" s="1"/>
  <c r="I2939" i="2"/>
  <c r="J2939" i="2" s="1"/>
  <c r="I2938" i="2"/>
  <c r="J2938" i="2" s="1"/>
  <c r="I2937" i="2"/>
  <c r="J2937" i="2" s="1"/>
  <c r="I2936" i="2"/>
  <c r="J2936" i="2" s="1"/>
  <c r="I2935" i="2"/>
  <c r="J2935" i="2" s="1"/>
  <c r="I2934" i="2"/>
  <c r="J2934" i="2" s="1"/>
  <c r="I2933" i="2"/>
  <c r="J2933" i="2" s="1"/>
  <c r="I2932" i="2"/>
  <c r="J2932" i="2" s="1"/>
  <c r="I2931" i="2"/>
  <c r="J2931" i="2" s="1"/>
  <c r="I2930" i="2"/>
  <c r="J2930" i="2" s="1"/>
  <c r="I2929" i="2"/>
  <c r="J2929" i="2" s="1"/>
  <c r="I2928" i="2"/>
  <c r="J2928" i="2" s="1"/>
  <c r="I2927" i="2"/>
  <c r="J2927" i="2" s="1"/>
  <c r="I2926" i="2"/>
  <c r="J2926" i="2" s="1"/>
  <c r="I2925" i="2"/>
  <c r="J2925" i="2" s="1"/>
  <c r="I2924" i="2"/>
  <c r="J2924" i="2" s="1"/>
  <c r="I2923" i="2"/>
  <c r="J2923" i="2" s="1"/>
  <c r="I2922" i="2"/>
  <c r="J2922" i="2" s="1"/>
  <c r="I2921" i="2"/>
  <c r="J2921" i="2" s="1"/>
  <c r="I2920" i="2"/>
  <c r="J2920" i="2" s="1"/>
  <c r="I2919" i="2"/>
  <c r="J2919" i="2" s="1"/>
  <c r="I2918" i="2"/>
  <c r="J2918" i="2" s="1"/>
  <c r="I2917" i="2"/>
  <c r="J2917" i="2" s="1"/>
  <c r="I2916" i="2"/>
  <c r="J2916" i="2" s="1"/>
  <c r="I2915" i="2"/>
  <c r="J2915" i="2" s="1"/>
  <c r="I2914" i="2"/>
  <c r="J2914" i="2" s="1"/>
  <c r="I2913" i="2"/>
  <c r="J2913" i="2" s="1"/>
  <c r="I2912" i="2"/>
  <c r="J2912" i="2" s="1"/>
  <c r="I2911" i="2"/>
  <c r="J2911" i="2" s="1"/>
  <c r="I2910" i="2"/>
  <c r="J2910" i="2" s="1"/>
  <c r="I2909" i="2"/>
  <c r="J2909" i="2" s="1"/>
  <c r="I2908" i="2"/>
  <c r="J2908" i="2" s="1"/>
  <c r="I2907" i="2"/>
  <c r="J2907" i="2" s="1"/>
  <c r="I2906" i="2"/>
  <c r="J2906" i="2" s="1"/>
  <c r="I2905" i="2"/>
  <c r="J2905" i="2" s="1"/>
  <c r="I2904" i="2"/>
  <c r="J2904" i="2" s="1"/>
  <c r="I2903" i="2"/>
  <c r="J2903" i="2" s="1"/>
  <c r="I2902" i="2"/>
  <c r="J2902" i="2" s="1"/>
  <c r="I2901" i="2"/>
  <c r="J2901" i="2" s="1"/>
  <c r="I2900" i="2"/>
  <c r="J2900" i="2" s="1"/>
  <c r="I2899" i="2"/>
  <c r="J2899" i="2" s="1"/>
  <c r="I2898" i="2"/>
  <c r="J2898" i="2" s="1"/>
  <c r="I2897" i="2"/>
  <c r="J2897" i="2" s="1"/>
  <c r="I2896" i="2"/>
  <c r="J2896" i="2" s="1"/>
  <c r="I2895" i="2"/>
  <c r="J2895" i="2" s="1"/>
  <c r="I2894" i="2"/>
  <c r="J2894" i="2" s="1"/>
  <c r="I2893" i="2"/>
  <c r="J2893" i="2" s="1"/>
  <c r="I2892" i="2"/>
  <c r="J2892" i="2" s="1"/>
  <c r="I2891" i="2"/>
  <c r="J2891" i="2" s="1"/>
  <c r="I2890" i="2"/>
  <c r="J2890" i="2" s="1"/>
  <c r="I2889" i="2"/>
  <c r="J2889" i="2" s="1"/>
  <c r="I2888" i="2"/>
  <c r="J2888" i="2" s="1"/>
  <c r="I2887" i="2"/>
  <c r="J2887" i="2" s="1"/>
  <c r="I2886" i="2"/>
  <c r="J2886" i="2" s="1"/>
  <c r="I2885" i="2"/>
  <c r="J2885" i="2" s="1"/>
  <c r="I2884" i="2"/>
  <c r="J2884" i="2" s="1"/>
  <c r="I2883" i="2"/>
  <c r="J2883" i="2" s="1"/>
  <c r="I2882" i="2"/>
  <c r="J2882" i="2" s="1"/>
  <c r="I2881" i="2"/>
  <c r="J2881" i="2" s="1"/>
  <c r="I2880" i="2"/>
  <c r="J2880" i="2" s="1"/>
  <c r="I2879" i="2"/>
  <c r="J2879" i="2" s="1"/>
  <c r="I2878" i="2"/>
  <c r="J2878" i="2" s="1"/>
  <c r="I2877" i="2"/>
  <c r="J2877" i="2" s="1"/>
  <c r="I2876" i="2"/>
  <c r="J2876" i="2" s="1"/>
  <c r="I2875" i="2"/>
  <c r="J2875" i="2" s="1"/>
  <c r="I2874" i="2"/>
  <c r="J2874" i="2" s="1"/>
  <c r="I2873" i="2"/>
  <c r="J2873" i="2" s="1"/>
  <c r="I2872" i="2"/>
  <c r="J2872" i="2" s="1"/>
  <c r="I2871" i="2"/>
  <c r="J2871" i="2" s="1"/>
  <c r="I2870" i="2"/>
  <c r="J2870" i="2" s="1"/>
  <c r="I2869" i="2"/>
  <c r="J2869" i="2" s="1"/>
  <c r="I2868" i="2"/>
  <c r="J2868" i="2" s="1"/>
  <c r="I2867" i="2"/>
  <c r="J2867" i="2" s="1"/>
  <c r="I2866" i="2"/>
  <c r="J2866" i="2" s="1"/>
  <c r="I2865" i="2"/>
  <c r="J2865" i="2" s="1"/>
  <c r="I2864" i="2"/>
  <c r="J2864" i="2" s="1"/>
  <c r="I2863" i="2"/>
  <c r="J2863" i="2" s="1"/>
  <c r="I2862" i="2"/>
  <c r="J2862" i="2" s="1"/>
  <c r="I2861" i="2"/>
  <c r="J2861" i="2" s="1"/>
  <c r="I2860" i="2"/>
  <c r="J2860" i="2" s="1"/>
  <c r="I2859" i="2"/>
  <c r="J2859" i="2" s="1"/>
  <c r="I2858" i="2"/>
  <c r="J2858" i="2" s="1"/>
  <c r="I2857" i="2"/>
  <c r="J2857" i="2" s="1"/>
  <c r="I2856" i="2"/>
  <c r="J2856" i="2" s="1"/>
  <c r="I2855" i="2"/>
  <c r="J2855" i="2" s="1"/>
  <c r="I2854" i="2"/>
  <c r="J2854" i="2" s="1"/>
  <c r="I2853" i="2"/>
  <c r="J2853" i="2" s="1"/>
  <c r="I2852" i="2"/>
  <c r="J2852" i="2" s="1"/>
  <c r="I2851" i="2"/>
  <c r="J2851" i="2" s="1"/>
  <c r="I2850" i="2"/>
  <c r="J2850" i="2" s="1"/>
  <c r="I2849" i="2"/>
  <c r="J2849" i="2" s="1"/>
  <c r="I2848" i="2"/>
  <c r="J2848" i="2" s="1"/>
  <c r="I2847" i="2"/>
  <c r="J2847" i="2" s="1"/>
  <c r="I2846" i="2"/>
  <c r="J2846" i="2" s="1"/>
  <c r="I2845" i="2"/>
  <c r="J2845" i="2" s="1"/>
  <c r="I2844" i="2"/>
  <c r="J2844" i="2" s="1"/>
  <c r="I2843" i="2"/>
  <c r="J2843" i="2" s="1"/>
  <c r="I2842" i="2"/>
  <c r="J2842" i="2" s="1"/>
  <c r="I2841" i="2"/>
  <c r="J2841" i="2" s="1"/>
  <c r="I2840" i="2"/>
  <c r="J2840" i="2" s="1"/>
  <c r="I2839" i="2"/>
  <c r="J2839" i="2" s="1"/>
  <c r="I2838" i="2"/>
  <c r="J2838" i="2" s="1"/>
  <c r="I2837" i="2"/>
  <c r="J2837" i="2" s="1"/>
  <c r="I2836" i="2"/>
  <c r="J2836" i="2" s="1"/>
  <c r="I2835" i="2"/>
  <c r="J2835" i="2" s="1"/>
  <c r="I2834" i="2"/>
  <c r="J2834" i="2" s="1"/>
  <c r="I2833" i="2"/>
  <c r="J2833" i="2" s="1"/>
  <c r="I2832" i="2"/>
  <c r="J2832" i="2" s="1"/>
  <c r="I2831" i="2"/>
  <c r="J2831" i="2" s="1"/>
  <c r="I2830" i="2"/>
  <c r="J2830" i="2" s="1"/>
  <c r="I2829" i="2"/>
  <c r="J2829" i="2" s="1"/>
  <c r="I2828" i="2"/>
  <c r="J2828" i="2" s="1"/>
  <c r="I2827" i="2"/>
  <c r="J2827" i="2" s="1"/>
  <c r="I2826" i="2"/>
  <c r="J2826" i="2" s="1"/>
  <c r="I2825" i="2"/>
  <c r="J2825" i="2" s="1"/>
  <c r="I2824" i="2"/>
  <c r="J2824" i="2" s="1"/>
  <c r="I2823" i="2"/>
  <c r="J2823" i="2" s="1"/>
  <c r="I2822" i="2"/>
  <c r="J2822" i="2" s="1"/>
  <c r="I2821" i="2"/>
  <c r="J2821" i="2" s="1"/>
  <c r="I2820" i="2"/>
  <c r="J2820" i="2" s="1"/>
  <c r="I2819" i="2"/>
  <c r="J2819" i="2" s="1"/>
  <c r="I2818" i="2"/>
  <c r="J2818" i="2" s="1"/>
  <c r="I2817" i="2"/>
  <c r="J2817" i="2" s="1"/>
  <c r="I2816" i="2"/>
  <c r="J2816" i="2" s="1"/>
  <c r="I2815" i="2"/>
  <c r="J2815" i="2" s="1"/>
  <c r="I2814" i="2"/>
  <c r="J2814" i="2" s="1"/>
  <c r="I2813" i="2"/>
  <c r="J2813" i="2" s="1"/>
  <c r="I2812" i="2"/>
  <c r="J2812" i="2" s="1"/>
  <c r="I2811" i="2"/>
  <c r="J2811" i="2" s="1"/>
  <c r="I2810" i="2"/>
  <c r="J2810" i="2" s="1"/>
  <c r="I2809" i="2"/>
  <c r="J2809" i="2" s="1"/>
  <c r="I2808" i="2"/>
  <c r="J2808" i="2" s="1"/>
  <c r="I2807" i="2"/>
  <c r="J2807" i="2" s="1"/>
  <c r="I2806" i="2"/>
  <c r="J2806" i="2" s="1"/>
  <c r="I2805" i="2"/>
  <c r="J2805" i="2" s="1"/>
  <c r="I2804" i="2"/>
  <c r="J2804" i="2" s="1"/>
  <c r="I2803" i="2"/>
  <c r="J2803" i="2" s="1"/>
  <c r="I2802" i="2"/>
  <c r="J2802" i="2" s="1"/>
  <c r="I2801" i="2"/>
  <c r="J2801" i="2" s="1"/>
  <c r="I2800" i="2"/>
  <c r="J2800" i="2" s="1"/>
  <c r="I2799" i="2"/>
  <c r="J2799" i="2" s="1"/>
  <c r="I2798" i="2"/>
  <c r="J2798" i="2" s="1"/>
  <c r="I2797" i="2"/>
  <c r="J2797" i="2" s="1"/>
  <c r="I2796" i="2"/>
  <c r="J2796" i="2" s="1"/>
  <c r="I2795" i="2"/>
  <c r="J2795" i="2" s="1"/>
  <c r="I2794" i="2"/>
  <c r="J2794" i="2" s="1"/>
  <c r="I2793" i="2"/>
  <c r="J2793" i="2" s="1"/>
  <c r="I2792" i="2"/>
  <c r="J2792" i="2" s="1"/>
  <c r="I2791" i="2"/>
  <c r="J2791" i="2" s="1"/>
  <c r="I2790" i="2"/>
  <c r="J2790" i="2" s="1"/>
  <c r="I2789" i="2"/>
  <c r="J2789" i="2" s="1"/>
  <c r="I2788" i="2"/>
  <c r="J2788" i="2" s="1"/>
  <c r="I2787" i="2"/>
  <c r="J2787" i="2" s="1"/>
  <c r="I2786" i="2"/>
  <c r="J2786" i="2" s="1"/>
  <c r="I2785" i="2"/>
  <c r="J2785" i="2" s="1"/>
  <c r="I2784" i="2"/>
  <c r="J2784" i="2" s="1"/>
  <c r="I2783" i="2"/>
  <c r="J2783" i="2" s="1"/>
  <c r="I2782" i="2"/>
  <c r="J2782" i="2" s="1"/>
  <c r="I2781" i="2"/>
  <c r="J2781" i="2" s="1"/>
  <c r="I2780" i="2"/>
  <c r="J2780" i="2" s="1"/>
  <c r="I2779" i="2"/>
  <c r="J2779" i="2" s="1"/>
  <c r="I2778" i="2"/>
  <c r="J2778" i="2" s="1"/>
  <c r="I2777" i="2"/>
  <c r="J2777" i="2" s="1"/>
  <c r="I2776" i="2"/>
  <c r="J2776" i="2" s="1"/>
  <c r="I2775" i="2"/>
  <c r="J2775" i="2" s="1"/>
  <c r="I2774" i="2"/>
  <c r="J2774" i="2" s="1"/>
  <c r="I2773" i="2"/>
  <c r="J2773" i="2" s="1"/>
  <c r="I2772" i="2"/>
  <c r="J2772" i="2" s="1"/>
  <c r="I2771" i="2"/>
  <c r="J2771" i="2" s="1"/>
  <c r="I2770" i="2"/>
  <c r="J2770" i="2" s="1"/>
  <c r="I2769" i="2"/>
  <c r="J2769" i="2" s="1"/>
  <c r="I2768" i="2"/>
  <c r="J2768" i="2" s="1"/>
  <c r="I2767" i="2"/>
  <c r="J2767" i="2" s="1"/>
  <c r="I2766" i="2"/>
  <c r="J2766" i="2" s="1"/>
  <c r="I2765" i="2"/>
  <c r="J2765" i="2" s="1"/>
  <c r="I2764" i="2"/>
  <c r="J2764" i="2" s="1"/>
  <c r="I2763" i="2"/>
  <c r="J2763" i="2" s="1"/>
  <c r="I2762" i="2"/>
  <c r="J2762" i="2" s="1"/>
  <c r="I2761" i="2"/>
  <c r="J2761" i="2" s="1"/>
  <c r="I2760" i="2"/>
  <c r="J2760" i="2" s="1"/>
  <c r="I2759" i="2"/>
  <c r="J2759" i="2" s="1"/>
  <c r="I2758" i="2"/>
  <c r="J2758" i="2" s="1"/>
  <c r="I2757" i="2"/>
  <c r="J2757" i="2" s="1"/>
  <c r="I2756" i="2"/>
  <c r="J2756" i="2" s="1"/>
  <c r="I2755" i="2"/>
  <c r="J2755" i="2" s="1"/>
  <c r="I2754" i="2"/>
  <c r="J2754" i="2" s="1"/>
  <c r="I2753" i="2"/>
  <c r="J2753" i="2" s="1"/>
  <c r="I2752" i="2"/>
  <c r="J2752" i="2" s="1"/>
  <c r="I2751" i="2"/>
  <c r="J2751" i="2" s="1"/>
  <c r="I2750" i="2"/>
  <c r="J2750" i="2" s="1"/>
  <c r="I2749" i="2"/>
  <c r="J2749" i="2" s="1"/>
  <c r="I2748" i="2"/>
  <c r="J2748" i="2" s="1"/>
  <c r="I2747" i="2"/>
  <c r="J2747" i="2" s="1"/>
  <c r="I2746" i="2"/>
  <c r="J2746" i="2" s="1"/>
  <c r="I2745" i="2"/>
  <c r="J2745" i="2" s="1"/>
  <c r="I2744" i="2"/>
  <c r="J2744" i="2" s="1"/>
  <c r="I2743" i="2"/>
  <c r="J2743" i="2" s="1"/>
  <c r="I2742" i="2"/>
  <c r="J2742" i="2" s="1"/>
  <c r="I2741" i="2"/>
  <c r="J2741" i="2" s="1"/>
  <c r="I2740" i="2"/>
  <c r="J2740" i="2" s="1"/>
  <c r="I2739" i="2"/>
  <c r="J2739" i="2" s="1"/>
  <c r="I2738" i="2"/>
  <c r="J2738" i="2" s="1"/>
  <c r="I2737" i="2"/>
  <c r="J2737" i="2" s="1"/>
  <c r="I2736" i="2"/>
  <c r="J2736" i="2" s="1"/>
  <c r="I2735" i="2"/>
  <c r="J2735" i="2" s="1"/>
  <c r="I2734" i="2"/>
  <c r="J2734" i="2" s="1"/>
  <c r="I2733" i="2"/>
  <c r="J2733" i="2" s="1"/>
  <c r="I2732" i="2"/>
  <c r="J2732" i="2" s="1"/>
  <c r="I2731" i="2"/>
  <c r="J2731" i="2" s="1"/>
  <c r="I2730" i="2"/>
  <c r="J2730" i="2" s="1"/>
  <c r="I2729" i="2"/>
  <c r="J2729" i="2" s="1"/>
  <c r="I2728" i="2"/>
  <c r="J2728" i="2" s="1"/>
  <c r="I2727" i="2"/>
  <c r="J2727" i="2" s="1"/>
  <c r="I2726" i="2"/>
  <c r="J2726" i="2" s="1"/>
  <c r="I2725" i="2"/>
  <c r="J2725" i="2" s="1"/>
  <c r="I2724" i="2"/>
  <c r="J2724" i="2" s="1"/>
  <c r="I2723" i="2"/>
  <c r="J2723" i="2" s="1"/>
  <c r="I2722" i="2"/>
  <c r="J2722" i="2" s="1"/>
  <c r="I2721" i="2"/>
  <c r="J2721" i="2" s="1"/>
  <c r="I2720" i="2"/>
  <c r="J2720" i="2" s="1"/>
  <c r="I2719" i="2"/>
  <c r="J2719" i="2" s="1"/>
  <c r="I2718" i="2"/>
  <c r="J2718" i="2" s="1"/>
  <c r="I2717" i="2"/>
  <c r="J2717" i="2" s="1"/>
  <c r="I2716" i="2"/>
  <c r="J2716" i="2" s="1"/>
  <c r="I2715" i="2"/>
  <c r="J2715" i="2" s="1"/>
  <c r="I2714" i="2"/>
  <c r="J2714" i="2" s="1"/>
  <c r="I2713" i="2"/>
  <c r="J2713" i="2" s="1"/>
  <c r="I2712" i="2"/>
  <c r="J2712" i="2" s="1"/>
  <c r="I2711" i="2"/>
  <c r="J2711" i="2" s="1"/>
  <c r="I2710" i="2"/>
  <c r="J2710" i="2" s="1"/>
  <c r="I2709" i="2"/>
  <c r="J2709" i="2" s="1"/>
  <c r="I2708" i="2"/>
  <c r="J2708" i="2" s="1"/>
  <c r="I2707" i="2"/>
  <c r="J2707" i="2" s="1"/>
  <c r="I2706" i="2"/>
  <c r="J2706" i="2" s="1"/>
  <c r="I2705" i="2"/>
  <c r="J2705" i="2" s="1"/>
  <c r="I2704" i="2"/>
  <c r="J2704" i="2" s="1"/>
  <c r="I2703" i="2"/>
  <c r="J2703" i="2" s="1"/>
  <c r="I2702" i="2"/>
  <c r="J2702" i="2" s="1"/>
  <c r="I2701" i="2"/>
  <c r="J2701" i="2" s="1"/>
  <c r="I2700" i="2"/>
  <c r="J2700" i="2" s="1"/>
  <c r="I2699" i="2"/>
  <c r="J2699" i="2" s="1"/>
  <c r="I2698" i="2"/>
  <c r="J2698" i="2" s="1"/>
  <c r="I2697" i="2"/>
  <c r="J2697" i="2" s="1"/>
  <c r="I2696" i="2"/>
  <c r="J2696" i="2" s="1"/>
  <c r="I2695" i="2"/>
  <c r="J2695" i="2" s="1"/>
  <c r="I2694" i="2"/>
  <c r="J2694" i="2" s="1"/>
  <c r="I2693" i="2"/>
  <c r="J2693" i="2" s="1"/>
  <c r="I2692" i="2"/>
  <c r="J2692" i="2" s="1"/>
  <c r="I2691" i="2"/>
  <c r="J2691" i="2" s="1"/>
  <c r="I2690" i="2"/>
  <c r="J2690" i="2" s="1"/>
  <c r="I2689" i="2"/>
  <c r="J2689" i="2" s="1"/>
  <c r="I2688" i="2"/>
  <c r="J2688" i="2" s="1"/>
  <c r="I2687" i="2"/>
  <c r="J2687" i="2" s="1"/>
  <c r="I2686" i="2"/>
  <c r="J2686" i="2" s="1"/>
  <c r="I2685" i="2"/>
  <c r="J2685" i="2" s="1"/>
  <c r="I2684" i="2"/>
  <c r="J2684" i="2" s="1"/>
  <c r="I2683" i="2"/>
  <c r="J2683" i="2" s="1"/>
  <c r="I2682" i="2"/>
  <c r="J2682" i="2" s="1"/>
  <c r="I2681" i="2"/>
  <c r="J2681" i="2" s="1"/>
  <c r="I2680" i="2"/>
  <c r="J2680" i="2" s="1"/>
  <c r="I2679" i="2"/>
  <c r="J2679" i="2" s="1"/>
  <c r="I2678" i="2"/>
  <c r="J2678" i="2" s="1"/>
  <c r="I2677" i="2"/>
  <c r="J2677" i="2" s="1"/>
  <c r="I2676" i="2"/>
  <c r="J2676" i="2" s="1"/>
  <c r="I2675" i="2"/>
  <c r="J2675" i="2" s="1"/>
  <c r="I2674" i="2"/>
  <c r="J2674" i="2" s="1"/>
  <c r="I2673" i="2"/>
  <c r="J2673" i="2" s="1"/>
  <c r="I2672" i="2"/>
  <c r="J2672" i="2" s="1"/>
  <c r="I2671" i="2"/>
  <c r="J2671" i="2" s="1"/>
  <c r="I2670" i="2"/>
  <c r="J2670" i="2" s="1"/>
  <c r="I2669" i="2"/>
  <c r="J2669" i="2" s="1"/>
  <c r="I2668" i="2"/>
  <c r="J2668" i="2" s="1"/>
  <c r="I2667" i="2"/>
  <c r="J2667" i="2" s="1"/>
  <c r="I2666" i="2"/>
  <c r="J2666" i="2" s="1"/>
  <c r="I2665" i="2"/>
  <c r="J2665" i="2" s="1"/>
  <c r="I2664" i="2"/>
  <c r="J2664" i="2" s="1"/>
  <c r="I2663" i="2"/>
  <c r="J2663" i="2" s="1"/>
  <c r="I2662" i="2"/>
  <c r="J2662" i="2" s="1"/>
  <c r="I2661" i="2"/>
  <c r="J2661" i="2" s="1"/>
  <c r="I2660" i="2"/>
  <c r="J2660" i="2" s="1"/>
  <c r="I2659" i="2"/>
  <c r="J2659" i="2" s="1"/>
  <c r="I2658" i="2"/>
  <c r="J2658" i="2" s="1"/>
  <c r="I2657" i="2"/>
  <c r="J2657" i="2" s="1"/>
  <c r="I2656" i="2"/>
  <c r="J2656" i="2" s="1"/>
  <c r="I2655" i="2"/>
  <c r="J2655" i="2" s="1"/>
  <c r="I2654" i="2"/>
  <c r="J2654" i="2" s="1"/>
  <c r="I2653" i="2"/>
  <c r="J2653" i="2" s="1"/>
  <c r="I2652" i="2"/>
  <c r="J2652" i="2" s="1"/>
  <c r="I2651" i="2"/>
  <c r="J2651" i="2" s="1"/>
  <c r="I2650" i="2"/>
  <c r="J2650" i="2" s="1"/>
  <c r="I2649" i="2"/>
  <c r="J2649" i="2" s="1"/>
  <c r="I2648" i="2"/>
  <c r="J2648" i="2" s="1"/>
  <c r="I2647" i="2"/>
  <c r="J2647" i="2" s="1"/>
  <c r="I2646" i="2"/>
  <c r="J2646" i="2" s="1"/>
  <c r="I2645" i="2"/>
  <c r="J2645" i="2" s="1"/>
  <c r="I2644" i="2"/>
  <c r="J2644" i="2" s="1"/>
  <c r="I2643" i="2"/>
  <c r="J2643" i="2" s="1"/>
  <c r="I2642" i="2"/>
  <c r="J2642" i="2" s="1"/>
  <c r="I2641" i="2"/>
  <c r="J2641" i="2" s="1"/>
  <c r="I2640" i="2"/>
  <c r="J2640" i="2" s="1"/>
  <c r="I2639" i="2"/>
  <c r="J2639" i="2" s="1"/>
  <c r="I2638" i="2"/>
  <c r="J2638" i="2" s="1"/>
  <c r="I2637" i="2"/>
  <c r="J2637" i="2" s="1"/>
  <c r="I2636" i="2"/>
  <c r="J2636" i="2" s="1"/>
  <c r="I2635" i="2"/>
  <c r="J2635" i="2" s="1"/>
  <c r="I2634" i="2"/>
  <c r="J2634" i="2" s="1"/>
  <c r="I2633" i="2"/>
  <c r="J2633" i="2" s="1"/>
  <c r="I2632" i="2"/>
  <c r="J2632" i="2" s="1"/>
  <c r="I2631" i="2"/>
  <c r="J2631" i="2" s="1"/>
  <c r="I2630" i="2"/>
  <c r="J2630" i="2" s="1"/>
  <c r="I2629" i="2"/>
  <c r="J2629" i="2" s="1"/>
  <c r="I2628" i="2"/>
  <c r="J2628" i="2" s="1"/>
  <c r="I2627" i="2"/>
  <c r="J2627" i="2" s="1"/>
  <c r="I2626" i="2"/>
  <c r="J2626" i="2" s="1"/>
  <c r="I2625" i="2"/>
  <c r="J2625" i="2" s="1"/>
  <c r="I2624" i="2"/>
  <c r="J2624" i="2" s="1"/>
  <c r="I2623" i="2"/>
  <c r="J2623" i="2" s="1"/>
  <c r="I2622" i="2"/>
  <c r="J2622" i="2" s="1"/>
  <c r="I2621" i="2"/>
  <c r="J2621" i="2" s="1"/>
  <c r="I2620" i="2"/>
  <c r="J2620" i="2" s="1"/>
  <c r="I2619" i="2"/>
  <c r="J2619" i="2" s="1"/>
  <c r="I2618" i="2"/>
  <c r="J2618" i="2" s="1"/>
  <c r="I2617" i="2"/>
  <c r="J2617" i="2" s="1"/>
  <c r="I2616" i="2"/>
  <c r="J2616" i="2" s="1"/>
  <c r="I2615" i="2"/>
  <c r="J2615" i="2" s="1"/>
  <c r="I2614" i="2"/>
  <c r="J2614" i="2" s="1"/>
  <c r="I2613" i="2"/>
  <c r="J2613" i="2" s="1"/>
  <c r="I2612" i="2"/>
  <c r="J2612" i="2" s="1"/>
  <c r="I2611" i="2"/>
  <c r="J2611" i="2" s="1"/>
  <c r="I2610" i="2"/>
  <c r="J2610" i="2" s="1"/>
  <c r="I2609" i="2"/>
  <c r="J2609" i="2" s="1"/>
  <c r="I2608" i="2"/>
  <c r="J2608" i="2" s="1"/>
  <c r="I2607" i="2"/>
  <c r="J2607" i="2" s="1"/>
  <c r="I2606" i="2"/>
  <c r="J2606" i="2" s="1"/>
  <c r="I2605" i="2"/>
  <c r="J2605" i="2" s="1"/>
  <c r="I2604" i="2"/>
  <c r="J2604" i="2" s="1"/>
  <c r="I2603" i="2"/>
  <c r="J2603" i="2" s="1"/>
  <c r="I2602" i="2"/>
  <c r="J2602" i="2" s="1"/>
  <c r="I2601" i="2"/>
  <c r="J2601" i="2" s="1"/>
  <c r="I2600" i="2"/>
  <c r="J2600" i="2" s="1"/>
  <c r="I2599" i="2"/>
  <c r="J2599" i="2" s="1"/>
  <c r="I2598" i="2"/>
  <c r="J2598" i="2" s="1"/>
  <c r="I2597" i="2"/>
  <c r="J2597" i="2" s="1"/>
  <c r="I2596" i="2"/>
  <c r="J2596" i="2" s="1"/>
  <c r="I2595" i="2"/>
  <c r="J2595" i="2" s="1"/>
  <c r="I2594" i="2"/>
  <c r="J2594" i="2" s="1"/>
  <c r="I2593" i="2"/>
  <c r="J2593" i="2" s="1"/>
  <c r="I2592" i="2"/>
  <c r="J2592" i="2" s="1"/>
  <c r="I2591" i="2"/>
  <c r="J2591" i="2" s="1"/>
  <c r="I2590" i="2"/>
  <c r="J2590" i="2" s="1"/>
  <c r="I2589" i="2"/>
  <c r="J2589" i="2" s="1"/>
  <c r="I2588" i="2"/>
  <c r="J2588" i="2" s="1"/>
  <c r="I2587" i="2"/>
  <c r="J2587" i="2" s="1"/>
  <c r="I2586" i="2"/>
  <c r="J2586" i="2" s="1"/>
  <c r="I2585" i="2"/>
  <c r="J2585" i="2" s="1"/>
  <c r="I2584" i="2"/>
  <c r="J2584" i="2" s="1"/>
  <c r="I2583" i="2"/>
  <c r="J2583" i="2" s="1"/>
  <c r="I2582" i="2"/>
  <c r="J2582" i="2" s="1"/>
  <c r="I2581" i="2"/>
  <c r="J2581" i="2" s="1"/>
  <c r="I2580" i="2"/>
  <c r="J2580" i="2" s="1"/>
  <c r="I2579" i="2"/>
  <c r="J2579" i="2" s="1"/>
  <c r="I2578" i="2"/>
  <c r="J2578" i="2" s="1"/>
  <c r="I2577" i="2"/>
  <c r="J2577" i="2" s="1"/>
  <c r="I2576" i="2"/>
  <c r="J2576" i="2" s="1"/>
  <c r="I2575" i="2"/>
  <c r="J2575" i="2" s="1"/>
  <c r="I2574" i="2"/>
  <c r="J2574" i="2" s="1"/>
  <c r="I2573" i="2"/>
  <c r="J2573" i="2" s="1"/>
  <c r="I2572" i="2"/>
  <c r="J2572" i="2" s="1"/>
  <c r="I2571" i="2"/>
  <c r="J2571" i="2" s="1"/>
  <c r="I2570" i="2"/>
  <c r="J2570" i="2" s="1"/>
  <c r="I2569" i="2"/>
  <c r="J2569" i="2" s="1"/>
  <c r="I2568" i="2"/>
  <c r="J2568" i="2" s="1"/>
  <c r="I2567" i="2"/>
  <c r="J2567" i="2" s="1"/>
  <c r="I2566" i="2"/>
  <c r="J2566" i="2" s="1"/>
  <c r="I2565" i="2"/>
  <c r="J2565" i="2" s="1"/>
  <c r="I2564" i="2"/>
  <c r="J2564" i="2" s="1"/>
  <c r="I2563" i="2"/>
  <c r="J2563" i="2" s="1"/>
  <c r="I2562" i="2"/>
  <c r="J2562" i="2" s="1"/>
  <c r="I2561" i="2"/>
  <c r="J2561" i="2" s="1"/>
  <c r="I2560" i="2"/>
  <c r="J2560" i="2" s="1"/>
  <c r="I2559" i="2"/>
  <c r="J2559" i="2" s="1"/>
  <c r="I2558" i="2"/>
  <c r="J2558" i="2" s="1"/>
  <c r="I2557" i="2"/>
  <c r="J2557" i="2" s="1"/>
  <c r="I2556" i="2"/>
  <c r="J2556" i="2" s="1"/>
  <c r="I2555" i="2"/>
  <c r="J2555" i="2" s="1"/>
  <c r="I2554" i="2"/>
  <c r="J2554" i="2" s="1"/>
  <c r="I2553" i="2"/>
  <c r="J2553" i="2" s="1"/>
  <c r="I2552" i="2"/>
  <c r="J2552" i="2" s="1"/>
  <c r="I2551" i="2"/>
  <c r="J2551" i="2" s="1"/>
  <c r="I2550" i="2"/>
  <c r="J2550" i="2" s="1"/>
  <c r="I2549" i="2"/>
  <c r="J2549" i="2" s="1"/>
  <c r="I2548" i="2"/>
  <c r="J2548" i="2" s="1"/>
  <c r="I2547" i="2"/>
  <c r="J2547" i="2" s="1"/>
  <c r="I2546" i="2"/>
  <c r="J2546" i="2" s="1"/>
  <c r="I2545" i="2"/>
  <c r="J2545" i="2" s="1"/>
  <c r="I2544" i="2"/>
  <c r="J2544" i="2" s="1"/>
  <c r="I2543" i="2"/>
  <c r="J2543" i="2" s="1"/>
  <c r="I2542" i="2"/>
  <c r="J2542" i="2" s="1"/>
  <c r="I2541" i="2"/>
  <c r="J2541" i="2" s="1"/>
  <c r="I2540" i="2"/>
  <c r="J2540" i="2" s="1"/>
  <c r="I2539" i="2"/>
  <c r="J2539" i="2" s="1"/>
  <c r="I2538" i="2"/>
  <c r="J2538" i="2" s="1"/>
  <c r="I2537" i="2"/>
  <c r="J2537" i="2" s="1"/>
  <c r="I2536" i="2"/>
  <c r="J2536" i="2" s="1"/>
  <c r="I2535" i="2"/>
  <c r="J2535" i="2" s="1"/>
  <c r="I2534" i="2"/>
  <c r="J2534" i="2" s="1"/>
  <c r="I2533" i="2"/>
  <c r="J2533" i="2" s="1"/>
  <c r="I2532" i="2"/>
  <c r="J2532" i="2" s="1"/>
  <c r="I2531" i="2"/>
  <c r="J2531" i="2" s="1"/>
  <c r="I2530" i="2"/>
  <c r="J2530" i="2" s="1"/>
  <c r="I2529" i="2"/>
  <c r="J2529" i="2" s="1"/>
  <c r="I2528" i="2"/>
  <c r="J2528" i="2" s="1"/>
  <c r="I2527" i="2"/>
  <c r="J2527" i="2" s="1"/>
  <c r="I2526" i="2"/>
  <c r="J2526" i="2" s="1"/>
  <c r="I2525" i="2"/>
  <c r="J2525" i="2" s="1"/>
  <c r="I2524" i="2"/>
  <c r="J2524" i="2" s="1"/>
  <c r="I2523" i="2"/>
  <c r="J2523" i="2" s="1"/>
  <c r="I2522" i="2"/>
  <c r="J2522" i="2" s="1"/>
  <c r="I2521" i="2"/>
  <c r="J2521" i="2" s="1"/>
  <c r="I2520" i="2"/>
  <c r="J2520" i="2" s="1"/>
  <c r="I2519" i="2"/>
  <c r="J2519" i="2" s="1"/>
  <c r="I2518" i="2"/>
  <c r="J2518" i="2" s="1"/>
  <c r="I2517" i="2"/>
  <c r="J2517" i="2" s="1"/>
  <c r="I2516" i="2"/>
  <c r="J2516" i="2" s="1"/>
  <c r="I2515" i="2"/>
  <c r="J2515" i="2" s="1"/>
  <c r="I2514" i="2"/>
  <c r="J2514" i="2" s="1"/>
  <c r="I2513" i="2"/>
  <c r="J2513" i="2" s="1"/>
  <c r="I2512" i="2"/>
  <c r="J2512" i="2" s="1"/>
  <c r="I2511" i="2"/>
  <c r="J2511" i="2" s="1"/>
  <c r="I2510" i="2"/>
  <c r="J2510" i="2" s="1"/>
  <c r="I2509" i="2"/>
  <c r="J2509" i="2" s="1"/>
  <c r="I2508" i="2"/>
  <c r="J2508" i="2" s="1"/>
  <c r="I2507" i="2"/>
  <c r="J2507" i="2" s="1"/>
  <c r="I2506" i="2"/>
  <c r="J2506" i="2" s="1"/>
  <c r="I2505" i="2"/>
  <c r="J2505" i="2" s="1"/>
  <c r="I2504" i="2"/>
  <c r="J2504" i="2" s="1"/>
  <c r="I2503" i="2"/>
  <c r="J2503" i="2" s="1"/>
  <c r="I2502" i="2"/>
  <c r="J2502" i="2" s="1"/>
  <c r="I2501" i="2"/>
  <c r="J2501" i="2" s="1"/>
  <c r="I2500" i="2"/>
  <c r="J2500" i="2" s="1"/>
  <c r="I2499" i="2"/>
  <c r="J2499" i="2" s="1"/>
  <c r="I2498" i="2"/>
  <c r="J2498" i="2" s="1"/>
  <c r="I2497" i="2"/>
  <c r="J2497" i="2" s="1"/>
  <c r="I2496" i="2"/>
  <c r="J2496" i="2" s="1"/>
  <c r="I2495" i="2"/>
  <c r="J2495" i="2" s="1"/>
  <c r="I2494" i="2"/>
  <c r="J2494" i="2" s="1"/>
  <c r="I2493" i="2"/>
  <c r="J2493" i="2" s="1"/>
  <c r="I2492" i="2"/>
  <c r="J2492" i="2" s="1"/>
  <c r="I2491" i="2"/>
  <c r="J2491" i="2" s="1"/>
  <c r="I2490" i="2"/>
  <c r="J2490" i="2" s="1"/>
  <c r="I2489" i="2"/>
  <c r="J2489" i="2" s="1"/>
  <c r="I2488" i="2"/>
  <c r="J2488" i="2" s="1"/>
  <c r="I2487" i="2"/>
  <c r="J2487" i="2" s="1"/>
  <c r="I2486" i="2"/>
  <c r="J2486" i="2" s="1"/>
  <c r="I2485" i="2"/>
  <c r="J2485" i="2" s="1"/>
  <c r="I2484" i="2"/>
  <c r="J2484" i="2" s="1"/>
  <c r="I2483" i="2"/>
  <c r="J2483" i="2" s="1"/>
  <c r="I2482" i="2"/>
  <c r="J2482" i="2" s="1"/>
  <c r="I2481" i="2"/>
  <c r="J2481" i="2" s="1"/>
  <c r="I2480" i="2"/>
  <c r="J2480" i="2" s="1"/>
  <c r="I2479" i="2"/>
  <c r="J2479" i="2" s="1"/>
  <c r="I2478" i="2"/>
  <c r="J2478" i="2" s="1"/>
  <c r="I2477" i="2"/>
  <c r="J2477" i="2" s="1"/>
  <c r="I2476" i="2"/>
  <c r="J2476" i="2" s="1"/>
  <c r="I2475" i="2"/>
  <c r="J2475" i="2" s="1"/>
  <c r="I2474" i="2"/>
  <c r="J2474" i="2" s="1"/>
  <c r="I2473" i="2"/>
  <c r="J2473" i="2" s="1"/>
  <c r="I2472" i="2"/>
  <c r="J2472" i="2" s="1"/>
  <c r="I2471" i="2"/>
  <c r="J2471" i="2" s="1"/>
  <c r="I2470" i="2"/>
  <c r="J2470" i="2" s="1"/>
  <c r="I2469" i="2"/>
  <c r="J2469" i="2" s="1"/>
  <c r="I2468" i="2"/>
  <c r="J2468" i="2" s="1"/>
  <c r="I2467" i="2"/>
  <c r="J2467" i="2" s="1"/>
  <c r="I2466" i="2"/>
  <c r="J2466" i="2" s="1"/>
  <c r="I2465" i="2"/>
  <c r="J2465" i="2" s="1"/>
  <c r="I2464" i="2"/>
  <c r="J2464" i="2" s="1"/>
  <c r="I2463" i="2"/>
  <c r="J2463" i="2" s="1"/>
  <c r="I2462" i="2"/>
  <c r="J2462" i="2" s="1"/>
  <c r="I2461" i="2"/>
  <c r="J2461" i="2" s="1"/>
  <c r="I2460" i="2"/>
  <c r="J2460" i="2" s="1"/>
  <c r="I2459" i="2"/>
  <c r="J2459" i="2" s="1"/>
  <c r="I2458" i="2"/>
  <c r="J2458" i="2" s="1"/>
  <c r="I2457" i="2"/>
  <c r="J2457" i="2" s="1"/>
  <c r="I2456" i="2"/>
  <c r="J2456" i="2" s="1"/>
  <c r="I2455" i="2"/>
  <c r="J2455" i="2" s="1"/>
  <c r="I2454" i="2"/>
  <c r="J2454" i="2" s="1"/>
  <c r="I2453" i="2"/>
  <c r="J2453" i="2" s="1"/>
  <c r="I2452" i="2"/>
  <c r="J2452" i="2" s="1"/>
  <c r="I2451" i="2"/>
  <c r="J2451" i="2" s="1"/>
  <c r="I2450" i="2"/>
  <c r="J2450" i="2" s="1"/>
  <c r="I2449" i="2"/>
  <c r="J2449" i="2" s="1"/>
  <c r="I2448" i="2"/>
  <c r="J2448" i="2" s="1"/>
  <c r="I2447" i="2"/>
  <c r="J2447" i="2" s="1"/>
  <c r="I2446" i="2"/>
  <c r="J2446" i="2" s="1"/>
  <c r="I2445" i="2"/>
  <c r="J2445" i="2" s="1"/>
  <c r="I2444" i="2"/>
  <c r="J2444" i="2" s="1"/>
  <c r="I2443" i="2"/>
  <c r="J2443" i="2" s="1"/>
  <c r="I2442" i="2"/>
  <c r="J2442" i="2" s="1"/>
  <c r="I2441" i="2"/>
  <c r="J2441" i="2" s="1"/>
  <c r="I2440" i="2"/>
  <c r="J2440" i="2" s="1"/>
  <c r="I2439" i="2"/>
  <c r="J2439" i="2" s="1"/>
  <c r="I2438" i="2"/>
  <c r="J2438" i="2" s="1"/>
  <c r="I2437" i="2"/>
  <c r="J2437" i="2" s="1"/>
  <c r="I2436" i="2"/>
  <c r="J2436" i="2" s="1"/>
  <c r="I2435" i="2"/>
  <c r="J2435" i="2" s="1"/>
  <c r="I2434" i="2"/>
  <c r="J2434" i="2" s="1"/>
  <c r="I2433" i="2"/>
  <c r="J2433" i="2" s="1"/>
  <c r="I2432" i="2"/>
  <c r="J2432" i="2" s="1"/>
  <c r="I2431" i="2"/>
  <c r="J2431" i="2" s="1"/>
  <c r="I2430" i="2"/>
  <c r="J2430" i="2" s="1"/>
  <c r="I2429" i="2"/>
  <c r="J2429" i="2" s="1"/>
  <c r="I2428" i="2"/>
  <c r="J2428" i="2" s="1"/>
  <c r="I2427" i="2"/>
  <c r="J2427" i="2" s="1"/>
  <c r="I2426" i="2"/>
  <c r="J2426" i="2" s="1"/>
  <c r="I2425" i="2"/>
  <c r="J2425" i="2" s="1"/>
  <c r="I2424" i="2"/>
  <c r="J2424" i="2" s="1"/>
  <c r="I2423" i="2"/>
  <c r="J2423" i="2" s="1"/>
  <c r="I2422" i="2"/>
  <c r="J2422" i="2" s="1"/>
  <c r="I2421" i="2"/>
  <c r="J2421" i="2" s="1"/>
  <c r="I2420" i="2"/>
  <c r="J2420" i="2" s="1"/>
  <c r="I2419" i="2"/>
  <c r="J2419" i="2" s="1"/>
  <c r="I2418" i="2"/>
  <c r="J2418" i="2" s="1"/>
  <c r="I2417" i="2"/>
  <c r="J2417" i="2" s="1"/>
  <c r="I2416" i="2"/>
  <c r="J2416" i="2" s="1"/>
  <c r="I2415" i="2"/>
  <c r="J2415" i="2" s="1"/>
  <c r="I2414" i="2"/>
  <c r="J2414" i="2" s="1"/>
  <c r="I2413" i="2"/>
  <c r="J2413" i="2" s="1"/>
  <c r="I2412" i="2"/>
  <c r="J2412" i="2" s="1"/>
  <c r="I2411" i="2"/>
  <c r="J2411" i="2" s="1"/>
  <c r="I2410" i="2"/>
  <c r="J2410" i="2" s="1"/>
  <c r="I2409" i="2"/>
  <c r="J2409" i="2" s="1"/>
  <c r="I2408" i="2"/>
  <c r="J2408" i="2" s="1"/>
  <c r="I2407" i="2"/>
  <c r="J2407" i="2" s="1"/>
  <c r="I2406" i="2"/>
  <c r="J2406" i="2" s="1"/>
  <c r="I2405" i="2"/>
  <c r="J2405" i="2" s="1"/>
  <c r="I2404" i="2"/>
  <c r="J2404" i="2" s="1"/>
  <c r="I2403" i="2"/>
  <c r="J2403" i="2" s="1"/>
  <c r="I2402" i="2"/>
  <c r="J2402" i="2" s="1"/>
  <c r="I2401" i="2"/>
  <c r="J2401" i="2" s="1"/>
  <c r="I2400" i="2"/>
  <c r="J2400" i="2" s="1"/>
  <c r="I2399" i="2"/>
  <c r="J2399" i="2" s="1"/>
  <c r="I2398" i="2"/>
  <c r="J2398" i="2" s="1"/>
  <c r="I2397" i="2"/>
  <c r="J2397" i="2" s="1"/>
  <c r="I2396" i="2"/>
  <c r="J2396" i="2" s="1"/>
  <c r="I2395" i="2"/>
  <c r="J2395" i="2" s="1"/>
  <c r="I2394" i="2"/>
  <c r="J2394" i="2" s="1"/>
  <c r="I2393" i="2"/>
  <c r="J2393" i="2" s="1"/>
  <c r="I2392" i="2"/>
  <c r="J2392" i="2" s="1"/>
  <c r="I2391" i="2"/>
  <c r="J2391" i="2" s="1"/>
  <c r="I2390" i="2"/>
  <c r="J2390" i="2" s="1"/>
  <c r="I2389" i="2"/>
  <c r="J2389" i="2" s="1"/>
  <c r="I2388" i="2"/>
  <c r="J2388" i="2" s="1"/>
  <c r="I2387" i="2"/>
  <c r="J2387" i="2" s="1"/>
  <c r="I2386" i="2"/>
  <c r="J2386" i="2" s="1"/>
  <c r="I2385" i="2"/>
  <c r="J2385" i="2" s="1"/>
  <c r="I2384" i="2"/>
  <c r="J2384" i="2" s="1"/>
  <c r="I2383" i="2"/>
  <c r="J2383" i="2" s="1"/>
  <c r="I2382" i="2"/>
  <c r="J2382" i="2" s="1"/>
  <c r="I2381" i="2"/>
  <c r="J2381" i="2" s="1"/>
  <c r="I2380" i="2"/>
  <c r="J2380" i="2" s="1"/>
  <c r="I2379" i="2"/>
  <c r="J2379" i="2" s="1"/>
  <c r="I2378" i="2"/>
  <c r="J2378" i="2" s="1"/>
  <c r="I2377" i="2"/>
  <c r="J2377" i="2" s="1"/>
  <c r="I2376" i="2"/>
  <c r="J2376" i="2" s="1"/>
  <c r="I2375" i="2"/>
  <c r="J2375" i="2" s="1"/>
  <c r="I2374" i="2"/>
  <c r="J2374" i="2" s="1"/>
  <c r="I2373" i="2"/>
  <c r="J2373" i="2" s="1"/>
  <c r="I2372" i="2"/>
  <c r="J2372" i="2" s="1"/>
  <c r="I2371" i="2"/>
  <c r="J2371" i="2" s="1"/>
  <c r="I2370" i="2"/>
  <c r="J2370" i="2" s="1"/>
  <c r="I2369" i="2"/>
  <c r="J2369" i="2" s="1"/>
  <c r="I2368" i="2"/>
  <c r="J2368" i="2" s="1"/>
  <c r="I2367" i="2"/>
  <c r="J2367" i="2" s="1"/>
  <c r="I2366" i="2"/>
  <c r="J2366" i="2" s="1"/>
  <c r="I2365" i="2"/>
  <c r="J2365" i="2" s="1"/>
  <c r="I2364" i="2"/>
  <c r="J2364" i="2" s="1"/>
  <c r="I2363" i="2"/>
  <c r="J2363" i="2" s="1"/>
  <c r="I2362" i="2"/>
  <c r="J2362" i="2" s="1"/>
  <c r="I2361" i="2"/>
  <c r="J2361" i="2" s="1"/>
  <c r="I2360" i="2"/>
  <c r="J2360" i="2" s="1"/>
  <c r="I2359" i="2"/>
  <c r="J2359" i="2" s="1"/>
  <c r="I2358" i="2"/>
  <c r="J2358" i="2" s="1"/>
  <c r="I2357" i="2"/>
  <c r="J2357" i="2" s="1"/>
  <c r="I2356" i="2"/>
  <c r="J2356" i="2" s="1"/>
  <c r="I2355" i="2"/>
  <c r="J2355" i="2" s="1"/>
  <c r="I2354" i="2"/>
  <c r="J2354" i="2" s="1"/>
  <c r="I2353" i="2"/>
  <c r="J2353" i="2" s="1"/>
  <c r="I2352" i="2"/>
  <c r="J2352" i="2" s="1"/>
  <c r="I2351" i="2"/>
  <c r="J2351" i="2" s="1"/>
  <c r="I2350" i="2"/>
  <c r="J2350" i="2" s="1"/>
  <c r="I2349" i="2"/>
  <c r="J2349" i="2" s="1"/>
  <c r="I2348" i="2"/>
  <c r="J2348" i="2" s="1"/>
  <c r="I2347" i="2"/>
  <c r="J2347" i="2" s="1"/>
  <c r="I2346" i="2"/>
  <c r="J2346" i="2" s="1"/>
  <c r="I2345" i="2"/>
  <c r="J2345" i="2" s="1"/>
  <c r="I2344" i="2"/>
  <c r="J2344" i="2" s="1"/>
  <c r="I2343" i="2"/>
  <c r="J2343" i="2" s="1"/>
  <c r="I2342" i="2"/>
  <c r="J2342" i="2" s="1"/>
  <c r="I2341" i="2"/>
  <c r="J2341" i="2" s="1"/>
  <c r="I2340" i="2"/>
  <c r="J2340" i="2" s="1"/>
  <c r="I2339" i="2"/>
  <c r="J2339" i="2" s="1"/>
  <c r="I2338" i="2"/>
  <c r="J2338" i="2" s="1"/>
  <c r="I2337" i="2"/>
  <c r="J2337" i="2" s="1"/>
  <c r="I2336" i="2"/>
  <c r="J2336" i="2" s="1"/>
  <c r="I2335" i="2"/>
  <c r="J2335" i="2" s="1"/>
  <c r="I2334" i="2"/>
  <c r="J2334" i="2" s="1"/>
  <c r="I2333" i="2"/>
  <c r="J2333" i="2" s="1"/>
  <c r="I2332" i="2"/>
  <c r="J2332" i="2" s="1"/>
  <c r="I2331" i="2"/>
  <c r="J2331" i="2" s="1"/>
  <c r="I2330" i="2"/>
  <c r="J2330" i="2" s="1"/>
  <c r="I2329" i="2"/>
  <c r="J2329" i="2" s="1"/>
  <c r="I2328" i="2"/>
  <c r="J2328" i="2" s="1"/>
  <c r="I2327" i="2"/>
  <c r="J2327" i="2" s="1"/>
  <c r="I2326" i="2"/>
  <c r="J2326" i="2" s="1"/>
  <c r="I2325" i="2"/>
  <c r="J2325" i="2" s="1"/>
  <c r="I2324" i="2"/>
  <c r="J2324" i="2" s="1"/>
  <c r="I2323" i="2"/>
  <c r="J2323" i="2" s="1"/>
  <c r="I2322" i="2"/>
  <c r="J2322" i="2" s="1"/>
  <c r="I2321" i="2"/>
  <c r="J2321" i="2" s="1"/>
  <c r="I2320" i="2"/>
  <c r="J2320" i="2" s="1"/>
  <c r="I2319" i="2"/>
  <c r="J2319" i="2" s="1"/>
  <c r="I2318" i="2"/>
  <c r="J2318" i="2" s="1"/>
  <c r="I2317" i="2"/>
  <c r="J2317" i="2" s="1"/>
  <c r="I2316" i="2"/>
  <c r="J2316" i="2" s="1"/>
  <c r="I2315" i="2"/>
  <c r="J2315" i="2" s="1"/>
  <c r="I2314" i="2"/>
  <c r="J2314" i="2" s="1"/>
  <c r="I2313" i="2"/>
  <c r="J2313" i="2" s="1"/>
  <c r="I2312" i="2"/>
  <c r="J2312" i="2" s="1"/>
  <c r="I2311" i="2"/>
  <c r="J2311" i="2" s="1"/>
  <c r="I2310" i="2"/>
  <c r="J2310" i="2" s="1"/>
  <c r="I2309" i="2"/>
  <c r="J2309" i="2" s="1"/>
  <c r="I2308" i="2"/>
  <c r="J2308" i="2" s="1"/>
  <c r="I2307" i="2"/>
  <c r="J2307" i="2" s="1"/>
  <c r="I2306" i="2"/>
  <c r="J2306" i="2" s="1"/>
  <c r="I2305" i="2"/>
  <c r="J2305" i="2" s="1"/>
  <c r="I2304" i="2"/>
  <c r="J2304" i="2" s="1"/>
  <c r="I2303" i="2"/>
  <c r="J2303" i="2" s="1"/>
  <c r="I2302" i="2"/>
  <c r="J2302" i="2" s="1"/>
  <c r="I2301" i="2"/>
  <c r="J2301" i="2" s="1"/>
  <c r="I2300" i="2"/>
  <c r="J2300" i="2" s="1"/>
  <c r="I2299" i="2"/>
  <c r="J2299" i="2" s="1"/>
  <c r="I2298" i="2"/>
  <c r="J2298" i="2" s="1"/>
  <c r="I2297" i="2"/>
  <c r="J2297" i="2" s="1"/>
  <c r="I2296" i="2"/>
  <c r="J2296" i="2" s="1"/>
  <c r="I2295" i="2"/>
  <c r="J2295" i="2" s="1"/>
  <c r="I2294" i="2"/>
  <c r="J2294" i="2" s="1"/>
  <c r="I2293" i="2"/>
  <c r="J2293" i="2" s="1"/>
  <c r="I2292" i="2"/>
  <c r="J2292" i="2" s="1"/>
  <c r="I2291" i="2"/>
  <c r="J2291" i="2" s="1"/>
  <c r="I2290" i="2"/>
  <c r="J2290" i="2" s="1"/>
  <c r="I2289" i="2"/>
  <c r="J2289" i="2" s="1"/>
  <c r="I2288" i="2"/>
  <c r="J2288" i="2" s="1"/>
  <c r="I2287" i="2"/>
  <c r="J2287" i="2" s="1"/>
  <c r="I2286" i="2"/>
  <c r="J2286" i="2" s="1"/>
  <c r="I2285" i="2"/>
  <c r="J2285" i="2" s="1"/>
  <c r="I2284" i="2"/>
  <c r="J2284" i="2" s="1"/>
  <c r="I2283" i="2"/>
  <c r="J2283" i="2" s="1"/>
  <c r="I2282" i="2"/>
  <c r="J2282" i="2" s="1"/>
  <c r="I2281" i="2"/>
  <c r="J2281" i="2" s="1"/>
  <c r="I2280" i="2"/>
  <c r="J2280" i="2" s="1"/>
  <c r="I2279" i="2"/>
  <c r="J2279" i="2" s="1"/>
  <c r="I2278" i="2"/>
  <c r="J2278" i="2" s="1"/>
  <c r="I2277" i="2"/>
  <c r="J2277" i="2" s="1"/>
  <c r="I2276" i="2"/>
  <c r="J2276" i="2" s="1"/>
  <c r="I2275" i="2"/>
  <c r="J2275" i="2" s="1"/>
  <c r="I2274" i="2"/>
  <c r="J2274" i="2" s="1"/>
  <c r="I2273" i="2"/>
  <c r="J2273" i="2" s="1"/>
  <c r="I2272" i="2"/>
  <c r="J2272" i="2" s="1"/>
  <c r="I2271" i="2"/>
  <c r="J2271" i="2" s="1"/>
  <c r="I2270" i="2"/>
  <c r="J2270" i="2" s="1"/>
  <c r="I2269" i="2"/>
  <c r="J2269" i="2" s="1"/>
  <c r="I2268" i="2"/>
  <c r="J2268" i="2" s="1"/>
  <c r="I2267" i="2"/>
  <c r="J2267" i="2" s="1"/>
  <c r="I2266" i="2"/>
  <c r="J2266" i="2" s="1"/>
  <c r="I2265" i="2"/>
  <c r="J2265" i="2" s="1"/>
  <c r="I2264" i="2"/>
  <c r="J2264" i="2" s="1"/>
  <c r="I2263" i="2"/>
  <c r="J2263" i="2" s="1"/>
  <c r="I2262" i="2"/>
  <c r="J2262" i="2" s="1"/>
  <c r="I2261" i="2"/>
  <c r="J2261" i="2" s="1"/>
  <c r="I2260" i="2"/>
  <c r="J2260" i="2" s="1"/>
  <c r="I2259" i="2"/>
  <c r="J2259" i="2" s="1"/>
  <c r="I2258" i="2"/>
  <c r="J2258" i="2" s="1"/>
  <c r="I2257" i="2"/>
  <c r="J2257" i="2" s="1"/>
  <c r="I2256" i="2"/>
  <c r="J2256" i="2" s="1"/>
  <c r="I2255" i="2"/>
  <c r="J2255" i="2" s="1"/>
  <c r="I2254" i="2"/>
  <c r="J2254" i="2" s="1"/>
  <c r="I2253" i="2"/>
  <c r="J2253" i="2" s="1"/>
  <c r="I2252" i="2"/>
  <c r="J2252" i="2" s="1"/>
  <c r="I2251" i="2"/>
  <c r="J2251" i="2" s="1"/>
  <c r="I2250" i="2"/>
  <c r="J2250" i="2" s="1"/>
  <c r="I2249" i="2"/>
  <c r="J2249" i="2" s="1"/>
  <c r="I2248" i="2"/>
  <c r="J2248" i="2" s="1"/>
  <c r="I2247" i="2"/>
  <c r="J2247" i="2" s="1"/>
  <c r="I2246" i="2"/>
  <c r="J2246" i="2" s="1"/>
  <c r="I2245" i="2"/>
  <c r="J2245" i="2" s="1"/>
  <c r="I2244" i="2"/>
  <c r="J2244" i="2" s="1"/>
  <c r="I2243" i="2"/>
  <c r="J2243" i="2" s="1"/>
  <c r="I2242" i="2"/>
  <c r="J2242" i="2" s="1"/>
  <c r="I2241" i="2"/>
  <c r="J2241" i="2" s="1"/>
  <c r="I2240" i="2"/>
  <c r="J2240" i="2" s="1"/>
  <c r="I2239" i="2"/>
  <c r="J2239" i="2" s="1"/>
  <c r="I2238" i="2"/>
  <c r="J2238" i="2" s="1"/>
  <c r="I2237" i="2"/>
  <c r="J2237" i="2" s="1"/>
  <c r="I2236" i="2"/>
  <c r="J2236" i="2" s="1"/>
  <c r="I2235" i="2"/>
  <c r="J2235" i="2" s="1"/>
  <c r="I2234" i="2"/>
  <c r="J2234" i="2" s="1"/>
  <c r="I2233" i="2"/>
  <c r="J2233" i="2" s="1"/>
  <c r="I2232" i="2"/>
  <c r="J2232" i="2" s="1"/>
  <c r="I2231" i="2"/>
  <c r="J2231" i="2" s="1"/>
  <c r="I2230" i="2"/>
  <c r="J2230" i="2" s="1"/>
  <c r="I2228" i="2"/>
  <c r="J2228" i="2" s="1"/>
  <c r="I2226" i="2"/>
  <c r="J2226" i="2" s="1"/>
  <c r="I2224" i="2"/>
  <c r="J2224" i="2" s="1"/>
  <c r="I2222" i="2"/>
  <c r="J2222" i="2" s="1"/>
  <c r="I2221" i="2"/>
  <c r="J2221" i="2" s="1"/>
  <c r="I2220" i="2"/>
  <c r="J2220" i="2" s="1"/>
  <c r="I2219" i="2"/>
  <c r="J2219" i="2" s="1"/>
  <c r="I2218" i="2"/>
  <c r="J2218" i="2" s="1"/>
  <c r="I2217" i="2"/>
  <c r="J2217" i="2" s="1"/>
  <c r="I2216" i="2"/>
  <c r="J2216" i="2" s="1"/>
  <c r="I2215" i="2"/>
  <c r="J2215" i="2" s="1"/>
  <c r="I2214" i="2"/>
  <c r="J2214" i="2" s="1"/>
  <c r="I2213" i="2"/>
  <c r="J2213" i="2" s="1"/>
  <c r="I2212" i="2"/>
  <c r="J2212" i="2" s="1"/>
  <c r="I2211" i="2"/>
  <c r="J2211" i="2" s="1"/>
  <c r="I2210" i="2"/>
  <c r="J2210" i="2" s="1"/>
  <c r="I2209" i="2"/>
  <c r="J2209" i="2" s="1"/>
  <c r="I2208" i="2"/>
  <c r="J2208" i="2" s="1"/>
  <c r="I2207" i="2"/>
  <c r="J2207" i="2" s="1"/>
  <c r="I2206" i="2"/>
  <c r="J2206" i="2" s="1"/>
  <c r="I2205" i="2"/>
  <c r="J2205" i="2" s="1"/>
  <c r="I2204" i="2"/>
  <c r="J2204" i="2" s="1"/>
  <c r="I2203" i="2"/>
  <c r="J2203" i="2" s="1"/>
  <c r="I2202" i="2"/>
  <c r="J2202" i="2" s="1"/>
  <c r="I2201" i="2"/>
  <c r="J2201" i="2" s="1"/>
  <c r="I2200" i="2"/>
  <c r="J2200" i="2" s="1"/>
  <c r="I2199" i="2"/>
  <c r="J2199" i="2" s="1"/>
  <c r="I2198" i="2"/>
  <c r="J2198" i="2" s="1"/>
  <c r="I2197" i="2"/>
  <c r="J2197" i="2" s="1"/>
  <c r="I2196" i="2"/>
  <c r="J2196" i="2" s="1"/>
  <c r="I2195" i="2"/>
  <c r="J2195" i="2" s="1"/>
  <c r="I2194" i="2"/>
  <c r="J2194" i="2" s="1"/>
  <c r="I2193" i="2"/>
  <c r="J2193" i="2" s="1"/>
  <c r="I2192" i="2"/>
  <c r="J2192" i="2" s="1"/>
  <c r="I2191" i="2"/>
  <c r="J2191" i="2" s="1"/>
  <c r="I2190" i="2"/>
  <c r="J2190" i="2" s="1"/>
  <c r="I2189" i="2"/>
  <c r="J2189" i="2" s="1"/>
  <c r="I2188" i="2"/>
  <c r="J2188" i="2" s="1"/>
  <c r="I2187" i="2"/>
  <c r="J2187" i="2" s="1"/>
  <c r="I2186" i="2"/>
  <c r="J2186" i="2" s="1"/>
  <c r="I2185" i="2"/>
  <c r="J2185" i="2" s="1"/>
  <c r="I2184" i="2"/>
  <c r="J2184" i="2" s="1"/>
  <c r="I2183" i="2"/>
  <c r="J2183" i="2" s="1"/>
  <c r="I2182" i="2"/>
  <c r="J2182" i="2" s="1"/>
  <c r="I2181" i="2"/>
  <c r="J2181" i="2" s="1"/>
  <c r="I2180" i="2"/>
  <c r="J2180" i="2" s="1"/>
  <c r="I2179" i="2"/>
  <c r="J2179" i="2" s="1"/>
  <c r="I2178" i="2"/>
  <c r="J2178" i="2" s="1"/>
  <c r="I2177" i="2"/>
  <c r="J2177" i="2" s="1"/>
  <c r="I2176" i="2"/>
  <c r="J2176" i="2" s="1"/>
  <c r="I2175" i="2"/>
  <c r="J2175" i="2" s="1"/>
  <c r="I2174" i="2"/>
  <c r="J2174" i="2" s="1"/>
  <c r="I2173" i="2"/>
  <c r="J2173" i="2" s="1"/>
  <c r="I2172" i="2"/>
  <c r="J2172" i="2" s="1"/>
  <c r="I2171" i="2"/>
  <c r="J2171" i="2" s="1"/>
  <c r="I2170" i="2"/>
  <c r="J2170" i="2" s="1"/>
  <c r="I2169" i="2"/>
  <c r="J2169" i="2" s="1"/>
  <c r="I2168" i="2"/>
  <c r="J2168" i="2" s="1"/>
  <c r="I2167" i="2"/>
  <c r="J2167" i="2" s="1"/>
  <c r="I2166" i="2"/>
  <c r="J2166" i="2" s="1"/>
  <c r="I2165" i="2"/>
  <c r="J2165" i="2" s="1"/>
  <c r="I2164" i="2"/>
  <c r="J2164" i="2" s="1"/>
  <c r="I2163" i="2"/>
  <c r="J2163" i="2" s="1"/>
  <c r="I2162" i="2"/>
  <c r="J2162" i="2" s="1"/>
  <c r="I2161" i="2"/>
  <c r="J2161" i="2" s="1"/>
  <c r="I2160" i="2"/>
  <c r="J2160" i="2" s="1"/>
  <c r="I2159" i="2"/>
  <c r="J2159" i="2" s="1"/>
  <c r="I2158" i="2"/>
  <c r="J2158" i="2" s="1"/>
  <c r="I2157" i="2"/>
  <c r="J2157" i="2" s="1"/>
  <c r="I2156" i="2"/>
  <c r="J2156" i="2" s="1"/>
  <c r="I2155" i="2"/>
  <c r="J2155" i="2" s="1"/>
  <c r="I2154" i="2"/>
  <c r="J2154" i="2" s="1"/>
  <c r="I2153" i="2"/>
  <c r="J2153" i="2" s="1"/>
  <c r="I2152" i="2"/>
  <c r="J2152" i="2" s="1"/>
  <c r="I2151" i="2"/>
  <c r="J2151" i="2" s="1"/>
  <c r="I2150" i="2"/>
  <c r="J2150" i="2" s="1"/>
  <c r="I2149" i="2"/>
  <c r="J2149" i="2" s="1"/>
  <c r="I2148" i="2"/>
  <c r="J2148" i="2" s="1"/>
  <c r="I2147" i="2"/>
  <c r="J2147" i="2" s="1"/>
  <c r="I2146" i="2"/>
  <c r="J2146" i="2" s="1"/>
  <c r="I2145" i="2"/>
  <c r="J2145" i="2" s="1"/>
  <c r="I2144" i="2"/>
  <c r="J2144" i="2" s="1"/>
  <c r="I2143" i="2"/>
  <c r="J2143" i="2" s="1"/>
  <c r="I2142" i="2"/>
  <c r="J2142" i="2" s="1"/>
  <c r="I2141" i="2"/>
  <c r="J2141" i="2" s="1"/>
  <c r="I2140" i="2"/>
  <c r="J2140" i="2" s="1"/>
  <c r="I2139" i="2"/>
  <c r="J2139" i="2" s="1"/>
  <c r="I2138" i="2"/>
  <c r="J2138" i="2" s="1"/>
  <c r="I2137" i="2"/>
  <c r="J2137" i="2" s="1"/>
  <c r="I2136" i="2"/>
  <c r="J2136" i="2" s="1"/>
  <c r="I2135" i="2"/>
  <c r="J2135" i="2" s="1"/>
  <c r="I2134" i="2"/>
  <c r="J2134" i="2" s="1"/>
  <c r="I2133" i="2"/>
  <c r="J2133" i="2" s="1"/>
  <c r="I2132" i="2"/>
  <c r="J2132" i="2" s="1"/>
  <c r="I2131" i="2"/>
  <c r="J2131" i="2" s="1"/>
  <c r="I2130" i="2"/>
  <c r="J2130" i="2" s="1"/>
  <c r="I2129" i="2"/>
  <c r="J2129" i="2" s="1"/>
  <c r="I2128" i="2"/>
  <c r="J2128" i="2" s="1"/>
  <c r="I2127" i="2"/>
  <c r="J2127" i="2" s="1"/>
  <c r="I2126" i="2"/>
  <c r="J2126" i="2" s="1"/>
  <c r="I2125" i="2"/>
  <c r="J2125" i="2" s="1"/>
  <c r="I2124" i="2"/>
  <c r="J2124" i="2" s="1"/>
  <c r="I2123" i="2"/>
  <c r="J2123" i="2" s="1"/>
  <c r="I2122" i="2"/>
  <c r="J2122" i="2" s="1"/>
  <c r="I2121" i="2"/>
  <c r="J2121" i="2" s="1"/>
  <c r="I2120" i="2"/>
  <c r="J2120" i="2" s="1"/>
  <c r="I2119" i="2"/>
  <c r="J2119" i="2" s="1"/>
  <c r="I2118" i="2"/>
  <c r="J2118" i="2" s="1"/>
  <c r="I2117" i="2"/>
  <c r="J2117" i="2" s="1"/>
  <c r="I2116" i="2"/>
  <c r="J2116" i="2" s="1"/>
  <c r="I2115" i="2"/>
  <c r="J2115" i="2" s="1"/>
  <c r="I2114" i="2"/>
  <c r="J2114" i="2" s="1"/>
  <c r="I2113" i="2"/>
  <c r="J2113" i="2" s="1"/>
  <c r="I2112" i="2"/>
  <c r="J2112" i="2" s="1"/>
  <c r="I2111" i="2"/>
  <c r="J2111" i="2" s="1"/>
  <c r="I2110" i="2"/>
  <c r="J2110" i="2" s="1"/>
  <c r="I2109" i="2"/>
  <c r="J2109" i="2" s="1"/>
  <c r="I2108" i="2"/>
  <c r="J2108" i="2" s="1"/>
  <c r="I2107" i="2"/>
  <c r="J2107" i="2" s="1"/>
  <c r="I2106" i="2"/>
  <c r="J2106" i="2" s="1"/>
  <c r="I2105" i="2"/>
  <c r="J2105" i="2" s="1"/>
  <c r="I2104" i="2"/>
  <c r="J2104" i="2" s="1"/>
  <c r="I2103" i="2"/>
  <c r="J2103" i="2" s="1"/>
  <c r="I2102" i="2"/>
  <c r="J2102" i="2" s="1"/>
  <c r="I2101" i="2"/>
  <c r="J2101" i="2" s="1"/>
  <c r="I2100" i="2"/>
  <c r="J2100" i="2" s="1"/>
  <c r="I2099" i="2"/>
  <c r="J2099" i="2" s="1"/>
  <c r="I2098" i="2"/>
  <c r="J2098" i="2" s="1"/>
  <c r="I2097" i="2"/>
  <c r="J2097" i="2" s="1"/>
  <c r="I2096" i="2"/>
  <c r="J2096" i="2" s="1"/>
  <c r="I2095" i="2"/>
  <c r="J2095" i="2" s="1"/>
  <c r="I2094" i="2"/>
  <c r="J2094" i="2" s="1"/>
  <c r="I2093" i="2"/>
  <c r="J2093" i="2" s="1"/>
  <c r="I2092" i="2"/>
  <c r="J2092" i="2" s="1"/>
  <c r="I2091" i="2"/>
  <c r="J2091" i="2" s="1"/>
  <c r="I2090" i="2"/>
  <c r="J2090" i="2" s="1"/>
  <c r="I2089" i="2"/>
  <c r="J2089" i="2" s="1"/>
  <c r="I2088" i="2"/>
  <c r="J2088" i="2" s="1"/>
  <c r="I2087" i="2"/>
  <c r="J2087" i="2" s="1"/>
  <c r="I2086" i="2"/>
  <c r="J2086" i="2" s="1"/>
  <c r="I2085" i="2"/>
  <c r="J2085" i="2" s="1"/>
  <c r="I2084" i="2"/>
  <c r="J2084" i="2" s="1"/>
  <c r="I2083" i="2"/>
  <c r="J2083" i="2" s="1"/>
  <c r="I2082" i="2"/>
  <c r="J2082" i="2" s="1"/>
  <c r="I2081" i="2"/>
  <c r="J2081" i="2" s="1"/>
  <c r="I2080" i="2"/>
  <c r="J2080" i="2" s="1"/>
  <c r="I2079" i="2"/>
  <c r="J2079" i="2" s="1"/>
  <c r="I2078" i="2"/>
  <c r="J2078" i="2" s="1"/>
  <c r="I2077" i="2"/>
  <c r="J2077" i="2" s="1"/>
  <c r="I2076" i="2"/>
  <c r="J2076" i="2" s="1"/>
  <c r="I2075" i="2"/>
  <c r="J2075" i="2" s="1"/>
  <c r="I2074" i="2"/>
  <c r="J2074" i="2" s="1"/>
  <c r="I2073" i="2"/>
  <c r="J2073" i="2" s="1"/>
  <c r="I2072" i="2"/>
  <c r="J2072" i="2" s="1"/>
  <c r="I2071" i="2"/>
  <c r="J2071" i="2" s="1"/>
  <c r="I2070" i="2"/>
  <c r="J2070" i="2" s="1"/>
  <c r="I2069" i="2"/>
  <c r="J2069" i="2" s="1"/>
  <c r="I2068" i="2"/>
  <c r="J2068" i="2" s="1"/>
  <c r="I2067" i="2"/>
  <c r="J2067" i="2" s="1"/>
  <c r="I2066" i="2"/>
  <c r="J2066" i="2" s="1"/>
  <c r="I2065" i="2"/>
  <c r="J2065" i="2" s="1"/>
  <c r="I2064" i="2"/>
  <c r="J2064" i="2" s="1"/>
  <c r="I2063" i="2"/>
  <c r="J2063" i="2" s="1"/>
  <c r="I2062" i="2"/>
  <c r="J2062" i="2" s="1"/>
  <c r="I2061" i="2"/>
  <c r="J2061" i="2" s="1"/>
  <c r="I2060" i="2"/>
  <c r="J2060" i="2" s="1"/>
  <c r="I2059" i="2"/>
  <c r="J2059" i="2" s="1"/>
  <c r="I2058" i="2"/>
  <c r="J2058" i="2" s="1"/>
  <c r="I2057" i="2"/>
  <c r="J2057" i="2" s="1"/>
  <c r="I2056" i="2"/>
  <c r="J2056" i="2" s="1"/>
  <c r="I2055" i="2"/>
  <c r="J2055" i="2" s="1"/>
  <c r="I2054" i="2"/>
  <c r="J2054" i="2" s="1"/>
  <c r="I2053" i="2"/>
  <c r="J2053" i="2" s="1"/>
  <c r="I2052" i="2"/>
  <c r="J2052" i="2" s="1"/>
  <c r="I2051" i="2"/>
  <c r="J2051" i="2" s="1"/>
  <c r="I2050" i="2"/>
  <c r="J2050" i="2" s="1"/>
  <c r="I2049" i="2"/>
  <c r="J2049" i="2" s="1"/>
  <c r="I2048" i="2"/>
  <c r="J2048" i="2" s="1"/>
  <c r="I2047" i="2"/>
  <c r="J2047" i="2" s="1"/>
  <c r="I2046" i="2"/>
  <c r="J2046" i="2" s="1"/>
  <c r="I2045" i="2"/>
  <c r="J2045" i="2" s="1"/>
  <c r="I2044" i="2"/>
  <c r="J2044" i="2" s="1"/>
  <c r="I2043" i="2"/>
  <c r="J2043" i="2" s="1"/>
  <c r="I2042" i="2"/>
  <c r="J2042" i="2" s="1"/>
  <c r="I2041" i="2"/>
  <c r="J2041" i="2" s="1"/>
  <c r="I2040" i="2"/>
  <c r="J2040" i="2" s="1"/>
  <c r="I2039" i="2"/>
  <c r="J2039" i="2" s="1"/>
  <c r="I2038" i="2"/>
  <c r="J2038" i="2" s="1"/>
  <c r="I2037" i="2"/>
  <c r="J2037" i="2" s="1"/>
  <c r="I2036" i="2"/>
  <c r="J2036" i="2" s="1"/>
  <c r="I2035" i="2"/>
  <c r="J2035" i="2" s="1"/>
  <c r="I2034" i="2"/>
  <c r="J2034" i="2" s="1"/>
  <c r="I2033" i="2"/>
  <c r="J2033" i="2" s="1"/>
  <c r="I2032" i="2"/>
  <c r="J2032" i="2" s="1"/>
  <c r="I2031" i="2"/>
  <c r="J2031" i="2" s="1"/>
  <c r="I2030" i="2"/>
  <c r="J2030" i="2" s="1"/>
  <c r="I2029" i="2"/>
  <c r="J2029" i="2" s="1"/>
  <c r="I2028" i="2"/>
  <c r="J2028" i="2" s="1"/>
  <c r="I2027" i="2"/>
  <c r="J2027" i="2" s="1"/>
  <c r="I2026" i="2"/>
  <c r="J2026" i="2" s="1"/>
  <c r="I2025" i="2"/>
  <c r="J2025" i="2" s="1"/>
  <c r="I2024" i="2"/>
  <c r="J2024" i="2" s="1"/>
  <c r="I2023" i="2"/>
  <c r="J2023" i="2" s="1"/>
  <c r="I2022" i="2"/>
  <c r="J2022" i="2" s="1"/>
  <c r="I2021" i="2"/>
  <c r="J2021" i="2" s="1"/>
  <c r="I2020" i="2"/>
  <c r="J2020" i="2" s="1"/>
  <c r="I2019" i="2"/>
  <c r="J2019" i="2" s="1"/>
  <c r="I2018" i="2"/>
  <c r="J2018" i="2" s="1"/>
  <c r="I2017" i="2"/>
  <c r="J2017" i="2" s="1"/>
  <c r="I2016" i="2"/>
  <c r="J2016" i="2" s="1"/>
  <c r="I2015" i="2"/>
  <c r="J2015" i="2" s="1"/>
  <c r="I2014" i="2"/>
  <c r="J2014" i="2" s="1"/>
  <c r="I2013" i="2"/>
  <c r="J2013" i="2" s="1"/>
  <c r="I2012" i="2"/>
  <c r="J2012" i="2" s="1"/>
  <c r="I2011" i="2"/>
  <c r="J2011" i="2" s="1"/>
  <c r="I2010" i="2"/>
  <c r="J2010" i="2" s="1"/>
  <c r="I2009" i="2"/>
  <c r="J2009" i="2" s="1"/>
  <c r="I2008" i="2"/>
  <c r="J2008" i="2" s="1"/>
  <c r="I2007" i="2"/>
  <c r="J2007" i="2" s="1"/>
  <c r="I2006" i="2"/>
  <c r="J2006" i="2" s="1"/>
  <c r="I2005" i="2"/>
  <c r="J2005" i="2" s="1"/>
  <c r="I2004" i="2"/>
  <c r="J2004" i="2" s="1"/>
  <c r="I2003" i="2"/>
  <c r="J2003" i="2" s="1"/>
  <c r="I2002" i="2"/>
  <c r="J2002" i="2" s="1"/>
  <c r="I2001" i="2"/>
  <c r="J2001" i="2" s="1"/>
  <c r="I2000" i="2"/>
  <c r="J2000" i="2" s="1"/>
  <c r="I1999" i="2"/>
  <c r="J1999" i="2" s="1"/>
  <c r="I1998" i="2"/>
  <c r="J1998" i="2" s="1"/>
  <c r="I1997" i="2"/>
  <c r="J1997" i="2" s="1"/>
  <c r="I1996" i="2"/>
  <c r="J1996" i="2" s="1"/>
  <c r="I1995" i="2"/>
  <c r="J1995" i="2" s="1"/>
  <c r="I1994" i="2"/>
  <c r="J1994" i="2" s="1"/>
  <c r="I1993" i="2"/>
  <c r="J1993" i="2" s="1"/>
  <c r="I1992" i="2"/>
  <c r="J1992" i="2" s="1"/>
  <c r="I1991" i="2"/>
  <c r="J1991" i="2" s="1"/>
  <c r="I1990" i="2"/>
  <c r="J1990" i="2" s="1"/>
  <c r="I1989" i="2"/>
  <c r="J1989" i="2" s="1"/>
  <c r="I1988" i="2"/>
  <c r="J1988" i="2" s="1"/>
  <c r="I1987" i="2"/>
  <c r="J1987" i="2" s="1"/>
  <c r="I1986" i="2"/>
  <c r="J1986" i="2" s="1"/>
  <c r="I1985" i="2"/>
  <c r="J1985" i="2" s="1"/>
  <c r="I1984" i="2"/>
  <c r="J1984" i="2" s="1"/>
  <c r="I1983" i="2"/>
  <c r="J1983" i="2" s="1"/>
  <c r="I1982" i="2"/>
  <c r="J1982" i="2" s="1"/>
  <c r="I1981" i="2"/>
  <c r="J1981" i="2" s="1"/>
  <c r="I1980" i="2"/>
  <c r="J1980" i="2" s="1"/>
  <c r="I1979" i="2"/>
  <c r="J1979" i="2" s="1"/>
  <c r="I1978" i="2"/>
  <c r="J1978" i="2" s="1"/>
  <c r="I1977" i="2"/>
  <c r="J1977" i="2" s="1"/>
  <c r="I1976" i="2"/>
  <c r="J1976" i="2" s="1"/>
  <c r="I1975" i="2"/>
  <c r="J1975" i="2" s="1"/>
  <c r="I1974" i="2"/>
  <c r="J1974" i="2" s="1"/>
  <c r="I1973" i="2"/>
  <c r="J1973" i="2" s="1"/>
  <c r="I1972" i="2"/>
  <c r="J1972" i="2" s="1"/>
  <c r="I1971" i="2"/>
  <c r="J1971" i="2" s="1"/>
  <c r="I1970" i="2"/>
  <c r="J1970" i="2" s="1"/>
  <c r="I1969" i="2"/>
  <c r="J1969" i="2" s="1"/>
  <c r="I1968" i="2"/>
  <c r="J1968" i="2" s="1"/>
  <c r="I1967" i="2"/>
  <c r="J1967" i="2" s="1"/>
  <c r="I1966" i="2"/>
  <c r="J1966" i="2" s="1"/>
  <c r="I1965" i="2"/>
  <c r="J1965" i="2" s="1"/>
  <c r="I1964" i="2"/>
  <c r="J1964" i="2" s="1"/>
  <c r="I1963" i="2"/>
  <c r="J1963" i="2" s="1"/>
  <c r="I1962" i="2"/>
  <c r="J1962" i="2" s="1"/>
  <c r="I1961" i="2"/>
  <c r="J1961" i="2" s="1"/>
  <c r="I1960" i="2"/>
  <c r="J1960" i="2" s="1"/>
  <c r="I1959" i="2"/>
  <c r="J1959" i="2" s="1"/>
  <c r="I1958" i="2"/>
  <c r="J1958" i="2" s="1"/>
  <c r="I1957" i="2"/>
  <c r="J1957" i="2" s="1"/>
  <c r="I1956" i="2"/>
  <c r="J1956" i="2" s="1"/>
  <c r="I1955" i="2"/>
  <c r="J1955" i="2" s="1"/>
  <c r="I1954" i="2"/>
  <c r="J1954" i="2" s="1"/>
  <c r="I1953" i="2"/>
  <c r="J1953" i="2" s="1"/>
  <c r="I1952" i="2"/>
  <c r="J1952" i="2" s="1"/>
  <c r="I1951" i="2"/>
  <c r="J1951" i="2" s="1"/>
  <c r="I1950" i="2"/>
  <c r="J1950" i="2" s="1"/>
  <c r="I1949" i="2"/>
  <c r="J1949" i="2" s="1"/>
  <c r="I1948" i="2"/>
  <c r="J1948" i="2" s="1"/>
  <c r="I1947" i="2"/>
  <c r="J1947" i="2" s="1"/>
  <c r="I1946" i="2"/>
  <c r="J1946" i="2" s="1"/>
  <c r="I1945" i="2"/>
  <c r="J1945" i="2" s="1"/>
  <c r="I1944" i="2"/>
  <c r="J1944" i="2" s="1"/>
  <c r="I1943" i="2"/>
  <c r="J1943" i="2" s="1"/>
  <c r="I1942" i="2"/>
  <c r="J1942" i="2" s="1"/>
  <c r="I1941" i="2"/>
  <c r="J1941" i="2" s="1"/>
  <c r="I1940" i="2"/>
  <c r="J1940" i="2" s="1"/>
  <c r="I1939" i="2"/>
  <c r="J1939" i="2" s="1"/>
  <c r="I1938" i="2"/>
  <c r="J1938" i="2" s="1"/>
  <c r="I1937" i="2"/>
  <c r="J1937" i="2" s="1"/>
  <c r="I1936" i="2"/>
  <c r="J1936" i="2" s="1"/>
  <c r="I1935" i="2"/>
  <c r="J1935" i="2" s="1"/>
  <c r="I1934" i="2"/>
  <c r="J1934" i="2" s="1"/>
  <c r="I1933" i="2"/>
  <c r="J1933" i="2" s="1"/>
  <c r="I1932" i="2"/>
  <c r="J1932" i="2" s="1"/>
  <c r="I1931" i="2"/>
  <c r="J1931" i="2" s="1"/>
  <c r="I1930" i="2"/>
  <c r="J1930" i="2" s="1"/>
  <c r="I1929" i="2"/>
  <c r="J1929" i="2" s="1"/>
  <c r="I1928" i="2"/>
  <c r="J1928" i="2" s="1"/>
  <c r="I1927" i="2"/>
  <c r="J1927" i="2" s="1"/>
  <c r="I1926" i="2"/>
  <c r="J1926" i="2" s="1"/>
  <c r="I1925" i="2"/>
  <c r="J1925" i="2" s="1"/>
  <c r="I1924" i="2"/>
  <c r="J1924" i="2" s="1"/>
  <c r="I1923" i="2"/>
  <c r="J1923" i="2" s="1"/>
  <c r="I1922" i="2"/>
  <c r="J1922" i="2" s="1"/>
  <c r="I1921" i="2"/>
  <c r="J1921" i="2" s="1"/>
  <c r="I1920" i="2"/>
  <c r="J1920" i="2" s="1"/>
  <c r="I1919" i="2"/>
  <c r="J1919" i="2" s="1"/>
  <c r="I1918" i="2"/>
  <c r="J1918" i="2" s="1"/>
  <c r="I1917" i="2"/>
  <c r="J1917" i="2" s="1"/>
  <c r="I1916" i="2"/>
  <c r="J1916" i="2" s="1"/>
  <c r="I1915" i="2"/>
  <c r="J1915" i="2" s="1"/>
  <c r="I1914" i="2"/>
  <c r="J1914" i="2" s="1"/>
  <c r="I1913" i="2"/>
  <c r="J1913" i="2" s="1"/>
  <c r="I1912" i="2"/>
  <c r="J1912" i="2" s="1"/>
  <c r="I1911" i="2"/>
  <c r="J1911" i="2" s="1"/>
  <c r="I1910" i="2"/>
  <c r="J1910" i="2" s="1"/>
  <c r="I1909" i="2"/>
  <c r="J1909" i="2" s="1"/>
  <c r="I1908" i="2"/>
  <c r="J1908" i="2" s="1"/>
  <c r="I1907" i="2"/>
  <c r="J1907" i="2" s="1"/>
  <c r="I1906" i="2"/>
  <c r="J1906" i="2" s="1"/>
  <c r="I1905" i="2"/>
  <c r="J1905" i="2" s="1"/>
  <c r="I1904" i="2"/>
  <c r="J1904" i="2" s="1"/>
  <c r="I1903" i="2"/>
  <c r="J1903" i="2" s="1"/>
  <c r="I1902" i="2"/>
  <c r="J1902" i="2" s="1"/>
  <c r="I1901" i="2"/>
  <c r="J1901" i="2" s="1"/>
  <c r="I1900" i="2"/>
  <c r="J1900" i="2" s="1"/>
  <c r="I1899" i="2"/>
  <c r="J1899" i="2" s="1"/>
  <c r="I1898" i="2"/>
  <c r="J1898" i="2" s="1"/>
  <c r="I1897" i="2"/>
  <c r="J1897" i="2" s="1"/>
  <c r="I1896" i="2"/>
  <c r="J1896" i="2" s="1"/>
  <c r="I1895" i="2"/>
  <c r="J1895" i="2" s="1"/>
  <c r="I1894" i="2"/>
  <c r="J1894" i="2" s="1"/>
  <c r="I1893" i="2"/>
  <c r="J1893" i="2" s="1"/>
  <c r="I1892" i="2"/>
  <c r="J1892" i="2" s="1"/>
  <c r="I1891" i="2"/>
  <c r="J1891" i="2" s="1"/>
  <c r="I1890" i="2"/>
  <c r="J1890" i="2" s="1"/>
  <c r="I1889" i="2"/>
  <c r="J1889" i="2" s="1"/>
  <c r="I1888" i="2"/>
  <c r="J1888" i="2" s="1"/>
  <c r="I1887" i="2"/>
  <c r="J1887" i="2" s="1"/>
  <c r="I1886" i="2"/>
  <c r="J1886" i="2" s="1"/>
  <c r="I1885" i="2"/>
  <c r="J1885" i="2" s="1"/>
  <c r="I1884" i="2"/>
  <c r="J1884" i="2" s="1"/>
  <c r="I1883" i="2"/>
  <c r="J1883" i="2" s="1"/>
  <c r="I1882" i="2"/>
  <c r="J1882" i="2" s="1"/>
  <c r="I1881" i="2"/>
  <c r="J1881" i="2" s="1"/>
  <c r="I1880" i="2"/>
  <c r="J1880" i="2" s="1"/>
  <c r="I1879" i="2"/>
  <c r="J1879" i="2" s="1"/>
  <c r="I1878" i="2"/>
  <c r="J1878" i="2" s="1"/>
  <c r="I1877" i="2"/>
  <c r="J1877" i="2" s="1"/>
  <c r="I1876" i="2"/>
  <c r="J1876" i="2" s="1"/>
  <c r="I1875" i="2"/>
  <c r="J1875" i="2" s="1"/>
  <c r="I1874" i="2"/>
  <c r="J1874" i="2" s="1"/>
  <c r="I1873" i="2"/>
  <c r="J1873" i="2" s="1"/>
  <c r="I1872" i="2"/>
  <c r="J1872" i="2" s="1"/>
  <c r="I1871" i="2"/>
  <c r="J1871" i="2" s="1"/>
  <c r="I1870" i="2"/>
  <c r="J1870" i="2" s="1"/>
  <c r="I1869" i="2"/>
  <c r="J1869" i="2" s="1"/>
  <c r="I1868" i="2"/>
  <c r="J1868" i="2" s="1"/>
  <c r="I1867" i="2"/>
  <c r="J1867" i="2" s="1"/>
  <c r="I1866" i="2"/>
  <c r="J1866" i="2" s="1"/>
  <c r="I1865" i="2"/>
  <c r="J1865" i="2" s="1"/>
  <c r="I1864" i="2"/>
  <c r="J1864" i="2" s="1"/>
  <c r="I1863" i="2"/>
  <c r="J1863" i="2" s="1"/>
  <c r="I1862" i="2"/>
  <c r="J1862" i="2" s="1"/>
  <c r="I1861" i="2"/>
  <c r="J1861" i="2" s="1"/>
  <c r="I1860" i="2"/>
  <c r="J1860" i="2" s="1"/>
  <c r="I1859" i="2"/>
  <c r="J1859" i="2" s="1"/>
  <c r="I1858" i="2"/>
  <c r="J1858" i="2" s="1"/>
  <c r="I1857" i="2"/>
  <c r="J1857" i="2" s="1"/>
  <c r="I1856" i="2"/>
  <c r="J1856" i="2" s="1"/>
  <c r="I1855" i="2"/>
  <c r="J1855" i="2" s="1"/>
  <c r="I1854" i="2"/>
  <c r="J1854" i="2" s="1"/>
  <c r="I1853" i="2"/>
  <c r="J1853" i="2" s="1"/>
  <c r="I1852" i="2"/>
  <c r="J1852" i="2" s="1"/>
  <c r="I1851" i="2"/>
  <c r="J1851" i="2" s="1"/>
  <c r="I1850" i="2"/>
  <c r="J1850" i="2" s="1"/>
  <c r="I1849" i="2"/>
  <c r="J1849" i="2" s="1"/>
  <c r="I1848" i="2"/>
  <c r="J1848" i="2" s="1"/>
  <c r="I1847" i="2"/>
  <c r="J1847" i="2" s="1"/>
  <c r="I1846" i="2"/>
  <c r="J1846" i="2" s="1"/>
  <c r="I1845" i="2"/>
  <c r="J1845" i="2" s="1"/>
  <c r="I1844" i="2"/>
  <c r="J1844" i="2" s="1"/>
  <c r="I1843" i="2"/>
  <c r="J1843" i="2" s="1"/>
  <c r="I1842" i="2"/>
  <c r="J1842" i="2" s="1"/>
  <c r="I1841" i="2"/>
  <c r="J1841" i="2" s="1"/>
  <c r="I1840" i="2"/>
  <c r="J1840" i="2" s="1"/>
  <c r="I1839" i="2"/>
  <c r="J1839" i="2" s="1"/>
  <c r="I1838" i="2"/>
  <c r="J1838" i="2" s="1"/>
  <c r="I1837" i="2"/>
  <c r="J1837" i="2" s="1"/>
  <c r="I1836" i="2"/>
  <c r="J1836" i="2" s="1"/>
  <c r="I1835" i="2"/>
  <c r="J1835" i="2" s="1"/>
  <c r="I1834" i="2"/>
  <c r="J1834" i="2" s="1"/>
  <c r="I1833" i="2"/>
  <c r="J1833" i="2" s="1"/>
  <c r="I1832" i="2"/>
  <c r="J1832" i="2" s="1"/>
  <c r="I1831" i="2"/>
  <c r="J1831" i="2" s="1"/>
  <c r="I1830" i="2"/>
  <c r="J1830" i="2" s="1"/>
  <c r="I1829" i="2"/>
  <c r="J1829" i="2" s="1"/>
  <c r="I1828" i="2"/>
  <c r="J1828" i="2" s="1"/>
  <c r="I1827" i="2"/>
  <c r="J1827" i="2" s="1"/>
  <c r="I1826" i="2"/>
  <c r="J1826" i="2" s="1"/>
  <c r="I1825" i="2"/>
  <c r="J1825" i="2" s="1"/>
  <c r="I1824" i="2"/>
  <c r="J1824" i="2" s="1"/>
  <c r="I1823" i="2"/>
  <c r="J1823" i="2" s="1"/>
  <c r="I1822" i="2"/>
  <c r="J1822" i="2" s="1"/>
  <c r="I1821" i="2"/>
  <c r="J1821" i="2" s="1"/>
  <c r="I1820" i="2"/>
  <c r="J1820" i="2" s="1"/>
  <c r="I1819" i="2"/>
  <c r="J1819" i="2" s="1"/>
  <c r="I1818" i="2"/>
  <c r="J1818" i="2" s="1"/>
  <c r="I1817" i="2"/>
  <c r="J1817" i="2" s="1"/>
  <c r="I1816" i="2"/>
  <c r="J1816" i="2" s="1"/>
  <c r="I1815" i="2"/>
  <c r="J1815" i="2" s="1"/>
  <c r="I1814" i="2"/>
  <c r="J1814" i="2" s="1"/>
  <c r="I1813" i="2"/>
  <c r="J1813" i="2" s="1"/>
  <c r="I1812" i="2"/>
  <c r="J1812" i="2" s="1"/>
  <c r="I1811" i="2"/>
  <c r="J1811" i="2" s="1"/>
  <c r="I1810" i="2"/>
  <c r="J1810" i="2" s="1"/>
  <c r="I1809" i="2"/>
  <c r="J1809" i="2" s="1"/>
  <c r="I1808" i="2"/>
  <c r="J1808" i="2" s="1"/>
  <c r="I1807" i="2"/>
  <c r="J1807" i="2" s="1"/>
  <c r="I1806" i="2"/>
  <c r="J1806" i="2" s="1"/>
  <c r="I1805" i="2"/>
  <c r="J1805" i="2" s="1"/>
  <c r="I1804" i="2"/>
  <c r="J1804" i="2" s="1"/>
  <c r="I1803" i="2"/>
  <c r="J1803" i="2" s="1"/>
  <c r="I1802" i="2"/>
  <c r="J1802" i="2" s="1"/>
  <c r="I1801" i="2"/>
  <c r="J1801" i="2" s="1"/>
  <c r="I1800" i="2"/>
  <c r="J1800" i="2" s="1"/>
  <c r="I1799" i="2"/>
  <c r="J1799" i="2" s="1"/>
  <c r="I1798" i="2"/>
  <c r="J1798" i="2" s="1"/>
  <c r="I1797" i="2"/>
  <c r="J1797" i="2" s="1"/>
  <c r="I1796" i="2"/>
  <c r="J1796" i="2" s="1"/>
  <c r="I1795" i="2"/>
  <c r="J1795" i="2" s="1"/>
  <c r="I1794" i="2"/>
  <c r="J1794" i="2" s="1"/>
  <c r="I1793" i="2"/>
  <c r="J1793" i="2" s="1"/>
  <c r="I1792" i="2"/>
  <c r="J1792" i="2" s="1"/>
  <c r="I1791" i="2"/>
  <c r="J1791" i="2" s="1"/>
  <c r="I1790" i="2"/>
  <c r="J1790" i="2" s="1"/>
  <c r="I1789" i="2"/>
  <c r="J1789" i="2" s="1"/>
  <c r="I1788" i="2"/>
  <c r="J1788" i="2" s="1"/>
  <c r="I1787" i="2"/>
  <c r="J1787" i="2" s="1"/>
  <c r="I1786" i="2"/>
  <c r="J1786" i="2" s="1"/>
  <c r="I1785" i="2"/>
  <c r="J1785" i="2" s="1"/>
  <c r="I1784" i="2"/>
  <c r="J1784" i="2" s="1"/>
  <c r="I1783" i="2"/>
  <c r="J1783" i="2" s="1"/>
  <c r="I1782" i="2"/>
  <c r="J1782" i="2" s="1"/>
  <c r="I1781" i="2"/>
  <c r="J1781" i="2" s="1"/>
  <c r="I1780" i="2"/>
  <c r="J1780" i="2" s="1"/>
  <c r="I1779" i="2"/>
  <c r="J1779" i="2" s="1"/>
  <c r="I1778" i="2"/>
  <c r="J1778" i="2" s="1"/>
  <c r="I1777" i="2"/>
  <c r="J1777" i="2" s="1"/>
  <c r="I1776" i="2"/>
  <c r="J1776" i="2" s="1"/>
  <c r="I1775" i="2"/>
  <c r="J1775" i="2" s="1"/>
  <c r="I1774" i="2"/>
  <c r="J1774" i="2" s="1"/>
  <c r="I1773" i="2"/>
  <c r="J1773" i="2" s="1"/>
  <c r="I1772" i="2"/>
  <c r="J1772" i="2" s="1"/>
  <c r="I1771" i="2"/>
  <c r="J1771" i="2" s="1"/>
  <c r="I1770" i="2"/>
  <c r="J1770" i="2" s="1"/>
  <c r="I1769" i="2"/>
  <c r="J1769" i="2" s="1"/>
  <c r="I1768" i="2"/>
  <c r="J1768" i="2" s="1"/>
  <c r="I1767" i="2"/>
  <c r="J1767" i="2" s="1"/>
  <c r="I1766" i="2"/>
  <c r="J1766" i="2" s="1"/>
  <c r="I1765" i="2"/>
  <c r="J1765" i="2" s="1"/>
  <c r="I1764" i="2"/>
  <c r="J1764" i="2" s="1"/>
  <c r="I1763" i="2"/>
  <c r="J1763" i="2" s="1"/>
  <c r="I1762" i="2"/>
  <c r="J1762" i="2" s="1"/>
  <c r="I1761" i="2"/>
  <c r="J1761" i="2" s="1"/>
  <c r="I1760" i="2"/>
  <c r="J1760" i="2" s="1"/>
  <c r="I1759" i="2"/>
  <c r="J1759" i="2" s="1"/>
  <c r="I1758" i="2"/>
  <c r="J1758" i="2" s="1"/>
  <c r="I1757" i="2"/>
  <c r="J1757" i="2" s="1"/>
  <c r="I1756" i="2"/>
  <c r="J1756" i="2" s="1"/>
  <c r="I1755" i="2"/>
  <c r="J1755" i="2" s="1"/>
  <c r="I1754" i="2"/>
  <c r="J1754" i="2" s="1"/>
  <c r="I1753" i="2"/>
  <c r="J1753" i="2" s="1"/>
  <c r="I1752" i="2"/>
  <c r="J1752" i="2" s="1"/>
  <c r="I1751" i="2"/>
  <c r="J1751" i="2" s="1"/>
  <c r="I1750" i="2"/>
  <c r="J1750" i="2" s="1"/>
  <c r="I1749" i="2"/>
  <c r="J1749" i="2" s="1"/>
  <c r="I1748" i="2"/>
  <c r="J1748" i="2" s="1"/>
  <c r="I1747" i="2"/>
  <c r="J1747" i="2" s="1"/>
  <c r="I1746" i="2"/>
  <c r="J1746" i="2" s="1"/>
  <c r="I1745" i="2"/>
  <c r="J1745" i="2" s="1"/>
  <c r="I1744" i="2"/>
  <c r="J1744" i="2" s="1"/>
  <c r="I1743" i="2"/>
  <c r="J1743" i="2" s="1"/>
  <c r="I1742" i="2"/>
  <c r="J1742" i="2" s="1"/>
  <c r="I1741" i="2"/>
  <c r="J1741" i="2" s="1"/>
  <c r="I1740" i="2"/>
  <c r="J1740" i="2" s="1"/>
  <c r="I1739" i="2"/>
  <c r="J1739" i="2" s="1"/>
  <c r="I1738" i="2"/>
  <c r="J1738" i="2" s="1"/>
  <c r="I1737" i="2"/>
  <c r="J1737" i="2" s="1"/>
  <c r="I1736" i="2"/>
  <c r="J1736" i="2" s="1"/>
  <c r="I1735" i="2"/>
  <c r="J1735" i="2" s="1"/>
  <c r="I1734" i="2"/>
  <c r="J1734" i="2" s="1"/>
  <c r="I1733" i="2"/>
  <c r="J1733" i="2" s="1"/>
  <c r="I1732" i="2"/>
  <c r="J1732" i="2" s="1"/>
  <c r="I1731" i="2"/>
  <c r="J1731" i="2" s="1"/>
  <c r="I1730" i="2"/>
  <c r="J1730" i="2" s="1"/>
  <c r="I1729" i="2"/>
  <c r="J1729" i="2" s="1"/>
  <c r="I1728" i="2"/>
  <c r="J1728" i="2" s="1"/>
  <c r="I1727" i="2"/>
  <c r="J1727" i="2" s="1"/>
  <c r="I1726" i="2"/>
  <c r="J1726" i="2" s="1"/>
  <c r="I1725" i="2"/>
  <c r="J1725" i="2" s="1"/>
  <c r="I1724" i="2"/>
  <c r="J1724" i="2" s="1"/>
  <c r="I1723" i="2"/>
  <c r="J1723" i="2" s="1"/>
  <c r="I1722" i="2"/>
  <c r="J1722" i="2" s="1"/>
  <c r="I1721" i="2"/>
  <c r="J1721" i="2" s="1"/>
  <c r="I1720" i="2"/>
  <c r="J1720" i="2" s="1"/>
  <c r="I1719" i="2"/>
  <c r="J1719" i="2" s="1"/>
  <c r="I1718" i="2"/>
  <c r="J1718" i="2" s="1"/>
  <c r="I1717" i="2"/>
  <c r="J1717" i="2" s="1"/>
  <c r="I1716" i="2"/>
  <c r="J1716" i="2" s="1"/>
  <c r="I1715" i="2"/>
  <c r="J1715" i="2" s="1"/>
  <c r="I1714" i="2"/>
  <c r="J1714" i="2" s="1"/>
  <c r="I1713" i="2"/>
  <c r="J1713" i="2" s="1"/>
  <c r="I1712" i="2"/>
  <c r="J1712" i="2" s="1"/>
  <c r="I1711" i="2"/>
  <c r="J1711" i="2" s="1"/>
  <c r="I1710" i="2"/>
  <c r="J1710" i="2" s="1"/>
  <c r="I1709" i="2"/>
  <c r="J1709" i="2" s="1"/>
  <c r="I1708" i="2"/>
  <c r="J1708" i="2" s="1"/>
  <c r="I1707" i="2"/>
  <c r="J1707" i="2" s="1"/>
  <c r="I1706" i="2"/>
  <c r="J1706" i="2" s="1"/>
  <c r="I1705" i="2"/>
  <c r="J1705" i="2" s="1"/>
  <c r="I1704" i="2"/>
  <c r="J1704" i="2" s="1"/>
  <c r="I1703" i="2"/>
  <c r="J1703" i="2" s="1"/>
  <c r="I1702" i="2"/>
  <c r="J1702" i="2" s="1"/>
  <c r="I1701" i="2"/>
  <c r="J1701" i="2" s="1"/>
  <c r="I1700" i="2"/>
  <c r="J1700" i="2" s="1"/>
  <c r="I1699" i="2"/>
  <c r="J1699" i="2" s="1"/>
  <c r="I1698" i="2"/>
  <c r="J1698" i="2" s="1"/>
  <c r="I1697" i="2"/>
  <c r="J1697" i="2" s="1"/>
  <c r="I1696" i="2"/>
  <c r="J1696" i="2" s="1"/>
  <c r="I1695" i="2"/>
  <c r="J1695" i="2" s="1"/>
  <c r="I1694" i="2"/>
  <c r="J1694" i="2" s="1"/>
  <c r="I1693" i="2"/>
  <c r="J1693" i="2" s="1"/>
  <c r="I1692" i="2"/>
  <c r="J1692" i="2" s="1"/>
  <c r="I1691" i="2"/>
  <c r="J1691" i="2" s="1"/>
  <c r="I1690" i="2"/>
  <c r="J1690" i="2" s="1"/>
  <c r="I1689" i="2"/>
  <c r="J1689" i="2" s="1"/>
  <c r="I1688" i="2"/>
  <c r="J1688" i="2" s="1"/>
  <c r="I1687" i="2"/>
  <c r="J1687" i="2" s="1"/>
  <c r="I1686" i="2"/>
  <c r="J1686" i="2" s="1"/>
  <c r="I1685" i="2"/>
  <c r="J1685" i="2" s="1"/>
  <c r="I1684" i="2"/>
  <c r="J1684" i="2" s="1"/>
  <c r="I1683" i="2"/>
  <c r="J1683" i="2" s="1"/>
  <c r="I1682" i="2"/>
  <c r="J1682" i="2" s="1"/>
  <c r="I1681" i="2"/>
  <c r="J1681" i="2" s="1"/>
  <c r="I1680" i="2"/>
  <c r="J1680" i="2" s="1"/>
  <c r="I1679" i="2"/>
  <c r="J1679" i="2" s="1"/>
  <c r="I1678" i="2"/>
  <c r="J1678" i="2" s="1"/>
  <c r="I1677" i="2"/>
  <c r="J1677" i="2" s="1"/>
  <c r="I1676" i="2"/>
  <c r="J1676" i="2" s="1"/>
  <c r="I1675" i="2"/>
  <c r="J1675" i="2" s="1"/>
  <c r="I1674" i="2"/>
  <c r="J1674" i="2" s="1"/>
  <c r="I1673" i="2"/>
  <c r="J1673" i="2" s="1"/>
  <c r="I1672" i="2"/>
  <c r="J1672" i="2" s="1"/>
  <c r="I1671" i="2"/>
  <c r="J1671" i="2" s="1"/>
  <c r="I1670" i="2"/>
  <c r="J1670" i="2" s="1"/>
  <c r="I1669" i="2"/>
  <c r="J1669" i="2" s="1"/>
  <c r="I1668" i="2"/>
  <c r="J1668" i="2" s="1"/>
  <c r="I1667" i="2"/>
  <c r="J1667" i="2" s="1"/>
  <c r="I1666" i="2"/>
  <c r="J1666" i="2" s="1"/>
  <c r="I1665" i="2"/>
  <c r="J1665" i="2" s="1"/>
  <c r="I1664" i="2"/>
  <c r="J1664" i="2" s="1"/>
  <c r="I1663" i="2"/>
  <c r="J1663" i="2" s="1"/>
  <c r="I1662" i="2"/>
  <c r="J1662" i="2" s="1"/>
  <c r="I1661" i="2"/>
  <c r="J1661" i="2" s="1"/>
  <c r="I1660" i="2"/>
  <c r="J1660" i="2" s="1"/>
  <c r="I1659" i="2"/>
  <c r="J1659" i="2" s="1"/>
  <c r="I1658" i="2"/>
  <c r="J1658" i="2" s="1"/>
  <c r="I1657" i="2"/>
  <c r="J1657" i="2" s="1"/>
  <c r="I1656" i="2"/>
  <c r="J1656" i="2" s="1"/>
  <c r="I1655" i="2"/>
  <c r="J1655" i="2" s="1"/>
  <c r="I1654" i="2"/>
  <c r="J1654" i="2" s="1"/>
  <c r="I1653" i="2"/>
  <c r="J1653" i="2" s="1"/>
  <c r="I1652" i="2"/>
  <c r="J1652" i="2" s="1"/>
  <c r="I1651" i="2"/>
  <c r="J1651" i="2" s="1"/>
  <c r="I1650" i="2"/>
  <c r="J1650" i="2" s="1"/>
  <c r="I1649" i="2"/>
  <c r="J1649" i="2" s="1"/>
  <c r="I1648" i="2"/>
  <c r="J1648" i="2" s="1"/>
  <c r="I1647" i="2"/>
  <c r="J1647" i="2" s="1"/>
  <c r="I1646" i="2"/>
  <c r="J1646" i="2" s="1"/>
  <c r="I1645" i="2"/>
  <c r="J1645" i="2" s="1"/>
  <c r="I1644" i="2"/>
  <c r="J1644" i="2" s="1"/>
  <c r="I1643" i="2"/>
  <c r="J1643" i="2" s="1"/>
  <c r="I1642" i="2"/>
  <c r="J1642" i="2" s="1"/>
  <c r="I1641" i="2"/>
  <c r="J1641" i="2" s="1"/>
  <c r="I1640" i="2"/>
  <c r="J1640" i="2" s="1"/>
  <c r="I1639" i="2"/>
  <c r="J1639" i="2" s="1"/>
  <c r="I1638" i="2"/>
  <c r="J1638" i="2" s="1"/>
  <c r="I1637" i="2"/>
  <c r="J1637" i="2" s="1"/>
  <c r="I1636" i="2"/>
  <c r="J1636" i="2" s="1"/>
  <c r="I1635" i="2"/>
  <c r="J1635" i="2" s="1"/>
  <c r="I1634" i="2"/>
  <c r="J1634" i="2" s="1"/>
  <c r="I1633" i="2"/>
  <c r="J1633" i="2" s="1"/>
  <c r="I1632" i="2"/>
  <c r="J1632" i="2" s="1"/>
  <c r="I1631" i="2"/>
  <c r="J1631" i="2" s="1"/>
  <c r="I1630" i="2"/>
  <c r="J1630" i="2" s="1"/>
  <c r="I1629" i="2"/>
  <c r="J1629" i="2" s="1"/>
  <c r="I1628" i="2"/>
  <c r="J1628" i="2" s="1"/>
  <c r="I1627" i="2"/>
  <c r="J1627" i="2" s="1"/>
  <c r="I1626" i="2"/>
  <c r="J1626" i="2" s="1"/>
  <c r="I1625" i="2"/>
  <c r="J1625" i="2" s="1"/>
  <c r="I1624" i="2"/>
  <c r="J1624" i="2" s="1"/>
  <c r="I1623" i="2"/>
  <c r="J1623" i="2" s="1"/>
  <c r="I1622" i="2"/>
  <c r="J1622" i="2" s="1"/>
  <c r="I1621" i="2"/>
  <c r="J1621" i="2" s="1"/>
  <c r="I1620" i="2"/>
  <c r="J1620" i="2" s="1"/>
  <c r="I1619" i="2"/>
  <c r="J1619" i="2" s="1"/>
  <c r="I1618" i="2"/>
  <c r="J1618" i="2" s="1"/>
  <c r="I1617" i="2"/>
  <c r="J1617" i="2" s="1"/>
  <c r="I1616" i="2"/>
  <c r="J1616" i="2" s="1"/>
  <c r="I1615" i="2"/>
  <c r="J1615" i="2" s="1"/>
  <c r="I1614" i="2"/>
  <c r="J1614" i="2" s="1"/>
  <c r="I1613" i="2"/>
  <c r="J1613" i="2" s="1"/>
  <c r="I1612" i="2"/>
  <c r="J1612" i="2" s="1"/>
  <c r="I1611" i="2"/>
  <c r="J1611" i="2" s="1"/>
  <c r="I1610" i="2"/>
  <c r="J1610" i="2" s="1"/>
  <c r="I1609" i="2"/>
  <c r="J1609" i="2" s="1"/>
  <c r="I1608" i="2"/>
  <c r="J1608" i="2" s="1"/>
  <c r="I1607" i="2"/>
  <c r="J1607" i="2" s="1"/>
  <c r="I1606" i="2"/>
  <c r="J1606" i="2" s="1"/>
  <c r="I1605" i="2"/>
  <c r="J1605" i="2" s="1"/>
  <c r="I1604" i="2"/>
  <c r="J1604" i="2" s="1"/>
  <c r="I1603" i="2"/>
  <c r="J1603" i="2" s="1"/>
  <c r="I1602" i="2"/>
  <c r="J1602" i="2" s="1"/>
  <c r="I1601" i="2"/>
  <c r="J1601" i="2" s="1"/>
  <c r="I1600" i="2"/>
  <c r="J1600" i="2" s="1"/>
  <c r="I1599" i="2"/>
  <c r="J1599" i="2" s="1"/>
  <c r="I1598" i="2"/>
  <c r="J1598" i="2" s="1"/>
  <c r="I1597" i="2"/>
  <c r="J1597" i="2" s="1"/>
  <c r="I1596" i="2"/>
  <c r="J1596" i="2" s="1"/>
  <c r="I1595" i="2"/>
  <c r="J1595" i="2" s="1"/>
  <c r="I1594" i="2"/>
  <c r="J1594" i="2" s="1"/>
  <c r="I1593" i="2"/>
  <c r="J1593" i="2" s="1"/>
  <c r="I1592" i="2"/>
  <c r="J1592" i="2" s="1"/>
  <c r="I1591" i="2"/>
  <c r="J1591" i="2" s="1"/>
  <c r="I1590" i="2"/>
  <c r="J1590" i="2" s="1"/>
  <c r="I1589" i="2"/>
  <c r="J1589" i="2" s="1"/>
  <c r="I1588" i="2"/>
  <c r="J1588" i="2" s="1"/>
  <c r="I1587" i="2"/>
  <c r="J1587" i="2" s="1"/>
  <c r="I1586" i="2"/>
  <c r="J1586" i="2" s="1"/>
  <c r="I1585" i="2"/>
  <c r="J1585" i="2" s="1"/>
  <c r="I1584" i="2"/>
  <c r="J1584" i="2" s="1"/>
  <c r="I1583" i="2"/>
  <c r="J1583" i="2" s="1"/>
  <c r="I1582" i="2"/>
  <c r="J1582" i="2" s="1"/>
  <c r="I1581" i="2"/>
  <c r="J1581" i="2" s="1"/>
  <c r="I1580" i="2"/>
  <c r="J1580" i="2" s="1"/>
  <c r="I1579" i="2"/>
  <c r="J1579" i="2" s="1"/>
  <c r="I1578" i="2"/>
  <c r="J1578" i="2" s="1"/>
  <c r="I1577" i="2"/>
  <c r="J1577" i="2" s="1"/>
  <c r="I1576" i="2"/>
  <c r="J1576" i="2" s="1"/>
  <c r="I1575" i="2"/>
  <c r="J1575" i="2" s="1"/>
  <c r="I1574" i="2"/>
  <c r="J1574" i="2" s="1"/>
  <c r="I1573" i="2"/>
  <c r="J1573" i="2" s="1"/>
  <c r="I1572" i="2"/>
  <c r="J1572" i="2" s="1"/>
  <c r="I1571" i="2"/>
  <c r="J1571" i="2" s="1"/>
  <c r="I1570" i="2"/>
  <c r="J1570" i="2" s="1"/>
  <c r="I1569" i="2"/>
  <c r="J1569" i="2" s="1"/>
  <c r="I1568" i="2"/>
  <c r="J1568" i="2" s="1"/>
  <c r="I1567" i="2"/>
  <c r="J1567" i="2" s="1"/>
  <c r="I1566" i="2"/>
  <c r="J1566" i="2" s="1"/>
  <c r="I1565" i="2"/>
  <c r="J1565" i="2" s="1"/>
  <c r="I1564" i="2"/>
  <c r="J1564" i="2" s="1"/>
  <c r="I1563" i="2"/>
  <c r="J1563" i="2" s="1"/>
  <c r="I1562" i="2"/>
  <c r="J1562" i="2" s="1"/>
  <c r="I1561" i="2"/>
  <c r="J1561" i="2" s="1"/>
  <c r="I1560" i="2"/>
  <c r="J1560" i="2" s="1"/>
  <c r="I1559" i="2"/>
  <c r="J1559" i="2" s="1"/>
  <c r="I1558" i="2"/>
  <c r="J1558" i="2" s="1"/>
  <c r="I1557" i="2"/>
  <c r="J1557" i="2" s="1"/>
  <c r="I1556" i="2"/>
  <c r="J1556" i="2" s="1"/>
  <c r="I1555" i="2"/>
  <c r="J1555" i="2" s="1"/>
  <c r="I1554" i="2"/>
  <c r="J1554" i="2" s="1"/>
  <c r="I1553" i="2"/>
  <c r="J1553" i="2" s="1"/>
  <c r="I1552" i="2"/>
  <c r="J1552" i="2" s="1"/>
  <c r="I1551" i="2"/>
  <c r="J1551" i="2" s="1"/>
  <c r="I1550" i="2"/>
  <c r="J1550" i="2" s="1"/>
  <c r="I1549" i="2"/>
  <c r="J1549" i="2" s="1"/>
  <c r="I1548" i="2"/>
  <c r="J1548" i="2" s="1"/>
  <c r="I1547" i="2"/>
  <c r="J1547" i="2" s="1"/>
  <c r="I1546" i="2"/>
  <c r="J1546" i="2" s="1"/>
  <c r="I1545" i="2"/>
  <c r="J1545" i="2" s="1"/>
  <c r="I1544" i="2"/>
  <c r="J1544" i="2" s="1"/>
  <c r="I1543" i="2"/>
  <c r="J1543" i="2" s="1"/>
  <c r="I1542" i="2"/>
  <c r="J1542" i="2" s="1"/>
  <c r="I1541" i="2"/>
  <c r="J1541" i="2" s="1"/>
  <c r="I1540" i="2"/>
  <c r="J1540" i="2" s="1"/>
  <c r="I1539" i="2"/>
  <c r="J1539" i="2" s="1"/>
  <c r="I1538" i="2"/>
  <c r="J1538" i="2" s="1"/>
  <c r="I1537" i="2"/>
  <c r="J1537" i="2" s="1"/>
  <c r="I1536" i="2"/>
  <c r="J1536" i="2" s="1"/>
  <c r="I1535" i="2"/>
  <c r="J1535" i="2" s="1"/>
  <c r="I1534" i="2"/>
  <c r="J1534" i="2" s="1"/>
  <c r="I1533" i="2"/>
  <c r="J1533" i="2" s="1"/>
  <c r="I1532" i="2"/>
  <c r="J1532" i="2" s="1"/>
  <c r="I1531" i="2"/>
  <c r="J1531" i="2" s="1"/>
  <c r="I1530" i="2"/>
  <c r="J1530" i="2" s="1"/>
  <c r="I1529" i="2"/>
  <c r="J1529" i="2" s="1"/>
  <c r="I1528" i="2"/>
  <c r="J1528" i="2" s="1"/>
  <c r="I1527" i="2"/>
  <c r="J1527" i="2" s="1"/>
  <c r="I1526" i="2"/>
  <c r="J1526" i="2" s="1"/>
  <c r="I1525" i="2"/>
  <c r="J1525" i="2" s="1"/>
  <c r="I1524" i="2"/>
  <c r="J1524" i="2" s="1"/>
  <c r="I2229" i="2"/>
  <c r="J2229" i="2" s="1"/>
  <c r="I2227" i="2"/>
  <c r="J2227" i="2" s="1"/>
  <c r="I2225" i="2"/>
  <c r="J2225" i="2" s="1"/>
  <c r="I2223" i="2"/>
  <c r="J2223" i="2" s="1"/>
  <c r="I1523" i="2"/>
  <c r="J1523" i="2" s="1"/>
  <c r="I1521" i="2"/>
  <c r="J1521" i="2" s="1"/>
  <c r="I1519" i="2"/>
  <c r="J1519" i="2" s="1"/>
  <c r="I1517" i="2"/>
  <c r="J1517" i="2" s="1"/>
  <c r="I1515" i="2"/>
  <c r="J1515" i="2" s="1"/>
  <c r="I1513" i="2"/>
  <c r="J1513" i="2" s="1"/>
  <c r="I1511" i="2"/>
  <c r="J1511" i="2" s="1"/>
  <c r="I1509" i="2"/>
  <c r="J1509" i="2" s="1"/>
  <c r="I1507" i="2"/>
  <c r="J1507" i="2" s="1"/>
  <c r="I1505" i="2"/>
  <c r="J1505" i="2" s="1"/>
  <c r="I1503" i="2"/>
  <c r="J1503" i="2" s="1"/>
  <c r="I1501" i="2"/>
  <c r="J1501" i="2" s="1"/>
  <c r="I1499" i="2"/>
  <c r="J1499" i="2" s="1"/>
  <c r="I1522" i="2"/>
  <c r="J1522" i="2" s="1"/>
  <c r="I1520" i="2"/>
  <c r="J1520" i="2" s="1"/>
  <c r="I1518" i="2"/>
  <c r="J1518" i="2" s="1"/>
  <c r="I1516" i="2"/>
  <c r="J1516" i="2" s="1"/>
  <c r="I1514" i="2"/>
  <c r="J1514" i="2" s="1"/>
  <c r="I1512" i="2"/>
  <c r="J1512" i="2" s="1"/>
  <c r="I1510" i="2"/>
  <c r="J1510" i="2" s="1"/>
  <c r="I1508" i="2"/>
  <c r="J1508" i="2" s="1"/>
  <c r="I1506" i="2"/>
  <c r="J1506" i="2" s="1"/>
  <c r="I1504" i="2"/>
  <c r="J1504" i="2" s="1"/>
  <c r="I1502" i="2"/>
  <c r="J1502" i="2" s="1"/>
  <c r="I1500" i="2"/>
  <c r="J1500" i="2" s="1"/>
  <c r="I1498" i="2"/>
  <c r="J1498" i="2" s="1"/>
  <c r="I1497" i="2"/>
  <c r="J1497" i="2" s="1"/>
  <c r="I1496" i="2"/>
  <c r="J1496" i="2" s="1"/>
  <c r="I1495" i="2"/>
  <c r="J1495" i="2" s="1"/>
  <c r="I1494" i="2"/>
  <c r="J1494" i="2" s="1"/>
  <c r="I1493" i="2"/>
  <c r="J1493" i="2" s="1"/>
  <c r="I1492" i="2"/>
  <c r="J1492" i="2" s="1"/>
  <c r="I1491" i="2"/>
  <c r="J1491" i="2" s="1"/>
  <c r="I1490" i="2"/>
  <c r="J1490" i="2" s="1"/>
  <c r="I1489" i="2"/>
  <c r="J1489" i="2" s="1"/>
  <c r="I1488" i="2"/>
  <c r="J1488" i="2" s="1"/>
  <c r="I1487" i="2"/>
  <c r="J1487" i="2" s="1"/>
  <c r="I1486" i="2"/>
  <c r="J1486" i="2" s="1"/>
  <c r="I1485" i="2"/>
  <c r="J1485" i="2" s="1"/>
  <c r="I1484" i="2"/>
  <c r="J1484" i="2" s="1"/>
  <c r="I1483" i="2"/>
  <c r="J1483" i="2" s="1"/>
  <c r="I1482" i="2"/>
  <c r="J1482" i="2" s="1"/>
  <c r="I1481" i="2"/>
  <c r="J1481" i="2" s="1"/>
  <c r="I1480" i="2"/>
  <c r="J1480" i="2" s="1"/>
  <c r="I1479" i="2"/>
  <c r="J1479" i="2" s="1"/>
  <c r="I1478" i="2"/>
  <c r="J1478" i="2" s="1"/>
  <c r="I1477" i="2"/>
  <c r="J1477" i="2" s="1"/>
  <c r="I1476" i="2"/>
  <c r="J1476" i="2" s="1"/>
  <c r="I1475" i="2"/>
  <c r="J1475" i="2" s="1"/>
  <c r="I1474" i="2"/>
  <c r="J1474" i="2" s="1"/>
  <c r="I1473" i="2"/>
  <c r="J1473" i="2" s="1"/>
  <c r="I1472" i="2"/>
  <c r="J1472" i="2" s="1"/>
  <c r="I1471" i="2"/>
  <c r="J1471" i="2" s="1"/>
  <c r="I1470" i="2"/>
  <c r="J1470" i="2" s="1"/>
  <c r="I1469" i="2"/>
  <c r="J1469" i="2" s="1"/>
  <c r="I1468" i="2"/>
  <c r="J1468" i="2" s="1"/>
  <c r="I1467" i="2"/>
  <c r="J1467" i="2" s="1"/>
  <c r="I1466" i="2"/>
  <c r="J1466" i="2" s="1"/>
  <c r="I1465" i="2"/>
  <c r="J1465" i="2" s="1"/>
  <c r="I1464" i="2"/>
  <c r="J1464" i="2" s="1"/>
  <c r="I1463" i="2"/>
  <c r="J1463" i="2" s="1"/>
  <c r="I1462" i="2"/>
  <c r="J1462" i="2" s="1"/>
  <c r="I1461" i="2"/>
  <c r="J1461" i="2" s="1"/>
  <c r="I1460" i="2"/>
  <c r="J1460" i="2" s="1"/>
  <c r="I1459" i="2"/>
  <c r="J1459" i="2" s="1"/>
  <c r="I1458" i="2"/>
  <c r="J1458" i="2" s="1"/>
  <c r="I1457" i="2"/>
  <c r="J1457" i="2" s="1"/>
  <c r="I1456" i="2"/>
  <c r="J1456" i="2" s="1"/>
  <c r="I1455" i="2"/>
  <c r="J1455" i="2" s="1"/>
  <c r="I1454" i="2"/>
  <c r="J1454" i="2" s="1"/>
  <c r="I1453" i="2"/>
  <c r="J1453" i="2" s="1"/>
  <c r="I1452" i="2"/>
  <c r="J1452" i="2" s="1"/>
  <c r="I1451" i="2"/>
  <c r="J1451" i="2" s="1"/>
  <c r="I1450" i="2"/>
  <c r="J1450" i="2" s="1"/>
  <c r="I1449" i="2"/>
  <c r="J1449" i="2" s="1"/>
  <c r="I1448" i="2"/>
  <c r="J1448" i="2" s="1"/>
  <c r="I1447" i="2"/>
  <c r="J1447" i="2" s="1"/>
  <c r="I1446" i="2"/>
  <c r="J1446" i="2" s="1"/>
  <c r="I1445" i="2"/>
  <c r="J1445" i="2" s="1"/>
  <c r="I1444" i="2"/>
  <c r="J1444" i="2" s="1"/>
  <c r="I1443" i="2"/>
  <c r="J1443" i="2" s="1"/>
  <c r="I1442" i="2"/>
  <c r="J1442" i="2" s="1"/>
  <c r="I1441" i="2"/>
  <c r="J1441" i="2" s="1"/>
  <c r="I1440" i="2"/>
  <c r="J1440" i="2" s="1"/>
  <c r="I1439" i="2"/>
  <c r="J1439" i="2" s="1"/>
  <c r="I1438" i="2"/>
  <c r="J1438" i="2" s="1"/>
  <c r="I1437" i="2"/>
  <c r="J1437" i="2" s="1"/>
  <c r="I1436" i="2"/>
  <c r="J1436" i="2" s="1"/>
  <c r="I1435" i="2"/>
  <c r="J1435" i="2" s="1"/>
  <c r="I1434" i="2"/>
  <c r="J1434" i="2" s="1"/>
  <c r="I1433" i="2"/>
  <c r="J1433" i="2" s="1"/>
  <c r="I1432" i="2"/>
  <c r="J1432" i="2" s="1"/>
  <c r="I1431" i="2"/>
  <c r="J1431" i="2" s="1"/>
  <c r="I1430" i="2"/>
  <c r="J1430" i="2" s="1"/>
  <c r="I1429" i="2"/>
  <c r="J1429" i="2" s="1"/>
  <c r="I1428" i="2"/>
  <c r="J1428" i="2" s="1"/>
  <c r="I1427" i="2"/>
  <c r="J1427" i="2" s="1"/>
  <c r="I1426" i="2"/>
  <c r="J1426" i="2" s="1"/>
  <c r="I1425" i="2"/>
  <c r="J1425" i="2" s="1"/>
  <c r="I1424" i="2"/>
  <c r="J1424" i="2" s="1"/>
  <c r="I1423" i="2"/>
  <c r="J1423" i="2" s="1"/>
  <c r="I1422" i="2"/>
  <c r="J1422" i="2" s="1"/>
  <c r="I1421" i="2"/>
  <c r="J1421" i="2" s="1"/>
  <c r="I1420" i="2"/>
  <c r="J1420" i="2" s="1"/>
  <c r="I1419" i="2"/>
  <c r="J1419" i="2" s="1"/>
  <c r="I1418" i="2"/>
  <c r="J1418" i="2" s="1"/>
  <c r="I1417" i="2"/>
  <c r="J1417" i="2" s="1"/>
  <c r="I1416" i="2"/>
  <c r="J1416" i="2" s="1"/>
  <c r="I1415" i="2"/>
  <c r="J1415" i="2" s="1"/>
  <c r="I1414" i="2"/>
  <c r="J1414" i="2" s="1"/>
  <c r="I1413" i="2"/>
  <c r="J1413" i="2" s="1"/>
  <c r="I1412" i="2"/>
  <c r="J1412" i="2" s="1"/>
  <c r="I1411" i="2"/>
  <c r="J1411" i="2" s="1"/>
  <c r="I1410" i="2"/>
  <c r="J1410" i="2" s="1"/>
  <c r="I1409" i="2"/>
  <c r="J1409" i="2" s="1"/>
  <c r="I1408" i="2"/>
  <c r="J1408" i="2" s="1"/>
  <c r="I1407" i="2"/>
  <c r="J1407" i="2" s="1"/>
  <c r="I1406" i="2"/>
  <c r="J1406" i="2" s="1"/>
  <c r="I1405" i="2"/>
  <c r="J1405" i="2" s="1"/>
  <c r="I1404" i="2"/>
  <c r="J1404" i="2" s="1"/>
  <c r="I1403" i="2"/>
  <c r="J1403" i="2" s="1"/>
  <c r="I1402" i="2"/>
  <c r="J1402" i="2" s="1"/>
  <c r="I1401" i="2"/>
  <c r="J1401" i="2" s="1"/>
  <c r="I1400" i="2"/>
  <c r="J1400" i="2" s="1"/>
  <c r="I1399" i="2"/>
  <c r="J1399" i="2" s="1"/>
  <c r="I1398" i="2"/>
  <c r="J1398" i="2" s="1"/>
  <c r="I1397" i="2"/>
  <c r="J1397" i="2" s="1"/>
  <c r="I1396" i="2"/>
  <c r="J1396" i="2" s="1"/>
  <c r="I1395" i="2"/>
  <c r="J1395" i="2" s="1"/>
  <c r="I1394" i="2"/>
  <c r="J1394" i="2" s="1"/>
  <c r="I1393" i="2"/>
  <c r="J1393" i="2" s="1"/>
  <c r="I1392" i="2"/>
  <c r="J1392" i="2" s="1"/>
  <c r="I1391" i="2"/>
  <c r="J1391" i="2" s="1"/>
  <c r="I1390" i="2"/>
  <c r="J1390" i="2" s="1"/>
  <c r="I1389" i="2"/>
  <c r="J1389" i="2" s="1"/>
  <c r="I1388" i="2"/>
  <c r="J1388" i="2" s="1"/>
  <c r="I1387" i="2"/>
  <c r="J1387" i="2" s="1"/>
  <c r="I1386" i="2"/>
  <c r="J1386" i="2" s="1"/>
  <c r="I1385" i="2"/>
  <c r="J1385" i="2" s="1"/>
  <c r="I1384" i="2"/>
  <c r="J1384" i="2" s="1"/>
  <c r="I1383" i="2"/>
  <c r="J1383" i="2" s="1"/>
  <c r="I1382" i="2"/>
  <c r="J1382" i="2" s="1"/>
  <c r="I1381" i="2"/>
  <c r="J1381" i="2" s="1"/>
  <c r="I1380" i="2"/>
  <c r="J1380" i="2" s="1"/>
  <c r="I1379" i="2"/>
  <c r="J1379" i="2" s="1"/>
  <c r="I1378" i="2"/>
  <c r="J1378" i="2" s="1"/>
  <c r="I1377" i="2"/>
  <c r="J1377" i="2" s="1"/>
  <c r="I1376" i="2"/>
  <c r="J1376" i="2" s="1"/>
  <c r="I1375" i="2"/>
  <c r="J1375" i="2" s="1"/>
  <c r="I1374" i="2"/>
  <c r="J1374" i="2" s="1"/>
  <c r="I1373" i="2"/>
  <c r="J1373" i="2" s="1"/>
  <c r="I1372" i="2"/>
  <c r="J1372" i="2" s="1"/>
  <c r="I1371" i="2"/>
  <c r="J1371" i="2" s="1"/>
  <c r="I1370" i="2"/>
  <c r="J1370" i="2" s="1"/>
  <c r="I1369" i="2"/>
  <c r="J1369" i="2" s="1"/>
  <c r="I1368" i="2"/>
  <c r="J1368" i="2" s="1"/>
  <c r="I1367" i="2"/>
  <c r="J1367" i="2" s="1"/>
  <c r="I1366" i="2"/>
  <c r="J1366" i="2" s="1"/>
  <c r="I1365" i="2"/>
  <c r="J1365" i="2" s="1"/>
  <c r="I1364" i="2"/>
  <c r="J1364" i="2" s="1"/>
  <c r="I1363" i="2"/>
  <c r="J1363" i="2" s="1"/>
  <c r="I1362" i="2"/>
  <c r="J1362" i="2" s="1"/>
  <c r="I1361" i="2"/>
  <c r="J1361" i="2" s="1"/>
  <c r="I1360" i="2"/>
  <c r="J1360" i="2" s="1"/>
  <c r="I1359" i="2"/>
  <c r="J1359" i="2" s="1"/>
  <c r="I1358" i="2"/>
  <c r="J1358" i="2" s="1"/>
  <c r="I1357" i="2"/>
  <c r="J1357" i="2" s="1"/>
  <c r="I1356" i="2"/>
  <c r="J1356" i="2" s="1"/>
  <c r="I1355" i="2"/>
  <c r="J1355" i="2" s="1"/>
  <c r="I1354" i="2"/>
  <c r="J1354" i="2" s="1"/>
  <c r="I1353" i="2"/>
  <c r="J1353" i="2" s="1"/>
  <c r="I1352" i="2"/>
  <c r="J1352" i="2" s="1"/>
  <c r="I1351" i="2"/>
  <c r="J1351" i="2" s="1"/>
  <c r="I1350" i="2"/>
  <c r="J1350" i="2" s="1"/>
  <c r="I1349" i="2"/>
  <c r="J1349" i="2" s="1"/>
  <c r="I1348" i="2"/>
  <c r="J1348" i="2" s="1"/>
  <c r="I1347" i="2"/>
  <c r="J1347" i="2" s="1"/>
  <c r="I1346" i="2"/>
  <c r="J1346" i="2" s="1"/>
  <c r="I1345" i="2"/>
  <c r="J1345" i="2" s="1"/>
  <c r="I1344" i="2"/>
  <c r="J1344" i="2" s="1"/>
  <c r="I1343" i="2"/>
  <c r="J1343" i="2" s="1"/>
  <c r="I1342" i="2"/>
  <c r="J1342" i="2" s="1"/>
  <c r="I1341" i="2"/>
  <c r="J1341" i="2" s="1"/>
  <c r="I1340" i="2"/>
  <c r="J1340" i="2" s="1"/>
  <c r="I1339" i="2"/>
  <c r="J1339" i="2" s="1"/>
  <c r="I1338" i="2"/>
  <c r="J1338" i="2" s="1"/>
  <c r="I1337" i="2"/>
  <c r="J1337" i="2" s="1"/>
  <c r="I1336" i="2"/>
  <c r="J1336" i="2" s="1"/>
  <c r="I1335" i="2"/>
  <c r="J1335" i="2" s="1"/>
  <c r="I1334" i="2"/>
  <c r="J1334" i="2" s="1"/>
  <c r="I1333" i="2"/>
  <c r="J1333" i="2" s="1"/>
  <c r="I1332" i="2"/>
  <c r="J1332" i="2" s="1"/>
  <c r="I1331" i="2"/>
  <c r="J1331" i="2" s="1"/>
  <c r="I1330" i="2"/>
  <c r="J1330" i="2" s="1"/>
  <c r="I1329" i="2"/>
  <c r="J1329" i="2" s="1"/>
  <c r="I1328" i="2"/>
  <c r="J1328" i="2" s="1"/>
  <c r="I1327" i="2"/>
  <c r="J1327" i="2" s="1"/>
  <c r="I1326" i="2"/>
  <c r="J1326" i="2" s="1"/>
  <c r="I1325" i="2"/>
  <c r="J1325" i="2" s="1"/>
  <c r="I1324" i="2"/>
  <c r="J1324" i="2" s="1"/>
  <c r="I1323" i="2"/>
  <c r="J1323" i="2" s="1"/>
  <c r="I1322" i="2"/>
  <c r="J1322" i="2" s="1"/>
  <c r="I1321" i="2"/>
  <c r="J1321" i="2" s="1"/>
  <c r="I1320" i="2"/>
  <c r="J1320" i="2" s="1"/>
  <c r="I1319" i="2"/>
  <c r="J1319" i="2" s="1"/>
  <c r="I1318" i="2"/>
  <c r="J1318" i="2" s="1"/>
  <c r="I1317" i="2"/>
  <c r="J1317" i="2" s="1"/>
  <c r="I1316" i="2"/>
  <c r="J1316" i="2" s="1"/>
  <c r="I1315" i="2"/>
  <c r="J1315" i="2" s="1"/>
  <c r="I1314" i="2"/>
  <c r="J1314" i="2" s="1"/>
  <c r="I1313" i="2"/>
  <c r="J1313" i="2" s="1"/>
  <c r="I1312" i="2"/>
  <c r="J1312" i="2" s="1"/>
  <c r="I1311" i="2"/>
  <c r="J1311" i="2" s="1"/>
  <c r="I1310" i="2"/>
  <c r="J1310" i="2" s="1"/>
  <c r="I1309" i="2"/>
  <c r="J1309" i="2" s="1"/>
  <c r="I1308" i="2"/>
  <c r="J1308" i="2" s="1"/>
  <c r="I1307" i="2"/>
  <c r="J1307" i="2" s="1"/>
  <c r="I1306" i="2"/>
  <c r="J1306" i="2" s="1"/>
  <c r="I1305" i="2"/>
  <c r="J1305" i="2" s="1"/>
  <c r="I1304" i="2"/>
  <c r="J1304" i="2" s="1"/>
  <c r="I1303" i="2"/>
  <c r="J1303" i="2" s="1"/>
  <c r="I1302" i="2"/>
  <c r="J1302" i="2" s="1"/>
  <c r="I1301" i="2"/>
  <c r="J1301" i="2" s="1"/>
  <c r="I1300" i="2"/>
  <c r="J1300" i="2" s="1"/>
  <c r="I1299" i="2"/>
  <c r="J1299" i="2" s="1"/>
  <c r="I1298" i="2"/>
  <c r="J1298" i="2" s="1"/>
  <c r="I1297" i="2"/>
  <c r="J1297" i="2" s="1"/>
  <c r="I1296" i="2"/>
  <c r="J1296" i="2" s="1"/>
  <c r="I1295" i="2"/>
  <c r="J1295" i="2" s="1"/>
  <c r="I1294" i="2"/>
  <c r="J1294" i="2" s="1"/>
  <c r="I1293" i="2"/>
  <c r="J1293" i="2" s="1"/>
  <c r="I1292" i="2"/>
  <c r="J1292" i="2" s="1"/>
  <c r="I1291" i="2"/>
  <c r="J1291" i="2" s="1"/>
  <c r="I1290" i="2"/>
  <c r="J1290" i="2" s="1"/>
  <c r="I1289" i="2"/>
  <c r="J1289" i="2" s="1"/>
  <c r="I1288" i="2"/>
  <c r="J1288" i="2" s="1"/>
  <c r="I1287" i="2"/>
  <c r="J1287" i="2" s="1"/>
  <c r="I1286" i="2"/>
  <c r="J1286" i="2" s="1"/>
  <c r="I1285" i="2"/>
  <c r="J1285" i="2" s="1"/>
  <c r="I1284" i="2"/>
  <c r="J1284" i="2" s="1"/>
  <c r="I1283" i="2"/>
  <c r="J1283" i="2" s="1"/>
  <c r="I1282" i="2"/>
  <c r="J1282" i="2" s="1"/>
  <c r="I1281" i="2"/>
  <c r="J1281" i="2" s="1"/>
  <c r="I1280" i="2"/>
  <c r="J1280" i="2" s="1"/>
  <c r="I1279" i="2"/>
  <c r="J1279" i="2" s="1"/>
  <c r="I1278" i="2"/>
  <c r="J1278" i="2" s="1"/>
  <c r="I1277" i="2"/>
  <c r="J1277" i="2" s="1"/>
  <c r="I1276" i="2"/>
  <c r="J1276" i="2" s="1"/>
  <c r="I1275" i="2"/>
  <c r="J1275" i="2" s="1"/>
  <c r="I1274" i="2"/>
  <c r="J1274" i="2" s="1"/>
  <c r="I1273" i="2"/>
  <c r="J1273" i="2" s="1"/>
  <c r="I1272" i="2"/>
  <c r="J1272" i="2" s="1"/>
  <c r="I1271" i="2"/>
  <c r="J1271" i="2" s="1"/>
  <c r="I1270" i="2"/>
  <c r="J1270" i="2" s="1"/>
  <c r="I1269" i="2"/>
  <c r="J1269" i="2" s="1"/>
  <c r="I1268" i="2"/>
  <c r="J1268" i="2" s="1"/>
  <c r="I1267" i="2"/>
  <c r="J1267" i="2" s="1"/>
  <c r="I1266" i="2"/>
  <c r="J1266" i="2" s="1"/>
  <c r="I1265" i="2"/>
  <c r="J1265" i="2" s="1"/>
  <c r="I1264" i="2"/>
  <c r="J1264" i="2" s="1"/>
  <c r="I1263" i="2"/>
  <c r="J1263" i="2" s="1"/>
  <c r="I1262" i="2"/>
  <c r="J1262" i="2" s="1"/>
  <c r="I1261" i="2"/>
  <c r="J1261" i="2" s="1"/>
  <c r="I1260" i="2"/>
  <c r="J1260" i="2" s="1"/>
  <c r="I1259" i="2"/>
  <c r="J1259" i="2" s="1"/>
  <c r="I1258" i="2"/>
  <c r="J1258" i="2" s="1"/>
  <c r="I1257" i="2"/>
  <c r="J1257" i="2" s="1"/>
  <c r="I1256" i="2"/>
  <c r="J1256" i="2" s="1"/>
  <c r="I1255" i="2"/>
  <c r="J1255" i="2" s="1"/>
  <c r="I1254" i="2"/>
  <c r="J1254" i="2" s="1"/>
  <c r="I1253" i="2"/>
  <c r="J1253" i="2" s="1"/>
  <c r="I1252" i="2"/>
  <c r="J1252" i="2" s="1"/>
  <c r="I1251" i="2"/>
  <c r="J1251" i="2" s="1"/>
  <c r="I1250" i="2"/>
  <c r="J1250" i="2" s="1"/>
  <c r="I1249" i="2"/>
  <c r="J1249" i="2" s="1"/>
  <c r="I1248" i="2"/>
  <c r="J1248" i="2" s="1"/>
  <c r="I1247" i="2"/>
  <c r="J1247" i="2" s="1"/>
  <c r="I1246" i="2"/>
  <c r="J1246" i="2" s="1"/>
  <c r="I1245" i="2"/>
  <c r="J1245" i="2" s="1"/>
  <c r="I1244" i="2"/>
  <c r="J1244" i="2" s="1"/>
  <c r="I1243" i="2"/>
  <c r="J1243" i="2" s="1"/>
  <c r="I1242" i="2"/>
  <c r="J1242" i="2" s="1"/>
  <c r="I1241" i="2"/>
  <c r="J1241" i="2" s="1"/>
  <c r="I1240" i="2"/>
  <c r="J1240" i="2" s="1"/>
  <c r="I1239" i="2"/>
  <c r="J1239" i="2" s="1"/>
  <c r="I1238" i="2"/>
  <c r="J1238" i="2" s="1"/>
  <c r="I1237" i="2"/>
  <c r="J1237" i="2" s="1"/>
  <c r="I1236" i="2"/>
  <c r="J1236" i="2" s="1"/>
  <c r="I1235" i="2"/>
  <c r="J1235" i="2" s="1"/>
  <c r="I1234" i="2"/>
  <c r="J1234" i="2" s="1"/>
  <c r="I1233" i="2"/>
  <c r="J1233" i="2" s="1"/>
  <c r="I1232" i="2"/>
  <c r="J1232" i="2" s="1"/>
  <c r="I1231" i="2"/>
  <c r="J1231" i="2" s="1"/>
  <c r="I1230" i="2"/>
  <c r="J1230" i="2" s="1"/>
  <c r="I1229" i="2"/>
  <c r="J1229" i="2" s="1"/>
  <c r="I1228" i="2"/>
  <c r="J1228" i="2" s="1"/>
  <c r="I1227" i="2"/>
  <c r="J1227" i="2" s="1"/>
  <c r="I1226" i="2"/>
  <c r="J1226" i="2" s="1"/>
  <c r="I1225" i="2"/>
  <c r="J1225" i="2" s="1"/>
  <c r="I1224" i="2"/>
  <c r="J1224" i="2" s="1"/>
  <c r="I1223" i="2"/>
  <c r="J1223" i="2" s="1"/>
  <c r="I1222" i="2"/>
  <c r="J1222" i="2" s="1"/>
  <c r="I1221" i="2"/>
  <c r="J1221" i="2" s="1"/>
  <c r="I1220" i="2"/>
  <c r="J1220" i="2" s="1"/>
  <c r="I1219" i="2"/>
  <c r="J1219" i="2" s="1"/>
  <c r="I1218" i="2"/>
  <c r="J1218" i="2" s="1"/>
  <c r="I1217" i="2"/>
  <c r="J1217" i="2" s="1"/>
  <c r="I1216" i="2"/>
  <c r="J1216" i="2" s="1"/>
  <c r="I1215" i="2"/>
  <c r="J1215" i="2" s="1"/>
  <c r="I1214" i="2"/>
  <c r="J1214" i="2" s="1"/>
  <c r="I1213" i="2"/>
  <c r="J1213" i="2" s="1"/>
  <c r="I1212" i="2"/>
  <c r="J1212" i="2" s="1"/>
  <c r="I1211" i="2"/>
  <c r="J1211" i="2" s="1"/>
  <c r="I1210" i="2"/>
  <c r="J1210" i="2" s="1"/>
  <c r="I1209" i="2"/>
  <c r="J1209" i="2" s="1"/>
  <c r="I1208" i="2"/>
  <c r="J1208" i="2" s="1"/>
  <c r="I1207" i="2"/>
  <c r="J1207" i="2" s="1"/>
  <c r="I1206" i="2"/>
  <c r="J1206" i="2" s="1"/>
  <c r="I1205" i="2"/>
  <c r="J1205" i="2" s="1"/>
  <c r="I1204" i="2"/>
  <c r="J1204" i="2" s="1"/>
  <c r="I1203" i="2"/>
  <c r="J1203" i="2" s="1"/>
  <c r="I1202" i="2"/>
  <c r="J1202" i="2" s="1"/>
  <c r="I1201" i="2"/>
  <c r="J1201" i="2" s="1"/>
  <c r="I1200" i="2"/>
  <c r="J1200" i="2" s="1"/>
  <c r="I1199" i="2"/>
  <c r="J1199" i="2" s="1"/>
  <c r="I1198" i="2"/>
  <c r="J1198" i="2" s="1"/>
  <c r="I1197" i="2"/>
  <c r="J1197" i="2" s="1"/>
  <c r="I1196" i="2"/>
  <c r="J1196" i="2" s="1"/>
  <c r="I1195" i="2"/>
  <c r="J1195" i="2" s="1"/>
  <c r="I1194" i="2"/>
  <c r="J1194" i="2" s="1"/>
  <c r="I1193" i="2"/>
  <c r="J1193" i="2" s="1"/>
  <c r="I1192" i="2"/>
  <c r="J1192" i="2" s="1"/>
  <c r="I1191" i="2"/>
  <c r="J1191" i="2" s="1"/>
  <c r="I1190" i="2"/>
  <c r="J1190" i="2" s="1"/>
  <c r="I1189" i="2"/>
  <c r="J1189" i="2" s="1"/>
  <c r="I1188" i="2"/>
  <c r="J1188" i="2" s="1"/>
  <c r="I1187" i="2"/>
  <c r="J1187" i="2" s="1"/>
  <c r="I1186" i="2"/>
  <c r="J1186" i="2" s="1"/>
  <c r="I1185" i="2"/>
  <c r="J1185" i="2" s="1"/>
  <c r="I1184" i="2"/>
  <c r="J1184" i="2" s="1"/>
  <c r="I1183" i="2"/>
  <c r="J1183" i="2" s="1"/>
  <c r="I1182" i="2"/>
  <c r="J1182" i="2" s="1"/>
  <c r="I1181" i="2"/>
  <c r="J1181" i="2" s="1"/>
  <c r="I1180" i="2"/>
  <c r="J1180" i="2" s="1"/>
  <c r="I1179" i="2"/>
  <c r="J1179" i="2" s="1"/>
  <c r="I1178" i="2"/>
  <c r="J1178" i="2" s="1"/>
  <c r="I1177" i="2"/>
  <c r="J1177" i="2" s="1"/>
  <c r="I1176" i="2"/>
  <c r="J1176" i="2" s="1"/>
  <c r="I1175" i="2"/>
  <c r="J1175" i="2" s="1"/>
  <c r="I1174" i="2"/>
  <c r="J1174" i="2" s="1"/>
  <c r="I1173" i="2"/>
  <c r="J1173" i="2" s="1"/>
  <c r="I1172" i="2"/>
  <c r="J1172" i="2" s="1"/>
  <c r="I1171" i="2"/>
  <c r="J1171" i="2" s="1"/>
  <c r="I1170" i="2"/>
  <c r="J1170" i="2" s="1"/>
  <c r="I1169" i="2"/>
  <c r="J1169" i="2" s="1"/>
  <c r="I1168" i="2"/>
  <c r="J1168" i="2" s="1"/>
  <c r="I1167" i="2"/>
  <c r="J1167" i="2" s="1"/>
  <c r="I1166" i="2"/>
  <c r="J1166" i="2" s="1"/>
  <c r="I1165" i="2"/>
  <c r="J1165" i="2" s="1"/>
  <c r="I1164" i="2"/>
  <c r="J1164" i="2" s="1"/>
  <c r="I1163" i="2"/>
  <c r="J1163" i="2" s="1"/>
  <c r="I1162" i="2"/>
  <c r="J1162" i="2" s="1"/>
  <c r="I1161" i="2"/>
  <c r="J1161" i="2" s="1"/>
  <c r="I1160" i="2"/>
  <c r="J1160" i="2" s="1"/>
  <c r="I1159" i="2"/>
  <c r="J1159" i="2" s="1"/>
  <c r="I1158" i="2"/>
  <c r="J1158" i="2" s="1"/>
  <c r="I1157" i="2"/>
  <c r="J1157" i="2" s="1"/>
  <c r="I1156" i="2"/>
  <c r="J1156" i="2" s="1"/>
  <c r="I1155" i="2"/>
  <c r="J1155" i="2" s="1"/>
  <c r="I1154" i="2"/>
  <c r="J1154" i="2" s="1"/>
  <c r="I1153" i="2"/>
  <c r="J1153" i="2" s="1"/>
  <c r="I1152" i="2"/>
  <c r="J1152" i="2" s="1"/>
  <c r="I1151" i="2"/>
  <c r="J1151" i="2" s="1"/>
  <c r="I1150" i="2"/>
  <c r="J1150" i="2" s="1"/>
  <c r="I1149" i="2"/>
  <c r="J1149" i="2" s="1"/>
  <c r="I1148" i="2"/>
  <c r="J1148" i="2" s="1"/>
  <c r="I1147" i="2"/>
  <c r="J1147" i="2" s="1"/>
  <c r="I1146" i="2"/>
  <c r="J1146" i="2" s="1"/>
  <c r="I1145" i="2"/>
  <c r="J1145" i="2" s="1"/>
  <c r="I1144" i="2"/>
  <c r="J1144" i="2" s="1"/>
  <c r="I1143" i="2"/>
  <c r="J1143" i="2" s="1"/>
  <c r="I1142" i="2"/>
  <c r="J1142" i="2" s="1"/>
  <c r="I1141" i="2"/>
  <c r="J1141" i="2" s="1"/>
  <c r="I1140" i="2"/>
  <c r="J1140" i="2" s="1"/>
  <c r="I1139" i="2"/>
  <c r="J1139" i="2" s="1"/>
  <c r="I1138" i="2"/>
  <c r="J1138" i="2" s="1"/>
  <c r="I1137" i="2"/>
  <c r="J1137" i="2" s="1"/>
  <c r="I1136" i="2"/>
  <c r="J1136" i="2" s="1"/>
  <c r="I1135" i="2"/>
  <c r="J1135" i="2" s="1"/>
  <c r="I1134" i="2"/>
  <c r="J1134" i="2" s="1"/>
  <c r="I1133" i="2"/>
  <c r="J1133" i="2" s="1"/>
  <c r="I1132" i="2"/>
  <c r="J1132" i="2" s="1"/>
  <c r="I1131" i="2"/>
  <c r="J1131" i="2" s="1"/>
  <c r="I1130" i="2"/>
  <c r="J1130" i="2" s="1"/>
  <c r="I1129" i="2"/>
  <c r="J1129" i="2" s="1"/>
  <c r="I1128" i="2"/>
  <c r="J1128" i="2" s="1"/>
  <c r="I1127" i="2"/>
  <c r="J1127" i="2" s="1"/>
  <c r="I1126" i="2"/>
  <c r="J1126" i="2" s="1"/>
  <c r="I1125" i="2"/>
  <c r="J1125" i="2" s="1"/>
  <c r="I1124" i="2"/>
  <c r="J1124" i="2" s="1"/>
  <c r="I1123" i="2"/>
  <c r="J1123" i="2" s="1"/>
  <c r="I1122" i="2"/>
  <c r="J1122" i="2" s="1"/>
  <c r="I1121" i="2"/>
  <c r="J1121" i="2" s="1"/>
  <c r="I1120" i="2"/>
  <c r="J1120" i="2" s="1"/>
  <c r="I1119" i="2"/>
  <c r="J1119" i="2" s="1"/>
  <c r="I1118" i="2"/>
  <c r="J1118" i="2" s="1"/>
  <c r="I1117" i="2"/>
  <c r="J1117" i="2" s="1"/>
  <c r="I1116" i="2"/>
  <c r="J1116" i="2" s="1"/>
  <c r="I1115" i="2"/>
  <c r="J1115" i="2" s="1"/>
  <c r="I1114" i="2"/>
  <c r="J1114" i="2" s="1"/>
  <c r="I1113" i="2"/>
  <c r="J1113" i="2" s="1"/>
  <c r="I1112" i="2"/>
  <c r="J1112" i="2" s="1"/>
  <c r="I1111" i="2"/>
  <c r="J1111" i="2" s="1"/>
  <c r="I1110" i="2"/>
  <c r="J1110" i="2" s="1"/>
  <c r="I1109" i="2"/>
  <c r="J1109" i="2" s="1"/>
  <c r="I1108" i="2"/>
  <c r="J1108" i="2" s="1"/>
  <c r="I1107" i="2"/>
  <c r="J1107" i="2" s="1"/>
  <c r="I1106" i="2"/>
  <c r="J1106" i="2" s="1"/>
  <c r="I1105" i="2"/>
  <c r="J1105" i="2" s="1"/>
  <c r="I1104" i="2"/>
  <c r="J1104" i="2" s="1"/>
  <c r="I1103" i="2"/>
  <c r="J1103" i="2" s="1"/>
  <c r="I1102" i="2"/>
  <c r="J1102" i="2" s="1"/>
  <c r="I1101" i="2"/>
  <c r="J1101" i="2" s="1"/>
  <c r="I1100" i="2"/>
  <c r="J1100" i="2" s="1"/>
  <c r="I1099" i="2"/>
  <c r="J1099" i="2" s="1"/>
  <c r="I1098" i="2"/>
  <c r="J1098" i="2" s="1"/>
  <c r="I1097" i="2"/>
  <c r="J1097" i="2" s="1"/>
  <c r="I1096" i="2"/>
  <c r="J1096" i="2" s="1"/>
  <c r="I1095" i="2"/>
  <c r="J1095" i="2" s="1"/>
  <c r="I1094" i="2"/>
  <c r="J1094" i="2" s="1"/>
  <c r="I1093" i="2"/>
  <c r="J1093" i="2" s="1"/>
  <c r="I1092" i="2"/>
  <c r="J1092" i="2" s="1"/>
  <c r="I1091" i="2"/>
  <c r="J1091" i="2" s="1"/>
  <c r="I1090" i="2"/>
  <c r="J1090" i="2" s="1"/>
  <c r="I1089" i="2"/>
  <c r="J1089" i="2" s="1"/>
  <c r="I1088" i="2"/>
  <c r="J1088" i="2" s="1"/>
  <c r="I1087" i="2"/>
  <c r="J1087" i="2" s="1"/>
  <c r="I1086" i="2"/>
  <c r="J1086" i="2" s="1"/>
  <c r="I1085" i="2"/>
  <c r="J1085" i="2" s="1"/>
  <c r="I1084" i="2"/>
  <c r="J1084" i="2" s="1"/>
  <c r="I1083" i="2"/>
  <c r="J1083" i="2" s="1"/>
  <c r="I1082" i="2"/>
  <c r="J1082" i="2" s="1"/>
  <c r="I1081" i="2"/>
  <c r="J1081" i="2" s="1"/>
  <c r="I1080" i="2"/>
  <c r="J1080" i="2" s="1"/>
  <c r="I1079" i="2"/>
  <c r="J1079" i="2" s="1"/>
  <c r="I1078" i="2"/>
  <c r="J1078" i="2" s="1"/>
  <c r="I1077" i="2"/>
  <c r="J1077" i="2" s="1"/>
  <c r="I1076" i="2"/>
  <c r="J1076" i="2" s="1"/>
  <c r="I1075" i="2"/>
  <c r="J1075" i="2" s="1"/>
  <c r="I1074" i="2"/>
  <c r="J1074" i="2" s="1"/>
  <c r="I1073" i="2"/>
  <c r="J1073" i="2" s="1"/>
  <c r="I1072" i="2"/>
  <c r="J1072" i="2" s="1"/>
  <c r="I1071" i="2"/>
  <c r="J1071" i="2" s="1"/>
  <c r="I1070" i="2"/>
  <c r="J1070" i="2" s="1"/>
  <c r="I1069" i="2"/>
  <c r="J1069" i="2" s="1"/>
  <c r="I1068" i="2"/>
  <c r="J1068" i="2" s="1"/>
  <c r="I1067" i="2"/>
  <c r="J1067" i="2" s="1"/>
  <c r="I1066" i="2"/>
  <c r="J1066" i="2" s="1"/>
  <c r="I1065" i="2"/>
  <c r="J1065" i="2" s="1"/>
  <c r="I1064" i="2"/>
  <c r="J1064" i="2" s="1"/>
  <c r="I1063" i="2"/>
  <c r="J1063" i="2" s="1"/>
  <c r="I1062" i="2"/>
  <c r="J1062" i="2" s="1"/>
  <c r="I1061" i="2"/>
  <c r="J1061" i="2" s="1"/>
  <c r="I1060" i="2"/>
  <c r="J1060" i="2" s="1"/>
  <c r="I1059" i="2"/>
  <c r="J1059" i="2" s="1"/>
  <c r="I1058" i="2"/>
  <c r="J1058" i="2" s="1"/>
  <c r="I1057" i="2"/>
  <c r="J1057" i="2" s="1"/>
  <c r="I1056" i="2"/>
  <c r="J1056" i="2" s="1"/>
  <c r="I1055" i="2"/>
  <c r="J1055" i="2" s="1"/>
  <c r="I1054" i="2"/>
  <c r="J1054" i="2" s="1"/>
  <c r="I1053" i="2"/>
  <c r="J1053" i="2" s="1"/>
  <c r="I1052" i="2"/>
  <c r="J1052" i="2" s="1"/>
  <c r="I1051" i="2"/>
  <c r="J1051" i="2" s="1"/>
  <c r="I1050" i="2"/>
  <c r="J1050" i="2" s="1"/>
  <c r="I1049" i="2"/>
  <c r="J1049" i="2" s="1"/>
  <c r="I1048" i="2"/>
  <c r="J1048" i="2" s="1"/>
  <c r="I1047" i="2"/>
  <c r="J1047" i="2" s="1"/>
  <c r="I1046" i="2"/>
  <c r="J1046" i="2" s="1"/>
  <c r="I1045" i="2"/>
  <c r="J1045" i="2" s="1"/>
  <c r="I1044" i="2"/>
  <c r="J1044" i="2" s="1"/>
  <c r="I1043" i="2"/>
  <c r="J1043" i="2" s="1"/>
  <c r="I1042" i="2"/>
  <c r="J1042" i="2" s="1"/>
  <c r="I1041" i="2"/>
  <c r="J1041" i="2" s="1"/>
  <c r="I1040" i="2"/>
  <c r="J1040" i="2" s="1"/>
  <c r="I1039" i="2"/>
  <c r="J1039" i="2" s="1"/>
  <c r="I1038" i="2"/>
  <c r="J1038" i="2" s="1"/>
  <c r="I1037" i="2"/>
  <c r="J1037" i="2" s="1"/>
  <c r="I1036" i="2"/>
  <c r="J1036" i="2" s="1"/>
  <c r="I1035" i="2"/>
  <c r="J1035" i="2" s="1"/>
  <c r="I1034" i="2"/>
  <c r="J1034" i="2" s="1"/>
  <c r="I1033" i="2"/>
  <c r="J1033" i="2" s="1"/>
  <c r="I1032" i="2"/>
  <c r="J1032" i="2" s="1"/>
  <c r="I1031" i="2"/>
  <c r="J1031" i="2" s="1"/>
  <c r="I1030" i="2"/>
  <c r="J1030" i="2" s="1"/>
  <c r="I1029" i="2"/>
  <c r="J1029" i="2" s="1"/>
  <c r="I1028" i="2"/>
  <c r="J1028" i="2" s="1"/>
  <c r="I1027" i="2"/>
  <c r="J1027" i="2" s="1"/>
  <c r="I1026" i="2"/>
  <c r="J1026" i="2" s="1"/>
  <c r="I1025" i="2"/>
  <c r="J1025" i="2" s="1"/>
  <c r="I1024" i="2"/>
  <c r="J1024" i="2" s="1"/>
  <c r="I1023" i="2"/>
  <c r="J1023" i="2" s="1"/>
  <c r="I1022" i="2"/>
  <c r="J1022" i="2" s="1"/>
  <c r="I1021" i="2"/>
  <c r="J1021" i="2" s="1"/>
  <c r="I1020" i="2"/>
  <c r="J1020" i="2" s="1"/>
  <c r="I1019" i="2"/>
  <c r="J1019" i="2" s="1"/>
  <c r="I1018" i="2"/>
  <c r="J1018" i="2" s="1"/>
  <c r="I1017" i="2"/>
  <c r="J1017" i="2" s="1"/>
  <c r="I1016" i="2"/>
  <c r="J1016" i="2" s="1"/>
  <c r="I1015" i="2"/>
  <c r="J1015" i="2" s="1"/>
  <c r="I1014" i="2"/>
  <c r="J1014" i="2" s="1"/>
  <c r="I1013" i="2"/>
  <c r="J1013" i="2" s="1"/>
  <c r="I1012" i="2"/>
  <c r="J1012" i="2" s="1"/>
  <c r="I1011" i="2"/>
  <c r="J1011" i="2" s="1"/>
  <c r="I1010" i="2"/>
  <c r="J1010" i="2" s="1"/>
  <c r="I1009" i="2"/>
  <c r="J1009" i="2" s="1"/>
  <c r="I1008" i="2"/>
  <c r="J1008" i="2" s="1"/>
  <c r="I1007" i="2"/>
  <c r="J1007" i="2" s="1"/>
  <c r="I1006" i="2"/>
  <c r="J1006" i="2" s="1"/>
  <c r="I1005" i="2"/>
  <c r="J1005" i="2" s="1"/>
  <c r="I1004" i="2"/>
  <c r="J1004" i="2" s="1"/>
  <c r="I1003" i="2"/>
  <c r="J1003" i="2" s="1"/>
  <c r="I1002" i="2"/>
  <c r="J1002" i="2" s="1"/>
  <c r="I1001" i="2"/>
  <c r="J1001" i="2" s="1"/>
  <c r="I1000" i="2"/>
  <c r="J1000" i="2" s="1"/>
  <c r="I999" i="2"/>
  <c r="J999" i="2" s="1"/>
  <c r="I998" i="2"/>
  <c r="J998" i="2" s="1"/>
  <c r="I997" i="2"/>
  <c r="J997" i="2" s="1"/>
  <c r="I996" i="2"/>
  <c r="J996" i="2" s="1"/>
  <c r="I995" i="2"/>
  <c r="J995" i="2" s="1"/>
  <c r="I994" i="2"/>
  <c r="J994" i="2" s="1"/>
  <c r="I993" i="2"/>
  <c r="J993" i="2" s="1"/>
  <c r="I992" i="2"/>
  <c r="J992" i="2" s="1"/>
  <c r="I991" i="2"/>
  <c r="J991" i="2" s="1"/>
  <c r="I990" i="2"/>
  <c r="J990" i="2" s="1"/>
  <c r="I989" i="2"/>
  <c r="J989" i="2" s="1"/>
  <c r="I988" i="2"/>
  <c r="J988" i="2" s="1"/>
  <c r="I987" i="2"/>
  <c r="J987" i="2" s="1"/>
  <c r="I986" i="2"/>
  <c r="J986" i="2" s="1"/>
  <c r="I985" i="2"/>
  <c r="J985" i="2" s="1"/>
  <c r="I984" i="2"/>
  <c r="J984" i="2" s="1"/>
  <c r="I983" i="2"/>
  <c r="J983" i="2" s="1"/>
  <c r="I982" i="2"/>
  <c r="J982" i="2" s="1"/>
  <c r="I981" i="2"/>
  <c r="J981" i="2" s="1"/>
  <c r="I980" i="2"/>
  <c r="J980" i="2" s="1"/>
  <c r="I979" i="2"/>
  <c r="J979" i="2" s="1"/>
  <c r="I978" i="2"/>
  <c r="J978" i="2" s="1"/>
  <c r="I977" i="2"/>
  <c r="J977" i="2" s="1"/>
  <c r="I976" i="2"/>
  <c r="J976" i="2" s="1"/>
  <c r="I975" i="2"/>
  <c r="J975" i="2" s="1"/>
  <c r="I974" i="2"/>
  <c r="J974" i="2" s="1"/>
  <c r="I973" i="2"/>
  <c r="J973" i="2" s="1"/>
  <c r="I972" i="2"/>
  <c r="J972" i="2" s="1"/>
  <c r="I971" i="2"/>
  <c r="J971" i="2" s="1"/>
  <c r="I970" i="2"/>
  <c r="J970" i="2" s="1"/>
  <c r="I969" i="2"/>
  <c r="J969" i="2" s="1"/>
  <c r="I968" i="2"/>
  <c r="J968" i="2" s="1"/>
  <c r="I967" i="2"/>
  <c r="J967" i="2" s="1"/>
  <c r="I966" i="2"/>
  <c r="J966" i="2" s="1"/>
  <c r="I965" i="2"/>
  <c r="J965" i="2" s="1"/>
  <c r="I964" i="2"/>
  <c r="J964" i="2" s="1"/>
  <c r="I963" i="2"/>
  <c r="J963" i="2" s="1"/>
  <c r="I962" i="2"/>
  <c r="J962" i="2" s="1"/>
  <c r="I961" i="2"/>
  <c r="J961" i="2" s="1"/>
  <c r="I960" i="2"/>
  <c r="J960" i="2" s="1"/>
  <c r="I959" i="2"/>
  <c r="J959" i="2" s="1"/>
  <c r="I958" i="2"/>
  <c r="J958" i="2" s="1"/>
  <c r="I957" i="2"/>
  <c r="J957" i="2" s="1"/>
  <c r="I956" i="2"/>
  <c r="J956" i="2" s="1"/>
  <c r="I955" i="2"/>
  <c r="J955" i="2" s="1"/>
  <c r="I954" i="2"/>
  <c r="J954" i="2" s="1"/>
  <c r="I953" i="2"/>
  <c r="J953" i="2" s="1"/>
  <c r="I952" i="2"/>
  <c r="J952" i="2" s="1"/>
  <c r="I951" i="2"/>
  <c r="J951" i="2" s="1"/>
  <c r="I950" i="2"/>
  <c r="J950" i="2" s="1"/>
  <c r="I949" i="2"/>
  <c r="J949" i="2" s="1"/>
  <c r="I948" i="2"/>
  <c r="J948" i="2" s="1"/>
  <c r="I947" i="2"/>
  <c r="J947" i="2" s="1"/>
  <c r="I946" i="2"/>
  <c r="J946" i="2" s="1"/>
  <c r="I945" i="2"/>
  <c r="J945" i="2" s="1"/>
  <c r="I944" i="2"/>
  <c r="J944" i="2" s="1"/>
  <c r="I943" i="2"/>
  <c r="J943" i="2" s="1"/>
  <c r="I942" i="2"/>
  <c r="J942" i="2" s="1"/>
  <c r="I941" i="2"/>
  <c r="J941" i="2" s="1"/>
  <c r="I940" i="2"/>
  <c r="J940" i="2" s="1"/>
  <c r="I939" i="2"/>
  <c r="J939" i="2" s="1"/>
  <c r="I938" i="2"/>
  <c r="J938" i="2" s="1"/>
  <c r="I937" i="2"/>
  <c r="J937" i="2" s="1"/>
  <c r="I936" i="2"/>
  <c r="J936" i="2" s="1"/>
  <c r="I935" i="2"/>
  <c r="J935" i="2" s="1"/>
  <c r="I934" i="2"/>
  <c r="J934" i="2" s="1"/>
  <c r="I933" i="2"/>
  <c r="J933" i="2" s="1"/>
  <c r="I932" i="2"/>
  <c r="J932" i="2" s="1"/>
  <c r="I931" i="2"/>
  <c r="J931" i="2" s="1"/>
  <c r="I930" i="2"/>
  <c r="J930" i="2" s="1"/>
  <c r="I929" i="2"/>
  <c r="J929" i="2" s="1"/>
  <c r="I928" i="2"/>
  <c r="J928" i="2" s="1"/>
  <c r="I927" i="2"/>
  <c r="J927" i="2" s="1"/>
  <c r="I926" i="2"/>
  <c r="J926" i="2" s="1"/>
  <c r="I925" i="2"/>
  <c r="J925" i="2" s="1"/>
  <c r="I924" i="2"/>
  <c r="J924" i="2" s="1"/>
  <c r="I923" i="2"/>
  <c r="J923" i="2" s="1"/>
  <c r="I922" i="2"/>
  <c r="J922" i="2" s="1"/>
  <c r="I921" i="2"/>
  <c r="J921" i="2" s="1"/>
  <c r="I920" i="2"/>
  <c r="J920" i="2" s="1"/>
  <c r="I919" i="2"/>
  <c r="J919" i="2" s="1"/>
  <c r="I918" i="2"/>
  <c r="J918" i="2" s="1"/>
  <c r="I917" i="2"/>
  <c r="J917" i="2" s="1"/>
  <c r="I916" i="2"/>
  <c r="J916" i="2" s="1"/>
  <c r="I915" i="2"/>
  <c r="J915" i="2" s="1"/>
  <c r="I914" i="2"/>
  <c r="J914" i="2" s="1"/>
  <c r="I913" i="2"/>
  <c r="J913" i="2" s="1"/>
  <c r="I912" i="2"/>
  <c r="J912" i="2" s="1"/>
  <c r="I911" i="2"/>
  <c r="J911" i="2" s="1"/>
  <c r="I910" i="2"/>
  <c r="J910" i="2" s="1"/>
  <c r="I909" i="2"/>
  <c r="J909" i="2" s="1"/>
  <c r="I908" i="2"/>
  <c r="J908" i="2" s="1"/>
  <c r="I907" i="2"/>
  <c r="J907" i="2" s="1"/>
  <c r="I906" i="2"/>
  <c r="J906" i="2" s="1"/>
  <c r="I905" i="2"/>
  <c r="J905" i="2" s="1"/>
  <c r="I904" i="2"/>
  <c r="J904" i="2" s="1"/>
  <c r="I903" i="2"/>
  <c r="J903" i="2" s="1"/>
  <c r="I902" i="2"/>
  <c r="J902" i="2" s="1"/>
  <c r="I901" i="2"/>
  <c r="J901" i="2" s="1"/>
  <c r="I900" i="2"/>
  <c r="J900" i="2" s="1"/>
  <c r="I899" i="2"/>
  <c r="J899" i="2" s="1"/>
  <c r="I898" i="2"/>
  <c r="J898" i="2" s="1"/>
  <c r="I897" i="2"/>
  <c r="J897" i="2" s="1"/>
  <c r="I896" i="2"/>
  <c r="J896" i="2" s="1"/>
  <c r="I895" i="2"/>
  <c r="J895" i="2" s="1"/>
  <c r="I894" i="2"/>
  <c r="J894" i="2" s="1"/>
  <c r="I893" i="2"/>
  <c r="J893" i="2" s="1"/>
  <c r="I892" i="2"/>
  <c r="J892" i="2" s="1"/>
  <c r="I891" i="2"/>
  <c r="J891" i="2" s="1"/>
  <c r="I890" i="2"/>
  <c r="J890" i="2" s="1"/>
  <c r="I889" i="2"/>
  <c r="J889" i="2" s="1"/>
  <c r="I888" i="2"/>
  <c r="J888" i="2" s="1"/>
  <c r="I887" i="2"/>
  <c r="J887" i="2" s="1"/>
  <c r="I886" i="2"/>
  <c r="J886" i="2" s="1"/>
  <c r="I885" i="2"/>
  <c r="J885" i="2" s="1"/>
  <c r="I884" i="2"/>
  <c r="J884" i="2" s="1"/>
  <c r="I883" i="2"/>
  <c r="J883" i="2" s="1"/>
  <c r="I882" i="2"/>
  <c r="J882" i="2" s="1"/>
  <c r="I881" i="2"/>
  <c r="J881" i="2" s="1"/>
  <c r="I880" i="2"/>
  <c r="J880" i="2" s="1"/>
  <c r="I879" i="2"/>
  <c r="J879" i="2" s="1"/>
  <c r="I878" i="2"/>
  <c r="J878" i="2" s="1"/>
  <c r="I877" i="2"/>
  <c r="J877" i="2" s="1"/>
  <c r="I876" i="2"/>
  <c r="J876" i="2" s="1"/>
  <c r="I875" i="2"/>
  <c r="J875" i="2" s="1"/>
  <c r="I874" i="2"/>
  <c r="J874" i="2" s="1"/>
  <c r="I873" i="2"/>
  <c r="J873" i="2" s="1"/>
  <c r="I872" i="2"/>
  <c r="J872" i="2" s="1"/>
  <c r="I871" i="2"/>
  <c r="J871" i="2" s="1"/>
  <c r="I870" i="2"/>
  <c r="J870" i="2" s="1"/>
  <c r="I869" i="2"/>
  <c r="J869" i="2" s="1"/>
  <c r="I868" i="2"/>
  <c r="J868" i="2" s="1"/>
  <c r="I867" i="2"/>
  <c r="J867" i="2" s="1"/>
  <c r="I866" i="2"/>
  <c r="J866" i="2" s="1"/>
  <c r="I865" i="2"/>
  <c r="J865" i="2" s="1"/>
  <c r="I864" i="2"/>
  <c r="J864" i="2" s="1"/>
  <c r="I863" i="2"/>
  <c r="J863" i="2" s="1"/>
  <c r="I862" i="2"/>
  <c r="J862" i="2" s="1"/>
  <c r="I861" i="2"/>
  <c r="J861" i="2" s="1"/>
  <c r="I860" i="2"/>
  <c r="J860" i="2" s="1"/>
  <c r="I859" i="2"/>
  <c r="J859" i="2" s="1"/>
  <c r="I858" i="2"/>
  <c r="J858" i="2" s="1"/>
  <c r="I857" i="2"/>
  <c r="J857" i="2" s="1"/>
  <c r="I856" i="2"/>
  <c r="J856" i="2" s="1"/>
  <c r="I855" i="2"/>
  <c r="J855" i="2" s="1"/>
  <c r="I854" i="2"/>
  <c r="J854" i="2" s="1"/>
  <c r="I853" i="2"/>
  <c r="J853" i="2" s="1"/>
  <c r="I852" i="2"/>
  <c r="J852" i="2" s="1"/>
  <c r="I851" i="2"/>
  <c r="J851" i="2" s="1"/>
  <c r="I850" i="2"/>
  <c r="J850" i="2" s="1"/>
  <c r="I849" i="2"/>
  <c r="J849" i="2" s="1"/>
  <c r="I848" i="2"/>
  <c r="J848" i="2" s="1"/>
  <c r="I847" i="2"/>
  <c r="J847" i="2" s="1"/>
  <c r="I846" i="2"/>
  <c r="J846" i="2" s="1"/>
  <c r="I845" i="2"/>
  <c r="J845" i="2" s="1"/>
  <c r="I844" i="2"/>
  <c r="J844" i="2" s="1"/>
  <c r="I843" i="2"/>
  <c r="J843" i="2" s="1"/>
  <c r="I842" i="2"/>
  <c r="J842" i="2" s="1"/>
  <c r="I841" i="2"/>
  <c r="J841" i="2" s="1"/>
  <c r="I840" i="2"/>
  <c r="J840" i="2" s="1"/>
  <c r="I839" i="2"/>
  <c r="J839" i="2" s="1"/>
  <c r="I838" i="2"/>
  <c r="J838" i="2" s="1"/>
  <c r="I837" i="2"/>
  <c r="J837" i="2" s="1"/>
  <c r="I836" i="2"/>
  <c r="J836" i="2" s="1"/>
  <c r="I835" i="2"/>
  <c r="J835" i="2" s="1"/>
  <c r="I834" i="2"/>
  <c r="J834" i="2" s="1"/>
  <c r="I833" i="2"/>
  <c r="J833" i="2" s="1"/>
  <c r="I832" i="2"/>
  <c r="J832" i="2" s="1"/>
  <c r="I831" i="2"/>
  <c r="J831" i="2" s="1"/>
  <c r="I830" i="2"/>
  <c r="J830" i="2" s="1"/>
  <c r="I829" i="2"/>
  <c r="J829" i="2" s="1"/>
  <c r="I828" i="2"/>
  <c r="J828" i="2" s="1"/>
  <c r="I827" i="2"/>
  <c r="J827" i="2" s="1"/>
  <c r="I826" i="2"/>
  <c r="J826" i="2" s="1"/>
  <c r="I825" i="2"/>
  <c r="J825" i="2" s="1"/>
  <c r="I824" i="2"/>
  <c r="J824" i="2" s="1"/>
  <c r="I823" i="2"/>
  <c r="J823" i="2" s="1"/>
  <c r="I822" i="2"/>
  <c r="J822" i="2" s="1"/>
  <c r="I821" i="2"/>
  <c r="J821" i="2" s="1"/>
  <c r="I820" i="2"/>
  <c r="J820" i="2" s="1"/>
  <c r="I819" i="2"/>
  <c r="J819" i="2" s="1"/>
  <c r="I818" i="2"/>
  <c r="J818" i="2" s="1"/>
  <c r="I817" i="2"/>
  <c r="J817" i="2" s="1"/>
  <c r="I816" i="2"/>
  <c r="J816" i="2" s="1"/>
  <c r="I815" i="2"/>
  <c r="J815" i="2" s="1"/>
  <c r="I814" i="2"/>
  <c r="J814" i="2" s="1"/>
  <c r="I813" i="2"/>
  <c r="J813" i="2" s="1"/>
  <c r="I812" i="2"/>
  <c r="J812" i="2" s="1"/>
  <c r="I811" i="2"/>
  <c r="J811" i="2" s="1"/>
  <c r="I810" i="2"/>
  <c r="J810" i="2" s="1"/>
  <c r="I809" i="2"/>
  <c r="J809" i="2" s="1"/>
  <c r="I808" i="2"/>
  <c r="J808" i="2" s="1"/>
  <c r="I807" i="2"/>
  <c r="J807" i="2" s="1"/>
  <c r="I806" i="2"/>
  <c r="J806" i="2" s="1"/>
  <c r="I805" i="2"/>
  <c r="J805" i="2" s="1"/>
  <c r="I804" i="2"/>
  <c r="J804" i="2" s="1"/>
  <c r="I803" i="2"/>
  <c r="J803" i="2" s="1"/>
  <c r="I802" i="2"/>
  <c r="J802" i="2" s="1"/>
  <c r="I801" i="2"/>
  <c r="J801" i="2" s="1"/>
  <c r="I800" i="2"/>
  <c r="J800" i="2" s="1"/>
  <c r="I799" i="2"/>
  <c r="J799" i="2" s="1"/>
  <c r="I798" i="2"/>
  <c r="J798" i="2" s="1"/>
  <c r="I797" i="2"/>
  <c r="J797" i="2" s="1"/>
  <c r="I796" i="2"/>
  <c r="J796" i="2" s="1"/>
  <c r="I795" i="2"/>
  <c r="J795" i="2" s="1"/>
  <c r="I794" i="2"/>
  <c r="J794" i="2" s="1"/>
  <c r="I793" i="2"/>
  <c r="J793" i="2" s="1"/>
  <c r="I792" i="2"/>
  <c r="J792" i="2" s="1"/>
  <c r="I791" i="2"/>
  <c r="J791" i="2" s="1"/>
  <c r="I790" i="2"/>
  <c r="J790" i="2" s="1"/>
  <c r="I789" i="2"/>
  <c r="J789" i="2" s="1"/>
  <c r="I788" i="2"/>
  <c r="J788" i="2" s="1"/>
  <c r="I787" i="2"/>
  <c r="J787" i="2" s="1"/>
  <c r="I786" i="2"/>
  <c r="J786" i="2" s="1"/>
  <c r="I785" i="2"/>
  <c r="J785" i="2" s="1"/>
  <c r="I784" i="2"/>
  <c r="J784" i="2" s="1"/>
  <c r="I783" i="2"/>
  <c r="J783" i="2" s="1"/>
  <c r="I782" i="2"/>
  <c r="J782" i="2" s="1"/>
  <c r="I781" i="2"/>
  <c r="J781" i="2" s="1"/>
  <c r="J3" i="2"/>
  <c r="G3" i="2" s="1"/>
  <c r="I780" i="2"/>
  <c r="J780" i="2" s="1"/>
  <c r="I779" i="2"/>
  <c r="J779" i="2" s="1"/>
  <c r="I778" i="2"/>
  <c r="J778" i="2" s="1"/>
  <c r="I777" i="2"/>
  <c r="J777" i="2" s="1"/>
  <c r="I776" i="2"/>
  <c r="J776" i="2" s="1"/>
  <c r="I775" i="2"/>
  <c r="J775" i="2" s="1"/>
  <c r="I774" i="2"/>
  <c r="J774" i="2" s="1"/>
  <c r="I773" i="2"/>
  <c r="J773" i="2" s="1"/>
  <c r="I772" i="2"/>
  <c r="J772" i="2" s="1"/>
  <c r="I771" i="2"/>
  <c r="J771" i="2" s="1"/>
  <c r="I770" i="2"/>
  <c r="J770" i="2" s="1"/>
  <c r="I769" i="2"/>
  <c r="J769" i="2" s="1"/>
  <c r="I768" i="2"/>
  <c r="J768" i="2" s="1"/>
  <c r="I767" i="2"/>
  <c r="J767" i="2" s="1"/>
  <c r="I766" i="2"/>
  <c r="J766" i="2" s="1"/>
  <c r="I765" i="2"/>
  <c r="J765" i="2" s="1"/>
  <c r="I764" i="2"/>
  <c r="J764" i="2" s="1"/>
  <c r="I763" i="2"/>
  <c r="J763" i="2" s="1"/>
  <c r="I762" i="2"/>
  <c r="J762" i="2" s="1"/>
  <c r="I761" i="2"/>
  <c r="J761" i="2" s="1"/>
  <c r="I760" i="2"/>
  <c r="J760" i="2" s="1"/>
  <c r="I759" i="2"/>
  <c r="J759" i="2" s="1"/>
  <c r="I758" i="2"/>
  <c r="J758" i="2" s="1"/>
  <c r="I757" i="2"/>
  <c r="J757" i="2" s="1"/>
  <c r="I756" i="2"/>
  <c r="J756" i="2" s="1"/>
  <c r="I755" i="2"/>
  <c r="J755" i="2" s="1"/>
  <c r="I754" i="2"/>
  <c r="J754" i="2" s="1"/>
  <c r="I753" i="2"/>
  <c r="J753" i="2" s="1"/>
  <c r="I752" i="2"/>
  <c r="J752" i="2" s="1"/>
  <c r="I751" i="2"/>
  <c r="J751" i="2" s="1"/>
  <c r="I750" i="2"/>
  <c r="J750" i="2" s="1"/>
  <c r="I749" i="2"/>
  <c r="J749" i="2" s="1"/>
  <c r="I748" i="2"/>
  <c r="J748" i="2" s="1"/>
  <c r="I747" i="2"/>
  <c r="J747" i="2" s="1"/>
  <c r="I746" i="2"/>
  <c r="J746" i="2" s="1"/>
  <c r="I745" i="2"/>
  <c r="J745" i="2" s="1"/>
  <c r="I744" i="2"/>
  <c r="J744" i="2" s="1"/>
  <c r="I743" i="2"/>
  <c r="J743" i="2" s="1"/>
  <c r="I742" i="2"/>
  <c r="J742" i="2" s="1"/>
  <c r="I741" i="2"/>
  <c r="J741" i="2" s="1"/>
  <c r="I740" i="2"/>
  <c r="J740" i="2" s="1"/>
  <c r="I739" i="2"/>
  <c r="J739" i="2" s="1"/>
  <c r="I738" i="2"/>
  <c r="J738" i="2" s="1"/>
  <c r="I737" i="2"/>
  <c r="J737" i="2" s="1"/>
  <c r="I736" i="2"/>
  <c r="J736" i="2" s="1"/>
  <c r="I735" i="2"/>
  <c r="J735" i="2" s="1"/>
  <c r="I734" i="2"/>
  <c r="J734" i="2" s="1"/>
  <c r="I733" i="2"/>
  <c r="J733" i="2" s="1"/>
  <c r="I732" i="2"/>
  <c r="J732" i="2" s="1"/>
  <c r="I731" i="2"/>
  <c r="J731" i="2" s="1"/>
  <c r="I730" i="2"/>
  <c r="J730" i="2" s="1"/>
  <c r="I729" i="2"/>
  <c r="J729" i="2" s="1"/>
  <c r="I728" i="2"/>
  <c r="J728" i="2" s="1"/>
  <c r="I727" i="2"/>
  <c r="J727" i="2" s="1"/>
  <c r="I726" i="2"/>
  <c r="J726" i="2" s="1"/>
  <c r="I725" i="2"/>
  <c r="J725" i="2" s="1"/>
  <c r="I724" i="2"/>
  <c r="J724" i="2" s="1"/>
  <c r="I723" i="2"/>
  <c r="J723" i="2" s="1"/>
  <c r="I722" i="2"/>
  <c r="J722" i="2" s="1"/>
  <c r="I721" i="2"/>
  <c r="J721" i="2" s="1"/>
  <c r="I720" i="2"/>
  <c r="J720" i="2" s="1"/>
  <c r="I719" i="2"/>
  <c r="J719" i="2" s="1"/>
  <c r="I718" i="2"/>
  <c r="J718" i="2" s="1"/>
  <c r="I717" i="2"/>
  <c r="J717" i="2" s="1"/>
  <c r="I716" i="2"/>
  <c r="J716" i="2" s="1"/>
  <c r="I715" i="2"/>
  <c r="J715" i="2" s="1"/>
  <c r="I714" i="2"/>
  <c r="J714" i="2" s="1"/>
  <c r="I713" i="2"/>
  <c r="J713" i="2" s="1"/>
  <c r="I712" i="2"/>
  <c r="J712" i="2" s="1"/>
  <c r="I711" i="2"/>
  <c r="J711" i="2" s="1"/>
  <c r="I710" i="2"/>
  <c r="J710" i="2" s="1"/>
  <c r="I709" i="2"/>
  <c r="J709" i="2" s="1"/>
  <c r="I708" i="2"/>
  <c r="J708" i="2" s="1"/>
  <c r="I707" i="2"/>
  <c r="J707" i="2" s="1"/>
  <c r="I706" i="2"/>
  <c r="J706" i="2" s="1"/>
  <c r="I705" i="2"/>
  <c r="J705" i="2" s="1"/>
  <c r="I704" i="2"/>
  <c r="J704" i="2" s="1"/>
  <c r="I703" i="2"/>
  <c r="J703" i="2" s="1"/>
  <c r="I702" i="2"/>
  <c r="J702" i="2" s="1"/>
  <c r="I701" i="2"/>
  <c r="J701" i="2" s="1"/>
  <c r="I700" i="2"/>
  <c r="J700" i="2" s="1"/>
  <c r="I699" i="2"/>
  <c r="J699" i="2" s="1"/>
  <c r="I698" i="2"/>
  <c r="J698" i="2" s="1"/>
  <c r="I697" i="2"/>
  <c r="J697" i="2" s="1"/>
  <c r="I696" i="2"/>
  <c r="J696" i="2" s="1"/>
  <c r="I695" i="2"/>
  <c r="J695" i="2" s="1"/>
  <c r="I694" i="2"/>
  <c r="J694" i="2" s="1"/>
  <c r="I693" i="2"/>
  <c r="J693" i="2" s="1"/>
  <c r="I692" i="2"/>
  <c r="J692" i="2" s="1"/>
  <c r="I691" i="2"/>
  <c r="J691" i="2" s="1"/>
  <c r="I690" i="2"/>
  <c r="J690" i="2" s="1"/>
  <c r="I689" i="2"/>
  <c r="J689" i="2" s="1"/>
  <c r="I688" i="2"/>
  <c r="J688" i="2" s="1"/>
  <c r="I687" i="2"/>
  <c r="J687" i="2" s="1"/>
  <c r="I686" i="2"/>
  <c r="J686" i="2" s="1"/>
  <c r="I685" i="2"/>
  <c r="J685" i="2" s="1"/>
  <c r="I684" i="2"/>
  <c r="J684" i="2" s="1"/>
  <c r="I683" i="2"/>
  <c r="J683" i="2" s="1"/>
  <c r="I682" i="2"/>
  <c r="J682" i="2" s="1"/>
  <c r="I681" i="2"/>
  <c r="J681" i="2" s="1"/>
  <c r="I680" i="2"/>
  <c r="J680" i="2" s="1"/>
  <c r="I679" i="2"/>
  <c r="J679" i="2" s="1"/>
  <c r="I678" i="2"/>
  <c r="J678" i="2" s="1"/>
  <c r="I677" i="2"/>
  <c r="J677" i="2" s="1"/>
  <c r="I676" i="2"/>
  <c r="J676" i="2" s="1"/>
  <c r="I675" i="2"/>
  <c r="J675" i="2" s="1"/>
  <c r="I674" i="2"/>
  <c r="J674" i="2" s="1"/>
  <c r="I673" i="2"/>
  <c r="J673" i="2" s="1"/>
  <c r="I672" i="2"/>
  <c r="J672" i="2" s="1"/>
  <c r="I671" i="2"/>
  <c r="J671" i="2" s="1"/>
  <c r="I670" i="2"/>
  <c r="J670" i="2" s="1"/>
  <c r="I669" i="2"/>
  <c r="J669" i="2" s="1"/>
  <c r="I668" i="2"/>
  <c r="J668" i="2" s="1"/>
  <c r="I667" i="2"/>
  <c r="J667" i="2" s="1"/>
  <c r="I666" i="2"/>
  <c r="J666" i="2" s="1"/>
  <c r="I665" i="2"/>
  <c r="J665" i="2" s="1"/>
  <c r="I664" i="2"/>
  <c r="J664" i="2" s="1"/>
  <c r="I663" i="2"/>
  <c r="J663" i="2" s="1"/>
  <c r="I662" i="2"/>
  <c r="J662" i="2" s="1"/>
  <c r="I661" i="2"/>
  <c r="J661" i="2" s="1"/>
  <c r="I660" i="2"/>
  <c r="J660" i="2" s="1"/>
  <c r="I659" i="2"/>
  <c r="J659" i="2" s="1"/>
  <c r="I658" i="2"/>
  <c r="J658" i="2" s="1"/>
  <c r="I657" i="2"/>
  <c r="J657" i="2" s="1"/>
  <c r="I656" i="2"/>
  <c r="J656" i="2" s="1"/>
  <c r="I655" i="2"/>
  <c r="J655" i="2" s="1"/>
  <c r="I654" i="2"/>
  <c r="J654" i="2" s="1"/>
  <c r="I653" i="2"/>
  <c r="J653" i="2" s="1"/>
  <c r="I652" i="2"/>
  <c r="J652" i="2" s="1"/>
  <c r="I651" i="2"/>
  <c r="J651" i="2" s="1"/>
  <c r="I650" i="2"/>
  <c r="J650" i="2" s="1"/>
  <c r="I649" i="2"/>
  <c r="J649" i="2" s="1"/>
  <c r="I648" i="2"/>
  <c r="J648" i="2" s="1"/>
  <c r="I647" i="2"/>
  <c r="J647" i="2" s="1"/>
  <c r="I646" i="2"/>
  <c r="J646" i="2" s="1"/>
  <c r="I645" i="2"/>
  <c r="J645" i="2" s="1"/>
  <c r="I644" i="2"/>
  <c r="J644" i="2" s="1"/>
  <c r="I643" i="2"/>
  <c r="J643" i="2" s="1"/>
  <c r="I642" i="2"/>
  <c r="J642" i="2" s="1"/>
  <c r="I641" i="2"/>
  <c r="J641" i="2" s="1"/>
  <c r="I640" i="2"/>
  <c r="J640" i="2" s="1"/>
  <c r="I639" i="2"/>
  <c r="J639" i="2" s="1"/>
  <c r="I638" i="2"/>
  <c r="J638" i="2" s="1"/>
  <c r="I637" i="2"/>
  <c r="J637" i="2" s="1"/>
  <c r="I636" i="2"/>
  <c r="J636" i="2" s="1"/>
  <c r="I635" i="2"/>
  <c r="J635" i="2" s="1"/>
  <c r="I634" i="2"/>
  <c r="J634" i="2" s="1"/>
  <c r="I633" i="2"/>
  <c r="J633" i="2" s="1"/>
  <c r="I632" i="2"/>
  <c r="J632" i="2" s="1"/>
  <c r="I631" i="2"/>
  <c r="J631" i="2" s="1"/>
  <c r="I630" i="2"/>
  <c r="J630" i="2" s="1"/>
  <c r="I629" i="2"/>
  <c r="J629" i="2" s="1"/>
  <c r="I628" i="2"/>
  <c r="J628" i="2" s="1"/>
  <c r="I627" i="2"/>
  <c r="J627" i="2" s="1"/>
  <c r="I626" i="2"/>
  <c r="J626" i="2" s="1"/>
  <c r="I625" i="2"/>
  <c r="J625" i="2" s="1"/>
  <c r="I624" i="2"/>
  <c r="J624" i="2" s="1"/>
  <c r="I623" i="2"/>
  <c r="J623" i="2" s="1"/>
  <c r="I622" i="2"/>
  <c r="J622" i="2" s="1"/>
  <c r="I621" i="2"/>
  <c r="J621" i="2" s="1"/>
  <c r="I620" i="2"/>
  <c r="J620" i="2" s="1"/>
  <c r="I619" i="2"/>
  <c r="J619" i="2" s="1"/>
  <c r="I618" i="2"/>
  <c r="J618" i="2" s="1"/>
  <c r="I617" i="2"/>
  <c r="J617" i="2" s="1"/>
  <c r="I616" i="2"/>
  <c r="J616" i="2" s="1"/>
  <c r="I615" i="2"/>
  <c r="J615" i="2" s="1"/>
  <c r="I614" i="2"/>
  <c r="J614" i="2" s="1"/>
  <c r="I613" i="2"/>
  <c r="J613" i="2" s="1"/>
  <c r="I612" i="2"/>
  <c r="J612" i="2" s="1"/>
  <c r="I611" i="2"/>
  <c r="J611" i="2" s="1"/>
  <c r="I610" i="2"/>
  <c r="J610" i="2" s="1"/>
  <c r="I609" i="2"/>
  <c r="J609" i="2" s="1"/>
  <c r="I608" i="2"/>
  <c r="J608" i="2" s="1"/>
  <c r="I607" i="2"/>
  <c r="J607" i="2" s="1"/>
  <c r="I606" i="2"/>
  <c r="J606" i="2" s="1"/>
  <c r="I605" i="2"/>
  <c r="J605" i="2" s="1"/>
  <c r="I604" i="2"/>
  <c r="J604" i="2" s="1"/>
  <c r="I603" i="2"/>
  <c r="J603" i="2" s="1"/>
  <c r="I602" i="2"/>
  <c r="J602" i="2" s="1"/>
  <c r="I601" i="2"/>
  <c r="J601" i="2" s="1"/>
  <c r="I600" i="2"/>
  <c r="J600" i="2" s="1"/>
  <c r="I599" i="2"/>
  <c r="J599" i="2" s="1"/>
  <c r="I598" i="2"/>
  <c r="J598" i="2" s="1"/>
  <c r="I597" i="2"/>
  <c r="J597" i="2" s="1"/>
  <c r="I596" i="2"/>
  <c r="J596" i="2" s="1"/>
  <c r="I595" i="2"/>
  <c r="J595" i="2" s="1"/>
  <c r="I594" i="2"/>
  <c r="J594" i="2" s="1"/>
  <c r="I593" i="2"/>
  <c r="J593" i="2" s="1"/>
  <c r="I592" i="2"/>
  <c r="J592" i="2" s="1"/>
  <c r="I591" i="2"/>
  <c r="J591" i="2" s="1"/>
  <c r="I590" i="2"/>
  <c r="J590" i="2" s="1"/>
  <c r="I589" i="2"/>
  <c r="J589" i="2" s="1"/>
  <c r="I588" i="2"/>
  <c r="J588" i="2" s="1"/>
  <c r="I587" i="2"/>
  <c r="J587" i="2" s="1"/>
  <c r="I586" i="2"/>
  <c r="J586" i="2" s="1"/>
  <c r="I585" i="2"/>
  <c r="J585" i="2" s="1"/>
  <c r="I584" i="2"/>
  <c r="J584" i="2" s="1"/>
  <c r="I583" i="2"/>
  <c r="J583" i="2" s="1"/>
  <c r="I582" i="2"/>
  <c r="J582" i="2" s="1"/>
  <c r="I581" i="2"/>
  <c r="J581" i="2" s="1"/>
  <c r="I580" i="2"/>
  <c r="J580" i="2" s="1"/>
  <c r="I579" i="2"/>
  <c r="J579" i="2" s="1"/>
  <c r="I578" i="2"/>
  <c r="J578" i="2" s="1"/>
  <c r="I577" i="2"/>
  <c r="J577" i="2" s="1"/>
  <c r="I576" i="2"/>
  <c r="J576" i="2" s="1"/>
  <c r="I575" i="2"/>
  <c r="J575" i="2" s="1"/>
  <c r="I574" i="2"/>
  <c r="J574" i="2" s="1"/>
  <c r="I573" i="2"/>
  <c r="J573" i="2" s="1"/>
  <c r="I572" i="2"/>
  <c r="J572" i="2" s="1"/>
  <c r="I571" i="2"/>
  <c r="J571" i="2" s="1"/>
  <c r="I570" i="2"/>
  <c r="J570" i="2" s="1"/>
  <c r="I569" i="2"/>
  <c r="J569" i="2" s="1"/>
  <c r="I568" i="2"/>
  <c r="J568" i="2" s="1"/>
  <c r="I567" i="2"/>
  <c r="J567" i="2" s="1"/>
  <c r="I566" i="2"/>
  <c r="J566" i="2" s="1"/>
  <c r="I565" i="2"/>
  <c r="J565" i="2" s="1"/>
  <c r="I564" i="2"/>
  <c r="J564" i="2" s="1"/>
  <c r="I563" i="2"/>
  <c r="J563" i="2" s="1"/>
  <c r="I562" i="2"/>
  <c r="J562" i="2" s="1"/>
  <c r="I561" i="2"/>
  <c r="J561" i="2" s="1"/>
  <c r="I560" i="2"/>
  <c r="J560" i="2" s="1"/>
  <c r="I559" i="2"/>
  <c r="J559" i="2" s="1"/>
  <c r="I558" i="2"/>
  <c r="J558" i="2" s="1"/>
  <c r="I557" i="2"/>
  <c r="J557" i="2" s="1"/>
  <c r="I556" i="2"/>
  <c r="J556" i="2" s="1"/>
  <c r="I555" i="2"/>
  <c r="J555" i="2" s="1"/>
  <c r="I554" i="2"/>
  <c r="J554" i="2" s="1"/>
  <c r="I553" i="2"/>
  <c r="J553" i="2" s="1"/>
  <c r="I552" i="2"/>
  <c r="J552" i="2" s="1"/>
  <c r="I551" i="2"/>
  <c r="J551" i="2" s="1"/>
  <c r="I550" i="2"/>
  <c r="J550" i="2" s="1"/>
  <c r="I549" i="2"/>
  <c r="J549" i="2" s="1"/>
  <c r="I548" i="2"/>
  <c r="J548" i="2" s="1"/>
  <c r="I547" i="2"/>
  <c r="J547" i="2" s="1"/>
  <c r="I546" i="2"/>
  <c r="J546" i="2" s="1"/>
  <c r="I545" i="2"/>
  <c r="J545" i="2" s="1"/>
  <c r="I544" i="2"/>
  <c r="J544" i="2" s="1"/>
  <c r="I543" i="2"/>
  <c r="J543" i="2" s="1"/>
  <c r="I542" i="2"/>
  <c r="J542" i="2" s="1"/>
  <c r="I541" i="2"/>
  <c r="J541" i="2" s="1"/>
  <c r="I540" i="2"/>
  <c r="J540" i="2" s="1"/>
  <c r="I539" i="2"/>
  <c r="J539" i="2" s="1"/>
  <c r="I538" i="2"/>
  <c r="J538" i="2" s="1"/>
  <c r="I537" i="2"/>
  <c r="J537" i="2" s="1"/>
  <c r="I536" i="2"/>
  <c r="J536" i="2" s="1"/>
  <c r="I535" i="2"/>
  <c r="J535" i="2" s="1"/>
  <c r="I534" i="2"/>
  <c r="J534" i="2" s="1"/>
  <c r="I533" i="2"/>
  <c r="J533" i="2" s="1"/>
  <c r="I532" i="2"/>
  <c r="J532" i="2" s="1"/>
  <c r="I531" i="2"/>
  <c r="J531" i="2" s="1"/>
  <c r="I530" i="2"/>
  <c r="J530" i="2" s="1"/>
  <c r="I529" i="2"/>
  <c r="J529" i="2" s="1"/>
  <c r="I528" i="2"/>
  <c r="J528" i="2" s="1"/>
  <c r="I527" i="2"/>
  <c r="J527" i="2" s="1"/>
  <c r="I526" i="2"/>
  <c r="J526" i="2" s="1"/>
  <c r="I525" i="2"/>
  <c r="J525" i="2" s="1"/>
  <c r="I524" i="2"/>
  <c r="J524" i="2" s="1"/>
  <c r="I523" i="2"/>
  <c r="J523" i="2" s="1"/>
  <c r="I522" i="2"/>
  <c r="J522" i="2" s="1"/>
  <c r="I521" i="2"/>
  <c r="J521" i="2" s="1"/>
  <c r="I520" i="2"/>
  <c r="J520" i="2" s="1"/>
  <c r="I519" i="2"/>
  <c r="J519" i="2" s="1"/>
  <c r="I518" i="2"/>
  <c r="J518" i="2" s="1"/>
  <c r="I517" i="2"/>
  <c r="J517" i="2" s="1"/>
  <c r="I516" i="2"/>
  <c r="J516" i="2" s="1"/>
  <c r="I515" i="2"/>
  <c r="J515" i="2" s="1"/>
  <c r="I514" i="2"/>
  <c r="J514" i="2" s="1"/>
  <c r="I513" i="2"/>
  <c r="J513" i="2" s="1"/>
  <c r="I512" i="2"/>
  <c r="J512" i="2" s="1"/>
  <c r="I511" i="2"/>
  <c r="J511" i="2" s="1"/>
  <c r="I510" i="2"/>
  <c r="J510" i="2" s="1"/>
  <c r="I509" i="2"/>
  <c r="J509" i="2" s="1"/>
  <c r="I508" i="2"/>
  <c r="J508" i="2" s="1"/>
  <c r="I507" i="2"/>
  <c r="J507" i="2" s="1"/>
  <c r="I506" i="2"/>
  <c r="J506" i="2" s="1"/>
  <c r="I505" i="2"/>
  <c r="J505" i="2" s="1"/>
  <c r="I504" i="2"/>
  <c r="J504" i="2" s="1"/>
  <c r="I503" i="2"/>
  <c r="J503" i="2" s="1"/>
  <c r="I502" i="2"/>
  <c r="J502" i="2" s="1"/>
  <c r="I501" i="2"/>
  <c r="J501" i="2" s="1"/>
  <c r="I500" i="2"/>
  <c r="J500" i="2" s="1"/>
  <c r="I499" i="2"/>
  <c r="J499" i="2" s="1"/>
  <c r="I498" i="2"/>
  <c r="J498" i="2" s="1"/>
  <c r="I497" i="2"/>
  <c r="J497" i="2" s="1"/>
  <c r="I496" i="2"/>
  <c r="J496" i="2" s="1"/>
  <c r="I495" i="2"/>
  <c r="J495" i="2" s="1"/>
  <c r="I494" i="2"/>
  <c r="J494" i="2" s="1"/>
  <c r="I493" i="2"/>
  <c r="J493" i="2" s="1"/>
  <c r="I492" i="2"/>
  <c r="J492" i="2" s="1"/>
  <c r="I491" i="2"/>
  <c r="J491" i="2" s="1"/>
  <c r="I490" i="2"/>
  <c r="J490" i="2" s="1"/>
  <c r="I489" i="2"/>
  <c r="J489" i="2" s="1"/>
  <c r="I488" i="2"/>
  <c r="J488" i="2" s="1"/>
  <c r="I487" i="2"/>
  <c r="J487" i="2" s="1"/>
  <c r="I486" i="2"/>
  <c r="J486" i="2" s="1"/>
  <c r="I485" i="2"/>
  <c r="J485" i="2" s="1"/>
  <c r="I484" i="2"/>
  <c r="J484" i="2" s="1"/>
  <c r="I483" i="2"/>
  <c r="J483" i="2" s="1"/>
  <c r="I482" i="2"/>
  <c r="J482" i="2" s="1"/>
  <c r="I481" i="2"/>
  <c r="J481" i="2" s="1"/>
  <c r="I480" i="2"/>
  <c r="J480" i="2" s="1"/>
  <c r="I479" i="2"/>
  <c r="J479" i="2" s="1"/>
  <c r="I478" i="2"/>
  <c r="J478" i="2" s="1"/>
  <c r="I477" i="2"/>
  <c r="J477" i="2" s="1"/>
  <c r="I476" i="2"/>
  <c r="J476" i="2" s="1"/>
  <c r="I475" i="2"/>
  <c r="J475" i="2" s="1"/>
  <c r="I474" i="2"/>
  <c r="J474" i="2" s="1"/>
  <c r="I473" i="2"/>
  <c r="J473" i="2" s="1"/>
  <c r="I472" i="2"/>
  <c r="J472" i="2" s="1"/>
  <c r="I471" i="2"/>
  <c r="J471" i="2" s="1"/>
  <c r="I470" i="2"/>
  <c r="J470" i="2" s="1"/>
  <c r="I469" i="2"/>
  <c r="J469" i="2" s="1"/>
  <c r="I468" i="2"/>
  <c r="J468" i="2" s="1"/>
  <c r="I467" i="2"/>
  <c r="J467" i="2" s="1"/>
  <c r="I466" i="2"/>
  <c r="J466" i="2" s="1"/>
  <c r="I465" i="2"/>
  <c r="J465" i="2" s="1"/>
  <c r="I464" i="2"/>
  <c r="J464" i="2" s="1"/>
  <c r="I463" i="2"/>
  <c r="J463" i="2" s="1"/>
  <c r="I462" i="2"/>
  <c r="J462" i="2" s="1"/>
  <c r="I461" i="2"/>
  <c r="J461" i="2" s="1"/>
  <c r="I460" i="2"/>
  <c r="J460" i="2" s="1"/>
  <c r="I459" i="2"/>
  <c r="J459" i="2" s="1"/>
  <c r="I458" i="2"/>
  <c r="J458" i="2" s="1"/>
  <c r="I457" i="2"/>
  <c r="J457" i="2" s="1"/>
  <c r="I456" i="2"/>
  <c r="J456" i="2" s="1"/>
  <c r="I455" i="2"/>
  <c r="J455" i="2" s="1"/>
  <c r="I454" i="2"/>
  <c r="J454" i="2" s="1"/>
  <c r="I453" i="2"/>
  <c r="J453" i="2" s="1"/>
  <c r="I452" i="2"/>
  <c r="J452" i="2" s="1"/>
  <c r="I451" i="2"/>
  <c r="J451" i="2" s="1"/>
  <c r="I450" i="2"/>
  <c r="J450" i="2" s="1"/>
  <c r="I449" i="2"/>
  <c r="J449" i="2" s="1"/>
  <c r="I448" i="2"/>
  <c r="J448" i="2" s="1"/>
  <c r="I447" i="2"/>
  <c r="J447" i="2" s="1"/>
  <c r="I446" i="2"/>
  <c r="J446" i="2" s="1"/>
  <c r="I445" i="2"/>
  <c r="J445" i="2" s="1"/>
  <c r="I444" i="2"/>
  <c r="J444" i="2" s="1"/>
  <c r="I443" i="2"/>
  <c r="J443" i="2" s="1"/>
  <c r="I442" i="2"/>
  <c r="J442" i="2" s="1"/>
  <c r="I441" i="2"/>
  <c r="J441" i="2" s="1"/>
  <c r="I440" i="2"/>
  <c r="J440" i="2" s="1"/>
  <c r="I439" i="2"/>
  <c r="J439" i="2" s="1"/>
  <c r="I438" i="2"/>
  <c r="J438" i="2" s="1"/>
  <c r="I437" i="2"/>
  <c r="J437" i="2" s="1"/>
  <c r="I436" i="2"/>
  <c r="J436" i="2" s="1"/>
  <c r="I435" i="2"/>
  <c r="J435" i="2" s="1"/>
  <c r="I434" i="2"/>
  <c r="J434" i="2" s="1"/>
  <c r="I433" i="2"/>
  <c r="J433" i="2" s="1"/>
  <c r="I432" i="2"/>
  <c r="J432" i="2" s="1"/>
  <c r="I431" i="2"/>
  <c r="J431" i="2" s="1"/>
  <c r="I430" i="2"/>
  <c r="J430" i="2" s="1"/>
  <c r="I429" i="2"/>
  <c r="J429" i="2" s="1"/>
  <c r="I428" i="2"/>
  <c r="J428" i="2" s="1"/>
  <c r="I427" i="2"/>
  <c r="J427" i="2" s="1"/>
  <c r="I426" i="2"/>
  <c r="J426" i="2" s="1"/>
  <c r="I425" i="2"/>
  <c r="J425" i="2" s="1"/>
  <c r="I424" i="2"/>
  <c r="J424" i="2" s="1"/>
  <c r="I423" i="2"/>
  <c r="J423" i="2" s="1"/>
  <c r="I422" i="2"/>
  <c r="J422" i="2" s="1"/>
  <c r="I421" i="2"/>
  <c r="J421" i="2" s="1"/>
  <c r="I420" i="2"/>
  <c r="J420" i="2" s="1"/>
  <c r="I419" i="2"/>
  <c r="J419" i="2" s="1"/>
  <c r="I418" i="2"/>
  <c r="J418" i="2" s="1"/>
  <c r="I417" i="2"/>
  <c r="J417" i="2" s="1"/>
  <c r="I416" i="2"/>
  <c r="J416" i="2" s="1"/>
  <c r="I415" i="2"/>
  <c r="J415" i="2" s="1"/>
  <c r="I414" i="2"/>
  <c r="J414" i="2" s="1"/>
  <c r="I413" i="2"/>
  <c r="J413" i="2" s="1"/>
  <c r="I412" i="2"/>
  <c r="J412" i="2" s="1"/>
  <c r="I411" i="2"/>
  <c r="J411" i="2" s="1"/>
  <c r="I410" i="2"/>
  <c r="J410" i="2" s="1"/>
  <c r="I409" i="2"/>
  <c r="J409" i="2" s="1"/>
  <c r="I408" i="2"/>
  <c r="J408" i="2" s="1"/>
  <c r="I407" i="2"/>
  <c r="J407" i="2" s="1"/>
  <c r="I406" i="2"/>
  <c r="J406" i="2" s="1"/>
  <c r="I405" i="2"/>
  <c r="J405" i="2" s="1"/>
  <c r="I404" i="2"/>
  <c r="J404" i="2" s="1"/>
  <c r="I403" i="2"/>
  <c r="J403" i="2" s="1"/>
  <c r="I402" i="2"/>
  <c r="J402" i="2" s="1"/>
  <c r="I401" i="2"/>
  <c r="J401" i="2" s="1"/>
  <c r="I400" i="2"/>
  <c r="J400" i="2" s="1"/>
  <c r="I399" i="2"/>
  <c r="J399" i="2" s="1"/>
  <c r="I398" i="2"/>
  <c r="J398" i="2" s="1"/>
  <c r="I397" i="2"/>
  <c r="J397" i="2" s="1"/>
  <c r="I396" i="2"/>
  <c r="J396" i="2" s="1"/>
  <c r="I395" i="2"/>
  <c r="J395" i="2" s="1"/>
  <c r="I394" i="2"/>
  <c r="J394" i="2" s="1"/>
  <c r="I393" i="2"/>
  <c r="J393" i="2" s="1"/>
  <c r="I392" i="2"/>
  <c r="J392" i="2" s="1"/>
  <c r="I391" i="2"/>
  <c r="J391" i="2" s="1"/>
  <c r="I390" i="2"/>
  <c r="J390" i="2" s="1"/>
  <c r="I389" i="2"/>
  <c r="J389" i="2" s="1"/>
  <c r="I388" i="2"/>
  <c r="J388" i="2" s="1"/>
  <c r="I387" i="2"/>
  <c r="J387" i="2" s="1"/>
  <c r="I386" i="2"/>
  <c r="J386" i="2" s="1"/>
  <c r="I385" i="2"/>
  <c r="J385" i="2" s="1"/>
  <c r="I384" i="2"/>
  <c r="J384" i="2" s="1"/>
  <c r="I383" i="2"/>
  <c r="J383" i="2" s="1"/>
  <c r="I382" i="2"/>
  <c r="J382" i="2" s="1"/>
  <c r="I381" i="2"/>
  <c r="J381" i="2" s="1"/>
  <c r="I380" i="2"/>
  <c r="J380" i="2" s="1"/>
  <c r="I379" i="2"/>
  <c r="J379" i="2" s="1"/>
  <c r="I378" i="2"/>
  <c r="J378" i="2" s="1"/>
  <c r="I377" i="2"/>
  <c r="J377" i="2" s="1"/>
  <c r="I376" i="2"/>
  <c r="J376" i="2" s="1"/>
  <c r="I375" i="2"/>
  <c r="J375" i="2" s="1"/>
  <c r="I374" i="2"/>
  <c r="J374" i="2" s="1"/>
  <c r="I373" i="2"/>
  <c r="J373" i="2" s="1"/>
  <c r="I372" i="2"/>
  <c r="J372" i="2" s="1"/>
  <c r="I371" i="2"/>
  <c r="J371" i="2" s="1"/>
  <c r="I370" i="2"/>
  <c r="J370" i="2" s="1"/>
  <c r="I369" i="2"/>
  <c r="J369" i="2" s="1"/>
  <c r="I368" i="2"/>
  <c r="J368" i="2" s="1"/>
  <c r="I367" i="2"/>
  <c r="J367" i="2" s="1"/>
  <c r="I366" i="2"/>
  <c r="J366" i="2" s="1"/>
  <c r="I365" i="2"/>
  <c r="J365" i="2" s="1"/>
  <c r="I364" i="2"/>
  <c r="J364" i="2" s="1"/>
  <c r="I363" i="2"/>
  <c r="J363" i="2" s="1"/>
  <c r="I362" i="2"/>
  <c r="J362" i="2" s="1"/>
  <c r="I361" i="2"/>
  <c r="J361" i="2" s="1"/>
  <c r="I360" i="2"/>
  <c r="J360" i="2" s="1"/>
  <c r="I359" i="2"/>
  <c r="J359" i="2" s="1"/>
  <c r="I358" i="2"/>
  <c r="J358" i="2" s="1"/>
  <c r="I357" i="2"/>
  <c r="J357" i="2" s="1"/>
  <c r="I356" i="2"/>
  <c r="J356" i="2" s="1"/>
  <c r="I355" i="2"/>
  <c r="J355" i="2" s="1"/>
  <c r="I354" i="2"/>
  <c r="J354" i="2" s="1"/>
  <c r="I353" i="2"/>
  <c r="J353" i="2" s="1"/>
  <c r="I352" i="2"/>
  <c r="J352" i="2" s="1"/>
  <c r="I351" i="2"/>
  <c r="J351" i="2" s="1"/>
  <c r="I350" i="2"/>
  <c r="J350" i="2" s="1"/>
  <c r="I349" i="2"/>
  <c r="J349" i="2" s="1"/>
  <c r="I348" i="2"/>
  <c r="J348" i="2" s="1"/>
  <c r="I347" i="2"/>
  <c r="J347" i="2" s="1"/>
  <c r="I346" i="2"/>
  <c r="J346" i="2" s="1"/>
  <c r="I345" i="2"/>
  <c r="J345" i="2" s="1"/>
  <c r="I344" i="2"/>
  <c r="J344" i="2" s="1"/>
  <c r="I343" i="2"/>
  <c r="J343" i="2" s="1"/>
  <c r="I342" i="2"/>
  <c r="J342" i="2" s="1"/>
  <c r="I341" i="2"/>
  <c r="J341" i="2" s="1"/>
  <c r="I340" i="2"/>
  <c r="J340" i="2" s="1"/>
  <c r="I339" i="2"/>
  <c r="J339" i="2" s="1"/>
  <c r="I338" i="2"/>
  <c r="J338" i="2" s="1"/>
  <c r="I337" i="2"/>
  <c r="J337" i="2" s="1"/>
  <c r="I336" i="2"/>
  <c r="J336" i="2" s="1"/>
  <c r="I335" i="2"/>
  <c r="J335" i="2" s="1"/>
  <c r="I334" i="2"/>
  <c r="J334" i="2" s="1"/>
  <c r="I333" i="2"/>
  <c r="J333" i="2" s="1"/>
  <c r="I332" i="2"/>
  <c r="J332" i="2" s="1"/>
  <c r="I331" i="2"/>
  <c r="J331" i="2" s="1"/>
  <c r="I330" i="2"/>
  <c r="J330" i="2" s="1"/>
  <c r="I329" i="2"/>
  <c r="J329" i="2" s="1"/>
  <c r="I328" i="2"/>
  <c r="J328" i="2" s="1"/>
  <c r="I327" i="2"/>
  <c r="J327" i="2" s="1"/>
  <c r="I326" i="2"/>
  <c r="J326" i="2" s="1"/>
  <c r="I325" i="2"/>
  <c r="J325" i="2" s="1"/>
  <c r="I324" i="2"/>
  <c r="J324" i="2" s="1"/>
  <c r="I323" i="2"/>
  <c r="J323" i="2" s="1"/>
  <c r="I322" i="2"/>
  <c r="J322" i="2" s="1"/>
  <c r="I321" i="2"/>
  <c r="J321" i="2" s="1"/>
  <c r="I320" i="2"/>
  <c r="J320" i="2" s="1"/>
  <c r="I319" i="2"/>
  <c r="J319" i="2" s="1"/>
  <c r="I318" i="2"/>
  <c r="J318" i="2" s="1"/>
  <c r="I317" i="2"/>
  <c r="J317" i="2" s="1"/>
  <c r="I316" i="2"/>
  <c r="J316" i="2" s="1"/>
  <c r="I315" i="2"/>
  <c r="J315" i="2" s="1"/>
  <c r="I314" i="2"/>
  <c r="J314" i="2" s="1"/>
  <c r="I313" i="2"/>
  <c r="J313" i="2" s="1"/>
  <c r="I312" i="2"/>
  <c r="J312" i="2" s="1"/>
  <c r="I311" i="2"/>
  <c r="J311" i="2" s="1"/>
  <c r="I310" i="2"/>
  <c r="J310" i="2" s="1"/>
  <c r="I309" i="2"/>
  <c r="J309" i="2" s="1"/>
  <c r="I308" i="2"/>
  <c r="J308" i="2" s="1"/>
  <c r="I307" i="2"/>
  <c r="J307" i="2" s="1"/>
  <c r="I306" i="2"/>
  <c r="J306" i="2" s="1"/>
  <c r="I305" i="2"/>
  <c r="J305" i="2" s="1"/>
  <c r="I304" i="2"/>
  <c r="J304" i="2" s="1"/>
  <c r="I303" i="2"/>
  <c r="J303" i="2" s="1"/>
  <c r="I302" i="2"/>
  <c r="J302" i="2" s="1"/>
  <c r="I301" i="2"/>
  <c r="J301" i="2" s="1"/>
  <c r="I300" i="2"/>
  <c r="J300" i="2" s="1"/>
  <c r="I299" i="2"/>
  <c r="J299" i="2" s="1"/>
  <c r="I298" i="2"/>
  <c r="J298" i="2" s="1"/>
  <c r="I297" i="2"/>
  <c r="J297" i="2" s="1"/>
  <c r="I296" i="2"/>
  <c r="J296" i="2" s="1"/>
  <c r="I295" i="2"/>
  <c r="J295" i="2" s="1"/>
  <c r="I294" i="2"/>
  <c r="J294" i="2" s="1"/>
  <c r="I293" i="2"/>
  <c r="J293" i="2" s="1"/>
  <c r="I292" i="2"/>
  <c r="J292" i="2" s="1"/>
  <c r="I291" i="2"/>
  <c r="J291" i="2" s="1"/>
  <c r="I290" i="2"/>
  <c r="J290" i="2" s="1"/>
  <c r="I289" i="2"/>
  <c r="J289" i="2" s="1"/>
  <c r="I288" i="2"/>
  <c r="J288" i="2" s="1"/>
  <c r="I287" i="2"/>
  <c r="J287" i="2" s="1"/>
  <c r="I286" i="2"/>
  <c r="J286" i="2" s="1"/>
  <c r="I285" i="2"/>
  <c r="J285" i="2" s="1"/>
  <c r="I284" i="2"/>
  <c r="J284" i="2" s="1"/>
  <c r="I283" i="2"/>
  <c r="J283" i="2" s="1"/>
  <c r="I282" i="2"/>
  <c r="J282" i="2" s="1"/>
  <c r="I281" i="2"/>
  <c r="J281" i="2" s="1"/>
  <c r="I280" i="2"/>
  <c r="J280" i="2" s="1"/>
  <c r="I279" i="2"/>
  <c r="J279" i="2" s="1"/>
  <c r="I278" i="2"/>
  <c r="J278" i="2" s="1"/>
  <c r="I277" i="2"/>
  <c r="J277" i="2" s="1"/>
  <c r="I276" i="2"/>
  <c r="J276" i="2" s="1"/>
  <c r="I275" i="2"/>
  <c r="J275" i="2" s="1"/>
  <c r="I274" i="2"/>
  <c r="J274" i="2" s="1"/>
  <c r="I273" i="2"/>
  <c r="J273" i="2" s="1"/>
  <c r="I272" i="2"/>
  <c r="J272" i="2" s="1"/>
  <c r="I271" i="2"/>
  <c r="J271" i="2" s="1"/>
  <c r="I270" i="2"/>
  <c r="J270" i="2" s="1"/>
  <c r="I269" i="2"/>
  <c r="J269" i="2" s="1"/>
  <c r="I268" i="2"/>
  <c r="J268" i="2" s="1"/>
  <c r="I267" i="2"/>
  <c r="J267" i="2" s="1"/>
  <c r="I266" i="2"/>
  <c r="J266" i="2" s="1"/>
  <c r="I265" i="2"/>
  <c r="J265" i="2" s="1"/>
  <c r="I264" i="2"/>
  <c r="J264" i="2" s="1"/>
  <c r="I263" i="2"/>
  <c r="J263" i="2" s="1"/>
  <c r="I262" i="2"/>
  <c r="J262" i="2" s="1"/>
  <c r="I261" i="2"/>
  <c r="J261" i="2" s="1"/>
  <c r="I260" i="2"/>
  <c r="J260" i="2" s="1"/>
  <c r="I259" i="2"/>
  <c r="J259" i="2" s="1"/>
  <c r="I258" i="2"/>
  <c r="J258" i="2" s="1"/>
  <c r="I257" i="2"/>
  <c r="J257" i="2" s="1"/>
  <c r="I256" i="2"/>
  <c r="J256" i="2" s="1"/>
  <c r="I255" i="2"/>
  <c r="J255" i="2" s="1"/>
  <c r="I254" i="2"/>
  <c r="J254" i="2" s="1"/>
  <c r="I253" i="2"/>
  <c r="J253" i="2" s="1"/>
  <c r="I252" i="2"/>
  <c r="J252" i="2" s="1"/>
  <c r="I251" i="2"/>
  <c r="J251" i="2" s="1"/>
  <c r="I250" i="2"/>
  <c r="J250" i="2" s="1"/>
  <c r="I249" i="2"/>
  <c r="J249" i="2" s="1"/>
  <c r="I248" i="2"/>
  <c r="J248" i="2" s="1"/>
  <c r="I247" i="2"/>
  <c r="J247" i="2" s="1"/>
  <c r="I246" i="2"/>
  <c r="J246" i="2" s="1"/>
  <c r="I245" i="2"/>
  <c r="J245" i="2" s="1"/>
  <c r="I244" i="2"/>
  <c r="J244" i="2" s="1"/>
  <c r="I243" i="2"/>
  <c r="J243" i="2" s="1"/>
  <c r="I242" i="2"/>
  <c r="J242" i="2" s="1"/>
  <c r="I241" i="2"/>
  <c r="J241" i="2" s="1"/>
  <c r="I240" i="2"/>
  <c r="J240" i="2" s="1"/>
  <c r="I239" i="2"/>
  <c r="J239" i="2" s="1"/>
  <c r="I238" i="2"/>
  <c r="J238" i="2" s="1"/>
  <c r="I237" i="2"/>
  <c r="J237" i="2" s="1"/>
  <c r="I236" i="2"/>
  <c r="J236" i="2" s="1"/>
  <c r="I235" i="2"/>
  <c r="J235" i="2" s="1"/>
  <c r="I234" i="2"/>
  <c r="J234" i="2" s="1"/>
  <c r="I233" i="2"/>
  <c r="J233" i="2" s="1"/>
  <c r="I232" i="2"/>
  <c r="J232" i="2" s="1"/>
  <c r="I231" i="2"/>
  <c r="J231" i="2" s="1"/>
  <c r="I230" i="2"/>
  <c r="J230" i="2" s="1"/>
  <c r="I229" i="2"/>
  <c r="J229" i="2" s="1"/>
  <c r="I228" i="2"/>
  <c r="J228" i="2" s="1"/>
  <c r="I227" i="2"/>
  <c r="J227" i="2" s="1"/>
  <c r="I226" i="2"/>
  <c r="J226" i="2" s="1"/>
  <c r="I225" i="2"/>
  <c r="J225" i="2" s="1"/>
  <c r="I224" i="2"/>
  <c r="J224" i="2" s="1"/>
  <c r="I223" i="2"/>
  <c r="J223" i="2" s="1"/>
  <c r="I222" i="2"/>
  <c r="J222" i="2" s="1"/>
  <c r="I221" i="2"/>
  <c r="J221" i="2" s="1"/>
  <c r="I220" i="2"/>
  <c r="J220" i="2" s="1"/>
  <c r="I219" i="2"/>
  <c r="J219" i="2" s="1"/>
  <c r="I218" i="2"/>
  <c r="J218" i="2" s="1"/>
  <c r="I217" i="2"/>
  <c r="J217" i="2" s="1"/>
  <c r="I216" i="2"/>
  <c r="J216" i="2" s="1"/>
  <c r="I215" i="2"/>
  <c r="J215" i="2" s="1"/>
  <c r="I214" i="2"/>
  <c r="J214" i="2" s="1"/>
  <c r="I213" i="2"/>
  <c r="J213" i="2" s="1"/>
  <c r="I212" i="2"/>
  <c r="J212" i="2" s="1"/>
  <c r="I211" i="2"/>
  <c r="J211" i="2" s="1"/>
  <c r="I210" i="2"/>
  <c r="J210" i="2" s="1"/>
  <c r="I209" i="2"/>
  <c r="J209" i="2" s="1"/>
  <c r="I208" i="2"/>
  <c r="J208" i="2" s="1"/>
  <c r="I207" i="2"/>
  <c r="J207" i="2" s="1"/>
  <c r="I206" i="2"/>
  <c r="J206" i="2" s="1"/>
  <c r="I205" i="2"/>
  <c r="J205" i="2" s="1"/>
  <c r="I204" i="2"/>
  <c r="J204" i="2" s="1"/>
  <c r="I203" i="2"/>
  <c r="J203" i="2" s="1"/>
  <c r="I202" i="2"/>
  <c r="J202" i="2" s="1"/>
  <c r="I201" i="2"/>
  <c r="J201" i="2" s="1"/>
  <c r="I200" i="2"/>
  <c r="J200" i="2" s="1"/>
  <c r="I199" i="2"/>
  <c r="J199" i="2" s="1"/>
  <c r="I198" i="2"/>
  <c r="J198" i="2" s="1"/>
  <c r="I197" i="2"/>
  <c r="J197" i="2" s="1"/>
  <c r="I196" i="2"/>
  <c r="J196" i="2" s="1"/>
  <c r="I195" i="2"/>
  <c r="J195" i="2" s="1"/>
  <c r="I194" i="2"/>
  <c r="J194" i="2" s="1"/>
  <c r="I193" i="2"/>
  <c r="J193" i="2" s="1"/>
  <c r="I192" i="2"/>
  <c r="J192" i="2" s="1"/>
  <c r="I191" i="2"/>
  <c r="J191" i="2" s="1"/>
  <c r="I190" i="2"/>
  <c r="J190" i="2" s="1"/>
  <c r="I189" i="2"/>
  <c r="J189" i="2" s="1"/>
  <c r="I188" i="2"/>
  <c r="J188" i="2" s="1"/>
  <c r="I187" i="2"/>
  <c r="J187" i="2" s="1"/>
  <c r="I186" i="2"/>
  <c r="J186" i="2" s="1"/>
  <c r="I185" i="2"/>
  <c r="J185" i="2" s="1"/>
  <c r="I184" i="2"/>
  <c r="J184" i="2" s="1"/>
  <c r="I183" i="2"/>
  <c r="J183" i="2" s="1"/>
  <c r="I182" i="2"/>
  <c r="J182" i="2" s="1"/>
  <c r="I181" i="2"/>
  <c r="J181" i="2" s="1"/>
  <c r="I180" i="2"/>
  <c r="J180" i="2" s="1"/>
  <c r="I179" i="2"/>
  <c r="J179" i="2" s="1"/>
  <c r="I178" i="2"/>
  <c r="J178" i="2" s="1"/>
  <c r="I177" i="2"/>
  <c r="J177" i="2" s="1"/>
  <c r="I176" i="2"/>
  <c r="J176" i="2" s="1"/>
  <c r="I175" i="2"/>
  <c r="J175" i="2" s="1"/>
  <c r="I174" i="2"/>
  <c r="J174" i="2" s="1"/>
  <c r="I173" i="2"/>
  <c r="J173" i="2" s="1"/>
  <c r="I172" i="2"/>
  <c r="J172" i="2" s="1"/>
  <c r="I171" i="2"/>
  <c r="J171" i="2" s="1"/>
  <c r="I170" i="2"/>
  <c r="J170" i="2" s="1"/>
  <c r="I169" i="2"/>
  <c r="J169" i="2" s="1"/>
  <c r="I168" i="2"/>
  <c r="J168" i="2" s="1"/>
  <c r="I167" i="2"/>
  <c r="J167" i="2" s="1"/>
  <c r="I166" i="2"/>
  <c r="J166" i="2" s="1"/>
  <c r="I165" i="2"/>
  <c r="J165" i="2" s="1"/>
  <c r="I164" i="2"/>
  <c r="J164" i="2" s="1"/>
  <c r="I163" i="2"/>
  <c r="J163" i="2" s="1"/>
  <c r="I162" i="2"/>
  <c r="J162" i="2" s="1"/>
  <c r="I161" i="2"/>
  <c r="J161" i="2" s="1"/>
  <c r="I160" i="2"/>
  <c r="J160" i="2" s="1"/>
  <c r="I159" i="2"/>
  <c r="J159" i="2" s="1"/>
  <c r="I158" i="2"/>
  <c r="J158" i="2" s="1"/>
  <c r="I157" i="2"/>
  <c r="J157" i="2" s="1"/>
  <c r="I156" i="2"/>
  <c r="J156" i="2" s="1"/>
  <c r="I155" i="2"/>
  <c r="J155" i="2" s="1"/>
  <c r="I154" i="2"/>
  <c r="J154" i="2" s="1"/>
  <c r="I153" i="2"/>
  <c r="J153" i="2" s="1"/>
  <c r="I152" i="2"/>
  <c r="J152" i="2" s="1"/>
  <c r="I151" i="2"/>
  <c r="J151" i="2" s="1"/>
  <c r="I150" i="2"/>
  <c r="J150" i="2" s="1"/>
  <c r="I149" i="2"/>
  <c r="J149" i="2" s="1"/>
  <c r="I148" i="2"/>
  <c r="J148" i="2" s="1"/>
  <c r="I147" i="2"/>
  <c r="J147" i="2" s="1"/>
  <c r="I146" i="2"/>
  <c r="J146" i="2" s="1"/>
  <c r="I145" i="2"/>
  <c r="J145" i="2" s="1"/>
  <c r="I144" i="2"/>
  <c r="J144" i="2" s="1"/>
  <c r="I143" i="2"/>
  <c r="J143" i="2" s="1"/>
  <c r="I142" i="2"/>
  <c r="J142" i="2" s="1"/>
  <c r="I141" i="2"/>
  <c r="J141" i="2" s="1"/>
  <c r="I140" i="2"/>
  <c r="J140" i="2" s="1"/>
  <c r="I139" i="2"/>
  <c r="J139" i="2" s="1"/>
  <c r="I138" i="2"/>
  <c r="J138" i="2" s="1"/>
  <c r="I137" i="2"/>
  <c r="J137" i="2" s="1"/>
  <c r="I136" i="2"/>
  <c r="J136" i="2" s="1"/>
  <c r="I135" i="2"/>
  <c r="J135" i="2" s="1"/>
  <c r="I134" i="2"/>
  <c r="J134" i="2" s="1"/>
  <c r="I133" i="2"/>
  <c r="J133" i="2" s="1"/>
  <c r="I132" i="2"/>
  <c r="J132" i="2" s="1"/>
  <c r="I131" i="2"/>
  <c r="J131" i="2" s="1"/>
  <c r="I130" i="2"/>
  <c r="J130" i="2" s="1"/>
  <c r="I129" i="2"/>
  <c r="J129" i="2" s="1"/>
  <c r="I128" i="2"/>
  <c r="J128" i="2" s="1"/>
  <c r="I127" i="2"/>
  <c r="J127" i="2" s="1"/>
  <c r="I126" i="2"/>
  <c r="J126" i="2" s="1"/>
  <c r="I125" i="2"/>
  <c r="J125" i="2" s="1"/>
  <c r="I124" i="2"/>
  <c r="J124" i="2" s="1"/>
  <c r="I123" i="2"/>
  <c r="J123" i="2" s="1"/>
  <c r="I122" i="2"/>
  <c r="J122" i="2" s="1"/>
  <c r="I121" i="2"/>
  <c r="J121" i="2" s="1"/>
  <c r="I120" i="2"/>
  <c r="J120" i="2" s="1"/>
  <c r="I119" i="2"/>
  <c r="J119" i="2" s="1"/>
  <c r="I118" i="2"/>
  <c r="J118" i="2" s="1"/>
  <c r="I117" i="2"/>
  <c r="J117" i="2" s="1"/>
  <c r="I116" i="2"/>
  <c r="J116" i="2" s="1"/>
  <c r="I115" i="2"/>
  <c r="J115" i="2" s="1"/>
  <c r="I114" i="2"/>
  <c r="J114" i="2" s="1"/>
  <c r="I113" i="2"/>
  <c r="J113" i="2" s="1"/>
  <c r="I112" i="2"/>
  <c r="J112" i="2" s="1"/>
  <c r="I111" i="2"/>
  <c r="J111" i="2" s="1"/>
  <c r="I110" i="2"/>
  <c r="J110" i="2" s="1"/>
  <c r="I109" i="2"/>
  <c r="J109" i="2" s="1"/>
  <c r="I108" i="2"/>
  <c r="J108" i="2" s="1"/>
  <c r="I107" i="2"/>
  <c r="J107" i="2" s="1"/>
  <c r="I106" i="2"/>
  <c r="J106" i="2" s="1"/>
  <c r="I105" i="2"/>
  <c r="J105" i="2" s="1"/>
  <c r="I104" i="2"/>
  <c r="J104" i="2" s="1"/>
  <c r="I103" i="2"/>
  <c r="J103" i="2" s="1"/>
  <c r="I102" i="2"/>
  <c r="J102" i="2" s="1"/>
  <c r="I101" i="2"/>
  <c r="J101" i="2" s="1"/>
  <c r="I100" i="2"/>
  <c r="J100" i="2" s="1"/>
  <c r="I99" i="2"/>
  <c r="J99" i="2" s="1"/>
  <c r="I98" i="2"/>
  <c r="J98" i="2" s="1"/>
  <c r="I97" i="2"/>
  <c r="J97" i="2" s="1"/>
  <c r="I96" i="2"/>
  <c r="J96" i="2" s="1"/>
  <c r="I95" i="2"/>
  <c r="J95" i="2" s="1"/>
  <c r="I94" i="2"/>
  <c r="J94" i="2" s="1"/>
  <c r="I93" i="2"/>
  <c r="J93" i="2" s="1"/>
  <c r="I92" i="2"/>
  <c r="J92" i="2" s="1"/>
  <c r="I91" i="2"/>
  <c r="J91" i="2" s="1"/>
  <c r="I90" i="2"/>
  <c r="J90" i="2" s="1"/>
  <c r="I89" i="2"/>
  <c r="J89" i="2" s="1"/>
  <c r="I88" i="2"/>
  <c r="J88" i="2" s="1"/>
  <c r="I87" i="2"/>
  <c r="J87" i="2" s="1"/>
  <c r="I86" i="2"/>
  <c r="J86" i="2" s="1"/>
  <c r="I85" i="2"/>
  <c r="J85" i="2" s="1"/>
  <c r="I84" i="2"/>
  <c r="J84" i="2" s="1"/>
  <c r="I83" i="2"/>
  <c r="J83" i="2" s="1"/>
  <c r="I82" i="2"/>
  <c r="J82" i="2" s="1"/>
  <c r="I81" i="2"/>
  <c r="J81" i="2" s="1"/>
  <c r="I80" i="2"/>
  <c r="J80" i="2" s="1"/>
  <c r="I79" i="2"/>
  <c r="J79" i="2" s="1"/>
  <c r="I78" i="2"/>
  <c r="J78" i="2" s="1"/>
  <c r="I77" i="2"/>
  <c r="J77" i="2" s="1"/>
  <c r="I76" i="2"/>
  <c r="J76" i="2" s="1"/>
  <c r="I75" i="2"/>
  <c r="J75" i="2" s="1"/>
  <c r="I74" i="2"/>
  <c r="J74" i="2" s="1"/>
  <c r="I73" i="2"/>
  <c r="J73" i="2" s="1"/>
  <c r="I72" i="2"/>
  <c r="J72" i="2" s="1"/>
  <c r="I71" i="2"/>
  <c r="J71" i="2" s="1"/>
  <c r="I70" i="2"/>
  <c r="J70" i="2" s="1"/>
  <c r="I69" i="2"/>
  <c r="J69" i="2" s="1"/>
  <c r="I68" i="2"/>
  <c r="J68" i="2" s="1"/>
  <c r="I67" i="2"/>
  <c r="J67" i="2" s="1"/>
  <c r="I66" i="2"/>
  <c r="J66" i="2" s="1"/>
  <c r="I65" i="2"/>
  <c r="J65" i="2" s="1"/>
  <c r="I64" i="2"/>
  <c r="J64" i="2" s="1"/>
  <c r="I63" i="2"/>
  <c r="J63" i="2" s="1"/>
  <c r="I62" i="2"/>
  <c r="J62" i="2" s="1"/>
  <c r="I61" i="2"/>
  <c r="J61" i="2" s="1"/>
  <c r="I60" i="2"/>
  <c r="J60" i="2" s="1"/>
  <c r="I59" i="2"/>
  <c r="J59" i="2" s="1"/>
  <c r="I58" i="2"/>
  <c r="J58" i="2" s="1"/>
  <c r="I57" i="2"/>
  <c r="J57" i="2" s="1"/>
  <c r="I56" i="2"/>
  <c r="J56" i="2" s="1"/>
  <c r="I55" i="2"/>
  <c r="J55" i="2" s="1"/>
  <c r="I54" i="2"/>
  <c r="J54" i="2" s="1"/>
  <c r="I53" i="2"/>
  <c r="J53" i="2" s="1"/>
  <c r="I52" i="2"/>
  <c r="J52" i="2" s="1"/>
  <c r="I51" i="2"/>
  <c r="J51" i="2" s="1"/>
  <c r="I50" i="2"/>
  <c r="J50" i="2" s="1"/>
  <c r="I49" i="2"/>
  <c r="J49" i="2" s="1"/>
  <c r="I48" i="2"/>
  <c r="J48" i="2" s="1"/>
  <c r="I47" i="2"/>
  <c r="J47" i="2" s="1"/>
  <c r="I46" i="2"/>
  <c r="J46" i="2" s="1"/>
  <c r="I45" i="2"/>
  <c r="J45" i="2" s="1"/>
  <c r="I44" i="2"/>
  <c r="J44" i="2" s="1"/>
  <c r="I43" i="2"/>
  <c r="J43" i="2" s="1"/>
  <c r="I42" i="2"/>
  <c r="J42" i="2" s="1"/>
  <c r="I41" i="2"/>
  <c r="J41" i="2" s="1"/>
  <c r="I40" i="2"/>
  <c r="J40" i="2" s="1"/>
  <c r="I39" i="2"/>
  <c r="J39" i="2" s="1"/>
  <c r="I38" i="2"/>
  <c r="J38" i="2" s="1"/>
  <c r="I37" i="2"/>
  <c r="J37" i="2" s="1"/>
  <c r="I36" i="2"/>
  <c r="J36" i="2" s="1"/>
  <c r="I35" i="2"/>
  <c r="J35" i="2" s="1"/>
  <c r="I34" i="2"/>
  <c r="J34" i="2" s="1"/>
  <c r="I33" i="2"/>
  <c r="J33" i="2" s="1"/>
  <c r="I32" i="2"/>
  <c r="J32" i="2" s="1"/>
  <c r="I31" i="2"/>
  <c r="J31" i="2" s="1"/>
  <c r="I30" i="2"/>
  <c r="J30" i="2" s="1"/>
  <c r="I29" i="2"/>
  <c r="J29" i="2" s="1"/>
  <c r="I28" i="2"/>
  <c r="J28" i="2" s="1"/>
  <c r="I27" i="2"/>
  <c r="J27" i="2" s="1"/>
  <c r="I26" i="2"/>
  <c r="J26" i="2" s="1"/>
  <c r="I25" i="2"/>
  <c r="J25" i="2" s="1"/>
  <c r="I24" i="2"/>
  <c r="J24" i="2" s="1"/>
  <c r="I23" i="2"/>
  <c r="J23" i="2" s="1"/>
  <c r="I22" i="2"/>
  <c r="J22" i="2" s="1"/>
  <c r="I21" i="2"/>
  <c r="J21" i="2" s="1"/>
  <c r="I20" i="2"/>
  <c r="J20" i="2" s="1"/>
  <c r="I19" i="2"/>
  <c r="J19" i="2" s="1"/>
  <c r="I18" i="2"/>
  <c r="J18" i="2" s="1"/>
  <c r="I17" i="2"/>
  <c r="J17" i="2" s="1"/>
  <c r="I16" i="2"/>
  <c r="J16" i="2" s="1"/>
  <c r="I15" i="2"/>
  <c r="J15" i="2" s="1"/>
  <c r="I14" i="2"/>
  <c r="J14" i="2" s="1"/>
  <c r="I13" i="2"/>
  <c r="J13" i="2" s="1"/>
  <c r="I12" i="2"/>
  <c r="J12" i="2" s="1"/>
  <c r="I11" i="2"/>
  <c r="J11" i="2" s="1"/>
  <c r="I10" i="2"/>
  <c r="J10" i="2" s="1"/>
  <c r="I9" i="2"/>
  <c r="J9" i="2" s="1"/>
  <c r="I8" i="2"/>
  <c r="J8" i="2" s="1"/>
  <c r="I7" i="2"/>
  <c r="J7" i="2" s="1"/>
  <c r="I6" i="2"/>
  <c r="J6" i="2" s="1"/>
  <c r="I5" i="2"/>
  <c r="J5" i="2" s="1"/>
  <c r="I4" i="2"/>
  <c r="J4" i="2" s="1"/>
  <c r="D3652" i="2"/>
  <c r="D3651" i="2"/>
  <c r="D3650" i="2"/>
  <c r="D3649" i="2"/>
  <c r="D3648" i="2"/>
  <c r="D3646" i="2"/>
  <c r="D3644" i="2"/>
  <c r="D3642" i="2"/>
  <c r="D3640" i="2"/>
  <c r="D3647" i="2"/>
  <c r="D3643" i="2"/>
  <c r="D3639" i="2"/>
  <c r="D3637" i="2"/>
  <c r="D3635" i="2"/>
  <c r="D3633" i="2"/>
  <c r="D3631" i="2"/>
  <c r="D3629" i="2"/>
  <c r="D3627" i="2"/>
  <c r="D3625" i="2"/>
  <c r="D3623" i="2"/>
  <c r="D3621" i="2"/>
  <c r="D3620" i="2"/>
  <c r="D3619" i="2"/>
  <c r="D3618" i="2"/>
  <c r="D3617" i="2"/>
  <c r="D3616" i="2"/>
  <c r="D3615" i="2"/>
  <c r="D3614" i="2"/>
  <c r="D3613" i="2"/>
  <c r="D3612" i="2"/>
  <c r="D3611" i="2"/>
  <c r="D3610" i="2"/>
  <c r="D3609" i="2"/>
  <c r="D3608" i="2"/>
  <c r="D3607" i="2"/>
  <c r="D3606" i="2"/>
  <c r="D3605" i="2"/>
  <c r="D3604" i="2"/>
  <c r="D3603" i="2"/>
  <c r="D3602" i="2"/>
  <c r="D3601" i="2"/>
  <c r="D3600" i="2"/>
  <c r="D3599" i="2"/>
  <c r="D3598" i="2"/>
  <c r="D3597" i="2"/>
  <c r="D3596" i="2"/>
  <c r="D3595" i="2"/>
  <c r="D3594" i="2"/>
  <c r="D3593" i="2"/>
  <c r="D3592" i="2"/>
  <c r="D3591" i="2"/>
  <c r="D3590" i="2"/>
  <c r="D3589" i="2"/>
  <c r="D3588" i="2"/>
  <c r="D3645" i="2"/>
  <c r="D3636" i="2"/>
  <c r="D3632" i="2"/>
  <c r="D3628" i="2"/>
  <c r="D3624" i="2"/>
  <c r="D3587" i="2"/>
  <c r="D3586" i="2"/>
  <c r="D3585" i="2"/>
  <c r="D3584" i="2"/>
  <c r="D3583" i="2"/>
  <c r="D3582" i="2"/>
  <c r="D3581" i="2"/>
  <c r="D3580" i="2"/>
  <c r="D3579" i="2"/>
  <c r="D3578" i="2"/>
  <c r="D3577" i="2"/>
  <c r="D3576" i="2"/>
  <c r="D3575" i="2"/>
  <c r="D3574" i="2"/>
  <c r="D3573" i="2"/>
  <c r="D3572" i="2"/>
  <c r="D3571" i="2"/>
  <c r="D3570" i="2"/>
  <c r="D3569" i="2"/>
  <c r="D3568" i="2"/>
  <c r="D3567" i="2"/>
  <c r="D3641" i="2"/>
  <c r="D3638" i="2"/>
  <c r="D3634" i="2"/>
  <c r="D3630" i="2"/>
  <c r="D3626" i="2"/>
  <c r="D3622" i="2"/>
  <c r="D3566" i="2"/>
  <c r="D3565" i="2"/>
  <c r="D3564" i="2"/>
  <c r="D3563" i="2"/>
  <c r="D3562" i="2"/>
  <c r="D3561" i="2"/>
  <c r="D3560" i="2"/>
  <c r="D3559" i="2"/>
  <c r="D3558" i="2"/>
  <c r="D3557" i="2"/>
  <c r="D3556" i="2"/>
  <c r="D3555" i="2"/>
  <c r="D3554" i="2"/>
  <c r="D3553" i="2"/>
  <c r="D3552" i="2"/>
  <c r="D3551" i="2"/>
  <c r="D3550" i="2"/>
  <c r="D3549" i="2"/>
  <c r="D3548" i="2"/>
  <c r="D3547" i="2"/>
  <c r="D3546" i="2"/>
  <c r="D3545" i="2"/>
  <c r="D3544" i="2"/>
  <c r="D3543" i="2"/>
  <c r="D3542" i="2"/>
  <c r="D3541" i="2"/>
  <c r="D3540" i="2"/>
  <c r="D3539" i="2"/>
  <c r="D3538" i="2"/>
  <c r="D3537" i="2"/>
  <c r="D3536" i="2"/>
  <c r="D3535" i="2"/>
  <c r="D3534" i="2"/>
  <c r="D3533" i="2"/>
  <c r="D3532" i="2"/>
  <c r="D3531" i="2"/>
  <c r="D3530" i="2"/>
  <c r="D3529" i="2"/>
  <c r="D3528" i="2"/>
  <c r="D3527" i="2"/>
  <c r="D3526" i="2"/>
  <c r="D3525" i="2"/>
  <c r="D3524" i="2"/>
  <c r="D3523" i="2"/>
  <c r="D3522" i="2"/>
  <c r="D3521" i="2"/>
  <c r="D3520" i="2"/>
  <c r="D3519" i="2"/>
  <c r="D3518" i="2"/>
  <c r="D3517" i="2"/>
  <c r="D3516" i="2"/>
  <c r="D3515" i="2"/>
  <c r="D3514" i="2"/>
  <c r="D3513" i="2"/>
  <c r="D3512" i="2"/>
  <c r="D3511" i="2"/>
  <c r="D3510" i="2"/>
  <c r="D3509" i="2"/>
  <c r="D3508" i="2"/>
  <c r="D3507" i="2"/>
  <c r="D3506" i="2"/>
  <c r="D3505" i="2"/>
  <c r="D3504" i="2"/>
  <c r="D3503" i="2"/>
  <c r="D3502" i="2"/>
  <c r="D3501" i="2"/>
  <c r="D3500" i="2"/>
  <c r="D3499" i="2"/>
  <c r="D3498" i="2"/>
  <c r="D3497" i="2"/>
  <c r="D3496" i="2"/>
  <c r="D3495" i="2"/>
  <c r="D3494" i="2"/>
  <c r="D3493" i="2"/>
  <c r="D3492" i="2"/>
  <c r="D3491" i="2"/>
  <c r="D3490" i="2"/>
  <c r="D3489" i="2"/>
  <c r="D3488" i="2"/>
  <c r="D3487" i="2"/>
  <c r="D3486" i="2"/>
  <c r="D3485" i="2"/>
  <c r="D3484" i="2"/>
  <c r="D3483" i="2"/>
  <c r="D3482" i="2"/>
  <c r="D3481" i="2"/>
  <c r="D3480" i="2"/>
  <c r="D3479" i="2"/>
  <c r="D3478" i="2"/>
  <c r="D3477" i="2"/>
  <c r="D3476" i="2"/>
  <c r="D3475" i="2"/>
  <c r="D3474" i="2"/>
  <c r="D3473" i="2"/>
  <c r="D3472" i="2"/>
  <c r="D3471" i="2"/>
  <c r="D3470" i="2"/>
  <c r="D3469" i="2"/>
  <c r="D3468" i="2"/>
  <c r="D3467" i="2"/>
  <c r="D3466" i="2"/>
  <c r="D3465" i="2"/>
  <c r="D3464" i="2"/>
  <c r="D3463" i="2"/>
  <c r="D3462" i="2"/>
  <c r="D3461" i="2"/>
  <c r="D3460" i="2"/>
  <c r="D3459" i="2"/>
  <c r="D3458" i="2"/>
  <c r="D3457" i="2"/>
  <c r="D3456" i="2"/>
  <c r="D3455" i="2"/>
  <c r="D3454" i="2"/>
  <c r="D3453" i="2"/>
  <c r="D3452" i="2"/>
  <c r="D3451" i="2"/>
  <c r="D3450" i="2"/>
  <c r="D3449" i="2"/>
  <c r="D3448" i="2"/>
  <c r="D3447" i="2"/>
  <c r="D3446" i="2"/>
  <c r="D3445" i="2"/>
  <c r="D3444" i="2"/>
  <c r="D3443" i="2"/>
  <c r="D3442" i="2"/>
  <c r="D3441" i="2"/>
  <c r="D3440" i="2"/>
  <c r="D3439" i="2"/>
  <c r="D3438" i="2"/>
  <c r="D3437" i="2"/>
  <c r="D3436" i="2"/>
  <c r="D3435" i="2"/>
  <c r="D3434" i="2"/>
  <c r="D3433" i="2"/>
  <c r="D3432" i="2"/>
  <c r="D3431" i="2"/>
  <c r="D3430" i="2"/>
  <c r="D3429" i="2"/>
  <c r="D3428" i="2"/>
  <c r="D3427" i="2"/>
  <c r="D3426" i="2"/>
  <c r="D3425" i="2"/>
  <c r="D3424" i="2"/>
  <c r="D3423" i="2"/>
  <c r="D3422" i="2"/>
  <c r="D3421" i="2"/>
  <c r="D3420" i="2"/>
  <c r="D3419" i="2"/>
  <c r="D3418" i="2"/>
  <c r="D3417" i="2"/>
  <c r="D3416" i="2"/>
  <c r="D3415" i="2"/>
  <c r="D3414" i="2"/>
  <c r="D3413" i="2"/>
  <c r="D3412" i="2"/>
  <c r="D3411" i="2"/>
  <c r="D3410" i="2"/>
  <c r="D3409" i="2"/>
  <c r="D3408" i="2"/>
  <c r="D3407" i="2"/>
  <c r="D3406" i="2"/>
  <c r="D3405" i="2"/>
  <c r="D3404" i="2"/>
  <c r="D3403" i="2"/>
  <c r="D3402" i="2"/>
  <c r="D3401" i="2"/>
  <c r="D3400" i="2"/>
  <c r="D3399" i="2"/>
  <c r="D3398" i="2"/>
  <c r="D3397" i="2"/>
  <c r="D3396" i="2"/>
  <c r="D3395" i="2"/>
  <c r="D3394" i="2"/>
  <c r="D3393" i="2"/>
  <c r="D3392" i="2"/>
  <c r="D3391" i="2"/>
  <c r="D3390" i="2"/>
  <c r="D3389" i="2"/>
  <c r="D3388" i="2"/>
  <c r="D3387" i="2"/>
  <c r="D3386" i="2"/>
  <c r="D3385" i="2"/>
  <c r="D3384" i="2"/>
  <c r="D3383" i="2"/>
  <c r="D3382" i="2"/>
  <c r="D3381" i="2"/>
  <c r="D3380" i="2"/>
  <c r="D3379" i="2"/>
  <c r="D3378" i="2"/>
  <c r="D3377" i="2"/>
  <c r="D3376" i="2"/>
  <c r="D3375" i="2"/>
  <c r="D3374" i="2"/>
  <c r="D3373" i="2"/>
  <c r="D3372" i="2"/>
  <c r="D3371" i="2"/>
  <c r="D3370" i="2"/>
  <c r="D3369" i="2"/>
  <c r="D3368" i="2"/>
  <c r="D3367" i="2"/>
  <c r="D3366" i="2"/>
  <c r="D3365" i="2"/>
  <c r="D3364" i="2"/>
  <c r="D3363" i="2"/>
  <c r="D3362" i="2"/>
  <c r="D3361" i="2"/>
  <c r="D3360" i="2"/>
  <c r="D3359" i="2"/>
  <c r="D3358" i="2"/>
  <c r="D3357" i="2"/>
  <c r="D3356" i="2"/>
  <c r="D3355" i="2"/>
  <c r="D3354" i="2"/>
  <c r="D3353" i="2"/>
  <c r="D3352" i="2"/>
  <c r="D3351" i="2"/>
  <c r="D3350" i="2"/>
  <c r="D3349" i="2"/>
  <c r="D3348" i="2"/>
  <c r="D3347" i="2"/>
  <c r="D3346" i="2"/>
  <c r="D3345" i="2"/>
  <c r="D3344" i="2"/>
  <c r="D3343" i="2"/>
  <c r="D3342" i="2"/>
  <c r="D3341" i="2"/>
  <c r="D3340" i="2"/>
  <c r="D3339" i="2"/>
  <c r="D3338" i="2"/>
  <c r="D3337" i="2"/>
  <c r="D3336" i="2"/>
  <c r="D3335" i="2"/>
  <c r="D3334" i="2"/>
  <c r="D3333" i="2"/>
  <c r="D3332" i="2"/>
  <c r="D3331" i="2"/>
  <c r="D3330" i="2"/>
  <c r="D3329" i="2"/>
  <c r="D3328" i="2"/>
  <c r="D3327" i="2"/>
  <c r="D3326" i="2"/>
  <c r="D3325" i="2"/>
  <c r="D3324" i="2"/>
  <c r="D3323" i="2"/>
  <c r="D3322" i="2"/>
  <c r="D3321" i="2"/>
  <c r="D3320" i="2"/>
  <c r="D3319" i="2"/>
  <c r="D3318" i="2"/>
  <c r="D3317" i="2"/>
  <c r="D3316" i="2"/>
  <c r="D3315" i="2"/>
  <c r="D3314" i="2"/>
  <c r="D3313" i="2"/>
  <c r="D3312" i="2"/>
  <c r="D3311" i="2"/>
  <c r="D3310" i="2"/>
  <c r="D3309" i="2"/>
  <c r="D3308" i="2"/>
  <c r="D3307" i="2"/>
  <c r="D3306" i="2"/>
  <c r="D3305" i="2"/>
  <c r="D3304" i="2"/>
  <c r="D3303" i="2"/>
  <c r="D3302" i="2"/>
  <c r="D3301" i="2"/>
  <c r="D3300" i="2"/>
  <c r="D3299" i="2"/>
  <c r="D3298" i="2"/>
  <c r="D3297" i="2"/>
  <c r="D3296" i="2"/>
  <c r="D3295" i="2"/>
  <c r="D3294" i="2"/>
  <c r="D3293" i="2"/>
  <c r="D3292" i="2"/>
  <c r="D3291" i="2"/>
  <c r="D3290" i="2"/>
  <c r="D3289" i="2"/>
  <c r="D3288" i="2"/>
  <c r="D3287" i="2"/>
  <c r="D3286" i="2"/>
  <c r="D3285" i="2"/>
  <c r="D3284" i="2"/>
  <c r="D3283" i="2"/>
  <c r="D3282" i="2"/>
  <c r="D3281" i="2"/>
  <c r="D3280" i="2"/>
  <c r="D3279" i="2"/>
  <c r="D3278" i="2"/>
  <c r="D3277" i="2"/>
  <c r="D3276" i="2"/>
  <c r="D3275" i="2"/>
  <c r="D3274" i="2"/>
  <c r="D3273" i="2"/>
  <c r="D3272" i="2"/>
  <c r="D3271" i="2"/>
  <c r="D3270" i="2"/>
  <c r="D3269" i="2"/>
  <c r="D3268" i="2"/>
  <c r="D3267" i="2"/>
  <c r="D3266" i="2"/>
  <c r="D3265" i="2"/>
  <c r="D3264" i="2"/>
  <c r="D3263" i="2"/>
  <c r="D3262" i="2"/>
  <c r="D3261" i="2"/>
  <c r="D3260" i="2"/>
  <c r="D3259" i="2"/>
  <c r="D3258" i="2"/>
  <c r="D3257" i="2"/>
  <c r="D3256" i="2"/>
  <c r="D3255" i="2"/>
  <c r="D3254" i="2"/>
  <c r="D3253" i="2"/>
  <c r="D3252" i="2"/>
  <c r="D3251" i="2"/>
  <c r="D3250" i="2"/>
  <c r="D3249" i="2"/>
  <c r="D3248" i="2"/>
  <c r="D3247" i="2"/>
  <c r="D3246" i="2"/>
  <c r="D3245" i="2"/>
  <c r="D3244" i="2"/>
  <c r="D3243" i="2"/>
  <c r="D3242" i="2"/>
  <c r="D3241" i="2"/>
  <c r="D3240" i="2"/>
  <c r="D3239" i="2"/>
  <c r="D3238" i="2"/>
  <c r="D3237" i="2"/>
  <c r="D3236" i="2"/>
  <c r="D3235" i="2"/>
  <c r="D3234" i="2"/>
  <c r="D3233" i="2"/>
  <c r="D3232" i="2"/>
  <c r="D3231" i="2"/>
  <c r="D3230" i="2"/>
  <c r="D3229" i="2"/>
  <c r="D3228" i="2"/>
  <c r="D3227" i="2"/>
  <c r="D3226" i="2"/>
  <c r="D3225" i="2"/>
  <c r="D3224" i="2"/>
  <c r="D3223" i="2"/>
  <c r="D3222" i="2"/>
  <c r="D3221" i="2"/>
  <c r="D3220" i="2"/>
  <c r="D3219" i="2"/>
  <c r="D3218" i="2"/>
  <c r="D3217" i="2"/>
  <c r="D3216" i="2"/>
  <c r="D3215" i="2"/>
  <c r="D3214" i="2"/>
  <c r="D3213" i="2"/>
  <c r="D3212" i="2"/>
  <c r="D3211" i="2"/>
  <c r="D3210" i="2"/>
  <c r="D3209" i="2"/>
  <c r="D3208" i="2"/>
  <c r="D3207" i="2"/>
  <c r="D3206" i="2"/>
  <c r="D3205" i="2"/>
  <c r="D3204" i="2"/>
  <c r="D3203" i="2"/>
  <c r="D3202" i="2"/>
  <c r="D3201" i="2"/>
  <c r="D3200" i="2"/>
  <c r="D3199" i="2"/>
  <c r="D3198" i="2"/>
  <c r="D3197" i="2"/>
  <c r="D3196" i="2"/>
  <c r="D3195" i="2"/>
  <c r="D3194" i="2"/>
  <c r="D3193" i="2"/>
  <c r="D3192" i="2"/>
  <c r="D3191" i="2"/>
  <c r="D3190" i="2"/>
  <c r="D3189" i="2"/>
  <c r="D3188" i="2"/>
  <c r="D3187" i="2"/>
  <c r="D3186" i="2"/>
  <c r="D3185" i="2"/>
  <c r="D3184" i="2"/>
  <c r="D3183" i="2"/>
  <c r="D3182" i="2"/>
  <c r="D3181" i="2"/>
  <c r="D3180" i="2"/>
  <c r="D3179" i="2"/>
  <c r="D3178" i="2"/>
  <c r="D3177" i="2"/>
  <c r="D3176" i="2"/>
  <c r="D3175" i="2"/>
  <c r="D3174" i="2"/>
  <c r="D3173" i="2"/>
  <c r="D3172" i="2"/>
  <c r="D3171" i="2"/>
  <c r="D3170" i="2"/>
  <c r="D3169" i="2"/>
  <c r="D3168" i="2"/>
  <c r="D3167" i="2"/>
  <c r="D3166" i="2"/>
  <c r="D3165" i="2"/>
  <c r="D3164" i="2"/>
  <c r="D3163" i="2"/>
  <c r="D3162" i="2"/>
  <c r="D3161" i="2"/>
  <c r="D3160" i="2"/>
  <c r="D3159" i="2"/>
  <c r="D3158" i="2"/>
  <c r="D3157" i="2"/>
  <c r="D3156" i="2"/>
  <c r="D3155" i="2"/>
  <c r="D3154" i="2"/>
  <c r="D3153" i="2"/>
  <c r="D3152" i="2"/>
  <c r="D3151" i="2"/>
  <c r="D3150" i="2"/>
  <c r="D3149" i="2"/>
  <c r="D3148" i="2"/>
  <c r="D3147" i="2"/>
  <c r="D3146" i="2"/>
  <c r="D3145" i="2"/>
  <c r="D3144" i="2"/>
  <c r="D3143" i="2"/>
  <c r="D3142" i="2"/>
  <c r="D3141" i="2"/>
  <c r="D3140" i="2"/>
  <c r="D3139" i="2"/>
  <c r="D3138" i="2"/>
  <c r="D3137" i="2"/>
  <c r="D3136" i="2"/>
  <c r="D3135" i="2"/>
  <c r="D3134" i="2"/>
  <c r="D3133" i="2"/>
  <c r="D3132" i="2"/>
  <c r="D3131" i="2"/>
  <c r="D3130" i="2"/>
  <c r="D3129" i="2"/>
  <c r="D3128" i="2"/>
  <c r="D3127" i="2"/>
  <c r="D3126" i="2"/>
  <c r="D3125" i="2"/>
  <c r="D3124" i="2"/>
  <c r="D3123" i="2"/>
  <c r="D3122" i="2"/>
  <c r="D3121" i="2"/>
  <c r="D3120" i="2"/>
  <c r="D3119" i="2"/>
  <c r="D3118" i="2"/>
  <c r="D3117" i="2"/>
  <c r="D3116" i="2"/>
  <c r="D3115" i="2"/>
  <c r="D3114" i="2"/>
  <c r="D3113" i="2"/>
  <c r="D3112" i="2"/>
  <c r="D3111" i="2"/>
  <c r="D3110" i="2"/>
  <c r="D3109" i="2"/>
  <c r="D3108" i="2"/>
  <c r="D3107" i="2"/>
  <c r="D3106" i="2"/>
  <c r="D3105" i="2"/>
  <c r="D3104" i="2"/>
  <c r="D3103" i="2"/>
  <c r="D3102" i="2"/>
  <c r="D3101" i="2"/>
  <c r="D3100" i="2"/>
  <c r="D3099" i="2"/>
  <c r="D3098" i="2"/>
  <c r="D3097" i="2"/>
  <c r="D3096" i="2"/>
  <c r="D3095" i="2"/>
  <c r="D3094" i="2"/>
  <c r="D3093" i="2"/>
  <c r="D3092" i="2"/>
  <c r="D3091" i="2"/>
  <c r="D3090" i="2"/>
  <c r="D3089" i="2"/>
  <c r="D3088" i="2"/>
  <c r="D3087" i="2"/>
  <c r="D3086" i="2"/>
  <c r="D3085" i="2"/>
  <c r="D3084" i="2"/>
  <c r="D3083" i="2"/>
  <c r="D3082" i="2"/>
  <c r="D3081" i="2"/>
  <c r="D3080" i="2"/>
  <c r="D3079" i="2"/>
  <c r="D3078" i="2"/>
  <c r="D3077" i="2"/>
  <c r="D3076" i="2"/>
  <c r="D3075" i="2"/>
  <c r="D3074" i="2"/>
  <c r="D3073" i="2"/>
  <c r="D3072" i="2"/>
  <c r="D3071" i="2"/>
  <c r="D3070" i="2"/>
  <c r="D3069" i="2"/>
  <c r="D3068" i="2"/>
  <c r="D3067" i="2"/>
  <c r="D3066" i="2"/>
  <c r="D3065" i="2"/>
  <c r="D3064" i="2"/>
  <c r="D3063" i="2"/>
  <c r="D3062" i="2"/>
  <c r="D3061" i="2"/>
  <c r="D3060" i="2"/>
  <c r="D3059" i="2"/>
  <c r="D3058" i="2"/>
  <c r="D3057" i="2"/>
  <c r="D3056" i="2"/>
  <c r="D3055" i="2"/>
  <c r="D3054" i="2"/>
  <c r="D3053" i="2"/>
  <c r="D3052" i="2"/>
  <c r="D3051" i="2"/>
  <c r="D3050" i="2"/>
  <c r="D3049" i="2"/>
  <c r="D3048" i="2"/>
  <c r="D3047" i="2"/>
  <c r="D3046" i="2"/>
  <c r="D3045" i="2"/>
  <c r="D3044" i="2"/>
  <c r="D3043" i="2"/>
  <c r="D3042" i="2"/>
  <c r="D3041" i="2"/>
  <c r="D3040" i="2"/>
  <c r="D3039" i="2"/>
  <c r="D3038" i="2"/>
  <c r="D3037" i="2"/>
  <c r="D3036" i="2"/>
  <c r="D3035" i="2"/>
  <c r="D3034" i="2"/>
  <c r="D3033" i="2"/>
  <c r="D3032" i="2"/>
  <c r="D3031" i="2"/>
  <c r="D3030" i="2"/>
  <c r="D3029" i="2"/>
  <c r="D3028" i="2"/>
  <c r="D3027" i="2"/>
  <c r="D3026" i="2"/>
  <c r="D3025" i="2"/>
  <c r="D3024" i="2"/>
  <c r="D3023" i="2"/>
  <c r="D3022" i="2"/>
  <c r="D3021" i="2"/>
  <c r="D3020" i="2"/>
  <c r="D3019" i="2"/>
  <c r="D3018" i="2"/>
  <c r="D3017" i="2"/>
  <c r="D3016" i="2"/>
  <c r="D3015" i="2"/>
  <c r="D3014" i="2"/>
  <c r="D3013" i="2"/>
  <c r="D3012" i="2"/>
  <c r="D3011" i="2"/>
  <c r="D3010" i="2"/>
  <c r="D3009" i="2"/>
  <c r="D3008" i="2"/>
  <c r="D3007" i="2"/>
  <c r="D3006" i="2"/>
  <c r="D3005" i="2"/>
  <c r="D3004" i="2"/>
  <c r="D3003" i="2"/>
  <c r="D3002" i="2"/>
  <c r="D3001" i="2"/>
  <c r="D3000" i="2"/>
  <c r="D2999" i="2"/>
  <c r="D2998" i="2"/>
  <c r="D2997" i="2"/>
  <c r="D2996" i="2"/>
  <c r="D2995" i="2"/>
  <c r="D2994" i="2"/>
  <c r="D2993" i="2"/>
  <c r="D2992" i="2"/>
  <c r="D2991" i="2"/>
  <c r="D2990" i="2"/>
  <c r="D2989" i="2"/>
  <c r="D2988" i="2"/>
  <c r="D2987" i="2"/>
  <c r="D2986" i="2"/>
  <c r="D2985" i="2"/>
  <c r="D2984" i="2"/>
  <c r="D2983" i="2"/>
  <c r="D2982" i="2"/>
  <c r="D2981" i="2"/>
  <c r="D2980" i="2"/>
  <c r="D2979" i="2"/>
  <c r="D2978" i="2"/>
  <c r="D2977" i="2"/>
  <c r="D2976" i="2"/>
  <c r="D2975" i="2"/>
  <c r="D2974" i="2"/>
  <c r="D2973" i="2"/>
  <c r="D2972" i="2"/>
  <c r="D2971" i="2"/>
  <c r="D2970" i="2"/>
  <c r="D2969" i="2"/>
  <c r="D2968" i="2"/>
  <c r="D2967" i="2"/>
  <c r="D2966" i="2"/>
  <c r="D2965" i="2"/>
  <c r="D2964" i="2"/>
  <c r="D2963" i="2"/>
  <c r="D2962" i="2"/>
  <c r="D2961" i="2"/>
  <c r="D2960" i="2"/>
  <c r="D2959" i="2"/>
  <c r="D2958" i="2"/>
  <c r="D2957" i="2"/>
  <c r="D2956" i="2"/>
  <c r="D2955" i="2"/>
  <c r="D2953" i="2"/>
  <c r="D2951" i="2"/>
  <c r="D2949" i="2"/>
  <c r="D2947" i="2"/>
  <c r="D2954" i="2"/>
  <c r="D2952" i="2"/>
  <c r="D2950" i="2"/>
  <c r="D2948" i="2"/>
  <c r="D2946" i="2"/>
  <c r="D2945" i="2"/>
  <c r="D2944" i="2"/>
  <c r="D2943" i="2"/>
  <c r="D2942" i="2"/>
  <c r="D2941" i="2"/>
  <c r="D2940" i="2"/>
  <c r="D2939" i="2"/>
  <c r="D2938" i="2"/>
  <c r="D2937" i="2"/>
  <c r="D2936" i="2"/>
  <c r="D2935" i="2"/>
  <c r="D2934" i="2"/>
  <c r="D2933" i="2"/>
  <c r="D2932" i="2"/>
  <c r="D2931" i="2"/>
  <c r="D2930" i="2"/>
  <c r="D2929" i="2"/>
  <c r="D2928" i="2"/>
  <c r="D2927" i="2"/>
  <c r="D2926" i="2"/>
  <c r="D2925" i="2"/>
  <c r="D2924" i="2"/>
  <c r="D2923" i="2"/>
  <c r="D2922" i="2"/>
  <c r="D2921" i="2"/>
  <c r="D2920" i="2"/>
  <c r="D2919" i="2"/>
  <c r="D2918" i="2"/>
  <c r="D2917" i="2"/>
  <c r="D2916" i="2"/>
  <c r="D2915" i="2"/>
  <c r="D2914" i="2"/>
  <c r="D2913" i="2"/>
  <c r="D2912" i="2"/>
  <c r="D2911" i="2"/>
  <c r="D2910" i="2"/>
  <c r="D2909" i="2"/>
  <c r="D2908" i="2"/>
  <c r="D2907" i="2"/>
  <c r="D2906" i="2"/>
  <c r="D2905" i="2"/>
  <c r="D2904" i="2"/>
  <c r="D2903" i="2"/>
  <c r="D2902" i="2"/>
  <c r="D2901" i="2"/>
  <c r="D2900" i="2"/>
  <c r="D2899" i="2"/>
  <c r="D2898" i="2"/>
  <c r="D2897" i="2"/>
  <c r="D2896" i="2"/>
  <c r="D2895" i="2"/>
  <c r="D2894" i="2"/>
  <c r="D2893" i="2"/>
  <c r="D2892" i="2"/>
  <c r="D2891" i="2"/>
  <c r="D2890" i="2"/>
  <c r="D2889" i="2"/>
  <c r="D2888" i="2"/>
  <c r="D2887" i="2"/>
  <c r="D2886" i="2"/>
  <c r="D2885" i="2"/>
  <c r="D2884" i="2"/>
  <c r="D2883" i="2"/>
  <c r="D2882" i="2"/>
  <c r="D2881" i="2"/>
  <c r="D2880" i="2"/>
  <c r="D2879" i="2"/>
  <c r="D2878" i="2"/>
  <c r="D2877" i="2"/>
  <c r="D2876" i="2"/>
  <c r="D2875" i="2"/>
  <c r="D2874" i="2"/>
  <c r="D2873" i="2"/>
  <c r="D2872" i="2"/>
  <c r="D2871" i="2"/>
  <c r="D2870" i="2"/>
  <c r="D2869" i="2"/>
  <c r="D2868" i="2"/>
  <c r="D2867" i="2"/>
  <c r="D2866" i="2"/>
  <c r="D2865" i="2"/>
  <c r="D2864" i="2"/>
  <c r="D2863" i="2"/>
  <c r="D2862" i="2"/>
  <c r="D2861" i="2"/>
  <c r="D2860" i="2"/>
  <c r="D2859" i="2"/>
  <c r="D2858" i="2"/>
  <c r="D2857" i="2"/>
  <c r="D2856" i="2"/>
  <c r="D2855" i="2"/>
  <c r="D2854" i="2"/>
  <c r="D2853" i="2"/>
  <c r="D2852" i="2"/>
  <c r="D2851" i="2"/>
  <c r="D2850" i="2"/>
  <c r="D2849" i="2"/>
  <c r="D2848" i="2"/>
  <c r="D2847" i="2"/>
  <c r="D2846" i="2"/>
  <c r="D2845" i="2"/>
  <c r="D2844" i="2"/>
  <c r="D2843" i="2"/>
  <c r="D2842" i="2"/>
  <c r="D2841" i="2"/>
  <c r="D2840" i="2"/>
  <c r="D2839" i="2"/>
  <c r="D2838" i="2"/>
  <c r="D2837" i="2"/>
  <c r="D2836" i="2"/>
  <c r="D2835" i="2"/>
  <c r="D2834" i="2"/>
  <c r="D2833" i="2"/>
  <c r="D2832" i="2"/>
  <c r="D2831" i="2"/>
  <c r="D2830" i="2"/>
  <c r="D2829" i="2"/>
  <c r="D2828" i="2"/>
  <c r="D2827" i="2"/>
  <c r="D2826" i="2"/>
  <c r="D2825" i="2"/>
  <c r="D2824" i="2"/>
  <c r="D2823" i="2"/>
  <c r="D2822" i="2"/>
  <c r="D2821" i="2"/>
  <c r="D2820" i="2"/>
  <c r="D2819" i="2"/>
  <c r="D2818" i="2"/>
  <c r="D2817" i="2"/>
  <c r="D2816" i="2"/>
  <c r="D2815" i="2"/>
  <c r="D2814" i="2"/>
  <c r="D2813" i="2"/>
  <c r="D2812" i="2"/>
  <c r="D2811" i="2"/>
  <c r="D2810" i="2"/>
  <c r="D2809" i="2"/>
  <c r="D2808" i="2"/>
  <c r="D2807" i="2"/>
  <c r="D2806" i="2"/>
  <c r="D2805" i="2"/>
  <c r="D2804" i="2"/>
  <c r="D2803" i="2"/>
  <c r="D2802" i="2"/>
  <c r="D2801" i="2"/>
  <c r="D2800" i="2"/>
  <c r="D2799" i="2"/>
  <c r="D2798" i="2"/>
  <c r="D2797" i="2"/>
  <c r="D2796" i="2"/>
  <c r="D2795" i="2"/>
  <c r="D2794" i="2"/>
  <c r="D2793" i="2"/>
  <c r="D2792" i="2"/>
  <c r="D2791" i="2"/>
  <c r="D2790" i="2"/>
  <c r="D2789" i="2"/>
  <c r="D2788" i="2"/>
  <c r="D2787" i="2"/>
  <c r="D2786" i="2"/>
  <c r="D2785" i="2"/>
  <c r="D2784" i="2"/>
  <c r="D2783" i="2"/>
  <c r="D2782" i="2"/>
  <c r="D2781" i="2"/>
  <c r="D2780" i="2"/>
  <c r="D2779" i="2"/>
  <c r="D2778" i="2"/>
  <c r="D2777" i="2"/>
  <c r="D2776" i="2"/>
  <c r="D2775" i="2"/>
  <c r="D2774" i="2"/>
  <c r="D2773" i="2"/>
  <c r="D2772" i="2"/>
  <c r="D2771" i="2"/>
  <c r="D2770" i="2"/>
  <c r="D2769" i="2"/>
  <c r="D2768" i="2"/>
  <c r="D2767" i="2"/>
  <c r="D2766" i="2"/>
  <c r="D2765" i="2"/>
  <c r="D2764" i="2"/>
  <c r="D2763" i="2"/>
  <c r="D2762" i="2"/>
  <c r="D2761" i="2"/>
  <c r="D2760" i="2"/>
  <c r="D2759" i="2"/>
  <c r="D2758" i="2"/>
  <c r="D2757" i="2"/>
  <c r="D2756" i="2"/>
  <c r="D2755" i="2"/>
  <c r="D2754" i="2"/>
  <c r="D2753" i="2"/>
  <c r="D2752" i="2"/>
  <c r="D2751" i="2"/>
  <c r="D2750" i="2"/>
  <c r="D2749" i="2"/>
  <c r="D2748" i="2"/>
  <c r="D2747" i="2"/>
  <c r="D2746" i="2"/>
  <c r="D2745" i="2"/>
  <c r="D2744" i="2"/>
  <c r="D2743" i="2"/>
  <c r="D2742" i="2"/>
  <c r="D2741" i="2"/>
  <c r="D2740" i="2"/>
  <c r="D2739" i="2"/>
  <c r="D2738" i="2"/>
  <c r="D2737" i="2"/>
  <c r="D2736" i="2"/>
  <c r="D2735" i="2"/>
  <c r="D2734" i="2"/>
  <c r="D2733" i="2"/>
  <c r="D2732" i="2"/>
  <c r="D2731" i="2"/>
  <c r="D2730" i="2"/>
  <c r="D2729" i="2"/>
  <c r="D2728" i="2"/>
  <c r="D2727" i="2"/>
  <c r="D2726" i="2"/>
  <c r="D2725" i="2"/>
  <c r="D2724" i="2"/>
  <c r="D2723" i="2"/>
  <c r="D2722" i="2"/>
  <c r="D2721" i="2"/>
  <c r="D2720" i="2"/>
  <c r="D2719" i="2"/>
  <c r="D2718" i="2"/>
  <c r="D2717" i="2"/>
  <c r="D2716" i="2"/>
  <c r="D2715" i="2"/>
  <c r="D2714" i="2"/>
  <c r="D2713" i="2"/>
  <c r="D2712" i="2"/>
  <c r="D2711" i="2"/>
  <c r="D2710" i="2"/>
  <c r="D2709" i="2"/>
  <c r="D2708" i="2"/>
  <c r="D2707" i="2"/>
  <c r="D2706" i="2"/>
  <c r="D2705" i="2"/>
  <c r="D2704" i="2"/>
  <c r="D2703" i="2"/>
  <c r="D2702" i="2"/>
  <c r="D2701" i="2"/>
  <c r="D2700" i="2"/>
  <c r="D2699" i="2"/>
  <c r="D2698" i="2"/>
  <c r="D2697" i="2"/>
  <c r="D2696" i="2"/>
  <c r="D2695" i="2"/>
  <c r="D2694" i="2"/>
  <c r="D2693" i="2"/>
  <c r="D2692" i="2"/>
  <c r="D2691" i="2"/>
  <c r="D2690" i="2"/>
  <c r="D2689" i="2"/>
  <c r="D2688" i="2"/>
  <c r="D2687" i="2"/>
  <c r="D2686" i="2"/>
  <c r="D2685" i="2"/>
  <c r="D2684" i="2"/>
  <c r="D2683" i="2"/>
  <c r="D2682" i="2"/>
  <c r="D2681" i="2"/>
  <c r="D2680" i="2"/>
  <c r="D2679" i="2"/>
  <c r="D2678" i="2"/>
  <c r="D2677" i="2"/>
  <c r="D2676" i="2"/>
  <c r="D2675" i="2"/>
  <c r="D2674" i="2"/>
  <c r="D2673" i="2"/>
  <c r="D2672" i="2"/>
  <c r="D2671" i="2"/>
  <c r="D2670" i="2"/>
  <c r="D2669" i="2"/>
  <c r="D2668" i="2"/>
  <c r="D2667" i="2"/>
  <c r="D2666" i="2"/>
  <c r="D2665" i="2"/>
  <c r="D2664" i="2"/>
  <c r="D2663" i="2"/>
  <c r="D2662" i="2"/>
  <c r="D2661" i="2"/>
  <c r="D2660" i="2"/>
  <c r="D2659" i="2"/>
  <c r="D2658" i="2"/>
  <c r="D2657" i="2"/>
  <c r="D2656" i="2"/>
  <c r="D2655" i="2"/>
  <c r="D2654" i="2"/>
  <c r="D2653" i="2"/>
  <c r="D2652" i="2"/>
  <c r="D2651" i="2"/>
  <c r="D2650" i="2"/>
  <c r="D2649" i="2"/>
  <c r="D2648" i="2"/>
  <c r="D2647" i="2"/>
  <c r="D2646" i="2"/>
  <c r="D2645" i="2"/>
  <c r="D2644" i="2"/>
  <c r="D2643" i="2"/>
  <c r="D2642" i="2"/>
  <c r="D2641" i="2"/>
  <c r="D2640" i="2"/>
  <c r="D2639" i="2"/>
  <c r="D2638" i="2"/>
  <c r="D2637" i="2"/>
  <c r="D2636" i="2"/>
  <c r="D2635" i="2"/>
  <c r="D2634" i="2"/>
  <c r="D2633" i="2"/>
  <c r="D2632" i="2"/>
  <c r="D2631" i="2"/>
  <c r="D2630" i="2"/>
  <c r="D2629" i="2"/>
  <c r="D2628" i="2"/>
  <c r="D2627" i="2"/>
  <c r="D2626" i="2"/>
  <c r="D2625" i="2"/>
  <c r="D2624" i="2"/>
  <c r="D2623" i="2"/>
  <c r="D2622" i="2"/>
  <c r="D2621" i="2"/>
  <c r="D2620" i="2"/>
  <c r="D2619" i="2"/>
  <c r="D2618" i="2"/>
  <c r="D2617" i="2"/>
  <c r="D2616" i="2"/>
  <c r="D2615" i="2"/>
  <c r="D2614" i="2"/>
  <c r="D2613" i="2"/>
  <c r="D2612" i="2"/>
  <c r="D2611" i="2"/>
  <c r="D2610" i="2"/>
  <c r="D2609" i="2"/>
  <c r="D2608" i="2"/>
  <c r="D2607" i="2"/>
  <c r="D2606" i="2"/>
  <c r="D2605" i="2"/>
  <c r="D2604" i="2"/>
  <c r="D2603" i="2"/>
  <c r="D2602" i="2"/>
  <c r="D2601" i="2"/>
  <c r="D2600" i="2"/>
  <c r="D2599" i="2"/>
  <c r="D2598" i="2"/>
  <c r="D2597" i="2"/>
  <c r="D2596" i="2"/>
  <c r="D2595" i="2"/>
  <c r="D2594" i="2"/>
  <c r="D2593" i="2"/>
  <c r="D2592" i="2"/>
  <c r="D2591" i="2"/>
  <c r="D2590" i="2"/>
  <c r="D2589" i="2"/>
  <c r="D2588" i="2"/>
  <c r="D2587" i="2"/>
  <c r="D2586" i="2"/>
  <c r="D2585" i="2"/>
  <c r="D2584" i="2"/>
  <c r="D2583" i="2"/>
  <c r="D2582" i="2"/>
  <c r="D2581" i="2"/>
  <c r="D2580" i="2"/>
  <c r="D2579" i="2"/>
  <c r="D2578" i="2"/>
  <c r="D2577" i="2"/>
  <c r="D2576" i="2"/>
  <c r="D2575" i="2"/>
  <c r="D2574" i="2"/>
  <c r="D2573" i="2"/>
  <c r="D2572" i="2"/>
  <c r="D2571" i="2"/>
  <c r="D2570" i="2"/>
  <c r="D2569" i="2"/>
  <c r="D2568" i="2"/>
  <c r="D2567" i="2"/>
  <c r="D2566" i="2"/>
  <c r="D2565" i="2"/>
  <c r="D2564" i="2"/>
  <c r="D2563" i="2"/>
  <c r="D2562" i="2"/>
  <c r="D2561" i="2"/>
  <c r="D2560" i="2"/>
  <c r="D2559" i="2"/>
  <c r="D2558" i="2"/>
  <c r="D2557" i="2"/>
  <c r="D2556" i="2"/>
  <c r="D2555" i="2"/>
  <c r="D2554" i="2"/>
  <c r="D2553" i="2"/>
  <c r="D2552" i="2"/>
  <c r="D2551" i="2"/>
  <c r="D2550" i="2"/>
  <c r="D2549" i="2"/>
  <c r="D2548" i="2"/>
  <c r="D2547" i="2"/>
  <c r="D2546" i="2"/>
  <c r="D2545" i="2"/>
  <c r="D2544" i="2"/>
  <c r="D2543" i="2"/>
  <c r="D2542" i="2"/>
  <c r="D2541" i="2"/>
  <c r="D2540" i="2"/>
  <c r="D2539" i="2"/>
  <c r="D2538" i="2"/>
  <c r="D2537" i="2"/>
  <c r="D2536" i="2"/>
  <c r="D2535" i="2"/>
  <c r="D2534" i="2"/>
  <c r="D2533" i="2"/>
  <c r="D2532" i="2"/>
  <c r="D2531" i="2"/>
  <c r="D2530" i="2"/>
  <c r="D2529" i="2"/>
  <c r="D2528" i="2"/>
  <c r="D2527" i="2"/>
  <c r="D2526" i="2"/>
  <c r="D2525" i="2"/>
  <c r="D2524" i="2"/>
  <c r="D2523" i="2"/>
  <c r="D2522" i="2"/>
  <c r="D2521" i="2"/>
  <c r="D2520" i="2"/>
  <c r="D2519" i="2"/>
  <c r="D2518" i="2"/>
  <c r="D2517" i="2"/>
  <c r="D2516" i="2"/>
  <c r="D2515" i="2"/>
  <c r="D2514" i="2"/>
  <c r="D2513" i="2"/>
  <c r="D2512" i="2"/>
  <c r="D2511" i="2"/>
  <c r="D2510" i="2"/>
  <c r="D2509" i="2"/>
  <c r="D2508" i="2"/>
  <c r="D2507" i="2"/>
  <c r="D2506" i="2"/>
  <c r="D2505" i="2"/>
  <c r="D2504" i="2"/>
  <c r="D2503" i="2"/>
  <c r="D2502" i="2"/>
  <c r="D2501" i="2"/>
  <c r="D2500" i="2"/>
  <c r="D2499" i="2"/>
  <c r="D2498" i="2"/>
  <c r="D2497" i="2"/>
  <c r="D2496" i="2"/>
  <c r="D2495" i="2"/>
  <c r="D2494" i="2"/>
  <c r="D2493" i="2"/>
  <c r="D2492" i="2"/>
  <c r="D2491" i="2"/>
  <c r="D2490" i="2"/>
  <c r="D2489" i="2"/>
  <c r="D2488" i="2"/>
  <c r="D2487" i="2"/>
  <c r="D2486" i="2"/>
  <c r="D2485" i="2"/>
  <c r="D2484" i="2"/>
  <c r="D2483" i="2"/>
  <c r="D2482" i="2"/>
  <c r="D2481" i="2"/>
  <c r="D2480" i="2"/>
  <c r="D2479" i="2"/>
  <c r="D2478" i="2"/>
  <c r="D2477" i="2"/>
  <c r="D2476" i="2"/>
  <c r="D2475" i="2"/>
  <c r="D2474" i="2"/>
  <c r="D2473" i="2"/>
  <c r="D2472" i="2"/>
  <c r="D2471" i="2"/>
  <c r="D2470" i="2"/>
  <c r="D2469" i="2"/>
  <c r="D2468" i="2"/>
  <c r="D2467" i="2"/>
  <c r="D2466" i="2"/>
  <c r="D2465" i="2"/>
  <c r="D2464" i="2"/>
  <c r="D2463" i="2"/>
  <c r="D2462" i="2"/>
  <c r="D2461" i="2"/>
  <c r="D2460" i="2"/>
  <c r="D2459" i="2"/>
  <c r="D2458" i="2"/>
  <c r="D2457" i="2"/>
  <c r="D2456" i="2"/>
  <c r="D2455" i="2"/>
  <c r="D2454" i="2"/>
  <c r="D2453" i="2"/>
  <c r="D2452" i="2"/>
  <c r="D2451" i="2"/>
  <c r="D2450" i="2"/>
  <c r="D2449" i="2"/>
  <c r="D2448" i="2"/>
  <c r="D2447" i="2"/>
  <c r="D2446" i="2"/>
  <c r="D2445" i="2"/>
  <c r="D2444" i="2"/>
  <c r="D2443" i="2"/>
  <c r="D2442" i="2"/>
  <c r="D2441" i="2"/>
  <c r="D2440" i="2"/>
  <c r="D2439" i="2"/>
  <c r="D2438" i="2"/>
  <c r="D2437" i="2"/>
  <c r="D2436" i="2"/>
  <c r="D2435" i="2"/>
  <c r="D2434" i="2"/>
  <c r="D2433" i="2"/>
  <c r="D2432" i="2"/>
  <c r="D2431" i="2"/>
  <c r="D2430" i="2"/>
  <c r="D2429" i="2"/>
  <c r="D2428" i="2"/>
  <c r="D2427" i="2"/>
  <c r="D2426" i="2"/>
  <c r="D2425" i="2"/>
  <c r="D2424" i="2"/>
  <c r="D2423" i="2"/>
  <c r="D2422" i="2"/>
  <c r="D2421" i="2"/>
  <c r="D2420" i="2"/>
  <c r="D2419" i="2"/>
  <c r="D2418" i="2"/>
  <c r="D2417" i="2"/>
  <c r="D2416" i="2"/>
  <c r="D2415" i="2"/>
  <c r="D2414" i="2"/>
  <c r="D2413" i="2"/>
  <c r="D2412" i="2"/>
  <c r="D2411" i="2"/>
  <c r="D2410" i="2"/>
  <c r="D2409" i="2"/>
  <c r="D2408" i="2"/>
  <c r="D2407" i="2"/>
  <c r="D2406" i="2"/>
  <c r="D2405" i="2"/>
  <c r="D2404" i="2"/>
  <c r="D2403" i="2"/>
  <c r="D2402" i="2"/>
  <c r="D2401" i="2"/>
  <c r="D2400" i="2"/>
  <c r="D2399" i="2"/>
  <c r="D2398" i="2"/>
  <c r="D2397" i="2"/>
  <c r="D2396" i="2"/>
  <c r="D2395" i="2"/>
  <c r="D2394" i="2"/>
  <c r="D2393" i="2"/>
  <c r="D2392" i="2"/>
  <c r="D2391" i="2"/>
  <c r="D2390" i="2"/>
  <c r="D2389" i="2"/>
  <c r="D2388" i="2"/>
  <c r="D2387" i="2"/>
  <c r="D2386" i="2"/>
  <c r="D2385" i="2"/>
  <c r="D2384" i="2"/>
  <c r="D2383" i="2"/>
  <c r="D2382" i="2"/>
  <c r="D2381" i="2"/>
  <c r="D2380" i="2"/>
  <c r="D2379" i="2"/>
  <c r="D2378" i="2"/>
  <c r="D2377" i="2"/>
  <c r="D2376" i="2"/>
  <c r="D2375" i="2"/>
  <c r="D2374" i="2"/>
  <c r="D2373" i="2"/>
  <c r="D2372" i="2"/>
  <c r="D2371" i="2"/>
  <c r="D2370" i="2"/>
  <c r="D2369" i="2"/>
  <c r="D2368" i="2"/>
  <c r="D2367" i="2"/>
  <c r="D2366" i="2"/>
  <c r="D2365" i="2"/>
  <c r="D2364" i="2"/>
  <c r="D2363" i="2"/>
  <c r="D2362" i="2"/>
  <c r="D2361" i="2"/>
  <c r="D2360" i="2"/>
  <c r="D2359" i="2"/>
  <c r="D2358" i="2"/>
  <c r="D2357" i="2"/>
  <c r="D2356" i="2"/>
  <c r="D2355" i="2"/>
  <c r="D2354" i="2"/>
  <c r="D2353" i="2"/>
  <c r="D2352" i="2"/>
  <c r="D2351" i="2"/>
  <c r="D2350" i="2"/>
  <c r="D2349" i="2"/>
  <c r="D2348" i="2"/>
  <c r="D2347" i="2"/>
  <c r="D2346" i="2"/>
  <c r="D2345" i="2"/>
  <c r="D2344" i="2"/>
  <c r="D2343" i="2"/>
  <c r="D2342" i="2"/>
  <c r="D2341" i="2"/>
  <c r="D2340" i="2"/>
  <c r="D2339" i="2"/>
  <c r="D2338" i="2"/>
  <c r="D2337" i="2"/>
  <c r="D2336" i="2"/>
  <c r="D2335" i="2"/>
  <c r="D2334" i="2"/>
  <c r="D2333" i="2"/>
  <c r="D2332" i="2"/>
  <c r="D2331" i="2"/>
  <c r="D2330" i="2"/>
  <c r="D2329" i="2"/>
  <c r="D2328" i="2"/>
  <c r="D2327" i="2"/>
  <c r="D2326" i="2"/>
  <c r="D2325" i="2"/>
  <c r="D2324" i="2"/>
  <c r="D2323" i="2"/>
  <c r="D2322" i="2"/>
  <c r="D2321" i="2"/>
  <c r="D2320" i="2"/>
  <c r="D2319" i="2"/>
  <c r="D2318" i="2"/>
  <c r="D2317" i="2"/>
  <c r="D2316" i="2"/>
  <c r="D2315" i="2"/>
  <c r="D2314" i="2"/>
  <c r="D2313" i="2"/>
  <c r="D2312" i="2"/>
  <c r="D2311" i="2"/>
  <c r="D2310" i="2"/>
  <c r="D2309" i="2"/>
  <c r="D2308" i="2"/>
  <c r="D2307" i="2"/>
  <c r="D2306" i="2"/>
  <c r="D2305" i="2"/>
  <c r="D2304" i="2"/>
  <c r="D2303" i="2"/>
  <c r="D2302" i="2"/>
  <c r="D2301" i="2"/>
  <c r="D2300" i="2"/>
  <c r="D2299" i="2"/>
  <c r="D2298" i="2"/>
  <c r="D2297" i="2"/>
  <c r="D2296" i="2"/>
  <c r="D2295" i="2"/>
  <c r="D2294" i="2"/>
  <c r="D2293" i="2"/>
  <c r="D2292" i="2"/>
  <c r="D2291" i="2"/>
  <c r="D2290" i="2"/>
  <c r="D2289" i="2"/>
  <c r="D2288" i="2"/>
  <c r="D2287" i="2"/>
  <c r="D2286" i="2"/>
  <c r="D2285" i="2"/>
  <c r="D2284" i="2"/>
  <c r="D2283" i="2"/>
  <c r="D2282" i="2"/>
  <c r="D2281" i="2"/>
  <c r="D2280" i="2"/>
  <c r="D2279" i="2"/>
  <c r="D2278" i="2"/>
  <c r="D2277" i="2"/>
  <c r="D2276" i="2"/>
  <c r="D2275" i="2"/>
  <c r="D2274" i="2"/>
  <c r="D2273" i="2"/>
  <c r="D2272" i="2"/>
  <c r="D2271" i="2"/>
  <c r="D2270" i="2"/>
  <c r="D2269" i="2"/>
  <c r="D2268" i="2"/>
  <c r="D2267" i="2"/>
  <c r="D2266" i="2"/>
  <c r="D2265" i="2"/>
  <c r="D2264" i="2"/>
  <c r="D2263" i="2"/>
  <c r="D2262" i="2"/>
  <c r="D2261" i="2"/>
  <c r="D2260" i="2"/>
  <c r="D2259" i="2"/>
  <c r="D2258" i="2"/>
  <c r="D2257" i="2"/>
  <c r="D2256" i="2"/>
  <c r="D2255" i="2"/>
  <c r="D2254" i="2"/>
  <c r="D2253" i="2"/>
  <c r="D2252" i="2"/>
  <c r="D2251" i="2"/>
  <c r="D2250" i="2"/>
  <c r="D2249" i="2"/>
  <c r="D2248" i="2"/>
  <c r="D2247" i="2"/>
  <c r="D2246" i="2"/>
  <c r="D2245" i="2"/>
  <c r="D2244" i="2"/>
  <c r="D2243" i="2"/>
  <c r="D2242" i="2"/>
  <c r="D2241" i="2"/>
  <c r="D2240" i="2"/>
  <c r="D2239" i="2"/>
  <c r="D2238" i="2"/>
  <c r="D2237" i="2"/>
  <c r="D2236" i="2"/>
  <c r="D2235" i="2"/>
  <c r="D2234" i="2"/>
  <c r="D2233" i="2"/>
  <c r="D2232" i="2"/>
  <c r="D2231" i="2"/>
  <c r="D2230" i="2"/>
  <c r="D2229" i="2"/>
  <c r="D2228" i="2"/>
  <c r="D2227" i="2"/>
  <c r="D2226" i="2"/>
  <c r="D2225" i="2"/>
  <c r="D2224" i="2"/>
  <c r="D2223" i="2"/>
  <c r="D2222" i="2"/>
  <c r="D2221" i="2"/>
  <c r="D2220" i="2"/>
  <c r="D2219" i="2"/>
  <c r="D2218" i="2"/>
  <c r="D2217" i="2"/>
  <c r="D2216" i="2"/>
  <c r="D2215" i="2"/>
  <c r="D2214" i="2"/>
  <c r="D2213" i="2"/>
  <c r="D2212" i="2"/>
  <c r="D2211" i="2"/>
  <c r="D2210" i="2"/>
  <c r="D2209" i="2"/>
  <c r="D2208" i="2"/>
  <c r="D2207" i="2"/>
  <c r="D2206" i="2"/>
  <c r="D2205" i="2"/>
  <c r="D2204" i="2"/>
  <c r="D2203" i="2"/>
  <c r="D2202" i="2"/>
  <c r="D2201" i="2"/>
  <c r="D2200" i="2"/>
  <c r="D2199" i="2"/>
  <c r="D2198" i="2"/>
  <c r="D2197" i="2"/>
  <c r="D2196" i="2"/>
  <c r="D2195" i="2"/>
  <c r="D2194" i="2"/>
  <c r="D2193" i="2"/>
  <c r="D2192" i="2"/>
  <c r="D2191" i="2"/>
  <c r="D2190" i="2"/>
  <c r="D2189" i="2"/>
  <c r="D2188" i="2"/>
  <c r="D2187" i="2"/>
  <c r="D2186" i="2"/>
  <c r="D2185" i="2"/>
  <c r="D2184" i="2"/>
  <c r="D2183" i="2"/>
  <c r="D2182" i="2"/>
  <c r="D2181" i="2"/>
  <c r="D2180" i="2"/>
  <c r="D2179" i="2"/>
  <c r="D2178" i="2"/>
  <c r="D2177" i="2"/>
  <c r="D2176" i="2"/>
  <c r="D2175" i="2"/>
  <c r="D2174" i="2"/>
  <c r="D2173" i="2"/>
  <c r="D2172" i="2"/>
  <c r="D2171" i="2"/>
  <c r="D2170" i="2"/>
  <c r="D2169" i="2"/>
  <c r="D2168" i="2"/>
  <c r="D2167" i="2"/>
  <c r="D2166" i="2"/>
  <c r="D2165" i="2"/>
  <c r="D2164" i="2"/>
  <c r="D2163" i="2"/>
  <c r="D2162" i="2"/>
  <c r="D2161" i="2"/>
  <c r="D2160" i="2"/>
  <c r="D2159" i="2"/>
  <c r="D2158" i="2"/>
  <c r="D2157" i="2"/>
  <c r="D2156" i="2"/>
  <c r="D2155" i="2"/>
  <c r="D2154" i="2"/>
  <c r="D2153" i="2"/>
  <c r="D2152" i="2"/>
  <c r="D2151" i="2"/>
  <c r="D2150" i="2"/>
  <c r="D2149" i="2"/>
  <c r="D2148" i="2"/>
  <c r="D2147" i="2"/>
  <c r="D2146" i="2"/>
  <c r="D2145" i="2"/>
  <c r="D2144" i="2"/>
  <c r="D2143" i="2"/>
  <c r="D2142" i="2"/>
  <c r="D2141" i="2"/>
  <c r="D2140" i="2"/>
  <c r="D2139" i="2"/>
  <c r="D2138" i="2"/>
  <c r="D2137" i="2"/>
  <c r="D2136" i="2"/>
  <c r="D2135" i="2"/>
  <c r="D2134" i="2"/>
  <c r="D2133" i="2"/>
  <c r="D2132" i="2"/>
  <c r="D2131" i="2"/>
  <c r="D2130" i="2"/>
  <c r="D2129" i="2"/>
  <c r="D2128" i="2"/>
  <c r="D2127" i="2"/>
  <c r="D2126" i="2"/>
  <c r="D2125" i="2"/>
  <c r="D2124" i="2"/>
  <c r="D2123" i="2"/>
  <c r="D2122" i="2"/>
  <c r="D2121" i="2"/>
  <c r="D2120" i="2"/>
  <c r="D2119" i="2"/>
  <c r="D2118" i="2"/>
  <c r="D2117" i="2"/>
  <c r="D2116" i="2"/>
  <c r="D2115" i="2"/>
  <c r="D2114" i="2"/>
  <c r="D2113" i="2"/>
  <c r="D2112" i="2"/>
  <c r="D2111" i="2"/>
  <c r="D2110" i="2"/>
  <c r="D2109" i="2"/>
  <c r="D2108" i="2"/>
  <c r="D2107" i="2"/>
  <c r="D2106" i="2"/>
  <c r="D2105" i="2"/>
  <c r="D2104" i="2"/>
  <c r="D2103" i="2"/>
  <c r="D2102" i="2"/>
  <c r="D2101" i="2"/>
  <c r="D2100" i="2"/>
  <c r="D2099" i="2"/>
  <c r="D2098" i="2"/>
  <c r="D2097" i="2"/>
  <c r="D2096" i="2"/>
  <c r="D2095" i="2"/>
  <c r="D2094" i="2"/>
  <c r="D2093" i="2"/>
  <c r="D2092" i="2"/>
  <c r="D2091" i="2"/>
  <c r="D2090" i="2"/>
  <c r="D2089" i="2"/>
  <c r="D2088" i="2"/>
  <c r="D2087" i="2"/>
  <c r="D2086" i="2"/>
  <c r="D2085" i="2"/>
  <c r="D2084" i="2"/>
  <c r="D2083" i="2"/>
  <c r="D2082" i="2"/>
  <c r="D2081" i="2"/>
  <c r="D2080" i="2"/>
  <c r="D2079" i="2"/>
  <c r="D2078" i="2"/>
  <c r="D2077" i="2"/>
  <c r="D2076" i="2"/>
  <c r="D2075" i="2"/>
  <c r="D2074" i="2"/>
  <c r="D2073" i="2"/>
  <c r="D2072" i="2"/>
  <c r="D2071" i="2"/>
  <c r="D2070" i="2"/>
  <c r="D2069" i="2"/>
  <c r="D2068" i="2"/>
  <c r="D2067" i="2"/>
  <c r="D2066" i="2"/>
  <c r="D2065" i="2"/>
  <c r="D2064" i="2"/>
  <c r="D2063" i="2"/>
  <c r="D2062" i="2"/>
  <c r="D2061" i="2"/>
  <c r="D2060" i="2"/>
  <c r="D2059" i="2"/>
  <c r="D2058" i="2"/>
  <c r="D2057" i="2"/>
  <c r="D2056" i="2"/>
  <c r="D2055" i="2"/>
  <c r="D2054" i="2"/>
  <c r="D2053" i="2"/>
  <c r="D2052" i="2"/>
  <c r="D2051" i="2"/>
  <c r="D2050" i="2"/>
  <c r="D2049" i="2"/>
  <c r="D2048" i="2"/>
  <c r="D2047" i="2"/>
  <c r="D2046" i="2"/>
  <c r="D2045" i="2"/>
  <c r="D2044" i="2"/>
  <c r="D2043" i="2"/>
  <c r="D2042" i="2"/>
  <c r="D2041" i="2"/>
  <c r="D2040" i="2"/>
  <c r="D2039" i="2"/>
  <c r="D2038" i="2"/>
  <c r="D2037" i="2"/>
  <c r="D2036" i="2"/>
  <c r="D2035" i="2"/>
  <c r="D2034" i="2"/>
  <c r="D2033" i="2"/>
  <c r="D2032" i="2"/>
  <c r="D2031" i="2"/>
  <c r="D2030" i="2"/>
  <c r="D2029" i="2"/>
  <c r="D2028" i="2"/>
  <c r="D2027" i="2"/>
  <c r="D2026" i="2"/>
  <c r="D2025" i="2"/>
  <c r="D2024" i="2"/>
  <c r="D2023" i="2"/>
  <c r="D2022" i="2"/>
  <c r="D2021" i="2"/>
  <c r="D2020" i="2"/>
  <c r="D2019" i="2"/>
  <c r="D2018" i="2"/>
  <c r="D2017" i="2"/>
  <c r="D2016" i="2"/>
  <c r="D2015" i="2"/>
  <c r="D2014" i="2"/>
  <c r="D2013" i="2"/>
  <c r="D2012" i="2"/>
  <c r="D2011" i="2"/>
  <c r="D2010" i="2"/>
  <c r="D2009" i="2"/>
  <c r="D2008" i="2"/>
  <c r="D2007" i="2"/>
  <c r="D2006" i="2"/>
  <c r="D2005" i="2"/>
  <c r="D2004" i="2"/>
  <c r="D2003" i="2"/>
  <c r="D2002" i="2"/>
  <c r="D2001" i="2"/>
  <c r="D2000" i="2"/>
  <c r="D1999" i="2"/>
  <c r="D1998" i="2"/>
  <c r="D1997" i="2"/>
  <c r="D1996" i="2"/>
  <c r="D1995" i="2"/>
  <c r="D1994" i="2"/>
  <c r="D1993" i="2"/>
  <c r="D1992" i="2"/>
  <c r="D1991" i="2"/>
  <c r="D1990" i="2"/>
  <c r="D1989" i="2"/>
  <c r="D1988" i="2"/>
  <c r="D1987" i="2"/>
  <c r="D1986" i="2"/>
  <c r="D1985" i="2"/>
  <c r="D1984" i="2"/>
  <c r="D1983" i="2"/>
  <c r="D1982" i="2"/>
  <c r="D1981" i="2"/>
  <c r="D1980" i="2"/>
  <c r="D1979" i="2"/>
  <c r="D1978" i="2"/>
  <c r="D1977" i="2"/>
  <c r="D1976" i="2"/>
  <c r="D1975" i="2"/>
  <c r="D1974" i="2"/>
  <c r="D1973" i="2"/>
  <c r="D1972" i="2"/>
  <c r="D1971" i="2"/>
  <c r="D1970" i="2"/>
  <c r="D1969" i="2"/>
  <c r="D1968" i="2"/>
  <c r="D1967" i="2"/>
  <c r="D1966" i="2"/>
  <c r="D1965" i="2"/>
  <c r="D1964" i="2"/>
  <c r="D1963" i="2"/>
  <c r="D1962" i="2"/>
  <c r="D1961" i="2"/>
  <c r="D1960" i="2"/>
  <c r="D1959" i="2"/>
  <c r="D1958" i="2"/>
  <c r="D1957" i="2"/>
  <c r="D1956" i="2"/>
  <c r="D1955" i="2"/>
  <c r="D1954" i="2"/>
  <c r="D1953" i="2"/>
  <c r="D1952" i="2"/>
  <c r="D1951" i="2"/>
  <c r="D1950" i="2"/>
  <c r="D1949" i="2"/>
  <c r="D1948" i="2"/>
  <c r="D1947" i="2"/>
  <c r="D1946" i="2"/>
  <c r="D1945" i="2"/>
  <c r="D1944" i="2"/>
  <c r="D1943" i="2"/>
  <c r="D1942" i="2"/>
  <c r="D1941" i="2"/>
  <c r="D1940" i="2"/>
  <c r="D1939" i="2"/>
  <c r="D1938" i="2"/>
  <c r="D1937" i="2"/>
  <c r="D1936" i="2"/>
  <c r="D1935" i="2"/>
  <c r="D1934" i="2"/>
  <c r="D1933" i="2"/>
  <c r="D1932" i="2"/>
  <c r="D1931" i="2"/>
  <c r="D1930" i="2"/>
  <c r="D1929" i="2"/>
  <c r="D1928" i="2"/>
  <c r="D1927" i="2"/>
  <c r="D1926" i="2"/>
  <c r="D1925" i="2"/>
  <c r="D1924" i="2"/>
  <c r="D1923" i="2"/>
  <c r="D1922" i="2"/>
  <c r="D1921" i="2"/>
  <c r="D1920" i="2"/>
  <c r="D1919" i="2"/>
  <c r="D1918" i="2"/>
  <c r="D1917" i="2"/>
  <c r="D1916" i="2"/>
  <c r="D1915" i="2"/>
  <c r="D1914" i="2"/>
  <c r="D1913" i="2"/>
  <c r="D1912" i="2"/>
  <c r="D1911" i="2"/>
  <c r="D1910" i="2"/>
  <c r="D1909" i="2"/>
  <c r="D1908" i="2"/>
  <c r="D1907" i="2"/>
  <c r="D1906" i="2"/>
  <c r="D1905" i="2"/>
  <c r="D1904" i="2"/>
  <c r="D1903" i="2"/>
  <c r="D1902" i="2"/>
  <c r="D1901" i="2"/>
  <c r="D1900" i="2"/>
  <c r="D1899" i="2"/>
  <c r="D1898" i="2"/>
  <c r="D1897" i="2"/>
  <c r="D1896" i="2"/>
  <c r="D1895" i="2"/>
  <c r="D1894" i="2"/>
  <c r="D1893" i="2"/>
  <c r="D1892" i="2"/>
  <c r="D1891" i="2"/>
  <c r="D1890" i="2"/>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9"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D1808" i="2"/>
  <c r="D1807" i="2"/>
  <c r="D1806" i="2"/>
  <c r="D1805" i="2"/>
  <c r="D1804" i="2"/>
  <c r="D1803" i="2"/>
  <c r="D1802" i="2"/>
  <c r="D1801" i="2"/>
  <c r="D1800" i="2"/>
  <c r="D1799" i="2"/>
  <c r="D1798" i="2"/>
  <c r="D1797" i="2"/>
  <c r="D1796" i="2"/>
  <c r="D1795" i="2"/>
  <c r="D1794" i="2"/>
  <c r="D1793" i="2"/>
  <c r="D1792" i="2"/>
  <c r="D1791" i="2"/>
  <c r="D1790" i="2"/>
  <c r="D1789" i="2"/>
  <c r="D1788" i="2"/>
  <c r="D1787" i="2"/>
  <c r="D1786" i="2"/>
  <c r="D1785" i="2"/>
  <c r="D1784" i="2"/>
  <c r="D1783" i="2"/>
  <c r="D1782" i="2"/>
  <c r="D1781" i="2"/>
  <c r="D1780" i="2"/>
  <c r="D1779" i="2"/>
  <c r="D1778" i="2"/>
  <c r="D1777" i="2"/>
  <c r="D1776" i="2"/>
  <c r="D1775" i="2"/>
  <c r="D1774" i="2"/>
  <c r="D1773" i="2"/>
  <c r="D1772" i="2"/>
  <c r="D1771" i="2"/>
  <c r="D1770" i="2"/>
  <c r="D1769" i="2"/>
  <c r="D1768" i="2"/>
  <c r="D1767" i="2"/>
  <c r="D1766" i="2"/>
  <c r="D1765" i="2"/>
  <c r="D1764" i="2"/>
  <c r="D1763" i="2"/>
  <c r="D1762" i="2"/>
  <c r="D1761" i="2"/>
  <c r="D1760" i="2"/>
  <c r="D1759" i="2"/>
  <c r="D1758" i="2"/>
  <c r="D1757" i="2"/>
  <c r="D1756" i="2"/>
  <c r="D1755" i="2"/>
  <c r="D1754" i="2"/>
  <c r="D1753" i="2"/>
  <c r="D1752" i="2"/>
  <c r="D1751" i="2"/>
  <c r="D1750" i="2"/>
  <c r="D1749" i="2"/>
  <c r="D1748" i="2"/>
  <c r="D1747" i="2"/>
  <c r="D1746" i="2"/>
  <c r="D1745" i="2"/>
  <c r="D1744" i="2"/>
  <c r="D1743" i="2"/>
  <c r="D1742" i="2"/>
  <c r="D1741" i="2"/>
  <c r="D1740" i="2"/>
  <c r="D1739" i="2"/>
  <c r="D1738" i="2"/>
  <c r="D1737" i="2"/>
  <c r="D1736" i="2"/>
  <c r="D1735" i="2"/>
  <c r="D1734" i="2"/>
  <c r="D1733" i="2"/>
  <c r="D1732" i="2"/>
  <c r="D1731" i="2"/>
  <c r="D1730" i="2"/>
  <c r="D1729" i="2"/>
  <c r="D1728" i="2"/>
  <c r="D1727" i="2"/>
  <c r="D1726" i="2"/>
  <c r="D1725" i="2"/>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781" i="2"/>
  <c r="D48" i="1"/>
  <c r="P3" i="2"/>
  <c r="I49" i="1"/>
  <c r="X3" i="2"/>
  <c r="N48" i="1"/>
  <c r="Z3" i="2"/>
  <c r="S3651" i="2"/>
  <c r="T3651" i="2" s="1"/>
  <c r="S3649" i="2"/>
  <c r="T3649" i="2" s="1"/>
  <c r="S3647" i="2"/>
  <c r="T3647" i="2" s="1"/>
  <c r="S3646" i="2"/>
  <c r="T3646" i="2" s="1"/>
  <c r="S3645" i="2"/>
  <c r="T3645" i="2" s="1"/>
  <c r="S3644" i="2"/>
  <c r="T3644" i="2" s="1"/>
  <c r="S3643" i="2"/>
  <c r="T3643" i="2" s="1"/>
  <c r="S3642" i="2"/>
  <c r="T3642" i="2" s="1"/>
  <c r="S3641" i="2"/>
  <c r="T3641" i="2" s="1"/>
  <c r="S3640" i="2"/>
  <c r="T3640" i="2" s="1"/>
  <c r="S3639" i="2"/>
  <c r="T3639" i="2" s="1"/>
  <c r="S3652" i="2"/>
  <c r="T3652" i="2" s="1"/>
  <c r="S3648" i="2"/>
  <c r="T3648" i="2" s="1"/>
  <c r="S3638" i="2"/>
  <c r="T3638" i="2" s="1"/>
  <c r="S3637" i="2"/>
  <c r="T3637" i="2" s="1"/>
  <c r="S3636" i="2"/>
  <c r="T3636" i="2" s="1"/>
  <c r="S3635" i="2"/>
  <c r="T3635" i="2" s="1"/>
  <c r="S3634" i="2"/>
  <c r="T3634" i="2" s="1"/>
  <c r="S3633" i="2"/>
  <c r="T3633" i="2" s="1"/>
  <c r="S3632" i="2"/>
  <c r="T3632" i="2" s="1"/>
  <c r="S3631" i="2"/>
  <c r="T3631" i="2" s="1"/>
  <c r="S3630" i="2"/>
  <c r="T3630" i="2" s="1"/>
  <c r="S3629" i="2"/>
  <c r="T3629" i="2" s="1"/>
  <c r="S3628" i="2"/>
  <c r="T3628" i="2" s="1"/>
  <c r="S3627" i="2"/>
  <c r="T3627" i="2" s="1"/>
  <c r="S3626" i="2"/>
  <c r="T3626" i="2" s="1"/>
  <c r="S3625" i="2"/>
  <c r="T3625" i="2" s="1"/>
  <c r="S3624" i="2"/>
  <c r="T3624" i="2" s="1"/>
  <c r="S3623" i="2"/>
  <c r="T3623" i="2" s="1"/>
  <c r="S3622" i="2"/>
  <c r="T3622" i="2" s="1"/>
  <c r="S3650" i="2"/>
  <c r="T3650" i="2" s="1"/>
  <c r="S3621" i="2"/>
  <c r="T3621" i="2" s="1"/>
  <c r="S3619" i="2"/>
  <c r="T3619" i="2" s="1"/>
  <c r="S3617" i="2"/>
  <c r="T3617" i="2" s="1"/>
  <c r="S3615" i="2"/>
  <c r="T3615" i="2" s="1"/>
  <c r="S3613" i="2"/>
  <c r="T3613" i="2" s="1"/>
  <c r="S3611" i="2"/>
  <c r="T3611" i="2" s="1"/>
  <c r="S3609" i="2"/>
  <c r="T3609" i="2" s="1"/>
  <c r="S3607" i="2"/>
  <c r="T3607" i="2" s="1"/>
  <c r="S3605" i="2"/>
  <c r="T3605" i="2" s="1"/>
  <c r="S3603" i="2"/>
  <c r="T3603" i="2" s="1"/>
  <c r="S3601" i="2"/>
  <c r="T3601" i="2" s="1"/>
  <c r="S3599" i="2"/>
  <c r="T3599" i="2" s="1"/>
  <c r="S3597" i="2"/>
  <c r="T3597" i="2" s="1"/>
  <c r="S3595" i="2"/>
  <c r="T3595" i="2" s="1"/>
  <c r="S3593" i="2"/>
  <c r="T3593" i="2" s="1"/>
  <c r="S3591" i="2"/>
  <c r="T3591" i="2" s="1"/>
  <c r="S3589" i="2"/>
  <c r="T3589" i="2" s="1"/>
  <c r="S3620" i="2"/>
  <c r="T3620" i="2" s="1"/>
  <c r="S3616" i="2"/>
  <c r="T3616" i="2" s="1"/>
  <c r="S3612" i="2"/>
  <c r="T3612" i="2" s="1"/>
  <c r="S3608" i="2"/>
  <c r="T3608" i="2" s="1"/>
  <c r="S3604" i="2"/>
  <c r="T3604" i="2" s="1"/>
  <c r="S3600" i="2"/>
  <c r="T3600" i="2" s="1"/>
  <c r="S3596" i="2"/>
  <c r="T3596" i="2" s="1"/>
  <c r="S3592" i="2"/>
  <c r="T3592" i="2" s="1"/>
  <c r="S3618" i="2"/>
  <c r="T3618" i="2" s="1"/>
  <c r="S3614" i="2"/>
  <c r="T3614" i="2" s="1"/>
  <c r="S3610" i="2"/>
  <c r="T3610" i="2" s="1"/>
  <c r="S3606" i="2"/>
  <c r="T3606" i="2" s="1"/>
  <c r="S3602" i="2"/>
  <c r="T3602" i="2" s="1"/>
  <c r="S3598" i="2"/>
  <c r="T3598" i="2" s="1"/>
  <c r="S3594" i="2"/>
  <c r="T3594" i="2" s="1"/>
  <c r="S3590" i="2"/>
  <c r="T3590" i="2" s="1"/>
  <c r="S3586" i="2"/>
  <c r="T3586" i="2" s="1"/>
  <c r="S3584" i="2"/>
  <c r="T3584" i="2" s="1"/>
  <c r="S3582" i="2"/>
  <c r="T3582" i="2" s="1"/>
  <c r="S3585" i="2"/>
  <c r="T3585" i="2" s="1"/>
  <c r="S3580" i="2"/>
  <c r="T3580" i="2" s="1"/>
  <c r="S3578" i="2"/>
  <c r="T3578" i="2" s="1"/>
  <c r="S3576" i="2"/>
  <c r="T3576" i="2" s="1"/>
  <c r="S3574" i="2"/>
  <c r="T3574" i="2" s="1"/>
  <c r="S3572" i="2"/>
  <c r="T3572" i="2" s="1"/>
  <c r="S3570" i="2"/>
  <c r="T3570" i="2" s="1"/>
  <c r="S3568" i="2"/>
  <c r="T3568" i="2" s="1"/>
  <c r="S3588" i="2"/>
  <c r="T3588" i="2" s="1"/>
  <c r="S3587" i="2"/>
  <c r="T3587" i="2" s="1"/>
  <c r="S3583" i="2"/>
  <c r="T3583" i="2" s="1"/>
  <c r="S3581" i="2"/>
  <c r="T3581" i="2" s="1"/>
  <c r="S3579" i="2"/>
  <c r="T3579" i="2" s="1"/>
  <c r="S3577" i="2"/>
  <c r="T3577" i="2" s="1"/>
  <c r="S3575" i="2"/>
  <c r="T3575" i="2" s="1"/>
  <c r="S3573" i="2"/>
  <c r="T3573" i="2" s="1"/>
  <c r="S3571" i="2"/>
  <c r="T3571" i="2" s="1"/>
  <c r="S3569" i="2"/>
  <c r="T3569" i="2" s="1"/>
  <c r="S3567" i="2"/>
  <c r="T3567" i="2" s="1"/>
  <c r="S3566" i="2"/>
  <c r="T3566" i="2" s="1"/>
  <c r="S3565" i="2"/>
  <c r="T3565" i="2" s="1"/>
  <c r="S3564" i="2"/>
  <c r="T3564" i="2" s="1"/>
  <c r="S3563" i="2"/>
  <c r="T3563" i="2" s="1"/>
  <c r="S3562" i="2"/>
  <c r="T3562" i="2" s="1"/>
  <c r="S3561" i="2"/>
  <c r="T3561" i="2" s="1"/>
  <c r="S3560" i="2"/>
  <c r="T3560" i="2" s="1"/>
  <c r="S3559" i="2"/>
  <c r="T3559" i="2" s="1"/>
  <c r="S3558" i="2"/>
  <c r="T3558" i="2" s="1"/>
  <c r="S3557" i="2"/>
  <c r="T3557" i="2" s="1"/>
  <c r="S3556" i="2"/>
  <c r="T3556" i="2" s="1"/>
  <c r="S3555" i="2"/>
  <c r="T3555" i="2" s="1"/>
  <c r="S3554" i="2"/>
  <c r="T3554" i="2" s="1"/>
  <c r="S3553" i="2"/>
  <c r="T3553" i="2" s="1"/>
  <c r="S3552" i="2"/>
  <c r="T3552" i="2" s="1"/>
  <c r="S3550" i="2"/>
  <c r="T3550" i="2" s="1"/>
  <c r="S3548" i="2"/>
  <c r="T3548" i="2" s="1"/>
  <c r="S3546" i="2"/>
  <c r="T3546" i="2" s="1"/>
  <c r="S3544" i="2"/>
  <c r="T3544" i="2" s="1"/>
  <c r="S3542" i="2"/>
  <c r="T3542" i="2" s="1"/>
  <c r="S3540" i="2"/>
  <c r="T3540" i="2" s="1"/>
  <c r="S3538" i="2"/>
  <c r="T3538" i="2" s="1"/>
  <c r="S3537" i="2"/>
  <c r="T3537" i="2" s="1"/>
  <c r="S3536" i="2"/>
  <c r="T3536" i="2" s="1"/>
  <c r="S3535" i="2"/>
  <c r="T3535" i="2" s="1"/>
  <c r="S3534" i="2"/>
  <c r="T3534" i="2" s="1"/>
  <c r="S3533" i="2"/>
  <c r="T3533" i="2" s="1"/>
  <c r="S3532" i="2"/>
  <c r="T3532" i="2" s="1"/>
  <c r="S3531" i="2"/>
  <c r="T3531" i="2" s="1"/>
  <c r="S3530" i="2"/>
  <c r="T3530" i="2" s="1"/>
  <c r="S3529" i="2"/>
  <c r="T3529" i="2" s="1"/>
  <c r="S3528" i="2"/>
  <c r="T3528" i="2" s="1"/>
  <c r="S3527" i="2"/>
  <c r="T3527" i="2" s="1"/>
  <c r="S3526" i="2"/>
  <c r="T3526" i="2" s="1"/>
  <c r="S3525" i="2"/>
  <c r="T3525" i="2" s="1"/>
  <c r="S3524" i="2"/>
  <c r="T3524" i="2" s="1"/>
  <c r="S3523" i="2"/>
  <c r="T3523" i="2" s="1"/>
  <c r="S3522" i="2"/>
  <c r="T3522" i="2" s="1"/>
  <c r="S3521" i="2"/>
  <c r="T3521" i="2" s="1"/>
  <c r="S3520" i="2"/>
  <c r="T3520" i="2" s="1"/>
  <c r="S3519" i="2"/>
  <c r="T3519" i="2" s="1"/>
  <c r="S3518" i="2"/>
  <c r="T3518" i="2" s="1"/>
  <c r="S3517" i="2"/>
  <c r="T3517" i="2" s="1"/>
  <c r="S3516" i="2"/>
  <c r="T3516" i="2" s="1"/>
  <c r="S3515" i="2"/>
  <c r="T3515" i="2" s="1"/>
  <c r="S3514" i="2"/>
  <c r="T3514" i="2" s="1"/>
  <c r="S3513" i="2"/>
  <c r="T3513" i="2" s="1"/>
  <c r="S3512" i="2"/>
  <c r="T3512" i="2" s="1"/>
  <c r="S3511" i="2"/>
  <c r="T3511" i="2" s="1"/>
  <c r="S3510" i="2"/>
  <c r="T3510" i="2" s="1"/>
  <c r="S3509" i="2"/>
  <c r="T3509" i="2" s="1"/>
  <c r="S3508" i="2"/>
  <c r="T3508" i="2" s="1"/>
  <c r="S3507" i="2"/>
  <c r="T3507" i="2" s="1"/>
  <c r="S3506" i="2"/>
  <c r="T3506" i="2" s="1"/>
  <c r="S3505" i="2"/>
  <c r="T3505" i="2" s="1"/>
  <c r="S3504" i="2"/>
  <c r="T3504" i="2" s="1"/>
  <c r="S3503" i="2"/>
  <c r="T3503" i="2" s="1"/>
  <c r="S3502" i="2"/>
  <c r="T3502" i="2" s="1"/>
  <c r="S3501" i="2"/>
  <c r="T3501" i="2" s="1"/>
  <c r="S3500" i="2"/>
  <c r="T3500" i="2" s="1"/>
  <c r="S3499" i="2"/>
  <c r="T3499" i="2" s="1"/>
  <c r="S3551" i="2"/>
  <c r="T3551" i="2" s="1"/>
  <c r="S3549" i="2"/>
  <c r="T3549" i="2" s="1"/>
  <c r="S3547" i="2"/>
  <c r="T3547" i="2" s="1"/>
  <c r="S3545" i="2"/>
  <c r="T3545" i="2" s="1"/>
  <c r="S3543" i="2"/>
  <c r="T3543" i="2" s="1"/>
  <c r="S3541" i="2"/>
  <c r="T3541" i="2" s="1"/>
  <c r="S3539" i="2"/>
  <c r="T3539" i="2" s="1"/>
  <c r="S3498" i="2"/>
  <c r="T3498" i="2" s="1"/>
  <c r="S3497" i="2"/>
  <c r="T3497" i="2" s="1"/>
  <c r="S3496" i="2"/>
  <c r="T3496" i="2" s="1"/>
  <c r="S3495" i="2"/>
  <c r="T3495" i="2" s="1"/>
  <c r="S3494" i="2"/>
  <c r="T3494" i="2" s="1"/>
  <c r="S3493" i="2"/>
  <c r="T3493" i="2" s="1"/>
  <c r="S3492" i="2"/>
  <c r="T3492" i="2" s="1"/>
  <c r="S3491" i="2"/>
  <c r="T3491" i="2" s="1"/>
  <c r="S3490" i="2"/>
  <c r="T3490" i="2" s="1"/>
  <c r="S3489" i="2"/>
  <c r="T3489" i="2" s="1"/>
  <c r="S3488" i="2"/>
  <c r="T3488" i="2" s="1"/>
  <c r="S3487" i="2"/>
  <c r="T3487" i="2" s="1"/>
  <c r="S3486" i="2"/>
  <c r="T3486" i="2" s="1"/>
  <c r="S3485" i="2"/>
  <c r="T3485" i="2" s="1"/>
  <c r="S3484" i="2"/>
  <c r="T3484" i="2" s="1"/>
  <c r="S3483" i="2"/>
  <c r="T3483" i="2" s="1"/>
  <c r="S3482" i="2"/>
  <c r="T3482" i="2" s="1"/>
  <c r="S3481" i="2"/>
  <c r="T3481" i="2" s="1"/>
  <c r="S3480" i="2"/>
  <c r="T3480" i="2" s="1"/>
  <c r="S3479" i="2"/>
  <c r="T3479" i="2" s="1"/>
  <c r="S3478" i="2"/>
  <c r="T3478" i="2" s="1"/>
  <c r="S3477" i="2"/>
  <c r="T3477" i="2" s="1"/>
  <c r="S3476" i="2"/>
  <c r="T3476" i="2" s="1"/>
  <c r="S3475" i="2"/>
  <c r="T3475" i="2" s="1"/>
  <c r="S3474" i="2"/>
  <c r="T3474" i="2" s="1"/>
  <c r="S3473" i="2"/>
  <c r="T3473" i="2" s="1"/>
  <c r="S3472" i="2"/>
  <c r="T3472" i="2" s="1"/>
  <c r="S3471" i="2"/>
  <c r="T3471" i="2" s="1"/>
  <c r="S3470" i="2"/>
  <c r="T3470" i="2" s="1"/>
  <c r="S3469" i="2"/>
  <c r="T3469" i="2" s="1"/>
  <c r="S3468" i="2"/>
  <c r="T3468" i="2" s="1"/>
  <c r="S3467" i="2"/>
  <c r="T3467" i="2" s="1"/>
  <c r="S3466" i="2"/>
  <c r="T3466" i="2" s="1"/>
  <c r="S3465" i="2"/>
  <c r="T3465" i="2" s="1"/>
  <c r="S3464" i="2"/>
  <c r="T3464" i="2" s="1"/>
  <c r="S3463" i="2"/>
  <c r="T3463" i="2" s="1"/>
  <c r="S3462" i="2"/>
  <c r="T3462" i="2" s="1"/>
  <c r="S3461" i="2"/>
  <c r="T3461" i="2" s="1"/>
  <c r="S3460" i="2"/>
  <c r="T3460" i="2" s="1"/>
  <c r="S3459" i="2"/>
  <c r="T3459" i="2" s="1"/>
  <c r="S3458" i="2"/>
  <c r="T3458" i="2" s="1"/>
  <c r="S3457" i="2"/>
  <c r="T3457" i="2" s="1"/>
  <c r="S3456" i="2"/>
  <c r="T3456" i="2" s="1"/>
  <c r="S3455" i="2"/>
  <c r="T3455" i="2" s="1"/>
  <c r="S3454" i="2"/>
  <c r="T3454" i="2" s="1"/>
  <c r="S3453" i="2"/>
  <c r="T3453" i="2" s="1"/>
  <c r="S3452" i="2"/>
  <c r="T3452" i="2" s="1"/>
  <c r="S3451" i="2"/>
  <c r="T3451" i="2" s="1"/>
  <c r="S3450" i="2"/>
  <c r="T3450" i="2" s="1"/>
  <c r="S3449" i="2"/>
  <c r="T3449" i="2" s="1"/>
  <c r="S3448" i="2"/>
  <c r="T3448" i="2" s="1"/>
  <c r="S3447" i="2"/>
  <c r="T3447" i="2" s="1"/>
  <c r="S3446" i="2"/>
  <c r="T3446" i="2" s="1"/>
  <c r="S3445" i="2"/>
  <c r="T3445" i="2" s="1"/>
  <c r="S3444" i="2"/>
  <c r="T3444" i="2" s="1"/>
  <c r="S3443" i="2"/>
  <c r="T3443" i="2" s="1"/>
  <c r="S3442" i="2"/>
  <c r="T3442" i="2" s="1"/>
  <c r="S3441" i="2"/>
  <c r="T3441" i="2" s="1"/>
  <c r="S3440" i="2"/>
  <c r="T3440" i="2" s="1"/>
  <c r="S3439" i="2"/>
  <c r="T3439" i="2" s="1"/>
  <c r="S3438" i="2"/>
  <c r="T3438" i="2" s="1"/>
  <c r="S3437" i="2"/>
  <c r="T3437" i="2" s="1"/>
  <c r="S3436" i="2"/>
  <c r="T3436" i="2" s="1"/>
  <c r="S3435" i="2"/>
  <c r="T3435" i="2" s="1"/>
  <c r="S3434" i="2"/>
  <c r="T3434" i="2" s="1"/>
  <c r="S3433" i="2"/>
  <c r="T3433" i="2" s="1"/>
  <c r="S3432" i="2"/>
  <c r="T3432" i="2" s="1"/>
  <c r="S3431" i="2"/>
  <c r="T3431" i="2" s="1"/>
  <c r="S3430" i="2"/>
  <c r="T3430" i="2" s="1"/>
  <c r="S3429" i="2"/>
  <c r="T3429" i="2" s="1"/>
  <c r="S3428" i="2"/>
  <c r="T3428" i="2" s="1"/>
  <c r="S3427" i="2"/>
  <c r="T3427" i="2" s="1"/>
  <c r="S3426" i="2"/>
  <c r="T3426" i="2" s="1"/>
  <c r="S3425" i="2"/>
  <c r="T3425" i="2" s="1"/>
  <c r="S3424" i="2"/>
  <c r="T3424" i="2" s="1"/>
  <c r="S3423" i="2"/>
  <c r="T3423" i="2" s="1"/>
  <c r="S3422" i="2"/>
  <c r="T3422" i="2" s="1"/>
  <c r="S3421" i="2"/>
  <c r="T3421" i="2" s="1"/>
  <c r="S3420" i="2"/>
  <c r="T3420" i="2" s="1"/>
  <c r="S3419" i="2"/>
  <c r="T3419" i="2" s="1"/>
  <c r="S3418" i="2"/>
  <c r="T3418" i="2" s="1"/>
  <c r="S3417" i="2"/>
  <c r="T3417" i="2" s="1"/>
  <c r="S3416" i="2"/>
  <c r="T3416" i="2" s="1"/>
  <c r="S3415" i="2"/>
  <c r="T3415" i="2" s="1"/>
  <c r="S3414" i="2"/>
  <c r="T3414" i="2" s="1"/>
  <c r="S3413" i="2"/>
  <c r="T3413" i="2" s="1"/>
  <c r="S3412" i="2"/>
  <c r="T3412" i="2" s="1"/>
  <c r="S3411" i="2"/>
  <c r="T3411" i="2" s="1"/>
  <c r="S3410" i="2"/>
  <c r="T3410" i="2" s="1"/>
  <c r="S3408" i="2"/>
  <c r="T3408" i="2" s="1"/>
  <c r="S3407" i="2"/>
  <c r="T3407" i="2" s="1"/>
  <c r="S3406" i="2"/>
  <c r="T3406" i="2" s="1"/>
  <c r="S3405" i="2"/>
  <c r="T3405" i="2" s="1"/>
  <c r="S3404" i="2"/>
  <c r="T3404" i="2" s="1"/>
  <c r="S3403" i="2"/>
  <c r="T3403" i="2" s="1"/>
  <c r="S3402" i="2"/>
  <c r="T3402" i="2" s="1"/>
  <c r="S3401" i="2"/>
  <c r="T3401" i="2" s="1"/>
  <c r="S3400" i="2"/>
  <c r="T3400" i="2" s="1"/>
  <c r="S3399" i="2"/>
  <c r="T3399" i="2" s="1"/>
  <c r="S3398" i="2"/>
  <c r="T3398" i="2" s="1"/>
  <c r="S3397" i="2"/>
  <c r="T3397" i="2" s="1"/>
  <c r="S3396" i="2"/>
  <c r="T3396" i="2" s="1"/>
  <c r="S3395" i="2"/>
  <c r="T3395" i="2" s="1"/>
  <c r="S3394" i="2"/>
  <c r="T3394" i="2" s="1"/>
  <c r="S3393" i="2"/>
  <c r="T3393" i="2" s="1"/>
  <c r="S3392" i="2"/>
  <c r="T3392" i="2" s="1"/>
  <c r="S3391" i="2"/>
  <c r="T3391" i="2" s="1"/>
  <c r="S3390" i="2"/>
  <c r="T3390" i="2" s="1"/>
  <c r="S3389" i="2"/>
  <c r="T3389" i="2" s="1"/>
  <c r="S3388" i="2"/>
  <c r="T3388" i="2" s="1"/>
  <c r="S3387" i="2"/>
  <c r="T3387" i="2" s="1"/>
  <c r="S3386" i="2"/>
  <c r="T3386" i="2" s="1"/>
  <c r="S3385" i="2"/>
  <c r="T3385" i="2" s="1"/>
  <c r="S3384" i="2"/>
  <c r="T3384" i="2" s="1"/>
  <c r="S3383" i="2"/>
  <c r="T3383" i="2" s="1"/>
  <c r="S3382" i="2"/>
  <c r="T3382" i="2" s="1"/>
  <c r="S3381" i="2"/>
  <c r="T3381" i="2" s="1"/>
  <c r="S3380" i="2"/>
  <c r="T3380" i="2" s="1"/>
  <c r="S3379" i="2"/>
  <c r="T3379" i="2" s="1"/>
  <c r="S3378" i="2"/>
  <c r="T3378" i="2" s="1"/>
  <c r="S3377" i="2"/>
  <c r="T3377" i="2" s="1"/>
  <c r="S3376" i="2"/>
  <c r="T3376" i="2" s="1"/>
  <c r="S3375" i="2"/>
  <c r="T3375" i="2" s="1"/>
  <c r="S3374" i="2"/>
  <c r="T3374" i="2" s="1"/>
  <c r="S3373" i="2"/>
  <c r="T3373" i="2" s="1"/>
  <c r="S3372" i="2"/>
  <c r="T3372" i="2" s="1"/>
  <c r="S3371" i="2"/>
  <c r="T3371" i="2" s="1"/>
  <c r="S3370" i="2"/>
  <c r="T3370" i="2" s="1"/>
  <c r="S3369" i="2"/>
  <c r="T3369" i="2" s="1"/>
  <c r="S3368" i="2"/>
  <c r="T3368" i="2" s="1"/>
  <c r="S3367" i="2"/>
  <c r="T3367" i="2" s="1"/>
  <c r="S3366" i="2"/>
  <c r="T3366" i="2" s="1"/>
  <c r="S3365" i="2"/>
  <c r="T3365" i="2" s="1"/>
  <c r="S3364" i="2"/>
  <c r="T3364" i="2" s="1"/>
  <c r="S3363" i="2"/>
  <c r="T3363" i="2" s="1"/>
  <c r="S3362" i="2"/>
  <c r="T3362" i="2" s="1"/>
  <c r="S3361" i="2"/>
  <c r="T3361" i="2" s="1"/>
  <c r="S3360" i="2"/>
  <c r="T3360" i="2" s="1"/>
  <c r="S3359" i="2"/>
  <c r="T3359" i="2" s="1"/>
  <c r="S3358" i="2"/>
  <c r="T3358" i="2" s="1"/>
  <c r="S3357" i="2"/>
  <c r="T3357" i="2" s="1"/>
  <c r="S3356" i="2"/>
  <c r="T3356" i="2" s="1"/>
  <c r="S3355" i="2"/>
  <c r="T3355" i="2" s="1"/>
  <c r="S3354" i="2"/>
  <c r="T3354" i="2" s="1"/>
  <c r="S3353" i="2"/>
  <c r="T3353" i="2" s="1"/>
  <c r="S3352" i="2"/>
  <c r="T3352" i="2" s="1"/>
  <c r="S3351" i="2"/>
  <c r="T3351" i="2" s="1"/>
  <c r="S3350" i="2"/>
  <c r="T3350" i="2" s="1"/>
  <c r="S3349" i="2"/>
  <c r="T3349" i="2" s="1"/>
  <c r="S3348" i="2"/>
  <c r="T3348" i="2" s="1"/>
  <c r="S3347" i="2"/>
  <c r="T3347" i="2" s="1"/>
  <c r="S3346" i="2"/>
  <c r="T3346" i="2" s="1"/>
  <c r="S3345" i="2"/>
  <c r="T3345" i="2" s="1"/>
  <c r="S3344" i="2"/>
  <c r="T3344" i="2" s="1"/>
  <c r="S3343" i="2"/>
  <c r="T3343" i="2" s="1"/>
  <c r="S3342" i="2"/>
  <c r="T3342" i="2" s="1"/>
  <c r="S3341" i="2"/>
  <c r="T3341" i="2" s="1"/>
  <c r="S3340" i="2"/>
  <c r="T3340" i="2" s="1"/>
  <c r="S3339" i="2"/>
  <c r="T3339" i="2" s="1"/>
  <c r="S3338" i="2"/>
  <c r="T3338" i="2" s="1"/>
  <c r="S3337" i="2"/>
  <c r="T3337" i="2" s="1"/>
  <c r="S3336" i="2"/>
  <c r="T3336" i="2" s="1"/>
  <c r="S3335" i="2"/>
  <c r="T3335" i="2" s="1"/>
  <c r="S3334" i="2"/>
  <c r="T3334" i="2" s="1"/>
  <c r="S3333" i="2"/>
  <c r="T3333" i="2" s="1"/>
  <c r="S3332" i="2"/>
  <c r="T3332" i="2" s="1"/>
  <c r="S3331" i="2"/>
  <c r="T3331" i="2" s="1"/>
  <c r="S3330" i="2"/>
  <c r="T3330" i="2" s="1"/>
  <c r="S3329" i="2"/>
  <c r="T3329" i="2" s="1"/>
  <c r="S3328" i="2"/>
  <c r="T3328" i="2" s="1"/>
  <c r="S3327" i="2"/>
  <c r="T3327" i="2" s="1"/>
  <c r="S3326" i="2"/>
  <c r="T3326" i="2" s="1"/>
  <c r="S3325" i="2"/>
  <c r="T3325" i="2" s="1"/>
  <c r="S3324" i="2"/>
  <c r="T3324" i="2" s="1"/>
  <c r="S3323" i="2"/>
  <c r="T3323" i="2" s="1"/>
  <c r="S3322" i="2"/>
  <c r="T3322" i="2" s="1"/>
  <c r="S3321" i="2"/>
  <c r="T3321" i="2" s="1"/>
  <c r="S3320" i="2"/>
  <c r="T3320" i="2" s="1"/>
  <c r="S3319" i="2"/>
  <c r="T3319" i="2" s="1"/>
  <c r="S3318" i="2"/>
  <c r="T3318" i="2" s="1"/>
  <c r="S3409" i="2"/>
  <c r="T3409" i="2" s="1"/>
  <c r="S3317" i="2"/>
  <c r="T3317" i="2" s="1"/>
  <c r="S3316" i="2"/>
  <c r="T3316" i="2" s="1"/>
  <c r="S3315" i="2"/>
  <c r="T3315" i="2" s="1"/>
  <c r="S3314" i="2"/>
  <c r="T3314" i="2" s="1"/>
  <c r="S3313" i="2"/>
  <c r="T3313" i="2" s="1"/>
  <c r="S3312" i="2"/>
  <c r="T3312" i="2" s="1"/>
  <c r="S3311" i="2"/>
  <c r="T3311" i="2" s="1"/>
  <c r="S3310" i="2"/>
  <c r="T3310" i="2" s="1"/>
  <c r="S3309" i="2"/>
  <c r="T3309" i="2" s="1"/>
  <c r="S3308" i="2"/>
  <c r="T3308" i="2" s="1"/>
  <c r="S3307" i="2"/>
  <c r="T3307" i="2" s="1"/>
  <c r="S3306" i="2"/>
  <c r="T3306" i="2" s="1"/>
  <c r="S3305" i="2"/>
  <c r="T3305" i="2" s="1"/>
  <c r="S3304" i="2"/>
  <c r="T3304" i="2" s="1"/>
  <c r="S3303" i="2"/>
  <c r="T3303" i="2" s="1"/>
  <c r="S3302" i="2"/>
  <c r="T3302" i="2" s="1"/>
  <c r="S3301" i="2"/>
  <c r="T3301" i="2" s="1"/>
  <c r="S3300" i="2"/>
  <c r="T3300" i="2" s="1"/>
  <c r="S3299" i="2"/>
  <c r="T3299" i="2" s="1"/>
  <c r="S3298" i="2"/>
  <c r="T3298" i="2" s="1"/>
  <c r="S3297" i="2"/>
  <c r="T3297" i="2" s="1"/>
  <c r="S3296" i="2"/>
  <c r="T3296" i="2" s="1"/>
  <c r="S3295" i="2"/>
  <c r="T3295" i="2" s="1"/>
  <c r="S3294" i="2"/>
  <c r="T3294" i="2" s="1"/>
  <c r="S3293" i="2"/>
  <c r="T3293" i="2" s="1"/>
  <c r="S3292" i="2"/>
  <c r="T3292" i="2" s="1"/>
  <c r="S3291" i="2"/>
  <c r="T3291" i="2" s="1"/>
  <c r="S3290" i="2"/>
  <c r="T3290" i="2" s="1"/>
  <c r="S3289" i="2"/>
  <c r="T3289" i="2" s="1"/>
  <c r="S3288" i="2"/>
  <c r="T3288" i="2" s="1"/>
  <c r="S3287" i="2"/>
  <c r="T3287" i="2" s="1"/>
  <c r="S3286" i="2"/>
  <c r="T3286" i="2" s="1"/>
  <c r="S3285" i="2"/>
  <c r="T3285" i="2" s="1"/>
  <c r="S3284" i="2"/>
  <c r="T3284" i="2" s="1"/>
  <c r="S3283" i="2"/>
  <c r="T3283" i="2" s="1"/>
  <c r="S3282" i="2"/>
  <c r="T3282" i="2" s="1"/>
  <c r="S3281" i="2"/>
  <c r="T3281" i="2" s="1"/>
  <c r="S3280" i="2"/>
  <c r="T3280" i="2" s="1"/>
  <c r="S3279" i="2"/>
  <c r="T3279" i="2" s="1"/>
  <c r="S3278" i="2"/>
  <c r="T3278" i="2" s="1"/>
  <c r="S3277" i="2"/>
  <c r="T3277" i="2" s="1"/>
  <c r="S3276" i="2"/>
  <c r="T3276" i="2" s="1"/>
  <c r="S3275" i="2"/>
  <c r="T3275" i="2" s="1"/>
  <c r="S3274" i="2"/>
  <c r="T3274" i="2" s="1"/>
  <c r="S3273" i="2"/>
  <c r="T3273" i="2" s="1"/>
  <c r="S3272" i="2"/>
  <c r="T3272" i="2" s="1"/>
  <c r="S3271" i="2"/>
  <c r="T3271" i="2" s="1"/>
  <c r="S3270" i="2"/>
  <c r="T3270" i="2" s="1"/>
  <c r="S3269" i="2"/>
  <c r="T3269" i="2" s="1"/>
  <c r="S3268" i="2"/>
  <c r="T3268" i="2" s="1"/>
  <c r="S3267" i="2"/>
  <c r="T3267" i="2" s="1"/>
  <c r="S3266" i="2"/>
  <c r="T3266" i="2" s="1"/>
  <c r="S3265" i="2"/>
  <c r="T3265" i="2" s="1"/>
  <c r="S3264" i="2"/>
  <c r="T3264" i="2" s="1"/>
  <c r="S3263" i="2"/>
  <c r="T3263" i="2" s="1"/>
  <c r="S3262" i="2"/>
  <c r="T3262" i="2" s="1"/>
  <c r="S3261" i="2"/>
  <c r="T3261" i="2" s="1"/>
  <c r="S3260" i="2"/>
  <c r="T3260" i="2" s="1"/>
  <c r="S3259" i="2"/>
  <c r="T3259" i="2" s="1"/>
  <c r="S3258" i="2"/>
  <c r="T3258" i="2" s="1"/>
  <c r="S3257" i="2"/>
  <c r="T3257" i="2" s="1"/>
  <c r="S3256" i="2"/>
  <c r="T3256" i="2" s="1"/>
  <c r="S3255" i="2"/>
  <c r="T3255" i="2" s="1"/>
  <c r="S3254" i="2"/>
  <c r="T3254" i="2" s="1"/>
  <c r="S3253" i="2"/>
  <c r="T3253" i="2" s="1"/>
  <c r="S3252" i="2"/>
  <c r="T3252" i="2" s="1"/>
  <c r="S3251" i="2"/>
  <c r="T3251" i="2" s="1"/>
  <c r="S3250" i="2"/>
  <c r="T3250" i="2" s="1"/>
  <c r="S3249" i="2"/>
  <c r="T3249" i="2" s="1"/>
  <c r="S3248" i="2"/>
  <c r="T3248" i="2" s="1"/>
  <c r="S3247" i="2"/>
  <c r="T3247" i="2" s="1"/>
  <c r="S3246" i="2"/>
  <c r="T3246" i="2" s="1"/>
  <c r="S3245" i="2"/>
  <c r="T3245" i="2" s="1"/>
  <c r="S3244" i="2"/>
  <c r="T3244" i="2" s="1"/>
  <c r="S3243" i="2"/>
  <c r="T3243" i="2" s="1"/>
  <c r="S3242" i="2"/>
  <c r="T3242" i="2" s="1"/>
  <c r="S3241" i="2"/>
  <c r="T3241" i="2" s="1"/>
  <c r="S3240" i="2"/>
  <c r="T3240" i="2" s="1"/>
  <c r="S3239" i="2"/>
  <c r="T3239" i="2" s="1"/>
  <c r="S3238" i="2"/>
  <c r="T3238" i="2" s="1"/>
  <c r="S3237" i="2"/>
  <c r="T3237" i="2" s="1"/>
  <c r="S3236" i="2"/>
  <c r="T3236" i="2" s="1"/>
  <c r="S3235" i="2"/>
  <c r="T3235" i="2" s="1"/>
  <c r="S3234" i="2"/>
  <c r="T3234" i="2" s="1"/>
  <c r="S3233" i="2"/>
  <c r="T3233" i="2" s="1"/>
  <c r="S3232" i="2"/>
  <c r="T3232" i="2" s="1"/>
  <c r="S3231" i="2"/>
  <c r="T3231" i="2" s="1"/>
  <c r="S3230" i="2"/>
  <c r="T3230" i="2" s="1"/>
  <c r="S3229" i="2"/>
  <c r="T3229" i="2" s="1"/>
  <c r="S3228" i="2"/>
  <c r="T3228" i="2" s="1"/>
  <c r="S3227" i="2"/>
  <c r="T3227" i="2" s="1"/>
  <c r="S3226" i="2"/>
  <c r="T3226" i="2" s="1"/>
  <c r="S3225" i="2"/>
  <c r="T3225" i="2" s="1"/>
  <c r="S3224" i="2"/>
  <c r="T3224" i="2" s="1"/>
  <c r="S3223" i="2"/>
  <c r="T3223" i="2" s="1"/>
  <c r="S3222" i="2"/>
  <c r="T3222" i="2" s="1"/>
  <c r="S3221" i="2"/>
  <c r="T3221" i="2" s="1"/>
  <c r="S3220" i="2"/>
  <c r="T3220" i="2" s="1"/>
  <c r="S3219" i="2"/>
  <c r="T3219" i="2" s="1"/>
  <c r="S3218" i="2"/>
  <c r="T3218" i="2" s="1"/>
  <c r="S3217" i="2"/>
  <c r="T3217" i="2" s="1"/>
  <c r="S3216" i="2"/>
  <c r="T3216" i="2" s="1"/>
  <c r="S3215" i="2"/>
  <c r="T3215" i="2" s="1"/>
  <c r="S3214" i="2"/>
  <c r="T3214" i="2" s="1"/>
  <c r="S3213" i="2"/>
  <c r="T3213" i="2" s="1"/>
  <c r="S3212" i="2"/>
  <c r="T3212" i="2" s="1"/>
  <c r="S3211" i="2"/>
  <c r="T3211" i="2" s="1"/>
  <c r="S3210" i="2"/>
  <c r="T3210" i="2" s="1"/>
  <c r="S3209" i="2"/>
  <c r="T3209" i="2" s="1"/>
  <c r="S3208" i="2"/>
  <c r="T3208" i="2" s="1"/>
  <c r="S3207" i="2"/>
  <c r="T3207" i="2" s="1"/>
  <c r="S3206" i="2"/>
  <c r="T3206" i="2" s="1"/>
  <c r="S3205" i="2"/>
  <c r="T3205" i="2" s="1"/>
  <c r="S3204" i="2"/>
  <c r="T3204" i="2" s="1"/>
  <c r="S3203" i="2"/>
  <c r="T3203" i="2" s="1"/>
  <c r="S3202" i="2"/>
  <c r="T3202" i="2" s="1"/>
  <c r="S3201" i="2"/>
  <c r="T3201" i="2" s="1"/>
  <c r="S3200" i="2"/>
  <c r="T3200" i="2" s="1"/>
  <c r="S3199" i="2"/>
  <c r="T3199" i="2" s="1"/>
  <c r="S3198" i="2"/>
  <c r="T3198" i="2" s="1"/>
  <c r="S3197" i="2"/>
  <c r="T3197" i="2" s="1"/>
  <c r="S3196" i="2"/>
  <c r="T3196" i="2" s="1"/>
  <c r="S3195" i="2"/>
  <c r="T3195" i="2" s="1"/>
  <c r="S3194" i="2"/>
  <c r="T3194" i="2" s="1"/>
  <c r="S3193" i="2"/>
  <c r="T3193" i="2" s="1"/>
  <c r="S3192" i="2"/>
  <c r="T3192" i="2" s="1"/>
  <c r="S3191" i="2"/>
  <c r="T3191" i="2" s="1"/>
  <c r="S3190" i="2"/>
  <c r="T3190" i="2" s="1"/>
  <c r="S3189" i="2"/>
  <c r="T3189" i="2" s="1"/>
  <c r="S3188" i="2"/>
  <c r="T3188" i="2" s="1"/>
  <c r="S3187" i="2"/>
  <c r="T3187" i="2" s="1"/>
  <c r="S3186" i="2"/>
  <c r="T3186" i="2" s="1"/>
  <c r="S3185" i="2"/>
  <c r="T3185" i="2" s="1"/>
  <c r="S3184" i="2"/>
  <c r="T3184" i="2" s="1"/>
  <c r="S3183" i="2"/>
  <c r="T3183" i="2" s="1"/>
  <c r="S3182" i="2"/>
  <c r="T3182" i="2" s="1"/>
  <c r="S3181" i="2"/>
  <c r="T3181" i="2" s="1"/>
  <c r="S3180" i="2"/>
  <c r="T3180" i="2" s="1"/>
  <c r="S3179" i="2"/>
  <c r="T3179" i="2" s="1"/>
  <c r="S3178" i="2"/>
  <c r="T3178" i="2" s="1"/>
  <c r="S3177" i="2"/>
  <c r="T3177" i="2" s="1"/>
  <c r="S3176" i="2"/>
  <c r="T3176" i="2" s="1"/>
  <c r="S3175" i="2"/>
  <c r="T3175" i="2" s="1"/>
  <c r="S3174" i="2"/>
  <c r="T3174" i="2" s="1"/>
  <c r="S3173" i="2"/>
  <c r="T3173" i="2" s="1"/>
  <c r="S3172" i="2"/>
  <c r="T3172" i="2" s="1"/>
  <c r="S3171" i="2"/>
  <c r="T3171" i="2" s="1"/>
  <c r="S3170" i="2"/>
  <c r="T3170" i="2" s="1"/>
  <c r="S3169" i="2"/>
  <c r="T3169" i="2" s="1"/>
  <c r="S3168" i="2"/>
  <c r="T3168" i="2" s="1"/>
  <c r="S3167" i="2"/>
  <c r="T3167" i="2" s="1"/>
  <c r="S3166" i="2"/>
  <c r="T3166" i="2" s="1"/>
  <c r="S3165" i="2"/>
  <c r="T3165" i="2" s="1"/>
  <c r="S3164" i="2"/>
  <c r="T3164" i="2" s="1"/>
  <c r="S3163" i="2"/>
  <c r="T3163" i="2" s="1"/>
  <c r="S3162" i="2"/>
  <c r="T3162" i="2" s="1"/>
  <c r="S3161" i="2"/>
  <c r="T3161" i="2" s="1"/>
  <c r="S3160" i="2"/>
  <c r="T3160" i="2" s="1"/>
  <c r="S3159" i="2"/>
  <c r="T3159" i="2" s="1"/>
  <c r="S3158" i="2"/>
  <c r="T3158" i="2" s="1"/>
  <c r="S3157" i="2"/>
  <c r="T3157" i="2" s="1"/>
  <c r="S3156" i="2"/>
  <c r="T3156" i="2" s="1"/>
  <c r="S3155" i="2"/>
  <c r="T3155" i="2" s="1"/>
  <c r="S3154" i="2"/>
  <c r="T3154" i="2" s="1"/>
  <c r="S3153" i="2"/>
  <c r="T3153" i="2" s="1"/>
  <c r="S3152" i="2"/>
  <c r="T3152" i="2" s="1"/>
  <c r="S3151" i="2"/>
  <c r="T3151" i="2" s="1"/>
  <c r="S3150" i="2"/>
  <c r="T3150" i="2" s="1"/>
  <c r="S3149" i="2"/>
  <c r="T3149" i="2" s="1"/>
  <c r="S3148" i="2"/>
  <c r="T3148" i="2" s="1"/>
  <c r="S3147" i="2"/>
  <c r="T3147" i="2" s="1"/>
  <c r="S3146" i="2"/>
  <c r="T3146" i="2" s="1"/>
  <c r="S3145" i="2"/>
  <c r="T3145" i="2" s="1"/>
  <c r="S3144" i="2"/>
  <c r="T3144" i="2" s="1"/>
  <c r="S3143" i="2"/>
  <c r="T3143" i="2" s="1"/>
  <c r="S3142" i="2"/>
  <c r="T3142" i="2" s="1"/>
  <c r="S3141" i="2"/>
  <c r="T3141" i="2" s="1"/>
  <c r="S3140" i="2"/>
  <c r="T3140" i="2" s="1"/>
  <c r="S3139" i="2"/>
  <c r="T3139" i="2" s="1"/>
  <c r="S3138" i="2"/>
  <c r="T3138" i="2" s="1"/>
  <c r="S3137" i="2"/>
  <c r="T3137" i="2" s="1"/>
  <c r="S3136" i="2"/>
  <c r="T3136" i="2" s="1"/>
  <c r="S3135" i="2"/>
  <c r="T3135" i="2" s="1"/>
  <c r="S3134" i="2"/>
  <c r="T3134" i="2" s="1"/>
  <c r="S3133" i="2"/>
  <c r="T3133" i="2" s="1"/>
  <c r="S3132" i="2"/>
  <c r="T3132" i="2" s="1"/>
  <c r="S3131" i="2"/>
  <c r="T3131" i="2" s="1"/>
  <c r="S3130" i="2"/>
  <c r="T3130" i="2" s="1"/>
  <c r="S3129" i="2"/>
  <c r="T3129" i="2" s="1"/>
  <c r="S3128" i="2"/>
  <c r="T3128" i="2" s="1"/>
  <c r="S3127" i="2"/>
  <c r="T3127" i="2" s="1"/>
  <c r="S3126" i="2"/>
  <c r="T3126" i="2" s="1"/>
  <c r="S3125" i="2"/>
  <c r="T3125" i="2" s="1"/>
  <c r="S3124" i="2"/>
  <c r="T3124" i="2" s="1"/>
  <c r="S3123" i="2"/>
  <c r="T3123" i="2" s="1"/>
  <c r="S3122" i="2"/>
  <c r="T3122" i="2" s="1"/>
  <c r="S3121" i="2"/>
  <c r="T3121" i="2" s="1"/>
  <c r="S3120" i="2"/>
  <c r="T3120" i="2" s="1"/>
  <c r="S3119" i="2"/>
  <c r="T3119" i="2" s="1"/>
  <c r="S3118" i="2"/>
  <c r="T3118" i="2" s="1"/>
  <c r="S3117" i="2"/>
  <c r="T3117" i="2" s="1"/>
  <c r="S3116" i="2"/>
  <c r="T3116" i="2" s="1"/>
  <c r="S3115" i="2"/>
  <c r="T3115" i="2" s="1"/>
  <c r="S3114" i="2"/>
  <c r="T3114" i="2" s="1"/>
  <c r="S3113" i="2"/>
  <c r="T3113" i="2" s="1"/>
  <c r="S3112" i="2"/>
  <c r="T3112" i="2" s="1"/>
  <c r="S3111" i="2"/>
  <c r="T3111" i="2" s="1"/>
  <c r="S3110" i="2"/>
  <c r="T3110" i="2" s="1"/>
  <c r="S3109" i="2"/>
  <c r="T3109" i="2" s="1"/>
  <c r="S3108" i="2"/>
  <c r="T3108" i="2" s="1"/>
  <c r="S3107" i="2"/>
  <c r="T3107" i="2" s="1"/>
  <c r="S3106" i="2"/>
  <c r="T3106" i="2" s="1"/>
  <c r="S3105" i="2"/>
  <c r="T3105" i="2" s="1"/>
  <c r="S3104" i="2"/>
  <c r="T3104" i="2" s="1"/>
  <c r="S3103" i="2"/>
  <c r="T3103" i="2" s="1"/>
  <c r="S3102" i="2"/>
  <c r="T3102" i="2" s="1"/>
  <c r="S3101" i="2"/>
  <c r="T3101" i="2" s="1"/>
  <c r="S3100" i="2"/>
  <c r="T3100" i="2" s="1"/>
  <c r="S3099" i="2"/>
  <c r="T3099" i="2" s="1"/>
  <c r="S3098" i="2"/>
  <c r="T3098" i="2" s="1"/>
  <c r="S3097" i="2"/>
  <c r="T3097" i="2" s="1"/>
  <c r="S3096" i="2"/>
  <c r="T3096" i="2" s="1"/>
  <c r="S3095" i="2"/>
  <c r="T3095" i="2" s="1"/>
  <c r="S3094" i="2"/>
  <c r="T3094" i="2" s="1"/>
  <c r="S3093" i="2"/>
  <c r="T3093" i="2" s="1"/>
  <c r="S3092" i="2"/>
  <c r="T3092" i="2" s="1"/>
  <c r="S3091" i="2"/>
  <c r="T3091" i="2" s="1"/>
  <c r="S3090" i="2"/>
  <c r="T3090" i="2" s="1"/>
  <c r="S3089" i="2"/>
  <c r="T3089" i="2" s="1"/>
  <c r="S3088" i="2"/>
  <c r="T3088" i="2" s="1"/>
  <c r="S3087" i="2"/>
  <c r="T3087" i="2" s="1"/>
  <c r="S3086" i="2"/>
  <c r="T3086" i="2" s="1"/>
  <c r="S3085" i="2"/>
  <c r="T3085" i="2" s="1"/>
  <c r="S3084" i="2"/>
  <c r="T3084" i="2" s="1"/>
  <c r="S3083" i="2"/>
  <c r="T3083" i="2" s="1"/>
  <c r="S3082" i="2"/>
  <c r="T3082" i="2" s="1"/>
  <c r="S3081" i="2"/>
  <c r="T3081" i="2" s="1"/>
  <c r="S3080" i="2"/>
  <c r="T3080" i="2" s="1"/>
  <c r="S3079" i="2"/>
  <c r="T3079" i="2" s="1"/>
  <c r="S3078" i="2"/>
  <c r="T3078" i="2" s="1"/>
  <c r="S3077" i="2"/>
  <c r="T3077" i="2" s="1"/>
  <c r="S3076" i="2"/>
  <c r="T3076" i="2" s="1"/>
  <c r="S3075" i="2"/>
  <c r="T3075" i="2" s="1"/>
  <c r="S3074" i="2"/>
  <c r="T3074" i="2" s="1"/>
  <c r="S3073" i="2"/>
  <c r="T3073" i="2" s="1"/>
  <c r="S3072" i="2"/>
  <c r="T3072" i="2" s="1"/>
  <c r="S3071" i="2"/>
  <c r="T3071" i="2" s="1"/>
  <c r="S3070" i="2"/>
  <c r="T3070" i="2" s="1"/>
  <c r="S3069" i="2"/>
  <c r="T3069" i="2" s="1"/>
  <c r="S3068" i="2"/>
  <c r="T3068" i="2" s="1"/>
  <c r="S3067" i="2"/>
  <c r="T3067" i="2" s="1"/>
  <c r="S3066" i="2"/>
  <c r="T3066" i="2" s="1"/>
  <c r="S3065" i="2"/>
  <c r="T3065" i="2" s="1"/>
  <c r="S3064" i="2"/>
  <c r="T3064" i="2" s="1"/>
  <c r="S3063" i="2"/>
  <c r="T3063" i="2" s="1"/>
  <c r="S3062" i="2"/>
  <c r="T3062" i="2" s="1"/>
  <c r="S3061" i="2"/>
  <c r="T3061" i="2" s="1"/>
  <c r="S3060" i="2"/>
  <c r="T3060" i="2" s="1"/>
  <c r="S3059" i="2"/>
  <c r="T3059" i="2" s="1"/>
  <c r="S3058" i="2"/>
  <c r="T3058" i="2" s="1"/>
  <c r="S3057" i="2"/>
  <c r="T3057" i="2" s="1"/>
  <c r="S3056" i="2"/>
  <c r="T3056" i="2" s="1"/>
  <c r="S3055" i="2"/>
  <c r="T3055" i="2" s="1"/>
  <c r="S3054" i="2"/>
  <c r="T3054" i="2" s="1"/>
  <c r="S3053" i="2"/>
  <c r="T3053" i="2" s="1"/>
  <c r="S3052" i="2"/>
  <c r="T3052" i="2" s="1"/>
  <c r="S3051" i="2"/>
  <c r="T3051" i="2" s="1"/>
  <c r="S3050" i="2"/>
  <c r="T3050" i="2" s="1"/>
  <c r="S3049" i="2"/>
  <c r="T3049" i="2" s="1"/>
  <c r="S3048" i="2"/>
  <c r="T3048" i="2" s="1"/>
  <c r="S3047" i="2"/>
  <c r="T3047" i="2" s="1"/>
  <c r="S3046" i="2"/>
  <c r="T3046" i="2" s="1"/>
  <c r="S3045" i="2"/>
  <c r="T3045" i="2" s="1"/>
  <c r="S3044" i="2"/>
  <c r="T3044" i="2" s="1"/>
  <c r="S3043" i="2"/>
  <c r="T3043" i="2" s="1"/>
  <c r="S3042" i="2"/>
  <c r="T3042" i="2" s="1"/>
  <c r="S3041" i="2"/>
  <c r="T3041" i="2" s="1"/>
  <c r="S3040" i="2"/>
  <c r="T3040" i="2" s="1"/>
  <c r="S3039" i="2"/>
  <c r="T3039" i="2" s="1"/>
  <c r="S3038" i="2"/>
  <c r="T3038" i="2" s="1"/>
  <c r="S3037" i="2"/>
  <c r="T3037" i="2" s="1"/>
  <c r="S3036" i="2"/>
  <c r="T3036" i="2" s="1"/>
  <c r="S3035" i="2"/>
  <c r="T3035" i="2" s="1"/>
  <c r="S3034" i="2"/>
  <c r="T3034" i="2" s="1"/>
  <c r="S3033" i="2"/>
  <c r="T3033" i="2" s="1"/>
  <c r="S3032" i="2"/>
  <c r="T3032" i="2" s="1"/>
  <c r="S3031" i="2"/>
  <c r="T3031" i="2" s="1"/>
  <c r="S3030" i="2"/>
  <c r="T3030" i="2" s="1"/>
  <c r="S3029" i="2"/>
  <c r="T3029" i="2" s="1"/>
  <c r="S3028" i="2"/>
  <c r="T3028" i="2" s="1"/>
  <c r="S3027" i="2"/>
  <c r="T3027" i="2" s="1"/>
  <c r="S3026" i="2"/>
  <c r="T3026" i="2" s="1"/>
  <c r="S3025" i="2"/>
  <c r="T3025" i="2" s="1"/>
  <c r="S3024" i="2"/>
  <c r="T3024" i="2" s="1"/>
  <c r="S3023" i="2"/>
  <c r="T3023" i="2" s="1"/>
  <c r="S3022" i="2"/>
  <c r="T3022" i="2" s="1"/>
  <c r="S3021" i="2"/>
  <c r="T3021" i="2" s="1"/>
  <c r="S3020" i="2"/>
  <c r="T3020" i="2" s="1"/>
  <c r="S3019" i="2"/>
  <c r="T3019" i="2" s="1"/>
  <c r="S3018" i="2"/>
  <c r="T3018" i="2" s="1"/>
  <c r="S3017" i="2"/>
  <c r="T3017" i="2" s="1"/>
  <c r="S3016" i="2"/>
  <c r="T3016" i="2" s="1"/>
  <c r="S3015" i="2"/>
  <c r="T3015" i="2" s="1"/>
  <c r="S3014" i="2"/>
  <c r="T3014" i="2" s="1"/>
  <c r="S3013" i="2"/>
  <c r="T3013" i="2" s="1"/>
  <c r="S3012" i="2"/>
  <c r="T3012" i="2" s="1"/>
  <c r="S3011" i="2"/>
  <c r="T3011" i="2" s="1"/>
  <c r="S3010" i="2"/>
  <c r="T3010" i="2" s="1"/>
  <c r="S3009" i="2"/>
  <c r="T3009" i="2" s="1"/>
  <c r="S3008" i="2"/>
  <c r="T3008" i="2" s="1"/>
  <c r="S3007" i="2"/>
  <c r="T3007" i="2" s="1"/>
  <c r="S3006" i="2"/>
  <c r="T3006" i="2" s="1"/>
  <c r="S3005" i="2"/>
  <c r="T3005" i="2" s="1"/>
  <c r="S3004" i="2"/>
  <c r="T3004" i="2" s="1"/>
  <c r="S3003" i="2"/>
  <c r="T3003" i="2" s="1"/>
  <c r="S3002" i="2"/>
  <c r="T3002" i="2" s="1"/>
  <c r="S3001" i="2"/>
  <c r="T3001" i="2" s="1"/>
  <c r="S3000" i="2"/>
  <c r="T3000" i="2" s="1"/>
  <c r="S2999" i="2"/>
  <c r="T2999" i="2" s="1"/>
  <c r="S2998" i="2"/>
  <c r="T2998" i="2" s="1"/>
  <c r="S2997" i="2"/>
  <c r="T2997" i="2" s="1"/>
  <c r="S2996" i="2"/>
  <c r="T2996" i="2" s="1"/>
  <c r="S2995" i="2"/>
  <c r="T2995" i="2" s="1"/>
  <c r="S2994" i="2"/>
  <c r="T2994" i="2" s="1"/>
  <c r="S2993" i="2"/>
  <c r="T2993" i="2" s="1"/>
  <c r="S2992" i="2"/>
  <c r="T2992" i="2" s="1"/>
  <c r="S2991" i="2"/>
  <c r="T2991" i="2" s="1"/>
  <c r="S2990" i="2"/>
  <c r="T2990" i="2" s="1"/>
  <c r="S2989" i="2"/>
  <c r="T2989" i="2" s="1"/>
  <c r="S2988" i="2"/>
  <c r="T2988" i="2" s="1"/>
  <c r="S2987" i="2"/>
  <c r="T2987" i="2" s="1"/>
  <c r="S2986" i="2"/>
  <c r="T2986" i="2" s="1"/>
  <c r="S2985" i="2"/>
  <c r="T2985" i="2" s="1"/>
  <c r="S2984" i="2"/>
  <c r="T2984" i="2" s="1"/>
  <c r="S2983" i="2"/>
  <c r="T2983" i="2" s="1"/>
  <c r="S2982" i="2"/>
  <c r="T2982" i="2" s="1"/>
  <c r="S2981" i="2"/>
  <c r="T2981" i="2" s="1"/>
  <c r="S2980" i="2"/>
  <c r="T2980" i="2" s="1"/>
  <c r="S2979" i="2"/>
  <c r="T2979" i="2" s="1"/>
  <c r="S2978" i="2"/>
  <c r="T2978" i="2" s="1"/>
  <c r="S2977" i="2"/>
  <c r="T2977" i="2" s="1"/>
  <c r="S2976" i="2"/>
  <c r="T2976" i="2" s="1"/>
  <c r="S2975" i="2"/>
  <c r="T2975" i="2" s="1"/>
  <c r="S2974" i="2"/>
  <c r="T2974" i="2" s="1"/>
  <c r="S2973" i="2"/>
  <c r="T2973" i="2" s="1"/>
  <c r="S2972" i="2"/>
  <c r="T2972" i="2" s="1"/>
  <c r="S2971" i="2"/>
  <c r="T2971" i="2" s="1"/>
  <c r="S2970" i="2"/>
  <c r="T2970" i="2" s="1"/>
  <c r="S2969" i="2"/>
  <c r="T2969" i="2" s="1"/>
  <c r="S2968" i="2"/>
  <c r="T2968" i="2" s="1"/>
  <c r="S2967" i="2"/>
  <c r="T2967" i="2" s="1"/>
  <c r="S2966" i="2"/>
  <c r="T2966" i="2" s="1"/>
  <c r="S2965" i="2"/>
  <c r="T2965" i="2" s="1"/>
  <c r="S2964" i="2"/>
  <c r="T2964" i="2" s="1"/>
  <c r="S2963" i="2"/>
  <c r="T2963" i="2" s="1"/>
  <c r="S2962" i="2"/>
  <c r="T2962" i="2" s="1"/>
  <c r="S2961" i="2"/>
  <c r="T2961" i="2" s="1"/>
  <c r="S2960" i="2"/>
  <c r="T2960" i="2" s="1"/>
  <c r="S2959" i="2"/>
  <c r="T2959" i="2" s="1"/>
  <c r="S2958" i="2"/>
  <c r="T2958" i="2" s="1"/>
  <c r="S2957" i="2"/>
  <c r="T2957" i="2" s="1"/>
  <c r="S2956" i="2"/>
  <c r="T2956" i="2" s="1"/>
  <c r="S2955" i="2"/>
  <c r="T2955" i="2" s="1"/>
  <c r="S2954" i="2"/>
  <c r="T2954" i="2" s="1"/>
  <c r="S2953" i="2"/>
  <c r="T2953" i="2" s="1"/>
  <c r="S2952" i="2"/>
  <c r="T2952" i="2" s="1"/>
  <c r="S2951" i="2"/>
  <c r="T2951" i="2" s="1"/>
  <c r="S2950" i="2"/>
  <c r="T2950" i="2" s="1"/>
  <c r="S2949" i="2"/>
  <c r="T2949" i="2" s="1"/>
  <c r="S2948" i="2"/>
  <c r="T2948" i="2" s="1"/>
  <c r="S2947" i="2"/>
  <c r="T2947" i="2" s="1"/>
  <c r="S2946" i="2"/>
  <c r="T2946" i="2" s="1"/>
  <c r="S2945" i="2"/>
  <c r="T2945" i="2" s="1"/>
  <c r="S2944" i="2"/>
  <c r="T2944" i="2" s="1"/>
  <c r="S2943" i="2"/>
  <c r="T2943" i="2" s="1"/>
  <c r="S2942" i="2"/>
  <c r="T2942" i="2" s="1"/>
  <c r="S2941" i="2"/>
  <c r="T2941" i="2" s="1"/>
  <c r="S2940" i="2"/>
  <c r="T2940" i="2" s="1"/>
  <c r="S2939" i="2"/>
  <c r="T2939" i="2" s="1"/>
  <c r="S2938" i="2"/>
  <c r="T2938" i="2" s="1"/>
  <c r="S2937" i="2"/>
  <c r="T2937" i="2" s="1"/>
  <c r="S2936" i="2"/>
  <c r="T2936" i="2" s="1"/>
  <c r="S2935" i="2"/>
  <c r="T2935" i="2" s="1"/>
  <c r="S2934" i="2"/>
  <c r="T2934" i="2" s="1"/>
  <c r="S2933" i="2"/>
  <c r="T2933" i="2" s="1"/>
  <c r="S2932" i="2"/>
  <c r="T2932" i="2" s="1"/>
  <c r="S2931" i="2"/>
  <c r="T2931" i="2" s="1"/>
  <c r="S2930" i="2"/>
  <c r="T2930" i="2" s="1"/>
  <c r="S2929" i="2"/>
  <c r="T2929" i="2" s="1"/>
  <c r="S2928" i="2"/>
  <c r="T2928" i="2" s="1"/>
  <c r="S2927" i="2"/>
  <c r="T2927" i="2" s="1"/>
  <c r="S2926" i="2"/>
  <c r="T2926" i="2" s="1"/>
  <c r="S2925" i="2"/>
  <c r="T2925" i="2" s="1"/>
  <c r="S2924" i="2"/>
  <c r="T2924" i="2" s="1"/>
  <c r="S2923" i="2"/>
  <c r="T2923" i="2" s="1"/>
  <c r="S2922" i="2"/>
  <c r="T2922" i="2" s="1"/>
  <c r="S2921" i="2"/>
  <c r="T2921" i="2" s="1"/>
  <c r="S2920" i="2"/>
  <c r="T2920" i="2" s="1"/>
  <c r="S2919" i="2"/>
  <c r="T2919" i="2" s="1"/>
  <c r="S2918" i="2"/>
  <c r="T2918" i="2" s="1"/>
  <c r="S2917" i="2"/>
  <c r="T2917" i="2" s="1"/>
  <c r="S2916" i="2"/>
  <c r="T2916" i="2" s="1"/>
  <c r="S2915" i="2"/>
  <c r="T2915" i="2" s="1"/>
  <c r="S2914" i="2"/>
  <c r="T2914" i="2" s="1"/>
  <c r="S2913" i="2"/>
  <c r="T2913" i="2" s="1"/>
  <c r="S2912" i="2"/>
  <c r="T2912" i="2" s="1"/>
  <c r="S2911" i="2"/>
  <c r="T2911" i="2" s="1"/>
  <c r="S2910" i="2"/>
  <c r="T2910" i="2" s="1"/>
  <c r="S2909" i="2"/>
  <c r="T2909" i="2" s="1"/>
  <c r="S2908" i="2"/>
  <c r="T2908" i="2" s="1"/>
  <c r="S2907" i="2"/>
  <c r="T2907" i="2" s="1"/>
  <c r="S2906" i="2"/>
  <c r="T2906" i="2" s="1"/>
  <c r="S2905" i="2"/>
  <c r="T2905" i="2" s="1"/>
  <c r="S2904" i="2"/>
  <c r="T2904" i="2" s="1"/>
  <c r="S2903" i="2"/>
  <c r="T2903" i="2" s="1"/>
  <c r="S2902" i="2"/>
  <c r="T2902" i="2" s="1"/>
  <c r="S2901" i="2"/>
  <c r="T2901" i="2" s="1"/>
  <c r="S2900" i="2"/>
  <c r="T2900" i="2" s="1"/>
  <c r="S2899" i="2"/>
  <c r="T2899" i="2" s="1"/>
  <c r="S2898" i="2"/>
  <c r="T2898" i="2" s="1"/>
  <c r="S2897" i="2"/>
  <c r="T2897" i="2" s="1"/>
  <c r="S2896" i="2"/>
  <c r="T2896" i="2" s="1"/>
  <c r="S2895" i="2"/>
  <c r="T2895" i="2" s="1"/>
  <c r="S2894" i="2"/>
  <c r="T2894" i="2" s="1"/>
  <c r="S2893" i="2"/>
  <c r="T2893" i="2" s="1"/>
  <c r="S2892" i="2"/>
  <c r="T2892" i="2" s="1"/>
  <c r="S2891" i="2"/>
  <c r="T2891" i="2" s="1"/>
  <c r="S2890" i="2"/>
  <c r="T2890" i="2" s="1"/>
  <c r="S2889" i="2"/>
  <c r="T2889" i="2" s="1"/>
  <c r="S2888" i="2"/>
  <c r="T2888" i="2" s="1"/>
  <c r="S2887" i="2"/>
  <c r="T2887" i="2" s="1"/>
  <c r="S2886" i="2"/>
  <c r="T2886" i="2" s="1"/>
  <c r="S2885" i="2"/>
  <c r="T2885" i="2" s="1"/>
  <c r="S2884" i="2"/>
  <c r="T2884" i="2" s="1"/>
  <c r="S2883" i="2"/>
  <c r="T2883" i="2" s="1"/>
  <c r="S2882" i="2"/>
  <c r="T2882" i="2" s="1"/>
  <c r="S2881" i="2"/>
  <c r="T2881" i="2" s="1"/>
  <c r="S2880" i="2"/>
  <c r="T2880" i="2" s="1"/>
  <c r="S2879" i="2"/>
  <c r="T2879" i="2" s="1"/>
  <c r="S2878" i="2"/>
  <c r="T2878" i="2" s="1"/>
  <c r="S2877" i="2"/>
  <c r="T2877" i="2" s="1"/>
  <c r="S2876" i="2"/>
  <c r="T2876" i="2" s="1"/>
  <c r="S2875" i="2"/>
  <c r="T2875" i="2" s="1"/>
  <c r="S2874" i="2"/>
  <c r="T2874" i="2" s="1"/>
  <c r="S2873" i="2"/>
  <c r="T2873" i="2" s="1"/>
  <c r="S2872" i="2"/>
  <c r="T2872" i="2" s="1"/>
  <c r="S2871" i="2"/>
  <c r="T2871" i="2" s="1"/>
  <c r="S2870" i="2"/>
  <c r="T2870" i="2" s="1"/>
  <c r="S2869" i="2"/>
  <c r="T2869" i="2" s="1"/>
  <c r="S2868" i="2"/>
  <c r="T2868" i="2" s="1"/>
  <c r="S2867" i="2"/>
  <c r="T2867" i="2" s="1"/>
  <c r="S2866" i="2"/>
  <c r="T2866" i="2" s="1"/>
  <c r="S2865" i="2"/>
  <c r="T2865" i="2" s="1"/>
  <c r="S2864" i="2"/>
  <c r="T2864" i="2" s="1"/>
  <c r="S2863" i="2"/>
  <c r="T2863" i="2" s="1"/>
  <c r="S2862" i="2"/>
  <c r="T2862" i="2" s="1"/>
  <c r="S2861" i="2"/>
  <c r="T2861" i="2" s="1"/>
  <c r="S2860" i="2"/>
  <c r="T2860" i="2" s="1"/>
  <c r="S2859" i="2"/>
  <c r="T2859" i="2" s="1"/>
  <c r="S2858" i="2"/>
  <c r="T2858" i="2" s="1"/>
  <c r="S2857" i="2"/>
  <c r="T2857" i="2" s="1"/>
  <c r="S2856" i="2"/>
  <c r="T2856" i="2" s="1"/>
  <c r="S2855" i="2"/>
  <c r="T2855" i="2" s="1"/>
  <c r="S2854" i="2"/>
  <c r="T2854" i="2" s="1"/>
  <c r="S2853" i="2"/>
  <c r="T2853" i="2" s="1"/>
  <c r="S2852" i="2"/>
  <c r="T2852" i="2" s="1"/>
  <c r="S2851" i="2"/>
  <c r="T2851" i="2" s="1"/>
  <c r="S2850" i="2"/>
  <c r="T2850" i="2" s="1"/>
  <c r="S2849" i="2"/>
  <c r="T2849" i="2" s="1"/>
  <c r="S2848" i="2"/>
  <c r="T2848" i="2" s="1"/>
  <c r="S2847" i="2"/>
  <c r="T2847" i="2" s="1"/>
  <c r="S2846" i="2"/>
  <c r="T2846" i="2" s="1"/>
  <c r="S2845" i="2"/>
  <c r="T2845" i="2" s="1"/>
  <c r="S2844" i="2"/>
  <c r="T2844" i="2" s="1"/>
  <c r="S2843" i="2"/>
  <c r="T2843" i="2" s="1"/>
  <c r="S2842" i="2"/>
  <c r="T2842" i="2" s="1"/>
  <c r="S2841" i="2"/>
  <c r="T2841" i="2" s="1"/>
  <c r="S2840" i="2"/>
  <c r="T2840" i="2" s="1"/>
  <c r="S2839" i="2"/>
  <c r="T2839" i="2" s="1"/>
  <c r="S2838" i="2"/>
  <c r="T2838" i="2" s="1"/>
  <c r="S2837" i="2"/>
  <c r="T2837" i="2" s="1"/>
  <c r="S2836" i="2"/>
  <c r="T2836" i="2" s="1"/>
  <c r="S2835" i="2"/>
  <c r="T2835" i="2" s="1"/>
  <c r="S2834" i="2"/>
  <c r="T2834" i="2" s="1"/>
  <c r="S2833" i="2"/>
  <c r="T2833" i="2" s="1"/>
  <c r="S2832" i="2"/>
  <c r="T2832" i="2" s="1"/>
  <c r="S2831" i="2"/>
  <c r="T2831" i="2" s="1"/>
  <c r="S2830" i="2"/>
  <c r="T2830" i="2" s="1"/>
  <c r="S2829" i="2"/>
  <c r="T2829" i="2" s="1"/>
  <c r="S2828" i="2"/>
  <c r="T2828" i="2" s="1"/>
  <c r="S2827" i="2"/>
  <c r="T2827" i="2" s="1"/>
  <c r="S2826" i="2"/>
  <c r="T2826" i="2" s="1"/>
  <c r="S2825" i="2"/>
  <c r="T2825" i="2" s="1"/>
  <c r="S2824" i="2"/>
  <c r="T2824" i="2" s="1"/>
  <c r="S2823" i="2"/>
  <c r="T2823" i="2" s="1"/>
  <c r="S2822" i="2"/>
  <c r="T2822" i="2" s="1"/>
  <c r="S2821" i="2"/>
  <c r="T2821" i="2" s="1"/>
  <c r="S2820" i="2"/>
  <c r="T2820" i="2" s="1"/>
  <c r="S2819" i="2"/>
  <c r="T2819" i="2" s="1"/>
  <c r="S2818" i="2"/>
  <c r="T2818" i="2" s="1"/>
  <c r="S2817" i="2"/>
  <c r="T2817" i="2" s="1"/>
  <c r="S2816" i="2"/>
  <c r="T2816" i="2" s="1"/>
  <c r="S2815" i="2"/>
  <c r="T2815" i="2" s="1"/>
  <c r="S2814" i="2"/>
  <c r="T2814" i="2" s="1"/>
  <c r="S2813" i="2"/>
  <c r="T2813" i="2" s="1"/>
  <c r="S2812" i="2"/>
  <c r="T2812" i="2" s="1"/>
  <c r="S2811" i="2"/>
  <c r="T2811" i="2" s="1"/>
  <c r="S2810" i="2"/>
  <c r="T2810" i="2" s="1"/>
  <c r="S2809" i="2"/>
  <c r="T2809" i="2" s="1"/>
  <c r="S2808" i="2"/>
  <c r="T2808" i="2" s="1"/>
  <c r="S2807" i="2"/>
  <c r="T2807" i="2" s="1"/>
  <c r="S2806" i="2"/>
  <c r="T2806" i="2" s="1"/>
  <c r="S2805" i="2"/>
  <c r="T2805" i="2" s="1"/>
  <c r="S2804" i="2"/>
  <c r="T2804" i="2" s="1"/>
  <c r="S2803" i="2"/>
  <c r="T2803" i="2" s="1"/>
  <c r="S2802" i="2"/>
  <c r="T2802" i="2" s="1"/>
  <c r="S2801" i="2"/>
  <c r="T2801" i="2" s="1"/>
  <c r="S2800" i="2"/>
  <c r="T2800" i="2" s="1"/>
  <c r="S2799" i="2"/>
  <c r="T2799" i="2" s="1"/>
  <c r="S2798" i="2"/>
  <c r="T2798" i="2" s="1"/>
  <c r="S2797" i="2"/>
  <c r="T2797" i="2" s="1"/>
  <c r="S2796" i="2"/>
  <c r="T2796" i="2" s="1"/>
  <c r="S2795" i="2"/>
  <c r="T2795" i="2" s="1"/>
  <c r="S2794" i="2"/>
  <c r="T2794" i="2" s="1"/>
  <c r="S2793" i="2"/>
  <c r="T2793" i="2" s="1"/>
  <c r="S2792" i="2"/>
  <c r="T2792" i="2" s="1"/>
  <c r="S2791" i="2"/>
  <c r="T2791" i="2" s="1"/>
  <c r="S2790" i="2"/>
  <c r="T2790" i="2" s="1"/>
  <c r="S2789" i="2"/>
  <c r="T2789" i="2" s="1"/>
  <c r="S2788" i="2"/>
  <c r="T2788" i="2" s="1"/>
  <c r="S2787" i="2"/>
  <c r="T2787" i="2" s="1"/>
  <c r="S2786" i="2"/>
  <c r="T2786" i="2" s="1"/>
  <c r="S2785" i="2"/>
  <c r="T2785" i="2" s="1"/>
  <c r="S2784" i="2"/>
  <c r="T2784" i="2" s="1"/>
  <c r="S2783" i="2"/>
  <c r="T2783" i="2" s="1"/>
  <c r="S2782" i="2"/>
  <c r="T2782" i="2" s="1"/>
  <c r="S2781" i="2"/>
  <c r="T2781" i="2" s="1"/>
  <c r="S2780" i="2"/>
  <c r="T2780" i="2" s="1"/>
  <c r="S2779" i="2"/>
  <c r="T2779" i="2" s="1"/>
  <c r="S2778" i="2"/>
  <c r="T2778" i="2" s="1"/>
  <c r="S2777" i="2"/>
  <c r="T2777" i="2" s="1"/>
  <c r="S2776" i="2"/>
  <c r="T2776" i="2" s="1"/>
  <c r="S2775" i="2"/>
  <c r="T2775" i="2" s="1"/>
  <c r="S2774" i="2"/>
  <c r="T2774" i="2" s="1"/>
  <c r="S2773" i="2"/>
  <c r="T2773" i="2" s="1"/>
  <c r="S2772" i="2"/>
  <c r="T2772" i="2" s="1"/>
  <c r="S2771" i="2"/>
  <c r="T2771" i="2" s="1"/>
  <c r="S2770" i="2"/>
  <c r="T2770" i="2" s="1"/>
  <c r="S2769" i="2"/>
  <c r="T2769" i="2" s="1"/>
  <c r="S2768" i="2"/>
  <c r="T2768" i="2" s="1"/>
  <c r="S2767" i="2"/>
  <c r="T2767" i="2" s="1"/>
  <c r="S2766" i="2"/>
  <c r="T2766" i="2" s="1"/>
  <c r="S2765" i="2"/>
  <c r="T2765" i="2" s="1"/>
  <c r="S2764" i="2"/>
  <c r="T2764" i="2" s="1"/>
  <c r="S2763" i="2"/>
  <c r="T2763" i="2" s="1"/>
  <c r="S2762" i="2"/>
  <c r="T2762" i="2" s="1"/>
  <c r="S2761" i="2"/>
  <c r="T2761" i="2" s="1"/>
  <c r="S2760" i="2"/>
  <c r="T2760" i="2" s="1"/>
  <c r="S2759" i="2"/>
  <c r="T2759" i="2" s="1"/>
  <c r="S2758" i="2"/>
  <c r="T2758" i="2" s="1"/>
  <c r="S2757" i="2"/>
  <c r="T2757" i="2" s="1"/>
  <c r="S2756" i="2"/>
  <c r="T2756" i="2" s="1"/>
  <c r="S2755" i="2"/>
  <c r="T2755" i="2" s="1"/>
  <c r="S2754" i="2"/>
  <c r="T2754" i="2" s="1"/>
  <c r="S2753" i="2"/>
  <c r="T2753" i="2" s="1"/>
  <c r="S2752" i="2"/>
  <c r="T2752" i="2" s="1"/>
  <c r="S2751" i="2"/>
  <c r="T2751" i="2" s="1"/>
  <c r="S2750" i="2"/>
  <c r="T2750" i="2" s="1"/>
  <c r="S2749" i="2"/>
  <c r="T2749" i="2" s="1"/>
  <c r="S2748" i="2"/>
  <c r="T2748" i="2" s="1"/>
  <c r="S2747" i="2"/>
  <c r="T2747" i="2" s="1"/>
  <c r="S2746" i="2"/>
  <c r="T2746" i="2" s="1"/>
  <c r="S2745" i="2"/>
  <c r="T2745" i="2" s="1"/>
  <c r="S2744" i="2"/>
  <c r="T2744" i="2" s="1"/>
  <c r="S2743" i="2"/>
  <c r="T2743" i="2" s="1"/>
  <c r="S2742" i="2"/>
  <c r="T2742" i="2" s="1"/>
  <c r="S2741" i="2"/>
  <c r="T2741" i="2" s="1"/>
  <c r="S2740" i="2"/>
  <c r="T2740" i="2" s="1"/>
  <c r="S2739" i="2"/>
  <c r="T2739" i="2" s="1"/>
  <c r="S2738" i="2"/>
  <c r="T2738" i="2" s="1"/>
  <c r="S2737" i="2"/>
  <c r="T2737" i="2" s="1"/>
  <c r="S2736" i="2"/>
  <c r="T2736" i="2" s="1"/>
  <c r="S2735" i="2"/>
  <c r="T2735" i="2" s="1"/>
  <c r="S2734" i="2"/>
  <c r="T2734" i="2" s="1"/>
  <c r="S2733" i="2"/>
  <c r="T2733" i="2" s="1"/>
  <c r="S2732" i="2"/>
  <c r="T2732" i="2" s="1"/>
  <c r="S2731" i="2"/>
  <c r="T2731" i="2" s="1"/>
  <c r="S2730" i="2"/>
  <c r="T2730" i="2" s="1"/>
  <c r="S2729" i="2"/>
  <c r="T2729" i="2" s="1"/>
  <c r="S2728" i="2"/>
  <c r="T2728" i="2" s="1"/>
  <c r="S2727" i="2"/>
  <c r="T2727" i="2" s="1"/>
  <c r="S2726" i="2"/>
  <c r="T2726" i="2" s="1"/>
  <c r="S2725" i="2"/>
  <c r="T2725" i="2" s="1"/>
  <c r="S2724" i="2"/>
  <c r="T2724" i="2" s="1"/>
  <c r="S2723" i="2"/>
  <c r="T2723" i="2" s="1"/>
  <c r="S2722" i="2"/>
  <c r="T2722" i="2" s="1"/>
  <c r="S2721" i="2"/>
  <c r="T2721" i="2" s="1"/>
  <c r="S2720" i="2"/>
  <c r="T2720" i="2" s="1"/>
  <c r="S2719" i="2"/>
  <c r="T2719" i="2" s="1"/>
  <c r="S2718" i="2"/>
  <c r="T2718" i="2" s="1"/>
  <c r="S2717" i="2"/>
  <c r="T2717" i="2" s="1"/>
  <c r="S2716" i="2"/>
  <c r="T2716" i="2" s="1"/>
  <c r="S2715" i="2"/>
  <c r="T2715" i="2" s="1"/>
  <c r="S2714" i="2"/>
  <c r="T2714" i="2" s="1"/>
  <c r="S2713" i="2"/>
  <c r="T2713" i="2" s="1"/>
  <c r="S2712" i="2"/>
  <c r="T2712" i="2" s="1"/>
  <c r="S2711" i="2"/>
  <c r="T2711" i="2" s="1"/>
  <c r="S2710" i="2"/>
  <c r="T2710" i="2" s="1"/>
  <c r="S2709" i="2"/>
  <c r="T2709" i="2" s="1"/>
  <c r="S2708" i="2"/>
  <c r="T2708" i="2" s="1"/>
  <c r="S2707" i="2"/>
  <c r="T2707" i="2" s="1"/>
  <c r="S2706" i="2"/>
  <c r="T2706" i="2" s="1"/>
  <c r="S2705" i="2"/>
  <c r="T2705" i="2" s="1"/>
  <c r="S2704" i="2"/>
  <c r="T2704" i="2" s="1"/>
  <c r="S2703" i="2"/>
  <c r="T2703" i="2" s="1"/>
  <c r="S2702" i="2"/>
  <c r="T2702" i="2" s="1"/>
  <c r="S2701" i="2"/>
  <c r="T2701" i="2" s="1"/>
  <c r="S2700" i="2"/>
  <c r="T2700" i="2" s="1"/>
  <c r="S2699" i="2"/>
  <c r="T2699" i="2" s="1"/>
  <c r="S2698" i="2"/>
  <c r="T2698" i="2" s="1"/>
  <c r="S2697" i="2"/>
  <c r="T2697" i="2" s="1"/>
  <c r="S2696" i="2"/>
  <c r="T2696" i="2" s="1"/>
  <c r="S2695" i="2"/>
  <c r="T2695" i="2" s="1"/>
  <c r="S2694" i="2"/>
  <c r="T2694" i="2" s="1"/>
  <c r="S2693" i="2"/>
  <c r="T2693" i="2" s="1"/>
  <c r="S2692" i="2"/>
  <c r="T2692" i="2" s="1"/>
  <c r="S2691" i="2"/>
  <c r="T2691" i="2" s="1"/>
  <c r="S2690" i="2"/>
  <c r="T2690" i="2" s="1"/>
  <c r="S2689" i="2"/>
  <c r="T2689" i="2" s="1"/>
  <c r="S2688" i="2"/>
  <c r="T2688" i="2" s="1"/>
  <c r="S2687" i="2"/>
  <c r="T2687" i="2" s="1"/>
  <c r="S2686" i="2"/>
  <c r="T2686" i="2" s="1"/>
  <c r="S2685" i="2"/>
  <c r="T2685" i="2" s="1"/>
  <c r="S2684" i="2"/>
  <c r="T2684" i="2" s="1"/>
  <c r="S2683" i="2"/>
  <c r="T2683" i="2" s="1"/>
  <c r="S2682" i="2"/>
  <c r="T2682" i="2" s="1"/>
  <c r="S2681" i="2"/>
  <c r="T2681" i="2" s="1"/>
  <c r="S2680" i="2"/>
  <c r="T2680" i="2" s="1"/>
  <c r="S2679" i="2"/>
  <c r="T2679" i="2" s="1"/>
  <c r="S2678" i="2"/>
  <c r="T2678" i="2" s="1"/>
  <c r="S2677" i="2"/>
  <c r="T2677" i="2" s="1"/>
  <c r="S2676" i="2"/>
  <c r="T2676" i="2" s="1"/>
  <c r="S2675" i="2"/>
  <c r="T2675" i="2" s="1"/>
  <c r="S2674" i="2"/>
  <c r="T2674" i="2" s="1"/>
  <c r="S2673" i="2"/>
  <c r="T2673" i="2" s="1"/>
  <c r="S2672" i="2"/>
  <c r="T2672" i="2" s="1"/>
  <c r="S2671" i="2"/>
  <c r="T2671" i="2" s="1"/>
  <c r="S2670" i="2"/>
  <c r="T2670" i="2" s="1"/>
  <c r="S2669" i="2"/>
  <c r="T2669" i="2" s="1"/>
  <c r="S2668" i="2"/>
  <c r="T2668" i="2" s="1"/>
  <c r="S2667" i="2"/>
  <c r="T2667" i="2" s="1"/>
  <c r="S2666" i="2"/>
  <c r="T2666" i="2" s="1"/>
  <c r="S2665" i="2"/>
  <c r="T2665" i="2" s="1"/>
  <c r="S2664" i="2"/>
  <c r="T2664" i="2" s="1"/>
  <c r="S2663" i="2"/>
  <c r="T2663" i="2" s="1"/>
  <c r="S2662" i="2"/>
  <c r="T2662" i="2" s="1"/>
  <c r="S2661" i="2"/>
  <c r="T2661" i="2" s="1"/>
  <c r="S2660" i="2"/>
  <c r="T2660" i="2" s="1"/>
  <c r="S2659" i="2"/>
  <c r="T2659" i="2" s="1"/>
  <c r="S2658" i="2"/>
  <c r="T2658" i="2" s="1"/>
  <c r="S2657" i="2"/>
  <c r="T2657" i="2" s="1"/>
  <c r="S2656" i="2"/>
  <c r="T2656" i="2" s="1"/>
  <c r="S2655" i="2"/>
  <c r="T2655" i="2" s="1"/>
  <c r="S2654" i="2"/>
  <c r="T2654" i="2" s="1"/>
  <c r="S2653" i="2"/>
  <c r="T2653" i="2" s="1"/>
  <c r="S2652" i="2"/>
  <c r="T2652" i="2" s="1"/>
  <c r="S2651" i="2"/>
  <c r="T2651" i="2" s="1"/>
  <c r="S2650" i="2"/>
  <c r="T2650" i="2" s="1"/>
  <c r="S2649" i="2"/>
  <c r="T2649" i="2" s="1"/>
  <c r="S2648" i="2"/>
  <c r="T2648" i="2" s="1"/>
  <c r="S2647" i="2"/>
  <c r="T2647" i="2" s="1"/>
  <c r="S2646" i="2"/>
  <c r="T2646" i="2" s="1"/>
  <c r="S2645" i="2"/>
  <c r="T2645" i="2" s="1"/>
  <c r="S2644" i="2"/>
  <c r="T2644" i="2" s="1"/>
  <c r="S2643" i="2"/>
  <c r="T2643" i="2" s="1"/>
  <c r="S2642" i="2"/>
  <c r="T2642" i="2" s="1"/>
  <c r="S2641" i="2"/>
  <c r="T2641" i="2" s="1"/>
  <c r="S2640" i="2"/>
  <c r="T2640" i="2" s="1"/>
  <c r="S2639" i="2"/>
  <c r="T2639" i="2" s="1"/>
  <c r="S2638" i="2"/>
  <c r="T2638" i="2" s="1"/>
  <c r="S2637" i="2"/>
  <c r="T2637" i="2" s="1"/>
  <c r="S2636" i="2"/>
  <c r="T2636" i="2" s="1"/>
  <c r="S2635" i="2"/>
  <c r="T2635" i="2" s="1"/>
  <c r="S2634" i="2"/>
  <c r="T2634" i="2" s="1"/>
  <c r="S2633" i="2"/>
  <c r="T2633" i="2" s="1"/>
  <c r="S2632" i="2"/>
  <c r="T2632" i="2" s="1"/>
  <c r="S2631" i="2"/>
  <c r="T2631" i="2" s="1"/>
  <c r="S2630" i="2"/>
  <c r="T2630" i="2" s="1"/>
  <c r="S2629" i="2"/>
  <c r="T2629" i="2" s="1"/>
  <c r="S2628" i="2"/>
  <c r="T2628" i="2" s="1"/>
  <c r="S2627" i="2"/>
  <c r="T2627" i="2" s="1"/>
  <c r="S2626" i="2"/>
  <c r="T2626" i="2" s="1"/>
  <c r="S2625" i="2"/>
  <c r="T2625" i="2" s="1"/>
  <c r="S2624" i="2"/>
  <c r="T2624" i="2" s="1"/>
  <c r="S2623" i="2"/>
  <c r="T2623" i="2" s="1"/>
  <c r="S2622" i="2"/>
  <c r="T2622" i="2" s="1"/>
  <c r="S2621" i="2"/>
  <c r="T2621" i="2" s="1"/>
  <c r="S2620" i="2"/>
  <c r="T2620" i="2" s="1"/>
  <c r="S2619" i="2"/>
  <c r="T2619" i="2" s="1"/>
  <c r="S2618" i="2"/>
  <c r="T2618" i="2" s="1"/>
  <c r="S2617" i="2"/>
  <c r="T2617" i="2" s="1"/>
  <c r="S2616" i="2"/>
  <c r="T2616" i="2" s="1"/>
  <c r="S2615" i="2"/>
  <c r="T2615" i="2" s="1"/>
  <c r="S2614" i="2"/>
  <c r="T2614" i="2" s="1"/>
  <c r="S2613" i="2"/>
  <c r="T2613" i="2" s="1"/>
  <c r="S2612" i="2"/>
  <c r="T2612" i="2" s="1"/>
  <c r="S2611" i="2"/>
  <c r="T2611" i="2" s="1"/>
  <c r="S2610" i="2"/>
  <c r="T2610" i="2" s="1"/>
  <c r="S2609" i="2"/>
  <c r="T2609" i="2" s="1"/>
  <c r="S2608" i="2"/>
  <c r="T2608" i="2" s="1"/>
  <c r="S2607" i="2"/>
  <c r="T2607" i="2" s="1"/>
  <c r="S2606" i="2"/>
  <c r="T2606" i="2" s="1"/>
  <c r="S2605" i="2"/>
  <c r="T2605" i="2" s="1"/>
  <c r="S2604" i="2"/>
  <c r="T2604" i="2" s="1"/>
  <c r="S2603" i="2"/>
  <c r="T2603" i="2" s="1"/>
  <c r="S2602" i="2"/>
  <c r="T2602" i="2" s="1"/>
  <c r="S2601" i="2"/>
  <c r="T2601" i="2" s="1"/>
  <c r="S2600" i="2"/>
  <c r="T2600" i="2" s="1"/>
  <c r="S2599" i="2"/>
  <c r="T2599" i="2" s="1"/>
  <c r="S2598" i="2"/>
  <c r="T2598" i="2" s="1"/>
  <c r="S2597" i="2"/>
  <c r="T2597" i="2" s="1"/>
  <c r="S2596" i="2"/>
  <c r="T2596" i="2" s="1"/>
  <c r="S2595" i="2"/>
  <c r="T2595" i="2" s="1"/>
  <c r="S2594" i="2"/>
  <c r="T2594" i="2" s="1"/>
  <c r="S2593" i="2"/>
  <c r="T2593" i="2" s="1"/>
  <c r="S2592" i="2"/>
  <c r="T2592" i="2" s="1"/>
  <c r="S2591" i="2"/>
  <c r="T2591" i="2" s="1"/>
  <c r="S2590" i="2"/>
  <c r="T2590" i="2" s="1"/>
  <c r="S2589" i="2"/>
  <c r="T2589" i="2" s="1"/>
  <c r="S2588" i="2"/>
  <c r="T2588" i="2" s="1"/>
  <c r="S2587" i="2"/>
  <c r="T2587" i="2" s="1"/>
  <c r="S2586" i="2"/>
  <c r="T2586" i="2" s="1"/>
  <c r="S2585" i="2"/>
  <c r="T2585" i="2" s="1"/>
  <c r="S2584" i="2"/>
  <c r="T2584" i="2" s="1"/>
  <c r="S2583" i="2"/>
  <c r="T2583" i="2" s="1"/>
  <c r="S2582" i="2"/>
  <c r="T2582" i="2" s="1"/>
  <c r="S2581" i="2"/>
  <c r="T2581" i="2" s="1"/>
  <c r="S2580" i="2"/>
  <c r="T2580" i="2" s="1"/>
  <c r="S2579" i="2"/>
  <c r="T2579" i="2" s="1"/>
  <c r="S2578" i="2"/>
  <c r="T2578" i="2" s="1"/>
  <c r="S2577" i="2"/>
  <c r="T2577" i="2" s="1"/>
  <c r="S2576" i="2"/>
  <c r="T2576" i="2" s="1"/>
  <c r="S2575" i="2"/>
  <c r="T2575" i="2" s="1"/>
  <c r="S2574" i="2"/>
  <c r="T2574" i="2" s="1"/>
  <c r="S2573" i="2"/>
  <c r="T2573" i="2" s="1"/>
  <c r="S2572" i="2"/>
  <c r="T2572" i="2" s="1"/>
  <c r="S2571" i="2"/>
  <c r="T2571" i="2" s="1"/>
  <c r="S2570" i="2"/>
  <c r="T2570" i="2" s="1"/>
  <c r="S2569" i="2"/>
  <c r="T2569" i="2" s="1"/>
  <c r="S2568" i="2"/>
  <c r="T2568" i="2" s="1"/>
  <c r="S2567" i="2"/>
  <c r="T2567" i="2" s="1"/>
  <c r="S2566" i="2"/>
  <c r="T2566" i="2" s="1"/>
  <c r="S2565" i="2"/>
  <c r="T2565" i="2" s="1"/>
  <c r="S2564" i="2"/>
  <c r="T2564" i="2" s="1"/>
  <c r="S2563" i="2"/>
  <c r="T2563" i="2" s="1"/>
  <c r="S2562" i="2"/>
  <c r="T2562" i="2" s="1"/>
  <c r="S2561" i="2"/>
  <c r="T2561" i="2" s="1"/>
  <c r="S2560" i="2"/>
  <c r="T2560" i="2" s="1"/>
  <c r="S2559" i="2"/>
  <c r="T2559" i="2" s="1"/>
  <c r="S2558" i="2"/>
  <c r="T2558" i="2" s="1"/>
  <c r="S2557" i="2"/>
  <c r="T2557" i="2" s="1"/>
  <c r="S2556" i="2"/>
  <c r="T2556" i="2" s="1"/>
  <c r="S2555" i="2"/>
  <c r="T2555" i="2" s="1"/>
  <c r="S2554" i="2"/>
  <c r="T2554" i="2" s="1"/>
  <c r="S2553" i="2"/>
  <c r="T2553" i="2" s="1"/>
  <c r="S2552" i="2"/>
  <c r="T2552" i="2" s="1"/>
  <c r="S2551" i="2"/>
  <c r="T2551" i="2" s="1"/>
  <c r="S2550" i="2"/>
  <c r="T2550" i="2" s="1"/>
  <c r="S2549" i="2"/>
  <c r="T2549" i="2" s="1"/>
  <c r="S2548" i="2"/>
  <c r="T2548" i="2" s="1"/>
  <c r="S2547" i="2"/>
  <c r="T2547" i="2" s="1"/>
  <c r="S2546" i="2"/>
  <c r="T2546" i="2" s="1"/>
  <c r="S2545" i="2"/>
  <c r="T2545" i="2" s="1"/>
  <c r="S2544" i="2"/>
  <c r="T2544" i="2" s="1"/>
  <c r="S2543" i="2"/>
  <c r="T2543" i="2" s="1"/>
  <c r="S2542" i="2"/>
  <c r="T2542" i="2" s="1"/>
  <c r="S2541" i="2"/>
  <c r="T2541" i="2" s="1"/>
  <c r="S2540" i="2"/>
  <c r="T2540" i="2" s="1"/>
  <c r="S2539" i="2"/>
  <c r="T2539" i="2" s="1"/>
  <c r="S2538" i="2"/>
  <c r="T2538" i="2" s="1"/>
  <c r="S2537" i="2"/>
  <c r="T2537" i="2" s="1"/>
  <c r="S2536" i="2"/>
  <c r="T2536" i="2" s="1"/>
  <c r="S2535" i="2"/>
  <c r="T2535" i="2" s="1"/>
  <c r="S2534" i="2"/>
  <c r="T2534" i="2" s="1"/>
  <c r="S2533" i="2"/>
  <c r="T2533" i="2" s="1"/>
  <c r="S2532" i="2"/>
  <c r="T2532" i="2" s="1"/>
  <c r="S2531" i="2"/>
  <c r="T2531" i="2" s="1"/>
  <c r="S2530" i="2"/>
  <c r="T2530" i="2" s="1"/>
  <c r="S2529" i="2"/>
  <c r="T2529" i="2" s="1"/>
  <c r="S2528" i="2"/>
  <c r="T2528" i="2" s="1"/>
  <c r="S2527" i="2"/>
  <c r="T2527" i="2" s="1"/>
  <c r="S2526" i="2"/>
  <c r="T2526" i="2" s="1"/>
  <c r="S2525" i="2"/>
  <c r="T2525" i="2" s="1"/>
  <c r="S2524" i="2"/>
  <c r="T2524" i="2" s="1"/>
  <c r="S2523" i="2"/>
  <c r="T2523" i="2" s="1"/>
  <c r="S2522" i="2"/>
  <c r="T2522" i="2" s="1"/>
  <c r="S2521" i="2"/>
  <c r="T2521" i="2" s="1"/>
  <c r="S2520" i="2"/>
  <c r="T2520" i="2" s="1"/>
  <c r="S2519" i="2"/>
  <c r="T2519" i="2" s="1"/>
  <c r="S2518" i="2"/>
  <c r="T2518" i="2" s="1"/>
  <c r="S2517" i="2"/>
  <c r="T2517" i="2" s="1"/>
  <c r="S2516" i="2"/>
  <c r="T2516" i="2" s="1"/>
  <c r="S2515" i="2"/>
  <c r="T2515" i="2" s="1"/>
  <c r="S2514" i="2"/>
  <c r="T2514" i="2" s="1"/>
  <c r="S2513" i="2"/>
  <c r="T2513" i="2" s="1"/>
  <c r="S2512" i="2"/>
  <c r="T2512" i="2" s="1"/>
  <c r="S2511" i="2"/>
  <c r="T2511" i="2" s="1"/>
  <c r="S2510" i="2"/>
  <c r="T2510" i="2" s="1"/>
  <c r="S2509" i="2"/>
  <c r="T2509" i="2" s="1"/>
  <c r="S2508" i="2"/>
  <c r="T2508" i="2" s="1"/>
  <c r="S2507" i="2"/>
  <c r="T2507" i="2" s="1"/>
  <c r="S2506" i="2"/>
  <c r="T2506" i="2" s="1"/>
  <c r="S2505" i="2"/>
  <c r="T2505" i="2" s="1"/>
  <c r="S2504" i="2"/>
  <c r="T2504" i="2" s="1"/>
  <c r="S2503" i="2"/>
  <c r="T2503" i="2" s="1"/>
  <c r="S2502" i="2"/>
  <c r="T2502" i="2" s="1"/>
  <c r="S2501" i="2"/>
  <c r="T2501" i="2" s="1"/>
  <c r="S2500" i="2"/>
  <c r="T2500" i="2" s="1"/>
  <c r="S2499" i="2"/>
  <c r="T2499" i="2" s="1"/>
  <c r="S2498" i="2"/>
  <c r="T2498" i="2" s="1"/>
  <c r="S2497" i="2"/>
  <c r="T2497" i="2" s="1"/>
  <c r="S2496" i="2"/>
  <c r="T2496" i="2" s="1"/>
  <c r="S2495" i="2"/>
  <c r="T2495" i="2" s="1"/>
  <c r="S2494" i="2"/>
  <c r="T2494" i="2" s="1"/>
  <c r="S2493" i="2"/>
  <c r="T2493" i="2" s="1"/>
  <c r="S2492" i="2"/>
  <c r="T2492" i="2" s="1"/>
  <c r="S2491" i="2"/>
  <c r="T2491" i="2" s="1"/>
  <c r="S2490" i="2"/>
  <c r="T2490" i="2" s="1"/>
  <c r="S2489" i="2"/>
  <c r="T2489" i="2" s="1"/>
  <c r="S2488" i="2"/>
  <c r="T2488" i="2" s="1"/>
  <c r="S2487" i="2"/>
  <c r="T2487" i="2" s="1"/>
  <c r="S2486" i="2"/>
  <c r="T2486" i="2" s="1"/>
  <c r="S2485" i="2"/>
  <c r="T2485" i="2" s="1"/>
  <c r="S2484" i="2"/>
  <c r="T2484" i="2" s="1"/>
  <c r="S2483" i="2"/>
  <c r="T2483" i="2" s="1"/>
  <c r="S2482" i="2"/>
  <c r="T2482" i="2" s="1"/>
  <c r="S2481" i="2"/>
  <c r="T2481" i="2" s="1"/>
  <c r="S2480" i="2"/>
  <c r="T2480" i="2" s="1"/>
  <c r="S2479" i="2"/>
  <c r="T2479" i="2" s="1"/>
  <c r="S2478" i="2"/>
  <c r="T2478" i="2" s="1"/>
  <c r="S2477" i="2"/>
  <c r="T2477" i="2" s="1"/>
  <c r="S2476" i="2"/>
  <c r="T2476" i="2" s="1"/>
  <c r="S2475" i="2"/>
  <c r="T2475" i="2" s="1"/>
  <c r="S2474" i="2"/>
  <c r="T2474" i="2" s="1"/>
  <c r="S2473" i="2"/>
  <c r="T2473" i="2" s="1"/>
  <c r="S2472" i="2"/>
  <c r="T2472" i="2" s="1"/>
  <c r="S2471" i="2"/>
  <c r="T2471" i="2" s="1"/>
  <c r="S2470" i="2"/>
  <c r="T2470" i="2" s="1"/>
  <c r="S2469" i="2"/>
  <c r="T2469" i="2" s="1"/>
  <c r="S2468" i="2"/>
  <c r="T2468" i="2" s="1"/>
  <c r="S2467" i="2"/>
  <c r="T2467" i="2" s="1"/>
  <c r="S2466" i="2"/>
  <c r="T2466" i="2" s="1"/>
  <c r="S2465" i="2"/>
  <c r="T2465" i="2" s="1"/>
  <c r="S2464" i="2"/>
  <c r="T2464" i="2" s="1"/>
  <c r="S2463" i="2"/>
  <c r="T2463" i="2" s="1"/>
  <c r="S2462" i="2"/>
  <c r="T2462" i="2" s="1"/>
  <c r="S2461" i="2"/>
  <c r="T2461" i="2" s="1"/>
  <c r="S2460" i="2"/>
  <c r="T2460" i="2" s="1"/>
  <c r="S2459" i="2"/>
  <c r="T2459" i="2" s="1"/>
  <c r="S2458" i="2"/>
  <c r="T2458" i="2" s="1"/>
  <c r="S2457" i="2"/>
  <c r="T2457" i="2" s="1"/>
  <c r="S2456" i="2"/>
  <c r="T2456" i="2" s="1"/>
  <c r="S2455" i="2"/>
  <c r="T2455" i="2" s="1"/>
  <c r="S2454" i="2"/>
  <c r="T2454" i="2" s="1"/>
  <c r="S2453" i="2"/>
  <c r="T2453" i="2" s="1"/>
  <c r="S2452" i="2"/>
  <c r="T2452" i="2" s="1"/>
  <c r="S2451" i="2"/>
  <c r="T2451" i="2" s="1"/>
  <c r="S2450" i="2"/>
  <c r="T2450" i="2" s="1"/>
  <c r="S2449" i="2"/>
  <c r="T2449" i="2" s="1"/>
  <c r="S2448" i="2"/>
  <c r="T2448" i="2" s="1"/>
  <c r="S2447" i="2"/>
  <c r="T2447" i="2" s="1"/>
  <c r="S2446" i="2"/>
  <c r="T2446" i="2" s="1"/>
  <c r="S2445" i="2"/>
  <c r="T2445" i="2" s="1"/>
  <c r="S2444" i="2"/>
  <c r="T2444" i="2" s="1"/>
  <c r="S2443" i="2"/>
  <c r="T2443" i="2" s="1"/>
  <c r="S2442" i="2"/>
  <c r="T2442" i="2" s="1"/>
  <c r="S2441" i="2"/>
  <c r="T2441" i="2" s="1"/>
  <c r="S2440" i="2"/>
  <c r="T2440" i="2" s="1"/>
  <c r="S2439" i="2"/>
  <c r="T2439" i="2" s="1"/>
  <c r="S2438" i="2"/>
  <c r="T2438" i="2" s="1"/>
  <c r="S2437" i="2"/>
  <c r="T2437" i="2" s="1"/>
  <c r="S2436" i="2"/>
  <c r="T2436" i="2" s="1"/>
  <c r="S2435" i="2"/>
  <c r="T2435" i="2" s="1"/>
  <c r="S2434" i="2"/>
  <c r="T2434" i="2" s="1"/>
  <c r="S2433" i="2"/>
  <c r="T2433" i="2" s="1"/>
  <c r="S2432" i="2"/>
  <c r="T2432" i="2" s="1"/>
  <c r="S2431" i="2"/>
  <c r="T2431" i="2" s="1"/>
  <c r="S2430" i="2"/>
  <c r="T2430" i="2" s="1"/>
  <c r="S2429" i="2"/>
  <c r="T2429" i="2" s="1"/>
  <c r="S2428" i="2"/>
  <c r="T2428" i="2" s="1"/>
  <c r="S2427" i="2"/>
  <c r="T2427" i="2" s="1"/>
  <c r="S2426" i="2"/>
  <c r="T2426" i="2" s="1"/>
  <c r="S2425" i="2"/>
  <c r="T2425" i="2" s="1"/>
  <c r="S2424" i="2"/>
  <c r="T2424" i="2" s="1"/>
  <c r="S2423" i="2"/>
  <c r="T2423" i="2" s="1"/>
  <c r="S2422" i="2"/>
  <c r="T2422" i="2" s="1"/>
  <c r="S2421" i="2"/>
  <c r="T2421" i="2" s="1"/>
  <c r="S2420" i="2"/>
  <c r="T2420" i="2" s="1"/>
  <c r="S2419" i="2"/>
  <c r="T2419" i="2" s="1"/>
  <c r="S2418" i="2"/>
  <c r="T2418" i="2" s="1"/>
  <c r="S2417" i="2"/>
  <c r="T2417" i="2" s="1"/>
  <c r="S2416" i="2"/>
  <c r="T2416" i="2" s="1"/>
  <c r="S2415" i="2"/>
  <c r="T2415" i="2" s="1"/>
  <c r="S2414" i="2"/>
  <c r="T2414" i="2" s="1"/>
  <c r="S2413" i="2"/>
  <c r="T2413" i="2" s="1"/>
  <c r="S2412" i="2"/>
  <c r="T2412" i="2" s="1"/>
  <c r="S2411" i="2"/>
  <c r="T2411" i="2" s="1"/>
  <c r="S2410" i="2"/>
  <c r="T2410" i="2" s="1"/>
  <c r="S2409" i="2"/>
  <c r="T2409" i="2" s="1"/>
  <c r="S2408" i="2"/>
  <c r="T2408" i="2" s="1"/>
  <c r="S2407" i="2"/>
  <c r="T2407" i="2" s="1"/>
  <c r="S2406" i="2"/>
  <c r="T2406" i="2" s="1"/>
  <c r="S2405" i="2"/>
  <c r="T2405" i="2" s="1"/>
  <c r="S2404" i="2"/>
  <c r="T2404" i="2" s="1"/>
  <c r="S2403" i="2"/>
  <c r="T2403" i="2" s="1"/>
  <c r="S2402" i="2"/>
  <c r="T2402" i="2" s="1"/>
  <c r="S2401" i="2"/>
  <c r="T2401" i="2" s="1"/>
  <c r="S2400" i="2"/>
  <c r="T2400" i="2" s="1"/>
  <c r="S2399" i="2"/>
  <c r="T2399" i="2" s="1"/>
  <c r="S2398" i="2"/>
  <c r="T2398" i="2" s="1"/>
  <c r="S2397" i="2"/>
  <c r="T2397" i="2" s="1"/>
  <c r="S2396" i="2"/>
  <c r="T2396" i="2" s="1"/>
  <c r="S2395" i="2"/>
  <c r="T2395" i="2" s="1"/>
  <c r="S2394" i="2"/>
  <c r="T2394" i="2" s="1"/>
  <c r="S2393" i="2"/>
  <c r="T2393" i="2" s="1"/>
  <c r="S2392" i="2"/>
  <c r="T2392" i="2" s="1"/>
  <c r="S2391" i="2"/>
  <c r="T2391" i="2" s="1"/>
  <c r="S2390" i="2"/>
  <c r="T2390" i="2" s="1"/>
  <c r="S2389" i="2"/>
  <c r="T2389" i="2" s="1"/>
  <c r="S2388" i="2"/>
  <c r="T2388" i="2" s="1"/>
  <c r="S2387" i="2"/>
  <c r="T2387" i="2" s="1"/>
  <c r="S2386" i="2"/>
  <c r="T2386" i="2" s="1"/>
  <c r="S2385" i="2"/>
  <c r="T2385" i="2" s="1"/>
  <c r="S2384" i="2"/>
  <c r="T2384" i="2" s="1"/>
  <c r="S2383" i="2"/>
  <c r="T2383" i="2" s="1"/>
  <c r="S2382" i="2"/>
  <c r="T2382" i="2" s="1"/>
  <c r="S2381" i="2"/>
  <c r="T2381" i="2" s="1"/>
  <c r="S2380" i="2"/>
  <c r="T2380" i="2" s="1"/>
  <c r="S2379" i="2"/>
  <c r="T2379" i="2" s="1"/>
  <c r="S2378" i="2"/>
  <c r="T2378" i="2" s="1"/>
  <c r="S2377" i="2"/>
  <c r="T2377" i="2" s="1"/>
  <c r="S2376" i="2"/>
  <c r="T2376" i="2" s="1"/>
  <c r="S2375" i="2"/>
  <c r="T2375" i="2" s="1"/>
  <c r="S2374" i="2"/>
  <c r="T2374" i="2" s="1"/>
  <c r="S2373" i="2"/>
  <c r="T2373" i="2" s="1"/>
  <c r="S2372" i="2"/>
  <c r="T2372" i="2" s="1"/>
  <c r="S2371" i="2"/>
  <c r="T2371" i="2" s="1"/>
  <c r="S2370" i="2"/>
  <c r="T2370" i="2" s="1"/>
  <c r="S2369" i="2"/>
  <c r="T2369" i="2" s="1"/>
  <c r="S2368" i="2"/>
  <c r="T2368" i="2" s="1"/>
  <c r="S2367" i="2"/>
  <c r="T2367" i="2" s="1"/>
  <c r="S2366" i="2"/>
  <c r="T2366" i="2" s="1"/>
  <c r="S2365" i="2"/>
  <c r="T2365" i="2" s="1"/>
  <c r="S2364" i="2"/>
  <c r="T2364" i="2" s="1"/>
  <c r="S2363" i="2"/>
  <c r="T2363" i="2" s="1"/>
  <c r="S2362" i="2"/>
  <c r="T2362" i="2" s="1"/>
  <c r="S2361" i="2"/>
  <c r="T2361" i="2" s="1"/>
  <c r="S2360" i="2"/>
  <c r="T2360" i="2" s="1"/>
  <c r="S2359" i="2"/>
  <c r="T2359" i="2" s="1"/>
  <c r="S2358" i="2"/>
  <c r="T2358" i="2" s="1"/>
  <c r="S2357" i="2"/>
  <c r="T2357" i="2" s="1"/>
  <c r="S2356" i="2"/>
  <c r="T2356" i="2" s="1"/>
  <c r="S2355" i="2"/>
  <c r="T2355" i="2" s="1"/>
  <c r="S2354" i="2"/>
  <c r="T2354" i="2" s="1"/>
  <c r="S2353" i="2"/>
  <c r="T2353" i="2" s="1"/>
  <c r="S2352" i="2"/>
  <c r="T2352" i="2" s="1"/>
  <c r="S2351" i="2"/>
  <c r="T2351" i="2" s="1"/>
  <c r="S2350" i="2"/>
  <c r="T2350" i="2" s="1"/>
  <c r="S2349" i="2"/>
  <c r="T2349" i="2" s="1"/>
  <c r="S2348" i="2"/>
  <c r="T2348" i="2" s="1"/>
  <c r="S2347" i="2"/>
  <c r="T2347" i="2" s="1"/>
  <c r="S2346" i="2"/>
  <c r="T2346" i="2" s="1"/>
  <c r="S2345" i="2"/>
  <c r="T2345" i="2" s="1"/>
  <c r="S2344" i="2"/>
  <c r="T2344" i="2" s="1"/>
  <c r="S2343" i="2"/>
  <c r="T2343" i="2" s="1"/>
  <c r="S2342" i="2"/>
  <c r="T2342" i="2" s="1"/>
  <c r="S2341" i="2"/>
  <c r="T2341" i="2" s="1"/>
  <c r="S2340" i="2"/>
  <c r="T2340" i="2" s="1"/>
  <c r="S2339" i="2"/>
  <c r="T2339" i="2" s="1"/>
  <c r="S2338" i="2"/>
  <c r="T2338" i="2" s="1"/>
  <c r="S2337" i="2"/>
  <c r="T2337" i="2" s="1"/>
  <c r="S2336" i="2"/>
  <c r="T2336" i="2" s="1"/>
  <c r="S2335" i="2"/>
  <c r="T2335" i="2" s="1"/>
  <c r="S2334" i="2"/>
  <c r="T2334" i="2" s="1"/>
  <c r="S2333" i="2"/>
  <c r="T2333" i="2" s="1"/>
  <c r="S2332" i="2"/>
  <c r="T2332" i="2" s="1"/>
  <c r="S2331" i="2"/>
  <c r="T2331" i="2" s="1"/>
  <c r="S2330" i="2"/>
  <c r="T2330" i="2" s="1"/>
  <c r="S2329" i="2"/>
  <c r="T2329" i="2" s="1"/>
  <c r="S2328" i="2"/>
  <c r="T2328" i="2" s="1"/>
  <c r="S2327" i="2"/>
  <c r="T2327" i="2" s="1"/>
  <c r="S2326" i="2"/>
  <c r="T2326" i="2" s="1"/>
  <c r="S2325" i="2"/>
  <c r="T2325" i="2" s="1"/>
  <c r="S2324" i="2"/>
  <c r="T2324" i="2" s="1"/>
  <c r="S2323" i="2"/>
  <c r="T2323" i="2" s="1"/>
  <c r="S2322" i="2"/>
  <c r="T2322" i="2" s="1"/>
  <c r="S2321" i="2"/>
  <c r="T2321" i="2" s="1"/>
  <c r="S2320" i="2"/>
  <c r="T2320" i="2" s="1"/>
  <c r="S2319" i="2"/>
  <c r="T2319" i="2" s="1"/>
  <c r="S2318" i="2"/>
  <c r="T2318" i="2" s="1"/>
  <c r="S2317" i="2"/>
  <c r="T2317" i="2" s="1"/>
  <c r="S2316" i="2"/>
  <c r="T2316" i="2" s="1"/>
  <c r="S2315" i="2"/>
  <c r="T2315" i="2" s="1"/>
  <c r="S2314" i="2"/>
  <c r="T2314" i="2" s="1"/>
  <c r="S2313" i="2"/>
  <c r="T2313" i="2" s="1"/>
  <c r="S2312" i="2"/>
  <c r="T2312" i="2" s="1"/>
  <c r="S2311" i="2"/>
  <c r="T2311" i="2" s="1"/>
  <c r="S2310" i="2"/>
  <c r="T2310" i="2" s="1"/>
  <c r="S2309" i="2"/>
  <c r="T2309" i="2" s="1"/>
  <c r="S2308" i="2"/>
  <c r="T2308" i="2" s="1"/>
  <c r="S2307" i="2"/>
  <c r="T2307" i="2" s="1"/>
  <c r="S2306" i="2"/>
  <c r="T2306" i="2" s="1"/>
  <c r="S2305" i="2"/>
  <c r="T2305" i="2" s="1"/>
  <c r="S2304" i="2"/>
  <c r="T2304" i="2" s="1"/>
  <c r="S2303" i="2"/>
  <c r="T2303" i="2" s="1"/>
  <c r="S2302" i="2"/>
  <c r="T2302" i="2" s="1"/>
  <c r="S2301" i="2"/>
  <c r="T2301" i="2" s="1"/>
  <c r="S2300" i="2"/>
  <c r="T2300" i="2" s="1"/>
  <c r="S2299" i="2"/>
  <c r="T2299" i="2" s="1"/>
  <c r="S2298" i="2"/>
  <c r="T2298" i="2" s="1"/>
  <c r="S2297" i="2"/>
  <c r="T2297" i="2" s="1"/>
  <c r="S2296" i="2"/>
  <c r="T2296" i="2" s="1"/>
  <c r="S2295" i="2"/>
  <c r="T2295" i="2" s="1"/>
  <c r="S2294" i="2"/>
  <c r="T2294" i="2" s="1"/>
  <c r="S2293" i="2"/>
  <c r="T2293" i="2" s="1"/>
  <c r="S2292" i="2"/>
  <c r="T2292" i="2" s="1"/>
  <c r="S2291" i="2"/>
  <c r="T2291" i="2" s="1"/>
  <c r="S2290" i="2"/>
  <c r="T2290" i="2" s="1"/>
  <c r="S2289" i="2"/>
  <c r="T2289" i="2" s="1"/>
  <c r="S2288" i="2"/>
  <c r="T2288" i="2" s="1"/>
  <c r="S2287" i="2"/>
  <c r="T2287" i="2" s="1"/>
  <c r="S2286" i="2"/>
  <c r="T2286" i="2" s="1"/>
  <c r="S2285" i="2"/>
  <c r="T2285" i="2" s="1"/>
  <c r="S2284" i="2"/>
  <c r="T2284" i="2" s="1"/>
  <c r="S2283" i="2"/>
  <c r="T2283" i="2" s="1"/>
  <c r="S2282" i="2"/>
  <c r="T2282" i="2" s="1"/>
  <c r="S2281" i="2"/>
  <c r="T2281" i="2" s="1"/>
  <c r="S2280" i="2"/>
  <c r="T2280" i="2" s="1"/>
  <c r="S2279" i="2"/>
  <c r="T2279" i="2" s="1"/>
  <c r="S2278" i="2"/>
  <c r="T2278" i="2" s="1"/>
  <c r="S2277" i="2"/>
  <c r="T2277" i="2" s="1"/>
  <c r="S2276" i="2"/>
  <c r="T2276" i="2" s="1"/>
  <c r="S2275" i="2"/>
  <c r="T2275" i="2" s="1"/>
  <c r="S2274" i="2"/>
  <c r="T2274" i="2" s="1"/>
  <c r="S2273" i="2"/>
  <c r="T2273" i="2" s="1"/>
  <c r="S2272" i="2"/>
  <c r="T2272" i="2" s="1"/>
  <c r="S2271" i="2"/>
  <c r="T2271" i="2" s="1"/>
  <c r="S2270" i="2"/>
  <c r="T2270" i="2" s="1"/>
  <c r="S2269" i="2"/>
  <c r="T2269" i="2" s="1"/>
  <c r="S2268" i="2"/>
  <c r="T2268" i="2" s="1"/>
  <c r="S2267" i="2"/>
  <c r="T2267" i="2" s="1"/>
  <c r="S2266" i="2"/>
  <c r="T2266" i="2" s="1"/>
  <c r="S2265" i="2"/>
  <c r="T2265" i="2" s="1"/>
  <c r="S2264" i="2"/>
  <c r="T2264" i="2" s="1"/>
  <c r="S2263" i="2"/>
  <c r="T2263" i="2" s="1"/>
  <c r="S2262" i="2"/>
  <c r="T2262" i="2" s="1"/>
  <c r="S2261" i="2"/>
  <c r="T2261" i="2" s="1"/>
  <c r="S2260" i="2"/>
  <c r="T2260" i="2" s="1"/>
  <c r="S2259" i="2"/>
  <c r="T2259" i="2" s="1"/>
  <c r="S2258" i="2"/>
  <c r="T2258" i="2" s="1"/>
  <c r="S2257" i="2"/>
  <c r="T2257" i="2" s="1"/>
  <c r="S2256" i="2"/>
  <c r="T2256" i="2" s="1"/>
  <c r="S2255" i="2"/>
  <c r="T2255" i="2" s="1"/>
  <c r="S2254" i="2"/>
  <c r="T2254" i="2" s="1"/>
  <c r="S2253" i="2"/>
  <c r="T2253" i="2" s="1"/>
  <c r="S2252" i="2"/>
  <c r="T2252" i="2" s="1"/>
  <c r="S2251" i="2"/>
  <c r="T2251" i="2" s="1"/>
  <c r="S2250" i="2"/>
  <c r="T2250" i="2" s="1"/>
  <c r="S2249" i="2"/>
  <c r="T2249" i="2" s="1"/>
  <c r="S2248" i="2"/>
  <c r="T2248" i="2" s="1"/>
  <c r="S2247" i="2"/>
  <c r="T2247" i="2" s="1"/>
  <c r="S2246" i="2"/>
  <c r="T2246" i="2" s="1"/>
  <c r="S2245" i="2"/>
  <c r="T2245" i="2" s="1"/>
  <c r="S2244" i="2"/>
  <c r="T2244" i="2" s="1"/>
  <c r="S2243" i="2"/>
  <c r="T2243" i="2" s="1"/>
  <c r="S2242" i="2"/>
  <c r="T2242" i="2" s="1"/>
  <c r="S2241" i="2"/>
  <c r="T2241" i="2" s="1"/>
  <c r="S2240" i="2"/>
  <c r="T2240" i="2" s="1"/>
  <c r="S2239" i="2"/>
  <c r="T2239" i="2" s="1"/>
  <c r="S2238" i="2"/>
  <c r="T2238" i="2" s="1"/>
  <c r="S2237" i="2"/>
  <c r="T2237" i="2" s="1"/>
  <c r="S2236" i="2"/>
  <c r="T2236" i="2" s="1"/>
  <c r="S2235" i="2"/>
  <c r="T2235" i="2" s="1"/>
  <c r="S2234" i="2"/>
  <c r="T2234" i="2" s="1"/>
  <c r="S2233" i="2"/>
  <c r="T2233" i="2" s="1"/>
  <c r="S2232" i="2"/>
  <c r="T2232" i="2" s="1"/>
  <c r="S2231" i="2"/>
  <c r="T2231" i="2" s="1"/>
  <c r="S2230" i="2"/>
  <c r="T2230" i="2" s="1"/>
  <c r="S2229" i="2"/>
  <c r="T2229" i="2" s="1"/>
  <c r="S2227" i="2"/>
  <c r="T2227" i="2" s="1"/>
  <c r="S2225" i="2"/>
  <c r="T2225" i="2" s="1"/>
  <c r="S2223" i="2"/>
  <c r="T2223" i="2" s="1"/>
  <c r="S2221" i="2"/>
  <c r="T2221" i="2" s="1"/>
  <c r="S2220" i="2"/>
  <c r="T2220" i="2" s="1"/>
  <c r="S2219" i="2"/>
  <c r="T2219" i="2" s="1"/>
  <c r="S2218" i="2"/>
  <c r="T2218" i="2" s="1"/>
  <c r="S2217" i="2"/>
  <c r="T2217" i="2" s="1"/>
  <c r="S2216" i="2"/>
  <c r="T2216" i="2" s="1"/>
  <c r="S2215" i="2"/>
  <c r="T2215" i="2" s="1"/>
  <c r="S2214" i="2"/>
  <c r="T2214" i="2" s="1"/>
  <c r="S2213" i="2"/>
  <c r="T2213" i="2" s="1"/>
  <c r="S2212" i="2"/>
  <c r="T2212" i="2" s="1"/>
  <c r="S2211" i="2"/>
  <c r="T2211" i="2" s="1"/>
  <c r="S2210" i="2"/>
  <c r="T2210" i="2" s="1"/>
  <c r="S2209" i="2"/>
  <c r="T2209" i="2" s="1"/>
  <c r="S2208" i="2"/>
  <c r="T2208" i="2" s="1"/>
  <c r="S2207" i="2"/>
  <c r="T2207" i="2" s="1"/>
  <c r="S2206" i="2"/>
  <c r="T2206" i="2" s="1"/>
  <c r="S2205" i="2"/>
  <c r="T2205" i="2" s="1"/>
  <c r="S2204" i="2"/>
  <c r="T2204" i="2" s="1"/>
  <c r="S2203" i="2"/>
  <c r="T2203" i="2" s="1"/>
  <c r="S2202" i="2"/>
  <c r="T2202" i="2" s="1"/>
  <c r="S2201" i="2"/>
  <c r="T2201" i="2" s="1"/>
  <c r="S2200" i="2"/>
  <c r="T2200" i="2" s="1"/>
  <c r="S2199" i="2"/>
  <c r="T2199" i="2" s="1"/>
  <c r="S2198" i="2"/>
  <c r="T2198" i="2" s="1"/>
  <c r="S2197" i="2"/>
  <c r="T2197" i="2" s="1"/>
  <c r="S2196" i="2"/>
  <c r="T2196" i="2" s="1"/>
  <c r="S2195" i="2"/>
  <c r="T2195" i="2" s="1"/>
  <c r="S2194" i="2"/>
  <c r="T2194" i="2" s="1"/>
  <c r="S2193" i="2"/>
  <c r="T2193" i="2" s="1"/>
  <c r="S2192" i="2"/>
  <c r="T2192" i="2" s="1"/>
  <c r="S2191" i="2"/>
  <c r="T2191" i="2" s="1"/>
  <c r="S2190" i="2"/>
  <c r="T2190" i="2" s="1"/>
  <c r="S2189" i="2"/>
  <c r="T2189" i="2" s="1"/>
  <c r="S2188" i="2"/>
  <c r="T2188" i="2" s="1"/>
  <c r="S2187" i="2"/>
  <c r="T2187" i="2" s="1"/>
  <c r="S2186" i="2"/>
  <c r="T2186" i="2" s="1"/>
  <c r="S2185" i="2"/>
  <c r="T2185" i="2" s="1"/>
  <c r="S2184" i="2"/>
  <c r="T2184" i="2" s="1"/>
  <c r="S2183" i="2"/>
  <c r="T2183" i="2" s="1"/>
  <c r="S2182" i="2"/>
  <c r="T2182" i="2" s="1"/>
  <c r="S2181" i="2"/>
  <c r="T2181" i="2" s="1"/>
  <c r="S2180" i="2"/>
  <c r="T2180" i="2" s="1"/>
  <c r="S2179" i="2"/>
  <c r="T2179" i="2" s="1"/>
  <c r="S2178" i="2"/>
  <c r="T2178" i="2" s="1"/>
  <c r="S2177" i="2"/>
  <c r="T2177" i="2" s="1"/>
  <c r="S2176" i="2"/>
  <c r="T2176" i="2" s="1"/>
  <c r="S2175" i="2"/>
  <c r="T2175" i="2" s="1"/>
  <c r="S2174" i="2"/>
  <c r="T2174" i="2" s="1"/>
  <c r="S2173" i="2"/>
  <c r="T2173" i="2" s="1"/>
  <c r="S2172" i="2"/>
  <c r="T2172" i="2" s="1"/>
  <c r="S2171" i="2"/>
  <c r="T2171" i="2" s="1"/>
  <c r="S2170" i="2"/>
  <c r="T2170" i="2" s="1"/>
  <c r="S2169" i="2"/>
  <c r="T2169" i="2" s="1"/>
  <c r="S2168" i="2"/>
  <c r="T2168" i="2" s="1"/>
  <c r="S2167" i="2"/>
  <c r="T2167" i="2" s="1"/>
  <c r="S2166" i="2"/>
  <c r="T2166" i="2" s="1"/>
  <c r="S2165" i="2"/>
  <c r="T2165" i="2" s="1"/>
  <c r="S2164" i="2"/>
  <c r="T2164" i="2" s="1"/>
  <c r="S2163" i="2"/>
  <c r="T2163" i="2" s="1"/>
  <c r="S2162" i="2"/>
  <c r="T2162" i="2" s="1"/>
  <c r="S2161" i="2"/>
  <c r="T2161" i="2" s="1"/>
  <c r="S2160" i="2"/>
  <c r="T2160" i="2" s="1"/>
  <c r="S2159" i="2"/>
  <c r="T2159" i="2" s="1"/>
  <c r="S2158" i="2"/>
  <c r="T2158" i="2" s="1"/>
  <c r="S2157" i="2"/>
  <c r="T2157" i="2" s="1"/>
  <c r="S2156" i="2"/>
  <c r="T2156" i="2" s="1"/>
  <c r="S2155" i="2"/>
  <c r="T2155" i="2" s="1"/>
  <c r="S2154" i="2"/>
  <c r="T2154" i="2" s="1"/>
  <c r="S2153" i="2"/>
  <c r="T2153" i="2" s="1"/>
  <c r="S2152" i="2"/>
  <c r="T2152" i="2" s="1"/>
  <c r="S2151" i="2"/>
  <c r="T2151" i="2" s="1"/>
  <c r="S2150" i="2"/>
  <c r="T2150" i="2" s="1"/>
  <c r="S2149" i="2"/>
  <c r="T2149" i="2" s="1"/>
  <c r="S2148" i="2"/>
  <c r="T2148" i="2" s="1"/>
  <c r="S2147" i="2"/>
  <c r="T2147" i="2" s="1"/>
  <c r="S2146" i="2"/>
  <c r="T2146" i="2" s="1"/>
  <c r="S2145" i="2"/>
  <c r="T2145" i="2" s="1"/>
  <c r="S2144" i="2"/>
  <c r="T2144" i="2" s="1"/>
  <c r="S2143" i="2"/>
  <c r="T2143" i="2" s="1"/>
  <c r="S2142" i="2"/>
  <c r="T2142" i="2" s="1"/>
  <c r="S2141" i="2"/>
  <c r="T2141" i="2" s="1"/>
  <c r="S2140" i="2"/>
  <c r="T2140" i="2" s="1"/>
  <c r="S2139" i="2"/>
  <c r="T2139" i="2" s="1"/>
  <c r="S2138" i="2"/>
  <c r="T2138" i="2" s="1"/>
  <c r="S2137" i="2"/>
  <c r="T2137" i="2" s="1"/>
  <c r="S2136" i="2"/>
  <c r="T2136" i="2" s="1"/>
  <c r="S2135" i="2"/>
  <c r="T2135" i="2" s="1"/>
  <c r="S2134" i="2"/>
  <c r="T2134" i="2" s="1"/>
  <c r="S2133" i="2"/>
  <c r="T2133" i="2" s="1"/>
  <c r="S2132" i="2"/>
  <c r="T2132" i="2" s="1"/>
  <c r="S2131" i="2"/>
  <c r="T2131" i="2" s="1"/>
  <c r="S2130" i="2"/>
  <c r="T2130" i="2" s="1"/>
  <c r="S2129" i="2"/>
  <c r="T2129" i="2" s="1"/>
  <c r="S2128" i="2"/>
  <c r="T2128" i="2" s="1"/>
  <c r="S2127" i="2"/>
  <c r="T2127" i="2" s="1"/>
  <c r="S2126" i="2"/>
  <c r="T2126" i="2" s="1"/>
  <c r="S2125" i="2"/>
  <c r="T2125" i="2" s="1"/>
  <c r="S2124" i="2"/>
  <c r="T2124" i="2" s="1"/>
  <c r="S2123" i="2"/>
  <c r="T2123" i="2" s="1"/>
  <c r="S2122" i="2"/>
  <c r="T2122" i="2" s="1"/>
  <c r="S2121" i="2"/>
  <c r="T2121" i="2" s="1"/>
  <c r="S2120" i="2"/>
  <c r="T2120" i="2" s="1"/>
  <c r="S2119" i="2"/>
  <c r="T2119" i="2" s="1"/>
  <c r="S2118" i="2"/>
  <c r="T2118" i="2" s="1"/>
  <c r="S2117" i="2"/>
  <c r="T2117" i="2" s="1"/>
  <c r="S2116" i="2"/>
  <c r="T2116" i="2" s="1"/>
  <c r="S2115" i="2"/>
  <c r="T2115" i="2" s="1"/>
  <c r="S2114" i="2"/>
  <c r="T2114" i="2" s="1"/>
  <c r="S2113" i="2"/>
  <c r="T2113" i="2" s="1"/>
  <c r="S2112" i="2"/>
  <c r="T2112" i="2" s="1"/>
  <c r="S2111" i="2"/>
  <c r="T2111" i="2" s="1"/>
  <c r="S2110" i="2"/>
  <c r="T2110" i="2" s="1"/>
  <c r="S2109" i="2"/>
  <c r="T2109" i="2" s="1"/>
  <c r="S2108" i="2"/>
  <c r="T2108" i="2" s="1"/>
  <c r="S2107" i="2"/>
  <c r="T2107" i="2" s="1"/>
  <c r="S2106" i="2"/>
  <c r="T2106" i="2" s="1"/>
  <c r="S2105" i="2"/>
  <c r="T2105" i="2" s="1"/>
  <c r="S2104" i="2"/>
  <c r="T2104" i="2" s="1"/>
  <c r="S2103" i="2"/>
  <c r="T2103" i="2" s="1"/>
  <c r="S2102" i="2"/>
  <c r="T2102" i="2" s="1"/>
  <c r="S2101" i="2"/>
  <c r="T2101" i="2" s="1"/>
  <c r="S2100" i="2"/>
  <c r="T2100" i="2" s="1"/>
  <c r="S2099" i="2"/>
  <c r="T2099" i="2" s="1"/>
  <c r="S2098" i="2"/>
  <c r="T2098" i="2" s="1"/>
  <c r="S2097" i="2"/>
  <c r="T2097" i="2" s="1"/>
  <c r="S2096" i="2"/>
  <c r="T2096" i="2" s="1"/>
  <c r="S2095" i="2"/>
  <c r="T2095" i="2" s="1"/>
  <c r="S2094" i="2"/>
  <c r="T2094" i="2" s="1"/>
  <c r="S2093" i="2"/>
  <c r="T2093" i="2" s="1"/>
  <c r="S2092" i="2"/>
  <c r="T2092" i="2" s="1"/>
  <c r="S2091" i="2"/>
  <c r="T2091" i="2" s="1"/>
  <c r="S2090" i="2"/>
  <c r="T2090" i="2" s="1"/>
  <c r="S2089" i="2"/>
  <c r="T2089" i="2" s="1"/>
  <c r="S2088" i="2"/>
  <c r="T2088" i="2" s="1"/>
  <c r="S2087" i="2"/>
  <c r="T2087" i="2" s="1"/>
  <c r="S2086" i="2"/>
  <c r="T2086" i="2" s="1"/>
  <c r="S2085" i="2"/>
  <c r="T2085" i="2" s="1"/>
  <c r="S2084" i="2"/>
  <c r="T2084" i="2" s="1"/>
  <c r="S2083" i="2"/>
  <c r="T2083" i="2" s="1"/>
  <c r="S2082" i="2"/>
  <c r="T2082" i="2" s="1"/>
  <c r="S2081" i="2"/>
  <c r="T2081" i="2" s="1"/>
  <c r="S2080" i="2"/>
  <c r="T2080" i="2" s="1"/>
  <c r="S2079" i="2"/>
  <c r="T2079" i="2" s="1"/>
  <c r="S2078" i="2"/>
  <c r="T2078" i="2" s="1"/>
  <c r="S2077" i="2"/>
  <c r="T2077" i="2" s="1"/>
  <c r="S2076" i="2"/>
  <c r="T2076" i="2" s="1"/>
  <c r="S2075" i="2"/>
  <c r="T2075" i="2" s="1"/>
  <c r="S2074" i="2"/>
  <c r="T2074" i="2" s="1"/>
  <c r="S2073" i="2"/>
  <c r="T2073" i="2" s="1"/>
  <c r="S2072" i="2"/>
  <c r="T2072" i="2" s="1"/>
  <c r="S2071" i="2"/>
  <c r="T2071" i="2" s="1"/>
  <c r="S2070" i="2"/>
  <c r="T2070" i="2" s="1"/>
  <c r="S2069" i="2"/>
  <c r="T2069" i="2" s="1"/>
  <c r="S2068" i="2"/>
  <c r="T2068" i="2" s="1"/>
  <c r="S2067" i="2"/>
  <c r="T2067" i="2" s="1"/>
  <c r="S2066" i="2"/>
  <c r="T2066" i="2" s="1"/>
  <c r="S2065" i="2"/>
  <c r="T2065" i="2" s="1"/>
  <c r="S2064" i="2"/>
  <c r="T2064" i="2" s="1"/>
  <c r="S2063" i="2"/>
  <c r="T2063" i="2" s="1"/>
  <c r="S2062" i="2"/>
  <c r="T2062" i="2" s="1"/>
  <c r="S2061" i="2"/>
  <c r="T2061" i="2" s="1"/>
  <c r="S2060" i="2"/>
  <c r="T2060" i="2" s="1"/>
  <c r="S2059" i="2"/>
  <c r="T2059" i="2" s="1"/>
  <c r="S2058" i="2"/>
  <c r="T2058" i="2" s="1"/>
  <c r="S2057" i="2"/>
  <c r="T2057" i="2" s="1"/>
  <c r="S2056" i="2"/>
  <c r="T2056" i="2" s="1"/>
  <c r="S2055" i="2"/>
  <c r="T2055" i="2" s="1"/>
  <c r="S2054" i="2"/>
  <c r="T2054" i="2" s="1"/>
  <c r="S2053" i="2"/>
  <c r="T2053" i="2" s="1"/>
  <c r="S2052" i="2"/>
  <c r="T2052" i="2" s="1"/>
  <c r="S2051" i="2"/>
  <c r="T2051" i="2" s="1"/>
  <c r="S2050" i="2"/>
  <c r="T2050" i="2" s="1"/>
  <c r="S2049" i="2"/>
  <c r="T2049" i="2" s="1"/>
  <c r="S2048" i="2"/>
  <c r="T2048" i="2" s="1"/>
  <c r="S2047" i="2"/>
  <c r="T2047" i="2" s="1"/>
  <c r="S2046" i="2"/>
  <c r="T2046" i="2" s="1"/>
  <c r="S2045" i="2"/>
  <c r="T2045" i="2" s="1"/>
  <c r="S2044" i="2"/>
  <c r="T2044" i="2" s="1"/>
  <c r="S2043" i="2"/>
  <c r="T2043" i="2" s="1"/>
  <c r="S2042" i="2"/>
  <c r="T2042" i="2" s="1"/>
  <c r="S2041" i="2"/>
  <c r="T2041" i="2" s="1"/>
  <c r="S2040" i="2"/>
  <c r="T2040" i="2" s="1"/>
  <c r="S2039" i="2"/>
  <c r="T2039" i="2" s="1"/>
  <c r="S2038" i="2"/>
  <c r="T2038" i="2" s="1"/>
  <c r="S2037" i="2"/>
  <c r="T2037" i="2" s="1"/>
  <c r="S2036" i="2"/>
  <c r="T2036" i="2" s="1"/>
  <c r="S2035" i="2"/>
  <c r="T2035" i="2" s="1"/>
  <c r="S2034" i="2"/>
  <c r="T2034" i="2" s="1"/>
  <c r="S2033" i="2"/>
  <c r="T2033" i="2" s="1"/>
  <c r="S2032" i="2"/>
  <c r="T2032" i="2" s="1"/>
  <c r="S2031" i="2"/>
  <c r="T2031" i="2" s="1"/>
  <c r="S2030" i="2"/>
  <c r="T2030" i="2" s="1"/>
  <c r="S2029" i="2"/>
  <c r="T2029" i="2" s="1"/>
  <c r="S2028" i="2"/>
  <c r="T2028" i="2" s="1"/>
  <c r="S2027" i="2"/>
  <c r="T2027" i="2" s="1"/>
  <c r="S2026" i="2"/>
  <c r="T2026" i="2" s="1"/>
  <c r="S2025" i="2"/>
  <c r="T2025" i="2" s="1"/>
  <c r="S2024" i="2"/>
  <c r="T2024" i="2" s="1"/>
  <c r="S2023" i="2"/>
  <c r="T2023" i="2" s="1"/>
  <c r="S2022" i="2"/>
  <c r="T2022" i="2" s="1"/>
  <c r="S2021" i="2"/>
  <c r="T2021" i="2" s="1"/>
  <c r="S2020" i="2"/>
  <c r="T2020" i="2" s="1"/>
  <c r="S2019" i="2"/>
  <c r="T2019" i="2" s="1"/>
  <c r="S2018" i="2"/>
  <c r="T2018" i="2" s="1"/>
  <c r="S2017" i="2"/>
  <c r="T2017" i="2" s="1"/>
  <c r="S2016" i="2"/>
  <c r="T2016" i="2" s="1"/>
  <c r="S2015" i="2"/>
  <c r="T2015" i="2" s="1"/>
  <c r="S2014" i="2"/>
  <c r="T2014" i="2" s="1"/>
  <c r="S2013" i="2"/>
  <c r="T2013" i="2" s="1"/>
  <c r="S2012" i="2"/>
  <c r="T2012" i="2" s="1"/>
  <c r="S2011" i="2"/>
  <c r="T2011" i="2" s="1"/>
  <c r="S2010" i="2"/>
  <c r="T2010" i="2" s="1"/>
  <c r="S2009" i="2"/>
  <c r="T2009" i="2" s="1"/>
  <c r="S2008" i="2"/>
  <c r="T2008" i="2" s="1"/>
  <c r="S2007" i="2"/>
  <c r="T2007" i="2" s="1"/>
  <c r="S2006" i="2"/>
  <c r="T2006" i="2" s="1"/>
  <c r="S2005" i="2"/>
  <c r="T2005" i="2" s="1"/>
  <c r="S2004" i="2"/>
  <c r="T2004" i="2" s="1"/>
  <c r="S2003" i="2"/>
  <c r="T2003" i="2" s="1"/>
  <c r="S2002" i="2"/>
  <c r="T2002" i="2" s="1"/>
  <c r="S2001" i="2"/>
  <c r="T2001" i="2" s="1"/>
  <c r="S2000" i="2"/>
  <c r="T2000" i="2" s="1"/>
  <c r="S1999" i="2"/>
  <c r="T1999" i="2" s="1"/>
  <c r="S1998" i="2"/>
  <c r="T1998" i="2" s="1"/>
  <c r="S1997" i="2"/>
  <c r="T1997" i="2" s="1"/>
  <c r="S1996" i="2"/>
  <c r="T1996" i="2" s="1"/>
  <c r="S1995" i="2"/>
  <c r="T1995" i="2" s="1"/>
  <c r="S1994" i="2"/>
  <c r="T1994" i="2" s="1"/>
  <c r="S1993" i="2"/>
  <c r="T1993" i="2" s="1"/>
  <c r="S1992" i="2"/>
  <c r="T1992" i="2" s="1"/>
  <c r="S1991" i="2"/>
  <c r="T1991" i="2" s="1"/>
  <c r="S1990" i="2"/>
  <c r="T1990" i="2" s="1"/>
  <c r="S1989" i="2"/>
  <c r="T1989" i="2" s="1"/>
  <c r="S1988" i="2"/>
  <c r="T1988" i="2" s="1"/>
  <c r="S1987" i="2"/>
  <c r="T1987" i="2" s="1"/>
  <c r="S1986" i="2"/>
  <c r="T1986" i="2" s="1"/>
  <c r="S1985" i="2"/>
  <c r="T1985" i="2" s="1"/>
  <c r="S1984" i="2"/>
  <c r="T1984" i="2" s="1"/>
  <c r="S1983" i="2"/>
  <c r="T1983" i="2" s="1"/>
  <c r="S1982" i="2"/>
  <c r="T1982" i="2" s="1"/>
  <c r="S1981" i="2"/>
  <c r="T1981" i="2" s="1"/>
  <c r="S1980" i="2"/>
  <c r="T1980" i="2" s="1"/>
  <c r="S1979" i="2"/>
  <c r="T1979" i="2" s="1"/>
  <c r="S1978" i="2"/>
  <c r="T1978" i="2" s="1"/>
  <c r="S1977" i="2"/>
  <c r="T1977" i="2" s="1"/>
  <c r="S1976" i="2"/>
  <c r="T1976" i="2" s="1"/>
  <c r="S1975" i="2"/>
  <c r="T1975" i="2" s="1"/>
  <c r="S1974" i="2"/>
  <c r="T1974" i="2" s="1"/>
  <c r="S1973" i="2"/>
  <c r="T1973" i="2" s="1"/>
  <c r="S1972" i="2"/>
  <c r="T1972" i="2" s="1"/>
  <c r="S1971" i="2"/>
  <c r="T1971" i="2" s="1"/>
  <c r="S1970" i="2"/>
  <c r="T1970" i="2" s="1"/>
  <c r="S1969" i="2"/>
  <c r="T1969" i="2" s="1"/>
  <c r="S1968" i="2"/>
  <c r="T1968" i="2" s="1"/>
  <c r="S1967" i="2"/>
  <c r="T1967" i="2" s="1"/>
  <c r="S1966" i="2"/>
  <c r="T1966" i="2" s="1"/>
  <c r="S1965" i="2"/>
  <c r="T1965" i="2" s="1"/>
  <c r="S1964" i="2"/>
  <c r="T1964" i="2" s="1"/>
  <c r="S1963" i="2"/>
  <c r="T1963" i="2" s="1"/>
  <c r="S1962" i="2"/>
  <c r="T1962" i="2" s="1"/>
  <c r="S1961" i="2"/>
  <c r="T1961" i="2" s="1"/>
  <c r="S1960" i="2"/>
  <c r="T1960" i="2" s="1"/>
  <c r="S1959" i="2"/>
  <c r="T1959" i="2" s="1"/>
  <c r="S1958" i="2"/>
  <c r="T1958" i="2" s="1"/>
  <c r="S1957" i="2"/>
  <c r="T1957" i="2" s="1"/>
  <c r="S1956" i="2"/>
  <c r="T1956" i="2" s="1"/>
  <c r="S1955" i="2"/>
  <c r="T1955" i="2" s="1"/>
  <c r="S1954" i="2"/>
  <c r="T1954" i="2" s="1"/>
  <c r="S1953" i="2"/>
  <c r="T1953" i="2" s="1"/>
  <c r="S1952" i="2"/>
  <c r="T1952" i="2" s="1"/>
  <c r="S1951" i="2"/>
  <c r="T1951" i="2" s="1"/>
  <c r="S1950" i="2"/>
  <c r="T1950" i="2" s="1"/>
  <c r="S1949" i="2"/>
  <c r="T1949" i="2" s="1"/>
  <c r="S1948" i="2"/>
  <c r="T1948" i="2" s="1"/>
  <c r="S1947" i="2"/>
  <c r="T1947" i="2" s="1"/>
  <c r="S1946" i="2"/>
  <c r="T1946" i="2" s="1"/>
  <c r="S1945" i="2"/>
  <c r="T1945" i="2" s="1"/>
  <c r="S1944" i="2"/>
  <c r="T1944" i="2" s="1"/>
  <c r="S1943" i="2"/>
  <c r="T1943" i="2" s="1"/>
  <c r="S1942" i="2"/>
  <c r="T1942" i="2" s="1"/>
  <c r="S1941" i="2"/>
  <c r="T1941" i="2" s="1"/>
  <c r="S1940" i="2"/>
  <c r="T1940" i="2" s="1"/>
  <c r="S1939" i="2"/>
  <c r="T1939" i="2" s="1"/>
  <c r="S1938" i="2"/>
  <c r="T1938" i="2" s="1"/>
  <c r="S1937" i="2"/>
  <c r="T1937" i="2" s="1"/>
  <c r="S1936" i="2"/>
  <c r="T1936" i="2" s="1"/>
  <c r="S1935" i="2"/>
  <c r="T1935" i="2" s="1"/>
  <c r="S1934" i="2"/>
  <c r="T1934" i="2" s="1"/>
  <c r="S1933" i="2"/>
  <c r="T1933" i="2" s="1"/>
  <c r="S1932" i="2"/>
  <c r="T1932" i="2" s="1"/>
  <c r="S1931" i="2"/>
  <c r="T1931" i="2" s="1"/>
  <c r="S1930" i="2"/>
  <c r="T1930" i="2" s="1"/>
  <c r="S1929" i="2"/>
  <c r="T1929" i="2" s="1"/>
  <c r="S1928" i="2"/>
  <c r="T1928" i="2" s="1"/>
  <c r="S1927" i="2"/>
  <c r="T1927" i="2" s="1"/>
  <c r="S1926" i="2"/>
  <c r="T1926" i="2" s="1"/>
  <c r="S1925" i="2"/>
  <c r="T1925" i="2" s="1"/>
  <c r="S1924" i="2"/>
  <c r="T1924" i="2" s="1"/>
  <c r="S1923" i="2"/>
  <c r="T1923" i="2" s="1"/>
  <c r="S1922" i="2"/>
  <c r="T1922" i="2" s="1"/>
  <c r="S1921" i="2"/>
  <c r="T1921" i="2" s="1"/>
  <c r="S1920" i="2"/>
  <c r="T1920" i="2" s="1"/>
  <c r="S1919" i="2"/>
  <c r="T1919" i="2" s="1"/>
  <c r="S1918" i="2"/>
  <c r="T1918" i="2" s="1"/>
  <c r="S1917" i="2"/>
  <c r="T1917" i="2" s="1"/>
  <c r="S1916" i="2"/>
  <c r="T1916" i="2" s="1"/>
  <c r="S1915" i="2"/>
  <c r="T1915" i="2" s="1"/>
  <c r="S1914" i="2"/>
  <c r="T1914" i="2" s="1"/>
  <c r="S1913" i="2"/>
  <c r="T1913" i="2" s="1"/>
  <c r="S1912" i="2"/>
  <c r="T1912" i="2" s="1"/>
  <c r="S1911" i="2"/>
  <c r="T1911" i="2" s="1"/>
  <c r="S1910" i="2"/>
  <c r="T1910" i="2" s="1"/>
  <c r="S1909" i="2"/>
  <c r="T1909" i="2" s="1"/>
  <c r="S1908" i="2"/>
  <c r="T1908" i="2" s="1"/>
  <c r="S1907" i="2"/>
  <c r="T1907" i="2" s="1"/>
  <c r="S1906" i="2"/>
  <c r="T1906" i="2" s="1"/>
  <c r="S1905" i="2"/>
  <c r="T1905" i="2" s="1"/>
  <c r="S1904" i="2"/>
  <c r="T1904" i="2" s="1"/>
  <c r="S1903" i="2"/>
  <c r="T1903" i="2" s="1"/>
  <c r="S1902" i="2"/>
  <c r="T1902" i="2" s="1"/>
  <c r="S1901" i="2"/>
  <c r="T1901" i="2" s="1"/>
  <c r="S1900" i="2"/>
  <c r="T1900" i="2" s="1"/>
  <c r="S1899" i="2"/>
  <c r="T1899" i="2" s="1"/>
  <c r="S1898" i="2"/>
  <c r="T1898" i="2" s="1"/>
  <c r="S1897" i="2"/>
  <c r="T1897" i="2" s="1"/>
  <c r="S1896" i="2"/>
  <c r="T1896" i="2" s="1"/>
  <c r="S1895" i="2"/>
  <c r="T1895" i="2" s="1"/>
  <c r="S1894" i="2"/>
  <c r="T1894" i="2" s="1"/>
  <c r="S1893" i="2"/>
  <c r="T1893" i="2" s="1"/>
  <c r="S1892" i="2"/>
  <c r="T1892" i="2" s="1"/>
  <c r="S1891" i="2"/>
  <c r="T1891" i="2" s="1"/>
  <c r="S1890" i="2"/>
  <c r="T1890" i="2" s="1"/>
  <c r="S1889" i="2"/>
  <c r="T1889" i="2" s="1"/>
  <c r="S1888" i="2"/>
  <c r="T1888" i="2" s="1"/>
  <c r="S1887" i="2"/>
  <c r="T1887" i="2" s="1"/>
  <c r="S1886" i="2"/>
  <c r="T1886" i="2" s="1"/>
  <c r="S1885" i="2"/>
  <c r="T1885" i="2" s="1"/>
  <c r="S1884" i="2"/>
  <c r="T1884" i="2" s="1"/>
  <c r="S1883" i="2"/>
  <c r="T1883" i="2" s="1"/>
  <c r="S1882" i="2"/>
  <c r="T1882" i="2" s="1"/>
  <c r="S1881" i="2"/>
  <c r="T1881" i="2" s="1"/>
  <c r="S1880" i="2"/>
  <c r="T1880" i="2" s="1"/>
  <c r="S1879" i="2"/>
  <c r="T1879" i="2" s="1"/>
  <c r="S1878" i="2"/>
  <c r="T1878" i="2" s="1"/>
  <c r="S1877" i="2"/>
  <c r="T1877" i="2" s="1"/>
  <c r="S1876" i="2"/>
  <c r="T1876" i="2" s="1"/>
  <c r="S1875" i="2"/>
  <c r="T1875" i="2" s="1"/>
  <c r="S1874" i="2"/>
  <c r="T1874" i="2" s="1"/>
  <c r="S1873" i="2"/>
  <c r="T1873" i="2" s="1"/>
  <c r="S1872" i="2"/>
  <c r="T1872" i="2" s="1"/>
  <c r="S1871" i="2"/>
  <c r="T1871" i="2" s="1"/>
  <c r="S1870" i="2"/>
  <c r="T1870" i="2" s="1"/>
  <c r="S1869" i="2"/>
  <c r="T1869" i="2" s="1"/>
  <c r="S1868" i="2"/>
  <c r="T1868" i="2" s="1"/>
  <c r="S1867" i="2"/>
  <c r="T1867" i="2" s="1"/>
  <c r="S1866" i="2"/>
  <c r="T1866" i="2" s="1"/>
  <c r="S1865" i="2"/>
  <c r="T1865" i="2" s="1"/>
  <c r="S1864" i="2"/>
  <c r="T1864" i="2" s="1"/>
  <c r="S1863" i="2"/>
  <c r="T1863" i="2" s="1"/>
  <c r="S1862" i="2"/>
  <c r="T1862" i="2" s="1"/>
  <c r="S1861" i="2"/>
  <c r="T1861" i="2" s="1"/>
  <c r="S1860" i="2"/>
  <c r="T1860" i="2" s="1"/>
  <c r="S1859" i="2"/>
  <c r="T1859" i="2" s="1"/>
  <c r="S1858" i="2"/>
  <c r="T1858" i="2" s="1"/>
  <c r="S1857" i="2"/>
  <c r="T1857" i="2" s="1"/>
  <c r="S1856" i="2"/>
  <c r="T1856" i="2" s="1"/>
  <c r="S1855" i="2"/>
  <c r="T1855" i="2" s="1"/>
  <c r="S1854" i="2"/>
  <c r="T1854" i="2" s="1"/>
  <c r="S1853" i="2"/>
  <c r="T1853" i="2" s="1"/>
  <c r="S1852" i="2"/>
  <c r="T1852" i="2" s="1"/>
  <c r="S1851" i="2"/>
  <c r="T1851" i="2" s="1"/>
  <c r="S1850" i="2"/>
  <c r="T1850" i="2" s="1"/>
  <c r="S1849" i="2"/>
  <c r="T1849" i="2" s="1"/>
  <c r="S1848" i="2"/>
  <c r="T1848" i="2" s="1"/>
  <c r="S1847" i="2"/>
  <c r="T1847" i="2" s="1"/>
  <c r="S1846" i="2"/>
  <c r="T1846" i="2" s="1"/>
  <c r="S1845" i="2"/>
  <c r="T1845" i="2" s="1"/>
  <c r="S1844" i="2"/>
  <c r="T1844" i="2" s="1"/>
  <c r="S1843" i="2"/>
  <c r="T1843" i="2" s="1"/>
  <c r="S1842" i="2"/>
  <c r="T1842" i="2" s="1"/>
  <c r="S1841" i="2"/>
  <c r="T1841" i="2" s="1"/>
  <c r="S1840" i="2"/>
  <c r="T1840" i="2" s="1"/>
  <c r="S1839" i="2"/>
  <c r="T1839" i="2" s="1"/>
  <c r="S1838" i="2"/>
  <c r="T1838" i="2" s="1"/>
  <c r="S1837" i="2"/>
  <c r="T1837" i="2" s="1"/>
  <c r="S1836" i="2"/>
  <c r="T1836" i="2" s="1"/>
  <c r="S1835" i="2"/>
  <c r="T1835" i="2" s="1"/>
  <c r="S1834" i="2"/>
  <c r="T1834" i="2" s="1"/>
  <c r="S1833" i="2"/>
  <c r="T1833" i="2" s="1"/>
  <c r="S1832" i="2"/>
  <c r="T1832" i="2" s="1"/>
  <c r="S1831" i="2"/>
  <c r="T1831" i="2" s="1"/>
  <c r="S1830" i="2"/>
  <c r="T1830" i="2" s="1"/>
  <c r="S1829" i="2"/>
  <c r="T1829" i="2" s="1"/>
  <c r="S1828" i="2"/>
  <c r="T1828" i="2" s="1"/>
  <c r="S1827" i="2"/>
  <c r="T1827" i="2" s="1"/>
  <c r="S1826" i="2"/>
  <c r="T1826" i="2" s="1"/>
  <c r="S1825" i="2"/>
  <c r="T1825" i="2" s="1"/>
  <c r="S1824" i="2"/>
  <c r="T1824" i="2" s="1"/>
  <c r="S1823" i="2"/>
  <c r="T1823" i="2" s="1"/>
  <c r="S1822" i="2"/>
  <c r="T1822" i="2" s="1"/>
  <c r="S1821" i="2"/>
  <c r="T1821" i="2" s="1"/>
  <c r="S1820" i="2"/>
  <c r="T1820" i="2" s="1"/>
  <c r="S1819" i="2"/>
  <c r="T1819" i="2" s="1"/>
  <c r="S1818" i="2"/>
  <c r="T1818" i="2" s="1"/>
  <c r="S1817" i="2"/>
  <c r="T1817" i="2" s="1"/>
  <c r="S1816" i="2"/>
  <c r="T1816" i="2" s="1"/>
  <c r="S1815" i="2"/>
  <c r="T1815" i="2" s="1"/>
  <c r="S1814" i="2"/>
  <c r="T1814" i="2" s="1"/>
  <c r="S1813" i="2"/>
  <c r="T1813" i="2" s="1"/>
  <c r="S1812" i="2"/>
  <c r="T1812" i="2" s="1"/>
  <c r="S1811" i="2"/>
  <c r="T1811" i="2" s="1"/>
  <c r="S1810" i="2"/>
  <c r="T1810" i="2" s="1"/>
  <c r="S1809" i="2"/>
  <c r="T1809" i="2" s="1"/>
  <c r="S1808" i="2"/>
  <c r="T1808" i="2" s="1"/>
  <c r="S1807" i="2"/>
  <c r="T1807" i="2" s="1"/>
  <c r="S1806" i="2"/>
  <c r="T1806" i="2" s="1"/>
  <c r="S1805" i="2"/>
  <c r="T1805" i="2" s="1"/>
  <c r="S1804" i="2"/>
  <c r="T1804" i="2" s="1"/>
  <c r="S1803" i="2"/>
  <c r="T1803" i="2" s="1"/>
  <c r="S1802" i="2"/>
  <c r="T1802" i="2" s="1"/>
  <c r="S1801" i="2"/>
  <c r="T1801" i="2" s="1"/>
  <c r="S1800" i="2"/>
  <c r="T1800" i="2" s="1"/>
  <c r="S1799" i="2"/>
  <c r="T1799" i="2" s="1"/>
  <c r="S1798" i="2"/>
  <c r="T1798" i="2" s="1"/>
  <c r="S1797" i="2"/>
  <c r="T1797" i="2" s="1"/>
  <c r="S1796" i="2"/>
  <c r="T1796" i="2" s="1"/>
  <c r="S1795" i="2"/>
  <c r="T1795" i="2" s="1"/>
  <c r="S1794" i="2"/>
  <c r="T1794" i="2" s="1"/>
  <c r="S1793" i="2"/>
  <c r="T1793" i="2" s="1"/>
  <c r="S1792" i="2"/>
  <c r="T1792" i="2" s="1"/>
  <c r="S1791" i="2"/>
  <c r="T1791" i="2" s="1"/>
  <c r="S1790" i="2"/>
  <c r="T1790" i="2" s="1"/>
  <c r="S1789" i="2"/>
  <c r="T1789" i="2" s="1"/>
  <c r="S1788" i="2"/>
  <c r="T1788" i="2" s="1"/>
  <c r="S1787" i="2"/>
  <c r="T1787" i="2" s="1"/>
  <c r="S1786" i="2"/>
  <c r="T1786" i="2" s="1"/>
  <c r="S1785" i="2"/>
  <c r="T1785" i="2" s="1"/>
  <c r="S1784" i="2"/>
  <c r="T1784" i="2" s="1"/>
  <c r="S1783" i="2"/>
  <c r="T1783" i="2" s="1"/>
  <c r="S1782" i="2"/>
  <c r="T1782" i="2" s="1"/>
  <c r="S1781" i="2"/>
  <c r="T1781" i="2" s="1"/>
  <c r="S1780" i="2"/>
  <c r="T1780" i="2" s="1"/>
  <c r="S1779" i="2"/>
  <c r="T1779" i="2" s="1"/>
  <c r="S1778" i="2"/>
  <c r="T1778" i="2" s="1"/>
  <c r="S1777" i="2"/>
  <c r="T1777" i="2" s="1"/>
  <c r="S1776" i="2"/>
  <c r="T1776" i="2" s="1"/>
  <c r="S1775" i="2"/>
  <c r="T1775" i="2" s="1"/>
  <c r="S1774" i="2"/>
  <c r="T1774" i="2" s="1"/>
  <c r="S1773" i="2"/>
  <c r="T1773" i="2" s="1"/>
  <c r="S1772" i="2"/>
  <c r="T1772" i="2" s="1"/>
  <c r="S1771" i="2"/>
  <c r="T1771" i="2" s="1"/>
  <c r="S1770" i="2"/>
  <c r="T1770" i="2" s="1"/>
  <c r="S1769" i="2"/>
  <c r="T1769" i="2" s="1"/>
  <c r="S1768" i="2"/>
  <c r="T1768" i="2" s="1"/>
  <c r="S1767" i="2"/>
  <c r="T1767" i="2" s="1"/>
  <c r="S1766" i="2"/>
  <c r="T1766" i="2" s="1"/>
  <c r="S1765" i="2"/>
  <c r="T1765" i="2" s="1"/>
  <c r="S1764" i="2"/>
  <c r="T1764" i="2" s="1"/>
  <c r="S1763" i="2"/>
  <c r="T1763" i="2" s="1"/>
  <c r="S1762" i="2"/>
  <c r="T1762" i="2" s="1"/>
  <c r="S1761" i="2"/>
  <c r="T1761" i="2" s="1"/>
  <c r="S1760" i="2"/>
  <c r="T1760" i="2" s="1"/>
  <c r="S1759" i="2"/>
  <c r="T1759" i="2" s="1"/>
  <c r="S1758" i="2"/>
  <c r="T1758" i="2" s="1"/>
  <c r="S1757" i="2"/>
  <c r="T1757" i="2" s="1"/>
  <c r="S1756" i="2"/>
  <c r="T1756" i="2" s="1"/>
  <c r="S1755" i="2"/>
  <c r="T1755" i="2" s="1"/>
  <c r="S1754" i="2"/>
  <c r="T1754" i="2" s="1"/>
  <c r="S1753" i="2"/>
  <c r="T1753" i="2" s="1"/>
  <c r="S1752" i="2"/>
  <c r="T1752" i="2" s="1"/>
  <c r="S1751" i="2"/>
  <c r="T1751" i="2" s="1"/>
  <c r="S1750" i="2"/>
  <c r="T1750" i="2" s="1"/>
  <c r="S1749" i="2"/>
  <c r="T1749" i="2" s="1"/>
  <c r="S1748" i="2"/>
  <c r="T1748" i="2" s="1"/>
  <c r="S1747" i="2"/>
  <c r="T1747" i="2" s="1"/>
  <c r="S1746" i="2"/>
  <c r="T1746" i="2" s="1"/>
  <c r="S1745" i="2"/>
  <c r="T1745" i="2" s="1"/>
  <c r="S1744" i="2"/>
  <c r="T1744" i="2" s="1"/>
  <c r="S1743" i="2"/>
  <c r="T1743" i="2" s="1"/>
  <c r="S1742" i="2"/>
  <c r="T1742" i="2" s="1"/>
  <c r="S1741" i="2"/>
  <c r="T1741" i="2" s="1"/>
  <c r="S1740" i="2"/>
  <c r="T1740" i="2" s="1"/>
  <c r="S1739" i="2"/>
  <c r="T1739" i="2" s="1"/>
  <c r="S1738" i="2"/>
  <c r="T1738" i="2" s="1"/>
  <c r="S1737" i="2"/>
  <c r="T1737" i="2" s="1"/>
  <c r="S1736" i="2"/>
  <c r="T1736" i="2" s="1"/>
  <c r="S1735" i="2"/>
  <c r="T1735" i="2" s="1"/>
  <c r="S1734" i="2"/>
  <c r="T1734" i="2" s="1"/>
  <c r="S1733" i="2"/>
  <c r="T1733" i="2" s="1"/>
  <c r="S1732" i="2"/>
  <c r="T1732" i="2" s="1"/>
  <c r="S1731" i="2"/>
  <c r="T1731" i="2" s="1"/>
  <c r="S1730" i="2"/>
  <c r="T1730" i="2" s="1"/>
  <c r="S1729" i="2"/>
  <c r="T1729" i="2" s="1"/>
  <c r="S1728" i="2"/>
  <c r="T1728" i="2" s="1"/>
  <c r="S1727" i="2"/>
  <c r="T1727" i="2" s="1"/>
  <c r="S1726" i="2"/>
  <c r="T1726" i="2" s="1"/>
  <c r="S1725" i="2"/>
  <c r="T1725" i="2" s="1"/>
  <c r="S1724" i="2"/>
  <c r="T1724" i="2" s="1"/>
  <c r="S1723" i="2"/>
  <c r="T1723" i="2" s="1"/>
  <c r="S1722" i="2"/>
  <c r="T1722" i="2" s="1"/>
  <c r="S1721" i="2"/>
  <c r="T1721" i="2" s="1"/>
  <c r="S1720" i="2"/>
  <c r="T1720" i="2" s="1"/>
  <c r="S1719" i="2"/>
  <c r="T1719" i="2" s="1"/>
  <c r="S1718" i="2"/>
  <c r="T1718" i="2" s="1"/>
  <c r="S1717" i="2"/>
  <c r="T1717" i="2" s="1"/>
  <c r="S1716" i="2"/>
  <c r="T1716" i="2" s="1"/>
  <c r="S1715" i="2"/>
  <c r="T1715" i="2" s="1"/>
  <c r="S1714" i="2"/>
  <c r="T1714" i="2" s="1"/>
  <c r="S1713" i="2"/>
  <c r="T1713" i="2" s="1"/>
  <c r="S1712" i="2"/>
  <c r="T1712" i="2" s="1"/>
  <c r="S1711" i="2"/>
  <c r="T1711" i="2" s="1"/>
  <c r="S1710" i="2"/>
  <c r="T1710" i="2" s="1"/>
  <c r="S1709" i="2"/>
  <c r="T1709" i="2" s="1"/>
  <c r="S1708" i="2"/>
  <c r="T1708" i="2" s="1"/>
  <c r="S1707" i="2"/>
  <c r="T1707" i="2" s="1"/>
  <c r="S1706" i="2"/>
  <c r="T1706" i="2" s="1"/>
  <c r="S1705" i="2"/>
  <c r="T1705" i="2" s="1"/>
  <c r="S1704" i="2"/>
  <c r="T1704" i="2" s="1"/>
  <c r="S1703" i="2"/>
  <c r="T1703" i="2" s="1"/>
  <c r="S1702" i="2"/>
  <c r="T1702" i="2" s="1"/>
  <c r="S1701" i="2"/>
  <c r="T1701" i="2" s="1"/>
  <c r="S1700" i="2"/>
  <c r="T1700" i="2" s="1"/>
  <c r="S1699" i="2"/>
  <c r="T1699" i="2" s="1"/>
  <c r="S1698" i="2"/>
  <c r="T1698" i="2" s="1"/>
  <c r="S1697" i="2"/>
  <c r="T1697" i="2" s="1"/>
  <c r="S1696" i="2"/>
  <c r="T1696" i="2" s="1"/>
  <c r="S1695" i="2"/>
  <c r="T1695" i="2" s="1"/>
  <c r="S1694" i="2"/>
  <c r="T1694" i="2" s="1"/>
  <c r="S1693" i="2"/>
  <c r="T1693" i="2" s="1"/>
  <c r="S1692" i="2"/>
  <c r="T1692" i="2" s="1"/>
  <c r="S1691" i="2"/>
  <c r="T1691" i="2" s="1"/>
  <c r="S1690" i="2"/>
  <c r="T1690" i="2" s="1"/>
  <c r="S1689" i="2"/>
  <c r="T1689" i="2" s="1"/>
  <c r="S1688" i="2"/>
  <c r="T1688" i="2" s="1"/>
  <c r="S1687" i="2"/>
  <c r="T1687" i="2" s="1"/>
  <c r="S1686" i="2"/>
  <c r="T1686" i="2" s="1"/>
  <c r="S1685" i="2"/>
  <c r="T1685" i="2" s="1"/>
  <c r="S1684" i="2"/>
  <c r="T1684" i="2" s="1"/>
  <c r="S1683" i="2"/>
  <c r="T1683" i="2" s="1"/>
  <c r="S1682" i="2"/>
  <c r="T1682" i="2" s="1"/>
  <c r="S1681" i="2"/>
  <c r="T1681" i="2" s="1"/>
  <c r="S1680" i="2"/>
  <c r="T1680" i="2" s="1"/>
  <c r="S1679" i="2"/>
  <c r="T1679" i="2" s="1"/>
  <c r="S1678" i="2"/>
  <c r="T1678" i="2" s="1"/>
  <c r="S1677" i="2"/>
  <c r="T1677" i="2" s="1"/>
  <c r="S1676" i="2"/>
  <c r="T1676" i="2" s="1"/>
  <c r="S1675" i="2"/>
  <c r="T1675" i="2" s="1"/>
  <c r="S1674" i="2"/>
  <c r="T1674" i="2" s="1"/>
  <c r="S1673" i="2"/>
  <c r="T1673" i="2" s="1"/>
  <c r="S1672" i="2"/>
  <c r="T1672" i="2" s="1"/>
  <c r="S1671" i="2"/>
  <c r="T1671" i="2" s="1"/>
  <c r="S1670" i="2"/>
  <c r="T1670" i="2" s="1"/>
  <c r="S1669" i="2"/>
  <c r="T1669" i="2" s="1"/>
  <c r="S1668" i="2"/>
  <c r="T1668" i="2" s="1"/>
  <c r="S1667" i="2"/>
  <c r="T1667" i="2" s="1"/>
  <c r="S1666" i="2"/>
  <c r="T1666" i="2" s="1"/>
  <c r="S1665" i="2"/>
  <c r="T1665" i="2" s="1"/>
  <c r="S1664" i="2"/>
  <c r="T1664" i="2" s="1"/>
  <c r="S1663" i="2"/>
  <c r="T1663" i="2" s="1"/>
  <c r="S1662" i="2"/>
  <c r="T1662" i="2" s="1"/>
  <c r="S1661" i="2"/>
  <c r="T1661" i="2" s="1"/>
  <c r="S1660" i="2"/>
  <c r="T1660" i="2" s="1"/>
  <c r="S1659" i="2"/>
  <c r="T1659" i="2" s="1"/>
  <c r="S1658" i="2"/>
  <c r="T1658" i="2" s="1"/>
  <c r="S1657" i="2"/>
  <c r="T1657" i="2" s="1"/>
  <c r="S1656" i="2"/>
  <c r="T1656" i="2" s="1"/>
  <c r="S1655" i="2"/>
  <c r="T1655" i="2" s="1"/>
  <c r="S1654" i="2"/>
  <c r="T1654" i="2" s="1"/>
  <c r="S1653" i="2"/>
  <c r="T1653" i="2" s="1"/>
  <c r="S1652" i="2"/>
  <c r="T1652" i="2" s="1"/>
  <c r="S1651" i="2"/>
  <c r="T1651" i="2" s="1"/>
  <c r="S1650" i="2"/>
  <c r="T1650" i="2" s="1"/>
  <c r="S1649" i="2"/>
  <c r="T1649" i="2" s="1"/>
  <c r="S1648" i="2"/>
  <c r="T1648" i="2" s="1"/>
  <c r="S1647" i="2"/>
  <c r="T1647" i="2" s="1"/>
  <c r="S1646" i="2"/>
  <c r="T1646" i="2" s="1"/>
  <c r="S1645" i="2"/>
  <c r="T1645" i="2" s="1"/>
  <c r="S1644" i="2"/>
  <c r="T1644" i="2" s="1"/>
  <c r="S1643" i="2"/>
  <c r="T1643" i="2" s="1"/>
  <c r="S1642" i="2"/>
  <c r="T1642" i="2" s="1"/>
  <c r="S1641" i="2"/>
  <c r="T1641" i="2" s="1"/>
  <c r="S1640" i="2"/>
  <c r="T1640" i="2" s="1"/>
  <c r="S1639" i="2"/>
  <c r="T1639" i="2" s="1"/>
  <c r="S1638" i="2"/>
  <c r="T1638" i="2" s="1"/>
  <c r="S1637" i="2"/>
  <c r="T1637" i="2" s="1"/>
  <c r="S1636" i="2"/>
  <c r="T1636" i="2" s="1"/>
  <c r="S1635" i="2"/>
  <c r="T1635" i="2" s="1"/>
  <c r="S1634" i="2"/>
  <c r="T1634" i="2" s="1"/>
  <c r="S1633" i="2"/>
  <c r="T1633" i="2" s="1"/>
  <c r="S1632" i="2"/>
  <c r="T1632" i="2" s="1"/>
  <c r="S1631" i="2"/>
  <c r="T1631" i="2" s="1"/>
  <c r="S1630" i="2"/>
  <c r="T1630" i="2" s="1"/>
  <c r="S1629" i="2"/>
  <c r="T1629" i="2" s="1"/>
  <c r="S1628" i="2"/>
  <c r="T1628" i="2" s="1"/>
  <c r="S1627" i="2"/>
  <c r="T1627" i="2" s="1"/>
  <c r="S1626" i="2"/>
  <c r="T1626" i="2" s="1"/>
  <c r="S1625" i="2"/>
  <c r="T1625" i="2" s="1"/>
  <c r="S1624" i="2"/>
  <c r="T1624" i="2" s="1"/>
  <c r="S1623" i="2"/>
  <c r="T1623" i="2" s="1"/>
  <c r="S1622" i="2"/>
  <c r="T1622" i="2" s="1"/>
  <c r="S1621" i="2"/>
  <c r="T1621" i="2" s="1"/>
  <c r="S1620" i="2"/>
  <c r="T1620" i="2" s="1"/>
  <c r="S1619" i="2"/>
  <c r="T1619" i="2" s="1"/>
  <c r="S1618" i="2"/>
  <c r="T1618" i="2" s="1"/>
  <c r="S1617" i="2"/>
  <c r="T1617" i="2" s="1"/>
  <c r="S1616" i="2"/>
  <c r="T1616" i="2" s="1"/>
  <c r="S1615" i="2"/>
  <c r="T1615" i="2" s="1"/>
  <c r="S1614" i="2"/>
  <c r="T1614" i="2" s="1"/>
  <c r="S1613" i="2"/>
  <c r="T1613" i="2" s="1"/>
  <c r="S1612" i="2"/>
  <c r="T1612" i="2" s="1"/>
  <c r="S1611" i="2"/>
  <c r="T1611" i="2" s="1"/>
  <c r="S1610" i="2"/>
  <c r="T1610" i="2" s="1"/>
  <c r="S1609" i="2"/>
  <c r="T1609" i="2" s="1"/>
  <c r="S1608" i="2"/>
  <c r="T1608" i="2" s="1"/>
  <c r="S1607" i="2"/>
  <c r="T1607" i="2" s="1"/>
  <c r="S1606" i="2"/>
  <c r="T1606" i="2" s="1"/>
  <c r="S1605" i="2"/>
  <c r="T1605" i="2" s="1"/>
  <c r="S1604" i="2"/>
  <c r="T1604" i="2" s="1"/>
  <c r="S1603" i="2"/>
  <c r="T1603" i="2" s="1"/>
  <c r="S1602" i="2"/>
  <c r="T1602" i="2" s="1"/>
  <c r="S1601" i="2"/>
  <c r="T1601" i="2" s="1"/>
  <c r="S1600" i="2"/>
  <c r="T1600" i="2" s="1"/>
  <c r="S1599" i="2"/>
  <c r="T1599" i="2" s="1"/>
  <c r="S1598" i="2"/>
  <c r="T1598" i="2" s="1"/>
  <c r="S1597" i="2"/>
  <c r="T1597" i="2" s="1"/>
  <c r="S1596" i="2"/>
  <c r="T1596" i="2" s="1"/>
  <c r="S1595" i="2"/>
  <c r="T1595" i="2" s="1"/>
  <c r="S1594" i="2"/>
  <c r="T1594" i="2" s="1"/>
  <c r="S1593" i="2"/>
  <c r="T1593" i="2" s="1"/>
  <c r="S1592" i="2"/>
  <c r="T1592" i="2" s="1"/>
  <c r="S1591" i="2"/>
  <c r="T1591" i="2" s="1"/>
  <c r="S1590" i="2"/>
  <c r="T1590" i="2" s="1"/>
  <c r="S1589" i="2"/>
  <c r="T1589" i="2" s="1"/>
  <c r="S1588" i="2"/>
  <c r="T1588" i="2" s="1"/>
  <c r="S1587" i="2"/>
  <c r="T1587" i="2" s="1"/>
  <c r="S1586" i="2"/>
  <c r="T1586" i="2" s="1"/>
  <c r="S1585" i="2"/>
  <c r="T1585" i="2" s="1"/>
  <c r="S1584" i="2"/>
  <c r="T1584" i="2" s="1"/>
  <c r="S1583" i="2"/>
  <c r="T1583" i="2" s="1"/>
  <c r="S1582" i="2"/>
  <c r="T1582" i="2" s="1"/>
  <c r="S1581" i="2"/>
  <c r="T1581" i="2" s="1"/>
  <c r="S1580" i="2"/>
  <c r="T1580" i="2" s="1"/>
  <c r="S1579" i="2"/>
  <c r="T1579" i="2" s="1"/>
  <c r="S1578" i="2"/>
  <c r="T1578" i="2" s="1"/>
  <c r="S1577" i="2"/>
  <c r="T1577" i="2" s="1"/>
  <c r="S1576" i="2"/>
  <c r="T1576" i="2" s="1"/>
  <c r="S1575" i="2"/>
  <c r="T1575" i="2" s="1"/>
  <c r="S1574" i="2"/>
  <c r="T1574" i="2" s="1"/>
  <c r="S1573" i="2"/>
  <c r="T1573" i="2" s="1"/>
  <c r="S1572" i="2"/>
  <c r="T1572" i="2" s="1"/>
  <c r="S1571" i="2"/>
  <c r="T1571" i="2" s="1"/>
  <c r="S1570" i="2"/>
  <c r="T1570" i="2" s="1"/>
  <c r="S1569" i="2"/>
  <c r="T1569" i="2" s="1"/>
  <c r="S1568" i="2"/>
  <c r="T1568" i="2" s="1"/>
  <c r="S1567" i="2"/>
  <c r="T1567" i="2" s="1"/>
  <c r="S1566" i="2"/>
  <c r="T1566" i="2" s="1"/>
  <c r="S1565" i="2"/>
  <c r="T1565" i="2" s="1"/>
  <c r="S1564" i="2"/>
  <c r="T1564" i="2" s="1"/>
  <c r="S1563" i="2"/>
  <c r="T1563" i="2" s="1"/>
  <c r="S1562" i="2"/>
  <c r="T1562" i="2" s="1"/>
  <c r="S1561" i="2"/>
  <c r="T1561" i="2" s="1"/>
  <c r="S1560" i="2"/>
  <c r="T1560" i="2" s="1"/>
  <c r="S1559" i="2"/>
  <c r="T1559" i="2" s="1"/>
  <c r="S1558" i="2"/>
  <c r="T1558" i="2" s="1"/>
  <c r="S1557" i="2"/>
  <c r="T1557" i="2" s="1"/>
  <c r="S1556" i="2"/>
  <c r="T1556" i="2" s="1"/>
  <c r="S1555" i="2"/>
  <c r="T1555" i="2" s="1"/>
  <c r="S1554" i="2"/>
  <c r="T1554" i="2" s="1"/>
  <c r="S1553" i="2"/>
  <c r="T1553" i="2" s="1"/>
  <c r="S1552" i="2"/>
  <c r="T1552" i="2" s="1"/>
  <c r="S1551" i="2"/>
  <c r="T1551" i="2" s="1"/>
  <c r="S1550" i="2"/>
  <c r="T1550" i="2" s="1"/>
  <c r="S1549" i="2"/>
  <c r="T1549" i="2" s="1"/>
  <c r="S1548" i="2"/>
  <c r="T1548" i="2" s="1"/>
  <c r="S1547" i="2"/>
  <c r="T1547" i="2" s="1"/>
  <c r="S1546" i="2"/>
  <c r="T1546" i="2" s="1"/>
  <c r="S1545" i="2"/>
  <c r="T1545" i="2" s="1"/>
  <c r="S1544" i="2"/>
  <c r="T1544" i="2" s="1"/>
  <c r="S1543" i="2"/>
  <c r="T1543" i="2" s="1"/>
  <c r="S1542" i="2"/>
  <c r="T1542" i="2" s="1"/>
  <c r="S1541" i="2"/>
  <c r="T1541" i="2" s="1"/>
  <c r="S1540" i="2"/>
  <c r="T1540" i="2" s="1"/>
  <c r="S1539" i="2"/>
  <c r="T1539" i="2" s="1"/>
  <c r="S1538" i="2"/>
  <c r="T1538" i="2" s="1"/>
  <c r="S1537" i="2"/>
  <c r="T1537" i="2" s="1"/>
  <c r="S1536" i="2"/>
  <c r="T1536" i="2" s="1"/>
  <c r="S1535" i="2"/>
  <c r="T1535" i="2" s="1"/>
  <c r="S1534" i="2"/>
  <c r="T1534" i="2" s="1"/>
  <c r="S1533" i="2"/>
  <c r="T1533" i="2" s="1"/>
  <c r="S1532" i="2"/>
  <c r="T1532" i="2" s="1"/>
  <c r="S1531" i="2"/>
  <c r="T1531" i="2" s="1"/>
  <c r="S1530" i="2"/>
  <c r="T1530" i="2" s="1"/>
  <c r="S1529" i="2"/>
  <c r="T1529" i="2" s="1"/>
  <c r="S1528" i="2"/>
  <c r="T1528" i="2" s="1"/>
  <c r="S1527" i="2"/>
  <c r="T1527" i="2" s="1"/>
  <c r="S1526" i="2"/>
  <c r="T1526" i="2" s="1"/>
  <c r="S1525" i="2"/>
  <c r="T1525" i="2" s="1"/>
  <c r="S1524" i="2"/>
  <c r="T1524" i="2" s="1"/>
  <c r="S2228" i="2"/>
  <c r="T2228" i="2" s="1"/>
  <c r="S2226" i="2"/>
  <c r="T2226" i="2" s="1"/>
  <c r="S2224" i="2"/>
  <c r="T2224" i="2" s="1"/>
  <c r="S2222" i="2"/>
  <c r="T2222" i="2" s="1"/>
  <c r="S1522" i="2"/>
  <c r="T1522" i="2" s="1"/>
  <c r="S1520" i="2"/>
  <c r="T1520" i="2" s="1"/>
  <c r="S1518" i="2"/>
  <c r="T1518" i="2" s="1"/>
  <c r="S1516" i="2"/>
  <c r="T1516" i="2" s="1"/>
  <c r="S1514" i="2"/>
  <c r="T1514" i="2" s="1"/>
  <c r="S1512" i="2"/>
  <c r="T1512" i="2" s="1"/>
  <c r="S1510" i="2"/>
  <c r="T1510" i="2" s="1"/>
  <c r="S1508" i="2"/>
  <c r="T1508" i="2" s="1"/>
  <c r="S1506" i="2"/>
  <c r="T1506" i="2" s="1"/>
  <c r="S1504" i="2"/>
  <c r="T1504" i="2" s="1"/>
  <c r="S1502" i="2"/>
  <c r="T1502" i="2" s="1"/>
  <c r="S1500" i="2"/>
  <c r="T1500" i="2" s="1"/>
  <c r="S1498" i="2"/>
  <c r="T1498" i="2" s="1"/>
  <c r="S1523" i="2"/>
  <c r="T1523" i="2" s="1"/>
  <c r="S1521" i="2"/>
  <c r="T1521" i="2" s="1"/>
  <c r="S1519" i="2"/>
  <c r="T1519" i="2" s="1"/>
  <c r="S1517" i="2"/>
  <c r="T1517" i="2" s="1"/>
  <c r="S1515" i="2"/>
  <c r="T1515" i="2" s="1"/>
  <c r="S1513" i="2"/>
  <c r="T1513" i="2" s="1"/>
  <c r="S1511" i="2"/>
  <c r="T1511" i="2" s="1"/>
  <c r="S1509" i="2"/>
  <c r="T1509" i="2" s="1"/>
  <c r="S1507" i="2"/>
  <c r="T1507" i="2" s="1"/>
  <c r="S1505" i="2"/>
  <c r="T1505" i="2" s="1"/>
  <c r="S1503" i="2"/>
  <c r="T1503" i="2" s="1"/>
  <c r="S1501" i="2"/>
  <c r="T1501" i="2" s="1"/>
  <c r="S1499" i="2"/>
  <c r="T1499" i="2" s="1"/>
  <c r="S1497" i="2"/>
  <c r="T1497" i="2" s="1"/>
  <c r="S1496" i="2"/>
  <c r="T1496" i="2" s="1"/>
  <c r="S1495" i="2"/>
  <c r="T1495" i="2" s="1"/>
  <c r="S1494" i="2"/>
  <c r="T1494" i="2" s="1"/>
  <c r="S1493" i="2"/>
  <c r="T1493" i="2" s="1"/>
  <c r="S1492" i="2"/>
  <c r="T1492" i="2" s="1"/>
  <c r="S1491" i="2"/>
  <c r="T1491" i="2" s="1"/>
  <c r="S1490" i="2"/>
  <c r="T1490" i="2" s="1"/>
  <c r="S1489" i="2"/>
  <c r="T1489" i="2" s="1"/>
  <c r="S1488" i="2"/>
  <c r="T1488" i="2" s="1"/>
  <c r="S1487" i="2"/>
  <c r="T1487" i="2" s="1"/>
  <c r="S1486" i="2"/>
  <c r="T1486" i="2" s="1"/>
  <c r="S1485" i="2"/>
  <c r="T1485" i="2" s="1"/>
  <c r="S1484" i="2"/>
  <c r="T1484" i="2" s="1"/>
  <c r="S1483" i="2"/>
  <c r="T1483" i="2" s="1"/>
  <c r="S1482" i="2"/>
  <c r="T1482" i="2" s="1"/>
  <c r="S1481" i="2"/>
  <c r="T1481" i="2" s="1"/>
  <c r="S1480" i="2"/>
  <c r="T1480" i="2" s="1"/>
  <c r="S1479" i="2"/>
  <c r="T1479" i="2" s="1"/>
  <c r="S1478" i="2"/>
  <c r="T1478" i="2" s="1"/>
  <c r="S1477" i="2"/>
  <c r="T1477" i="2" s="1"/>
  <c r="S1476" i="2"/>
  <c r="T1476" i="2" s="1"/>
  <c r="S1475" i="2"/>
  <c r="T1475" i="2" s="1"/>
  <c r="S1474" i="2"/>
  <c r="T1474" i="2" s="1"/>
  <c r="S1473" i="2"/>
  <c r="T1473" i="2" s="1"/>
  <c r="S1472" i="2"/>
  <c r="T1472" i="2" s="1"/>
  <c r="S1471" i="2"/>
  <c r="T1471" i="2" s="1"/>
  <c r="S1470" i="2"/>
  <c r="T1470" i="2" s="1"/>
  <c r="S1469" i="2"/>
  <c r="T1469" i="2" s="1"/>
  <c r="S1468" i="2"/>
  <c r="T1468" i="2" s="1"/>
  <c r="S1467" i="2"/>
  <c r="T1467" i="2" s="1"/>
  <c r="S1466" i="2"/>
  <c r="T1466" i="2" s="1"/>
  <c r="S1465" i="2"/>
  <c r="T1465" i="2" s="1"/>
  <c r="S1464" i="2"/>
  <c r="T1464" i="2" s="1"/>
  <c r="S1463" i="2"/>
  <c r="T1463" i="2" s="1"/>
  <c r="S1462" i="2"/>
  <c r="T1462" i="2" s="1"/>
  <c r="S1461" i="2"/>
  <c r="T1461" i="2" s="1"/>
  <c r="S1460" i="2"/>
  <c r="T1460" i="2" s="1"/>
  <c r="S1459" i="2"/>
  <c r="T1459" i="2" s="1"/>
  <c r="S1458" i="2"/>
  <c r="T1458" i="2" s="1"/>
  <c r="S1457" i="2"/>
  <c r="T1457" i="2" s="1"/>
  <c r="S1456" i="2"/>
  <c r="T1456" i="2" s="1"/>
  <c r="S1455" i="2"/>
  <c r="T1455" i="2" s="1"/>
  <c r="S1454" i="2"/>
  <c r="T1454" i="2" s="1"/>
  <c r="S1453" i="2"/>
  <c r="T1453" i="2" s="1"/>
  <c r="S1452" i="2"/>
  <c r="T1452" i="2" s="1"/>
  <c r="S1451" i="2"/>
  <c r="T1451" i="2" s="1"/>
  <c r="S1450" i="2"/>
  <c r="T1450" i="2" s="1"/>
  <c r="S1449" i="2"/>
  <c r="T1449" i="2" s="1"/>
  <c r="S1448" i="2"/>
  <c r="T1448" i="2" s="1"/>
  <c r="S1447" i="2"/>
  <c r="T1447" i="2" s="1"/>
  <c r="S1446" i="2"/>
  <c r="T1446" i="2" s="1"/>
  <c r="S1445" i="2"/>
  <c r="T1445" i="2" s="1"/>
  <c r="S1444" i="2"/>
  <c r="T1444" i="2" s="1"/>
  <c r="S1443" i="2"/>
  <c r="T1443" i="2" s="1"/>
  <c r="S1442" i="2"/>
  <c r="T1442" i="2" s="1"/>
  <c r="S1441" i="2"/>
  <c r="T1441" i="2" s="1"/>
  <c r="S1440" i="2"/>
  <c r="T1440" i="2" s="1"/>
  <c r="S1439" i="2"/>
  <c r="T1439" i="2" s="1"/>
  <c r="S1438" i="2"/>
  <c r="T1438" i="2" s="1"/>
  <c r="S1437" i="2"/>
  <c r="T1437" i="2" s="1"/>
  <c r="S1436" i="2"/>
  <c r="T1436" i="2" s="1"/>
  <c r="S1435" i="2"/>
  <c r="T1435" i="2" s="1"/>
  <c r="S1434" i="2"/>
  <c r="T1434" i="2" s="1"/>
  <c r="S1433" i="2"/>
  <c r="T1433" i="2" s="1"/>
  <c r="S1432" i="2"/>
  <c r="T1432" i="2" s="1"/>
  <c r="S1431" i="2"/>
  <c r="T1431" i="2" s="1"/>
  <c r="S1430" i="2"/>
  <c r="T1430" i="2" s="1"/>
  <c r="S1429" i="2"/>
  <c r="T1429" i="2" s="1"/>
  <c r="S1428" i="2"/>
  <c r="T1428" i="2" s="1"/>
  <c r="S1427" i="2"/>
  <c r="T1427" i="2" s="1"/>
  <c r="S1426" i="2"/>
  <c r="T1426" i="2" s="1"/>
  <c r="S1425" i="2"/>
  <c r="T1425" i="2" s="1"/>
  <c r="S1424" i="2"/>
  <c r="T1424" i="2" s="1"/>
  <c r="S1423" i="2"/>
  <c r="T1423" i="2" s="1"/>
  <c r="S1422" i="2"/>
  <c r="T1422" i="2" s="1"/>
  <c r="S1421" i="2"/>
  <c r="T1421" i="2" s="1"/>
  <c r="S1420" i="2"/>
  <c r="T1420" i="2" s="1"/>
  <c r="S1419" i="2"/>
  <c r="T1419" i="2" s="1"/>
  <c r="S1418" i="2"/>
  <c r="T1418" i="2" s="1"/>
  <c r="S1417" i="2"/>
  <c r="T1417" i="2" s="1"/>
  <c r="S1416" i="2"/>
  <c r="T1416" i="2" s="1"/>
  <c r="S1415" i="2"/>
  <c r="T1415" i="2" s="1"/>
  <c r="S1414" i="2"/>
  <c r="T1414" i="2" s="1"/>
  <c r="S1413" i="2"/>
  <c r="T1413" i="2" s="1"/>
  <c r="S1412" i="2"/>
  <c r="T1412" i="2" s="1"/>
  <c r="S1411" i="2"/>
  <c r="T1411" i="2" s="1"/>
  <c r="S1410" i="2"/>
  <c r="T1410" i="2" s="1"/>
  <c r="S1409" i="2"/>
  <c r="T1409" i="2" s="1"/>
  <c r="S1408" i="2"/>
  <c r="T1408" i="2" s="1"/>
  <c r="S1407" i="2"/>
  <c r="T1407" i="2" s="1"/>
  <c r="S1406" i="2"/>
  <c r="T1406" i="2" s="1"/>
  <c r="S1405" i="2"/>
  <c r="T1405" i="2" s="1"/>
  <c r="S1404" i="2"/>
  <c r="T1404" i="2" s="1"/>
  <c r="S1403" i="2"/>
  <c r="T1403" i="2" s="1"/>
  <c r="S1402" i="2"/>
  <c r="T1402" i="2" s="1"/>
  <c r="S1401" i="2"/>
  <c r="T1401" i="2" s="1"/>
  <c r="S1400" i="2"/>
  <c r="T1400" i="2" s="1"/>
  <c r="S1399" i="2"/>
  <c r="T1399" i="2" s="1"/>
  <c r="S1398" i="2"/>
  <c r="T1398" i="2" s="1"/>
  <c r="S1397" i="2"/>
  <c r="T1397" i="2" s="1"/>
  <c r="S1396" i="2"/>
  <c r="T1396" i="2" s="1"/>
  <c r="S1395" i="2"/>
  <c r="T1395" i="2" s="1"/>
  <c r="S1394" i="2"/>
  <c r="T1394" i="2" s="1"/>
  <c r="S1393" i="2"/>
  <c r="T1393" i="2" s="1"/>
  <c r="S1392" i="2"/>
  <c r="T1392" i="2" s="1"/>
  <c r="S1391" i="2"/>
  <c r="T1391" i="2" s="1"/>
  <c r="S1390" i="2"/>
  <c r="T1390" i="2" s="1"/>
  <c r="S1389" i="2"/>
  <c r="T1389" i="2" s="1"/>
  <c r="S1388" i="2"/>
  <c r="T1388" i="2" s="1"/>
  <c r="S1387" i="2"/>
  <c r="T1387" i="2" s="1"/>
  <c r="S1386" i="2"/>
  <c r="T1386" i="2" s="1"/>
  <c r="S1385" i="2"/>
  <c r="T1385" i="2" s="1"/>
  <c r="S1384" i="2"/>
  <c r="T1384" i="2" s="1"/>
  <c r="S1383" i="2"/>
  <c r="T1383" i="2" s="1"/>
  <c r="S1382" i="2"/>
  <c r="T1382" i="2" s="1"/>
  <c r="S1381" i="2"/>
  <c r="T1381" i="2" s="1"/>
  <c r="S1380" i="2"/>
  <c r="T1380" i="2" s="1"/>
  <c r="S1379" i="2"/>
  <c r="T1379" i="2" s="1"/>
  <c r="S1378" i="2"/>
  <c r="T1378" i="2" s="1"/>
  <c r="S1377" i="2"/>
  <c r="T1377" i="2" s="1"/>
  <c r="S1376" i="2"/>
  <c r="T1376" i="2" s="1"/>
  <c r="S1375" i="2"/>
  <c r="T1375" i="2" s="1"/>
  <c r="S1374" i="2"/>
  <c r="T1374" i="2" s="1"/>
  <c r="S1373" i="2"/>
  <c r="T1373" i="2" s="1"/>
  <c r="S1372" i="2"/>
  <c r="T1372" i="2" s="1"/>
  <c r="S1371" i="2"/>
  <c r="T1371" i="2" s="1"/>
  <c r="S1370" i="2"/>
  <c r="T1370" i="2" s="1"/>
  <c r="S1369" i="2"/>
  <c r="T1369" i="2" s="1"/>
  <c r="S1368" i="2"/>
  <c r="T1368" i="2" s="1"/>
  <c r="S1367" i="2"/>
  <c r="T1367" i="2" s="1"/>
  <c r="S1366" i="2"/>
  <c r="T1366" i="2" s="1"/>
  <c r="S1365" i="2"/>
  <c r="T1365" i="2" s="1"/>
  <c r="S1364" i="2"/>
  <c r="T1364" i="2" s="1"/>
  <c r="S1363" i="2"/>
  <c r="T1363" i="2" s="1"/>
  <c r="S1362" i="2"/>
  <c r="T1362" i="2" s="1"/>
  <c r="S1361" i="2"/>
  <c r="T1361" i="2" s="1"/>
  <c r="S1360" i="2"/>
  <c r="T1360" i="2" s="1"/>
  <c r="S1359" i="2"/>
  <c r="T1359" i="2" s="1"/>
  <c r="S1358" i="2"/>
  <c r="T1358" i="2" s="1"/>
  <c r="S1357" i="2"/>
  <c r="T1357" i="2" s="1"/>
  <c r="S1356" i="2"/>
  <c r="T1356" i="2" s="1"/>
  <c r="S1355" i="2"/>
  <c r="T1355" i="2" s="1"/>
  <c r="S1354" i="2"/>
  <c r="T1354" i="2" s="1"/>
  <c r="S1353" i="2"/>
  <c r="T1353" i="2" s="1"/>
  <c r="S1352" i="2"/>
  <c r="T1352" i="2" s="1"/>
  <c r="S1351" i="2"/>
  <c r="T1351" i="2" s="1"/>
  <c r="S1350" i="2"/>
  <c r="T1350" i="2" s="1"/>
  <c r="S1349" i="2"/>
  <c r="T1349" i="2" s="1"/>
  <c r="S1348" i="2"/>
  <c r="T1348" i="2" s="1"/>
  <c r="S1347" i="2"/>
  <c r="T1347" i="2" s="1"/>
  <c r="S1346" i="2"/>
  <c r="T1346" i="2" s="1"/>
  <c r="S1345" i="2"/>
  <c r="T1345" i="2" s="1"/>
  <c r="S1344" i="2"/>
  <c r="T1344" i="2" s="1"/>
  <c r="S1343" i="2"/>
  <c r="T1343" i="2" s="1"/>
  <c r="S1342" i="2"/>
  <c r="T1342" i="2" s="1"/>
  <c r="S1341" i="2"/>
  <c r="T1341" i="2" s="1"/>
  <c r="S1340" i="2"/>
  <c r="T1340" i="2" s="1"/>
  <c r="S1339" i="2"/>
  <c r="T1339" i="2" s="1"/>
  <c r="S1338" i="2"/>
  <c r="T1338" i="2" s="1"/>
  <c r="S1337" i="2"/>
  <c r="T1337" i="2" s="1"/>
  <c r="S1336" i="2"/>
  <c r="T1336" i="2" s="1"/>
  <c r="S1335" i="2"/>
  <c r="T1335" i="2" s="1"/>
  <c r="S1334" i="2"/>
  <c r="T1334" i="2" s="1"/>
  <c r="S1333" i="2"/>
  <c r="T1333" i="2" s="1"/>
  <c r="S1332" i="2"/>
  <c r="T1332" i="2" s="1"/>
  <c r="S1331" i="2"/>
  <c r="T1331" i="2" s="1"/>
  <c r="S1330" i="2"/>
  <c r="T1330" i="2" s="1"/>
  <c r="S1329" i="2"/>
  <c r="T1329" i="2" s="1"/>
  <c r="S1328" i="2"/>
  <c r="T1328" i="2" s="1"/>
  <c r="S1327" i="2"/>
  <c r="T1327" i="2" s="1"/>
  <c r="S1326" i="2"/>
  <c r="T1326" i="2" s="1"/>
  <c r="S1325" i="2"/>
  <c r="T1325" i="2" s="1"/>
  <c r="S1324" i="2"/>
  <c r="T1324" i="2" s="1"/>
  <c r="S1323" i="2"/>
  <c r="T1323" i="2" s="1"/>
  <c r="S1322" i="2"/>
  <c r="T1322" i="2" s="1"/>
  <c r="S1321" i="2"/>
  <c r="T1321" i="2" s="1"/>
  <c r="S1320" i="2"/>
  <c r="T1320" i="2" s="1"/>
  <c r="S1319" i="2"/>
  <c r="T1319" i="2" s="1"/>
  <c r="S1318" i="2"/>
  <c r="T1318" i="2" s="1"/>
  <c r="S1317" i="2"/>
  <c r="T1317" i="2" s="1"/>
  <c r="S1316" i="2"/>
  <c r="T1316" i="2" s="1"/>
  <c r="S1315" i="2"/>
  <c r="T1315" i="2" s="1"/>
  <c r="S1314" i="2"/>
  <c r="T1314" i="2" s="1"/>
  <c r="S1313" i="2"/>
  <c r="T1313" i="2" s="1"/>
  <c r="S1312" i="2"/>
  <c r="T1312" i="2" s="1"/>
  <c r="S1311" i="2"/>
  <c r="T1311" i="2" s="1"/>
  <c r="S1310" i="2"/>
  <c r="T1310" i="2" s="1"/>
  <c r="S1309" i="2"/>
  <c r="T1309" i="2" s="1"/>
  <c r="S1308" i="2"/>
  <c r="T1308" i="2" s="1"/>
  <c r="S1307" i="2"/>
  <c r="T1307" i="2" s="1"/>
  <c r="S1306" i="2"/>
  <c r="T1306" i="2" s="1"/>
  <c r="S1305" i="2"/>
  <c r="T1305" i="2" s="1"/>
  <c r="S1304" i="2"/>
  <c r="T1304" i="2" s="1"/>
  <c r="S1303" i="2"/>
  <c r="T1303" i="2" s="1"/>
  <c r="S1302" i="2"/>
  <c r="T1302" i="2" s="1"/>
  <c r="S1301" i="2"/>
  <c r="T1301" i="2" s="1"/>
  <c r="S1300" i="2"/>
  <c r="T1300" i="2" s="1"/>
  <c r="S1299" i="2"/>
  <c r="T1299" i="2" s="1"/>
  <c r="S1298" i="2"/>
  <c r="T1298" i="2" s="1"/>
  <c r="S1297" i="2"/>
  <c r="T1297" i="2" s="1"/>
  <c r="S1296" i="2"/>
  <c r="T1296" i="2" s="1"/>
  <c r="S1295" i="2"/>
  <c r="T1295" i="2" s="1"/>
  <c r="S1294" i="2"/>
  <c r="T1294" i="2" s="1"/>
  <c r="S1293" i="2"/>
  <c r="T1293" i="2" s="1"/>
  <c r="S1292" i="2"/>
  <c r="T1292" i="2" s="1"/>
  <c r="S1291" i="2"/>
  <c r="T1291" i="2" s="1"/>
  <c r="S1290" i="2"/>
  <c r="T1290" i="2" s="1"/>
  <c r="S1289" i="2"/>
  <c r="T1289" i="2" s="1"/>
  <c r="S1288" i="2"/>
  <c r="T1288" i="2" s="1"/>
  <c r="S1287" i="2"/>
  <c r="T1287" i="2" s="1"/>
  <c r="S1286" i="2"/>
  <c r="T1286" i="2" s="1"/>
  <c r="S1285" i="2"/>
  <c r="T1285" i="2" s="1"/>
  <c r="S1284" i="2"/>
  <c r="T1284" i="2" s="1"/>
  <c r="S1283" i="2"/>
  <c r="T1283" i="2" s="1"/>
  <c r="S1282" i="2"/>
  <c r="T1282" i="2" s="1"/>
  <c r="S1281" i="2"/>
  <c r="T1281" i="2" s="1"/>
  <c r="S1280" i="2"/>
  <c r="T1280" i="2" s="1"/>
  <c r="S1279" i="2"/>
  <c r="T1279" i="2" s="1"/>
  <c r="S1278" i="2"/>
  <c r="T1278" i="2" s="1"/>
  <c r="S1277" i="2"/>
  <c r="T1277" i="2" s="1"/>
  <c r="S1276" i="2"/>
  <c r="T1276" i="2" s="1"/>
  <c r="S1275" i="2"/>
  <c r="T1275" i="2" s="1"/>
  <c r="S1274" i="2"/>
  <c r="T1274" i="2" s="1"/>
  <c r="S1273" i="2"/>
  <c r="T1273" i="2" s="1"/>
  <c r="S1272" i="2"/>
  <c r="T1272" i="2" s="1"/>
  <c r="S1271" i="2"/>
  <c r="T1271" i="2" s="1"/>
  <c r="S1270" i="2"/>
  <c r="T1270" i="2" s="1"/>
  <c r="S1269" i="2"/>
  <c r="T1269" i="2" s="1"/>
  <c r="S1268" i="2"/>
  <c r="T1268" i="2" s="1"/>
  <c r="S1267" i="2"/>
  <c r="T1267" i="2" s="1"/>
  <c r="S1266" i="2"/>
  <c r="T1266" i="2" s="1"/>
  <c r="S1265" i="2"/>
  <c r="T1265" i="2" s="1"/>
  <c r="S1264" i="2"/>
  <c r="T1264" i="2" s="1"/>
  <c r="S1263" i="2"/>
  <c r="T1263" i="2" s="1"/>
  <c r="S1262" i="2"/>
  <c r="T1262" i="2" s="1"/>
  <c r="S1261" i="2"/>
  <c r="T1261" i="2" s="1"/>
  <c r="S1260" i="2"/>
  <c r="T1260" i="2" s="1"/>
  <c r="S1259" i="2"/>
  <c r="T1259" i="2" s="1"/>
  <c r="S1258" i="2"/>
  <c r="T1258" i="2" s="1"/>
  <c r="S1257" i="2"/>
  <c r="T1257" i="2" s="1"/>
  <c r="S1256" i="2"/>
  <c r="T1256" i="2" s="1"/>
  <c r="S1255" i="2"/>
  <c r="T1255" i="2" s="1"/>
  <c r="S1254" i="2"/>
  <c r="T1254" i="2" s="1"/>
  <c r="S1253" i="2"/>
  <c r="T1253" i="2" s="1"/>
  <c r="S1252" i="2"/>
  <c r="T1252" i="2" s="1"/>
  <c r="S1251" i="2"/>
  <c r="T1251" i="2" s="1"/>
  <c r="S1250" i="2"/>
  <c r="T1250" i="2" s="1"/>
  <c r="S1249" i="2"/>
  <c r="T1249" i="2" s="1"/>
  <c r="S1248" i="2"/>
  <c r="T1248" i="2" s="1"/>
  <c r="S1247" i="2"/>
  <c r="T1247" i="2" s="1"/>
  <c r="S1246" i="2"/>
  <c r="T1246" i="2" s="1"/>
  <c r="S1245" i="2"/>
  <c r="T1245" i="2" s="1"/>
  <c r="S1244" i="2"/>
  <c r="T1244" i="2" s="1"/>
  <c r="S1243" i="2"/>
  <c r="T1243" i="2" s="1"/>
  <c r="S1242" i="2"/>
  <c r="T1242" i="2" s="1"/>
  <c r="S1241" i="2"/>
  <c r="T1241" i="2" s="1"/>
  <c r="S1240" i="2"/>
  <c r="T1240" i="2" s="1"/>
  <c r="S1239" i="2"/>
  <c r="T1239" i="2" s="1"/>
  <c r="S1238" i="2"/>
  <c r="T1238" i="2" s="1"/>
  <c r="S1237" i="2"/>
  <c r="T1237" i="2" s="1"/>
  <c r="S1236" i="2"/>
  <c r="T1236" i="2" s="1"/>
  <c r="S1235" i="2"/>
  <c r="T1235" i="2" s="1"/>
  <c r="S1234" i="2"/>
  <c r="T1234" i="2" s="1"/>
  <c r="S1233" i="2"/>
  <c r="T1233" i="2" s="1"/>
  <c r="S1232" i="2"/>
  <c r="T1232" i="2" s="1"/>
  <c r="S1231" i="2"/>
  <c r="T1231" i="2" s="1"/>
  <c r="S1230" i="2"/>
  <c r="T1230" i="2" s="1"/>
  <c r="S1229" i="2"/>
  <c r="T1229" i="2" s="1"/>
  <c r="S1228" i="2"/>
  <c r="T1228" i="2" s="1"/>
  <c r="S1227" i="2"/>
  <c r="T1227" i="2" s="1"/>
  <c r="S1226" i="2"/>
  <c r="T1226" i="2" s="1"/>
  <c r="S1225" i="2"/>
  <c r="T1225" i="2" s="1"/>
  <c r="S1224" i="2"/>
  <c r="T1224" i="2" s="1"/>
  <c r="S1223" i="2"/>
  <c r="T1223" i="2" s="1"/>
  <c r="S1222" i="2"/>
  <c r="T1222" i="2" s="1"/>
  <c r="S1221" i="2"/>
  <c r="T1221" i="2" s="1"/>
  <c r="S1220" i="2"/>
  <c r="T1220" i="2" s="1"/>
  <c r="S1219" i="2"/>
  <c r="T1219" i="2" s="1"/>
  <c r="S1218" i="2"/>
  <c r="T1218" i="2" s="1"/>
  <c r="S1217" i="2"/>
  <c r="T1217" i="2" s="1"/>
  <c r="S1216" i="2"/>
  <c r="T1216" i="2" s="1"/>
  <c r="S1215" i="2"/>
  <c r="T1215" i="2" s="1"/>
  <c r="S1214" i="2"/>
  <c r="T1214" i="2" s="1"/>
  <c r="S1213" i="2"/>
  <c r="T1213" i="2" s="1"/>
  <c r="S1212" i="2"/>
  <c r="T1212" i="2" s="1"/>
  <c r="S1211" i="2"/>
  <c r="T1211" i="2" s="1"/>
  <c r="S1210" i="2"/>
  <c r="T1210" i="2" s="1"/>
  <c r="S1209" i="2"/>
  <c r="T1209" i="2" s="1"/>
  <c r="S1208" i="2"/>
  <c r="T1208" i="2" s="1"/>
  <c r="S1207" i="2"/>
  <c r="T1207" i="2" s="1"/>
  <c r="S1206" i="2"/>
  <c r="T1206" i="2" s="1"/>
  <c r="S1205" i="2"/>
  <c r="T1205" i="2" s="1"/>
  <c r="S1204" i="2"/>
  <c r="T1204" i="2" s="1"/>
  <c r="S1203" i="2"/>
  <c r="T1203" i="2" s="1"/>
  <c r="S1202" i="2"/>
  <c r="T1202" i="2" s="1"/>
  <c r="S1201" i="2"/>
  <c r="T1201" i="2" s="1"/>
  <c r="S1200" i="2"/>
  <c r="T1200" i="2" s="1"/>
  <c r="S1199" i="2"/>
  <c r="T1199" i="2" s="1"/>
  <c r="S1198" i="2"/>
  <c r="T1198" i="2" s="1"/>
  <c r="S1197" i="2"/>
  <c r="T1197" i="2" s="1"/>
  <c r="S1196" i="2"/>
  <c r="T1196" i="2" s="1"/>
  <c r="S1195" i="2"/>
  <c r="T1195" i="2" s="1"/>
  <c r="S1194" i="2"/>
  <c r="T1194" i="2" s="1"/>
  <c r="S1193" i="2"/>
  <c r="T1193" i="2" s="1"/>
  <c r="S1192" i="2"/>
  <c r="T1192" i="2" s="1"/>
  <c r="S1191" i="2"/>
  <c r="T1191" i="2" s="1"/>
  <c r="S1190" i="2"/>
  <c r="T1190" i="2" s="1"/>
  <c r="S1189" i="2"/>
  <c r="T1189" i="2" s="1"/>
  <c r="S1188" i="2"/>
  <c r="T1188" i="2" s="1"/>
  <c r="S1187" i="2"/>
  <c r="T1187" i="2" s="1"/>
  <c r="S1186" i="2"/>
  <c r="T1186" i="2" s="1"/>
  <c r="S1185" i="2"/>
  <c r="T1185" i="2" s="1"/>
  <c r="S1184" i="2"/>
  <c r="T1184" i="2" s="1"/>
  <c r="S1183" i="2"/>
  <c r="T1183" i="2" s="1"/>
  <c r="S1182" i="2"/>
  <c r="T1182" i="2" s="1"/>
  <c r="S1181" i="2"/>
  <c r="T1181" i="2" s="1"/>
  <c r="S1180" i="2"/>
  <c r="T1180" i="2" s="1"/>
  <c r="S1179" i="2"/>
  <c r="T1179" i="2" s="1"/>
  <c r="S1178" i="2"/>
  <c r="T1178" i="2" s="1"/>
  <c r="S1177" i="2"/>
  <c r="T1177" i="2" s="1"/>
  <c r="S1176" i="2"/>
  <c r="T1176" i="2" s="1"/>
  <c r="S1175" i="2"/>
  <c r="T1175" i="2" s="1"/>
  <c r="S1174" i="2"/>
  <c r="T1174" i="2" s="1"/>
  <c r="S1173" i="2"/>
  <c r="T1173" i="2" s="1"/>
  <c r="S1172" i="2"/>
  <c r="T1172" i="2" s="1"/>
  <c r="S1171" i="2"/>
  <c r="T1171" i="2" s="1"/>
  <c r="S1170" i="2"/>
  <c r="T1170" i="2" s="1"/>
  <c r="S1169" i="2"/>
  <c r="T1169" i="2" s="1"/>
  <c r="S1168" i="2"/>
  <c r="T1168" i="2" s="1"/>
  <c r="S1167" i="2"/>
  <c r="T1167" i="2" s="1"/>
  <c r="S1166" i="2"/>
  <c r="T1166" i="2" s="1"/>
  <c r="S1165" i="2"/>
  <c r="T1165" i="2" s="1"/>
  <c r="S1164" i="2"/>
  <c r="T1164" i="2" s="1"/>
  <c r="S1163" i="2"/>
  <c r="T1163" i="2" s="1"/>
  <c r="S1162" i="2"/>
  <c r="T1162" i="2" s="1"/>
  <c r="S1161" i="2"/>
  <c r="T1161" i="2" s="1"/>
  <c r="S1160" i="2"/>
  <c r="T1160" i="2" s="1"/>
  <c r="S1159" i="2"/>
  <c r="T1159" i="2" s="1"/>
  <c r="S1158" i="2"/>
  <c r="T1158" i="2" s="1"/>
  <c r="S1157" i="2"/>
  <c r="T1157" i="2" s="1"/>
  <c r="S1156" i="2"/>
  <c r="T1156" i="2" s="1"/>
  <c r="S1155" i="2"/>
  <c r="T1155" i="2" s="1"/>
  <c r="S1154" i="2"/>
  <c r="T1154" i="2" s="1"/>
  <c r="S1153" i="2"/>
  <c r="T1153" i="2" s="1"/>
  <c r="S1152" i="2"/>
  <c r="T1152" i="2" s="1"/>
  <c r="S1151" i="2"/>
  <c r="T1151" i="2" s="1"/>
  <c r="S1150" i="2"/>
  <c r="T1150" i="2" s="1"/>
  <c r="S1149" i="2"/>
  <c r="T1149" i="2" s="1"/>
  <c r="S1148" i="2"/>
  <c r="T1148" i="2" s="1"/>
  <c r="S1147" i="2"/>
  <c r="T1147" i="2" s="1"/>
  <c r="S1146" i="2"/>
  <c r="T1146" i="2" s="1"/>
  <c r="S1145" i="2"/>
  <c r="T1145" i="2" s="1"/>
  <c r="S1144" i="2"/>
  <c r="T1144" i="2" s="1"/>
  <c r="S1143" i="2"/>
  <c r="T1143" i="2" s="1"/>
  <c r="S1142" i="2"/>
  <c r="T1142" i="2" s="1"/>
  <c r="S1141" i="2"/>
  <c r="T1141" i="2" s="1"/>
  <c r="S1140" i="2"/>
  <c r="T1140" i="2" s="1"/>
  <c r="S1139" i="2"/>
  <c r="T1139" i="2" s="1"/>
  <c r="S1138" i="2"/>
  <c r="T1138" i="2" s="1"/>
  <c r="S1137" i="2"/>
  <c r="T1137" i="2" s="1"/>
  <c r="S1136" i="2"/>
  <c r="T1136" i="2" s="1"/>
  <c r="S1135" i="2"/>
  <c r="T1135" i="2" s="1"/>
  <c r="S1134" i="2"/>
  <c r="T1134" i="2" s="1"/>
  <c r="S1133" i="2"/>
  <c r="T1133" i="2" s="1"/>
  <c r="S1132" i="2"/>
  <c r="T1132" i="2" s="1"/>
  <c r="S1131" i="2"/>
  <c r="T1131" i="2" s="1"/>
  <c r="S1130" i="2"/>
  <c r="T1130" i="2" s="1"/>
  <c r="S1129" i="2"/>
  <c r="T1129" i="2" s="1"/>
  <c r="S1128" i="2"/>
  <c r="T1128" i="2" s="1"/>
  <c r="S1127" i="2"/>
  <c r="T1127" i="2" s="1"/>
  <c r="S1126" i="2"/>
  <c r="T1126" i="2" s="1"/>
  <c r="S1125" i="2"/>
  <c r="T1125" i="2" s="1"/>
  <c r="S1124" i="2"/>
  <c r="T1124" i="2" s="1"/>
  <c r="S1123" i="2"/>
  <c r="T1123" i="2" s="1"/>
  <c r="S1122" i="2"/>
  <c r="T1122" i="2" s="1"/>
  <c r="S1121" i="2"/>
  <c r="T1121" i="2" s="1"/>
  <c r="S1120" i="2"/>
  <c r="T1120" i="2" s="1"/>
  <c r="S1119" i="2"/>
  <c r="T1119" i="2" s="1"/>
  <c r="S1118" i="2"/>
  <c r="T1118" i="2" s="1"/>
  <c r="S1117" i="2"/>
  <c r="T1117" i="2" s="1"/>
  <c r="S1116" i="2"/>
  <c r="T1116" i="2" s="1"/>
  <c r="S1115" i="2"/>
  <c r="T1115" i="2" s="1"/>
  <c r="S1114" i="2"/>
  <c r="T1114" i="2" s="1"/>
  <c r="S1113" i="2"/>
  <c r="T1113" i="2" s="1"/>
  <c r="S1112" i="2"/>
  <c r="T1112" i="2" s="1"/>
  <c r="S1111" i="2"/>
  <c r="T1111" i="2" s="1"/>
  <c r="S1110" i="2"/>
  <c r="T1110" i="2" s="1"/>
  <c r="S1109" i="2"/>
  <c r="T1109" i="2" s="1"/>
  <c r="S1108" i="2"/>
  <c r="T1108" i="2" s="1"/>
  <c r="S1107" i="2"/>
  <c r="T1107" i="2" s="1"/>
  <c r="S1106" i="2"/>
  <c r="T1106" i="2" s="1"/>
  <c r="S1105" i="2"/>
  <c r="T1105" i="2" s="1"/>
  <c r="S1104" i="2"/>
  <c r="T1104" i="2" s="1"/>
  <c r="S1103" i="2"/>
  <c r="T1103" i="2" s="1"/>
  <c r="S1102" i="2"/>
  <c r="T1102" i="2" s="1"/>
  <c r="S1101" i="2"/>
  <c r="T1101" i="2" s="1"/>
  <c r="S1100" i="2"/>
  <c r="T1100" i="2" s="1"/>
  <c r="S1099" i="2"/>
  <c r="T1099" i="2" s="1"/>
  <c r="S1098" i="2"/>
  <c r="T1098" i="2" s="1"/>
  <c r="S1097" i="2"/>
  <c r="T1097" i="2" s="1"/>
  <c r="S1096" i="2"/>
  <c r="T1096" i="2" s="1"/>
  <c r="S1095" i="2"/>
  <c r="T1095" i="2" s="1"/>
  <c r="S1094" i="2"/>
  <c r="T1094" i="2" s="1"/>
  <c r="S1093" i="2"/>
  <c r="T1093" i="2" s="1"/>
  <c r="S1092" i="2"/>
  <c r="T1092" i="2" s="1"/>
  <c r="S1091" i="2"/>
  <c r="T1091" i="2" s="1"/>
  <c r="S1090" i="2"/>
  <c r="T1090" i="2" s="1"/>
  <c r="S1089" i="2"/>
  <c r="T1089" i="2" s="1"/>
  <c r="S1088" i="2"/>
  <c r="T1088" i="2" s="1"/>
  <c r="S1087" i="2"/>
  <c r="T1087" i="2" s="1"/>
  <c r="S1086" i="2"/>
  <c r="T1086" i="2" s="1"/>
  <c r="S1085" i="2"/>
  <c r="T1085" i="2" s="1"/>
  <c r="S1084" i="2"/>
  <c r="T1084" i="2" s="1"/>
  <c r="S1083" i="2"/>
  <c r="T1083" i="2" s="1"/>
  <c r="S1082" i="2"/>
  <c r="T1082" i="2" s="1"/>
  <c r="S1081" i="2"/>
  <c r="T1081" i="2" s="1"/>
  <c r="S1080" i="2"/>
  <c r="T1080" i="2" s="1"/>
  <c r="S1079" i="2"/>
  <c r="T1079" i="2" s="1"/>
  <c r="S1078" i="2"/>
  <c r="T1078" i="2" s="1"/>
  <c r="S1077" i="2"/>
  <c r="T1077" i="2" s="1"/>
  <c r="S1076" i="2"/>
  <c r="T1076" i="2" s="1"/>
  <c r="S1075" i="2"/>
  <c r="T1075" i="2" s="1"/>
  <c r="S1074" i="2"/>
  <c r="T1074" i="2" s="1"/>
  <c r="S1073" i="2"/>
  <c r="T1073" i="2" s="1"/>
  <c r="S1072" i="2"/>
  <c r="T1072" i="2" s="1"/>
  <c r="S1071" i="2"/>
  <c r="T1071" i="2" s="1"/>
  <c r="S1070" i="2"/>
  <c r="T1070" i="2" s="1"/>
  <c r="S1069" i="2"/>
  <c r="T1069" i="2" s="1"/>
  <c r="S1068" i="2"/>
  <c r="T1068" i="2" s="1"/>
  <c r="S1067" i="2"/>
  <c r="T1067" i="2" s="1"/>
  <c r="S1066" i="2"/>
  <c r="T1066" i="2" s="1"/>
  <c r="S1065" i="2"/>
  <c r="T1065" i="2" s="1"/>
  <c r="S1064" i="2"/>
  <c r="T1064" i="2" s="1"/>
  <c r="S1063" i="2"/>
  <c r="T1063" i="2" s="1"/>
  <c r="S1062" i="2"/>
  <c r="T1062" i="2" s="1"/>
  <c r="S1061" i="2"/>
  <c r="T1061" i="2" s="1"/>
  <c r="S1060" i="2"/>
  <c r="T1060" i="2" s="1"/>
  <c r="S1059" i="2"/>
  <c r="T1059" i="2" s="1"/>
  <c r="S1058" i="2"/>
  <c r="T1058" i="2" s="1"/>
  <c r="S1057" i="2"/>
  <c r="T1057" i="2" s="1"/>
  <c r="S1056" i="2"/>
  <c r="T1056" i="2" s="1"/>
  <c r="S1055" i="2"/>
  <c r="T1055" i="2" s="1"/>
  <c r="S1054" i="2"/>
  <c r="T1054" i="2" s="1"/>
  <c r="S1053" i="2"/>
  <c r="T1053" i="2" s="1"/>
  <c r="S1052" i="2"/>
  <c r="T1052" i="2" s="1"/>
  <c r="S1051" i="2"/>
  <c r="T1051" i="2" s="1"/>
  <c r="S1050" i="2"/>
  <c r="T1050" i="2" s="1"/>
  <c r="S1049" i="2"/>
  <c r="T1049" i="2" s="1"/>
  <c r="S1048" i="2"/>
  <c r="T1048" i="2" s="1"/>
  <c r="S1047" i="2"/>
  <c r="T1047" i="2" s="1"/>
  <c r="S1046" i="2"/>
  <c r="T1046" i="2" s="1"/>
  <c r="S1045" i="2"/>
  <c r="T1045" i="2" s="1"/>
  <c r="S1044" i="2"/>
  <c r="T1044" i="2" s="1"/>
  <c r="S1043" i="2"/>
  <c r="T1043" i="2" s="1"/>
  <c r="S1042" i="2"/>
  <c r="T1042" i="2" s="1"/>
  <c r="S1041" i="2"/>
  <c r="T1041" i="2" s="1"/>
  <c r="S1040" i="2"/>
  <c r="T1040" i="2" s="1"/>
  <c r="S1039" i="2"/>
  <c r="T1039" i="2" s="1"/>
  <c r="S1038" i="2"/>
  <c r="T1038" i="2" s="1"/>
  <c r="S1037" i="2"/>
  <c r="T1037" i="2" s="1"/>
  <c r="S1036" i="2"/>
  <c r="T1036" i="2" s="1"/>
  <c r="S1035" i="2"/>
  <c r="T1035" i="2" s="1"/>
  <c r="S1034" i="2"/>
  <c r="T1034" i="2" s="1"/>
  <c r="S1033" i="2"/>
  <c r="T1033" i="2" s="1"/>
  <c r="S1032" i="2"/>
  <c r="T1032" i="2" s="1"/>
  <c r="S1031" i="2"/>
  <c r="T1031" i="2" s="1"/>
  <c r="S1030" i="2"/>
  <c r="T1030" i="2" s="1"/>
  <c r="S1029" i="2"/>
  <c r="T1029" i="2" s="1"/>
  <c r="S1028" i="2"/>
  <c r="T1028" i="2" s="1"/>
  <c r="S1027" i="2"/>
  <c r="T1027" i="2" s="1"/>
  <c r="S1026" i="2"/>
  <c r="T1026" i="2" s="1"/>
  <c r="S1025" i="2"/>
  <c r="T1025" i="2" s="1"/>
  <c r="S1024" i="2"/>
  <c r="T1024" i="2" s="1"/>
  <c r="S1023" i="2"/>
  <c r="T1023" i="2" s="1"/>
  <c r="S1022" i="2"/>
  <c r="T1022" i="2" s="1"/>
  <c r="S1021" i="2"/>
  <c r="T1021" i="2" s="1"/>
  <c r="S1020" i="2"/>
  <c r="T1020" i="2" s="1"/>
  <c r="S1019" i="2"/>
  <c r="T1019" i="2" s="1"/>
  <c r="S1018" i="2"/>
  <c r="T1018" i="2" s="1"/>
  <c r="S1017" i="2"/>
  <c r="T1017" i="2" s="1"/>
  <c r="S1016" i="2"/>
  <c r="T1016" i="2" s="1"/>
  <c r="S1015" i="2"/>
  <c r="T1015" i="2" s="1"/>
  <c r="S1014" i="2"/>
  <c r="T1014" i="2" s="1"/>
  <c r="S1013" i="2"/>
  <c r="T1013" i="2" s="1"/>
  <c r="S1012" i="2"/>
  <c r="T1012" i="2" s="1"/>
  <c r="S1011" i="2"/>
  <c r="T1011" i="2" s="1"/>
  <c r="S1010" i="2"/>
  <c r="T1010" i="2" s="1"/>
  <c r="S1009" i="2"/>
  <c r="T1009" i="2" s="1"/>
  <c r="S1008" i="2"/>
  <c r="T1008" i="2" s="1"/>
  <c r="S1007" i="2"/>
  <c r="T1007" i="2" s="1"/>
  <c r="S1006" i="2"/>
  <c r="T1006" i="2" s="1"/>
  <c r="S1005" i="2"/>
  <c r="T1005" i="2" s="1"/>
  <c r="S1004" i="2"/>
  <c r="T1004" i="2" s="1"/>
  <c r="S1003" i="2"/>
  <c r="T1003" i="2" s="1"/>
  <c r="S1002" i="2"/>
  <c r="T1002" i="2" s="1"/>
  <c r="S1001" i="2"/>
  <c r="T1001" i="2" s="1"/>
  <c r="S1000" i="2"/>
  <c r="T1000" i="2" s="1"/>
  <c r="S999" i="2"/>
  <c r="T999" i="2" s="1"/>
  <c r="S998" i="2"/>
  <c r="T998" i="2" s="1"/>
  <c r="S997" i="2"/>
  <c r="T997" i="2" s="1"/>
  <c r="S996" i="2"/>
  <c r="T996" i="2" s="1"/>
  <c r="S995" i="2"/>
  <c r="T995" i="2" s="1"/>
  <c r="S994" i="2"/>
  <c r="T994" i="2" s="1"/>
  <c r="S993" i="2"/>
  <c r="T993" i="2" s="1"/>
  <c r="S992" i="2"/>
  <c r="T992" i="2" s="1"/>
  <c r="S991" i="2"/>
  <c r="T991" i="2" s="1"/>
  <c r="S990" i="2"/>
  <c r="T990" i="2" s="1"/>
  <c r="S989" i="2"/>
  <c r="T989" i="2" s="1"/>
  <c r="S988" i="2"/>
  <c r="T988" i="2" s="1"/>
  <c r="S987" i="2"/>
  <c r="T987" i="2" s="1"/>
  <c r="S986" i="2"/>
  <c r="T986" i="2" s="1"/>
  <c r="S985" i="2"/>
  <c r="T985" i="2" s="1"/>
  <c r="S984" i="2"/>
  <c r="T984" i="2" s="1"/>
  <c r="S983" i="2"/>
  <c r="T983" i="2" s="1"/>
  <c r="S982" i="2"/>
  <c r="T982" i="2" s="1"/>
  <c r="S981" i="2"/>
  <c r="T981" i="2" s="1"/>
  <c r="S980" i="2"/>
  <c r="T980" i="2" s="1"/>
  <c r="S979" i="2"/>
  <c r="T979" i="2" s="1"/>
  <c r="S978" i="2"/>
  <c r="T978" i="2" s="1"/>
  <c r="S977" i="2"/>
  <c r="T977" i="2" s="1"/>
  <c r="S976" i="2"/>
  <c r="T976" i="2" s="1"/>
  <c r="S975" i="2"/>
  <c r="T975" i="2" s="1"/>
  <c r="S974" i="2"/>
  <c r="T974" i="2" s="1"/>
  <c r="S973" i="2"/>
  <c r="T973" i="2" s="1"/>
  <c r="S972" i="2"/>
  <c r="T972" i="2" s="1"/>
  <c r="S971" i="2"/>
  <c r="T971" i="2" s="1"/>
  <c r="S970" i="2"/>
  <c r="T970" i="2" s="1"/>
  <c r="S969" i="2"/>
  <c r="T969" i="2" s="1"/>
  <c r="S968" i="2"/>
  <c r="T968" i="2" s="1"/>
  <c r="S967" i="2"/>
  <c r="T967" i="2" s="1"/>
  <c r="S966" i="2"/>
  <c r="T966" i="2" s="1"/>
  <c r="S965" i="2"/>
  <c r="T965" i="2" s="1"/>
  <c r="S964" i="2"/>
  <c r="T964" i="2" s="1"/>
  <c r="S963" i="2"/>
  <c r="T963" i="2" s="1"/>
  <c r="S962" i="2"/>
  <c r="T962" i="2" s="1"/>
  <c r="S961" i="2"/>
  <c r="T961" i="2" s="1"/>
  <c r="S960" i="2"/>
  <c r="T960" i="2" s="1"/>
  <c r="S959" i="2"/>
  <c r="T959" i="2" s="1"/>
  <c r="S958" i="2"/>
  <c r="T958" i="2" s="1"/>
  <c r="S957" i="2"/>
  <c r="T957" i="2" s="1"/>
  <c r="S956" i="2"/>
  <c r="T956" i="2" s="1"/>
  <c r="S955" i="2"/>
  <c r="T955" i="2" s="1"/>
  <c r="S954" i="2"/>
  <c r="T954" i="2" s="1"/>
  <c r="S953" i="2"/>
  <c r="T953" i="2" s="1"/>
  <c r="S952" i="2"/>
  <c r="T952" i="2" s="1"/>
  <c r="S951" i="2"/>
  <c r="T951" i="2" s="1"/>
  <c r="S950" i="2"/>
  <c r="T950" i="2" s="1"/>
  <c r="S949" i="2"/>
  <c r="T949" i="2" s="1"/>
  <c r="S948" i="2"/>
  <c r="T948" i="2" s="1"/>
  <c r="S947" i="2"/>
  <c r="T947" i="2" s="1"/>
  <c r="S946" i="2"/>
  <c r="T946" i="2" s="1"/>
  <c r="S945" i="2"/>
  <c r="T945" i="2" s="1"/>
  <c r="S944" i="2"/>
  <c r="T944" i="2" s="1"/>
  <c r="S943" i="2"/>
  <c r="T943" i="2" s="1"/>
  <c r="S942" i="2"/>
  <c r="T942" i="2" s="1"/>
  <c r="S941" i="2"/>
  <c r="T941" i="2" s="1"/>
  <c r="S940" i="2"/>
  <c r="T940" i="2" s="1"/>
  <c r="S939" i="2"/>
  <c r="T939" i="2" s="1"/>
  <c r="S938" i="2"/>
  <c r="T938" i="2" s="1"/>
  <c r="S937" i="2"/>
  <c r="T937" i="2" s="1"/>
  <c r="S936" i="2"/>
  <c r="T936" i="2" s="1"/>
  <c r="S935" i="2"/>
  <c r="T935" i="2" s="1"/>
  <c r="S934" i="2"/>
  <c r="T934" i="2" s="1"/>
  <c r="S933" i="2"/>
  <c r="T933" i="2" s="1"/>
  <c r="S932" i="2"/>
  <c r="T932" i="2" s="1"/>
  <c r="S931" i="2"/>
  <c r="T931" i="2" s="1"/>
  <c r="S930" i="2"/>
  <c r="T930" i="2" s="1"/>
  <c r="S929" i="2"/>
  <c r="T929" i="2" s="1"/>
  <c r="S928" i="2"/>
  <c r="T928" i="2" s="1"/>
  <c r="S927" i="2"/>
  <c r="T927" i="2" s="1"/>
  <c r="S926" i="2"/>
  <c r="T926" i="2" s="1"/>
  <c r="S925" i="2"/>
  <c r="T925" i="2" s="1"/>
  <c r="S924" i="2"/>
  <c r="T924" i="2" s="1"/>
  <c r="S923" i="2"/>
  <c r="T923" i="2" s="1"/>
  <c r="S922" i="2"/>
  <c r="T922" i="2" s="1"/>
  <c r="S921" i="2"/>
  <c r="T921" i="2" s="1"/>
  <c r="S920" i="2"/>
  <c r="T920" i="2" s="1"/>
  <c r="S919" i="2"/>
  <c r="T919" i="2" s="1"/>
  <c r="S918" i="2"/>
  <c r="T918" i="2" s="1"/>
  <c r="S917" i="2"/>
  <c r="T917" i="2" s="1"/>
  <c r="S916" i="2"/>
  <c r="T916" i="2" s="1"/>
  <c r="S915" i="2"/>
  <c r="T915" i="2" s="1"/>
  <c r="S914" i="2"/>
  <c r="T914" i="2" s="1"/>
  <c r="S913" i="2"/>
  <c r="T913" i="2" s="1"/>
  <c r="S912" i="2"/>
  <c r="T912" i="2" s="1"/>
  <c r="S911" i="2"/>
  <c r="T911" i="2" s="1"/>
  <c r="S910" i="2"/>
  <c r="T910" i="2" s="1"/>
  <c r="S909" i="2"/>
  <c r="T909" i="2" s="1"/>
  <c r="S908" i="2"/>
  <c r="T908" i="2" s="1"/>
  <c r="S907" i="2"/>
  <c r="T907" i="2" s="1"/>
  <c r="S906" i="2"/>
  <c r="T906" i="2" s="1"/>
  <c r="S905" i="2"/>
  <c r="T905" i="2" s="1"/>
  <c r="S904" i="2"/>
  <c r="T904" i="2" s="1"/>
  <c r="S903" i="2"/>
  <c r="T903" i="2" s="1"/>
  <c r="S902" i="2"/>
  <c r="T902" i="2" s="1"/>
  <c r="S901" i="2"/>
  <c r="T901" i="2" s="1"/>
  <c r="S900" i="2"/>
  <c r="T900" i="2" s="1"/>
  <c r="S899" i="2"/>
  <c r="T899" i="2" s="1"/>
  <c r="S898" i="2"/>
  <c r="T898" i="2" s="1"/>
  <c r="S897" i="2"/>
  <c r="T897" i="2" s="1"/>
  <c r="S896" i="2"/>
  <c r="T896" i="2" s="1"/>
  <c r="S895" i="2"/>
  <c r="T895" i="2" s="1"/>
  <c r="S894" i="2"/>
  <c r="T894" i="2" s="1"/>
  <c r="S893" i="2"/>
  <c r="T893" i="2" s="1"/>
  <c r="S892" i="2"/>
  <c r="T892" i="2" s="1"/>
  <c r="S891" i="2"/>
  <c r="T891" i="2" s="1"/>
  <c r="S890" i="2"/>
  <c r="T890" i="2" s="1"/>
  <c r="S889" i="2"/>
  <c r="T889" i="2" s="1"/>
  <c r="S888" i="2"/>
  <c r="T888" i="2" s="1"/>
  <c r="S887" i="2"/>
  <c r="T887" i="2" s="1"/>
  <c r="S886" i="2"/>
  <c r="T886" i="2" s="1"/>
  <c r="S885" i="2"/>
  <c r="T885" i="2" s="1"/>
  <c r="S884" i="2"/>
  <c r="T884" i="2" s="1"/>
  <c r="S883" i="2"/>
  <c r="T883" i="2" s="1"/>
  <c r="S882" i="2"/>
  <c r="T882" i="2" s="1"/>
  <c r="S881" i="2"/>
  <c r="T881" i="2" s="1"/>
  <c r="S880" i="2"/>
  <c r="T880" i="2" s="1"/>
  <c r="S879" i="2"/>
  <c r="T879" i="2" s="1"/>
  <c r="S878" i="2"/>
  <c r="T878" i="2" s="1"/>
  <c r="S877" i="2"/>
  <c r="T877" i="2" s="1"/>
  <c r="S876" i="2"/>
  <c r="T876" i="2" s="1"/>
  <c r="S875" i="2"/>
  <c r="T875" i="2" s="1"/>
  <c r="S874" i="2"/>
  <c r="T874" i="2" s="1"/>
  <c r="S873" i="2"/>
  <c r="T873" i="2" s="1"/>
  <c r="S872" i="2"/>
  <c r="T872" i="2" s="1"/>
  <c r="S871" i="2"/>
  <c r="T871" i="2" s="1"/>
  <c r="S870" i="2"/>
  <c r="T870" i="2" s="1"/>
  <c r="S869" i="2"/>
  <c r="T869" i="2" s="1"/>
  <c r="S868" i="2"/>
  <c r="T868" i="2" s="1"/>
  <c r="S867" i="2"/>
  <c r="T867" i="2" s="1"/>
  <c r="S866" i="2"/>
  <c r="T866" i="2" s="1"/>
  <c r="S865" i="2"/>
  <c r="T865" i="2" s="1"/>
  <c r="S864" i="2"/>
  <c r="T864" i="2" s="1"/>
  <c r="S863" i="2"/>
  <c r="T863" i="2" s="1"/>
  <c r="S862" i="2"/>
  <c r="T862" i="2" s="1"/>
  <c r="S861" i="2"/>
  <c r="T861" i="2" s="1"/>
  <c r="S860" i="2"/>
  <c r="T860" i="2" s="1"/>
  <c r="S859" i="2"/>
  <c r="T859" i="2" s="1"/>
  <c r="S858" i="2"/>
  <c r="T858" i="2" s="1"/>
  <c r="S857" i="2"/>
  <c r="T857" i="2" s="1"/>
  <c r="S856" i="2"/>
  <c r="T856" i="2" s="1"/>
  <c r="S855" i="2"/>
  <c r="T855" i="2" s="1"/>
  <c r="S854" i="2"/>
  <c r="T854" i="2" s="1"/>
  <c r="S853" i="2"/>
  <c r="T853" i="2" s="1"/>
  <c r="S852" i="2"/>
  <c r="T852" i="2" s="1"/>
  <c r="S851" i="2"/>
  <c r="T851" i="2" s="1"/>
  <c r="S850" i="2"/>
  <c r="T850" i="2" s="1"/>
  <c r="S849" i="2"/>
  <c r="T849" i="2" s="1"/>
  <c r="S848" i="2"/>
  <c r="T848" i="2" s="1"/>
  <c r="S847" i="2"/>
  <c r="T847" i="2" s="1"/>
  <c r="S846" i="2"/>
  <c r="T846" i="2" s="1"/>
  <c r="S845" i="2"/>
  <c r="T845" i="2" s="1"/>
  <c r="S844" i="2"/>
  <c r="T844" i="2" s="1"/>
  <c r="S843" i="2"/>
  <c r="T843" i="2" s="1"/>
  <c r="S842" i="2"/>
  <c r="T842" i="2" s="1"/>
  <c r="S841" i="2"/>
  <c r="T841" i="2" s="1"/>
  <c r="S840" i="2"/>
  <c r="T840" i="2" s="1"/>
  <c r="S839" i="2"/>
  <c r="T839" i="2" s="1"/>
  <c r="S838" i="2"/>
  <c r="T838" i="2" s="1"/>
  <c r="S837" i="2"/>
  <c r="T837" i="2" s="1"/>
  <c r="S836" i="2"/>
  <c r="T836" i="2" s="1"/>
  <c r="S835" i="2"/>
  <c r="T835" i="2" s="1"/>
  <c r="S834" i="2"/>
  <c r="T834" i="2" s="1"/>
  <c r="S833" i="2"/>
  <c r="T833" i="2" s="1"/>
  <c r="S832" i="2"/>
  <c r="T832" i="2" s="1"/>
  <c r="S831" i="2"/>
  <c r="T831" i="2" s="1"/>
  <c r="S830" i="2"/>
  <c r="T830" i="2" s="1"/>
  <c r="S829" i="2"/>
  <c r="T829" i="2" s="1"/>
  <c r="S828" i="2"/>
  <c r="T828" i="2" s="1"/>
  <c r="S827" i="2"/>
  <c r="T827" i="2" s="1"/>
  <c r="S826" i="2"/>
  <c r="T826" i="2" s="1"/>
  <c r="S825" i="2"/>
  <c r="T825" i="2" s="1"/>
  <c r="S824" i="2"/>
  <c r="T824" i="2" s="1"/>
  <c r="S823" i="2"/>
  <c r="T823" i="2" s="1"/>
  <c r="S822" i="2"/>
  <c r="T822" i="2" s="1"/>
  <c r="S821" i="2"/>
  <c r="T821" i="2" s="1"/>
  <c r="S820" i="2"/>
  <c r="T820" i="2" s="1"/>
  <c r="S819" i="2"/>
  <c r="T819" i="2" s="1"/>
  <c r="S818" i="2"/>
  <c r="T818" i="2" s="1"/>
  <c r="S817" i="2"/>
  <c r="T817" i="2" s="1"/>
  <c r="S816" i="2"/>
  <c r="T816" i="2" s="1"/>
  <c r="S815" i="2"/>
  <c r="T815" i="2" s="1"/>
  <c r="S814" i="2"/>
  <c r="T814" i="2" s="1"/>
  <c r="S813" i="2"/>
  <c r="T813" i="2" s="1"/>
  <c r="S812" i="2"/>
  <c r="T812" i="2" s="1"/>
  <c r="S811" i="2"/>
  <c r="T811" i="2" s="1"/>
  <c r="S810" i="2"/>
  <c r="T810" i="2" s="1"/>
  <c r="S809" i="2"/>
  <c r="T809" i="2" s="1"/>
  <c r="S808" i="2"/>
  <c r="T808" i="2" s="1"/>
  <c r="S807" i="2"/>
  <c r="T807" i="2" s="1"/>
  <c r="S806" i="2"/>
  <c r="T806" i="2" s="1"/>
  <c r="S805" i="2"/>
  <c r="T805" i="2" s="1"/>
  <c r="S804" i="2"/>
  <c r="T804" i="2" s="1"/>
  <c r="S803" i="2"/>
  <c r="T803" i="2" s="1"/>
  <c r="S802" i="2"/>
  <c r="T802" i="2" s="1"/>
  <c r="S801" i="2"/>
  <c r="T801" i="2" s="1"/>
  <c r="S800" i="2"/>
  <c r="T800" i="2" s="1"/>
  <c r="S799" i="2"/>
  <c r="T799" i="2" s="1"/>
  <c r="S798" i="2"/>
  <c r="T798" i="2" s="1"/>
  <c r="S797" i="2"/>
  <c r="T797" i="2" s="1"/>
  <c r="S796" i="2"/>
  <c r="T796" i="2" s="1"/>
  <c r="S795" i="2"/>
  <c r="T795" i="2" s="1"/>
  <c r="S794" i="2"/>
  <c r="T794" i="2" s="1"/>
  <c r="S793" i="2"/>
  <c r="T793" i="2" s="1"/>
  <c r="S792" i="2"/>
  <c r="T792" i="2" s="1"/>
  <c r="S791" i="2"/>
  <c r="T791" i="2" s="1"/>
  <c r="S790" i="2"/>
  <c r="T790" i="2" s="1"/>
  <c r="S789" i="2"/>
  <c r="T789" i="2" s="1"/>
  <c r="S788" i="2"/>
  <c r="T788" i="2" s="1"/>
  <c r="S787" i="2"/>
  <c r="T787" i="2" s="1"/>
  <c r="S786" i="2"/>
  <c r="T786" i="2" s="1"/>
  <c r="S785" i="2"/>
  <c r="T785" i="2" s="1"/>
  <c r="S784" i="2"/>
  <c r="T784" i="2" s="1"/>
  <c r="S783" i="2"/>
  <c r="T783" i="2" s="1"/>
  <c r="S782" i="2"/>
  <c r="T782" i="2" s="1"/>
  <c r="S781" i="2"/>
  <c r="T781" i="2" s="1"/>
  <c r="S780" i="2"/>
  <c r="T780" i="2" s="1"/>
  <c r="T3" i="2"/>
  <c r="S779" i="2"/>
  <c r="T779" i="2" s="1"/>
  <c r="S778" i="2"/>
  <c r="T778" i="2" s="1"/>
  <c r="S777" i="2"/>
  <c r="T777" i="2" s="1"/>
  <c r="S776" i="2"/>
  <c r="T776" i="2" s="1"/>
  <c r="S775" i="2"/>
  <c r="T775" i="2" s="1"/>
  <c r="S774" i="2"/>
  <c r="T774" i="2" s="1"/>
  <c r="S773" i="2"/>
  <c r="T773" i="2" s="1"/>
  <c r="S772" i="2"/>
  <c r="T772" i="2" s="1"/>
  <c r="S771" i="2"/>
  <c r="T771" i="2" s="1"/>
  <c r="S770" i="2"/>
  <c r="T770" i="2" s="1"/>
  <c r="S769" i="2"/>
  <c r="T769" i="2" s="1"/>
  <c r="S768" i="2"/>
  <c r="T768" i="2" s="1"/>
  <c r="S767" i="2"/>
  <c r="T767" i="2" s="1"/>
  <c r="S766" i="2"/>
  <c r="T766" i="2" s="1"/>
  <c r="S765" i="2"/>
  <c r="T765" i="2" s="1"/>
  <c r="S764" i="2"/>
  <c r="T764" i="2" s="1"/>
  <c r="S763" i="2"/>
  <c r="T763" i="2" s="1"/>
  <c r="S762" i="2"/>
  <c r="T762" i="2" s="1"/>
  <c r="S761" i="2"/>
  <c r="T761" i="2" s="1"/>
  <c r="S760" i="2"/>
  <c r="T760" i="2" s="1"/>
  <c r="S759" i="2"/>
  <c r="T759" i="2" s="1"/>
  <c r="S758" i="2"/>
  <c r="T758" i="2" s="1"/>
  <c r="S757" i="2"/>
  <c r="T757" i="2" s="1"/>
  <c r="S756" i="2"/>
  <c r="T756" i="2" s="1"/>
  <c r="S755" i="2"/>
  <c r="T755" i="2" s="1"/>
  <c r="S754" i="2"/>
  <c r="T754" i="2" s="1"/>
  <c r="S753" i="2"/>
  <c r="T753" i="2" s="1"/>
  <c r="S752" i="2"/>
  <c r="T752" i="2" s="1"/>
  <c r="S751" i="2"/>
  <c r="T751" i="2" s="1"/>
  <c r="S750" i="2"/>
  <c r="T750" i="2" s="1"/>
  <c r="S749" i="2"/>
  <c r="T749" i="2" s="1"/>
  <c r="S748" i="2"/>
  <c r="T748" i="2" s="1"/>
  <c r="S747" i="2"/>
  <c r="T747" i="2" s="1"/>
  <c r="S746" i="2"/>
  <c r="T746" i="2" s="1"/>
  <c r="S745" i="2"/>
  <c r="T745" i="2" s="1"/>
  <c r="S744" i="2"/>
  <c r="T744" i="2" s="1"/>
  <c r="S743" i="2"/>
  <c r="T743" i="2" s="1"/>
  <c r="S742" i="2"/>
  <c r="T742" i="2" s="1"/>
  <c r="S741" i="2"/>
  <c r="T741" i="2" s="1"/>
  <c r="S740" i="2"/>
  <c r="T740" i="2" s="1"/>
  <c r="S739" i="2"/>
  <c r="T739" i="2" s="1"/>
  <c r="S738" i="2"/>
  <c r="T738" i="2" s="1"/>
  <c r="S737" i="2"/>
  <c r="T737" i="2" s="1"/>
  <c r="S736" i="2"/>
  <c r="T736" i="2" s="1"/>
  <c r="S735" i="2"/>
  <c r="T735" i="2" s="1"/>
  <c r="S734" i="2"/>
  <c r="T734" i="2" s="1"/>
  <c r="S733" i="2"/>
  <c r="T733" i="2" s="1"/>
  <c r="S732" i="2"/>
  <c r="T732" i="2" s="1"/>
  <c r="S731" i="2"/>
  <c r="T731" i="2" s="1"/>
  <c r="S730" i="2"/>
  <c r="T730" i="2" s="1"/>
  <c r="S729" i="2"/>
  <c r="T729" i="2" s="1"/>
  <c r="S728" i="2"/>
  <c r="T728" i="2" s="1"/>
  <c r="S727" i="2"/>
  <c r="T727" i="2" s="1"/>
  <c r="S726" i="2"/>
  <c r="T726" i="2" s="1"/>
  <c r="S725" i="2"/>
  <c r="T725" i="2" s="1"/>
  <c r="S724" i="2"/>
  <c r="T724" i="2" s="1"/>
  <c r="S723" i="2"/>
  <c r="T723" i="2" s="1"/>
  <c r="S722" i="2"/>
  <c r="T722" i="2" s="1"/>
  <c r="S721" i="2"/>
  <c r="T721" i="2" s="1"/>
  <c r="S720" i="2"/>
  <c r="T720" i="2" s="1"/>
  <c r="S719" i="2"/>
  <c r="T719" i="2" s="1"/>
  <c r="S718" i="2"/>
  <c r="T718" i="2" s="1"/>
  <c r="S717" i="2"/>
  <c r="T717" i="2" s="1"/>
  <c r="S716" i="2"/>
  <c r="T716" i="2" s="1"/>
  <c r="S715" i="2"/>
  <c r="T715" i="2" s="1"/>
  <c r="S714" i="2"/>
  <c r="T714" i="2" s="1"/>
  <c r="S713" i="2"/>
  <c r="T713" i="2" s="1"/>
  <c r="S712" i="2"/>
  <c r="T712" i="2" s="1"/>
  <c r="S711" i="2"/>
  <c r="T711" i="2" s="1"/>
  <c r="S710" i="2"/>
  <c r="T710" i="2" s="1"/>
  <c r="S709" i="2"/>
  <c r="T709" i="2" s="1"/>
  <c r="S708" i="2"/>
  <c r="T708" i="2" s="1"/>
  <c r="S707" i="2"/>
  <c r="T707" i="2" s="1"/>
  <c r="S706" i="2"/>
  <c r="T706" i="2" s="1"/>
  <c r="S705" i="2"/>
  <c r="T705" i="2" s="1"/>
  <c r="S704" i="2"/>
  <c r="T704" i="2" s="1"/>
  <c r="S703" i="2"/>
  <c r="T703" i="2" s="1"/>
  <c r="S702" i="2"/>
  <c r="T702" i="2" s="1"/>
  <c r="S701" i="2"/>
  <c r="T701" i="2" s="1"/>
  <c r="S700" i="2"/>
  <c r="T700" i="2" s="1"/>
  <c r="S699" i="2"/>
  <c r="T699" i="2" s="1"/>
  <c r="S698" i="2"/>
  <c r="T698" i="2" s="1"/>
  <c r="S697" i="2"/>
  <c r="T697" i="2" s="1"/>
  <c r="S696" i="2"/>
  <c r="T696" i="2" s="1"/>
  <c r="S695" i="2"/>
  <c r="T695" i="2" s="1"/>
  <c r="S694" i="2"/>
  <c r="T694" i="2" s="1"/>
  <c r="S693" i="2"/>
  <c r="T693" i="2" s="1"/>
  <c r="S692" i="2"/>
  <c r="T692" i="2" s="1"/>
  <c r="S691" i="2"/>
  <c r="T691" i="2" s="1"/>
  <c r="S690" i="2"/>
  <c r="T690" i="2" s="1"/>
  <c r="S689" i="2"/>
  <c r="T689" i="2" s="1"/>
  <c r="S688" i="2"/>
  <c r="T688" i="2" s="1"/>
  <c r="S687" i="2"/>
  <c r="T687" i="2" s="1"/>
  <c r="S686" i="2"/>
  <c r="T686" i="2" s="1"/>
  <c r="S685" i="2"/>
  <c r="T685" i="2" s="1"/>
  <c r="S684" i="2"/>
  <c r="T684" i="2" s="1"/>
  <c r="S683" i="2"/>
  <c r="T683" i="2" s="1"/>
  <c r="S682" i="2"/>
  <c r="T682" i="2" s="1"/>
  <c r="S681" i="2"/>
  <c r="T681" i="2" s="1"/>
  <c r="S680" i="2"/>
  <c r="T680" i="2" s="1"/>
  <c r="S679" i="2"/>
  <c r="T679" i="2" s="1"/>
  <c r="S678" i="2"/>
  <c r="T678" i="2" s="1"/>
  <c r="S677" i="2"/>
  <c r="T677" i="2" s="1"/>
  <c r="S676" i="2"/>
  <c r="T676" i="2" s="1"/>
  <c r="S675" i="2"/>
  <c r="T675" i="2" s="1"/>
  <c r="S674" i="2"/>
  <c r="T674" i="2" s="1"/>
  <c r="S673" i="2"/>
  <c r="T673" i="2" s="1"/>
  <c r="S672" i="2"/>
  <c r="T672" i="2" s="1"/>
  <c r="S671" i="2"/>
  <c r="T671" i="2" s="1"/>
  <c r="S670" i="2"/>
  <c r="T670" i="2" s="1"/>
  <c r="S669" i="2"/>
  <c r="T669" i="2" s="1"/>
  <c r="S668" i="2"/>
  <c r="T668" i="2" s="1"/>
  <c r="S667" i="2"/>
  <c r="T667" i="2" s="1"/>
  <c r="S666" i="2"/>
  <c r="T666" i="2" s="1"/>
  <c r="S665" i="2"/>
  <c r="T665" i="2" s="1"/>
  <c r="S664" i="2"/>
  <c r="T664" i="2" s="1"/>
  <c r="S663" i="2"/>
  <c r="T663" i="2" s="1"/>
  <c r="S662" i="2"/>
  <c r="T662" i="2" s="1"/>
  <c r="S661" i="2"/>
  <c r="T661" i="2" s="1"/>
  <c r="S660" i="2"/>
  <c r="T660" i="2" s="1"/>
  <c r="S659" i="2"/>
  <c r="T659" i="2" s="1"/>
  <c r="S658" i="2"/>
  <c r="T658" i="2" s="1"/>
  <c r="S657" i="2"/>
  <c r="T657" i="2" s="1"/>
  <c r="S656" i="2"/>
  <c r="T656" i="2" s="1"/>
  <c r="S655" i="2"/>
  <c r="T655" i="2" s="1"/>
  <c r="S654" i="2"/>
  <c r="T654" i="2" s="1"/>
  <c r="S653" i="2"/>
  <c r="T653" i="2" s="1"/>
  <c r="S652" i="2"/>
  <c r="T652" i="2" s="1"/>
  <c r="S651" i="2"/>
  <c r="T651" i="2" s="1"/>
  <c r="S650" i="2"/>
  <c r="T650" i="2" s="1"/>
  <c r="S649" i="2"/>
  <c r="T649" i="2" s="1"/>
  <c r="S648" i="2"/>
  <c r="T648" i="2" s="1"/>
  <c r="S647" i="2"/>
  <c r="T647" i="2" s="1"/>
  <c r="S646" i="2"/>
  <c r="T646" i="2" s="1"/>
  <c r="S645" i="2"/>
  <c r="T645" i="2" s="1"/>
  <c r="S644" i="2"/>
  <c r="T644" i="2" s="1"/>
  <c r="S643" i="2"/>
  <c r="T643" i="2" s="1"/>
  <c r="S642" i="2"/>
  <c r="T642" i="2" s="1"/>
  <c r="S641" i="2"/>
  <c r="T641" i="2" s="1"/>
  <c r="S640" i="2"/>
  <c r="T640" i="2" s="1"/>
  <c r="S639" i="2"/>
  <c r="T639" i="2" s="1"/>
  <c r="S638" i="2"/>
  <c r="T638" i="2" s="1"/>
  <c r="S637" i="2"/>
  <c r="T637" i="2" s="1"/>
  <c r="S636" i="2"/>
  <c r="T636" i="2" s="1"/>
  <c r="S635" i="2"/>
  <c r="T635" i="2" s="1"/>
  <c r="S634" i="2"/>
  <c r="T634" i="2" s="1"/>
  <c r="S633" i="2"/>
  <c r="T633" i="2" s="1"/>
  <c r="S632" i="2"/>
  <c r="T632" i="2" s="1"/>
  <c r="S631" i="2"/>
  <c r="T631" i="2" s="1"/>
  <c r="S630" i="2"/>
  <c r="T630" i="2" s="1"/>
  <c r="S629" i="2"/>
  <c r="T629" i="2" s="1"/>
  <c r="S628" i="2"/>
  <c r="T628" i="2" s="1"/>
  <c r="S627" i="2"/>
  <c r="T627" i="2" s="1"/>
  <c r="S626" i="2"/>
  <c r="T626" i="2" s="1"/>
  <c r="S625" i="2"/>
  <c r="T625" i="2" s="1"/>
  <c r="S624" i="2"/>
  <c r="T624" i="2" s="1"/>
  <c r="S623" i="2"/>
  <c r="T623" i="2" s="1"/>
  <c r="S622" i="2"/>
  <c r="T622" i="2" s="1"/>
  <c r="S621" i="2"/>
  <c r="T621" i="2" s="1"/>
  <c r="S620" i="2"/>
  <c r="T620" i="2" s="1"/>
  <c r="S619" i="2"/>
  <c r="T619" i="2" s="1"/>
  <c r="S618" i="2"/>
  <c r="T618" i="2" s="1"/>
  <c r="S617" i="2"/>
  <c r="T617" i="2" s="1"/>
  <c r="S616" i="2"/>
  <c r="T616" i="2" s="1"/>
  <c r="S615" i="2"/>
  <c r="T615" i="2" s="1"/>
  <c r="S614" i="2"/>
  <c r="T614" i="2" s="1"/>
  <c r="S613" i="2"/>
  <c r="T613" i="2" s="1"/>
  <c r="S612" i="2"/>
  <c r="T612" i="2" s="1"/>
  <c r="S611" i="2"/>
  <c r="T611" i="2" s="1"/>
  <c r="S610" i="2"/>
  <c r="T610" i="2" s="1"/>
  <c r="S609" i="2"/>
  <c r="T609" i="2" s="1"/>
  <c r="S608" i="2"/>
  <c r="T608" i="2" s="1"/>
  <c r="S607" i="2"/>
  <c r="T607" i="2" s="1"/>
  <c r="S606" i="2"/>
  <c r="T606" i="2" s="1"/>
  <c r="S605" i="2"/>
  <c r="T605" i="2" s="1"/>
  <c r="S604" i="2"/>
  <c r="T604" i="2" s="1"/>
  <c r="S603" i="2"/>
  <c r="T603" i="2" s="1"/>
  <c r="S602" i="2"/>
  <c r="T602" i="2" s="1"/>
  <c r="S601" i="2"/>
  <c r="T601" i="2" s="1"/>
  <c r="S600" i="2"/>
  <c r="T600" i="2" s="1"/>
  <c r="S599" i="2"/>
  <c r="T599" i="2" s="1"/>
  <c r="S598" i="2"/>
  <c r="T598" i="2" s="1"/>
  <c r="S597" i="2"/>
  <c r="T597" i="2" s="1"/>
  <c r="S596" i="2"/>
  <c r="T596" i="2" s="1"/>
  <c r="S595" i="2"/>
  <c r="T595" i="2" s="1"/>
  <c r="S594" i="2"/>
  <c r="T594" i="2" s="1"/>
  <c r="S593" i="2"/>
  <c r="T593" i="2" s="1"/>
  <c r="S592" i="2"/>
  <c r="T592" i="2" s="1"/>
  <c r="S591" i="2"/>
  <c r="T591" i="2" s="1"/>
  <c r="S590" i="2"/>
  <c r="T590" i="2" s="1"/>
  <c r="S589" i="2"/>
  <c r="T589" i="2" s="1"/>
  <c r="S588" i="2"/>
  <c r="T588" i="2" s="1"/>
  <c r="S587" i="2"/>
  <c r="T587" i="2" s="1"/>
  <c r="S586" i="2"/>
  <c r="T586" i="2" s="1"/>
  <c r="S585" i="2"/>
  <c r="T585" i="2" s="1"/>
  <c r="S584" i="2"/>
  <c r="T584" i="2" s="1"/>
  <c r="S583" i="2"/>
  <c r="T583" i="2" s="1"/>
  <c r="S582" i="2"/>
  <c r="T582" i="2" s="1"/>
  <c r="S581" i="2"/>
  <c r="T581" i="2" s="1"/>
  <c r="S580" i="2"/>
  <c r="T580" i="2" s="1"/>
  <c r="S579" i="2"/>
  <c r="T579" i="2" s="1"/>
  <c r="S578" i="2"/>
  <c r="T578" i="2" s="1"/>
  <c r="S577" i="2"/>
  <c r="T577" i="2" s="1"/>
  <c r="S576" i="2"/>
  <c r="T576" i="2" s="1"/>
  <c r="S575" i="2"/>
  <c r="T575" i="2" s="1"/>
  <c r="S574" i="2"/>
  <c r="T574" i="2" s="1"/>
  <c r="S573" i="2"/>
  <c r="T573" i="2" s="1"/>
  <c r="S572" i="2"/>
  <c r="T572" i="2" s="1"/>
  <c r="S571" i="2"/>
  <c r="T571" i="2" s="1"/>
  <c r="S570" i="2"/>
  <c r="T570" i="2" s="1"/>
  <c r="S569" i="2"/>
  <c r="T569" i="2" s="1"/>
  <c r="S568" i="2"/>
  <c r="T568" i="2" s="1"/>
  <c r="S567" i="2"/>
  <c r="T567" i="2" s="1"/>
  <c r="S566" i="2"/>
  <c r="T566" i="2" s="1"/>
  <c r="S565" i="2"/>
  <c r="T565" i="2" s="1"/>
  <c r="S564" i="2"/>
  <c r="T564" i="2" s="1"/>
  <c r="S563" i="2"/>
  <c r="T563" i="2" s="1"/>
  <c r="S562" i="2"/>
  <c r="T562" i="2" s="1"/>
  <c r="S561" i="2"/>
  <c r="T561" i="2" s="1"/>
  <c r="S560" i="2"/>
  <c r="T560" i="2" s="1"/>
  <c r="S559" i="2"/>
  <c r="T559" i="2" s="1"/>
  <c r="S558" i="2"/>
  <c r="T558" i="2" s="1"/>
  <c r="S557" i="2"/>
  <c r="T557" i="2" s="1"/>
  <c r="S556" i="2"/>
  <c r="T556" i="2" s="1"/>
  <c r="S555" i="2"/>
  <c r="T555" i="2" s="1"/>
  <c r="S554" i="2"/>
  <c r="T554" i="2" s="1"/>
  <c r="S553" i="2"/>
  <c r="T553" i="2" s="1"/>
  <c r="S552" i="2"/>
  <c r="T552" i="2" s="1"/>
  <c r="S551" i="2"/>
  <c r="T551" i="2" s="1"/>
  <c r="S550" i="2"/>
  <c r="T550" i="2" s="1"/>
  <c r="S549" i="2"/>
  <c r="T549" i="2" s="1"/>
  <c r="S548" i="2"/>
  <c r="T548" i="2" s="1"/>
  <c r="S547" i="2"/>
  <c r="T547" i="2" s="1"/>
  <c r="S546" i="2"/>
  <c r="T546" i="2" s="1"/>
  <c r="S545" i="2"/>
  <c r="T545" i="2" s="1"/>
  <c r="S544" i="2"/>
  <c r="T544" i="2" s="1"/>
  <c r="S543" i="2"/>
  <c r="T543" i="2" s="1"/>
  <c r="S542" i="2"/>
  <c r="T542" i="2" s="1"/>
  <c r="S541" i="2"/>
  <c r="T541" i="2" s="1"/>
  <c r="S540" i="2"/>
  <c r="T540" i="2" s="1"/>
  <c r="S539" i="2"/>
  <c r="T539" i="2" s="1"/>
  <c r="S538" i="2"/>
  <c r="T538" i="2" s="1"/>
  <c r="S537" i="2"/>
  <c r="T537" i="2" s="1"/>
  <c r="S536" i="2"/>
  <c r="T536" i="2" s="1"/>
  <c r="S535" i="2"/>
  <c r="T535" i="2" s="1"/>
  <c r="S534" i="2"/>
  <c r="T534" i="2" s="1"/>
  <c r="S533" i="2"/>
  <c r="T533" i="2" s="1"/>
  <c r="S532" i="2"/>
  <c r="T532" i="2" s="1"/>
  <c r="S531" i="2"/>
  <c r="T531" i="2" s="1"/>
  <c r="S530" i="2"/>
  <c r="T530" i="2" s="1"/>
  <c r="S529" i="2"/>
  <c r="T529" i="2" s="1"/>
  <c r="S528" i="2"/>
  <c r="T528" i="2" s="1"/>
  <c r="S527" i="2"/>
  <c r="T527" i="2" s="1"/>
  <c r="S526" i="2"/>
  <c r="T526" i="2" s="1"/>
  <c r="S525" i="2"/>
  <c r="T525" i="2" s="1"/>
  <c r="S524" i="2"/>
  <c r="T524" i="2" s="1"/>
  <c r="S523" i="2"/>
  <c r="T523" i="2" s="1"/>
  <c r="S522" i="2"/>
  <c r="T522" i="2" s="1"/>
  <c r="S521" i="2"/>
  <c r="T521" i="2" s="1"/>
  <c r="S520" i="2"/>
  <c r="T520" i="2" s="1"/>
  <c r="S519" i="2"/>
  <c r="T519" i="2" s="1"/>
  <c r="S518" i="2"/>
  <c r="T518" i="2" s="1"/>
  <c r="S517" i="2"/>
  <c r="T517" i="2" s="1"/>
  <c r="S516" i="2"/>
  <c r="T516" i="2" s="1"/>
  <c r="S515" i="2"/>
  <c r="T515" i="2" s="1"/>
  <c r="S514" i="2"/>
  <c r="T514" i="2" s="1"/>
  <c r="S513" i="2"/>
  <c r="T513" i="2" s="1"/>
  <c r="S512" i="2"/>
  <c r="T512" i="2" s="1"/>
  <c r="S511" i="2"/>
  <c r="T511" i="2" s="1"/>
  <c r="S510" i="2"/>
  <c r="T510" i="2" s="1"/>
  <c r="S509" i="2"/>
  <c r="T509" i="2" s="1"/>
  <c r="S508" i="2"/>
  <c r="T508" i="2" s="1"/>
  <c r="S507" i="2"/>
  <c r="T507" i="2" s="1"/>
  <c r="S506" i="2"/>
  <c r="T506" i="2" s="1"/>
  <c r="S505" i="2"/>
  <c r="T505" i="2" s="1"/>
  <c r="S504" i="2"/>
  <c r="T504" i="2" s="1"/>
  <c r="S503" i="2"/>
  <c r="T503" i="2" s="1"/>
  <c r="S502" i="2"/>
  <c r="T502" i="2" s="1"/>
  <c r="S501" i="2"/>
  <c r="T501" i="2" s="1"/>
  <c r="S500" i="2"/>
  <c r="T500" i="2" s="1"/>
  <c r="S499" i="2"/>
  <c r="T499" i="2" s="1"/>
  <c r="S498" i="2"/>
  <c r="T498" i="2" s="1"/>
  <c r="S497" i="2"/>
  <c r="T497" i="2" s="1"/>
  <c r="S496" i="2"/>
  <c r="T496" i="2" s="1"/>
  <c r="S495" i="2"/>
  <c r="T495" i="2" s="1"/>
  <c r="S494" i="2"/>
  <c r="T494" i="2" s="1"/>
  <c r="S493" i="2"/>
  <c r="T493" i="2" s="1"/>
  <c r="S492" i="2"/>
  <c r="T492" i="2" s="1"/>
  <c r="S491" i="2"/>
  <c r="T491" i="2" s="1"/>
  <c r="S490" i="2"/>
  <c r="T490" i="2" s="1"/>
  <c r="S489" i="2"/>
  <c r="T489" i="2" s="1"/>
  <c r="S488" i="2"/>
  <c r="T488" i="2" s="1"/>
  <c r="S487" i="2"/>
  <c r="T487" i="2" s="1"/>
  <c r="S486" i="2"/>
  <c r="T486" i="2" s="1"/>
  <c r="S485" i="2"/>
  <c r="T485" i="2" s="1"/>
  <c r="S484" i="2"/>
  <c r="T484" i="2" s="1"/>
  <c r="S483" i="2"/>
  <c r="T483" i="2" s="1"/>
  <c r="S482" i="2"/>
  <c r="T482" i="2" s="1"/>
  <c r="S481" i="2"/>
  <c r="T481" i="2" s="1"/>
  <c r="S480" i="2"/>
  <c r="T480" i="2" s="1"/>
  <c r="S479" i="2"/>
  <c r="T479" i="2" s="1"/>
  <c r="S478" i="2"/>
  <c r="T478" i="2" s="1"/>
  <c r="S477" i="2"/>
  <c r="T477" i="2" s="1"/>
  <c r="S476" i="2"/>
  <c r="T476" i="2" s="1"/>
  <c r="S475" i="2"/>
  <c r="T475" i="2" s="1"/>
  <c r="S474" i="2"/>
  <c r="T474" i="2" s="1"/>
  <c r="S473" i="2"/>
  <c r="T473" i="2" s="1"/>
  <c r="S472" i="2"/>
  <c r="T472" i="2" s="1"/>
  <c r="S471" i="2"/>
  <c r="T471" i="2" s="1"/>
  <c r="S470" i="2"/>
  <c r="T470" i="2" s="1"/>
  <c r="S469" i="2"/>
  <c r="T469" i="2" s="1"/>
  <c r="S468" i="2"/>
  <c r="T468" i="2" s="1"/>
  <c r="S467" i="2"/>
  <c r="T467" i="2" s="1"/>
  <c r="S466" i="2"/>
  <c r="T466" i="2" s="1"/>
  <c r="S465" i="2"/>
  <c r="T465" i="2" s="1"/>
  <c r="S464" i="2"/>
  <c r="T464" i="2" s="1"/>
  <c r="S463" i="2"/>
  <c r="T463" i="2" s="1"/>
  <c r="S462" i="2"/>
  <c r="T462" i="2" s="1"/>
  <c r="S461" i="2"/>
  <c r="T461" i="2" s="1"/>
  <c r="S460" i="2"/>
  <c r="T460" i="2" s="1"/>
  <c r="S459" i="2"/>
  <c r="T459" i="2" s="1"/>
  <c r="S458" i="2"/>
  <c r="T458" i="2" s="1"/>
  <c r="S457" i="2"/>
  <c r="T457" i="2" s="1"/>
  <c r="S456" i="2"/>
  <c r="T456" i="2" s="1"/>
  <c r="S455" i="2"/>
  <c r="T455" i="2" s="1"/>
  <c r="S454" i="2"/>
  <c r="T454" i="2" s="1"/>
  <c r="S453" i="2"/>
  <c r="T453" i="2" s="1"/>
  <c r="S452" i="2"/>
  <c r="T452" i="2" s="1"/>
  <c r="S451" i="2"/>
  <c r="T451" i="2" s="1"/>
  <c r="S450" i="2"/>
  <c r="T450" i="2" s="1"/>
  <c r="S449" i="2"/>
  <c r="T449" i="2" s="1"/>
  <c r="S448" i="2"/>
  <c r="T448" i="2" s="1"/>
  <c r="S447" i="2"/>
  <c r="T447" i="2" s="1"/>
  <c r="S446" i="2"/>
  <c r="T446" i="2" s="1"/>
  <c r="S445" i="2"/>
  <c r="T445" i="2" s="1"/>
  <c r="S444" i="2"/>
  <c r="T444" i="2" s="1"/>
  <c r="S443" i="2"/>
  <c r="T443" i="2" s="1"/>
  <c r="S442" i="2"/>
  <c r="T442" i="2" s="1"/>
  <c r="S441" i="2"/>
  <c r="T441" i="2" s="1"/>
  <c r="S440" i="2"/>
  <c r="T440" i="2" s="1"/>
  <c r="S439" i="2"/>
  <c r="T439" i="2" s="1"/>
  <c r="S438" i="2"/>
  <c r="T438" i="2" s="1"/>
  <c r="S437" i="2"/>
  <c r="T437" i="2" s="1"/>
  <c r="S436" i="2"/>
  <c r="T436" i="2" s="1"/>
  <c r="S435" i="2"/>
  <c r="T435" i="2" s="1"/>
  <c r="S434" i="2"/>
  <c r="T434" i="2" s="1"/>
  <c r="S433" i="2"/>
  <c r="T433" i="2" s="1"/>
  <c r="S432" i="2"/>
  <c r="T432" i="2" s="1"/>
  <c r="S431" i="2"/>
  <c r="T431" i="2" s="1"/>
  <c r="S430" i="2"/>
  <c r="T430" i="2" s="1"/>
  <c r="S429" i="2"/>
  <c r="T429" i="2" s="1"/>
  <c r="S428" i="2"/>
  <c r="T428" i="2" s="1"/>
  <c r="S427" i="2"/>
  <c r="T427" i="2" s="1"/>
  <c r="S426" i="2"/>
  <c r="T426" i="2" s="1"/>
  <c r="S425" i="2"/>
  <c r="T425" i="2" s="1"/>
  <c r="S424" i="2"/>
  <c r="T424" i="2" s="1"/>
  <c r="S423" i="2"/>
  <c r="T423" i="2" s="1"/>
  <c r="S422" i="2"/>
  <c r="T422" i="2" s="1"/>
  <c r="S421" i="2"/>
  <c r="T421" i="2" s="1"/>
  <c r="S420" i="2"/>
  <c r="T420" i="2" s="1"/>
  <c r="S419" i="2"/>
  <c r="T419" i="2" s="1"/>
  <c r="S418" i="2"/>
  <c r="T418" i="2" s="1"/>
  <c r="S417" i="2"/>
  <c r="T417" i="2" s="1"/>
  <c r="S416" i="2"/>
  <c r="T416" i="2" s="1"/>
  <c r="S415" i="2"/>
  <c r="T415" i="2" s="1"/>
  <c r="S414" i="2"/>
  <c r="T414" i="2" s="1"/>
  <c r="S413" i="2"/>
  <c r="T413" i="2" s="1"/>
  <c r="S412" i="2"/>
  <c r="T412" i="2" s="1"/>
  <c r="S411" i="2"/>
  <c r="T411" i="2" s="1"/>
  <c r="S410" i="2"/>
  <c r="T410" i="2" s="1"/>
  <c r="S409" i="2"/>
  <c r="T409" i="2" s="1"/>
  <c r="S408" i="2"/>
  <c r="T408" i="2" s="1"/>
  <c r="S407" i="2"/>
  <c r="T407" i="2" s="1"/>
  <c r="S406" i="2"/>
  <c r="T406" i="2" s="1"/>
  <c r="S405" i="2"/>
  <c r="T405" i="2" s="1"/>
  <c r="S404" i="2"/>
  <c r="T404" i="2" s="1"/>
  <c r="S403" i="2"/>
  <c r="T403" i="2" s="1"/>
  <c r="S402" i="2"/>
  <c r="T402" i="2" s="1"/>
  <c r="S401" i="2"/>
  <c r="T401" i="2" s="1"/>
  <c r="S400" i="2"/>
  <c r="T400" i="2" s="1"/>
  <c r="S399" i="2"/>
  <c r="T399" i="2" s="1"/>
  <c r="S398" i="2"/>
  <c r="T398" i="2" s="1"/>
  <c r="S397" i="2"/>
  <c r="T397" i="2" s="1"/>
  <c r="S396" i="2"/>
  <c r="T396" i="2" s="1"/>
  <c r="S395" i="2"/>
  <c r="T395" i="2" s="1"/>
  <c r="S394" i="2"/>
  <c r="T394" i="2" s="1"/>
  <c r="S393" i="2"/>
  <c r="T393" i="2" s="1"/>
  <c r="S392" i="2"/>
  <c r="T392" i="2" s="1"/>
  <c r="S391" i="2"/>
  <c r="T391" i="2" s="1"/>
  <c r="S390" i="2"/>
  <c r="T390" i="2" s="1"/>
  <c r="S389" i="2"/>
  <c r="T389" i="2" s="1"/>
  <c r="S388" i="2"/>
  <c r="T388" i="2" s="1"/>
  <c r="S387" i="2"/>
  <c r="T387" i="2" s="1"/>
  <c r="S386" i="2"/>
  <c r="T386" i="2" s="1"/>
  <c r="S385" i="2"/>
  <c r="T385" i="2" s="1"/>
  <c r="S384" i="2"/>
  <c r="T384" i="2" s="1"/>
  <c r="S383" i="2"/>
  <c r="T383" i="2" s="1"/>
  <c r="S382" i="2"/>
  <c r="T382" i="2" s="1"/>
  <c r="S381" i="2"/>
  <c r="T381" i="2" s="1"/>
  <c r="S380" i="2"/>
  <c r="T380" i="2" s="1"/>
  <c r="S379" i="2"/>
  <c r="T379" i="2" s="1"/>
  <c r="S378" i="2"/>
  <c r="T378" i="2" s="1"/>
  <c r="S377" i="2"/>
  <c r="T377" i="2" s="1"/>
  <c r="S376" i="2"/>
  <c r="T376" i="2" s="1"/>
  <c r="S375" i="2"/>
  <c r="T375" i="2" s="1"/>
  <c r="S374" i="2"/>
  <c r="T374" i="2" s="1"/>
  <c r="S373" i="2"/>
  <c r="T373" i="2" s="1"/>
  <c r="S372" i="2"/>
  <c r="T372" i="2" s="1"/>
  <c r="S371" i="2"/>
  <c r="T371" i="2" s="1"/>
  <c r="S370" i="2"/>
  <c r="T370" i="2" s="1"/>
  <c r="S369" i="2"/>
  <c r="T369" i="2" s="1"/>
  <c r="S368" i="2"/>
  <c r="T368" i="2" s="1"/>
  <c r="S367" i="2"/>
  <c r="T367" i="2" s="1"/>
  <c r="S366" i="2"/>
  <c r="T366" i="2" s="1"/>
  <c r="S365" i="2"/>
  <c r="T365" i="2" s="1"/>
  <c r="S364" i="2"/>
  <c r="T364" i="2" s="1"/>
  <c r="S363" i="2"/>
  <c r="T363" i="2" s="1"/>
  <c r="S362" i="2"/>
  <c r="T362" i="2" s="1"/>
  <c r="S361" i="2"/>
  <c r="T361" i="2" s="1"/>
  <c r="S360" i="2"/>
  <c r="T360" i="2" s="1"/>
  <c r="S359" i="2"/>
  <c r="T359" i="2" s="1"/>
  <c r="S358" i="2"/>
  <c r="T358" i="2" s="1"/>
  <c r="S357" i="2"/>
  <c r="T357" i="2" s="1"/>
  <c r="S356" i="2"/>
  <c r="T356" i="2" s="1"/>
  <c r="S355" i="2"/>
  <c r="T355" i="2" s="1"/>
  <c r="S354" i="2"/>
  <c r="T354" i="2" s="1"/>
  <c r="S353" i="2"/>
  <c r="T353" i="2" s="1"/>
  <c r="S352" i="2"/>
  <c r="T352" i="2" s="1"/>
  <c r="S351" i="2"/>
  <c r="T351" i="2" s="1"/>
  <c r="S350" i="2"/>
  <c r="T350" i="2" s="1"/>
  <c r="S349" i="2"/>
  <c r="T349" i="2" s="1"/>
  <c r="S348" i="2"/>
  <c r="T348" i="2" s="1"/>
  <c r="S347" i="2"/>
  <c r="T347" i="2" s="1"/>
  <c r="S346" i="2"/>
  <c r="T346" i="2" s="1"/>
  <c r="S345" i="2"/>
  <c r="T345" i="2" s="1"/>
  <c r="S344" i="2"/>
  <c r="T344" i="2" s="1"/>
  <c r="S343" i="2"/>
  <c r="T343" i="2" s="1"/>
  <c r="S342" i="2"/>
  <c r="T342" i="2" s="1"/>
  <c r="S341" i="2"/>
  <c r="T341" i="2" s="1"/>
  <c r="S340" i="2"/>
  <c r="T340" i="2" s="1"/>
  <c r="S339" i="2"/>
  <c r="T339" i="2" s="1"/>
  <c r="S338" i="2"/>
  <c r="T338" i="2" s="1"/>
  <c r="S337" i="2"/>
  <c r="T337" i="2" s="1"/>
  <c r="S336" i="2"/>
  <c r="T336" i="2" s="1"/>
  <c r="S335" i="2"/>
  <c r="T335" i="2" s="1"/>
  <c r="S334" i="2"/>
  <c r="T334" i="2" s="1"/>
  <c r="S333" i="2"/>
  <c r="T333" i="2" s="1"/>
  <c r="S332" i="2"/>
  <c r="T332" i="2" s="1"/>
  <c r="S331" i="2"/>
  <c r="T331" i="2" s="1"/>
  <c r="S330" i="2"/>
  <c r="T330" i="2" s="1"/>
  <c r="S329" i="2"/>
  <c r="T329" i="2" s="1"/>
  <c r="S328" i="2"/>
  <c r="T328" i="2" s="1"/>
  <c r="S327" i="2"/>
  <c r="T327" i="2" s="1"/>
  <c r="S326" i="2"/>
  <c r="T326" i="2" s="1"/>
  <c r="S325" i="2"/>
  <c r="T325" i="2" s="1"/>
  <c r="S324" i="2"/>
  <c r="T324" i="2" s="1"/>
  <c r="S323" i="2"/>
  <c r="T323" i="2" s="1"/>
  <c r="S322" i="2"/>
  <c r="T322" i="2" s="1"/>
  <c r="S321" i="2"/>
  <c r="T321" i="2" s="1"/>
  <c r="S320" i="2"/>
  <c r="T320" i="2" s="1"/>
  <c r="S319" i="2"/>
  <c r="T319" i="2" s="1"/>
  <c r="S318" i="2"/>
  <c r="T318" i="2" s="1"/>
  <c r="S317" i="2"/>
  <c r="T317" i="2" s="1"/>
  <c r="S316" i="2"/>
  <c r="T316" i="2" s="1"/>
  <c r="S315" i="2"/>
  <c r="T315" i="2" s="1"/>
  <c r="S314" i="2"/>
  <c r="T314" i="2" s="1"/>
  <c r="S313" i="2"/>
  <c r="T313" i="2" s="1"/>
  <c r="S312" i="2"/>
  <c r="T312" i="2" s="1"/>
  <c r="S311" i="2"/>
  <c r="T311" i="2" s="1"/>
  <c r="S310" i="2"/>
  <c r="T310" i="2" s="1"/>
  <c r="S309" i="2"/>
  <c r="T309" i="2" s="1"/>
  <c r="S308" i="2"/>
  <c r="T308" i="2" s="1"/>
  <c r="S307" i="2"/>
  <c r="T307" i="2" s="1"/>
  <c r="S306" i="2"/>
  <c r="T306" i="2" s="1"/>
  <c r="S305" i="2"/>
  <c r="T305" i="2" s="1"/>
  <c r="S304" i="2"/>
  <c r="T304" i="2" s="1"/>
  <c r="S303" i="2"/>
  <c r="T303" i="2" s="1"/>
  <c r="S302" i="2"/>
  <c r="T302" i="2" s="1"/>
  <c r="S301" i="2"/>
  <c r="T301" i="2" s="1"/>
  <c r="S300" i="2"/>
  <c r="T300" i="2" s="1"/>
  <c r="S299" i="2"/>
  <c r="T299" i="2" s="1"/>
  <c r="S298" i="2"/>
  <c r="T298" i="2" s="1"/>
  <c r="S297" i="2"/>
  <c r="T297" i="2" s="1"/>
  <c r="S296" i="2"/>
  <c r="T296" i="2" s="1"/>
  <c r="S295" i="2"/>
  <c r="T295" i="2" s="1"/>
  <c r="S294" i="2"/>
  <c r="T294" i="2" s="1"/>
  <c r="S293" i="2"/>
  <c r="T293" i="2" s="1"/>
  <c r="S292" i="2"/>
  <c r="T292" i="2" s="1"/>
  <c r="S291" i="2"/>
  <c r="T291" i="2" s="1"/>
  <c r="S290" i="2"/>
  <c r="T290" i="2" s="1"/>
  <c r="S289" i="2"/>
  <c r="T289" i="2" s="1"/>
  <c r="S288" i="2"/>
  <c r="T288" i="2" s="1"/>
  <c r="S287" i="2"/>
  <c r="T287" i="2" s="1"/>
  <c r="S286" i="2"/>
  <c r="T286" i="2" s="1"/>
  <c r="S285" i="2"/>
  <c r="T285" i="2" s="1"/>
  <c r="S284" i="2"/>
  <c r="T284" i="2" s="1"/>
  <c r="S283" i="2"/>
  <c r="T283" i="2" s="1"/>
  <c r="S282" i="2"/>
  <c r="T282" i="2" s="1"/>
  <c r="S281" i="2"/>
  <c r="T281" i="2" s="1"/>
  <c r="S280" i="2"/>
  <c r="T280" i="2" s="1"/>
  <c r="S279" i="2"/>
  <c r="T279" i="2" s="1"/>
  <c r="S278" i="2"/>
  <c r="T278" i="2" s="1"/>
  <c r="S277" i="2"/>
  <c r="T277" i="2" s="1"/>
  <c r="S276" i="2"/>
  <c r="T276" i="2" s="1"/>
  <c r="S275" i="2"/>
  <c r="T275" i="2" s="1"/>
  <c r="S274" i="2"/>
  <c r="T274" i="2" s="1"/>
  <c r="S273" i="2"/>
  <c r="T273" i="2" s="1"/>
  <c r="S272" i="2"/>
  <c r="T272" i="2" s="1"/>
  <c r="S271" i="2"/>
  <c r="T271" i="2" s="1"/>
  <c r="S270" i="2"/>
  <c r="T270" i="2" s="1"/>
  <c r="S269" i="2"/>
  <c r="T269" i="2" s="1"/>
  <c r="S268" i="2"/>
  <c r="T268" i="2" s="1"/>
  <c r="S267" i="2"/>
  <c r="T267" i="2" s="1"/>
  <c r="S266" i="2"/>
  <c r="T266" i="2" s="1"/>
  <c r="S265" i="2"/>
  <c r="T265" i="2" s="1"/>
  <c r="S264" i="2"/>
  <c r="T264" i="2" s="1"/>
  <c r="S263" i="2"/>
  <c r="T263" i="2" s="1"/>
  <c r="S262" i="2"/>
  <c r="T262" i="2" s="1"/>
  <c r="S261" i="2"/>
  <c r="T261" i="2" s="1"/>
  <c r="S260" i="2"/>
  <c r="T260" i="2" s="1"/>
  <c r="S259" i="2"/>
  <c r="T259" i="2" s="1"/>
  <c r="S258" i="2"/>
  <c r="T258" i="2" s="1"/>
  <c r="S257" i="2"/>
  <c r="T257" i="2" s="1"/>
  <c r="S256" i="2"/>
  <c r="T256" i="2" s="1"/>
  <c r="S255" i="2"/>
  <c r="T255" i="2" s="1"/>
  <c r="S254" i="2"/>
  <c r="T254" i="2" s="1"/>
  <c r="S253" i="2"/>
  <c r="T253" i="2" s="1"/>
  <c r="S252" i="2"/>
  <c r="T252" i="2" s="1"/>
  <c r="S251" i="2"/>
  <c r="T251" i="2" s="1"/>
  <c r="S250" i="2"/>
  <c r="T250" i="2" s="1"/>
  <c r="S249" i="2"/>
  <c r="T249" i="2" s="1"/>
  <c r="S248" i="2"/>
  <c r="T248" i="2" s="1"/>
  <c r="S247" i="2"/>
  <c r="T247" i="2" s="1"/>
  <c r="S246" i="2"/>
  <c r="T246" i="2" s="1"/>
  <c r="S245" i="2"/>
  <c r="T245" i="2" s="1"/>
  <c r="S244" i="2"/>
  <c r="T244" i="2" s="1"/>
  <c r="S243" i="2"/>
  <c r="T243" i="2" s="1"/>
  <c r="S242" i="2"/>
  <c r="T242" i="2" s="1"/>
  <c r="S241" i="2"/>
  <c r="T241" i="2" s="1"/>
  <c r="S240" i="2"/>
  <c r="T240" i="2" s="1"/>
  <c r="S239" i="2"/>
  <c r="T239" i="2" s="1"/>
  <c r="S238" i="2"/>
  <c r="T238" i="2" s="1"/>
  <c r="S237" i="2"/>
  <c r="T237" i="2" s="1"/>
  <c r="S236" i="2"/>
  <c r="T236" i="2" s="1"/>
  <c r="S235" i="2"/>
  <c r="T235" i="2" s="1"/>
  <c r="S234" i="2"/>
  <c r="T234" i="2" s="1"/>
  <c r="S233" i="2"/>
  <c r="T233" i="2" s="1"/>
  <c r="S232" i="2"/>
  <c r="T232" i="2" s="1"/>
  <c r="S231" i="2"/>
  <c r="T231" i="2" s="1"/>
  <c r="S230" i="2"/>
  <c r="T230" i="2" s="1"/>
  <c r="S229" i="2"/>
  <c r="T229" i="2" s="1"/>
  <c r="S228" i="2"/>
  <c r="T228" i="2" s="1"/>
  <c r="S227" i="2"/>
  <c r="T227" i="2" s="1"/>
  <c r="S226" i="2"/>
  <c r="T226" i="2" s="1"/>
  <c r="S225" i="2"/>
  <c r="T225" i="2" s="1"/>
  <c r="S224" i="2"/>
  <c r="T224" i="2" s="1"/>
  <c r="S223" i="2"/>
  <c r="T223" i="2" s="1"/>
  <c r="S222" i="2"/>
  <c r="T222" i="2" s="1"/>
  <c r="S221" i="2"/>
  <c r="T221" i="2" s="1"/>
  <c r="S220" i="2"/>
  <c r="T220" i="2" s="1"/>
  <c r="S219" i="2"/>
  <c r="T219" i="2" s="1"/>
  <c r="S218" i="2"/>
  <c r="T218" i="2" s="1"/>
  <c r="S217" i="2"/>
  <c r="T217" i="2" s="1"/>
  <c r="S216" i="2"/>
  <c r="T216" i="2" s="1"/>
  <c r="S215" i="2"/>
  <c r="T215" i="2" s="1"/>
  <c r="S214" i="2"/>
  <c r="T214" i="2" s="1"/>
  <c r="S213" i="2"/>
  <c r="T213" i="2" s="1"/>
  <c r="S212" i="2"/>
  <c r="T212" i="2" s="1"/>
  <c r="S211" i="2"/>
  <c r="T211" i="2" s="1"/>
  <c r="S210" i="2"/>
  <c r="T210" i="2" s="1"/>
  <c r="S209" i="2"/>
  <c r="T209" i="2" s="1"/>
  <c r="S208" i="2"/>
  <c r="T208" i="2" s="1"/>
  <c r="S207" i="2"/>
  <c r="T207" i="2" s="1"/>
  <c r="S206" i="2"/>
  <c r="T206" i="2" s="1"/>
  <c r="S205" i="2"/>
  <c r="T205" i="2" s="1"/>
  <c r="S204" i="2"/>
  <c r="T204" i="2" s="1"/>
  <c r="S203" i="2"/>
  <c r="T203" i="2" s="1"/>
  <c r="S202" i="2"/>
  <c r="T202" i="2" s="1"/>
  <c r="S201" i="2"/>
  <c r="T201" i="2" s="1"/>
  <c r="S200" i="2"/>
  <c r="T200" i="2" s="1"/>
  <c r="S199" i="2"/>
  <c r="T199" i="2" s="1"/>
  <c r="S198" i="2"/>
  <c r="T198" i="2" s="1"/>
  <c r="S197" i="2"/>
  <c r="T197" i="2" s="1"/>
  <c r="S196" i="2"/>
  <c r="T196" i="2" s="1"/>
  <c r="S195" i="2"/>
  <c r="T195" i="2" s="1"/>
  <c r="S194" i="2"/>
  <c r="T194" i="2" s="1"/>
  <c r="S193" i="2"/>
  <c r="T193" i="2" s="1"/>
  <c r="S192" i="2"/>
  <c r="T192" i="2" s="1"/>
  <c r="S191" i="2"/>
  <c r="T191" i="2" s="1"/>
  <c r="S190" i="2"/>
  <c r="T190" i="2" s="1"/>
  <c r="S189" i="2"/>
  <c r="T189" i="2" s="1"/>
  <c r="S188" i="2"/>
  <c r="T188" i="2" s="1"/>
  <c r="S187" i="2"/>
  <c r="T187" i="2" s="1"/>
  <c r="S186" i="2"/>
  <c r="T186" i="2" s="1"/>
  <c r="S185" i="2"/>
  <c r="T185" i="2" s="1"/>
  <c r="S184" i="2"/>
  <c r="T184" i="2" s="1"/>
  <c r="S183" i="2"/>
  <c r="T183" i="2" s="1"/>
  <c r="S182" i="2"/>
  <c r="T182" i="2" s="1"/>
  <c r="S181" i="2"/>
  <c r="T181" i="2" s="1"/>
  <c r="S180" i="2"/>
  <c r="T180" i="2" s="1"/>
  <c r="S179" i="2"/>
  <c r="T179" i="2" s="1"/>
  <c r="S178" i="2"/>
  <c r="T178" i="2" s="1"/>
  <c r="S177" i="2"/>
  <c r="T177" i="2" s="1"/>
  <c r="S176" i="2"/>
  <c r="T176" i="2" s="1"/>
  <c r="S175" i="2"/>
  <c r="T175" i="2" s="1"/>
  <c r="S174" i="2"/>
  <c r="T174" i="2" s="1"/>
  <c r="S173" i="2"/>
  <c r="T173" i="2" s="1"/>
  <c r="S172" i="2"/>
  <c r="T172" i="2" s="1"/>
  <c r="S171" i="2"/>
  <c r="T171" i="2" s="1"/>
  <c r="S170" i="2"/>
  <c r="T170" i="2" s="1"/>
  <c r="S169" i="2"/>
  <c r="T169" i="2" s="1"/>
  <c r="S168" i="2"/>
  <c r="T168" i="2" s="1"/>
  <c r="S167" i="2"/>
  <c r="T167" i="2" s="1"/>
  <c r="S166" i="2"/>
  <c r="T166" i="2" s="1"/>
  <c r="S165" i="2"/>
  <c r="T165" i="2" s="1"/>
  <c r="S164" i="2"/>
  <c r="T164" i="2" s="1"/>
  <c r="S163" i="2"/>
  <c r="T163" i="2" s="1"/>
  <c r="S162" i="2"/>
  <c r="T162" i="2" s="1"/>
  <c r="S161" i="2"/>
  <c r="T161" i="2" s="1"/>
  <c r="S160" i="2"/>
  <c r="T160" i="2" s="1"/>
  <c r="S159" i="2"/>
  <c r="T159" i="2" s="1"/>
  <c r="S158" i="2"/>
  <c r="T158" i="2" s="1"/>
  <c r="S157" i="2"/>
  <c r="T157" i="2" s="1"/>
  <c r="S156" i="2"/>
  <c r="T156" i="2" s="1"/>
  <c r="S155" i="2"/>
  <c r="T155" i="2" s="1"/>
  <c r="S154" i="2"/>
  <c r="T154" i="2" s="1"/>
  <c r="S153" i="2"/>
  <c r="T153" i="2" s="1"/>
  <c r="S152" i="2"/>
  <c r="T152" i="2" s="1"/>
  <c r="S151" i="2"/>
  <c r="T151" i="2" s="1"/>
  <c r="S150" i="2"/>
  <c r="T150" i="2" s="1"/>
  <c r="S149" i="2"/>
  <c r="T149" i="2" s="1"/>
  <c r="S148" i="2"/>
  <c r="T148" i="2" s="1"/>
  <c r="S147" i="2"/>
  <c r="T147" i="2" s="1"/>
  <c r="S146" i="2"/>
  <c r="T146" i="2" s="1"/>
  <c r="S145" i="2"/>
  <c r="T145" i="2" s="1"/>
  <c r="S144" i="2"/>
  <c r="T144" i="2" s="1"/>
  <c r="S143" i="2"/>
  <c r="T143" i="2" s="1"/>
  <c r="S142" i="2"/>
  <c r="T142" i="2" s="1"/>
  <c r="S141" i="2"/>
  <c r="T141" i="2" s="1"/>
  <c r="S140" i="2"/>
  <c r="T140" i="2" s="1"/>
  <c r="S139" i="2"/>
  <c r="T139" i="2" s="1"/>
  <c r="S138" i="2"/>
  <c r="T138" i="2" s="1"/>
  <c r="S137" i="2"/>
  <c r="T137" i="2" s="1"/>
  <c r="S136" i="2"/>
  <c r="T136" i="2" s="1"/>
  <c r="S135" i="2"/>
  <c r="T135" i="2" s="1"/>
  <c r="S134" i="2"/>
  <c r="T134" i="2" s="1"/>
  <c r="S133" i="2"/>
  <c r="T133" i="2" s="1"/>
  <c r="S132" i="2"/>
  <c r="T132" i="2" s="1"/>
  <c r="S131" i="2"/>
  <c r="T131" i="2" s="1"/>
  <c r="S130" i="2"/>
  <c r="T130" i="2" s="1"/>
  <c r="S129" i="2"/>
  <c r="T129" i="2" s="1"/>
  <c r="S128" i="2"/>
  <c r="T128" i="2" s="1"/>
  <c r="S127" i="2"/>
  <c r="T127" i="2" s="1"/>
  <c r="S126" i="2"/>
  <c r="T126" i="2" s="1"/>
  <c r="S125" i="2"/>
  <c r="T125" i="2" s="1"/>
  <c r="S124" i="2"/>
  <c r="T124" i="2" s="1"/>
  <c r="S123" i="2"/>
  <c r="T123" i="2" s="1"/>
  <c r="S122" i="2"/>
  <c r="T122" i="2" s="1"/>
  <c r="S121" i="2"/>
  <c r="T121" i="2" s="1"/>
  <c r="S120" i="2"/>
  <c r="T120" i="2" s="1"/>
  <c r="S119" i="2"/>
  <c r="T119" i="2" s="1"/>
  <c r="S118" i="2"/>
  <c r="T118" i="2" s="1"/>
  <c r="S117" i="2"/>
  <c r="T117" i="2" s="1"/>
  <c r="S116" i="2"/>
  <c r="T116" i="2" s="1"/>
  <c r="S115" i="2"/>
  <c r="T115" i="2" s="1"/>
  <c r="S114" i="2"/>
  <c r="T114" i="2" s="1"/>
  <c r="S113" i="2"/>
  <c r="T113" i="2" s="1"/>
  <c r="S112" i="2"/>
  <c r="T112" i="2" s="1"/>
  <c r="S111" i="2"/>
  <c r="T111" i="2" s="1"/>
  <c r="S110" i="2"/>
  <c r="T110" i="2" s="1"/>
  <c r="S109" i="2"/>
  <c r="T109" i="2" s="1"/>
  <c r="S108" i="2"/>
  <c r="T108" i="2" s="1"/>
  <c r="S107" i="2"/>
  <c r="T107" i="2" s="1"/>
  <c r="S106" i="2"/>
  <c r="T106" i="2" s="1"/>
  <c r="S105" i="2"/>
  <c r="T105" i="2" s="1"/>
  <c r="S104" i="2"/>
  <c r="T104" i="2" s="1"/>
  <c r="S103" i="2"/>
  <c r="T103" i="2" s="1"/>
  <c r="S102" i="2"/>
  <c r="T102" i="2" s="1"/>
  <c r="S101" i="2"/>
  <c r="T101" i="2" s="1"/>
  <c r="S100" i="2"/>
  <c r="T100" i="2" s="1"/>
  <c r="S99" i="2"/>
  <c r="T99" i="2" s="1"/>
  <c r="S98" i="2"/>
  <c r="T98" i="2" s="1"/>
  <c r="S97" i="2"/>
  <c r="T97" i="2" s="1"/>
  <c r="S96" i="2"/>
  <c r="T96" i="2" s="1"/>
  <c r="S95" i="2"/>
  <c r="T95" i="2" s="1"/>
  <c r="S94" i="2"/>
  <c r="T94" i="2" s="1"/>
  <c r="S93" i="2"/>
  <c r="T93" i="2" s="1"/>
  <c r="S92" i="2"/>
  <c r="T92" i="2" s="1"/>
  <c r="S91" i="2"/>
  <c r="T91" i="2" s="1"/>
  <c r="S90" i="2"/>
  <c r="T90" i="2" s="1"/>
  <c r="S89" i="2"/>
  <c r="T89" i="2" s="1"/>
  <c r="S88" i="2"/>
  <c r="T88" i="2" s="1"/>
  <c r="S87" i="2"/>
  <c r="T87" i="2" s="1"/>
  <c r="S86" i="2"/>
  <c r="T86" i="2" s="1"/>
  <c r="S85" i="2"/>
  <c r="T85" i="2" s="1"/>
  <c r="S84" i="2"/>
  <c r="T84" i="2" s="1"/>
  <c r="S83" i="2"/>
  <c r="T83" i="2" s="1"/>
  <c r="S82" i="2"/>
  <c r="T82" i="2" s="1"/>
  <c r="S81" i="2"/>
  <c r="T81" i="2" s="1"/>
  <c r="S80" i="2"/>
  <c r="T80" i="2" s="1"/>
  <c r="S79" i="2"/>
  <c r="T79" i="2" s="1"/>
  <c r="S78" i="2"/>
  <c r="T78" i="2" s="1"/>
  <c r="S77" i="2"/>
  <c r="T77" i="2" s="1"/>
  <c r="S76" i="2"/>
  <c r="T76" i="2" s="1"/>
  <c r="S75" i="2"/>
  <c r="T75" i="2" s="1"/>
  <c r="S74" i="2"/>
  <c r="T74" i="2" s="1"/>
  <c r="S73" i="2"/>
  <c r="T73" i="2" s="1"/>
  <c r="S72" i="2"/>
  <c r="T72" i="2" s="1"/>
  <c r="S71" i="2"/>
  <c r="T71" i="2" s="1"/>
  <c r="S70" i="2"/>
  <c r="T70" i="2" s="1"/>
  <c r="S69" i="2"/>
  <c r="T69" i="2" s="1"/>
  <c r="S68" i="2"/>
  <c r="T68" i="2" s="1"/>
  <c r="S67" i="2"/>
  <c r="T67" i="2" s="1"/>
  <c r="S66" i="2"/>
  <c r="T66" i="2" s="1"/>
  <c r="S65" i="2"/>
  <c r="T65" i="2" s="1"/>
  <c r="S64" i="2"/>
  <c r="T64" i="2" s="1"/>
  <c r="S63" i="2"/>
  <c r="T63" i="2" s="1"/>
  <c r="S62" i="2"/>
  <c r="T62" i="2" s="1"/>
  <c r="S61" i="2"/>
  <c r="T61" i="2" s="1"/>
  <c r="S60" i="2"/>
  <c r="T60" i="2" s="1"/>
  <c r="S59" i="2"/>
  <c r="T59" i="2" s="1"/>
  <c r="S58" i="2"/>
  <c r="T58" i="2" s="1"/>
  <c r="S57" i="2"/>
  <c r="T57" i="2" s="1"/>
  <c r="S56" i="2"/>
  <c r="T56" i="2" s="1"/>
  <c r="S55" i="2"/>
  <c r="T55" i="2" s="1"/>
  <c r="S54" i="2"/>
  <c r="T54" i="2" s="1"/>
  <c r="S53" i="2"/>
  <c r="T53" i="2" s="1"/>
  <c r="S52" i="2"/>
  <c r="T52" i="2" s="1"/>
  <c r="S51" i="2"/>
  <c r="T51" i="2" s="1"/>
  <c r="S50" i="2"/>
  <c r="T50" i="2" s="1"/>
  <c r="S49" i="2"/>
  <c r="T49" i="2" s="1"/>
  <c r="S48" i="2"/>
  <c r="T48" i="2" s="1"/>
  <c r="S47" i="2"/>
  <c r="T47" i="2" s="1"/>
  <c r="S46" i="2"/>
  <c r="T46" i="2" s="1"/>
  <c r="S45" i="2"/>
  <c r="T45" i="2" s="1"/>
  <c r="S44" i="2"/>
  <c r="T44" i="2" s="1"/>
  <c r="S43" i="2"/>
  <c r="T43" i="2" s="1"/>
  <c r="S42" i="2"/>
  <c r="T42" i="2" s="1"/>
  <c r="S41" i="2"/>
  <c r="T41" i="2" s="1"/>
  <c r="S40" i="2"/>
  <c r="T40" i="2" s="1"/>
  <c r="S39" i="2"/>
  <c r="T39" i="2" s="1"/>
  <c r="S38" i="2"/>
  <c r="T38" i="2" s="1"/>
  <c r="S37" i="2"/>
  <c r="T37" i="2" s="1"/>
  <c r="S36" i="2"/>
  <c r="T36" i="2" s="1"/>
  <c r="S35" i="2"/>
  <c r="T35" i="2" s="1"/>
  <c r="S34" i="2"/>
  <c r="T34" i="2" s="1"/>
  <c r="S33" i="2"/>
  <c r="T33" i="2" s="1"/>
  <c r="S32" i="2"/>
  <c r="T32" i="2" s="1"/>
  <c r="S31" i="2"/>
  <c r="T31" i="2" s="1"/>
  <c r="S30" i="2"/>
  <c r="T30" i="2" s="1"/>
  <c r="S29" i="2"/>
  <c r="T29" i="2" s="1"/>
  <c r="S28" i="2"/>
  <c r="T28" i="2" s="1"/>
  <c r="S27" i="2"/>
  <c r="T27" i="2" s="1"/>
  <c r="S26" i="2"/>
  <c r="T26" i="2" s="1"/>
  <c r="S25" i="2"/>
  <c r="T25" i="2" s="1"/>
  <c r="S24" i="2"/>
  <c r="T24" i="2" s="1"/>
  <c r="S23" i="2"/>
  <c r="T23" i="2" s="1"/>
  <c r="S22" i="2"/>
  <c r="T22" i="2" s="1"/>
  <c r="S21" i="2"/>
  <c r="T21" i="2" s="1"/>
  <c r="S20" i="2"/>
  <c r="T20" i="2" s="1"/>
  <c r="S19" i="2"/>
  <c r="T19" i="2" s="1"/>
  <c r="S18" i="2"/>
  <c r="T18" i="2" s="1"/>
  <c r="S17" i="2"/>
  <c r="T17" i="2" s="1"/>
  <c r="S16" i="2"/>
  <c r="T16" i="2" s="1"/>
  <c r="S15" i="2"/>
  <c r="T15" i="2" s="1"/>
  <c r="S14" i="2"/>
  <c r="T14" i="2" s="1"/>
  <c r="S13" i="2"/>
  <c r="T13" i="2" s="1"/>
  <c r="S12" i="2"/>
  <c r="T12" i="2" s="1"/>
  <c r="S11" i="2"/>
  <c r="T11" i="2" s="1"/>
  <c r="S10" i="2"/>
  <c r="T10" i="2" s="1"/>
  <c r="S9" i="2"/>
  <c r="T9" i="2" s="1"/>
  <c r="S8" i="2"/>
  <c r="T8" i="2" s="1"/>
  <c r="S7" i="2"/>
  <c r="T7" i="2" s="1"/>
  <c r="S6" i="2"/>
  <c r="T6" i="2" s="1"/>
  <c r="S5" i="2"/>
  <c r="T5" i="2" s="1"/>
  <c r="S4" i="2"/>
  <c r="T4" i="2" s="1"/>
  <c r="N49" i="1"/>
  <c r="D49" i="1"/>
  <c r="I27" i="1"/>
  <c r="I28" i="1"/>
  <c r="K44" i="1"/>
  <c r="M44" i="1"/>
  <c r="C44" i="1"/>
  <c r="A44" i="1"/>
  <c r="D17" i="1"/>
  <c r="D28" i="1" s="1"/>
  <c r="L26" i="1" l="1"/>
  <c r="L29" i="1" s="1"/>
  <c r="F3652" i="2"/>
  <c r="F3650" i="2"/>
  <c r="F3648" i="2"/>
  <c r="F3645" i="2"/>
  <c r="F3641" i="2"/>
  <c r="F3644" i="2"/>
  <c r="F3638" i="2"/>
  <c r="F3634" i="2"/>
  <c r="F3630" i="2"/>
  <c r="F3626" i="2"/>
  <c r="F3622" i="2"/>
  <c r="F3620" i="2"/>
  <c r="F3618" i="2"/>
  <c r="F3616" i="2"/>
  <c r="F3614" i="2"/>
  <c r="F3612" i="2"/>
  <c r="F3610" i="2"/>
  <c r="F3608" i="2"/>
  <c r="F3606" i="2"/>
  <c r="F3604" i="2"/>
  <c r="F3602" i="2"/>
  <c r="F3600" i="2"/>
  <c r="F3598" i="2"/>
  <c r="F3596" i="2"/>
  <c r="F3594" i="2"/>
  <c r="F3592" i="2"/>
  <c r="F3590" i="2"/>
  <c r="F3588" i="2"/>
  <c r="F3637" i="2"/>
  <c r="F3629" i="2"/>
  <c r="F3587" i="2"/>
  <c r="F3585" i="2"/>
  <c r="F3583" i="2"/>
  <c r="F3581" i="2"/>
  <c r="F3579" i="2"/>
  <c r="F3577" i="2"/>
  <c r="F3575" i="2"/>
  <c r="F3573" i="2"/>
  <c r="F3571" i="2"/>
  <c r="F3569" i="2"/>
  <c r="F3567" i="2"/>
  <c r="F3635" i="2"/>
  <c r="F3627" i="2"/>
  <c r="F3566" i="2"/>
  <c r="F3564" i="2"/>
  <c r="F3562" i="2"/>
  <c r="F3560" i="2"/>
  <c r="F3558" i="2"/>
  <c r="F3556" i="2"/>
  <c r="F3554" i="2"/>
  <c r="F3552" i="2"/>
  <c r="F3550" i="2"/>
  <c r="F3548" i="2"/>
  <c r="F3546" i="2"/>
  <c r="F3544" i="2"/>
  <c r="F3542" i="2"/>
  <c r="F3540" i="2"/>
  <c r="F3538" i="2"/>
  <c r="F3536" i="2"/>
  <c r="F3534" i="2"/>
  <c r="F3532" i="2"/>
  <c r="F3530" i="2"/>
  <c r="F3528" i="2"/>
  <c r="F3526" i="2"/>
  <c r="F3524" i="2"/>
  <c r="F3522" i="2"/>
  <c r="F3520" i="2"/>
  <c r="F3518" i="2"/>
  <c r="F3516" i="2"/>
  <c r="F3514" i="2"/>
  <c r="F3512" i="2"/>
  <c r="F3510" i="2"/>
  <c r="F3508" i="2"/>
  <c r="F3506" i="2"/>
  <c r="F3504" i="2"/>
  <c r="F3502" i="2"/>
  <c r="F3500" i="2"/>
  <c r="F3498" i="2"/>
  <c r="F3496" i="2"/>
  <c r="F3494" i="2"/>
  <c r="F3492" i="2"/>
  <c r="F3490" i="2"/>
  <c r="F3488" i="2"/>
  <c r="F3486" i="2"/>
  <c r="F3484" i="2"/>
  <c r="D50" i="1"/>
  <c r="I50" i="1"/>
  <c r="Z3652" i="2"/>
  <c r="AA3652" i="2" s="1"/>
  <c r="Z3651" i="2"/>
  <c r="AA3651" i="2" s="1"/>
  <c r="Z3650" i="2"/>
  <c r="AA3650" i="2" s="1"/>
  <c r="Z3649" i="2"/>
  <c r="AA3649" i="2" s="1"/>
  <c r="Z3648" i="2"/>
  <c r="AA3648" i="2" s="1"/>
  <c r="Z3647" i="2"/>
  <c r="AA3647" i="2" s="1"/>
  <c r="Z3645" i="2"/>
  <c r="AA3645" i="2" s="1"/>
  <c r="Z3643" i="2"/>
  <c r="AA3643" i="2" s="1"/>
  <c r="Z3641" i="2"/>
  <c r="AA3641" i="2" s="1"/>
  <c r="Z3639" i="2"/>
  <c r="AA3639" i="2" s="1"/>
  <c r="Z3646" i="2"/>
  <c r="AA3646" i="2" s="1"/>
  <c r="Z3642" i="2"/>
  <c r="AA3642" i="2" s="1"/>
  <c r="Z3638" i="2"/>
  <c r="AA3638" i="2" s="1"/>
  <c r="Z3636" i="2"/>
  <c r="AA3636" i="2" s="1"/>
  <c r="Z3634" i="2"/>
  <c r="AA3634" i="2" s="1"/>
  <c r="Z3632" i="2"/>
  <c r="AA3632" i="2" s="1"/>
  <c r="Z3630" i="2"/>
  <c r="AA3630" i="2" s="1"/>
  <c r="Z3628" i="2"/>
  <c r="AA3628" i="2" s="1"/>
  <c r="Z3626" i="2"/>
  <c r="AA3626" i="2" s="1"/>
  <c r="Z3624" i="2"/>
  <c r="AA3624" i="2" s="1"/>
  <c r="Z3622" i="2"/>
  <c r="AA3622" i="2" s="1"/>
  <c r="Z3620" i="2"/>
  <c r="AA3620" i="2" s="1"/>
  <c r="Z3619" i="2"/>
  <c r="AA3619" i="2" s="1"/>
  <c r="Z3618" i="2"/>
  <c r="AA3618" i="2" s="1"/>
  <c r="Z3617" i="2"/>
  <c r="AA3617" i="2" s="1"/>
  <c r="Z3616" i="2"/>
  <c r="AA3616" i="2" s="1"/>
  <c r="Z3615" i="2"/>
  <c r="AA3615" i="2" s="1"/>
  <c r="Z3614" i="2"/>
  <c r="AA3614" i="2" s="1"/>
  <c r="Z3613" i="2"/>
  <c r="AA3613" i="2" s="1"/>
  <c r="Z3612" i="2"/>
  <c r="AA3612" i="2" s="1"/>
  <c r="Z3611" i="2"/>
  <c r="AA3611" i="2" s="1"/>
  <c r="Z3610" i="2"/>
  <c r="AA3610" i="2" s="1"/>
  <c r="Z3609" i="2"/>
  <c r="AA3609" i="2" s="1"/>
  <c r="Z3608" i="2"/>
  <c r="AA3608" i="2" s="1"/>
  <c r="Z3607" i="2"/>
  <c r="AA3607" i="2" s="1"/>
  <c r="Z3606" i="2"/>
  <c r="AA3606" i="2" s="1"/>
  <c r="Z3605" i="2"/>
  <c r="AA3605" i="2" s="1"/>
  <c r="Z3604" i="2"/>
  <c r="AA3604" i="2" s="1"/>
  <c r="Z3603" i="2"/>
  <c r="AA3603" i="2" s="1"/>
  <c r="Z3602" i="2"/>
  <c r="AA3602" i="2" s="1"/>
  <c r="Z3601" i="2"/>
  <c r="AA3601" i="2" s="1"/>
  <c r="Z3600" i="2"/>
  <c r="AA3600" i="2" s="1"/>
  <c r="Z3599" i="2"/>
  <c r="AA3599" i="2" s="1"/>
  <c r="Z3598" i="2"/>
  <c r="AA3598" i="2" s="1"/>
  <c r="Z3597" i="2"/>
  <c r="AA3597" i="2" s="1"/>
  <c r="Z3596" i="2"/>
  <c r="AA3596" i="2" s="1"/>
  <c r="Z3595" i="2"/>
  <c r="AA3595" i="2" s="1"/>
  <c r="Z3594" i="2"/>
  <c r="AA3594" i="2" s="1"/>
  <c r="Z3593" i="2"/>
  <c r="AA3593" i="2" s="1"/>
  <c r="Z3592" i="2"/>
  <c r="AA3592" i="2" s="1"/>
  <c r="Z3591" i="2"/>
  <c r="AA3591" i="2" s="1"/>
  <c r="Z3590" i="2"/>
  <c r="AA3590" i="2" s="1"/>
  <c r="Z3589" i="2"/>
  <c r="AA3589" i="2" s="1"/>
  <c r="Z3588" i="2"/>
  <c r="AA3588" i="2" s="1"/>
  <c r="Z3587" i="2"/>
  <c r="AA3587" i="2" s="1"/>
  <c r="Z3640" i="2"/>
  <c r="AA3640" i="2" s="1"/>
  <c r="Z3635" i="2"/>
  <c r="AA3635" i="2" s="1"/>
  <c r="Z3631" i="2"/>
  <c r="AA3631" i="2" s="1"/>
  <c r="Z3627" i="2"/>
  <c r="AA3627" i="2" s="1"/>
  <c r="Z3623" i="2"/>
  <c r="AA3623" i="2" s="1"/>
  <c r="Z3586" i="2"/>
  <c r="AA3586" i="2" s="1"/>
  <c r="Z3585" i="2"/>
  <c r="AA3585" i="2" s="1"/>
  <c r="Z3584" i="2"/>
  <c r="AA3584" i="2" s="1"/>
  <c r="Z3583" i="2"/>
  <c r="AA3583" i="2" s="1"/>
  <c r="Z3582" i="2"/>
  <c r="AA3582" i="2" s="1"/>
  <c r="Z3581" i="2"/>
  <c r="AA3581" i="2" s="1"/>
  <c r="Z3580" i="2"/>
  <c r="AA3580" i="2" s="1"/>
  <c r="Z3579" i="2"/>
  <c r="AA3579" i="2" s="1"/>
  <c r="Z3578" i="2"/>
  <c r="AA3578" i="2" s="1"/>
  <c r="Z3577" i="2"/>
  <c r="AA3577" i="2" s="1"/>
  <c r="Z3576" i="2"/>
  <c r="AA3576" i="2" s="1"/>
  <c r="Z3575" i="2"/>
  <c r="AA3575" i="2" s="1"/>
  <c r="Z3574" i="2"/>
  <c r="AA3574" i="2" s="1"/>
  <c r="Z3573" i="2"/>
  <c r="AA3573" i="2" s="1"/>
  <c r="Z3572" i="2"/>
  <c r="AA3572" i="2" s="1"/>
  <c r="Z3571" i="2"/>
  <c r="AA3571" i="2" s="1"/>
  <c r="Z3570" i="2"/>
  <c r="AA3570" i="2" s="1"/>
  <c r="Z3569" i="2"/>
  <c r="AA3569" i="2" s="1"/>
  <c r="Z3568" i="2"/>
  <c r="AA3568" i="2" s="1"/>
  <c r="Z3567" i="2"/>
  <c r="AA3567" i="2" s="1"/>
  <c r="Z3644" i="2"/>
  <c r="AA3644" i="2" s="1"/>
  <c r="Z3637" i="2"/>
  <c r="AA3637" i="2" s="1"/>
  <c r="Z3633" i="2"/>
  <c r="AA3633" i="2" s="1"/>
  <c r="Z3629" i="2"/>
  <c r="AA3629" i="2" s="1"/>
  <c r="Z3625" i="2"/>
  <c r="AA3625" i="2" s="1"/>
  <c r="Z3621" i="2"/>
  <c r="AA3621" i="2" s="1"/>
  <c r="Z3566" i="2"/>
  <c r="AA3566" i="2" s="1"/>
  <c r="Z3565" i="2"/>
  <c r="AA3565" i="2" s="1"/>
  <c r="Z3564" i="2"/>
  <c r="AA3564" i="2" s="1"/>
  <c r="Z3563" i="2"/>
  <c r="AA3563" i="2" s="1"/>
  <c r="Z3562" i="2"/>
  <c r="AA3562" i="2" s="1"/>
  <c r="Z3561" i="2"/>
  <c r="AA3561" i="2" s="1"/>
  <c r="Z3560" i="2"/>
  <c r="AA3560" i="2" s="1"/>
  <c r="Z3559" i="2"/>
  <c r="AA3559" i="2" s="1"/>
  <c r="Z3558" i="2"/>
  <c r="AA3558" i="2" s="1"/>
  <c r="Z3557" i="2"/>
  <c r="AA3557" i="2" s="1"/>
  <c r="Z3556" i="2"/>
  <c r="AA3556" i="2" s="1"/>
  <c r="Z3555" i="2"/>
  <c r="AA3555" i="2" s="1"/>
  <c r="Z3554" i="2"/>
  <c r="AA3554" i="2" s="1"/>
  <c r="Z3553" i="2"/>
  <c r="AA3553" i="2" s="1"/>
  <c r="Z3552" i="2"/>
  <c r="AA3552" i="2" s="1"/>
  <c r="Z3551" i="2"/>
  <c r="AA3551" i="2" s="1"/>
  <c r="Z3550" i="2"/>
  <c r="AA3550" i="2" s="1"/>
  <c r="Z3549" i="2"/>
  <c r="AA3549" i="2" s="1"/>
  <c r="Z3548" i="2"/>
  <c r="AA3548" i="2" s="1"/>
  <c r="Z3547" i="2"/>
  <c r="AA3547" i="2" s="1"/>
  <c r="Z3546" i="2"/>
  <c r="AA3546" i="2" s="1"/>
  <c r="Z3545" i="2"/>
  <c r="AA3545" i="2" s="1"/>
  <c r="Z3544" i="2"/>
  <c r="AA3544" i="2" s="1"/>
  <c r="Z3543" i="2"/>
  <c r="AA3543" i="2" s="1"/>
  <c r="Z3542" i="2"/>
  <c r="AA3542" i="2" s="1"/>
  <c r="Z3541" i="2"/>
  <c r="AA3541" i="2" s="1"/>
  <c r="Z3540" i="2"/>
  <c r="AA3540" i="2" s="1"/>
  <c r="Z3539" i="2"/>
  <c r="AA3539" i="2" s="1"/>
  <c r="Z3538" i="2"/>
  <c r="AA3538" i="2" s="1"/>
  <c r="Z3537" i="2"/>
  <c r="AA3537" i="2" s="1"/>
  <c r="Z3536" i="2"/>
  <c r="AA3536" i="2" s="1"/>
  <c r="Z3535" i="2"/>
  <c r="AA3535" i="2" s="1"/>
  <c r="Z3534" i="2"/>
  <c r="AA3534" i="2" s="1"/>
  <c r="Z3533" i="2"/>
  <c r="AA3533" i="2" s="1"/>
  <c r="Z3532" i="2"/>
  <c r="AA3532" i="2" s="1"/>
  <c r="Z3531" i="2"/>
  <c r="AA3531" i="2" s="1"/>
  <c r="Z3530" i="2"/>
  <c r="AA3530" i="2" s="1"/>
  <c r="Z3529" i="2"/>
  <c r="AA3529" i="2" s="1"/>
  <c r="Z3528" i="2"/>
  <c r="AA3528" i="2" s="1"/>
  <c r="Z3527" i="2"/>
  <c r="AA3527" i="2" s="1"/>
  <c r="Z3526" i="2"/>
  <c r="AA3526" i="2" s="1"/>
  <c r="Z3525" i="2"/>
  <c r="AA3525" i="2" s="1"/>
  <c r="Z3524" i="2"/>
  <c r="AA3524" i="2" s="1"/>
  <c r="Z3523" i="2"/>
  <c r="AA3523" i="2" s="1"/>
  <c r="Z3522" i="2"/>
  <c r="AA3522" i="2" s="1"/>
  <c r="Z3521" i="2"/>
  <c r="AA3521" i="2" s="1"/>
  <c r="Z3520" i="2"/>
  <c r="AA3520" i="2" s="1"/>
  <c r="Z3519" i="2"/>
  <c r="AA3519" i="2" s="1"/>
  <c r="Z3518" i="2"/>
  <c r="AA3518" i="2" s="1"/>
  <c r="Z3517" i="2"/>
  <c r="AA3517" i="2" s="1"/>
  <c r="Z3516" i="2"/>
  <c r="AA3516" i="2" s="1"/>
  <c r="Z3515" i="2"/>
  <c r="AA3515" i="2" s="1"/>
  <c r="Z3514" i="2"/>
  <c r="AA3514" i="2" s="1"/>
  <c r="Z3513" i="2"/>
  <c r="AA3513" i="2" s="1"/>
  <c r="Z3512" i="2"/>
  <c r="AA3512" i="2" s="1"/>
  <c r="Z3511" i="2"/>
  <c r="AA3511" i="2" s="1"/>
  <c r="Z3510" i="2"/>
  <c r="AA3510" i="2" s="1"/>
  <c r="Z3509" i="2"/>
  <c r="AA3509" i="2" s="1"/>
  <c r="Z3508" i="2"/>
  <c r="AA3508" i="2" s="1"/>
  <c r="Z3507" i="2"/>
  <c r="AA3507" i="2" s="1"/>
  <c r="Z3506" i="2"/>
  <c r="AA3506" i="2" s="1"/>
  <c r="Z3505" i="2"/>
  <c r="AA3505" i="2" s="1"/>
  <c r="Z3504" i="2"/>
  <c r="AA3504" i="2" s="1"/>
  <c r="Z3503" i="2"/>
  <c r="AA3503" i="2" s="1"/>
  <c r="Z3502" i="2"/>
  <c r="AA3502" i="2" s="1"/>
  <c r="Z3501" i="2"/>
  <c r="AA3501" i="2" s="1"/>
  <c r="Z3500" i="2"/>
  <c r="AA3500" i="2" s="1"/>
  <c r="Z3499" i="2"/>
  <c r="AA3499" i="2" s="1"/>
  <c r="Z3498" i="2"/>
  <c r="AA3498" i="2" s="1"/>
  <c r="Z3497" i="2"/>
  <c r="AA3497" i="2" s="1"/>
  <c r="Z3496" i="2"/>
  <c r="AA3496" i="2" s="1"/>
  <c r="Z3495" i="2"/>
  <c r="AA3495" i="2" s="1"/>
  <c r="Z3494" i="2"/>
  <c r="AA3494" i="2" s="1"/>
  <c r="Z3493" i="2"/>
  <c r="AA3493" i="2" s="1"/>
  <c r="Z3492" i="2"/>
  <c r="AA3492" i="2" s="1"/>
  <c r="Z3491" i="2"/>
  <c r="AA3491" i="2" s="1"/>
  <c r="Z3490" i="2"/>
  <c r="AA3490" i="2" s="1"/>
  <c r="Z3489" i="2"/>
  <c r="AA3489" i="2" s="1"/>
  <c r="Z3488" i="2"/>
  <c r="AA3488" i="2" s="1"/>
  <c r="Z3487" i="2"/>
  <c r="AA3487" i="2" s="1"/>
  <c r="Z3486" i="2"/>
  <c r="AA3486" i="2" s="1"/>
  <c r="Z3485" i="2"/>
  <c r="AA3485" i="2" s="1"/>
  <c r="Z3484" i="2"/>
  <c r="AA3484" i="2" s="1"/>
  <c r="Z3483" i="2"/>
  <c r="AA3483" i="2" s="1"/>
  <c r="Z3482" i="2"/>
  <c r="AA3482" i="2" s="1"/>
  <c r="Z3481" i="2"/>
  <c r="AA3481" i="2" s="1"/>
  <c r="Z3480" i="2"/>
  <c r="AA3480" i="2" s="1"/>
  <c r="Z3479" i="2"/>
  <c r="AA3479" i="2" s="1"/>
  <c r="Z3478" i="2"/>
  <c r="AA3478" i="2" s="1"/>
  <c r="Z3477" i="2"/>
  <c r="AA3477" i="2" s="1"/>
  <c r="Z3476" i="2"/>
  <c r="AA3476" i="2" s="1"/>
  <c r="Z3475" i="2"/>
  <c r="AA3475" i="2" s="1"/>
  <c r="Z3474" i="2"/>
  <c r="AA3474" i="2" s="1"/>
  <c r="Z3473" i="2"/>
  <c r="AA3473" i="2" s="1"/>
  <c r="Z3472" i="2"/>
  <c r="AA3472" i="2" s="1"/>
  <c r="Z3471" i="2"/>
  <c r="AA3471" i="2" s="1"/>
  <c r="Z3470" i="2"/>
  <c r="AA3470" i="2" s="1"/>
  <c r="Z3469" i="2"/>
  <c r="AA3469" i="2" s="1"/>
  <c r="Z3468" i="2"/>
  <c r="AA3468" i="2" s="1"/>
  <c r="Z3467" i="2"/>
  <c r="AA3467" i="2" s="1"/>
  <c r="Z3466" i="2"/>
  <c r="AA3466" i="2" s="1"/>
  <c r="Z3465" i="2"/>
  <c r="AA3465" i="2" s="1"/>
  <c r="Z3464" i="2"/>
  <c r="AA3464" i="2" s="1"/>
  <c r="Z3463" i="2"/>
  <c r="AA3463" i="2" s="1"/>
  <c r="Z3462" i="2"/>
  <c r="AA3462" i="2" s="1"/>
  <c r="Z3461" i="2"/>
  <c r="AA3461" i="2" s="1"/>
  <c r="Z3460" i="2"/>
  <c r="AA3460" i="2" s="1"/>
  <c r="Z3459" i="2"/>
  <c r="AA3459" i="2" s="1"/>
  <c r="Z3458" i="2"/>
  <c r="AA3458" i="2" s="1"/>
  <c r="Z3457" i="2"/>
  <c r="AA3457" i="2" s="1"/>
  <c r="Z3456" i="2"/>
  <c r="AA3456" i="2" s="1"/>
  <c r="Z3455" i="2"/>
  <c r="AA3455" i="2" s="1"/>
  <c r="Z3454" i="2"/>
  <c r="AA3454" i="2" s="1"/>
  <c r="Z3453" i="2"/>
  <c r="AA3453" i="2" s="1"/>
  <c r="Z3452" i="2"/>
  <c r="AA3452" i="2" s="1"/>
  <c r="Z3451" i="2"/>
  <c r="AA3451" i="2" s="1"/>
  <c r="Z3450" i="2"/>
  <c r="AA3450" i="2" s="1"/>
  <c r="Z3449" i="2"/>
  <c r="AA3449" i="2" s="1"/>
  <c r="Z3448" i="2"/>
  <c r="AA3448" i="2" s="1"/>
  <c r="Z3447" i="2"/>
  <c r="AA3447" i="2" s="1"/>
  <c r="Z3446" i="2"/>
  <c r="AA3446" i="2" s="1"/>
  <c r="Z3445" i="2"/>
  <c r="AA3445" i="2" s="1"/>
  <c r="Z3444" i="2"/>
  <c r="AA3444" i="2" s="1"/>
  <c r="Z3443" i="2"/>
  <c r="AA3443" i="2" s="1"/>
  <c r="Z3442" i="2"/>
  <c r="AA3442" i="2" s="1"/>
  <c r="Z3441" i="2"/>
  <c r="AA3441" i="2" s="1"/>
  <c r="Z3440" i="2"/>
  <c r="AA3440" i="2" s="1"/>
  <c r="Z3439" i="2"/>
  <c r="AA3439" i="2" s="1"/>
  <c r="Z3438" i="2"/>
  <c r="AA3438" i="2" s="1"/>
  <c r="Z3437" i="2"/>
  <c r="AA3437" i="2" s="1"/>
  <c r="Z3436" i="2"/>
  <c r="AA3436" i="2" s="1"/>
  <c r="Z3435" i="2"/>
  <c r="AA3435" i="2" s="1"/>
  <c r="Z3434" i="2"/>
  <c r="AA3434" i="2" s="1"/>
  <c r="Z3433" i="2"/>
  <c r="AA3433" i="2" s="1"/>
  <c r="Z3432" i="2"/>
  <c r="AA3432" i="2" s="1"/>
  <c r="Z3431" i="2"/>
  <c r="AA3431" i="2" s="1"/>
  <c r="Z3430" i="2"/>
  <c r="AA3430" i="2" s="1"/>
  <c r="Z3429" i="2"/>
  <c r="AA3429" i="2" s="1"/>
  <c r="Z3428" i="2"/>
  <c r="AA3428" i="2" s="1"/>
  <c r="Z3427" i="2"/>
  <c r="AA3427" i="2" s="1"/>
  <c r="Z3426" i="2"/>
  <c r="AA3426" i="2" s="1"/>
  <c r="Z3425" i="2"/>
  <c r="AA3425" i="2" s="1"/>
  <c r="Z3424" i="2"/>
  <c r="AA3424" i="2" s="1"/>
  <c r="Z3423" i="2"/>
  <c r="AA3423" i="2" s="1"/>
  <c r="Z3422" i="2"/>
  <c r="AA3422" i="2" s="1"/>
  <c r="Z3421" i="2"/>
  <c r="AA3421" i="2" s="1"/>
  <c r="Z3420" i="2"/>
  <c r="AA3420" i="2" s="1"/>
  <c r="Z3419" i="2"/>
  <c r="AA3419" i="2" s="1"/>
  <c r="Z3418" i="2"/>
  <c r="AA3418" i="2" s="1"/>
  <c r="Z3417" i="2"/>
  <c r="AA3417" i="2" s="1"/>
  <c r="Z3416" i="2"/>
  <c r="AA3416" i="2" s="1"/>
  <c r="Z3415" i="2"/>
  <c r="AA3415" i="2" s="1"/>
  <c r="Z3414" i="2"/>
  <c r="AA3414" i="2" s="1"/>
  <c r="Z3413" i="2"/>
  <c r="AA3413" i="2" s="1"/>
  <c r="Z3412" i="2"/>
  <c r="AA3412" i="2" s="1"/>
  <c r="Z3411" i="2"/>
  <c r="AA3411" i="2" s="1"/>
  <c r="Z3410" i="2"/>
  <c r="AA3410" i="2" s="1"/>
  <c r="Z3409" i="2"/>
  <c r="AA3409" i="2" s="1"/>
  <c r="Z3408" i="2"/>
  <c r="AA3408" i="2" s="1"/>
  <c r="Z3407" i="2"/>
  <c r="AA3407" i="2" s="1"/>
  <c r="Z3406" i="2"/>
  <c r="AA3406" i="2" s="1"/>
  <c r="Z3405" i="2"/>
  <c r="AA3405" i="2" s="1"/>
  <c r="Z3404" i="2"/>
  <c r="AA3404" i="2" s="1"/>
  <c r="Z3403" i="2"/>
  <c r="AA3403" i="2" s="1"/>
  <c r="Z3402" i="2"/>
  <c r="AA3402" i="2" s="1"/>
  <c r="Z3401" i="2"/>
  <c r="AA3401" i="2" s="1"/>
  <c r="Z3400" i="2"/>
  <c r="AA3400" i="2" s="1"/>
  <c r="Z3399" i="2"/>
  <c r="AA3399" i="2" s="1"/>
  <c r="Z3398" i="2"/>
  <c r="AA3398" i="2" s="1"/>
  <c r="Z3397" i="2"/>
  <c r="AA3397" i="2" s="1"/>
  <c r="Z3396" i="2"/>
  <c r="AA3396" i="2" s="1"/>
  <c r="Z3395" i="2"/>
  <c r="AA3395" i="2" s="1"/>
  <c r="Z3394" i="2"/>
  <c r="AA3394" i="2" s="1"/>
  <c r="Z3393" i="2"/>
  <c r="AA3393" i="2" s="1"/>
  <c r="Z3392" i="2"/>
  <c r="AA3392" i="2" s="1"/>
  <c r="Z3391" i="2"/>
  <c r="AA3391" i="2" s="1"/>
  <c r="Z3390" i="2"/>
  <c r="AA3390" i="2" s="1"/>
  <c r="Z3389" i="2"/>
  <c r="AA3389" i="2" s="1"/>
  <c r="Z3388" i="2"/>
  <c r="AA3388" i="2" s="1"/>
  <c r="Z3387" i="2"/>
  <c r="AA3387" i="2" s="1"/>
  <c r="Z3386" i="2"/>
  <c r="AA3386" i="2" s="1"/>
  <c r="Z3385" i="2"/>
  <c r="AA3385" i="2" s="1"/>
  <c r="Z3384" i="2"/>
  <c r="AA3384" i="2" s="1"/>
  <c r="Z3383" i="2"/>
  <c r="AA3383" i="2" s="1"/>
  <c r="Z3382" i="2"/>
  <c r="AA3382" i="2" s="1"/>
  <c r="Z3381" i="2"/>
  <c r="AA3381" i="2" s="1"/>
  <c r="Z3380" i="2"/>
  <c r="AA3380" i="2" s="1"/>
  <c r="Z3379" i="2"/>
  <c r="AA3379" i="2" s="1"/>
  <c r="Z3378" i="2"/>
  <c r="AA3378" i="2" s="1"/>
  <c r="Z3377" i="2"/>
  <c r="AA3377" i="2" s="1"/>
  <c r="Z3376" i="2"/>
  <c r="AA3376" i="2" s="1"/>
  <c r="Z3375" i="2"/>
  <c r="AA3375" i="2" s="1"/>
  <c r="Z3374" i="2"/>
  <c r="AA3374" i="2" s="1"/>
  <c r="Z3373" i="2"/>
  <c r="AA3373" i="2" s="1"/>
  <c r="Z3372" i="2"/>
  <c r="AA3372" i="2" s="1"/>
  <c r="Z3371" i="2"/>
  <c r="AA3371" i="2" s="1"/>
  <c r="Z3370" i="2"/>
  <c r="AA3370" i="2" s="1"/>
  <c r="Z3369" i="2"/>
  <c r="AA3369" i="2" s="1"/>
  <c r="Z3368" i="2"/>
  <c r="AA3368" i="2" s="1"/>
  <c r="Z3367" i="2"/>
  <c r="AA3367" i="2" s="1"/>
  <c r="Z3366" i="2"/>
  <c r="AA3366" i="2" s="1"/>
  <c r="Z3365" i="2"/>
  <c r="AA3365" i="2" s="1"/>
  <c r="Z3364" i="2"/>
  <c r="AA3364" i="2" s="1"/>
  <c r="Z3363" i="2"/>
  <c r="AA3363" i="2" s="1"/>
  <c r="Z3362" i="2"/>
  <c r="AA3362" i="2" s="1"/>
  <c r="Z3361" i="2"/>
  <c r="AA3361" i="2" s="1"/>
  <c r="Z3360" i="2"/>
  <c r="AA3360" i="2" s="1"/>
  <c r="Z3359" i="2"/>
  <c r="AA3359" i="2" s="1"/>
  <c r="Z3358" i="2"/>
  <c r="AA3358" i="2" s="1"/>
  <c r="Z3357" i="2"/>
  <c r="AA3357" i="2" s="1"/>
  <c r="Z3356" i="2"/>
  <c r="AA3356" i="2" s="1"/>
  <c r="Z3355" i="2"/>
  <c r="AA3355" i="2" s="1"/>
  <c r="Z3354" i="2"/>
  <c r="AA3354" i="2" s="1"/>
  <c r="Z3353" i="2"/>
  <c r="AA3353" i="2" s="1"/>
  <c r="Z3352" i="2"/>
  <c r="AA3352" i="2" s="1"/>
  <c r="Z3351" i="2"/>
  <c r="AA3351" i="2" s="1"/>
  <c r="Z3350" i="2"/>
  <c r="AA3350" i="2" s="1"/>
  <c r="Z3349" i="2"/>
  <c r="AA3349" i="2" s="1"/>
  <c r="Z3348" i="2"/>
  <c r="AA3348" i="2" s="1"/>
  <c r="Z3347" i="2"/>
  <c r="AA3347" i="2" s="1"/>
  <c r="Z3346" i="2"/>
  <c r="AA3346" i="2" s="1"/>
  <c r="Z3345" i="2"/>
  <c r="AA3345" i="2" s="1"/>
  <c r="Z3344" i="2"/>
  <c r="AA3344" i="2" s="1"/>
  <c r="Z3343" i="2"/>
  <c r="AA3343" i="2" s="1"/>
  <c r="Z3342" i="2"/>
  <c r="AA3342" i="2" s="1"/>
  <c r="Z3341" i="2"/>
  <c r="AA3341" i="2" s="1"/>
  <c r="Z3340" i="2"/>
  <c r="AA3340" i="2" s="1"/>
  <c r="Z3339" i="2"/>
  <c r="AA3339" i="2" s="1"/>
  <c r="Z3338" i="2"/>
  <c r="AA3338" i="2" s="1"/>
  <c r="Z3337" i="2"/>
  <c r="AA3337" i="2" s="1"/>
  <c r="Z3336" i="2"/>
  <c r="AA3336" i="2" s="1"/>
  <c r="Z3335" i="2"/>
  <c r="AA3335" i="2" s="1"/>
  <c r="Z3334" i="2"/>
  <c r="AA3334" i="2" s="1"/>
  <c r="Z3333" i="2"/>
  <c r="AA3333" i="2" s="1"/>
  <c r="Z3332" i="2"/>
  <c r="AA3332" i="2" s="1"/>
  <c r="Z3331" i="2"/>
  <c r="AA3331" i="2" s="1"/>
  <c r="Z3330" i="2"/>
  <c r="AA3330" i="2" s="1"/>
  <c r="Z3329" i="2"/>
  <c r="AA3329" i="2" s="1"/>
  <c r="Z3328" i="2"/>
  <c r="AA3328" i="2" s="1"/>
  <c r="Z3327" i="2"/>
  <c r="AA3327" i="2" s="1"/>
  <c r="Z3326" i="2"/>
  <c r="AA3326" i="2" s="1"/>
  <c r="Z3325" i="2"/>
  <c r="AA3325" i="2" s="1"/>
  <c r="Z3324" i="2"/>
  <c r="AA3324" i="2" s="1"/>
  <c r="Z3323" i="2"/>
  <c r="AA3323" i="2" s="1"/>
  <c r="Z3322" i="2"/>
  <c r="AA3322" i="2" s="1"/>
  <c r="Z3321" i="2"/>
  <c r="AA3321" i="2" s="1"/>
  <c r="Z3320" i="2"/>
  <c r="AA3320" i="2" s="1"/>
  <c r="Z3319" i="2"/>
  <c r="AA3319" i="2" s="1"/>
  <c r="Z3318" i="2"/>
  <c r="AA3318" i="2" s="1"/>
  <c r="Z3317" i="2"/>
  <c r="AA3317" i="2" s="1"/>
  <c r="Z3316" i="2"/>
  <c r="AA3316" i="2" s="1"/>
  <c r="Z3315" i="2"/>
  <c r="AA3315" i="2" s="1"/>
  <c r="Z3314" i="2"/>
  <c r="AA3314" i="2" s="1"/>
  <c r="Z3313" i="2"/>
  <c r="AA3313" i="2" s="1"/>
  <c r="Z3312" i="2"/>
  <c r="AA3312" i="2" s="1"/>
  <c r="Z3311" i="2"/>
  <c r="AA3311" i="2" s="1"/>
  <c r="Z3310" i="2"/>
  <c r="AA3310" i="2" s="1"/>
  <c r="Z3309" i="2"/>
  <c r="AA3309" i="2" s="1"/>
  <c r="Z3308" i="2"/>
  <c r="AA3308" i="2" s="1"/>
  <c r="Z3307" i="2"/>
  <c r="AA3307" i="2" s="1"/>
  <c r="Z3306" i="2"/>
  <c r="AA3306" i="2" s="1"/>
  <c r="Z3305" i="2"/>
  <c r="AA3305" i="2" s="1"/>
  <c r="Z3304" i="2"/>
  <c r="AA3304" i="2" s="1"/>
  <c r="Z3303" i="2"/>
  <c r="AA3303" i="2" s="1"/>
  <c r="Z3302" i="2"/>
  <c r="AA3302" i="2" s="1"/>
  <c r="Z3301" i="2"/>
  <c r="AA3301" i="2" s="1"/>
  <c r="Z3300" i="2"/>
  <c r="AA3300" i="2" s="1"/>
  <c r="Z3299" i="2"/>
  <c r="AA3299" i="2" s="1"/>
  <c r="Z3298" i="2"/>
  <c r="AA3298" i="2" s="1"/>
  <c r="Z3297" i="2"/>
  <c r="AA3297" i="2" s="1"/>
  <c r="Z3296" i="2"/>
  <c r="AA3296" i="2" s="1"/>
  <c r="Z3295" i="2"/>
  <c r="AA3295" i="2" s="1"/>
  <c r="Z3294" i="2"/>
  <c r="AA3294" i="2" s="1"/>
  <c r="Z3293" i="2"/>
  <c r="AA3293" i="2" s="1"/>
  <c r="Z3292" i="2"/>
  <c r="AA3292" i="2" s="1"/>
  <c r="Z3291" i="2"/>
  <c r="AA3291" i="2" s="1"/>
  <c r="Z3290" i="2"/>
  <c r="AA3290" i="2" s="1"/>
  <c r="Z3289" i="2"/>
  <c r="AA3289" i="2" s="1"/>
  <c r="Z3288" i="2"/>
  <c r="AA3288" i="2" s="1"/>
  <c r="Z3287" i="2"/>
  <c r="AA3287" i="2" s="1"/>
  <c r="Z3286" i="2"/>
  <c r="AA3286" i="2" s="1"/>
  <c r="Z3285" i="2"/>
  <c r="AA3285" i="2" s="1"/>
  <c r="Z3284" i="2"/>
  <c r="AA3284" i="2" s="1"/>
  <c r="Z3283" i="2"/>
  <c r="AA3283" i="2" s="1"/>
  <c r="Z3282" i="2"/>
  <c r="AA3282" i="2" s="1"/>
  <c r="Z3281" i="2"/>
  <c r="AA3281" i="2" s="1"/>
  <c r="Z3280" i="2"/>
  <c r="AA3280" i="2" s="1"/>
  <c r="Z3279" i="2"/>
  <c r="AA3279" i="2" s="1"/>
  <c r="Z3278" i="2"/>
  <c r="AA3278" i="2" s="1"/>
  <c r="Z3277" i="2"/>
  <c r="AA3277" i="2" s="1"/>
  <c r="Z3276" i="2"/>
  <c r="AA3276" i="2" s="1"/>
  <c r="Z3275" i="2"/>
  <c r="AA3275" i="2" s="1"/>
  <c r="Z3274" i="2"/>
  <c r="AA3274" i="2" s="1"/>
  <c r="Z3273" i="2"/>
  <c r="AA3273" i="2" s="1"/>
  <c r="Z3272" i="2"/>
  <c r="AA3272" i="2" s="1"/>
  <c r="Z3271" i="2"/>
  <c r="AA3271" i="2" s="1"/>
  <c r="Z3270" i="2"/>
  <c r="AA3270" i="2" s="1"/>
  <c r="Z3269" i="2"/>
  <c r="AA3269" i="2" s="1"/>
  <c r="Z3268" i="2"/>
  <c r="AA3268" i="2" s="1"/>
  <c r="Z3267" i="2"/>
  <c r="AA3267" i="2" s="1"/>
  <c r="Z3266" i="2"/>
  <c r="AA3266" i="2" s="1"/>
  <c r="Z3265" i="2"/>
  <c r="AA3265" i="2" s="1"/>
  <c r="Z3264" i="2"/>
  <c r="AA3264" i="2" s="1"/>
  <c r="Z3263" i="2"/>
  <c r="AA3263" i="2" s="1"/>
  <c r="Z3262" i="2"/>
  <c r="AA3262" i="2" s="1"/>
  <c r="Z3261" i="2"/>
  <c r="AA3261" i="2" s="1"/>
  <c r="Z3260" i="2"/>
  <c r="AA3260" i="2" s="1"/>
  <c r="Z3259" i="2"/>
  <c r="AA3259" i="2" s="1"/>
  <c r="Z3258" i="2"/>
  <c r="AA3258" i="2" s="1"/>
  <c r="Z3257" i="2"/>
  <c r="AA3257" i="2" s="1"/>
  <c r="Z3256" i="2"/>
  <c r="AA3256" i="2" s="1"/>
  <c r="Z3255" i="2"/>
  <c r="AA3255" i="2" s="1"/>
  <c r="Z3254" i="2"/>
  <c r="AA3254" i="2" s="1"/>
  <c r="Z3253" i="2"/>
  <c r="AA3253" i="2" s="1"/>
  <c r="Z3252" i="2"/>
  <c r="AA3252" i="2" s="1"/>
  <c r="Z3251" i="2"/>
  <c r="AA3251" i="2" s="1"/>
  <c r="Z3250" i="2"/>
  <c r="AA3250" i="2" s="1"/>
  <c r="Z3249" i="2"/>
  <c r="AA3249" i="2" s="1"/>
  <c r="Z3248" i="2"/>
  <c r="AA3248" i="2" s="1"/>
  <c r="Z3247" i="2"/>
  <c r="AA3247" i="2" s="1"/>
  <c r="Z3246" i="2"/>
  <c r="AA3246" i="2" s="1"/>
  <c r="Z3245" i="2"/>
  <c r="AA3245" i="2" s="1"/>
  <c r="Z3244" i="2"/>
  <c r="AA3244" i="2" s="1"/>
  <c r="Z3243" i="2"/>
  <c r="AA3243" i="2" s="1"/>
  <c r="Z3242" i="2"/>
  <c r="AA3242" i="2" s="1"/>
  <c r="Z3241" i="2"/>
  <c r="AA3241" i="2" s="1"/>
  <c r="Z3240" i="2"/>
  <c r="AA3240" i="2" s="1"/>
  <c r="Z3239" i="2"/>
  <c r="AA3239" i="2" s="1"/>
  <c r="Z3238" i="2"/>
  <c r="AA3238" i="2" s="1"/>
  <c r="Z3237" i="2"/>
  <c r="AA3237" i="2" s="1"/>
  <c r="Z3236" i="2"/>
  <c r="AA3236" i="2" s="1"/>
  <c r="Z3235" i="2"/>
  <c r="AA3235" i="2" s="1"/>
  <c r="Z3234" i="2"/>
  <c r="AA3234" i="2" s="1"/>
  <c r="Z3233" i="2"/>
  <c r="AA3233" i="2" s="1"/>
  <c r="Z3232" i="2"/>
  <c r="AA3232" i="2" s="1"/>
  <c r="Z3231" i="2"/>
  <c r="AA3231" i="2" s="1"/>
  <c r="Z3230" i="2"/>
  <c r="AA3230" i="2" s="1"/>
  <c r="Z3229" i="2"/>
  <c r="AA3229" i="2" s="1"/>
  <c r="Z3228" i="2"/>
  <c r="AA3228" i="2" s="1"/>
  <c r="Z3227" i="2"/>
  <c r="AA3227" i="2" s="1"/>
  <c r="Z3226" i="2"/>
  <c r="AA3226" i="2" s="1"/>
  <c r="Z3225" i="2"/>
  <c r="AA3225" i="2" s="1"/>
  <c r="Z3224" i="2"/>
  <c r="AA3224" i="2" s="1"/>
  <c r="Z3223" i="2"/>
  <c r="AA3223" i="2" s="1"/>
  <c r="Z3222" i="2"/>
  <c r="AA3222" i="2" s="1"/>
  <c r="Z3221" i="2"/>
  <c r="AA3221" i="2" s="1"/>
  <c r="Z3220" i="2"/>
  <c r="AA3220" i="2" s="1"/>
  <c r="Z3219" i="2"/>
  <c r="AA3219" i="2" s="1"/>
  <c r="Z3218" i="2"/>
  <c r="AA3218" i="2" s="1"/>
  <c r="Z3217" i="2"/>
  <c r="AA3217" i="2" s="1"/>
  <c r="Z3216" i="2"/>
  <c r="AA3216" i="2" s="1"/>
  <c r="Z3215" i="2"/>
  <c r="AA3215" i="2" s="1"/>
  <c r="Z3214" i="2"/>
  <c r="AA3214" i="2" s="1"/>
  <c r="Z3213" i="2"/>
  <c r="AA3213" i="2" s="1"/>
  <c r="Z3212" i="2"/>
  <c r="AA3212" i="2" s="1"/>
  <c r="Z3211" i="2"/>
  <c r="AA3211" i="2" s="1"/>
  <c r="Z3210" i="2"/>
  <c r="AA3210" i="2" s="1"/>
  <c r="Z3209" i="2"/>
  <c r="AA3209" i="2" s="1"/>
  <c r="Z3208" i="2"/>
  <c r="AA3208" i="2" s="1"/>
  <c r="Z3207" i="2"/>
  <c r="AA3207" i="2" s="1"/>
  <c r="Z3206" i="2"/>
  <c r="AA3206" i="2" s="1"/>
  <c r="Z3205" i="2"/>
  <c r="AA3205" i="2" s="1"/>
  <c r="Z3204" i="2"/>
  <c r="AA3204" i="2" s="1"/>
  <c r="Z3203" i="2"/>
  <c r="AA3203" i="2" s="1"/>
  <c r="Z3202" i="2"/>
  <c r="AA3202" i="2" s="1"/>
  <c r="Z3201" i="2"/>
  <c r="AA3201" i="2" s="1"/>
  <c r="Z3200" i="2"/>
  <c r="AA3200" i="2" s="1"/>
  <c r="Z3199" i="2"/>
  <c r="AA3199" i="2" s="1"/>
  <c r="Z3198" i="2"/>
  <c r="AA3198" i="2" s="1"/>
  <c r="Z3197" i="2"/>
  <c r="AA3197" i="2" s="1"/>
  <c r="Z3196" i="2"/>
  <c r="AA3196" i="2" s="1"/>
  <c r="Z3195" i="2"/>
  <c r="AA3195" i="2" s="1"/>
  <c r="Z3194" i="2"/>
  <c r="AA3194" i="2" s="1"/>
  <c r="Z3193" i="2"/>
  <c r="AA3193" i="2" s="1"/>
  <c r="Z3192" i="2"/>
  <c r="AA3192" i="2" s="1"/>
  <c r="Z3191" i="2"/>
  <c r="AA3191" i="2" s="1"/>
  <c r="Z3190" i="2"/>
  <c r="AA3190" i="2" s="1"/>
  <c r="Z3189" i="2"/>
  <c r="AA3189" i="2" s="1"/>
  <c r="Z3188" i="2"/>
  <c r="AA3188" i="2" s="1"/>
  <c r="Z3187" i="2"/>
  <c r="AA3187" i="2" s="1"/>
  <c r="Z3186" i="2"/>
  <c r="AA3186" i="2" s="1"/>
  <c r="Z3185" i="2"/>
  <c r="AA3185" i="2" s="1"/>
  <c r="Z3184" i="2"/>
  <c r="AA3184" i="2" s="1"/>
  <c r="Z3183" i="2"/>
  <c r="AA3183" i="2" s="1"/>
  <c r="Z3182" i="2"/>
  <c r="AA3182" i="2" s="1"/>
  <c r="Z3181" i="2"/>
  <c r="AA3181" i="2" s="1"/>
  <c r="Z3180" i="2"/>
  <c r="AA3180" i="2" s="1"/>
  <c r="Z3179" i="2"/>
  <c r="AA3179" i="2" s="1"/>
  <c r="Z3178" i="2"/>
  <c r="AA3178" i="2" s="1"/>
  <c r="Z3177" i="2"/>
  <c r="AA3177" i="2" s="1"/>
  <c r="Z3176" i="2"/>
  <c r="AA3176" i="2" s="1"/>
  <c r="Z3175" i="2"/>
  <c r="AA3175" i="2" s="1"/>
  <c r="Z3174" i="2"/>
  <c r="AA3174" i="2" s="1"/>
  <c r="Z3173" i="2"/>
  <c r="AA3173" i="2" s="1"/>
  <c r="Z3172" i="2"/>
  <c r="AA3172" i="2" s="1"/>
  <c r="Z3171" i="2"/>
  <c r="AA3171" i="2" s="1"/>
  <c r="Z3170" i="2"/>
  <c r="AA3170" i="2" s="1"/>
  <c r="Z3169" i="2"/>
  <c r="AA3169" i="2" s="1"/>
  <c r="Z3168" i="2"/>
  <c r="AA3168" i="2" s="1"/>
  <c r="Z3167" i="2"/>
  <c r="AA3167" i="2" s="1"/>
  <c r="Z3166" i="2"/>
  <c r="AA3166" i="2" s="1"/>
  <c r="Z3165" i="2"/>
  <c r="AA3165" i="2" s="1"/>
  <c r="Z3164" i="2"/>
  <c r="AA3164" i="2" s="1"/>
  <c r="Z3163" i="2"/>
  <c r="AA3163" i="2" s="1"/>
  <c r="Z3162" i="2"/>
  <c r="AA3162" i="2" s="1"/>
  <c r="Z3161" i="2"/>
  <c r="AA3161" i="2" s="1"/>
  <c r="Z3160" i="2"/>
  <c r="AA3160" i="2" s="1"/>
  <c r="Z3159" i="2"/>
  <c r="AA3159" i="2" s="1"/>
  <c r="Z3158" i="2"/>
  <c r="AA3158" i="2" s="1"/>
  <c r="Z3157" i="2"/>
  <c r="AA3157" i="2" s="1"/>
  <c r="Z3156" i="2"/>
  <c r="AA3156" i="2" s="1"/>
  <c r="Z3155" i="2"/>
  <c r="AA3155" i="2" s="1"/>
  <c r="Z3154" i="2"/>
  <c r="AA3154" i="2" s="1"/>
  <c r="Z3153" i="2"/>
  <c r="AA3153" i="2" s="1"/>
  <c r="Z3152" i="2"/>
  <c r="AA3152" i="2" s="1"/>
  <c r="Z3151" i="2"/>
  <c r="AA3151" i="2" s="1"/>
  <c r="Z3150" i="2"/>
  <c r="AA3150" i="2" s="1"/>
  <c r="Z3149" i="2"/>
  <c r="AA3149" i="2" s="1"/>
  <c r="Z3148" i="2"/>
  <c r="AA3148" i="2" s="1"/>
  <c r="Z3147" i="2"/>
  <c r="AA3147" i="2" s="1"/>
  <c r="Z3146" i="2"/>
  <c r="AA3146" i="2" s="1"/>
  <c r="Z3145" i="2"/>
  <c r="AA3145" i="2" s="1"/>
  <c r="Z3144" i="2"/>
  <c r="AA3144" i="2" s="1"/>
  <c r="Z3143" i="2"/>
  <c r="AA3143" i="2" s="1"/>
  <c r="Z3142" i="2"/>
  <c r="AA3142" i="2" s="1"/>
  <c r="Z3141" i="2"/>
  <c r="AA3141" i="2" s="1"/>
  <c r="Z3140" i="2"/>
  <c r="AA3140" i="2" s="1"/>
  <c r="Z3139" i="2"/>
  <c r="AA3139" i="2" s="1"/>
  <c r="Z3138" i="2"/>
  <c r="AA3138" i="2" s="1"/>
  <c r="Z3137" i="2"/>
  <c r="AA3137" i="2" s="1"/>
  <c r="Z3136" i="2"/>
  <c r="AA3136" i="2" s="1"/>
  <c r="Z3135" i="2"/>
  <c r="AA3135" i="2" s="1"/>
  <c r="Z3134" i="2"/>
  <c r="AA3134" i="2" s="1"/>
  <c r="Z3133" i="2"/>
  <c r="AA3133" i="2" s="1"/>
  <c r="Z3132" i="2"/>
  <c r="AA3132" i="2" s="1"/>
  <c r="Z3131" i="2"/>
  <c r="AA3131" i="2" s="1"/>
  <c r="Z3130" i="2"/>
  <c r="AA3130" i="2" s="1"/>
  <c r="Z3129" i="2"/>
  <c r="AA3129" i="2" s="1"/>
  <c r="Z3128" i="2"/>
  <c r="AA3128" i="2" s="1"/>
  <c r="Z3127" i="2"/>
  <c r="AA3127" i="2" s="1"/>
  <c r="Z3126" i="2"/>
  <c r="AA3126" i="2" s="1"/>
  <c r="Z3125" i="2"/>
  <c r="AA3125" i="2" s="1"/>
  <c r="Z3124" i="2"/>
  <c r="AA3124" i="2" s="1"/>
  <c r="Z3123" i="2"/>
  <c r="AA3123" i="2" s="1"/>
  <c r="Z3122" i="2"/>
  <c r="AA3122" i="2" s="1"/>
  <c r="Z3121" i="2"/>
  <c r="AA3121" i="2" s="1"/>
  <c r="Z3120" i="2"/>
  <c r="AA3120" i="2" s="1"/>
  <c r="Z3119" i="2"/>
  <c r="AA3119" i="2" s="1"/>
  <c r="Z3118" i="2"/>
  <c r="AA3118" i="2" s="1"/>
  <c r="Z3117" i="2"/>
  <c r="AA3117" i="2" s="1"/>
  <c r="Z3116" i="2"/>
  <c r="AA3116" i="2" s="1"/>
  <c r="Z3115" i="2"/>
  <c r="AA3115" i="2" s="1"/>
  <c r="Z3114" i="2"/>
  <c r="AA3114" i="2" s="1"/>
  <c r="Z3113" i="2"/>
  <c r="AA3113" i="2" s="1"/>
  <c r="Z3112" i="2"/>
  <c r="AA3112" i="2" s="1"/>
  <c r="Z3111" i="2"/>
  <c r="AA3111" i="2" s="1"/>
  <c r="Z3110" i="2"/>
  <c r="AA3110" i="2" s="1"/>
  <c r="Z3109" i="2"/>
  <c r="AA3109" i="2" s="1"/>
  <c r="Z3108" i="2"/>
  <c r="AA3108" i="2" s="1"/>
  <c r="Z3107" i="2"/>
  <c r="AA3107" i="2" s="1"/>
  <c r="Z3106" i="2"/>
  <c r="AA3106" i="2" s="1"/>
  <c r="Z3105" i="2"/>
  <c r="AA3105" i="2" s="1"/>
  <c r="Z3104" i="2"/>
  <c r="AA3104" i="2" s="1"/>
  <c r="Z3103" i="2"/>
  <c r="AA3103" i="2" s="1"/>
  <c r="Z3102" i="2"/>
  <c r="AA3102" i="2" s="1"/>
  <c r="Z3101" i="2"/>
  <c r="AA3101" i="2" s="1"/>
  <c r="Z3100" i="2"/>
  <c r="AA3100" i="2" s="1"/>
  <c r="Z3099" i="2"/>
  <c r="AA3099" i="2" s="1"/>
  <c r="Z3098" i="2"/>
  <c r="AA3098" i="2" s="1"/>
  <c r="Z3097" i="2"/>
  <c r="AA3097" i="2" s="1"/>
  <c r="Z3096" i="2"/>
  <c r="AA3096" i="2" s="1"/>
  <c r="Z3095" i="2"/>
  <c r="AA3095" i="2" s="1"/>
  <c r="Z3094" i="2"/>
  <c r="AA3094" i="2" s="1"/>
  <c r="Z3093" i="2"/>
  <c r="AA3093" i="2" s="1"/>
  <c r="Z3092" i="2"/>
  <c r="AA3092" i="2" s="1"/>
  <c r="Z3091" i="2"/>
  <c r="AA3091" i="2" s="1"/>
  <c r="Z3090" i="2"/>
  <c r="AA3090" i="2" s="1"/>
  <c r="Z3089" i="2"/>
  <c r="AA3089" i="2" s="1"/>
  <c r="Z3088" i="2"/>
  <c r="AA3088" i="2" s="1"/>
  <c r="Z3087" i="2"/>
  <c r="AA3087" i="2" s="1"/>
  <c r="Z3086" i="2"/>
  <c r="AA3086" i="2" s="1"/>
  <c r="Z3085" i="2"/>
  <c r="AA3085" i="2" s="1"/>
  <c r="Z3084" i="2"/>
  <c r="AA3084" i="2" s="1"/>
  <c r="Z3083" i="2"/>
  <c r="AA3083" i="2" s="1"/>
  <c r="Z3082" i="2"/>
  <c r="AA3082" i="2" s="1"/>
  <c r="Z3081" i="2"/>
  <c r="AA3081" i="2" s="1"/>
  <c r="Z3080" i="2"/>
  <c r="AA3080" i="2" s="1"/>
  <c r="Z3079" i="2"/>
  <c r="AA3079" i="2" s="1"/>
  <c r="Z3078" i="2"/>
  <c r="AA3078" i="2" s="1"/>
  <c r="Z3077" i="2"/>
  <c r="AA3077" i="2" s="1"/>
  <c r="Z3076" i="2"/>
  <c r="AA3076" i="2" s="1"/>
  <c r="Z3075" i="2"/>
  <c r="AA3075" i="2" s="1"/>
  <c r="Z3074" i="2"/>
  <c r="AA3074" i="2" s="1"/>
  <c r="Z3073" i="2"/>
  <c r="AA3073" i="2" s="1"/>
  <c r="Z3072" i="2"/>
  <c r="AA3072" i="2" s="1"/>
  <c r="Z3071" i="2"/>
  <c r="AA3071" i="2" s="1"/>
  <c r="Z3070" i="2"/>
  <c r="AA3070" i="2" s="1"/>
  <c r="Z3069" i="2"/>
  <c r="AA3069" i="2" s="1"/>
  <c r="Z3068" i="2"/>
  <c r="AA3068" i="2" s="1"/>
  <c r="Z3067" i="2"/>
  <c r="AA3067" i="2" s="1"/>
  <c r="Z3066" i="2"/>
  <c r="AA3066" i="2" s="1"/>
  <c r="Z3065" i="2"/>
  <c r="AA3065" i="2" s="1"/>
  <c r="Z3064" i="2"/>
  <c r="AA3064" i="2" s="1"/>
  <c r="Z3063" i="2"/>
  <c r="AA3063" i="2" s="1"/>
  <c r="Z3062" i="2"/>
  <c r="AA3062" i="2" s="1"/>
  <c r="Z3061" i="2"/>
  <c r="AA3061" i="2" s="1"/>
  <c r="Z3060" i="2"/>
  <c r="AA3060" i="2" s="1"/>
  <c r="Z3059" i="2"/>
  <c r="AA3059" i="2" s="1"/>
  <c r="Z3058" i="2"/>
  <c r="AA3058" i="2" s="1"/>
  <c r="Z3057" i="2"/>
  <c r="AA3057" i="2" s="1"/>
  <c r="Z3056" i="2"/>
  <c r="AA3056" i="2" s="1"/>
  <c r="Z3055" i="2"/>
  <c r="AA3055" i="2" s="1"/>
  <c r="Z3054" i="2"/>
  <c r="AA3054" i="2" s="1"/>
  <c r="Z3053" i="2"/>
  <c r="AA3053" i="2" s="1"/>
  <c r="Z3052" i="2"/>
  <c r="AA3052" i="2" s="1"/>
  <c r="Z3051" i="2"/>
  <c r="AA3051" i="2" s="1"/>
  <c r="Z3050" i="2"/>
  <c r="AA3050" i="2" s="1"/>
  <c r="Z3049" i="2"/>
  <c r="AA3049" i="2" s="1"/>
  <c r="Z3048" i="2"/>
  <c r="AA3048" i="2" s="1"/>
  <c r="Z3047" i="2"/>
  <c r="AA3047" i="2" s="1"/>
  <c r="Z3046" i="2"/>
  <c r="AA3046" i="2" s="1"/>
  <c r="Z3045" i="2"/>
  <c r="AA3045" i="2" s="1"/>
  <c r="Z3044" i="2"/>
  <c r="AA3044" i="2" s="1"/>
  <c r="Z3043" i="2"/>
  <c r="AA3043" i="2" s="1"/>
  <c r="Z3042" i="2"/>
  <c r="AA3042" i="2" s="1"/>
  <c r="Z3041" i="2"/>
  <c r="AA3041" i="2" s="1"/>
  <c r="Z3040" i="2"/>
  <c r="AA3040" i="2" s="1"/>
  <c r="Z3039" i="2"/>
  <c r="AA3039" i="2" s="1"/>
  <c r="Z3038" i="2"/>
  <c r="AA3038" i="2" s="1"/>
  <c r="Z3037" i="2"/>
  <c r="AA3037" i="2" s="1"/>
  <c r="Z3036" i="2"/>
  <c r="AA3036" i="2" s="1"/>
  <c r="Z3035" i="2"/>
  <c r="AA3035" i="2" s="1"/>
  <c r="Z3034" i="2"/>
  <c r="AA3034" i="2" s="1"/>
  <c r="Z3033" i="2"/>
  <c r="AA3033" i="2" s="1"/>
  <c r="Z3032" i="2"/>
  <c r="AA3032" i="2" s="1"/>
  <c r="Z3031" i="2"/>
  <c r="AA3031" i="2" s="1"/>
  <c r="Z3030" i="2"/>
  <c r="AA3030" i="2" s="1"/>
  <c r="Z3029" i="2"/>
  <c r="AA3029" i="2" s="1"/>
  <c r="Z3028" i="2"/>
  <c r="AA3028" i="2" s="1"/>
  <c r="Z3027" i="2"/>
  <c r="AA3027" i="2" s="1"/>
  <c r="Z3026" i="2"/>
  <c r="AA3026" i="2" s="1"/>
  <c r="Z3025" i="2"/>
  <c r="AA3025" i="2" s="1"/>
  <c r="Z3024" i="2"/>
  <c r="AA3024" i="2" s="1"/>
  <c r="Z3023" i="2"/>
  <c r="AA3023" i="2" s="1"/>
  <c r="Z3022" i="2"/>
  <c r="AA3022" i="2" s="1"/>
  <c r="Z3021" i="2"/>
  <c r="AA3021" i="2" s="1"/>
  <c r="Z3020" i="2"/>
  <c r="AA3020" i="2" s="1"/>
  <c r="Z3019" i="2"/>
  <c r="AA3019" i="2" s="1"/>
  <c r="Z3018" i="2"/>
  <c r="AA3018" i="2" s="1"/>
  <c r="Z3017" i="2"/>
  <c r="AA3017" i="2" s="1"/>
  <c r="Z3016" i="2"/>
  <c r="AA3016" i="2" s="1"/>
  <c r="Z3015" i="2"/>
  <c r="AA3015" i="2" s="1"/>
  <c r="Z3014" i="2"/>
  <c r="AA3014" i="2" s="1"/>
  <c r="Z3013" i="2"/>
  <c r="AA3013" i="2" s="1"/>
  <c r="Z3012" i="2"/>
  <c r="AA3012" i="2" s="1"/>
  <c r="Z3011" i="2"/>
  <c r="AA3011" i="2" s="1"/>
  <c r="Z3010" i="2"/>
  <c r="AA3010" i="2" s="1"/>
  <c r="Z3009" i="2"/>
  <c r="AA3009" i="2" s="1"/>
  <c r="Z3008" i="2"/>
  <c r="AA3008" i="2" s="1"/>
  <c r="Z3007" i="2"/>
  <c r="AA3007" i="2" s="1"/>
  <c r="Z3006" i="2"/>
  <c r="AA3006" i="2" s="1"/>
  <c r="Z3005" i="2"/>
  <c r="AA3005" i="2" s="1"/>
  <c r="Z3004" i="2"/>
  <c r="AA3004" i="2" s="1"/>
  <c r="Z3003" i="2"/>
  <c r="AA3003" i="2" s="1"/>
  <c r="Z3002" i="2"/>
  <c r="AA3002" i="2" s="1"/>
  <c r="Z3001" i="2"/>
  <c r="AA3001" i="2" s="1"/>
  <c r="Z3000" i="2"/>
  <c r="AA3000" i="2" s="1"/>
  <c r="Z2999" i="2"/>
  <c r="AA2999" i="2" s="1"/>
  <c r="Z2998" i="2"/>
  <c r="AA2998" i="2" s="1"/>
  <c r="Z2997" i="2"/>
  <c r="AA2997" i="2" s="1"/>
  <c r="Z2996" i="2"/>
  <c r="AA2996" i="2" s="1"/>
  <c r="Z2995" i="2"/>
  <c r="AA2995" i="2" s="1"/>
  <c r="Z2994" i="2"/>
  <c r="AA2994" i="2" s="1"/>
  <c r="Z2993" i="2"/>
  <c r="AA2993" i="2" s="1"/>
  <c r="Z2992" i="2"/>
  <c r="AA2992" i="2" s="1"/>
  <c r="Z2991" i="2"/>
  <c r="AA2991" i="2" s="1"/>
  <c r="Z2990" i="2"/>
  <c r="AA2990" i="2" s="1"/>
  <c r="Z2989" i="2"/>
  <c r="AA2989" i="2" s="1"/>
  <c r="Z2988" i="2"/>
  <c r="AA2988" i="2" s="1"/>
  <c r="Z2987" i="2"/>
  <c r="AA2987" i="2" s="1"/>
  <c r="Z2986" i="2"/>
  <c r="AA2986" i="2" s="1"/>
  <c r="Z2985" i="2"/>
  <c r="AA2985" i="2" s="1"/>
  <c r="Z2984" i="2"/>
  <c r="AA2984" i="2" s="1"/>
  <c r="Z2983" i="2"/>
  <c r="AA2983" i="2" s="1"/>
  <c r="Z2982" i="2"/>
  <c r="AA2982" i="2" s="1"/>
  <c r="Z2981" i="2"/>
  <c r="AA2981" i="2" s="1"/>
  <c r="Z2980" i="2"/>
  <c r="AA2980" i="2" s="1"/>
  <c r="Z2979" i="2"/>
  <c r="AA2979" i="2" s="1"/>
  <c r="Z2978" i="2"/>
  <c r="AA2978" i="2" s="1"/>
  <c r="Z2977" i="2"/>
  <c r="AA2977" i="2" s="1"/>
  <c r="Z2976" i="2"/>
  <c r="AA2976" i="2" s="1"/>
  <c r="Z2975" i="2"/>
  <c r="AA2975" i="2" s="1"/>
  <c r="Z2974" i="2"/>
  <c r="AA2974" i="2" s="1"/>
  <c r="Z2973" i="2"/>
  <c r="AA2973" i="2" s="1"/>
  <c r="Z2972" i="2"/>
  <c r="AA2972" i="2" s="1"/>
  <c r="Z2971" i="2"/>
  <c r="AA2971" i="2" s="1"/>
  <c r="Z2970" i="2"/>
  <c r="AA2970" i="2" s="1"/>
  <c r="Z2969" i="2"/>
  <c r="AA2969" i="2" s="1"/>
  <c r="Z2968" i="2"/>
  <c r="AA2968" i="2" s="1"/>
  <c r="Z2967" i="2"/>
  <c r="AA2967" i="2" s="1"/>
  <c r="Z2966" i="2"/>
  <c r="AA2966" i="2" s="1"/>
  <c r="Z2965" i="2"/>
  <c r="AA2965" i="2" s="1"/>
  <c r="Z2964" i="2"/>
  <c r="AA2964" i="2" s="1"/>
  <c r="Z2963" i="2"/>
  <c r="AA2963" i="2" s="1"/>
  <c r="Z2962" i="2"/>
  <c r="AA2962" i="2" s="1"/>
  <c r="Z2961" i="2"/>
  <c r="AA2961" i="2" s="1"/>
  <c r="Z2960" i="2"/>
  <c r="AA2960" i="2" s="1"/>
  <c r="Z2959" i="2"/>
  <c r="AA2959" i="2" s="1"/>
  <c r="Z2958" i="2"/>
  <c r="AA2958" i="2" s="1"/>
  <c r="Z2957" i="2"/>
  <c r="AA2957" i="2" s="1"/>
  <c r="Z2956" i="2"/>
  <c r="AA2956" i="2" s="1"/>
  <c r="Z2955" i="2"/>
  <c r="AA2955" i="2" s="1"/>
  <c r="Z2954" i="2"/>
  <c r="AA2954" i="2" s="1"/>
  <c r="Z2952" i="2"/>
  <c r="AA2952" i="2" s="1"/>
  <c r="Z2950" i="2"/>
  <c r="AA2950" i="2" s="1"/>
  <c r="Z2948" i="2"/>
  <c r="AA2948" i="2" s="1"/>
  <c r="Z2946" i="2"/>
  <c r="AA2946" i="2" s="1"/>
  <c r="Z2953" i="2"/>
  <c r="AA2953" i="2" s="1"/>
  <c r="Z2951" i="2"/>
  <c r="AA2951" i="2" s="1"/>
  <c r="Z2949" i="2"/>
  <c r="AA2949" i="2" s="1"/>
  <c r="Z2947" i="2"/>
  <c r="AA2947" i="2" s="1"/>
  <c r="Z2945" i="2"/>
  <c r="AA2945" i="2" s="1"/>
  <c r="Z2944" i="2"/>
  <c r="AA2944" i="2" s="1"/>
  <c r="Z2943" i="2"/>
  <c r="AA2943" i="2" s="1"/>
  <c r="Z2942" i="2"/>
  <c r="AA2942" i="2" s="1"/>
  <c r="Z2941" i="2"/>
  <c r="AA2941" i="2" s="1"/>
  <c r="Z2940" i="2"/>
  <c r="AA2940" i="2" s="1"/>
  <c r="Z2939" i="2"/>
  <c r="AA2939" i="2" s="1"/>
  <c r="Z2938" i="2"/>
  <c r="AA2938" i="2" s="1"/>
  <c r="Z2937" i="2"/>
  <c r="AA2937" i="2" s="1"/>
  <c r="Z2936" i="2"/>
  <c r="AA2936" i="2" s="1"/>
  <c r="Z2935" i="2"/>
  <c r="AA2935" i="2" s="1"/>
  <c r="Z2934" i="2"/>
  <c r="AA2934" i="2" s="1"/>
  <c r="Z2933" i="2"/>
  <c r="AA2933" i="2" s="1"/>
  <c r="Z2932" i="2"/>
  <c r="AA2932" i="2" s="1"/>
  <c r="Z2931" i="2"/>
  <c r="AA2931" i="2" s="1"/>
  <c r="Z2930" i="2"/>
  <c r="AA2930" i="2" s="1"/>
  <c r="Z2929" i="2"/>
  <c r="AA2929" i="2" s="1"/>
  <c r="Z2928" i="2"/>
  <c r="AA2928" i="2" s="1"/>
  <c r="Z2927" i="2"/>
  <c r="AA2927" i="2" s="1"/>
  <c r="Z2926" i="2"/>
  <c r="AA2926" i="2" s="1"/>
  <c r="Z2925" i="2"/>
  <c r="AA2925" i="2" s="1"/>
  <c r="Z2924" i="2"/>
  <c r="AA2924" i="2" s="1"/>
  <c r="Z2923" i="2"/>
  <c r="AA2923" i="2" s="1"/>
  <c r="Z2922" i="2"/>
  <c r="AA2922" i="2" s="1"/>
  <c r="Z2921" i="2"/>
  <c r="AA2921" i="2" s="1"/>
  <c r="Z2920" i="2"/>
  <c r="AA2920" i="2" s="1"/>
  <c r="Z2919" i="2"/>
  <c r="AA2919" i="2" s="1"/>
  <c r="Z2918" i="2"/>
  <c r="AA2918" i="2" s="1"/>
  <c r="Z2917" i="2"/>
  <c r="AA2917" i="2" s="1"/>
  <c r="Z2916" i="2"/>
  <c r="AA2916" i="2" s="1"/>
  <c r="Z2915" i="2"/>
  <c r="AA2915" i="2" s="1"/>
  <c r="Z2914" i="2"/>
  <c r="AA2914" i="2" s="1"/>
  <c r="Z2913" i="2"/>
  <c r="AA2913" i="2" s="1"/>
  <c r="Z2912" i="2"/>
  <c r="AA2912" i="2" s="1"/>
  <c r="Z2911" i="2"/>
  <c r="AA2911" i="2" s="1"/>
  <c r="Z2910" i="2"/>
  <c r="AA2910" i="2" s="1"/>
  <c r="Z2909" i="2"/>
  <c r="AA2909" i="2" s="1"/>
  <c r="Z2908" i="2"/>
  <c r="AA2908" i="2" s="1"/>
  <c r="Z2907" i="2"/>
  <c r="AA2907" i="2" s="1"/>
  <c r="Z2906" i="2"/>
  <c r="AA2906" i="2" s="1"/>
  <c r="Z2905" i="2"/>
  <c r="AA2905" i="2" s="1"/>
  <c r="Z2904" i="2"/>
  <c r="AA2904" i="2" s="1"/>
  <c r="Z2903" i="2"/>
  <c r="AA2903" i="2" s="1"/>
  <c r="Z2902" i="2"/>
  <c r="AA2902" i="2" s="1"/>
  <c r="Z2901" i="2"/>
  <c r="AA2901" i="2" s="1"/>
  <c r="Z2900" i="2"/>
  <c r="AA2900" i="2" s="1"/>
  <c r="Z2899" i="2"/>
  <c r="AA2899" i="2" s="1"/>
  <c r="Z2898" i="2"/>
  <c r="AA2898" i="2" s="1"/>
  <c r="Z2897" i="2"/>
  <c r="AA2897" i="2" s="1"/>
  <c r="Z2896" i="2"/>
  <c r="AA2896" i="2" s="1"/>
  <c r="Z2895" i="2"/>
  <c r="AA2895" i="2" s="1"/>
  <c r="Z2894" i="2"/>
  <c r="AA2894" i="2" s="1"/>
  <c r="Z2893" i="2"/>
  <c r="AA2893" i="2" s="1"/>
  <c r="Z2892" i="2"/>
  <c r="AA2892" i="2" s="1"/>
  <c r="Z2891" i="2"/>
  <c r="AA2891" i="2" s="1"/>
  <c r="Z2890" i="2"/>
  <c r="AA2890" i="2" s="1"/>
  <c r="Z2889" i="2"/>
  <c r="AA2889" i="2" s="1"/>
  <c r="Z2888" i="2"/>
  <c r="AA2888" i="2" s="1"/>
  <c r="Z2887" i="2"/>
  <c r="AA2887" i="2" s="1"/>
  <c r="Z2886" i="2"/>
  <c r="AA2886" i="2" s="1"/>
  <c r="Z2885" i="2"/>
  <c r="AA2885" i="2" s="1"/>
  <c r="Z2884" i="2"/>
  <c r="AA2884" i="2" s="1"/>
  <c r="Z2883" i="2"/>
  <c r="AA2883" i="2" s="1"/>
  <c r="Z2882" i="2"/>
  <c r="AA2882" i="2" s="1"/>
  <c r="Z2881" i="2"/>
  <c r="AA2881" i="2" s="1"/>
  <c r="Z2880" i="2"/>
  <c r="AA2880" i="2" s="1"/>
  <c r="Z2879" i="2"/>
  <c r="AA2879" i="2" s="1"/>
  <c r="Z2878" i="2"/>
  <c r="AA2878" i="2" s="1"/>
  <c r="Z2877" i="2"/>
  <c r="AA2877" i="2" s="1"/>
  <c r="Z2876" i="2"/>
  <c r="AA2876" i="2" s="1"/>
  <c r="Z2875" i="2"/>
  <c r="AA2875" i="2" s="1"/>
  <c r="Z2874" i="2"/>
  <c r="AA2874" i="2" s="1"/>
  <c r="Z2873" i="2"/>
  <c r="AA2873" i="2" s="1"/>
  <c r="Z2872" i="2"/>
  <c r="AA2872" i="2" s="1"/>
  <c r="Z2871" i="2"/>
  <c r="AA2871" i="2" s="1"/>
  <c r="Z2870" i="2"/>
  <c r="AA2870" i="2" s="1"/>
  <c r="Z2869" i="2"/>
  <c r="AA2869" i="2" s="1"/>
  <c r="Z2868" i="2"/>
  <c r="AA2868" i="2" s="1"/>
  <c r="Z2867" i="2"/>
  <c r="AA2867" i="2" s="1"/>
  <c r="Z2866" i="2"/>
  <c r="AA2866" i="2" s="1"/>
  <c r="Z2865" i="2"/>
  <c r="AA2865" i="2" s="1"/>
  <c r="Z2864" i="2"/>
  <c r="AA2864" i="2" s="1"/>
  <c r="Z2863" i="2"/>
  <c r="AA2863" i="2" s="1"/>
  <c r="Z2862" i="2"/>
  <c r="AA2862" i="2" s="1"/>
  <c r="Z2861" i="2"/>
  <c r="AA2861" i="2" s="1"/>
  <c r="Z2860" i="2"/>
  <c r="AA2860" i="2" s="1"/>
  <c r="Z2859" i="2"/>
  <c r="AA2859" i="2" s="1"/>
  <c r="Z2858" i="2"/>
  <c r="AA2858" i="2" s="1"/>
  <c r="Z2857" i="2"/>
  <c r="AA2857" i="2" s="1"/>
  <c r="Z2856" i="2"/>
  <c r="AA2856" i="2" s="1"/>
  <c r="Z2855" i="2"/>
  <c r="AA2855" i="2" s="1"/>
  <c r="Z2854" i="2"/>
  <c r="AA2854" i="2" s="1"/>
  <c r="Z2853" i="2"/>
  <c r="AA2853" i="2" s="1"/>
  <c r="Z2852" i="2"/>
  <c r="AA2852" i="2" s="1"/>
  <c r="Z2851" i="2"/>
  <c r="AA2851" i="2" s="1"/>
  <c r="Z2850" i="2"/>
  <c r="AA2850" i="2" s="1"/>
  <c r="Z2849" i="2"/>
  <c r="AA2849" i="2" s="1"/>
  <c r="Z2848" i="2"/>
  <c r="AA2848" i="2" s="1"/>
  <c r="Z2847" i="2"/>
  <c r="AA2847" i="2" s="1"/>
  <c r="Z2846" i="2"/>
  <c r="AA2846" i="2" s="1"/>
  <c r="Z2845" i="2"/>
  <c r="AA2845" i="2" s="1"/>
  <c r="Z2844" i="2"/>
  <c r="AA2844" i="2" s="1"/>
  <c r="Z2843" i="2"/>
  <c r="AA2843" i="2" s="1"/>
  <c r="Z2842" i="2"/>
  <c r="AA2842" i="2" s="1"/>
  <c r="Z2841" i="2"/>
  <c r="AA2841" i="2" s="1"/>
  <c r="Z2840" i="2"/>
  <c r="AA2840" i="2" s="1"/>
  <c r="Z2839" i="2"/>
  <c r="AA2839" i="2" s="1"/>
  <c r="Z2838" i="2"/>
  <c r="AA2838" i="2" s="1"/>
  <c r="Z2837" i="2"/>
  <c r="AA2837" i="2" s="1"/>
  <c r="Z2836" i="2"/>
  <c r="AA2836" i="2" s="1"/>
  <c r="Z2835" i="2"/>
  <c r="AA2835" i="2" s="1"/>
  <c r="Z2834" i="2"/>
  <c r="AA2834" i="2" s="1"/>
  <c r="Z2833" i="2"/>
  <c r="AA2833" i="2" s="1"/>
  <c r="Z2832" i="2"/>
  <c r="AA2832" i="2" s="1"/>
  <c r="Z2831" i="2"/>
  <c r="AA2831" i="2" s="1"/>
  <c r="Z2830" i="2"/>
  <c r="AA2830" i="2" s="1"/>
  <c r="Z2829" i="2"/>
  <c r="AA2829" i="2" s="1"/>
  <c r="Z2828" i="2"/>
  <c r="AA2828" i="2" s="1"/>
  <c r="Z2827" i="2"/>
  <c r="AA2827" i="2" s="1"/>
  <c r="Z2826" i="2"/>
  <c r="AA2826" i="2" s="1"/>
  <c r="Z2825" i="2"/>
  <c r="AA2825" i="2" s="1"/>
  <c r="Z2824" i="2"/>
  <c r="AA2824" i="2" s="1"/>
  <c r="Z2823" i="2"/>
  <c r="AA2823" i="2" s="1"/>
  <c r="Z2822" i="2"/>
  <c r="AA2822" i="2" s="1"/>
  <c r="Z2821" i="2"/>
  <c r="AA2821" i="2" s="1"/>
  <c r="Z2820" i="2"/>
  <c r="AA2820" i="2" s="1"/>
  <c r="Z2819" i="2"/>
  <c r="AA2819" i="2" s="1"/>
  <c r="Z2818" i="2"/>
  <c r="AA2818" i="2" s="1"/>
  <c r="Z2817" i="2"/>
  <c r="AA2817" i="2" s="1"/>
  <c r="Z2816" i="2"/>
  <c r="AA2816" i="2" s="1"/>
  <c r="Z2815" i="2"/>
  <c r="AA2815" i="2" s="1"/>
  <c r="Z2814" i="2"/>
  <c r="AA2814" i="2" s="1"/>
  <c r="Z2813" i="2"/>
  <c r="AA2813" i="2" s="1"/>
  <c r="Z2812" i="2"/>
  <c r="AA2812" i="2" s="1"/>
  <c r="Z2811" i="2"/>
  <c r="AA2811" i="2" s="1"/>
  <c r="Z2810" i="2"/>
  <c r="AA2810" i="2" s="1"/>
  <c r="Z2809" i="2"/>
  <c r="AA2809" i="2" s="1"/>
  <c r="Z2808" i="2"/>
  <c r="AA2808" i="2" s="1"/>
  <c r="Z2807" i="2"/>
  <c r="AA2807" i="2" s="1"/>
  <c r="Z2806" i="2"/>
  <c r="AA2806" i="2" s="1"/>
  <c r="Z2805" i="2"/>
  <c r="AA2805" i="2" s="1"/>
  <c r="Z2804" i="2"/>
  <c r="AA2804" i="2" s="1"/>
  <c r="Z2803" i="2"/>
  <c r="AA2803" i="2" s="1"/>
  <c r="Z2802" i="2"/>
  <c r="AA2802" i="2" s="1"/>
  <c r="Z2801" i="2"/>
  <c r="AA2801" i="2" s="1"/>
  <c r="Z2800" i="2"/>
  <c r="AA2800" i="2" s="1"/>
  <c r="Z2799" i="2"/>
  <c r="AA2799" i="2" s="1"/>
  <c r="Z2798" i="2"/>
  <c r="AA2798" i="2" s="1"/>
  <c r="Z2797" i="2"/>
  <c r="AA2797" i="2" s="1"/>
  <c r="Z2796" i="2"/>
  <c r="AA2796" i="2" s="1"/>
  <c r="Z2795" i="2"/>
  <c r="AA2795" i="2" s="1"/>
  <c r="Z2794" i="2"/>
  <c r="AA2794" i="2" s="1"/>
  <c r="Z2793" i="2"/>
  <c r="AA2793" i="2" s="1"/>
  <c r="Z2792" i="2"/>
  <c r="AA2792" i="2" s="1"/>
  <c r="Z2791" i="2"/>
  <c r="AA2791" i="2" s="1"/>
  <c r="Z2790" i="2"/>
  <c r="AA2790" i="2" s="1"/>
  <c r="Z2789" i="2"/>
  <c r="AA2789" i="2" s="1"/>
  <c r="Z2788" i="2"/>
  <c r="AA2788" i="2" s="1"/>
  <c r="Z2787" i="2"/>
  <c r="AA2787" i="2" s="1"/>
  <c r="Z2786" i="2"/>
  <c r="AA2786" i="2" s="1"/>
  <c r="Z2785" i="2"/>
  <c r="AA2785" i="2" s="1"/>
  <c r="Z2784" i="2"/>
  <c r="AA2784" i="2" s="1"/>
  <c r="Z2783" i="2"/>
  <c r="AA2783" i="2" s="1"/>
  <c r="Z2782" i="2"/>
  <c r="AA2782" i="2" s="1"/>
  <c r="Z2781" i="2"/>
  <c r="AA2781" i="2" s="1"/>
  <c r="Z2780" i="2"/>
  <c r="AA2780" i="2" s="1"/>
  <c r="Z2779" i="2"/>
  <c r="AA2779" i="2" s="1"/>
  <c r="Z2778" i="2"/>
  <c r="AA2778" i="2" s="1"/>
  <c r="Z2777" i="2"/>
  <c r="AA2777" i="2" s="1"/>
  <c r="Z2776" i="2"/>
  <c r="AA2776" i="2" s="1"/>
  <c r="Z2775" i="2"/>
  <c r="AA2775" i="2" s="1"/>
  <c r="Z2774" i="2"/>
  <c r="AA2774" i="2" s="1"/>
  <c r="Z2773" i="2"/>
  <c r="AA2773" i="2" s="1"/>
  <c r="Z2772" i="2"/>
  <c r="AA2772" i="2" s="1"/>
  <c r="Z2771" i="2"/>
  <c r="AA2771" i="2" s="1"/>
  <c r="Z2770" i="2"/>
  <c r="AA2770" i="2" s="1"/>
  <c r="Z2769" i="2"/>
  <c r="AA2769" i="2" s="1"/>
  <c r="Z2768" i="2"/>
  <c r="AA2768" i="2" s="1"/>
  <c r="Z2767" i="2"/>
  <c r="AA2767" i="2" s="1"/>
  <c r="Z2766" i="2"/>
  <c r="AA2766" i="2" s="1"/>
  <c r="Z2765" i="2"/>
  <c r="AA2765" i="2" s="1"/>
  <c r="Z2764" i="2"/>
  <c r="AA2764" i="2" s="1"/>
  <c r="Z2763" i="2"/>
  <c r="AA2763" i="2" s="1"/>
  <c r="Z2762" i="2"/>
  <c r="AA2762" i="2" s="1"/>
  <c r="Z2761" i="2"/>
  <c r="AA2761" i="2" s="1"/>
  <c r="Z2760" i="2"/>
  <c r="AA2760" i="2" s="1"/>
  <c r="Z2759" i="2"/>
  <c r="AA2759" i="2" s="1"/>
  <c r="Z2758" i="2"/>
  <c r="AA2758" i="2" s="1"/>
  <c r="Z2757" i="2"/>
  <c r="AA2757" i="2" s="1"/>
  <c r="Z2756" i="2"/>
  <c r="AA2756" i="2" s="1"/>
  <c r="Z2755" i="2"/>
  <c r="AA2755" i="2" s="1"/>
  <c r="Z2754" i="2"/>
  <c r="AA2754" i="2" s="1"/>
  <c r="Z2753" i="2"/>
  <c r="AA2753" i="2" s="1"/>
  <c r="Z2752" i="2"/>
  <c r="AA2752" i="2" s="1"/>
  <c r="Z2751" i="2"/>
  <c r="AA2751" i="2" s="1"/>
  <c r="Z2750" i="2"/>
  <c r="AA2750" i="2" s="1"/>
  <c r="Z2749" i="2"/>
  <c r="AA2749" i="2" s="1"/>
  <c r="Z2748" i="2"/>
  <c r="AA2748" i="2" s="1"/>
  <c r="Z2747" i="2"/>
  <c r="AA2747" i="2" s="1"/>
  <c r="Z2746" i="2"/>
  <c r="AA2746" i="2" s="1"/>
  <c r="Z2745" i="2"/>
  <c r="AA2745" i="2" s="1"/>
  <c r="Z2744" i="2"/>
  <c r="AA2744" i="2" s="1"/>
  <c r="Z2743" i="2"/>
  <c r="AA2743" i="2" s="1"/>
  <c r="Z2742" i="2"/>
  <c r="AA2742" i="2" s="1"/>
  <c r="Z2741" i="2"/>
  <c r="AA2741" i="2" s="1"/>
  <c r="Z2740" i="2"/>
  <c r="AA2740" i="2" s="1"/>
  <c r="Z2739" i="2"/>
  <c r="AA2739" i="2" s="1"/>
  <c r="Z2738" i="2"/>
  <c r="AA2738" i="2" s="1"/>
  <c r="Z2737" i="2"/>
  <c r="AA2737" i="2" s="1"/>
  <c r="Z2736" i="2"/>
  <c r="AA2736" i="2" s="1"/>
  <c r="Z2735" i="2"/>
  <c r="AA2735" i="2" s="1"/>
  <c r="Z2734" i="2"/>
  <c r="AA2734" i="2" s="1"/>
  <c r="Z2733" i="2"/>
  <c r="AA2733" i="2" s="1"/>
  <c r="Z2732" i="2"/>
  <c r="AA2732" i="2" s="1"/>
  <c r="Z2731" i="2"/>
  <c r="AA2731" i="2" s="1"/>
  <c r="Z2730" i="2"/>
  <c r="AA2730" i="2" s="1"/>
  <c r="Z2729" i="2"/>
  <c r="AA2729" i="2" s="1"/>
  <c r="Z2728" i="2"/>
  <c r="AA2728" i="2" s="1"/>
  <c r="Z2727" i="2"/>
  <c r="AA2727" i="2" s="1"/>
  <c r="Z2726" i="2"/>
  <c r="AA2726" i="2" s="1"/>
  <c r="Z2725" i="2"/>
  <c r="AA2725" i="2" s="1"/>
  <c r="Z2724" i="2"/>
  <c r="AA2724" i="2" s="1"/>
  <c r="Z2723" i="2"/>
  <c r="AA2723" i="2" s="1"/>
  <c r="Z2722" i="2"/>
  <c r="AA2722" i="2" s="1"/>
  <c r="Z2721" i="2"/>
  <c r="AA2721" i="2" s="1"/>
  <c r="Z2720" i="2"/>
  <c r="AA2720" i="2" s="1"/>
  <c r="Z2719" i="2"/>
  <c r="AA2719" i="2" s="1"/>
  <c r="Z2718" i="2"/>
  <c r="AA2718" i="2" s="1"/>
  <c r="Z2717" i="2"/>
  <c r="AA2717" i="2" s="1"/>
  <c r="Z2716" i="2"/>
  <c r="AA2716" i="2" s="1"/>
  <c r="Z2715" i="2"/>
  <c r="AA2715" i="2" s="1"/>
  <c r="Z2714" i="2"/>
  <c r="AA2714" i="2" s="1"/>
  <c r="Z2713" i="2"/>
  <c r="AA2713" i="2" s="1"/>
  <c r="Z2712" i="2"/>
  <c r="AA2712" i="2" s="1"/>
  <c r="Z2711" i="2"/>
  <c r="AA2711" i="2" s="1"/>
  <c r="Z2710" i="2"/>
  <c r="AA2710" i="2" s="1"/>
  <c r="Z2709" i="2"/>
  <c r="AA2709" i="2" s="1"/>
  <c r="Z2708" i="2"/>
  <c r="AA2708" i="2" s="1"/>
  <c r="Z2707" i="2"/>
  <c r="AA2707" i="2" s="1"/>
  <c r="Z2706" i="2"/>
  <c r="AA2706" i="2" s="1"/>
  <c r="Z2705" i="2"/>
  <c r="AA2705" i="2" s="1"/>
  <c r="Z2704" i="2"/>
  <c r="AA2704" i="2" s="1"/>
  <c r="Z2703" i="2"/>
  <c r="AA2703" i="2" s="1"/>
  <c r="Z2702" i="2"/>
  <c r="AA2702" i="2" s="1"/>
  <c r="Z2701" i="2"/>
  <c r="AA2701" i="2" s="1"/>
  <c r="Z2700" i="2"/>
  <c r="AA2700" i="2" s="1"/>
  <c r="Z2699" i="2"/>
  <c r="AA2699" i="2" s="1"/>
  <c r="Z2698" i="2"/>
  <c r="AA2698" i="2" s="1"/>
  <c r="Z2697" i="2"/>
  <c r="AA2697" i="2" s="1"/>
  <c r="Z2696" i="2"/>
  <c r="AA2696" i="2" s="1"/>
  <c r="Z2695" i="2"/>
  <c r="AA2695" i="2" s="1"/>
  <c r="Z2694" i="2"/>
  <c r="AA2694" i="2" s="1"/>
  <c r="Z2693" i="2"/>
  <c r="AA2693" i="2" s="1"/>
  <c r="Z2692" i="2"/>
  <c r="AA2692" i="2" s="1"/>
  <c r="Z2691" i="2"/>
  <c r="AA2691" i="2" s="1"/>
  <c r="Z2690" i="2"/>
  <c r="AA2690" i="2" s="1"/>
  <c r="Z2689" i="2"/>
  <c r="AA2689" i="2" s="1"/>
  <c r="Z2688" i="2"/>
  <c r="AA2688" i="2" s="1"/>
  <c r="Z2687" i="2"/>
  <c r="AA2687" i="2" s="1"/>
  <c r="Z2686" i="2"/>
  <c r="AA2686" i="2" s="1"/>
  <c r="Z2685" i="2"/>
  <c r="AA2685" i="2" s="1"/>
  <c r="Z2684" i="2"/>
  <c r="AA2684" i="2" s="1"/>
  <c r="Z2683" i="2"/>
  <c r="AA2683" i="2" s="1"/>
  <c r="Z2682" i="2"/>
  <c r="AA2682" i="2" s="1"/>
  <c r="Z2681" i="2"/>
  <c r="AA2681" i="2" s="1"/>
  <c r="Z2680" i="2"/>
  <c r="AA2680" i="2" s="1"/>
  <c r="Z2679" i="2"/>
  <c r="AA2679" i="2" s="1"/>
  <c r="Z2678" i="2"/>
  <c r="AA2678" i="2" s="1"/>
  <c r="Z2677" i="2"/>
  <c r="AA2677" i="2" s="1"/>
  <c r="Z2676" i="2"/>
  <c r="AA2676" i="2" s="1"/>
  <c r="Z2675" i="2"/>
  <c r="AA2675" i="2" s="1"/>
  <c r="Z2674" i="2"/>
  <c r="AA2674" i="2" s="1"/>
  <c r="Z2673" i="2"/>
  <c r="AA2673" i="2" s="1"/>
  <c r="Z2672" i="2"/>
  <c r="AA2672" i="2" s="1"/>
  <c r="Z2671" i="2"/>
  <c r="AA2671" i="2" s="1"/>
  <c r="Z2670" i="2"/>
  <c r="AA2670" i="2" s="1"/>
  <c r="Z2669" i="2"/>
  <c r="AA2669" i="2" s="1"/>
  <c r="Z2668" i="2"/>
  <c r="AA2668" i="2" s="1"/>
  <c r="Z2667" i="2"/>
  <c r="AA2667" i="2" s="1"/>
  <c r="Z2666" i="2"/>
  <c r="AA2666" i="2" s="1"/>
  <c r="Z2665" i="2"/>
  <c r="AA2665" i="2" s="1"/>
  <c r="Z2664" i="2"/>
  <c r="AA2664" i="2" s="1"/>
  <c r="Z2663" i="2"/>
  <c r="AA2663" i="2" s="1"/>
  <c r="Z2662" i="2"/>
  <c r="AA2662" i="2" s="1"/>
  <c r="Z2661" i="2"/>
  <c r="AA2661" i="2" s="1"/>
  <c r="Z2660" i="2"/>
  <c r="AA2660" i="2" s="1"/>
  <c r="Z2659" i="2"/>
  <c r="AA2659" i="2" s="1"/>
  <c r="Z2658" i="2"/>
  <c r="AA2658" i="2" s="1"/>
  <c r="Z2657" i="2"/>
  <c r="AA2657" i="2" s="1"/>
  <c r="Z2656" i="2"/>
  <c r="AA2656" i="2" s="1"/>
  <c r="Z2655" i="2"/>
  <c r="AA2655" i="2" s="1"/>
  <c r="Z2654" i="2"/>
  <c r="AA2654" i="2" s="1"/>
  <c r="Z2653" i="2"/>
  <c r="AA2653" i="2" s="1"/>
  <c r="Z2652" i="2"/>
  <c r="AA2652" i="2" s="1"/>
  <c r="Z2651" i="2"/>
  <c r="AA2651" i="2" s="1"/>
  <c r="Z2650" i="2"/>
  <c r="AA2650" i="2" s="1"/>
  <c r="Z2649" i="2"/>
  <c r="AA2649" i="2" s="1"/>
  <c r="Z2648" i="2"/>
  <c r="AA2648" i="2" s="1"/>
  <c r="Z2647" i="2"/>
  <c r="AA2647" i="2" s="1"/>
  <c r="Z2646" i="2"/>
  <c r="AA2646" i="2" s="1"/>
  <c r="Z2645" i="2"/>
  <c r="AA2645" i="2" s="1"/>
  <c r="Z2644" i="2"/>
  <c r="AA2644" i="2" s="1"/>
  <c r="Z2643" i="2"/>
  <c r="AA2643" i="2" s="1"/>
  <c r="Z2642" i="2"/>
  <c r="AA2642" i="2" s="1"/>
  <c r="Z2641" i="2"/>
  <c r="AA2641" i="2" s="1"/>
  <c r="Z2640" i="2"/>
  <c r="AA2640" i="2" s="1"/>
  <c r="Z2639" i="2"/>
  <c r="AA2639" i="2" s="1"/>
  <c r="Z2638" i="2"/>
  <c r="AA2638" i="2" s="1"/>
  <c r="Z2637" i="2"/>
  <c r="AA2637" i="2" s="1"/>
  <c r="Z2636" i="2"/>
  <c r="AA2636" i="2" s="1"/>
  <c r="Z2635" i="2"/>
  <c r="AA2635" i="2" s="1"/>
  <c r="Z2634" i="2"/>
  <c r="AA2634" i="2" s="1"/>
  <c r="Z2633" i="2"/>
  <c r="AA2633" i="2" s="1"/>
  <c r="Z2632" i="2"/>
  <c r="AA2632" i="2" s="1"/>
  <c r="Z2631" i="2"/>
  <c r="AA2631" i="2" s="1"/>
  <c r="Z2630" i="2"/>
  <c r="AA2630" i="2" s="1"/>
  <c r="Z2629" i="2"/>
  <c r="AA2629" i="2" s="1"/>
  <c r="Z2628" i="2"/>
  <c r="AA2628" i="2" s="1"/>
  <c r="Z2627" i="2"/>
  <c r="AA2627" i="2" s="1"/>
  <c r="Z2626" i="2"/>
  <c r="AA2626" i="2" s="1"/>
  <c r="Z2625" i="2"/>
  <c r="AA2625" i="2" s="1"/>
  <c r="Z2624" i="2"/>
  <c r="AA2624" i="2" s="1"/>
  <c r="Z2623" i="2"/>
  <c r="AA2623" i="2" s="1"/>
  <c r="Z2622" i="2"/>
  <c r="AA2622" i="2" s="1"/>
  <c r="Z2621" i="2"/>
  <c r="AA2621" i="2" s="1"/>
  <c r="Z2620" i="2"/>
  <c r="AA2620" i="2" s="1"/>
  <c r="Z2619" i="2"/>
  <c r="AA2619" i="2" s="1"/>
  <c r="Z2618" i="2"/>
  <c r="AA2618" i="2" s="1"/>
  <c r="Z2617" i="2"/>
  <c r="AA2617" i="2" s="1"/>
  <c r="Z2616" i="2"/>
  <c r="AA2616" i="2" s="1"/>
  <c r="Z2615" i="2"/>
  <c r="AA2615" i="2" s="1"/>
  <c r="Z2614" i="2"/>
  <c r="AA2614" i="2" s="1"/>
  <c r="Z2613" i="2"/>
  <c r="AA2613" i="2" s="1"/>
  <c r="Z2612" i="2"/>
  <c r="AA2612" i="2" s="1"/>
  <c r="Z2611" i="2"/>
  <c r="AA2611" i="2" s="1"/>
  <c r="Z2610" i="2"/>
  <c r="AA2610" i="2" s="1"/>
  <c r="Z2609" i="2"/>
  <c r="AA2609" i="2" s="1"/>
  <c r="Z2608" i="2"/>
  <c r="AA2608" i="2" s="1"/>
  <c r="Z2607" i="2"/>
  <c r="AA2607" i="2" s="1"/>
  <c r="Z2606" i="2"/>
  <c r="AA2606" i="2" s="1"/>
  <c r="Z2605" i="2"/>
  <c r="AA2605" i="2" s="1"/>
  <c r="Z2604" i="2"/>
  <c r="AA2604" i="2" s="1"/>
  <c r="Z2603" i="2"/>
  <c r="AA2603" i="2" s="1"/>
  <c r="Z2602" i="2"/>
  <c r="AA2602" i="2" s="1"/>
  <c r="Z2601" i="2"/>
  <c r="AA2601" i="2" s="1"/>
  <c r="Z2600" i="2"/>
  <c r="AA2600" i="2" s="1"/>
  <c r="Z2599" i="2"/>
  <c r="AA2599" i="2" s="1"/>
  <c r="Z2598" i="2"/>
  <c r="AA2598" i="2" s="1"/>
  <c r="Z2597" i="2"/>
  <c r="AA2597" i="2" s="1"/>
  <c r="Z2596" i="2"/>
  <c r="AA2596" i="2" s="1"/>
  <c r="Z2595" i="2"/>
  <c r="AA2595" i="2" s="1"/>
  <c r="Z2594" i="2"/>
  <c r="AA2594" i="2" s="1"/>
  <c r="Z2593" i="2"/>
  <c r="AA2593" i="2" s="1"/>
  <c r="Z2592" i="2"/>
  <c r="AA2592" i="2" s="1"/>
  <c r="Z2591" i="2"/>
  <c r="AA2591" i="2" s="1"/>
  <c r="Z2590" i="2"/>
  <c r="AA2590" i="2" s="1"/>
  <c r="Z2589" i="2"/>
  <c r="AA2589" i="2" s="1"/>
  <c r="Z2588" i="2"/>
  <c r="AA2588" i="2" s="1"/>
  <c r="Z2587" i="2"/>
  <c r="AA2587" i="2" s="1"/>
  <c r="Z2586" i="2"/>
  <c r="AA2586" i="2" s="1"/>
  <c r="Z2585" i="2"/>
  <c r="AA2585" i="2" s="1"/>
  <c r="Z2584" i="2"/>
  <c r="AA2584" i="2" s="1"/>
  <c r="Z2583" i="2"/>
  <c r="AA2583" i="2" s="1"/>
  <c r="Z2582" i="2"/>
  <c r="AA2582" i="2" s="1"/>
  <c r="Z2581" i="2"/>
  <c r="AA2581" i="2" s="1"/>
  <c r="Z2580" i="2"/>
  <c r="AA2580" i="2" s="1"/>
  <c r="Z2579" i="2"/>
  <c r="AA2579" i="2" s="1"/>
  <c r="Z2578" i="2"/>
  <c r="AA2578" i="2" s="1"/>
  <c r="Z2577" i="2"/>
  <c r="AA2577" i="2" s="1"/>
  <c r="Z2576" i="2"/>
  <c r="AA2576" i="2" s="1"/>
  <c r="Z2575" i="2"/>
  <c r="AA2575" i="2" s="1"/>
  <c r="Z2574" i="2"/>
  <c r="AA2574" i="2" s="1"/>
  <c r="Z2573" i="2"/>
  <c r="AA2573" i="2" s="1"/>
  <c r="Z2572" i="2"/>
  <c r="AA2572" i="2" s="1"/>
  <c r="Z2571" i="2"/>
  <c r="AA2571" i="2" s="1"/>
  <c r="Z2570" i="2"/>
  <c r="AA2570" i="2" s="1"/>
  <c r="Z2569" i="2"/>
  <c r="AA2569" i="2" s="1"/>
  <c r="Z2568" i="2"/>
  <c r="AA2568" i="2" s="1"/>
  <c r="Z2567" i="2"/>
  <c r="AA2567" i="2" s="1"/>
  <c r="Z2566" i="2"/>
  <c r="AA2566" i="2" s="1"/>
  <c r="Z2565" i="2"/>
  <c r="AA2565" i="2" s="1"/>
  <c r="Z2564" i="2"/>
  <c r="AA2564" i="2" s="1"/>
  <c r="Z2563" i="2"/>
  <c r="AA2563" i="2" s="1"/>
  <c r="Z2562" i="2"/>
  <c r="AA2562" i="2" s="1"/>
  <c r="Z2561" i="2"/>
  <c r="AA2561" i="2" s="1"/>
  <c r="Z2560" i="2"/>
  <c r="AA2560" i="2" s="1"/>
  <c r="Z2559" i="2"/>
  <c r="AA2559" i="2" s="1"/>
  <c r="Z2558" i="2"/>
  <c r="AA2558" i="2" s="1"/>
  <c r="Z2557" i="2"/>
  <c r="AA2557" i="2" s="1"/>
  <c r="Z2556" i="2"/>
  <c r="AA2556" i="2" s="1"/>
  <c r="Z2555" i="2"/>
  <c r="AA2555" i="2" s="1"/>
  <c r="Z2554" i="2"/>
  <c r="AA2554" i="2" s="1"/>
  <c r="Z2553" i="2"/>
  <c r="AA2553" i="2" s="1"/>
  <c r="Z2552" i="2"/>
  <c r="AA2552" i="2" s="1"/>
  <c r="Z2551" i="2"/>
  <c r="AA2551" i="2" s="1"/>
  <c r="Z2550" i="2"/>
  <c r="AA2550" i="2" s="1"/>
  <c r="Z2549" i="2"/>
  <c r="AA2549" i="2" s="1"/>
  <c r="Z2548" i="2"/>
  <c r="AA2548" i="2" s="1"/>
  <c r="Z2547" i="2"/>
  <c r="AA2547" i="2" s="1"/>
  <c r="Z2546" i="2"/>
  <c r="AA2546" i="2" s="1"/>
  <c r="Z2545" i="2"/>
  <c r="AA2545" i="2" s="1"/>
  <c r="Z2544" i="2"/>
  <c r="AA2544" i="2" s="1"/>
  <c r="Z2543" i="2"/>
  <c r="AA2543" i="2" s="1"/>
  <c r="Z2542" i="2"/>
  <c r="AA2542" i="2" s="1"/>
  <c r="Z2541" i="2"/>
  <c r="AA2541" i="2" s="1"/>
  <c r="Z2540" i="2"/>
  <c r="AA2540" i="2" s="1"/>
  <c r="Z2539" i="2"/>
  <c r="AA2539" i="2" s="1"/>
  <c r="Z2538" i="2"/>
  <c r="AA2538" i="2" s="1"/>
  <c r="Z2537" i="2"/>
  <c r="AA2537" i="2" s="1"/>
  <c r="Z2536" i="2"/>
  <c r="AA2536" i="2" s="1"/>
  <c r="Z2535" i="2"/>
  <c r="AA2535" i="2" s="1"/>
  <c r="Z2534" i="2"/>
  <c r="AA2534" i="2" s="1"/>
  <c r="Z2533" i="2"/>
  <c r="AA2533" i="2" s="1"/>
  <c r="Z2532" i="2"/>
  <c r="AA2532" i="2" s="1"/>
  <c r="Z2531" i="2"/>
  <c r="AA2531" i="2" s="1"/>
  <c r="Z2530" i="2"/>
  <c r="AA2530" i="2" s="1"/>
  <c r="Z2529" i="2"/>
  <c r="AA2529" i="2" s="1"/>
  <c r="Z2528" i="2"/>
  <c r="AA2528" i="2" s="1"/>
  <c r="Z2527" i="2"/>
  <c r="AA2527" i="2" s="1"/>
  <c r="Z2526" i="2"/>
  <c r="AA2526" i="2" s="1"/>
  <c r="Z2525" i="2"/>
  <c r="AA2525" i="2" s="1"/>
  <c r="Z2524" i="2"/>
  <c r="AA2524" i="2" s="1"/>
  <c r="Z2523" i="2"/>
  <c r="AA2523" i="2" s="1"/>
  <c r="Z2522" i="2"/>
  <c r="AA2522" i="2" s="1"/>
  <c r="Z2521" i="2"/>
  <c r="AA2521" i="2" s="1"/>
  <c r="Z2520" i="2"/>
  <c r="AA2520" i="2" s="1"/>
  <c r="Z2519" i="2"/>
  <c r="AA2519" i="2" s="1"/>
  <c r="Z2518" i="2"/>
  <c r="AA2518" i="2" s="1"/>
  <c r="Z2517" i="2"/>
  <c r="AA2517" i="2" s="1"/>
  <c r="Z2516" i="2"/>
  <c r="AA2516" i="2" s="1"/>
  <c r="Z2515" i="2"/>
  <c r="AA2515" i="2" s="1"/>
  <c r="Z2514" i="2"/>
  <c r="AA2514" i="2" s="1"/>
  <c r="Z2513" i="2"/>
  <c r="AA2513" i="2" s="1"/>
  <c r="Z2512" i="2"/>
  <c r="AA2512" i="2" s="1"/>
  <c r="Z2511" i="2"/>
  <c r="AA2511" i="2" s="1"/>
  <c r="Z2510" i="2"/>
  <c r="AA2510" i="2" s="1"/>
  <c r="Z2509" i="2"/>
  <c r="AA2509" i="2" s="1"/>
  <c r="Z2508" i="2"/>
  <c r="AA2508" i="2" s="1"/>
  <c r="Z2507" i="2"/>
  <c r="AA2507" i="2" s="1"/>
  <c r="Z2506" i="2"/>
  <c r="AA2506" i="2" s="1"/>
  <c r="Z2505" i="2"/>
  <c r="AA2505" i="2" s="1"/>
  <c r="Z2504" i="2"/>
  <c r="AA2504" i="2" s="1"/>
  <c r="Z2503" i="2"/>
  <c r="AA2503" i="2" s="1"/>
  <c r="Z2502" i="2"/>
  <c r="AA2502" i="2" s="1"/>
  <c r="Z2501" i="2"/>
  <c r="AA2501" i="2" s="1"/>
  <c r="Z2500" i="2"/>
  <c r="AA2500" i="2" s="1"/>
  <c r="Z2499" i="2"/>
  <c r="AA2499" i="2" s="1"/>
  <c r="Z2498" i="2"/>
  <c r="AA2498" i="2" s="1"/>
  <c r="Z2497" i="2"/>
  <c r="AA2497" i="2" s="1"/>
  <c r="Z2496" i="2"/>
  <c r="AA2496" i="2" s="1"/>
  <c r="Z2495" i="2"/>
  <c r="AA2495" i="2" s="1"/>
  <c r="Z2494" i="2"/>
  <c r="AA2494" i="2" s="1"/>
  <c r="Z2493" i="2"/>
  <c r="AA2493" i="2" s="1"/>
  <c r="Z2492" i="2"/>
  <c r="AA2492" i="2" s="1"/>
  <c r="Z2491" i="2"/>
  <c r="AA2491" i="2" s="1"/>
  <c r="Z2490" i="2"/>
  <c r="AA2490" i="2" s="1"/>
  <c r="Z2489" i="2"/>
  <c r="AA2489" i="2" s="1"/>
  <c r="Z2488" i="2"/>
  <c r="AA2488" i="2" s="1"/>
  <c r="Z2487" i="2"/>
  <c r="AA2487" i="2" s="1"/>
  <c r="Z2486" i="2"/>
  <c r="AA2486" i="2" s="1"/>
  <c r="Z2485" i="2"/>
  <c r="AA2485" i="2" s="1"/>
  <c r="Z2484" i="2"/>
  <c r="AA2484" i="2" s="1"/>
  <c r="Z2483" i="2"/>
  <c r="AA2483" i="2" s="1"/>
  <c r="Z2482" i="2"/>
  <c r="AA2482" i="2" s="1"/>
  <c r="Z2481" i="2"/>
  <c r="AA2481" i="2" s="1"/>
  <c r="Z2480" i="2"/>
  <c r="AA2480" i="2" s="1"/>
  <c r="Z2479" i="2"/>
  <c r="AA2479" i="2" s="1"/>
  <c r="Z2478" i="2"/>
  <c r="AA2478" i="2" s="1"/>
  <c r="Z2477" i="2"/>
  <c r="AA2477" i="2" s="1"/>
  <c r="Z2476" i="2"/>
  <c r="AA2476" i="2" s="1"/>
  <c r="Z2475" i="2"/>
  <c r="AA2475" i="2" s="1"/>
  <c r="Z2474" i="2"/>
  <c r="AA2474" i="2" s="1"/>
  <c r="Z2473" i="2"/>
  <c r="AA2473" i="2" s="1"/>
  <c r="Z2472" i="2"/>
  <c r="AA2472" i="2" s="1"/>
  <c r="Z2471" i="2"/>
  <c r="AA2471" i="2" s="1"/>
  <c r="Z2470" i="2"/>
  <c r="AA2470" i="2" s="1"/>
  <c r="Z2469" i="2"/>
  <c r="AA2469" i="2" s="1"/>
  <c r="Z2468" i="2"/>
  <c r="AA2468" i="2" s="1"/>
  <c r="Z2467" i="2"/>
  <c r="AA2467" i="2" s="1"/>
  <c r="Z2466" i="2"/>
  <c r="AA2466" i="2" s="1"/>
  <c r="Z2465" i="2"/>
  <c r="AA2465" i="2" s="1"/>
  <c r="Z2464" i="2"/>
  <c r="AA2464" i="2" s="1"/>
  <c r="Z2463" i="2"/>
  <c r="AA2463" i="2" s="1"/>
  <c r="Z2462" i="2"/>
  <c r="AA2462" i="2" s="1"/>
  <c r="Z2461" i="2"/>
  <c r="AA2461" i="2" s="1"/>
  <c r="Z2460" i="2"/>
  <c r="AA2460" i="2" s="1"/>
  <c r="Z2459" i="2"/>
  <c r="AA2459" i="2" s="1"/>
  <c r="Z2458" i="2"/>
  <c r="AA2458" i="2" s="1"/>
  <c r="Z2457" i="2"/>
  <c r="AA2457" i="2" s="1"/>
  <c r="Z2456" i="2"/>
  <c r="AA2456" i="2" s="1"/>
  <c r="Z2455" i="2"/>
  <c r="AA2455" i="2" s="1"/>
  <c r="Z2454" i="2"/>
  <c r="AA2454" i="2" s="1"/>
  <c r="Z2453" i="2"/>
  <c r="AA2453" i="2" s="1"/>
  <c r="Z2452" i="2"/>
  <c r="AA2452" i="2" s="1"/>
  <c r="Z2451" i="2"/>
  <c r="AA2451" i="2" s="1"/>
  <c r="Z2450" i="2"/>
  <c r="AA2450" i="2" s="1"/>
  <c r="Z2449" i="2"/>
  <c r="AA2449" i="2" s="1"/>
  <c r="Z2448" i="2"/>
  <c r="AA2448" i="2" s="1"/>
  <c r="Z2447" i="2"/>
  <c r="AA2447" i="2" s="1"/>
  <c r="Z2446" i="2"/>
  <c r="AA2446" i="2" s="1"/>
  <c r="Z2445" i="2"/>
  <c r="AA2445" i="2" s="1"/>
  <c r="Z2444" i="2"/>
  <c r="AA2444" i="2" s="1"/>
  <c r="Z2443" i="2"/>
  <c r="AA2443" i="2" s="1"/>
  <c r="Z2442" i="2"/>
  <c r="AA2442" i="2" s="1"/>
  <c r="Z2441" i="2"/>
  <c r="AA2441" i="2" s="1"/>
  <c r="Z2440" i="2"/>
  <c r="AA2440" i="2" s="1"/>
  <c r="Z2439" i="2"/>
  <c r="AA2439" i="2" s="1"/>
  <c r="Z2438" i="2"/>
  <c r="AA2438" i="2" s="1"/>
  <c r="Z2437" i="2"/>
  <c r="AA2437" i="2" s="1"/>
  <c r="Z2436" i="2"/>
  <c r="AA2436" i="2" s="1"/>
  <c r="Z2435" i="2"/>
  <c r="AA2435" i="2" s="1"/>
  <c r="Z2434" i="2"/>
  <c r="AA2434" i="2" s="1"/>
  <c r="Z2433" i="2"/>
  <c r="AA2433" i="2" s="1"/>
  <c r="Z2432" i="2"/>
  <c r="AA2432" i="2" s="1"/>
  <c r="Z2431" i="2"/>
  <c r="AA2431" i="2" s="1"/>
  <c r="Z2430" i="2"/>
  <c r="AA2430" i="2" s="1"/>
  <c r="Z2429" i="2"/>
  <c r="AA2429" i="2" s="1"/>
  <c r="Z2428" i="2"/>
  <c r="AA2428" i="2" s="1"/>
  <c r="Z2427" i="2"/>
  <c r="AA2427" i="2" s="1"/>
  <c r="Z2426" i="2"/>
  <c r="AA2426" i="2" s="1"/>
  <c r="Z2425" i="2"/>
  <c r="AA2425" i="2" s="1"/>
  <c r="Z2424" i="2"/>
  <c r="AA2424" i="2" s="1"/>
  <c r="Z2423" i="2"/>
  <c r="AA2423" i="2" s="1"/>
  <c r="Z2422" i="2"/>
  <c r="AA2422" i="2" s="1"/>
  <c r="Z2421" i="2"/>
  <c r="AA2421" i="2" s="1"/>
  <c r="Z2420" i="2"/>
  <c r="AA2420" i="2" s="1"/>
  <c r="Z2419" i="2"/>
  <c r="AA2419" i="2" s="1"/>
  <c r="Z2418" i="2"/>
  <c r="AA2418" i="2" s="1"/>
  <c r="Z2417" i="2"/>
  <c r="AA2417" i="2" s="1"/>
  <c r="Z2416" i="2"/>
  <c r="AA2416" i="2" s="1"/>
  <c r="Z2415" i="2"/>
  <c r="AA2415" i="2" s="1"/>
  <c r="Z2414" i="2"/>
  <c r="AA2414" i="2" s="1"/>
  <c r="Z2413" i="2"/>
  <c r="AA2413" i="2" s="1"/>
  <c r="Z2412" i="2"/>
  <c r="AA2412" i="2" s="1"/>
  <c r="Z2411" i="2"/>
  <c r="AA2411" i="2" s="1"/>
  <c r="Z2410" i="2"/>
  <c r="AA2410" i="2" s="1"/>
  <c r="Z2409" i="2"/>
  <c r="AA2409" i="2" s="1"/>
  <c r="Z2408" i="2"/>
  <c r="AA2408" i="2" s="1"/>
  <c r="Z2407" i="2"/>
  <c r="AA2407" i="2" s="1"/>
  <c r="Z2406" i="2"/>
  <c r="AA2406" i="2" s="1"/>
  <c r="Z2405" i="2"/>
  <c r="AA2405" i="2" s="1"/>
  <c r="Z2404" i="2"/>
  <c r="AA2404" i="2" s="1"/>
  <c r="Z2403" i="2"/>
  <c r="AA2403" i="2" s="1"/>
  <c r="Z2402" i="2"/>
  <c r="AA2402" i="2" s="1"/>
  <c r="Z2401" i="2"/>
  <c r="AA2401" i="2" s="1"/>
  <c r="Z2400" i="2"/>
  <c r="AA2400" i="2" s="1"/>
  <c r="Z2399" i="2"/>
  <c r="AA2399" i="2" s="1"/>
  <c r="Z2398" i="2"/>
  <c r="AA2398" i="2" s="1"/>
  <c r="Z2397" i="2"/>
  <c r="AA2397" i="2" s="1"/>
  <c r="Z2396" i="2"/>
  <c r="AA2396" i="2" s="1"/>
  <c r="Z2395" i="2"/>
  <c r="AA2395" i="2" s="1"/>
  <c r="Z2394" i="2"/>
  <c r="AA2394" i="2" s="1"/>
  <c r="Z2393" i="2"/>
  <c r="AA2393" i="2" s="1"/>
  <c r="Z2392" i="2"/>
  <c r="AA2392" i="2" s="1"/>
  <c r="Z2391" i="2"/>
  <c r="AA2391" i="2" s="1"/>
  <c r="Z2390" i="2"/>
  <c r="AA2390" i="2" s="1"/>
  <c r="Z2389" i="2"/>
  <c r="AA2389" i="2" s="1"/>
  <c r="Z2388" i="2"/>
  <c r="AA2388" i="2" s="1"/>
  <c r="Z2387" i="2"/>
  <c r="AA2387" i="2" s="1"/>
  <c r="Z2386" i="2"/>
  <c r="AA2386" i="2" s="1"/>
  <c r="Z2385" i="2"/>
  <c r="AA2385" i="2" s="1"/>
  <c r="Z2384" i="2"/>
  <c r="AA2384" i="2" s="1"/>
  <c r="Z2383" i="2"/>
  <c r="AA2383" i="2" s="1"/>
  <c r="Z2382" i="2"/>
  <c r="AA2382" i="2" s="1"/>
  <c r="Z2381" i="2"/>
  <c r="AA2381" i="2" s="1"/>
  <c r="Z2380" i="2"/>
  <c r="AA2380" i="2" s="1"/>
  <c r="Z2379" i="2"/>
  <c r="AA2379" i="2" s="1"/>
  <c r="Z2378" i="2"/>
  <c r="AA2378" i="2" s="1"/>
  <c r="Z2377" i="2"/>
  <c r="AA2377" i="2" s="1"/>
  <c r="Z2376" i="2"/>
  <c r="AA2376" i="2" s="1"/>
  <c r="Z2375" i="2"/>
  <c r="AA2375" i="2" s="1"/>
  <c r="Z2374" i="2"/>
  <c r="AA2374" i="2" s="1"/>
  <c r="Z2373" i="2"/>
  <c r="AA2373" i="2" s="1"/>
  <c r="Z2372" i="2"/>
  <c r="AA2372" i="2" s="1"/>
  <c r="Z2371" i="2"/>
  <c r="AA2371" i="2" s="1"/>
  <c r="Z2370" i="2"/>
  <c r="AA2370" i="2" s="1"/>
  <c r="Z2369" i="2"/>
  <c r="AA2369" i="2" s="1"/>
  <c r="Z2368" i="2"/>
  <c r="AA2368" i="2" s="1"/>
  <c r="Z2367" i="2"/>
  <c r="AA2367" i="2" s="1"/>
  <c r="Z2366" i="2"/>
  <c r="AA2366" i="2" s="1"/>
  <c r="Z2365" i="2"/>
  <c r="AA2365" i="2" s="1"/>
  <c r="Z2364" i="2"/>
  <c r="AA2364" i="2" s="1"/>
  <c r="Z2363" i="2"/>
  <c r="AA2363" i="2" s="1"/>
  <c r="Z2362" i="2"/>
  <c r="AA2362" i="2" s="1"/>
  <c r="Z2361" i="2"/>
  <c r="AA2361" i="2" s="1"/>
  <c r="Z2360" i="2"/>
  <c r="AA2360" i="2" s="1"/>
  <c r="Z2359" i="2"/>
  <c r="AA2359" i="2" s="1"/>
  <c r="Z2358" i="2"/>
  <c r="AA2358" i="2" s="1"/>
  <c r="Z2357" i="2"/>
  <c r="AA2357" i="2" s="1"/>
  <c r="Z2356" i="2"/>
  <c r="AA2356" i="2" s="1"/>
  <c r="Z2355" i="2"/>
  <c r="AA2355" i="2" s="1"/>
  <c r="Z2354" i="2"/>
  <c r="AA2354" i="2" s="1"/>
  <c r="Z2353" i="2"/>
  <c r="AA2353" i="2" s="1"/>
  <c r="Z2352" i="2"/>
  <c r="AA2352" i="2" s="1"/>
  <c r="Z2351" i="2"/>
  <c r="AA2351" i="2" s="1"/>
  <c r="Z2350" i="2"/>
  <c r="AA2350" i="2" s="1"/>
  <c r="Z2349" i="2"/>
  <c r="AA2349" i="2" s="1"/>
  <c r="Z2348" i="2"/>
  <c r="AA2348" i="2" s="1"/>
  <c r="Z2347" i="2"/>
  <c r="AA2347" i="2" s="1"/>
  <c r="Z2346" i="2"/>
  <c r="AA2346" i="2" s="1"/>
  <c r="Z2345" i="2"/>
  <c r="AA2345" i="2" s="1"/>
  <c r="Z2344" i="2"/>
  <c r="AA2344" i="2" s="1"/>
  <c r="Z2343" i="2"/>
  <c r="AA2343" i="2" s="1"/>
  <c r="Z2342" i="2"/>
  <c r="AA2342" i="2" s="1"/>
  <c r="Z2341" i="2"/>
  <c r="AA2341" i="2" s="1"/>
  <c r="Z2340" i="2"/>
  <c r="AA2340" i="2" s="1"/>
  <c r="Z2339" i="2"/>
  <c r="AA2339" i="2" s="1"/>
  <c r="Z2338" i="2"/>
  <c r="AA2338" i="2" s="1"/>
  <c r="Z2337" i="2"/>
  <c r="AA2337" i="2" s="1"/>
  <c r="Z2336" i="2"/>
  <c r="AA2336" i="2" s="1"/>
  <c r="Z2335" i="2"/>
  <c r="AA2335" i="2" s="1"/>
  <c r="Z2334" i="2"/>
  <c r="AA2334" i="2" s="1"/>
  <c r="Z2333" i="2"/>
  <c r="AA2333" i="2" s="1"/>
  <c r="Z2332" i="2"/>
  <c r="AA2332" i="2" s="1"/>
  <c r="Z2331" i="2"/>
  <c r="AA2331" i="2" s="1"/>
  <c r="Z2330" i="2"/>
  <c r="AA2330" i="2" s="1"/>
  <c r="Z2329" i="2"/>
  <c r="AA2329" i="2" s="1"/>
  <c r="Z2328" i="2"/>
  <c r="AA2328" i="2" s="1"/>
  <c r="Z2327" i="2"/>
  <c r="AA2327" i="2" s="1"/>
  <c r="Z2326" i="2"/>
  <c r="AA2326" i="2" s="1"/>
  <c r="Z2325" i="2"/>
  <c r="AA2325" i="2" s="1"/>
  <c r="Z2324" i="2"/>
  <c r="AA2324" i="2" s="1"/>
  <c r="Z2323" i="2"/>
  <c r="AA2323" i="2" s="1"/>
  <c r="Z2322" i="2"/>
  <c r="AA2322" i="2" s="1"/>
  <c r="Z2321" i="2"/>
  <c r="AA2321" i="2" s="1"/>
  <c r="Z2320" i="2"/>
  <c r="AA2320" i="2" s="1"/>
  <c r="Z2319" i="2"/>
  <c r="AA2319" i="2" s="1"/>
  <c r="Z2318" i="2"/>
  <c r="AA2318" i="2" s="1"/>
  <c r="Z2317" i="2"/>
  <c r="AA2317" i="2" s="1"/>
  <c r="Z2316" i="2"/>
  <c r="AA2316" i="2" s="1"/>
  <c r="Z2315" i="2"/>
  <c r="AA2315" i="2" s="1"/>
  <c r="Z2314" i="2"/>
  <c r="AA2314" i="2" s="1"/>
  <c r="Z2313" i="2"/>
  <c r="AA2313" i="2" s="1"/>
  <c r="Z2312" i="2"/>
  <c r="AA2312" i="2" s="1"/>
  <c r="Z2311" i="2"/>
  <c r="AA2311" i="2" s="1"/>
  <c r="Z2310" i="2"/>
  <c r="AA2310" i="2" s="1"/>
  <c r="Z2309" i="2"/>
  <c r="AA2309" i="2" s="1"/>
  <c r="Z2308" i="2"/>
  <c r="AA2308" i="2" s="1"/>
  <c r="Z2307" i="2"/>
  <c r="AA2307" i="2" s="1"/>
  <c r="Z2306" i="2"/>
  <c r="AA2306" i="2" s="1"/>
  <c r="Z2305" i="2"/>
  <c r="AA2305" i="2" s="1"/>
  <c r="Z2304" i="2"/>
  <c r="AA2304" i="2" s="1"/>
  <c r="Z2303" i="2"/>
  <c r="AA2303" i="2" s="1"/>
  <c r="Z2302" i="2"/>
  <c r="AA2302" i="2" s="1"/>
  <c r="Z2301" i="2"/>
  <c r="AA2301" i="2" s="1"/>
  <c r="Z2300" i="2"/>
  <c r="AA2300" i="2" s="1"/>
  <c r="Z2299" i="2"/>
  <c r="AA2299" i="2" s="1"/>
  <c r="Z2298" i="2"/>
  <c r="AA2298" i="2" s="1"/>
  <c r="Z2297" i="2"/>
  <c r="AA2297" i="2" s="1"/>
  <c r="Z2296" i="2"/>
  <c r="AA2296" i="2" s="1"/>
  <c r="Z2295" i="2"/>
  <c r="AA2295" i="2" s="1"/>
  <c r="Z2294" i="2"/>
  <c r="AA2294" i="2" s="1"/>
  <c r="Z2293" i="2"/>
  <c r="AA2293" i="2" s="1"/>
  <c r="Z2292" i="2"/>
  <c r="AA2292" i="2" s="1"/>
  <c r="Z2291" i="2"/>
  <c r="AA2291" i="2" s="1"/>
  <c r="Z2290" i="2"/>
  <c r="AA2290" i="2" s="1"/>
  <c r="Z2289" i="2"/>
  <c r="AA2289" i="2" s="1"/>
  <c r="Z2288" i="2"/>
  <c r="AA2288" i="2" s="1"/>
  <c r="Z2287" i="2"/>
  <c r="AA2287" i="2" s="1"/>
  <c r="Z2286" i="2"/>
  <c r="AA2286" i="2" s="1"/>
  <c r="Z2285" i="2"/>
  <c r="AA2285" i="2" s="1"/>
  <c r="Z2284" i="2"/>
  <c r="AA2284" i="2" s="1"/>
  <c r="Z2283" i="2"/>
  <c r="AA2283" i="2" s="1"/>
  <c r="Z2282" i="2"/>
  <c r="AA2282" i="2" s="1"/>
  <c r="Z2281" i="2"/>
  <c r="AA2281" i="2" s="1"/>
  <c r="Z2280" i="2"/>
  <c r="AA2280" i="2" s="1"/>
  <c r="Z2279" i="2"/>
  <c r="AA2279" i="2" s="1"/>
  <c r="Z2278" i="2"/>
  <c r="AA2278" i="2" s="1"/>
  <c r="Z2277" i="2"/>
  <c r="AA2277" i="2" s="1"/>
  <c r="Z2276" i="2"/>
  <c r="AA2276" i="2" s="1"/>
  <c r="Z2275" i="2"/>
  <c r="AA2275" i="2" s="1"/>
  <c r="Z2274" i="2"/>
  <c r="AA2274" i="2" s="1"/>
  <c r="Z2273" i="2"/>
  <c r="AA2273" i="2" s="1"/>
  <c r="Z2272" i="2"/>
  <c r="AA2272" i="2" s="1"/>
  <c r="Z2271" i="2"/>
  <c r="AA2271" i="2" s="1"/>
  <c r="Z2270" i="2"/>
  <c r="AA2270" i="2" s="1"/>
  <c r="Z2269" i="2"/>
  <c r="AA2269" i="2" s="1"/>
  <c r="Z2268" i="2"/>
  <c r="AA2268" i="2" s="1"/>
  <c r="Z2267" i="2"/>
  <c r="AA2267" i="2" s="1"/>
  <c r="Z2266" i="2"/>
  <c r="AA2266" i="2" s="1"/>
  <c r="Z2265" i="2"/>
  <c r="AA2265" i="2" s="1"/>
  <c r="Z2264" i="2"/>
  <c r="AA2264" i="2" s="1"/>
  <c r="Z2263" i="2"/>
  <c r="AA2263" i="2" s="1"/>
  <c r="Z2262" i="2"/>
  <c r="AA2262" i="2" s="1"/>
  <c r="Z2261" i="2"/>
  <c r="AA2261" i="2" s="1"/>
  <c r="Z2260" i="2"/>
  <c r="AA2260" i="2" s="1"/>
  <c r="Z2259" i="2"/>
  <c r="AA2259" i="2" s="1"/>
  <c r="Z2258" i="2"/>
  <c r="AA2258" i="2" s="1"/>
  <c r="Z2257" i="2"/>
  <c r="AA2257" i="2" s="1"/>
  <c r="Z2256" i="2"/>
  <c r="AA2256" i="2" s="1"/>
  <c r="Z2255" i="2"/>
  <c r="AA2255" i="2" s="1"/>
  <c r="Z2254" i="2"/>
  <c r="AA2254" i="2" s="1"/>
  <c r="Z2253" i="2"/>
  <c r="AA2253" i="2" s="1"/>
  <c r="Z2252" i="2"/>
  <c r="AA2252" i="2" s="1"/>
  <c r="Z2251" i="2"/>
  <c r="AA2251" i="2" s="1"/>
  <c r="Z2250" i="2"/>
  <c r="AA2250" i="2" s="1"/>
  <c r="Z2249" i="2"/>
  <c r="AA2249" i="2" s="1"/>
  <c r="Z2248" i="2"/>
  <c r="AA2248" i="2" s="1"/>
  <c r="Z2247" i="2"/>
  <c r="AA2247" i="2" s="1"/>
  <c r="Z2246" i="2"/>
  <c r="AA2246" i="2" s="1"/>
  <c r="Z2245" i="2"/>
  <c r="AA2245" i="2" s="1"/>
  <c r="Z2244" i="2"/>
  <c r="AA2244" i="2" s="1"/>
  <c r="Z2243" i="2"/>
  <c r="AA2243" i="2" s="1"/>
  <c r="Z2242" i="2"/>
  <c r="AA2242" i="2" s="1"/>
  <c r="Z2241" i="2"/>
  <c r="AA2241" i="2" s="1"/>
  <c r="Z2240" i="2"/>
  <c r="AA2240" i="2" s="1"/>
  <c r="Z2239" i="2"/>
  <c r="AA2239" i="2" s="1"/>
  <c r="Z2238" i="2"/>
  <c r="AA2238" i="2" s="1"/>
  <c r="Z2237" i="2"/>
  <c r="AA2237" i="2" s="1"/>
  <c r="Z2236" i="2"/>
  <c r="AA2236" i="2" s="1"/>
  <c r="Z2235" i="2"/>
  <c r="AA2235" i="2" s="1"/>
  <c r="Z2234" i="2"/>
  <c r="AA2234" i="2" s="1"/>
  <c r="Z2233" i="2"/>
  <c r="AA2233" i="2" s="1"/>
  <c r="Z2232" i="2"/>
  <c r="AA2232" i="2" s="1"/>
  <c r="Z2231" i="2"/>
  <c r="AA2231" i="2" s="1"/>
  <c r="Z2230" i="2"/>
  <c r="AA2230" i="2" s="1"/>
  <c r="Z2229" i="2"/>
  <c r="AA2229" i="2" s="1"/>
  <c r="Z2228" i="2"/>
  <c r="AA2228" i="2" s="1"/>
  <c r="Z2227" i="2"/>
  <c r="AA2227" i="2" s="1"/>
  <c r="Z2226" i="2"/>
  <c r="AA2226" i="2" s="1"/>
  <c r="Z2225" i="2"/>
  <c r="AA2225" i="2" s="1"/>
  <c r="Z2224" i="2"/>
  <c r="AA2224" i="2" s="1"/>
  <c r="Z2223" i="2"/>
  <c r="AA2223" i="2" s="1"/>
  <c r="Z2222" i="2"/>
  <c r="AA2222" i="2" s="1"/>
  <c r="Z2221" i="2"/>
  <c r="AA2221" i="2" s="1"/>
  <c r="Z2220" i="2"/>
  <c r="AA2220" i="2" s="1"/>
  <c r="Z2219" i="2"/>
  <c r="AA2219" i="2" s="1"/>
  <c r="Z2218" i="2"/>
  <c r="AA2218" i="2" s="1"/>
  <c r="Z2217" i="2"/>
  <c r="AA2217" i="2" s="1"/>
  <c r="Z2216" i="2"/>
  <c r="AA2216" i="2" s="1"/>
  <c r="Z2215" i="2"/>
  <c r="AA2215" i="2" s="1"/>
  <c r="Z2214" i="2"/>
  <c r="AA2214" i="2" s="1"/>
  <c r="Z2213" i="2"/>
  <c r="AA2213" i="2" s="1"/>
  <c r="Z2212" i="2"/>
  <c r="AA2212" i="2" s="1"/>
  <c r="Z2211" i="2"/>
  <c r="AA2211" i="2" s="1"/>
  <c r="Z2210" i="2"/>
  <c r="AA2210" i="2" s="1"/>
  <c r="Z2209" i="2"/>
  <c r="AA2209" i="2" s="1"/>
  <c r="Z2208" i="2"/>
  <c r="AA2208" i="2" s="1"/>
  <c r="Z2207" i="2"/>
  <c r="AA2207" i="2" s="1"/>
  <c r="Z2206" i="2"/>
  <c r="AA2206" i="2" s="1"/>
  <c r="Z2205" i="2"/>
  <c r="AA2205" i="2" s="1"/>
  <c r="Z2204" i="2"/>
  <c r="AA2204" i="2" s="1"/>
  <c r="Z2203" i="2"/>
  <c r="AA2203" i="2" s="1"/>
  <c r="Z2202" i="2"/>
  <c r="AA2202" i="2" s="1"/>
  <c r="Z2201" i="2"/>
  <c r="AA2201" i="2" s="1"/>
  <c r="Z2200" i="2"/>
  <c r="AA2200" i="2" s="1"/>
  <c r="Z2199" i="2"/>
  <c r="AA2199" i="2" s="1"/>
  <c r="Z2198" i="2"/>
  <c r="AA2198" i="2" s="1"/>
  <c r="Z2197" i="2"/>
  <c r="AA2197" i="2" s="1"/>
  <c r="Z2196" i="2"/>
  <c r="AA2196" i="2" s="1"/>
  <c r="Z2195" i="2"/>
  <c r="AA2195" i="2" s="1"/>
  <c r="Z2194" i="2"/>
  <c r="AA2194" i="2" s="1"/>
  <c r="Z2193" i="2"/>
  <c r="AA2193" i="2" s="1"/>
  <c r="Z2192" i="2"/>
  <c r="AA2192" i="2" s="1"/>
  <c r="Z2191" i="2"/>
  <c r="AA2191" i="2" s="1"/>
  <c r="Z2190" i="2"/>
  <c r="AA2190" i="2" s="1"/>
  <c r="Z2189" i="2"/>
  <c r="AA2189" i="2" s="1"/>
  <c r="Z2188" i="2"/>
  <c r="AA2188" i="2" s="1"/>
  <c r="Z2187" i="2"/>
  <c r="AA2187" i="2" s="1"/>
  <c r="Z2186" i="2"/>
  <c r="AA2186" i="2" s="1"/>
  <c r="Z2185" i="2"/>
  <c r="AA2185" i="2" s="1"/>
  <c r="Z2184" i="2"/>
  <c r="AA2184" i="2" s="1"/>
  <c r="Z2183" i="2"/>
  <c r="AA2183" i="2" s="1"/>
  <c r="Z2182" i="2"/>
  <c r="AA2182" i="2" s="1"/>
  <c r="Z2181" i="2"/>
  <c r="AA2181" i="2" s="1"/>
  <c r="Z2180" i="2"/>
  <c r="AA2180" i="2" s="1"/>
  <c r="Z2179" i="2"/>
  <c r="AA2179" i="2" s="1"/>
  <c r="Z2178" i="2"/>
  <c r="AA2178" i="2" s="1"/>
  <c r="Z2177" i="2"/>
  <c r="AA2177" i="2" s="1"/>
  <c r="Z2176" i="2"/>
  <c r="AA2176" i="2" s="1"/>
  <c r="Z2175" i="2"/>
  <c r="AA2175" i="2" s="1"/>
  <c r="Z2174" i="2"/>
  <c r="AA2174" i="2" s="1"/>
  <c r="Z2173" i="2"/>
  <c r="AA2173" i="2" s="1"/>
  <c r="Z2172" i="2"/>
  <c r="AA2172" i="2" s="1"/>
  <c r="Z2171" i="2"/>
  <c r="AA2171" i="2" s="1"/>
  <c r="Z2170" i="2"/>
  <c r="AA2170" i="2" s="1"/>
  <c r="Z2169" i="2"/>
  <c r="AA2169" i="2" s="1"/>
  <c r="Z2168" i="2"/>
  <c r="AA2168" i="2" s="1"/>
  <c r="Z2167" i="2"/>
  <c r="AA2167" i="2" s="1"/>
  <c r="Z2166" i="2"/>
  <c r="AA2166" i="2" s="1"/>
  <c r="Z2165" i="2"/>
  <c r="AA2165" i="2" s="1"/>
  <c r="Z2164" i="2"/>
  <c r="AA2164" i="2" s="1"/>
  <c r="Z2163" i="2"/>
  <c r="AA2163" i="2" s="1"/>
  <c r="Z2162" i="2"/>
  <c r="AA2162" i="2" s="1"/>
  <c r="Z2161" i="2"/>
  <c r="AA2161" i="2" s="1"/>
  <c r="Z2160" i="2"/>
  <c r="AA2160" i="2" s="1"/>
  <c r="Z2159" i="2"/>
  <c r="AA2159" i="2" s="1"/>
  <c r="Z2158" i="2"/>
  <c r="AA2158" i="2" s="1"/>
  <c r="Z2157" i="2"/>
  <c r="AA2157" i="2" s="1"/>
  <c r="Z2156" i="2"/>
  <c r="AA2156" i="2" s="1"/>
  <c r="Z2155" i="2"/>
  <c r="AA2155" i="2" s="1"/>
  <c r="Z2154" i="2"/>
  <c r="AA2154" i="2" s="1"/>
  <c r="Z2153" i="2"/>
  <c r="AA2153" i="2" s="1"/>
  <c r="Z2152" i="2"/>
  <c r="AA2152" i="2" s="1"/>
  <c r="Z2151" i="2"/>
  <c r="AA2151" i="2" s="1"/>
  <c r="Z2150" i="2"/>
  <c r="AA2150" i="2" s="1"/>
  <c r="Z2149" i="2"/>
  <c r="AA2149" i="2" s="1"/>
  <c r="Z2148" i="2"/>
  <c r="AA2148" i="2" s="1"/>
  <c r="Z2147" i="2"/>
  <c r="AA2147" i="2" s="1"/>
  <c r="Z2146" i="2"/>
  <c r="AA2146" i="2" s="1"/>
  <c r="Z2145" i="2"/>
  <c r="AA2145" i="2" s="1"/>
  <c r="Z2144" i="2"/>
  <c r="AA2144" i="2" s="1"/>
  <c r="Z2143" i="2"/>
  <c r="AA2143" i="2" s="1"/>
  <c r="Z2142" i="2"/>
  <c r="AA2142" i="2" s="1"/>
  <c r="Z2141" i="2"/>
  <c r="AA2141" i="2" s="1"/>
  <c r="Z2140" i="2"/>
  <c r="AA2140" i="2" s="1"/>
  <c r="Z2139" i="2"/>
  <c r="AA2139" i="2" s="1"/>
  <c r="Z2138" i="2"/>
  <c r="AA2138" i="2" s="1"/>
  <c r="Z2137" i="2"/>
  <c r="AA2137" i="2" s="1"/>
  <c r="Z2136" i="2"/>
  <c r="AA2136" i="2" s="1"/>
  <c r="Z2135" i="2"/>
  <c r="AA2135" i="2" s="1"/>
  <c r="Z2134" i="2"/>
  <c r="AA2134" i="2" s="1"/>
  <c r="Z2133" i="2"/>
  <c r="AA2133" i="2" s="1"/>
  <c r="Z2132" i="2"/>
  <c r="AA2132" i="2" s="1"/>
  <c r="Z2131" i="2"/>
  <c r="AA2131" i="2" s="1"/>
  <c r="Z2130" i="2"/>
  <c r="AA2130" i="2" s="1"/>
  <c r="Z2129" i="2"/>
  <c r="AA2129" i="2" s="1"/>
  <c r="Z2128" i="2"/>
  <c r="AA2128" i="2" s="1"/>
  <c r="Z2127" i="2"/>
  <c r="AA2127" i="2" s="1"/>
  <c r="Z2126" i="2"/>
  <c r="AA2126" i="2" s="1"/>
  <c r="Z2125" i="2"/>
  <c r="AA2125" i="2" s="1"/>
  <c r="Z2124" i="2"/>
  <c r="AA2124" i="2" s="1"/>
  <c r="Z2123" i="2"/>
  <c r="AA2123" i="2" s="1"/>
  <c r="Z2122" i="2"/>
  <c r="AA2122" i="2" s="1"/>
  <c r="Z2121" i="2"/>
  <c r="AA2121" i="2" s="1"/>
  <c r="Z2120" i="2"/>
  <c r="AA2120" i="2" s="1"/>
  <c r="Z2119" i="2"/>
  <c r="AA2119" i="2" s="1"/>
  <c r="Z2118" i="2"/>
  <c r="AA2118" i="2" s="1"/>
  <c r="Z2117" i="2"/>
  <c r="AA2117" i="2" s="1"/>
  <c r="Z2116" i="2"/>
  <c r="AA2116" i="2" s="1"/>
  <c r="Z2115" i="2"/>
  <c r="AA2115" i="2" s="1"/>
  <c r="Z2114" i="2"/>
  <c r="AA2114" i="2" s="1"/>
  <c r="Z2113" i="2"/>
  <c r="AA2113" i="2" s="1"/>
  <c r="Z2112" i="2"/>
  <c r="AA2112" i="2" s="1"/>
  <c r="Z2111" i="2"/>
  <c r="AA2111" i="2" s="1"/>
  <c r="Z2110" i="2"/>
  <c r="AA2110" i="2" s="1"/>
  <c r="Z2109" i="2"/>
  <c r="AA2109" i="2" s="1"/>
  <c r="Z2108" i="2"/>
  <c r="AA2108" i="2" s="1"/>
  <c r="Z2107" i="2"/>
  <c r="AA2107" i="2" s="1"/>
  <c r="Z2106" i="2"/>
  <c r="AA2106" i="2" s="1"/>
  <c r="Z2105" i="2"/>
  <c r="AA2105" i="2" s="1"/>
  <c r="Z2104" i="2"/>
  <c r="AA2104" i="2" s="1"/>
  <c r="Z2103" i="2"/>
  <c r="AA2103" i="2" s="1"/>
  <c r="Z2102" i="2"/>
  <c r="AA2102" i="2" s="1"/>
  <c r="Z2101" i="2"/>
  <c r="AA2101" i="2" s="1"/>
  <c r="Z2100" i="2"/>
  <c r="AA2100" i="2" s="1"/>
  <c r="Z2099" i="2"/>
  <c r="AA2099" i="2" s="1"/>
  <c r="Z2098" i="2"/>
  <c r="AA2098" i="2" s="1"/>
  <c r="Z2097" i="2"/>
  <c r="AA2097" i="2" s="1"/>
  <c r="Z2096" i="2"/>
  <c r="AA2096" i="2" s="1"/>
  <c r="Z2095" i="2"/>
  <c r="AA2095" i="2" s="1"/>
  <c r="Z2094" i="2"/>
  <c r="AA2094" i="2" s="1"/>
  <c r="Z2093" i="2"/>
  <c r="AA2093" i="2" s="1"/>
  <c r="Z2092" i="2"/>
  <c r="AA2092" i="2" s="1"/>
  <c r="Z2091" i="2"/>
  <c r="AA2091" i="2" s="1"/>
  <c r="Z2090" i="2"/>
  <c r="AA2090" i="2" s="1"/>
  <c r="Z2089" i="2"/>
  <c r="AA2089" i="2" s="1"/>
  <c r="Z2088" i="2"/>
  <c r="AA2088" i="2" s="1"/>
  <c r="Z2087" i="2"/>
  <c r="AA2087" i="2" s="1"/>
  <c r="Z2086" i="2"/>
  <c r="AA2086" i="2" s="1"/>
  <c r="Z2085" i="2"/>
  <c r="AA2085" i="2" s="1"/>
  <c r="Z2084" i="2"/>
  <c r="AA2084" i="2" s="1"/>
  <c r="Z2083" i="2"/>
  <c r="AA2083" i="2" s="1"/>
  <c r="Z2082" i="2"/>
  <c r="AA2082" i="2" s="1"/>
  <c r="Z2081" i="2"/>
  <c r="AA2081" i="2" s="1"/>
  <c r="Z2080" i="2"/>
  <c r="AA2080" i="2" s="1"/>
  <c r="Z2079" i="2"/>
  <c r="AA2079" i="2" s="1"/>
  <c r="Z2078" i="2"/>
  <c r="AA2078" i="2" s="1"/>
  <c r="Z2077" i="2"/>
  <c r="AA2077" i="2" s="1"/>
  <c r="Z2076" i="2"/>
  <c r="AA2076" i="2" s="1"/>
  <c r="Z2075" i="2"/>
  <c r="AA2075" i="2" s="1"/>
  <c r="Z2074" i="2"/>
  <c r="AA2074" i="2" s="1"/>
  <c r="Z2073" i="2"/>
  <c r="AA2073" i="2" s="1"/>
  <c r="Z2072" i="2"/>
  <c r="AA2072" i="2" s="1"/>
  <c r="Z2071" i="2"/>
  <c r="AA2071" i="2" s="1"/>
  <c r="Z2070" i="2"/>
  <c r="AA2070" i="2" s="1"/>
  <c r="Z2069" i="2"/>
  <c r="AA2069" i="2" s="1"/>
  <c r="Z2068" i="2"/>
  <c r="AA2068" i="2" s="1"/>
  <c r="Z2067" i="2"/>
  <c r="AA2067" i="2" s="1"/>
  <c r="Z2066" i="2"/>
  <c r="AA2066" i="2" s="1"/>
  <c r="Z2065" i="2"/>
  <c r="AA2065" i="2" s="1"/>
  <c r="Z2064" i="2"/>
  <c r="AA2064" i="2" s="1"/>
  <c r="Z2063" i="2"/>
  <c r="AA2063" i="2" s="1"/>
  <c r="Z2062" i="2"/>
  <c r="AA2062" i="2" s="1"/>
  <c r="Z2061" i="2"/>
  <c r="AA2061" i="2" s="1"/>
  <c r="Z2060" i="2"/>
  <c r="AA2060" i="2" s="1"/>
  <c r="Z2059" i="2"/>
  <c r="AA2059" i="2" s="1"/>
  <c r="Z2058" i="2"/>
  <c r="AA2058" i="2" s="1"/>
  <c r="Z2057" i="2"/>
  <c r="AA2057" i="2" s="1"/>
  <c r="Z2056" i="2"/>
  <c r="AA2056" i="2" s="1"/>
  <c r="Z2055" i="2"/>
  <c r="AA2055" i="2" s="1"/>
  <c r="Z2054" i="2"/>
  <c r="AA2054" i="2" s="1"/>
  <c r="Z2053" i="2"/>
  <c r="AA2053" i="2" s="1"/>
  <c r="Z2052" i="2"/>
  <c r="AA2052" i="2" s="1"/>
  <c r="Z2051" i="2"/>
  <c r="AA2051" i="2" s="1"/>
  <c r="Z2050" i="2"/>
  <c r="AA2050" i="2" s="1"/>
  <c r="Z2049" i="2"/>
  <c r="AA2049" i="2" s="1"/>
  <c r="Z2048" i="2"/>
  <c r="AA2048" i="2" s="1"/>
  <c r="Z2047" i="2"/>
  <c r="AA2047" i="2" s="1"/>
  <c r="Z2046" i="2"/>
  <c r="AA2046" i="2" s="1"/>
  <c r="Z2045" i="2"/>
  <c r="AA2045" i="2" s="1"/>
  <c r="Z2044" i="2"/>
  <c r="AA2044" i="2" s="1"/>
  <c r="Z2043" i="2"/>
  <c r="AA2043" i="2" s="1"/>
  <c r="Z2042" i="2"/>
  <c r="AA2042" i="2" s="1"/>
  <c r="Z2041" i="2"/>
  <c r="AA2041" i="2" s="1"/>
  <c r="Z2040" i="2"/>
  <c r="AA2040" i="2" s="1"/>
  <c r="Z2039" i="2"/>
  <c r="AA2039" i="2" s="1"/>
  <c r="Z2038" i="2"/>
  <c r="AA2038" i="2" s="1"/>
  <c r="Z2037" i="2"/>
  <c r="AA2037" i="2" s="1"/>
  <c r="Z2036" i="2"/>
  <c r="AA2036" i="2" s="1"/>
  <c r="Z2035" i="2"/>
  <c r="AA2035" i="2" s="1"/>
  <c r="Z2034" i="2"/>
  <c r="AA2034" i="2" s="1"/>
  <c r="Z2033" i="2"/>
  <c r="AA2033" i="2" s="1"/>
  <c r="Z2032" i="2"/>
  <c r="AA2032" i="2" s="1"/>
  <c r="Z2031" i="2"/>
  <c r="AA2031" i="2" s="1"/>
  <c r="Z2030" i="2"/>
  <c r="AA2030" i="2" s="1"/>
  <c r="Z2029" i="2"/>
  <c r="AA2029" i="2" s="1"/>
  <c r="Z2028" i="2"/>
  <c r="AA2028" i="2" s="1"/>
  <c r="Z2027" i="2"/>
  <c r="AA2027" i="2" s="1"/>
  <c r="Z2026" i="2"/>
  <c r="AA2026" i="2" s="1"/>
  <c r="Z2025" i="2"/>
  <c r="AA2025" i="2" s="1"/>
  <c r="Z2024" i="2"/>
  <c r="AA2024" i="2" s="1"/>
  <c r="Z2023" i="2"/>
  <c r="AA2023" i="2" s="1"/>
  <c r="Z2022" i="2"/>
  <c r="AA2022" i="2" s="1"/>
  <c r="Z2021" i="2"/>
  <c r="AA2021" i="2" s="1"/>
  <c r="Z2020" i="2"/>
  <c r="AA2020" i="2" s="1"/>
  <c r="Z2019" i="2"/>
  <c r="AA2019" i="2" s="1"/>
  <c r="Z2018" i="2"/>
  <c r="AA2018" i="2" s="1"/>
  <c r="Z2017" i="2"/>
  <c r="AA2017" i="2" s="1"/>
  <c r="Z2016" i="2"/>
  <c r="AA2016" i="2" s="1"/>
  <c r="Z2015" i="2"/>
  <c r="AA2015" i="2" s="1"/>
  <c r="Z2014" i="2"/>
  <c r="AA2014" i="2" s="1"/>
  <c r="Z2013" i="2"/>
  <c r="AA2013" i="2" s="1"/>
  <c r="Z2012" i="2"/>
  <c r="AA2012" i="2" s="1"/>
  <c r="Z2011" i="2"/>
  <c r="AA2011" i="2" s="1"/>
  <c r="Z2010" i="2"/>
  <c r="AA2010" i="2" s="1"/>
  <c r="Z2009" i="2"/>
  <c r="AA2009" i="2" s="1"/>
  <c r="Z2008" i="2"/>
  <c r="AA2008" i="2" s="1"/>
  <c r="Z2007" i="2"/>
  <c r="AA2007" i="2" s="1"/>
  <c r="Z2006" i="2"/>
  <c r="AA2006" i="2" s="1"/>
  <c r="Z2005" i="2"/>
  <c r="AA2005" i="2" s="1"/>
  <c r="Z2004" i="2"/>
  <c r="AA2004" i="2" s="1"/>
  <c r="Z2003" i="2"/>
  <c r="AA2003" i="2" s="1"/>
  <c r="Z2002" i="2"/>
  <c r="AA2002" i="2" s="1"/>
  <c r="Z2001" i="2"/>
  <c r="AA2001" i="2" s="1"/>
  <c r="Z2000" i="2"/>
  <c r="AA2000" i="2" s="1"/>
  <c r="Z1999" i="2"/>
  <c r="AA1999" i="2" s="1"/>
  <c r="Z1998" i="2"/>
  <c r="AA1998" i="2" s="1"/>
  <c r="Z1997" i="2"/>
  <c r="AA1997" i="2" s="1"/>
  <c r="Z1996" i="2"/>
  <c r="AA1996" i="2" s="1"/>
  <c r="Z1995" i="2"/>
  <c r="AA1995" i="2" s="1"/>
  <c r="Z1994" i="2"/>
  <c r="AA1994" i="2" s="1"/>
  <c r="Z1993" i="2"/>
  <c r="AA1993" i="2" s="1"/>
  <c r="Z1992" i="2"/>
  <c r="AA1992" i="2" s="1"/>
  <c r="Z1991" i="2"/>
  <c r="AA1991" i="2" s="1"/>
  <c r="Z1990" i="2"/>
  <c r="AA1990" i="2" s="1"/>
  <c r="Z1989" i="2"/>
  <c r="AA1989" i="2" s="1"/>
  <c r="Z1988" i="2"/>
  <c r="AA1988" i="2" s="1"/>
  <c r="Z1987" i="2"/>
  <c r="AA1987" i="2" s="1"/>
  <c r="Z1986" i="2"/>
  <c r="AA1986" i="2" s="1"/>
  <c r="Z1985" i="2"/>
  <c r="AA1985" i="2" s="1"/>
  <c r="Z1984" i="2"/>
  <c r="AA1984" i="2" s="1"/>
  <c r="Z1983" i="2"/>
  <c r="AA1983" i="2" s="1"/>
  <c r="Z1982" i="2"/>
  <c r="AA1982" i="2" s="1"/>
  <c r="Z1981" i="2"/>
  <c r="AA1981" i="2" s="1"/>
  <c r="Z1980" i="2"/>
  <c r="AA1980" i="2" s="1"/>
  <c r="Z1979" i="2"/>
  <c r="AA1979" i="2" s="1"/>
  <c r="Z1978" i="2"/>
  <c r="AA1978" i="2" s="1"/>
  <c r="Z1977" i="2"/>
  <c r="AA1977" i="2" s="1"/>
  <c r="Z1976" i="2"/>
  <c r="AA1976" i="2" s="1"/>
  <c r="Z1975" i="2"/>
  <c r="AA1975" i="2" s="1"/>
  <c r="Z1974" i="2"/>
  <c r="AA1974" i="2" s="1"/>
  <c r="Z1973" i="2"/>
  <c r="AA1973" i="2" s="1"/>
  <c r="Z1972" i="2"/>
  <c r="AA1972" i="2" s="1"/>
  <c r="Z1971" i="2"/>
  <c r="AA1971" i="2" s="1"/>
  <c r="Z1970" i="2"/>
  <c r="AA1970" i="2" s="1"/>
  <c r="Z1969" i="2"/>
  <c r="AA1969" i="2" s="1"/>
  <c r="Z1968" i="2"/>
  <c r="AA1968" i="2" s="1"/>
  <c r="Z1967" i="2"/>
  <c r="AA1967" i="2" s="1"/>
  <c r="Z1966" i="2"/>
  <c r="AA1966" i="2" s="1"/>
  <c r="Z1965" i="2"/>
  <c r="AA1965" i="2" s="1"/>
  <c r="Z1964" i="2"/>
  <c r="AA1964" i="2" s="1"/>
  <c r="Z1963" i="2"/>
  <c r="AA1963" i="2" s="1"/>
  <c r="Z1962" i="2"/>
  <c r="AA1962" i="2" s="1"/>
  <c r="Z1961" i="2"/>
  <c r="AA1961" i="2" s="1"/>
  <c r="Z1960" i="2"/>
  <c r="AA1960" i="2" s="1"/>
  <c r="Z1959" i="2"/>
  <c r="AA1959" i="2" s="1"/>
  <c r="Z1958" i="2"/>
  <c r="AA1958" i="2" s="1"/>
  <c r="Z1957" i="2"/>
  <c r="AA1957" i="2" s="1"/>
  <c r="Z1956" i="2"/>
  <c r="AA1956" i="2" s="1"/>
  <c r="Z1955" i="2"/>
  <c r="AA1955" i="2" s="1"/>
  <c r="Z1954" i="2"/>
  <c r="AA1954" i="2" s="1"/>
  <c r="Z1953" i="2"/>
  <c r="AA1953" i="2" s="1"/>
  <c r="Z1952" i="2"/>
  <c r="AA1952" i="2" s="1"/>
  <c r="Z1951" i="2"/>
  <c r="AA1951" i="2" s="1"/>
  <c r="Z1950" i="2"/>
  <c r="AA1950" i="2" s="1"/>
  <c r="Z1949" i="2"/>
  <c r="AA1949" i="2" s="1"/>
  <c r="Z1948" i="2"/>
  <c r="AA1948" i="2" s="1"/>
  <c r="Z1947" i="2"/>
  <c r="AA1947" i="2" s="1"/>
  <c r="Z1946" i="2"/>
  <c r="AA1946" i="2" s="1"/>
  <c r="Z1945" i="2"/>
  <c r="AA1945" i="2" s="1"/>
  <c r="Z1944" i="2"/>
  <c r="AA1944" i="2" s="1"/>
  <c r="Z1943" i="2"/>
  <c r="AA1943" i="2" s="1"/>
  <c r="Z1942" i="2"/>
  <c r="AA1942" i="2" s="1"/>
  <c r="Z1941" i="2"/>
  <c r="AA1941" i="2" s="1"/>
  <c r="Z1940" i="2"/>
  <c r="AA1940" i="2" s="1"/>
  <c r="Z1939" i="2"/>
  <c r="AA1939" i="2" s="1"/>
  <c r="Z1938" i="2"/>
  <c r="AA1938" i="2" s="1"/>
  <c r="Z1937" i="2"/>
  <c r="AA1937" i="2" s="1"/>
  <c r="Z1936" i="2"/>
  <c r="AA1936" i="2" s="1"/>
  <c r="Z1935" i="2"/>
  <c r="AA1935" i="2" s="1"/>
  <c r="Z1934" i="2"/>
  <c r="AA1934" i="2" s="1"/>
  <c r="Z1933" i="2"/>
  <c r="AA1933" i="2" s="1"/>
  <c r="Z1932" i="2"/>
  <c r="AA1932" i="2" s="1"/>
  <c r="Z1931" i="2"/>
  <c r="AA1931" i="2" s="1"/>
  <c r="Z1930" i="2"/>
  <c r="AA1930" i="2" s="1"/>
  <c r="Z1929" i="2"/>
  <c r="AA1929" i="2" s="1"/>
  <c r="Z1928" i="2"/>
  <c r="AA1928" i="2" s="1"/>
  <c r="Z1927" i="2"/>
  <c r="AA1927" i="2" s="1"/>
  <c r="Z1926" i="2"/>
  <c r="AA1926" i="2" s="1"/>
  <c r="Z1925" i="2"/>
  <c r="AA1925" i="2" s="1"/>
  <c r="Z1924" i="2"/>
  <c r="AA1924" i="2" s="1"/>
  <c r="Z1923" i="2"/>
  <c r="AA1923" i="2" s="1"/>
  <c r="Z1922" i="2"/>
  <c r="AA1922" i="2" s="1"/>
  <c r="Z1921" i="2"/>
  <c r="AA1921" i="2" s="1"/>
  <c r="Z1920" i="2"/>
  <c r="AA1920" i="2" s="1"/>
  <c r="Z1919" i="2"/>
  <c r="AA1919" i="2" s="1"/>
  <c r="Z1918" i="2"/>
  <c r="AA1918" i="2" s="1"/>
  <c r="Z1917" i="2"/>
  <c r="AA1917" i="2" s="1"/>
  <c r="Z1916" i="2"/>
  <c r="AA1916" i="2" s="1"/>
  <c r="Z1915" i="2"/>
  <c r="AA1915" i="2" s="1"/>
  <c r="Z1914" i="2"/>
  <c r="AA1914" i="2" s="1"/>
  <c r="Z1913" i="2"/>
  <c r="AA1913" i="2" s="1"/>
  <c r="Z1912" i="2"/>
  <c r="AA1912" i="2" s="1"/>
  <c r="Z1911" i="2"/>
  <c r="AA1911" i="2" s="1"/>
  <c r="Z1910" i="2"/>
  <c r="AA1910" i="2" s="1"/>
  <c r="Z1909" i="2"/>
  <c r="AA1909" i="2" s="1"/>
  <c r="Z1908" i="2"/>
  <c r="AA1908" i="2" s="1"/>
  <c r="Z1907" i="2"/>
  <c r="AA1907" i="2" s="1"/>
  <c r="Z1906" i="2"/>
  <c r="AA1906" i="2" s="1"/>
  <c r="Z1905" i="2"/>
  <c r="AA1905" i="2" s="1"/>
  <c r="Z1904" i="2"/>
  <c r="AA1904" i="2" s="1"/>
  <c r="Z1903" i="2"/>
  <c r="AA1903" i="2" s="1"/>
  <c r="Z1902" i="2"/>
  <c r="AA1902" i="2" s="1"/>
  <c r="Z1901" i="2"/>
  <c r="AA1901" i="2" s="1"/>
  <c r="Z1900" i="2"/>
  <c r="AA1900" i="2" s="1"/>
  <c r="Z1899" i="2"/>
  <c r="AA1899" i="2" s="1"/>
  <c r="Z1898" i="2"/>
  <c r="AA1898" i="2" s="1"/>
  <c r="Z1897" i="2"/>
  <c r="AA1897" i="2" s="1"/>
  <c r="Z1896" i="2"/>
  <c r="AA1896" i="2" s="1"/>
  <c r="Z1895" i="2"/>
  <c r="AA1895" i="2" s="1"/>
  <c r="Z1894" i="2"/>
  <c r="AA1894" i="2" s="1"/>
  <c r="Z1893" i="2"/>
  <c r="AA1893" i="2" s="1"/>
  <c r="Z1892" i="2"/>
  <c r="AA1892" i="2" s="1"/>
  <c r="Z1891" i="2"/>
  <c r="AA1891" i="2" s="1"/>
  <c r="Z1890" i="2"/>
  <c r="AA1890" i="2" s="1"/>
  <c r="Z1889" i="2"/>
  <c r="AA1889" i="2" s="1"/>
  <c r="Z1888" i="2"/>
  <c r="AA1888" i="2" s="1"/>
  <c r="Z1887" i="2"/>
  <c r="AA1887" i="2" s="1"/>
  <c r="Z1886" i="2"/>
  <c r="AA1886" i="2" s="1"/>
  <c r="Z1885" i="2"/>
  <c r="AA1885" i="2" s="1"/>
  <c r="Z1884" i="2"/>
  <c r="AA1884" i="2" s="1"/>
  <c r="Z1883" i="2"/>
  <c r="AA1883" i="2" s="1"/>
  <c r="Z1882" i="2"/>
  <c r="AA1882" i="2" s="1"/>
  <c r="Z1881" i="2"/>
  <c r="AA1881" i="2" s="1"/>
  <c r="Z1880" i="2"/>
  <c r="AA1880" i="2" s="1"/>
  <c r="Z1879" i="2"/>
  <c r="AA1879" i="2" s="1"/>
  <c r="Z1878" i="2"/>
  <c r="AA1878" i="2" s="1"/>
  <c r="Z1877" i="2"/>
  <c r="AA1877" i="2" s="1"/>
  <c r="Z1876" i="2"/>
  <c r="AA1876" i="2" s="1"/>
  <c r="Z1875" i="2"/>
  <c r="AA1875" i="2" s="1"/>
  <c r="Z1874" i="2"/>
  <c r="AA1874" i="2" s="1"/>
  <c r="Z1873" i="2"/>
  <c r="AA1873" i="2" s="1"/>
  <c r="Z1872" i="2"/>
  <c r="AA1872" i="2" s="1"/>
  <c r="Z1871" i="2"/>
  <c r="AA1871" i="2" s="1"/>
  <c r="Z1870" i="2"/>
  <c r="AA1870" i="2" s="1"/>
  <c r="Z1869" i="2"/>
  <c r="AA1869" i="2" s="1"/>
  <c r="Z1868" i="2"/>
  <c r="AA1868" i="2" s="1"/>
  <c r="Z1867" i="2"/>
  <c r="AA1867" i="2" s="1"/>
  <c r="Z1866" i="2"/>
  <c r="AA1866" i="2" s="1"/>
  <c r="Z1865" i="2"/>
  <c r="AA1865" i="2" s="1"/>
  <c r="Z1864" i="2"/>
  <c r="AA1864" i="2" s="1"/>
  <c r="Z1863" i="2"/>
  <c r="AA1863" i="2" s="1"/>
  <c r="Z1862" i="2"/>
  <c r="AA1862" i="2" s="1"/>
  <c r="Z1861" i="2"/>
  <c r="AA1861" i="2" s="1"/>
  <c r="Z1860" i="2"/>
  <c r="AA1860" i="2" s="1"/>
  <c r="Z1859" i="2"/>
  <c r="AA1859" i="2" s="1"/>
  <c r="Z1858" i="2"/>
  <c r="AA1858" i="2" s="1"/>
  <c r="Z1857" i="2"/>
  <c r="AA1857" i="2" s="1"/>
  <c r="Z1856" i="2"/>
  <c r="AA1856" i="2" s="1"/>
  <c r="Z1855" i="2"/>
  <c r="AA1855" i="2" s="1"/>
  <c r="Z1854" i="2"/>
  <c r="AA1854" i="2" s="1"/>
  <c r="Z1853" i="2"/>
  <c r="AA1853" i="2" s="1"/>
  <c r="Z1852" i="2"/>
  <c r="AA1852" i="2" s="1"/>
  <c r="Z1851" i="2"/>
  <c r="AA1851" i="2" s="1"/>
  <c r="Z1850" i="2"/>
  <c r="AA1850" i="2" s="1"/>
  <c r="Z1849" i="2"/>
  <c r="AA1849" i="2" s="1"/>
  <c r="Z1848" i="2"/>
  <c r="AA1848" i="2" s="1"/>
  <c r="Z1847" i="2"/>
  <c r="AA1847" i="2" s="1"/>
  <c r="Z1846" i="2"/>
  <c r="AA1846" i="2" s="1"/>
  <c r="Z1845" i="2"/>
  <c r="AA1845" i="2" s="1"/>
  <c r="Z1844" i="2"/>
  <c r="AA1844" i="2" s="1"/>
  <c r="Z1843" i="2"/>
  <c r="AA1843" i="2" s="1"/>
  <c r="Z1842" i="2"/>
  <c r="AA1842" i="2" s="1"/>
  <c r="Z1841" i="2"/>
  <c r="AA1841" i="2" s="1"/>
  <c r="Z1840" i="2"/>
  <c r="AA1840" i="2" s="1"/>
  <c r="Z1839" i="2"/>
  <c r="AA1839" i="2" s="1"/>
  <c r="Z1838" i="2"/>
  <c r="AA1838" i="2" s="1"/>
  <c r="Z1837" i="2"/>
  <c r="AA1837" i="2" s="1"/>
  <c r="Z1836" i="2"/>
  <c r="AA1836" i="2" s="1"/>
  <c r="Z1835" i="2"/>
  <c r="AA1835" i="2" s="1"/>
  <c r="Z1834" i="2"/>
  <c r="AA1834" i="2" s="1"/>
  <c r="Z1833" i="2"/>
  <c r="AA1833" i="2" s="1"/>
  <c r="Z1832" i="2"/>
  <c r="AA1832" i="2" s="1"/>
  <c r="Z1831" i="2"/>
  <c r="AA1831" i="2" s="1"/>
  <c r="Z1830" i="2"/>
  <c r="AA1830" i="2" s="1"/>
  <c r="Z1829" i="2"/>
  <c r="AA1829" i="2" s="1"/>
  <c r="Z1828" i="2"/>
  <c r="AA1828" i="2" s="1"/>
  <c r="Z1827" i="2"/>
  <c r="AA1827" i="2" s="1"/>
  <c r="Z1826" i="2"/>
  <c r="AA1826" i="2" s="1"/>
  <c r="Z1825" i="2"/>
  <c r="AA1825" i="2" s="1"/>
  <c r="Z1824" i="2"/>
  <c r="AA1824" i="2" s="1"/>
  <c r="Z1823" i="2"/>
  <c r="AA1823" i="2" s="1"/>
  <c r="Z1822" i="2"/>
  <c r="AA1822" i="2" s="1"/>
  <c r="Z1821" i="2"/>
  <c r="AA1821" i="2" s="1"/>
  <c r="Z1820" i="2"/>
  <c r="AA1820" i="2" s="1"/>
  <c r="Z1819" i="2"/>
  <c r="AA1819" i="2" s="1"/>
  <c r="Z1818" i="2"/>
  <c r="AA1818" i="2" s="1"/>
  <c r="Z1817" i="2"/>
  <c r="AA1817" i="2" s="1"/>
  <c r="Z1816" i="2"/>
  <c r="AA1816" i="2" s="1"/>
  <c r="Z1815" i="2"/>
  <c r="AA1815" i="2" s="1"/>
  <c r="Z1814" i="2"/>
  <c r="AA1814" i="2" s="1"/>
  <c r="Z1813" i="2"/>
  <c r="AA1813" i="2" s="1"/>
  <c r="Z1812" i="2"/>
  <c r="AA1812" i="2" s="1"/>
  <c r="Z1811" i="2"/>
  <c r="AA1811" i="2" s="1"/>
  <c r="Z1810" i="2"/>
  <c r="AA1810" i="2" s="1"/>
  <c r="Z1809" i="2"/>
  <c r="AA1809" i="2" s="1"/>
  <c r="Z1808" i="2"/>
  <c r="AA1808" i="2" s="1"/>
  <c r="Z1807" i="2"/>
  <c r="AA1807" i="2" s="1"/>
  <c r="Z1806" i="2"/>
  <c r="AA1806" i="2" s="1"/>
  <c r="Z1805" i="2"/>
  <c r="AA1805" i="2" s="1"/>
  <c r="Z1804" i="2"/>
  <c r="AA1804" i="2" s="1"/>
  <c r="Z1803" i="2"/>
  <c r="AA1803" i="2" s="1"/>
  <c r="Z1802" i="2"/>
  <c r="AA1802" i="2" s="1"/>
  <c r="Z1801" i="2"/>
  <c r="AA1801" i="2" s="1"/>
  <c r="Z1800" i="2"/>
  <c r="AA1800" i="2" s="1"/>
  <c r="Z1799" i="2"/>
  <c r="AA1799" i="2" s="1"/>
  <c r="Z1798" i="2"/>
  <c r="AA1798" i="2" s="1"/>
  <c r="Z1797" i="2"/>
  <c r="AA1797" i="2" s="1"/>
  <c r="Z1796" i="2"/>
  <c r="AA1796" i="2" s="1"/>
  <c r="Z1795" i="2"/>
  <c r="AA1795" i="2" s="1"/>
  <c r="Z1794" i="2"/>
  <c r="AA1794" i="2" s="1"/>
  <c r="Z1793" i="2"/>
  <c r="AA1793" i="2" s="1"/>
  <c r="Z1792" i="2"/>
  <c r="AA1792" i="2" s="1"/>
  <c r="Z1791" i="2"/>
  <c r="AA1791" i="2" s="1"/>
  <c r="Z1790" i="2"/>
  <c r="AA1790" i="2" s="1"/>
  <c r="Z1789" i="2"/>
  <c r="AA1789" i="2" s="1"/>
  <c r="Z1788" i="2"/>
  <c r="AA1788" i="2" s="1"/>
  <c r="Z1787" i="2"/>
  <c r="AA1787" i="2" s="1"/>
  <c r="Z1786" i="2"/>
  <c r="AA1786" i="2" s="1"/>
  <c r="Z1785" i="2"/>
  <c r="AA1785" i="2" s="1"/>
  <c r="Z1784" i="2"/>
  <c r="AA1784" i="2" s="1"/>
  <c r="Z1783" i="2"/>
  <c r="AA1783" i="2" s="1"/>
  <c r="Z1782" i="2"/>
  <c r="AA1782" i="2" s="1"/>
  <c r="Z1781" i="2"/>
  <c r="AA1781" i="2" s="1"/>
  <c r="Z1780" i="2"/>
  <c r="AA1780" i="2" s="1"/>
  <c r="Z1779" i="2"/>
  <c r="AA1779" i="2" s="1"/>
  <c r="Z1778" i="2"/>
  <c r="AA1778" i="2" s="1"/>
  <c r="Z1777" i="2"/>
  <c r="AA1777" i="2" s="1"/>
  <c r="Z1776" i="2"/>
  <c r="AA1776" i="2" s="1"/>
  <c r="Z1775" i="2"/>
  <c r="AA1775" i="2" s="1"/>
  <c r="Z1774" i="2"/>
  <c r="AA1774" i="2" s="1"/>
  <c r="Z1773" i="2"/>
  <c r="AA1773" i="2" s="1"/>
  <c r="Z1772" i="2"/>
  <c r="AA1772" i="2" s="1"/>
  <c r="Z1771" i="2"/>
  <c r="AA1771" i="2" s="1"/>
  <c r="Z1770" i="2"/>
  <c r="AA1770" i="2" s="1"/>
  <c r="Z1769" i="2"/>
  <c r="AA1769" i="2" s="1"/>
  <c r="Z1768" i="2"/>
  <c r="AA1768" i="2" s="1"/>
  <c r="Z1767" i="2"/>
  <c r="AA1767" i="2" s="1"/>
  <c r="Z1766" i="2"/>
  <c r="AA1766" i="2" s="1"/>
  <c r="Z1765" i="2"/>
  <c r="AA1765" i="2" s="1"/>
  <c r="Z1764" i="2"/>
  <c r="AA1764" i="2" s="1"/>
  <c r="Z1763" i="2"/>
  <c r="AA1763" i="2" s="1"/>
  <c r="Z1762" i="2"/>
  <c r="AA1762" i="2" s="1"/>
  <c r="Z1761" i="2"/>
  <c r="AA1761" i="2" s="1"/>
  <c r="Z1760" i="2"/>
  <c r="AA1760" i="2" s="1"/>
  <c r="Z1759" i="2"/>
  <c r="AA1759" i="2" s="1"/>
  <c r="Z1758" i="2"/>
  <c r="AA1758" i="2" s="1"/>
  <c r="Z1757" i="2"/>
  <c r="AA1757" i="2" s="1"/>
  <c r="Z1756" i="2"/>
  <c r="AA1756" i="2" s="1"/>
  <c r="Z1755" i="2"/>
  <c r="AA1755" i="2" s="1"/>
  <c r="Z1754" i="2"/>
  <c r="AA1754" i="2" s="1"/>
  <c r="Z1753" i="2"/>
  <c r="AA1753" i="2" s="1"/>
  <c r="Z1752" i="2"/>
  <c r="AA1752" i="2" s="1"/>
  <c r="Z1751" i="2"/>
  <c r="AA1751" i="2" s="1"/>
  <c r="Z1750" i="2"/>
  <c r="AA1750" i="2" s="1"/>
  <c r="Z1749" i="2"/>
  <c r="AA1749" i="2" s="1"/>
  <c r="Z1748" i="2"/>
  <c r="AA1748" i="2" s="1"/>
  <c r="Z1747" i="2"/>
  <c r="AA1747" i="2" s="1"/>
  <c r="Z1746" i="2"/>
  <c r="AA1746" i="2" s="1"/>
  <c r="Z1745" i="2"/>
  <c r="AA1745" i="2" s="1"/>
  <c r="Z1744" i="2"/>
  <c r="AA1744" i="2" s="1"/>
  <c r="Z1743" i="2"/>
  <c r="AA1743" i="2" s="1"/>
  <c r="Z1742" i="2"/>
  <c r="AA1742" i="2" s="1"/>
  <c r="Z1741" i="2"/>
  <c r="AA1741" i="2" s="1"/>
  <c r="Z1740" i="2"/>
  <c r="AA1740" i="2" s="1"/>
  <c r="Z1739" i="2"/>
  <c r="AA1739" i="2" s="1"/>
  <c r="Z1738" i="2"/>
  <c r="AA1738" i="2" s="1"/>
  <c r="Z1737" i="2"/>
  <c r="AA1737" i="2" s="1"/>
  <c r="Z1736" i="2"/>
  <c r="AA1736" i="2" s="1"/>
  <c r="Z1735" i="2"/>
  <c r="AA1735" i="2" s="1"/>
  <c r="Z1734" i="2"/>
  <c r="AA1734" i="2" s="1"/>
  <c r="Z1733" i="2"/>
  <c r="AA1733" i="2" s="1"/>
  <c r="Z1732" i="2"/>
  <c r="AA1732" i="2" s="1"/>
  <c r="Z1731" i="2"/>
  <c r="AA1731" i="2" s="1"/>
  <c r="Z1730" i="2"/>
  <c r="AA1730" i="2" s="1"/>
  <c r="Z1729" i="2"/>
  <c r="AA1729" i="2" s="1"/>
  <c r="Z1728" i="2"/>
  <c r="AA1728" i="2" s="1"/>
  <c r="Z1727" i="2"/>
  <c r="AA1727" i="2" s="1"/>
  <c r="Z1726" i="2"/>
  <c r="AA1726" i="2" s="1"/>
  <c r="Z1725" i="2"/>
  <c r="AA1725" i="2" s="1"/>
  <c r="Z1724" i="2"/>
  <c r="AA1724" i="2" s="1"/>
  <c r="Z1723" i="2"/>
  <c r="AA1723" i="2" s="1"/>
  <c r="Z1722" i="2"/>
  <c r="AA1722" i="2" s="1"/>
  <c r="Z1721" i="2"/>
  <c r="AA1721" i="2" s="1"/>
  <c r="Z1720" i="2"/>
  <c r="AA1720" i="2" s="1"/>
  <c r="Z1719" i="2"/>
  <c r="AA1719" i="2" s="1"/>
  <c r="Z1718" i="2"/>
  <c r="AA1718" i="2" s="1"/>
  <c r="Z1717" i="2"/>
  <c r="AA1717" i="2" s="1"/>
  <c r="Z1716" i="2"/>
  <c r="AA1716" i="2" s="1"/>
  <c r="Z1715" i="2"/>
  <c r="AA1715" i="2" s="1"/>
  <c r="Z1714" i="2"/>
  <c r="AA1714" i="2" s="1"/>
  <c r="Z1713" i="2"/>
  <c r="AA1713" i="2" s="1"/>
  <c r="Z1712" i="2"/>
  <c r="AA1712" i="2" s="1"/>
  <c r="Z1711" i="2"/>
  <c r="AA1711" i="2" s="1"/>
  <c r="Z1710" i="2"/>
  <c r="AA1710" i="2" s="1"/>
  <c r="Z1709" i="2"/>
  <c r="AA1709" i="2" s="1"/>
  <c r="Z1708" i="2"/>
  <c r="AA1708" i="2" s="1"/>
  <c r="Z1707" i="2"/>
  <c r="AA1707" i="2" s="1"/>
  <c r="Z1706" i="2"/>
  <c r="AA1706" i="2" s="1"/>
  <c r="Z1705" i="2"/>
  <c r="AA1705" i="2" s="1"/>
  <c r="Z1704" i="2"/>
  <c r="AA1704" i="2" s="1"/>
  <c r="Z1703" i="2"/>
  <c r="AA1703" i="2" s="1"/>
  <c r="Z1702" i="2"/>
  <c r="AA1702" i="2" s="1"/>
  <c r="Z1701" i="2"/>
  <c r="AA1701" i="2" s="1"/>
  <c r="Z1700" i="2"/>
  <c r="AA1700" i="2" s="1"/>
  <c r="Z1699" i="2"/>
  <c r="AA1699" i="2" s="1"/>
  <c r="Z1698" i="2"/>
  <c r="AA1698" i="2" s="1"/>
  <c r="Z1697" i="2"/>
  <c r="AA1697" i="2" s="1"/>
  <c r="Z1696" i="2"/>
  <c r="AA1696" i="2" s="1"/>
  <c r="Z1695" i="2"/>
  <c r="AA1695" i="2" s="1"/>
  <c r="Z1694" i="2"/>
  <c r="AA1694" i="2" s="1"/>
  <c r="Z1693" i="2"/>
  <c r="AA1693" i="2" s="1"/>
  <c r="Z1692" i="2"/>
  <c r="AA1692" i="2" s="1"/>
  <c r="Z1691" i="2"/>
  <c r="AA1691" i="2" s="1"/>
  <c r="Z1690" i="2"/>
  <c r="AA1690" i="2" s="1"/>
  <c r="Z1689" i="2"/>
  <c r="AA1689" i="2" s="1"/>
  <c r="Z1688" i="2"/>
  <c r="AA1688" i="2" s="1"/>
  <c r="Z1687" i="2"/>
  <c r="AA1687" i="2" s="1"/>
  <c r="Z1686" i="2"/>
  <c r="AA1686" i="2" s="1"/>
  <c r="Z1685" i="2"/>
  <c r="AA1685" i="2" s="1"/>
  <c r="Z1684" i="2"/>
  <c r="AA1684" i="2" s="1"/>
  <c r="Z1683" i="2"/>
  <c r="AA1683" i="2" s="1"/>
  <c r="Z1682" i="2"/>
  <c r="AA1682" i="2" s="1"/>
  <c r="Z1681" i="2"/>
  <c r="AA1681" i="2" s="1"/>
  <c r="Z1680" i="2"/>
  <c r="AA1680" i="2" s="1"/>
  <c r="Z1679" i="2"/>
  <c r="AA1679" i="2" s="1"/>
  <c r="Z1678" i="2"/>
  <c r="AA1678" i="2" s="1"/>
  <c r="Z1677" i="2"/>
  <c r="AA1677" i="2" s="1"/>
  <c r="Z1676" i="2"/>
  <c r="AA1676" i="2" s="1"/>
  <c r="Z1675" i="2"/>
  <c r="AA1675" i="2" s="1"/>
  <c r="Z1674" i="2"/>
  <c r="AA1674" i="2" s="1"/>
  <c r="Z1673" i="2"/>
  <c r="AA1673" i="2" s="1"/>
  <c r="Z1672" i="2"/>
  <c r="AA1672" i="2" s="1"/>
  <c r="Z1671" i="2"/>
  <c r="AA1671" i="2" s="1"/>
  <c r="Z1670" i="2"/>
  <c r="AA1670" i="2" s="1"/>
  <c r="Z1669" i="2"/>
  <c r="AA1669" i="2" s="1"/>
  <c r="Z1668" i="2"/>
  <c r="AA1668" i="2" s="1"/>
  <c r="Z1667" i="2"/>
  <c r="AA1667" i="2" s="1"/>
  <c r="Z1666" i="2"/>
  <c r="AA1666" i="2" s="1"/>
  <c r="Z1665" i="2"/>
  <c r="AA1665" i="2" s="1"/>
  <c r="Z1664" i="2"/>
  <c r="AA1664" i="2" s="1"/>
  <c r="Z1663" i="2"/>
  <c r="AA1663" i="2" s="1"/>
  <c r="Z1662" i="2"/>
  <c r="AA1662" i="2" s="1"/>
  <c r="Z1661" i="2"/>
  <c r="AA1661" i="2" s="1"/>
  <c r="Z1660" i="2"/>
  <c r="AA1660" i="2" s="1"/>
  <c r="Z1659" i="2"/>
  <c r="AA1659" i="2" s="1"/>
  <c r="Z1658" i="2"/>
  <c r="AA1658" i="2" s="1"/>
  <c r="Z1657" i="2"/>
  <c r="AA1657" i="2" s="1"/>
  <c r="Z1656" i="2"/>
  <c r="AA1656" i="2" s="1"/>
  <c r="Z1655" i="2"/>
  <c r="AA1655" i="2" s="1"/>
  <c r="Z1654" i="2"/>
  <c r="AA1654" i="2" s="1"/>
  <c r="Z1653" i="2"/>
  <c r="AA1653" i="2" s="1"/>
  <c r="Z1652" i="2"/>
  <c r="AA1652" i="2" s="1"/>
  <c r="Z1651" i="2"/>
  <c r="AA1651" i="2" s="1"/>
  <c r="Z1650" i="2"/>
  <c r="AA1650" i="2" s="1"/>
  <c r="Z1649" i="2"/>
  <c r="AA1649" i="2" s="1"/>
  <c r="Z1648" i="2"/>
  <c r="AA1648" i="2" s="1"/>
  <c r="Z1647" i="2"/>
  <c r="AA1647" i="2" s="1"/>
  <c r="Z1646" i="2"/>
  <c r="AA1646" i="2" s="1"/>
  <c r="Z1645" i="2"/>
  <c r="AA1645" i="2" s="1"/>
  <c r="Z1644" i="2"/>
  <c r="AA1644" i="2" s="1"/>
  <c r="Z1643" i="2"/>
  <c r="AA1643" i="2" s="1"/>
  <c r="Z1642" i="2"/>
  <c r="AA1642" i="2" s="1"/>
  <c r="Z1641" i="2"/>
  <c r="AA1641" i="2" s="1"/>
  <c r="Z1640" i="2"/>
  <c r="AA1640" i="2" s="1"/>
  <c r="Z1639" i="2"/>
  <c r="AA1639" i="2" s="1"/>
  <c r="Z1638" i="2"/>
  <c r="AA1638" i="2" s="1"/>
  <c r="Z1637" i="2"/>
  <c r="AA1637" i="2" s="1"/>
  <c r="Z1636" i="2"/>
  <c r="AA1636" i="2" s="1"/>
  <c r="Z1635" i="2"/>
  <c r="AA1635" i="2" s="1"/>
  <c r="Z1634" i="2"/>
  <c r="AA1634" i="2" s="1"/>
  <c r="Z1633" i="2"/>
  <c r="AA1633" i="2" s="1"/>
  <c r="Z1632" i="2"/>
  <c r="AA1632" i="2" s="1"/>
  <c r="Z1631" i="2"/>
  <c r="AA1631" i="2" s="1"/>
  <c r="Z1630" i="2"/>
  <c r="AA1630" i="2" s="1"/>
  <c r="Z1629" i="2"/>
  <c r="AA1629" i="2" s="1"/>
  <c r="Z1628" i="2"/>
  <c r="AA1628" i="2" s="1"/>
  <c r="Z1627" i="2"/>
  <c r="AA1627" i="2" s="1"/>
  <c r="Z1626" i="2"/>
  <c r="AA1626" i="2" s="1"/>
  <c r="Z1625" i="2"/>
  <c r="AA1625" i="2" s="1"/>
  <c r="Z1624" i="2"/>
  <c r="AA1624" i="2" s="1"/>
  <c r="Z1623" i="2"/>
  <c r="AA1623" i="2" s="1"/>
  <c r="Z1622" i="2"/>
  <c r="AA1622" i="2" s="1"/>
  <c r="Z1621" i="2"/>
  <c r="AA1621" i="2" s="1"/>
  <c r="Z1620" i="2"/>
  <c r="AA1620" i="2" s="1"/>
  <c r="Z1619" i="2"/>
  <c r="AA1619" i="2" s="1"/>
  <c r="Z1618" i="2"/>
  <c r="AA1618" i="2" s="1"/>
  <c r="Z1617" i="2"/>
  <c r="AA1617" i="2" s="1"/>
  <c r="Z1616" i="2"/>
  <c r="AA1616" i="2" s="1"/>
  <c r="Z1615" i="2"/>
  <c r="AA1615" i="2" s="1"/>
  <c r="Z1614" i="2"/>
  <c r="AA1614" i="2" s="1"/>
  <c r="Z1613" i="2"/>
  <c r="AA1613" i="2" s="1"/>
  <c r="Z1612" i="2"/>
  <c r="AA1612" i="2" s="1"/>
  <c r="Z1611" i="2"/>
  <c r="AA1611" i="2" s="1"/>
  <c r="Z1610" i="2"/>
  <c r="AA1610" i="2" s="1"/>
  <c r="Z1609" i="2"/>
  <c r="AA1609" i="2" s="1"/>
  <c r="Z1608" i="2"/>
  <c r="AA1608" i="2" s="1"/>
  <c r="Z1607" i="2"/>
  <c r="AA1607" i="2" s="1"/>
  <c r="Z1606" i="2"/>
  <c r="AA1606" i="2" s="1"/>
  <c r="Z1605" i="2"/>
  <c r="AA1605" i="2" s="1"/>
  <c r="Z1604" i="2"/>
  <c r="AA1604" i="2" s="1"/>
  <c r="Z1603" i="2"/>
  <c r="AA1603" i="2" s="1"/>
  <c r="Z1602" i="2"/>
  <c r="AA1602" i="2" s="1"/>
  <c r="Z1601" i="2"/>
  <c r="AA1601" i="2" s="1"/>
  <c r="Z1600" i="2"/>
  <c r="AA1600" i="2" s="1"/>
  <c r="Z1599" i="2"/>
  <c r="AA1599" i="2" s="1"/>
  <c r="Z1598" i="2"/>
  <c r="AA1598" i="2" s="1"/>
  <c r="Z1597" i="2"/>
  <c r="AA1597" i="2" s="1"/>
  <c r="Z1596" i="2"/>
  <c r="AA1596" i="2" s="1"/>
  <c r="Z1595" i="2"/>
  <c r="AA1595" i="2" s="1"/>
  <c r="Z1594" i="2"/>
  <c r="AA1594" i="2" s="1"/>
  <c r="Z1593" i="2"/>
  <c r="AA1593" i="2" s="1"/>
  <c r="Z1592" i="2"/>
  <c r="AA1592" i="2" s="1"/>
  <c r="Z1591" i="2"/>
  <c r="AA1591" i="2" s="1"/>
  <c r="Z1590" i="2"/>
  <c r="AA1590" i="2" s="1"/>
  <c r="Z1589" i="2"/>
  <c r="AA1589" i="2" s="1"/>
  <c r="Z1588" i="2"/>
  <c r="AA1588" i="2" s="1"/>
  <c r="Z1587" i="2"/>
  <c r="AA1587" i="2" s="1"/>
  <c r="Z1586" i="2"/>
  <c r="AA1586" i="2" s="1"/>
  <c r="Z1585" i="2"/>
  <c r="AA1585" i="2" s="1"/>
  <c r="Z1584" i="2"/>
  <c r="AA1584" i="2" s="1"/>
  <c r="Z1583" i="2"/>
  <c r="AA1583" i="2" s="1"/>
  <c r="Z1582" i="2"/>
  <c r="AA1582" i="2" s="1"/>
  <c r="Z1581" i="2"/>
  <c r="AA1581" i="2" s="1"/>
  <c r="Z1580" i="2"/>
  <c r="AA1580" i="2" s="1"/>
  <c r="Z1579" i="2"/>
  <c r="AA1579" i="2" s="1"/>
  <c r="Z1578" i="2"/>
  <c r="AA1578" i="2" s="1"/>
  <c r="Z1577" i="2"/>
  <c r="AA1577" i="2" s="1"/>
  <c r="Z1576" i="2"/>
  <c r="AA1576" i="2" s="1"/>
  <c r="Z1575" i="2"/>
  <c r="AA1575" i="2" s="1"/>
  <c r="Z1574" i="2"/>
  <c r="AA1574" i="2" s="1"/>
  <c r="Z1573" i="2"/>
  <c r="AA1573" i="2" s="1"/>
  <c r="Z1572" i="2"/>
  <c r="AA1572" i="2" s="1"/>
  <c r="Z1571" i="2"/>
  <c r="AA1571" i="2" s="1"/>
  <c r="Z1570" i="2"/>
  <c r="AA1570" i="2" s="1"/>
  <c r="Z1569" i="2"/>
  <c r="AA1569" i="2" s="1"/>
  <c r="Z1568" i="2"/>
  <c r="AA1568" i="2" s="1"/>
  <c r="Z1567" i="2"/>
  <c r="AA1567" i="2" s="1"/>
  <c r="Z1566" i="2"/>
  <c r="AA1566" i="2" s="1"/>
  <c r="Z1565" i="2"/>
  <c r="AA1565" i="2" s="1"/>
  <c r="Z1564" i="2"/>
  <c r="AA1564" i="2" s="1"/>
  <c r="Z1563" i="2"/>
  <c r="AA1563" i="2" s="1"/>
  <c r="Z1562" i="2"/>
  <c r="AA1562" i="2" s="1"/>
  <c r="Z1561" i="2"/>
  <c r="AA1561" i="2" s="1"/>
  <c r="Z1560" i="2"/>
  <c r="AA1560" i="2" s="1"/>
  <c r="Z1559" i="2"/>
  <c r="AA1559" i="2" s="1"/>
  <c r="Z1558" i="2"/>
  <c r="AA1558" i="2" s="1"/>
  <c r="Z1557" i="2"/>
  <c r="AA1557" i="2" s="1"/>
  <c r="Z1556" i="2"/>
  <c r="AA1556" i="2" s="1"/>
  <c r="Z1555" i="2"/>
  <c r="AA1555" i="2" s="1"/>
  <c r="Z1554" i="2"/>
  <c r="AA1554" i="2" s="1"/>
  <c r="Z1553" i="2"/>
  <c r="AA1553" i="2" s="1"/>
  <c r="Z1552" i="2"/>
  <c r="AA1552" i="2" s="1"/>
  <c r="Z1551" i="2"/>
  <c r="AA1551" i="2" s="1"/>
  <c r="Z1550" i="2"/>
  <c r="AA1550" i="2" s="1"/>
  <c r="Z1549" i="2"/>
  <c r="AA1549" i="2" s="1"/>
  <c r="Z1548" i="2"/>
  <c r="AA1548" i="2" s="1"/>
  <c r="Z1547" i="2"/>
  <c r="AA1547" i="2" s="1"/>
  <c r="Z1546" i="2"/>
  <c r="AA1546" i="2" s="1"/>
  <c r="Z1545" i="2"/>
  <c r="AA1545" i="2" s="1"/>
  <c r="Z1544" i="2"/>
  <c r="AA1544" i="2" s="1"/>
  <c r="Z1543" i="2"/>
  <c r="AA1543" i="2" s="1"/>
  <c r="Z1542" i="2"/>
  <c r="AA1542" i="2" s="1"/>
  <c r="Z1541" i="2"/>
  <c r="AA1541" i="2" s="1"/>
  <c r="Z1540" i="2"/>
  <c r="AA1540" i="2" s="1"/>
  <c r="Z1539" i="2"/>
  <c r="AA1539" i="2" s="1"/>
  <c r="Z1538" i="2"/>
  <c r="AA1538" i="2" s="1"/>
  <c r="Z1537" i="2"/>
  <c r="AA1537" i="2" s="1"/>
  <c r="Z1536" i="2"/>
  <c r="AA1536" i="2" s="1"/>
  <c r="Z1535" i="2"/>
  <c r="AA1535" i="2" s="1"/>
  <c r="Z1534" i="2"/>
  <c r="AA1534" i="2" s="1"/>
  <c r="Z1533" i="2"/>
  <c r="AA1533" i="2" s="1"/>
  <c r="Z1532" i="2"/>
  <c r="AA1532" i="2" s="1"/>
  <c r="Z1531" i="2"/>
  <c r="AA1531" i="2" s="1"/>
  <c r="Z1530" i="2"/>
  <c r="AA1530" i="2" s="1"/>
  <c r="Z1529" i="2"/>
  <c r="AA1529" i="2" s="1"/>
  <c r="Z1528" i="2"/>
  <c r="AA1528" i="2" s="1"/>
  <c r="Z1527" i="2"/>
  <c r="AA1527" i="2" s="1"/>
  <c r="Z1526" i="2"/>
  <c r="AA1526" i="2" s="1"/>
  <c r="Z1525" i="2"/>
  <c r="AA1525" i="2" s="1"/>
  <c r="Z1524" i="2"/>
  <c r="AA1524" i="2" s="1"/>
  <c r="Z1523" i="2"/>
  <c r="AA1523" i="2" s="1"/>
  <c r="Z1522" i="2"/>
  <c r="AA1522" i="2" s="1"/>
  <c r="Z1521" i="2"/>
  <c r="AA1521" i="2" s="1"/>
  <c r="Z1520" i="2"/>
  <c r="AA1520" i="2" s="1"/>
  <c r="Z1519" i="2"/>
  <c r="AA1519" i="2" s="1"/>
  <c r="Z1518" i="2"/>
  <c r="AA1518" i="2" s="1"/>
  <c r="Z1517" i="2"/>
  <c r="AA1517" i="2" s="1"/>
  <c r="Z1516" i="2"/>
  <c r="AA1516" i="2" s="1"/>
  <c r="Z1515" i="2"/>
  <c r="AA1515" i="2" s="1"/>
  <c r="Z1514" i="2"/>
  <c r="AA1514" i="2" s="1"/>
  <c r="Z1513" i="2"/>
  <c r="AA1513" i="2" s="1"/>
  <c r="Z1512" i="2"/>
  <c r="AA1512" i="2" s="1"/>
  <c r="Z1511" i="2"/>
  <c r="AA1511" i="2" s="1"/>
  <c r="Z1510" i="2"/>
  <c r="AA1510" i="2" s="1"/>
  <c r="Z1509" i="2"/>
  <c r="AA1509" i="2" s="1"/>
  <c r="Z1508" i="2"/>
  <c r="AA1508" i="2" s="1"/>
  <c r="Z1507" i="2"/>
  <c r="AA1507" i="2" s="1"/>
  <c r="Z1506" i="2"/>
  <c r="AA1506" i="2" s="1"/>
  <c r="Z1505" i="2"/>
  <c r="AA1505" i="2" s="1"/>
  <c r="Z1504" i="2"/>
  <c r="AA1504" i="2" s="1"/>
  <c r="Z1503" i="2"/>
  <c r="AA1503" i="2" s="1"/>
  <c r="Z1502" i="2"/>
  <c r="AA1502" i="2" s="1"/>
  <c r="Z1501" i="2"/>
  <c r="AA1501" i="2" s="1"/>
  <c r="Z1500" i="2"/>
  <c r="AA1500" i="2" s="1"/>
  <c r="Z1499" i="2"/>
  <c r="AA1499" i="2" s="1"/>
  <c r="Z1498" i="2"/>
  <c r="AA1498" i="2" s="1"/>
  <c r="Z1497" i="2"/>
  <c r="AA1497" i="2" s="1"/>
  <c r="Z1496" i="2"/>
  <c r="AA1496" i="2" s="1"/>
  <c r="Z1495" i="2"/>
  <c r="AA1495" i="2" s="1"/>
  <c r="Z1494" i="2"/>
  <c r="AA1494" i="2" s="1"/>
  <c r="Z1493" i="2"/>
  <c r="AA1493" i="2" s="1"/>
  <c r="Z1492" i="2"/>
  <c r="AA1492" i="2" s="1"/>
  <c r="Z1491" i="2"/>
  <c r="AA1491" i="2" s="1"/>
  <c r="Z1490" i="2"/>
  <c r="AA1490" i="2" s="1"/>
  <c r="Z1489" i="2"/>
  <c r="AA1489" i="2" s="1"/>
  <c r="Z1488" i="2"/>
  <c r="AA1488" i="2" s="1"/>
  <c r="Z1487" i="2"/>
  <c r="AA1487" i="2" s="1"/>
  <c r="Z1486" i="2"/>
  <c r="AA1486" i="2" s="1"/>
  <c r="Z1485" i="2"/>
  <c r="AA1485" i="2" s="1"/>
  <c r="Z1484" i="2"/>
  <c r="AA1484" i="2" s="1"/>
  <c r="Z1483" i="2"/>
  <c r="AA1483" i="2" s="1"/>
  <c r="Z1482" i="2"/>
  <c r="AA1482" i="2" s="1"/>
  <c r="Z1481" i="2"/>
  <c r="AA1481" i="2" s="1"/>
  <c r="Z1480" i="2"/>
  <c r="AA1480" i="2" s="1"/>
  <c r="Z1479" i="2"/>
  <c r="AA1479" i="2" s="1"/>
  <c r="Z1478" i="2"/>
  <c r="AA1478" i="2" s="1"/>
  <c r="Z1477" i="2"/>
  <c r="AA1477" i="2" s="1"/>
  <c r="Z1476" i="2"/>
  <c r="AA1476" i="2" s="1"/>
  <c r="Z1475" i="2"/>
  <c r="AA1475" i="2" s="1"/>
  <c r="Z1474" i="2"/>
  <c r="AA1474" i="2" s="1"/>
  <c r="Z1473" i="2"/>
  <c r="AA1473" i="2" s="1"/>
  <c r="Z1472" i="2"/>
  <c r="AA1472" i="2" s="1"/>
  <c r="Z1471" i="2"/>
  <c r="AA1471" i="2" s="1"/>
  <c r="Z1470" i="2"/>
  <c r="AA1470" i="2" s="1"/>
  <c r="Z1469" i="2"/>
  <c r="AA1469" i="2" s="1"/>
  <c r="Z1468" i="2"/>
  <c r="AA1468" i="2" s="1"/>
  <c r="Z1467" i="2"/>
  <c r="AA1467" i="2" s="1"/>
  <c r="Z1466" i="2"/>
  <c r="AA1466" i="2" s="1"/>
  <c r="Z1465" i="2"/>
  <c r="AA1465" i="2" s="1"/>
  <c r="Z1464" i="2"/>
  <c r="AA1464" i="2" s="1"/>
  <c r="Z1463" i="2"/>
  <c r="AA1463" i="2" s="1"/>
  <c r="Z1462" i="2"/>
  <c r="AA1462" i="2" s="1"/>
  <c r="Z1461" i="2"/>
  <c r="AA1461" i="2" s="1"/>
  <c r="Z1460" i="2"/>
  <c r="AA1460" i="2" s="1"/>
  <c r="Z1459" i="2"/>
  <c r="AA1459" i="2" s="1"/>
  <c r="Z1458" i="2"/>
  <c r="AA1458" i="2" s="1"/>
  <c r="Z1457" i="2"/>
  <c r="AA1457" i="2" s="1"/>
  <c r="Z1456" i="2"/>
  <c r="AA1456" i="2" s="1"/>
  <c r="Z1455" i="2"/>
  <c r="AA1455" i="2" s="1"/>
  <c r="Z1454" i="2"/>
  <c r="AA1454" i="2" s="1"/>
  <c r="Z1453" i="2"/>
  <c r="AA1453" i="2" s="1"/>
  <c r="Z1452" i="2"/>
  <c r="AA1452" i="2" s="1"/>
  <c r="Z1451" i="2"/>
  <c r="AA1451" i="2" s="1"/>
  <c r="Z1450" i="2"/>
  <c r="AA1450" i="2" s="1"/>
  <c r="Z1449" i="2"/>
  <c r="AA1449" i="2" s="1"/>
  <c r="Z1448" i="2"/>
  <c r="AA1448" i="2" s="1"/>
  <c r="Z1447" i="2"/>
  <c r="AA1447" i="2" s="1"/>
  <c r="Z1446" i="2"/>
  <c r="AA1446" i="2" s="1"/>
  <c r="Z1445" i="2"/>
  <c r="AA1445" i="2" s="1"/>
  <c r="Z1444" i="2"/>
  <c r="AA1444" i="2" s="1"/>
  <c r="Z1443" i="2"/>
  <c r="AA1443" i="2" s="1"/>
  <c r="Z1442" i="2"/>
  <c r="AA1442" i="2" s="1"/>
  <c r="Z1441" i="2"/>
  <c r="AA1441" i="2" s="1"/>
  <c r="Z1440" i="2"/>
  <c r="AA1440" i="2" s="1"/>
  <c r="Z1439" i="2"/>
  <c r="AA1439" i="2" s="1"/>
  <c r="Z1438" i="2"/>
  <c r="AA1438" i="2" s="1"/>
  <c r="Z1437" i="2"/>
  <c r="AA1437" i="2" s="1"/>
  <c r="Z1436" i="2"/>
  <c r="AA1436" i="2" s="1"/>
  <c r="Z1435" i="2"/>
  <c r="AA1435" i="2" s="1"/>
  <c r="Z1434" i="2"/>
  <c r="AA1434" i="2" s="1"/>
  <c r="Z1433" i="2"/>
  <c r="AA1433" i="2" s="1"/>
  <c r="Z1432" i="2"/>
  <c r="AA1432" i="2" s="1"/>
  <c r="Z1431" i="2"/>
  <c r="AA1431" i="2" s="1"/>
  <c r="Z1430" i="2"/>
  <c r="AA1430" i="2" s="1"/>
  <c r="Z1429" i="2"/>
  <c r="AA1429" i="2" s="1"/>
  <c r="Z1428" i="2"/>
  <c r="AA1428" i="2" s="1"/>
  <c r="Z1427" i="2"/>
  <c r="AA1427" i="2" s="1"/>
  <c r="Z1426" i="2"/>
  <c r="AA1426" i="2" s="1"/>
  <c r="Z1425" i="2"/>
  <c r="AA1425" i="2" s="1"/>
  <c r="Z1424" i="2"/>
  <c r="AA1424" i="2" s="1"/>
  <c r="Z1423" i="2"/>
  <c r="AA1423" i="2" s="1"/>
  <c r="Z1422" i="2"/>
  <c r="AA1422" i="2" s="1"/>
  <c r="Z1421" i="2"/>
  <c r="AA1421" i="2" s="1"/>
  <c r="Z1420" i="2"/>
  <c r="AA1420" i="2" s="1"/>
  <c r="Z1419" i="2"/>
  <c r="AA1419" i="2" s="1"/>
  <c r="Z1418" i="2"/>
  <c r="AA1418" i="2" s="1"/>
  <c r="Z1417" i="2"/>
  <c r="AA1417" i="2" s="1"/>
  <c r="Z1416" i="2"/>
  <c r="AA1416" i="2" s="1"/>
  <c r="Z1415" i="2"/>
  <c r="AA1415" i="2" s="1"/>
  <c r="Z1414" i="2"/>
  <c r="AA1414" i="2" s="1"/>
  <c r="Z1413" i="2"/>
  <c r="AA1413" i="2" s="1"/>
  <c r="Z1412" i="2"/>
  <c r="AA1412" i="2" s="1"/>
  <c r="Z1411" i="2"/>
  <c r="AA1411" i="2" s="1"/>
  <c r="Z1410" i="2"/>
  <c r="AA1410" i="2" s="1"/>
  <c r="Z1409" i="2"/>
  <c r="AA1409" i="2" s="1"/>
  <c r="Z1408" i="2"/>
  <c r="AA1408" i="2" s="1"/>
  <c r="Z1407" i="2"/>
  <c r="AA1407" i="2" s="1"/>
  <c r="Z1406" i="2"/>
  <c r="AA1406" i="2" s="1"/>
  <c r="Z1405" i="2"/>
  <c r="AA1405" i="2" s="1"/>
  <c r="Z1404" i="2"/>
  <c r="AA1404" i="2" s="1"/>
  <c r="Z1403" i="2"/>
  <c r="AA1403" i="2" s="1"/>
  <c r="Z1402" i="2"/>
  <c r="AA1402" i="2" s="1"/>
  <c r="Z1401" i="2"/>
  <c r="AA1401" i="2" s="1"/>
  <c r="Z1400" i="2"/>
  <c r="AA1400" i="2" s="1"/>
  <c r="Z1399" i="2"/>
  <c r="AA1399" i="2" s="1"/>
  <c r="Z1398" i="2"/>
  <c r="AA1398" i="2" s="1"/>
  <c r="Z1397" i="2"/>
  <c r="AA1397" i="2" s="1"/>
  <c r="Z1396" i="2"/>
  <c r="AA1396" i="2" s="1"/>
  <c r="Z1395" i="2"/>
  <c r="AA1395" i="2" s="1"/>
  <c r="Z1394" i="2"/>
  <c r="AA1394" i="2" s="1"/>
  <c r="Z1393" i="2"/>
  <c r="AA1393" i="2" s="1"/>
  <c r="Z1392" i="2"/>
  <c r="AA1392" i="2" s="1"/>
  <c r="Z1391" i="2"/>
  <c r="AA1391" i="2" s="1"/>
  <c r="Z1390" i="2"/>
  <c r="AA1390" i="2" s="1"/>
  <c r="Z1389" i="2"/>
  <c r="AA1389" i="2" s="1"/>
  <c r="Z1388" i="2"/>
  <c r="AA1388" i="2" s="1"/>
  <c r="Z1387" i="2"/>
  <c r="AA1387" i="2" s="1"/>
  <c r="Z1386" i="2"/>
  <c r="AA1386" i="2" s="1"/>
  <c r="Z1385" i="2"/>
  <c r="AA1385" i="2" s="1"/>
  <c r="Z1384" i="2"/>
  <c r="AA1384" i="2" s="1"/>
  <c r="Z1383" i="2"/>
  <c r="AA1383" i="2" s="1"/>
  <c r="Z1382" i="2"/>
  <c r="AA1382" i="2" s="1"/>
  <c r="Z1381" i="2"/>
  <c r="AA1381" i="2" s="1"/>
  <c r="Z1380" i="2"/>
  <c r="AA1380" i="2" s="1"/>
  <c r="Z1379" i="2"/>
  <c r="AA1379" i="2" s="1"/>
  <c r="Z1378" i="2"/>
  <c r="AA1378" i="2" s="1"/>
  <c r="Z1377" i="2"/>
  <c r="AA1377" i="2" s="1"/>
  <c r="Z1376" i="2"/>
  <c r="AA1376" i="2" s="1"/>
  <c r="Z1375" i="2"/>
  <c r="AA1375" i="2" s="1"/>
  <c r="Z1374" i="2"/>
  <c r="AA1374" i="2" s="1"/>
  <c r="Z1373" i="2"/>
  <c r="AA1373" i="2" s="1"/>
  <c r="Z1372" i="2"/>
  <c r="AA1372" i="2" s="1"/>
  <c r="Z1371" i="2"/>
  <c r="AA1371" i="2" s="1"/>
  <c r="Z1370" i="2"/>
  <c r="AA1370" i="2" s="1"/>
  <c r="Z1369" i="2"/>
  <c r="AA1369" i="2" s="1"/>
  <c r="Z1368" i="2"/>
  <c r="AA1368" i="2" s="1"/>
  <c r="Z1367" i="2"/>
  <c r="AA1367" i="2" s="1"/>
  <c r="Z1366" i="2"/>
  <c r="AA1366" i="2" s="1"/>
  <c r="Z1365" i="2"/>
  <c r="AA1365" i="2" s="1"/>
  <c r="Z1364" i="2"/>
  <c r="AA1364" i="2" s="1"/>
  <c r="Z1363" i="2"/>
  <c r="AA1363" i="2" s="1"/>
  <c r="Z1362" i="2"/>
  <c r="AA1362" i="2" s="1"/>
  <c r="Z1361" i="2"/>
  <c r="AA1361" i="2" s="1"/>
  <c r="Z1360" i="2"/>
  <c r="AA1360" i="2" s="1"/>
  <c r="Z1359" i="2"/>
  <c r="AA1359" i="2" s="1"/>
  <c r="Z1358" i="2"/>
  <c r="AA1358" i="2" s="1"/>
  <c r="Z1357" i="2"/>
  <c r="AA1357" i="2" s="1"/>
  <c r="Z1356" i="2"/>
  <c r="AA1356" i="2" s="1"/>
  <c r="Z1355" i="2"/>
  <c r="AA1355" i="2" s="1"/>
  <c r="Z1354" i="2"/>
  <c r="AA1354" i="2" s="1"/>
  <c r="Z1353" i="2"/>
  <c r="AA1353" i="2" s="1"/>
  <c r="Z1352" i="2"/>
  <c r="AA1352" i="2" s="1"/>
  <c r="Z1351" i="2"/>
  <c r="AA1351" i="2" s="1"/>
  <c r="Z1350" i="2"/>
  <c r="AA1350" i="2" s="1"/>
  <c r="Z1349" i="2"/>
  <c r="AA1349" i="2" s="1"/>
  <c r="Z1348" i="2"/>
  <c r="AA1348" i="2" s="1"/>
  <c r="Z1347" i="2"/>
  <c r="AA1347" i="2" s="1"/>
  <c r="Z1346" i="2"/>
  <c r="AA1346" i="2" s="1"/>
  <c r="Z1345" i="2"/>
  <c r="AA1345" i="2" s="1"/>
  <c r="Z1344" i="2"/>
  <c r="AA1344" i="2" s="1"/>
  <c r="Z1343" i="2"/>
  <c r="AA1343" i="2" s="1"/>
  <c r="Z1342" i="2"/>
  <c r="AA1342" i="2" s="1"/>
  <c r="Z1341" i="2"/>
  <c r="AA1341" i="2" s="1"/>
  <c r="Z1340" i="2"/>
  <c r="AA1340" i="2" s="1"/>
  <c r="Z1339" i="2"/>
  <c r="AA1339" i="2" s="1"/>
  <c r="Z1338" i="2"/>
  <c r="AA1338" i="2" s="1"/>
  <c r="Z1337" i="2"/>
  <c r="AA1337" i="2" s="1"/>
  <c r="Z1336" i="2"/>
  <c r="AA1336" i="2" s="1"/>
  <c r="Z1335" i="2"/>
  <c r="AA1335" i="2" s="1"/>
  <c r="Z1334" i="2"/>
  <c r="AA1334" i="2" s="1"/>
  <c r="Z1333" i="2"/>
  <c r="AA1333" i="2" s="1"/>
  <c r="Z1332" i="2"/>
  <c r="AA1332" i="2" s="1"/>
  <c r="Z1331" i="2"/>
  <c r="AA1331" i="2" s="1"/>
  <c r="Z1330" i="2"/>
  <c r="AA1330" i="2" s="1"/>
  <c r="Z1329" i="2"/>
  <c r="AA1329" i="2" s="1"/>
  <c r="Z1328" i="2"/>
  <c r="AA1328" i="2" s="1"/>
  <c r="Z1327" i="2"/>
  <c r="AA1327" i="2" s="1"/>
  <c r="Z1326" i="2"/>
  <c r="AA1326" i="2" s="1"/>
  <c r="Z1325" i="2"/>
  <c r="AA1325" i="2" s="1"/>
  <c r="Z1324" i="2"/>
  <c r="AA1324" i="2" s="1"/>
  <c r="Z1323" i="2"/>
  <c r="AA1323" i="2" s="1"/>
  <c r="Z1322" i="2"/>
  <c r="AA1322" i="2" s="1"/>
  <c r="Z1321" i="2"/>
  <c r="AA1321" i="2" s="1"/>
  <c r="Z1320" i="2"/>
  <c r="AA1320" i="2" s="1"/>
  <c r="Z1319" i="2"/>
  <c r="AA1319" i="2" s="1"/>
  <c r="Z1318" i="2"/>
  <c r="AA1318" i="2" s="1"/>
  <c r="Z1317" i="2"/>
  <c r="AA1317" i="2" s="1"/>
  <c r="Z1316" i="2"/>
  <c r="AA1316" i="2" s="1"/>
  <c r="Z1315" i="2"/>
  <c r="AA1315" i="2" s="1"/>
  <c r="Z1314" i="2"/>
  <c r="AA1314" i="2" s="1"/>
  <c r="Z1313" i="2"/>
  <c r="AA1313" i="2" s="1"/>
  <c r="Z1312" i="2"/>
  <c r="AA1312" i="2" s="1"/>
  <c r="Z1311" i="2"/>
  <c r="AA1311" i="2" s="1"/>
  <c r="Z1310" i="2"/>
  <c r="AA1310" i="2" s="1"/>
  <c r="Z1309" i="2"/>
  <c r="AA1309" i="2" s="1"/>
  <c r="Z1308" i="2"/>
  <c r="AA1308" i="2" s="1"/>
  <c r="Z1307" i="2"/>
  <c r="AA1307" i="2" s="1"/>
  <c r="Z1306" i="2"/>
  <c r="AA1306" i="2" s="1"/>
  <c r="Z1305" i="2"/>
  <c r="AA1305" i="2" s="1"/>
  <c r="Z1304" i="2"/>
  <c r="AA1304" i="2" s="1"/>
  <c r="Z1303" i="2"/>
  <c r="AA1303" i="2" s="1"/>
  <c r="Z1302" i="2"/>
  <c r="AA1302" i="2" s="1"/>
  <c r="Z1301" i="2"/>
  <c r="AA1301" i="2" s="1"/>
  <c r="Z1300" i="2"/>
  <c r="AA1300" i="2" s="1"/>
  <c r="Z1299" i="2"/>
  <c r="AA1299" i="2" s="1"/>
  <c r="Z1298" i="2"/>
  <c r="AA1298" i="2" s="1"/>
  <c r="Z1297" i="2"/>
  <c r="AA1297" i="2" s="1"/>
  <c r="Z1296" i="2"/>
  <c r="AA1296" i="2" s="1"/>
  <c r="Z1295" i="2"/>
  <c r="AA1295" i="2" s="1"/>
  <c r="Z1294" i="2"/>
  <c r="AA1294" i="2" s="1"/>
  <c r="Z1293" i="2"/>
  <c r="AA1293" i="2" s="1"/>
  <c r="Z1292" i="2"/>
  <c r="AA1292" i="2" s="1"/>
  <c r="Z1291" i="2"/>
  <c r="AA1291" i="2" s="1"/>
  <c r="Z1290" i="2"/>
  <c r="AA1290" i="2" s="1"/>
  <c r="Z1289" i="2"/>
  <c r="AA1289" i="2" s="1"/>
  <c r="Z1288" i="2"/>
  <c r="AA1288" i="2" s="1"/>
  <c r="Z1287" i="2"/>
  <c r="AA1287" i="2" s="1"/>
  <c r="Z1286" i="2"/>
  <c r="AA1286" i="2" s="1"/>
  <c r="Z1285" i="2"/>
  <c r="AA1285" i="2" s="1"/>
  <c r="Z1284" i="2"/>
  <c r="AA1284" i="2" s="1"/>
  <c r="Z1283" i="2"/>
  <c r="AA1283" i="2" s="1"/>
  <c r="Z1282" i="2"/>
  <c r="AA1282" i="2" s="1"/>
  <c r="Z1281" i="2"/>
  <c r="AA1281" i="2" s="1"/>
  <c r="Z1280" i="2"/>
  <c r="AA1280" i="2" s="1"/>
  <c r="Z1279" i="2"/>
  <c r="AA1279" i="2" s="1"/>
  <c r="Z1278" i="2"/>
  <c r="AA1278" i="2" s="1"/>
  <c r="Z1277" i="2"/>
  <c r="AA1277" i="2" s="1"/>
  <c r="Z1276" i="2"/>
  <c r="AA1276" i="2" s="1"/>
  <c r="Z1275" i="2"/>
  <c r="AA1275" i="2" s="1"/>
  <c r="Z1274" i="2"/>
  <c r="AA1274" i="2" s="1"/>
  <c r="Z1273" i="2"/>
  <c r="AA1273" i="2" s="1"/>
  <c r="Z1272" i="2"/>
  <c r="AA1272" i="2" s="1"/>
  <c r="Z1271" i="2"/>
  <c r="AA1271" i="2" s="1"/>
  <c r="Z1270" i="2"/>
  <c r="AA1270" i="2" s="1"/>
  <c r="Z1269" i="2"/>
  <c r="AA1269" i="2" s="1"/>
  <c r="Z1268" i="2"/>
  <c r="AA1268" i="2" s="1"/>
  <c r="Z1267" i="2"/>
  <c r="AA1267" i="2" s="1"/>
  <c r="Z1266" i="2"/>
  <c r="AA1266" i="2" s="1"/>
  <c r="Z1265" i="2"/>
  <c r="AA1265" i="2" s="1"/>
  <c r="Z1264" i="2"/>
  <c r="AA1264" i="2" s="1"/>
  <c r="Z1263" i="2"/>
  <c r="AA1263" i="2" s="1"/>
  <c r="Z1262" i="2"/>
  <c r="AA1262" i="2" s="1"/>
  <c r="Z1261" i="2"/>
  <c r="AA1261" i="2" s="1"/>
  <c r="Z1260" i="2"/>
  <c r="AA1260" i="2" s="1"/>
  <c r="Z1259" i="2"/>
  <c r="AA1259" i="2" s="1"/>
  <c r="Z1258" i="2"/>
  <c r="AA1258" i="2" s="1"/>
  <c r="Z1257" i="2"/>
  <c r="AA1257" i="2" s="1"/>
  <c r="Z1256" i="2"/>
  <c r="AA1256" i="2" s="1"/>
  <c r="Z1255" i="2"/>
  <c r="AA1255" i="2" s="1"/>
  <c r="Z1254" i="2"/>
  <c r="AA1254" i="2" s="1"/>
  <c r="Z1253" i="2"/>
  <c r="AA1253" i="2" s="1"/>
  <c r="Z1252" i="2"/>
  <c r="AA1252" i="2" s="1"/>
  <c r="Z1251" i="2"/>
  <c r="AA1251" i="2" s="1"/>
  <c r="Z1250" i="2"/>
  <c r="AA1250" i="2" s="1"/>
  <c r="Z1249" i="2"/>
  <c r="AA1249" i="2" s="1"/>
  <c r="Z1248" i="2"/>
  <c r="AA1248" i="2" s="1"/>
  <c r="Z1247" i="2"/>
  <c r="AA1247" i="2" s="1"/>
  <c r="Z1246" i="2"/>
  <c r="AA1246" i="2" s="1"/>
  <c r="Z1245" i="2"/>
  <c r="AA1245" i="2" s="1"/>
  <c r="Z1244" i="2"/>
  <c r="AA1244" i="2" s="1"/>
  <c r="Z1243" i="2"/>
  <c r="AA1243" i="2" s="1"/>
  <c r="Z1242" i="2"/>
  <c r="AA1242" i="2" s="1"/>
  <c r="Z1241" i="2"/>
  <c r="AA1241" i="2" s="1"/>
  <c r="Z1240" i="2"/>
  <c r="AA1240" i="2" s="1"/>
  <c r="Z1239" i="2"/>
  <c r="AA1239" i="2" s="1"/>
  <c r="Z1238" i="2"/>
  <c r="AA1238" i="2" s="1"/>
  <c r="Z1237" i="2"/>
  <c r="AA1237" i="2" s="1"/>
  <c r="Z1236" i="2"/>
  <c r="AA1236" i="2" s="1"/>
  <c r="Z1235" i="2"/>
  <c r="AA1235" i="2" s="1"/>
  <c r="Z1234" i="2"/>
  <c r="AA1234" i="2" s="1"/>
  <c r="Z1233" i="2"/>
  <c r="AA1233" i="2" s="1"/>
  <c r="Z1232" i="2"/>
  <c r="AA1232" i="2" s="1"/>
  <c r="Z1231" i="2"/>
  <c r="AA1231" i="2" s="1"/>
  <c r="Z1230" i="2"/>
  <c r="AA1230" i="2" s="1"/>
  <c r="Z1229" i="2"/>
  <c r="AA1229" i="2" s="1"/>
  <c r="Z1228" i="2"/>
  <c r="AA1228" i="2" s="1"/>
  <c r="Z1227" i="2"/>
  <c r="AA1227" i="2" s="1"/>
  <c r="Z1226" i="2"/>
  <c r="AA1226" i="2" s="1"/>
  <c r="Z1225" i="2"/>
  <c r="AA1225" i="2" s="1"/>
  <c r="Z1224" i="2"/>
  <c r="AA1224" i="2" s="1"/>
  <c r="Z1223" i="2"/>
  <c r="AA1223" i="2" s="1"/>
  <c r="Z1222" i="2"/>
  <c r="AA1222" i="2" s="1"/>
  <c r="Z1221" i="2"/>
  <c r="AA1221" i="2" s="1"/>
  <c r="Z1220" i="2"/>
  <c r="AA1220" i="2" s="1"/>
  <c r="Z1219" i="2"/>
  <c r="AA1219" i="2" s="1"/>
  <c r="Z1218" i="2"/>
  <c r="AA1218" i="2" s="1"/>
  <c r="Z1217" i="2"/>
  <c r="AA1217" i="2" s="1"/>
  <c r="Z1216" i="2"/>
  <c r="AA1216" i="2" s="1"/>
  <c r="Z1215" i="2"/>
  <c r="AA1215" i="2" s="1"/>
  <c r="Z1214" i="2"/>
  <c r="AA1214" i="2" s="1"/>
  <c r="Z1213" i="2"/>
  <c r="AA1213" i="2" s="1"/>
  <c r="Z1212" i="2"/>
  <c r="AA1212" i="2" s="1"/>
  <c r="Z1211" i="2"/>
  <c r="AA1211" i="2" s="1"/>
  <c r="Z1210" i="2"/>
  <c r="AA1210" i="2" s="1"/>
  <c r="Z1209" i="2"/>
  <c r="AA1209" i="2" s="1"/>
  <c r="Z1208" i="2"/>
  <c r="AA1208" i="2" s="1"/>
  <c r="Z1207" i="2"/>
  <c r="AA1207" i="2" s="1"/>
  <c r="Z1206" i="2"/>
  <c r="AA1206" i="2" s="1"/>
  <c r="Z1205" i="2"/>
  <c r="AA1205" i="2" s="1"/>
  <c r="Z1204" i="2"/>
  <c r="AA1204" i="2" s="1"/>
  <c r="Z1203" i="2"/>
  <c r="AA1203" i="2" s="1"/>
  <c r="Z1202" i="2"/>
  <c r="AA1202" i="2" s="1"/>
  <c r="Z1201" i="2"/>
  <c r="AA1201" i="2" s="1"/>
  <c r="Z1200" i="2"/>
  <c r="AA1200" i="2" s="1"/>
  <c r="Z1199" i="2"/>
  <c r="AA1199" i="2" s="1"/>
  <c r="Z1198" i="2"/>
  <c r="AA1198" i="2" s="1"/>
  <c r="Z1197" i="2"/>
  <c r="AA1197" i="2" s="1"/>
  <c r="Z1196" i="2"/>
  <c r="AA1196" i="2" s="1"/>
  <c r="Z1195" i="2"/>
  <c r="AA1195" i="2" s="1"/>
  <c r="Z1194" i="2"/>
  <c r="AA1194" i="2" s="1"/>
  <c r="Z1193" i="2"/>
  <c r="AA1193" i="2" s="1"/>
  <c r="Z1192" i="2"/>
  <c r="AA1192" i="2" s="1"/>
  <c r="Z1191" i="2"/>
  <c r="AA1191" i="2" s="1"/>
  <c r="Z1190" i="2"/>
  <c r="AA1190" i="2" s="1"/>
  <c r="Z1189" i="2"/>
  <c r="AA1189" i="2" s="1"/>
  <c r="Z1188" i="2"/>
  <c r="AA1188" i="2" s="1"/>
  <c r="Z1187" i="2"/>
  <c r="AA1187" i="2" s="1"/>
  <c r="Z1186" i="2"/>
  <c r="AA1186" i="2" s="1"/>
  <c r="Z1185" i="2"/>
  <c r="AA1185" i="2" s="1"/>
  <c r="Z1184" i="2"/>
  <c r="AA1184" i="2" s="1"/>
  <c r="Z1183" i="2"/>
  <c r="AA1183" i="2" s="1"/>
  <c r="Z1182" i="2"/>
  <c r="AA1182" i="2" s="1"/>
  <c r="Z1181" i="2"/>
  <c r="AA1181" i="2" s="1"/>
  <c r="Z1180" i="2"/>
  <c r="AA1180" i="2" s="1"/>
  <c r="Z1179" i="2"/>
  <c r="AA1179" i="2" s="1"/>
  <c r="Z1178" i="2"/>
  <c r="AA1178" i="2" s="1"/>
  <c r="Z1177" i="2"/>
  <c r="AA1177" i="2" s="1"/>
  <c r="Z1176" i="2"/>
  <c r="AA1176" i="2" s="1"/>
  <c r="Z1175" i="2"/>
  <c r="AA1175" i="2" s="1"/>
  <c r="Z1174" i="2"/>
  <c r="AA1174" i="2" s="1"/>
  <c r="Z1173" i="2"/>
  <c r="AA1173" i="2" s="1"/>
  <c r="Z1172" i="2"/>
  <c r="AA1172" i="2" s="1"/>
  <c r="Z1171" i="2"/>
  <c r="AA1171" i="2" s="1"/>
  <c r="Z1170" i="2"/>
  <c r="AA1170" i="2" s="1"/>
  <c r="Z1169" i="2"/>
  <c r="AA1169" i="2" s="1"/>
  <c r="Z1168" i="2"/>
  <c r="AA1168" i="2" s="1"/>
  <c r="Z1167" i="2"/>
  <c r="AA1167" i="2" s="1"/>
  <c r="Z1166" i="2"/>
  <c r="AA1166" i="2" s="1"/>
  <c r="Z1165" i="2"/>
  <c r="AA1165" i="2" s="1"/>
  <c r="Z1164" i="2"/>
  <c r="AA1164" i="2" s="1"/>
  <c r="Z1163" i="2"/>
  <c r="AA1163" i="2" s="1"/>
  <c r="Z1162" i="2"/>
  <c r="AA1162" i="2" s="1"/>
  <c r="Z1161" i="2"/>
  <c r="AA1161" i="2" s="1"/>
  <c r="Z1160" i="2"/>
  <c r="AA1160" i="2" s="1"/>
  <c r="Z1159" i="2"/>
  <c r="AA1159" i="2" s="1"/>
  <c r="Z1158" i="2"/>
  <c r="AA1158" i="2" s="1"/>
  <c r="Z1157" i="2"/>
  <c r="AA1157" i="2" s="1"/>
  <c r="Z1156" i="2"/>
  <c r="AA1156" i="2" s="1"/>
  <c r="Z1155" i="2"/>
  <c r="AA1155" i="2" s="1"/>
  <c r="Z1154" i="2"/>
  <c r="AA1154" i="2" s="1"/>
  <c r="Z1153" i="2"/>
  <c r="AA1153" i="2" s="1"/>
  <c r="Z1152" i="2"/>
  <c r="AA1152" i="2" s="1"/>
  <c r="Z1151" i="2"/>
  <c r="AA1151" i="2" s="1"/>
  <c r="Z1150" i="2"/>
  <c r="AA1150" i="2" s="1"/>
  <c r="Z1149" i="2"/>
  <c r="AA1149" i="2" s="1"/>
  <c r="Z1148" i="2"/>
  <c r="AA1148" i="2" s="1"/>
  <c r="Z1147" i="2"/>
  <c r="AA1147" i="2" s="1"/>
  <c r="Z1146" i="2"/>
  <c r="AA1146" i="2" s="1"/>
  <c r="Z1145" i="2"/>
  <c r="AA1145" i="2" s="1"/>
  <c r="Z1144" i="2"/>
  <c r="AA1144" i="2" s="1"/>
  <c r="Z1143" i="2"/>
  <c r="AA1143" i="2" s="1"/>
  <c r="Z1142" i="2"/>
  <c r="AA1142" i="2" s="1"/>
  <c r="Z1141" i="2"/>
  <c r="AA1141" i="2" s="1"/>
  <c r="Z1140" i="2"/>
  <c r="AA1140" i="2" s="1"/>
  <c r="Z1139" i="2"/>
  <c r="AA1139" i="2" s="1"/>
  <c r="Z1138" i="2"/>
  <c r="AA1138" i="2" s="1"/>
  <c r="Z1137" i="2"/>
  <c r="AA1137" i="2" s="1"/>
  <c r="Z1136" i="2"/>
  <c r="AA1136" i="2" s="1"/>
  <c r="Z1135" i="2"/>
  <c r="AA1135" i="2" s="1"/>
  <c r="Z1134" i="2"/>
  <c r="AA1134" i="2" s="1"/>
  <c r="Z1133" i="2"/>
  <c r="AA1133" i="2" s="1"/>
  <c r="Z1132" i="2"/>
  <c r="AA1132" i="2" s="1"/>
  <c r="Z1131" i="2"/>
  <c r="AA1131" i="2" s="1"/>
  <c r="Z1130" i="2"/>
  <c r="AA1130" i="2" s="1"/>
  <c r="Z1129" i="2"/>
  <c r="AA1129" i="2" s="1"/>
  <c r="Z1128" i="2"/>
  <c r="AA1128" i="2" s="1"/>
  <c r="Z1127" i="2"/>
  <c r="AA1127" i="2" s="1"/>
  <c r="Z1126" i="2"/>
  <c r="AA1126" i="2" s="1"/>
  <c r="Z1125" i="2"/>
  <c r="AA1125" i="2" s="1"/>
  <c r="Z1124" i="2"/>
  <c r="AA1124" i="2" s="1"/>
  <c r="Z1123" i="2"/>
  <c r="AA1123" i="2" s="1"/>
  <c r="Z1122" i="2"/>
  <c r="AA1122" i="2" s="1"/>
  <c r="Z1121" i="2"/>
  <c r="AA1121" i="2" s="1"/>
  <c r="Z1120" i="2"/>
  <c r="AA1120" i="2" s="1"/>
  <c r="Z1119" i="2"/>
  <c r="AA1119" i="2" s="1"/>
  <c r="Z1118" i="2"/>
  <c r="AA1118" i="2" s="1"/>
  <c r="Z1117" i="2"/>
  <c r="AA1117" i="2" s="1"/>
  <c r="Z1116" i="2"/>
  <c r="AA1116" i="2" s="1"/>
  <c r="Z1115" i="2"/>
  <c r="AA1115" i="2" s="1"/>
  <c r="Z1114" i="2"/>
  <c r="AA1114" i="2" s="1"/>
  <c r="Z1113" i="2"/>
  <c r="AA1113" i="2" s="1"/>
  <c r="Z1112" i="2"/>
  <c r="AA1112" i="2" s="1"/>
  <c r="Z1111" i="2"/>
  <c r="AA1111" i="2" s="1"/>
  <c r="Z1110" i="2"/>
  <c r="AA1110" i="2" s="1"/>
  <c r="Z1109" i="2"/>
  <c r="AA1109" i="2" s="1"/>
  <c r="Z1108" i="2"/>
  <c r="AA1108" i="2" s="1"/>
  <c r="Z1107" i="2"/>
  <c r="AA1107" i="2" s="1"/>
  <c r="Z1106" i="2"/>
  <c r="AA1106" i="2" s="1"/>
  <c r="Z1105" i="2"/>
  <c r="AA1105" i="2" s="1"/>
  <c r="Z1104" i="2"/>
  <c r="AA1104" i="2" s="1"/>
  <c r="Z1103" i="2"/>
  <c r="AA1103" i="2" s="1"/>
  <c r="Z1102" i="2"/>
  <c r="AA1102" i="2" s="1"/>
  <c r="Z1101" i="2"/>
  <c r="AA1101" i="2" s="1"/>
  <c r="Z1100" i="2"/>
  <c r="AA1100" i="2" s="1"/>
  <c r="Z1099" i="2"/>
  <c r="AA1099" i="2" s="1"/>
  <c r="Z1098" i="2"/>
  <c r="AA1098" i="2" s="1"/>
  <c r="Z1097" i="2"/>
  <c r="AA1097" i="2" s="1"/>
  <c r="Z1096" i="2"/>
  <c r="AA1096" i="2" s="1"/>
  <c r="Z1095" i="2"/>
  <c r="AA1095" i="2" s="1"/>
  <c r="Z1094" i="2"/>
  <c r="AA1094" i="2" s="1"/>
  <c r="Z1093" i="2"/>
  <c r="AA1093" i="2" s="1"/>
  <c r="Z1092" i="2"/>
  <c r="AA1092" i="2" s="1"/>
  <c r="Z1091" i="2"/>
  <c r="AA1091" i="2" s="1"/>
  <c r="Z1090" i="2"/>
  <c r="AA1090" i="2" s="1"/>
  <c r="Z1089" i="2"/>
  <c r="AA1089" i="2" s="1"/>
  <c r="Z1088" i="2"/>
  <c r="AA1088" i="2" s="1"/>
  <c r="Z1087" i="2"/>
  <c r="AA1087" i="2" s="1"/>
  <c r="Z1086" i="2"/>
  <c r="AA1086" i="2" s="1"/>
  <c r="Z1085" i="2"/>
  <c r="AA1085" i="2" s="1"/>
  <c r="Z1084" i="2"/>
  <c r="AA1084" i="2" s="1"/>
  <c r="Z1083" i="2"/>
  <c r="AA1083" i="2" s="1"/>
  <c r="Z1082" i="2"/>
  <c r="AA1082" i="2" s="1"/>
  <c r="Z1081" i="2"/>
  <c r="AA1081" i="2" s="1"/>
  <c r="Z1080" i="2"/>
  <c r="AA1080" i="2" s="1"/>
  <c r="Z1079" i="2"/>
  <c r="AA1079" i="2" s="1"/>
  <c r="Z1078" i="2"/>
  <c r="AA1078" i="2" s="1"/>
  <c r="Z1077" i="2"/>
  <c r="AA1077" i="2" s="1"/>
  <c r="Z1076" i="2"/>
  <c r="AA1076" i="2" s="1"/>
  <c r="Z1075" i="2"/>
  <c r="AA1075" i="2" s="1"/>
  <c r="Z1074" i="2"/>
  <c r="AA1074" i="2" s="1"/>
  <c r="Z1073" i="2"/>
  <c r="AA1073" i="2" s="1"/>
  <c r="Z1072" i="2"/>
  <c r="AA1072" i="2" s="1"/>
  <c r="Z1071" i="2"/>
  <c r="AA1071" i="2" s="1"/>
  <c r="Z1070" i="2"/>
  <c r="AA1070" i="2" s="1"/>
  <c r="Z1069" i="2"/>
  <c r="AA1069" i="2" s="1"/>
  <c r="Z1068" i="2"/>
  <c r="AA1068" i="2" s="1"/>
  <c r="Z1067" i="2"/>
  <c r="AA1067" i="2" s="1"/>
  <c r="Z1066" i="2"/>
  <c r="AA1066" i="2" s="1"/>
  <c r="Z1065" i="2"/>
  <c r="AA1065" i="2" s="1"/>
  <c r="Z1064" i="2"/>
  <c r="AA1064" i="2" s="1"/>
  <c r="Z1063" i="2"/>
  <c r="AA1063" i="2" s="1"/>
  <c r="Z1062" i="2"/>
  <c r="AA1062" i="2" s="1"/>
  <c r="Z1061" i="2"/>
  <c r="AA1061" i="2" s="1"/>
  <c r="Z1060" i="2"/>
  <c r="AA1060" i="2" s="1"/>
  <c r="Z1059" i="2"/>
  <c r="AA1059" i="2" s="1"/>
  <c r="Z1058" i="2"/>
  <c r="AA1058" i="2" s="1"/>
  <c r="Z1057" i="2"/>
  <c r="AA1057" i="2" s="1"/>
  <c r="Z1056" i="2"/>
  <c r="AA1056" i="2" s="1"/>
  <c r="Z1055" i="2"/>
  <c r="AA1055" i="2" s="1"/>
  <c r="Z1054" i="2"/>
  <c r="AA1054" i="2" s="1"/>
  <c r="Z1053" i="2"/>
  <c r="AA1053" i="2" s="1"/>
  <c r="Z1052" i="2"/>
  <c r="AA1052" i="2" s="1"/>
  <c r="Z1051" i="2"/>
  <c r="AA1051" i="2" s="1"/>
  <c r="Z1050" i="2"/>
  <c r="AA1050" i="2" s="1"/>
  <c r="Z1049" i="2"/>
  <c r="AA1049" i="2" s="1"/>
  <c r="Z1048" i="2"/>
  <c r="AA1048" i="2" s="1"/>
  <c r="Z1047" i="2"/>
  <c r="AA1047" i="2" s="1"/>
  <c r="Z1046" i="2"/>
  <c r="AA1046" i="2" s="1"/>
  <c r="Z1045" i="2"/>
  <c r="AA1045" i="2" s="1"/>
  <c r="Z1044" i="2"/>
  <c r="AA1044" i="2" s="1"/>
  <c r="Z1043" i="2"/>
  <c r="AA1043" i="2" s="1"/>
  <c r="Z1042" i="2"/>
  <c r="AA1042" i="2" s="1"/>
  <c r="Z1041" i="2"/>
  <c r="AA1041" i="2" s="1"/>
  <c r="Z1040" i="2"/>
  <c r="AA1040" i="2" s="1"/>
  <c r="Z1039" i="2"/>
  <c r="AA1039" i="2" s="1"/>
  <c r="Z1038" i="2"/>
  <c r="AA1038" i="2" s="1"/>
  <c r="Z1037" i="2"/>
  <c r="AA1037" i="2" s="1"/>
  <c r="Z1036" i="2"/>
  <c r="AA1036" i="2" s="1"/>
  <c r="Z1035" i="2"/>
  <c r="AA1035" i="2" s="1"/>
  <c r="Z1034" i="2"/>
  <c r="AA1034" i="2" s="1"/>
  <c r="Z1033" i="2"/>
  <c r="AA1033" i="2" s="1"/>
  <c r="Z1032" i="2"/>
  <c r="AA1032" i="2" s="1"/>
  <c r="Z1031" i="2"/>
  <c r="AA1031" i="2" s="1"/>
  <c r="Z1030" i="2"/>
  <c r="AA1030" i="2" s="1"/>
  <c r="Z1029" i="2"/>
  <c r="AA1029" i="2" s="1"/>
  <c r="Z1028" i="2"/>
  <c r="AA1028" i="2" s="1"/>
  <c r="Z1027" i="2"/>
  <c r="AA1027" i="2" s="1"/>
  <c r="Z1026" i="2"/>
  <c r="AA1026" i="2" s="1"/>
  <c r="Z1025" i="2"/>
  <c r="AA1025" i="2" s="1"/>
  <c r="Z1024" i="2"/>
  <c r="AA1024" i="2" s="1"/>
  <c r="Z1023" i="2"/>
  <c r="AA1023" i="2" s="1"/>
  <c r="Z1022" i="2"/>
  <c r="AA1022" i="2" s="1"/>
  <c r="Z1021" i="2"/>
  <c r="AA1021" i="2" s="1"/>
  <c r="Z1020" i="2"/>
  <c r="AA1020" i="2" s="1"/>
  <c r="Z1019" i="2"/>
  <c r="AA1019" i="2" s="1"/>
  <c r="Z1018" i="2"/>
  <c r="AA1018" i="2" s="1"/>
  <c r="Z1017" i="2"/>
  <c r="AA1017" i="2" s="1"/>
  <c r="Z1016" i="2"/>
  <c r="AA1016" i="2" s="1"/>
  <c r="Z1015" i="2"/>
  <c r="AA1015" i="2" s="1"/>
  <c r="Z1014" i="2"/>
  <c r="AA1014" i="2" s="1"/>
  <c r="Z1013" i="2"/>
  <c r="AA1013" i="2" s="1"/>
  <c r="Z1012" i="2"/>
  <c r="AA1012" i="2" s="1"/>
  <c r="Z1011" i="2"/>
  <c r="AA1011" i="2" s="1"/>
  <c r="Z1010" i="2"/>
  <c r="AA1010" i="2" s="1"/>
  <c r="Z1009" i="2"/>
  <c r="AA1009" i="2" s="1"/>
  <c r="Z1008" i="2"/>
  <c r="AA1008" i="2" s="1"/>
  <c r="Z1007" i="2"/>
  <c r="AA1007" i="2" s="1"/>
  <c r="Z1006" i="2"/>
  <c r="AA1006" i="2" s="1"/>
  <c r="Z1005" i="2"/>
  <c r="AA1005" i="2" s="1"/>
  <c r="Z1004" i="2"/>
  <c r="AA1004" i="2" s="1"/>
  <c r="Z1003" i="2"/>
  <c r="AA1003" i="2" s="1"/>
  <c r="Z1002" i="2"/>
  <c r="AA1002" i="2" s="1"/>
  <c r="Z1001" i="2"/>
  <c r="AA1001" i="2" s="1"/>
  <c r="Z1000" i="2"/>
  <c r="AA1000" i="2" s="1"/>
  <c r="Z999" i="2"/>
  <c r="AA999" i="2" s="1"/>
  <c r="Z998" i="2"/>
  <c r="AA998" i="2" s="1"/>
  <c r="Z997" i="2"/>
  <c r="AA997" i="2" s="1"/>
  <c r="Z996" i="2"/>
  <c r="AA996" i="2" s="1"/>
  <c r="Z995" i="2"/>
  <c r="AA995" i="2" s="1"/>
  <c r="Z994" i="2"/>
  <c r="AA994" i="2" s="1"/>
  <c r="Z993" i="2"/>
  <c r="AA993" i="2" s="1"/>
  <c r="Z992" i="2"/>
  <c r="AA992" i="2" s="1"/>
  <c r="Z991" i="2"/>
  <c r="AA991" i="2" s="1"/>
  <c r="Z990" i="2"/>
  <c r="AA990" i="2" s="1"/>
  <c r="Z989" i="2"/>
  <c r="AA989" i="2" s="1"/>
  <c r="Z988" i="2"/>
  <c r="AA988" i="2" s="1"/>
  <c r="Z987" i="2"/>
  <c r="AA987" i="2" s="1"/>
  <c r="Z986" i="2"/>
  <c r="AA986" i="2" s="1"/>
  <c r="Z985" i="2"/>
  <c r="AA985" i="2" s="1"/>
  <c r="Z984" i="2"/>
  <c r="AA984" i="2" s="1"/>
  <c r="Z983" i="2"/>
  <c r="AA983" i="2" s="1"/>
  <c r="Z982" i="2"/>
  <c r="AA982" i="2" s="1"/>
  <c r="Z981" i="2"/>
  <c r="AA981" i="2" s="1"/>
  <c r="Z980" i="2"/>
  <c r="AA980" i="2" s="1"/>
  <c r="Z979" i="2"/>
  <c r="AA979" i="2" s="1"/>
  <c r="Z978" i="2"/>
  <c r="AA978" i="2" s="1"/>
  <c r="Z977" i="2"/>
  <c r="AA977" i="2" s="1"/>
  <c r="Z976" i="2"/>
  <c r="AA976" i="2" s="1"/>
  <c r="Z975" i="2"/>
  <c r="AA975" i="2" s="1"/>
  <c r="Z974" i="2"/>
  <c r="AA974" i="2" s="1"/>
  <c r="Z973" i="2"/>
  <c r="AA973" i="2" s="1"/>
  <c r="Z972" i="2"/>
  <c r="AA972" i="2" s="1"/>
  <c r="Z971" i="2"/>
  <c r="AA971" i="2" s="1"/>
  <c r="Z970" i="2"/>
  <c r="AA970" i="2" s="1"/>
  <c r="Z969" i="2"/>
  <c r="AA969" i="2" s="1"/>
  <c r="Z968" i="2"/>
  <c r="AA968" i="2" s="1"/>
  <c r="Z967" i="2"/>
  <c r="AA967" i="2" s="1"/>
  <c r="Z966" i="2"/>
  <c r="AA966" i="2" s="1"/>
  <c r="Z965" i="2"/>
  <c r="AA965" i="2" s="1"/>
  <c r="Z964" i="2"/>
  <c r="AA964" i="2" s="1"/>
  <c r="Z963" i="2"/>
  <c r="AA963" i="2" s="1"/>
  <c r="Z962" i="2"/>
  <c r="AA962" i="2" s="1"/>
  <c r="Z961" i="2"/>
  <c r="AA961" i="2" s="1"/>
  <c r="Z960" i="2"/>
  <c r="AA960" i="2" s="1"/>
  <c r="Z959" i="2"/>
  <c r="AA959" i="2" s="1"/>
  <c r="Z958" i="2"/>
  <c r="AA958" i="2" s="1"/>
  <c r="Z957" i="2"/>
  <c r="AA957" i="2" s="1"/>
  <c r="Z956" i="2"/>
  <c r="AA956" i="2" s="1"/>
  <c r="Z955" i="2"/>
  <c r="AA955" i="2" s="1"/>
  <c r="Z954" i="2"/>
  <c r="AA954" i="2" s="1"/>
  <c r="Z953" i="2"/>
  <c r="AA953" i="2" s="1"/>
  <c r="Z952" i="2"/>
  <c r="AA952" i="2" s="1"/>
  <c r="Z951" i="2"/>
  <c r="AA951" i="2" s="1"/>
  <c r="Z950" i="2"/>
  <c r="AA950" i="2" s="1"/>
  <c r="Z949" i="2"/>
  <c r="AA949" i="2" s="1"/>
  <c r="Z948" i="2"/>
  <c r="AA948" i="2" s="1"/>
  <c r="Z947" i="2"/>
  <c r="AA947" i="2" s="1"/>
  <c r="Z946" i="2"/>
  <c r="AA946" i="2" s="1"/>
  <c r="Z945" i="2"/>
  <c r="AA945" i="2" s="1"/>
  <c r="Z944" i="2"/>
  <c r="AA944" i="2" s="1"/>
  <c r="Z943" i="2"/>
  <c r="AA943" i="2" s="1"/>
  <c r="Z942" i="2"/>
  <c r="AA942" i="2" s="1"/>
  <c r="Z941" i="2"/>
  <c r="AA941" i="2" s="1"/>
  <c r="Z940" i="2"/>
  <c r="AA940" i="2" s="1"/>
  <c r="Z939" i="2"/>
  <c r="AA939" i="2" s="1"/>
  <c r="Z938" i="2"/>
  <c r="AA938" i="2" s="1"/>
  <c r="Z937" i="2"/>
  <c r="AA937" i="2" s="1"/>
  <c r="Z936" i="2"/>
  <c r="AA936" i="2" s="1"/>
  <c r="Z935" i="2"/>
  <c r="AA935" i="2" s="1"/>
  <c r="Z934" i="2"/>
  <c r="AA934" i="2" s="1"/>
  <c r="Z933" i="2"/>
  <c r="AA933" i="2" s="1"/>
  <c r="Z932" i="2"/>
  <c r="AA932" i="2" s="1"/>
  <c r="Z931" i="2"/>
  <c r="AA931" i="2" s="1"/>
  <c r="Z930" i="2"/>
  <c r="AA930" i="2" s="1"/>
  <c r="Z929" i="2"/>
  <c r="AA929" i="2" s="1"/>
  <c r="Z928" i="2"/>
  <c r="AA928" i="2" s="1"/>
  <c r="Z927" i="2"/>
  <c r="AA927" i="2" s="1"/>
  <c r="Z926" i="2"/>
  <c r="AA926" i="2" s="1"/>
  <c r="Z925" i="2"/>
  <c r="AA925" i="2" s="1"/>
  <c r="Z924" i="2"/>
  <c r="AA924" i="2" s="1"/>
  <c r="Z923" i="2"/>
  <c r="AA923" i="2" s="1"/>
  <c r="Z922" i="2"/>
  <c r="AA922" i="2" s="1"/>
  <c r="Z921" i="2"/>
  <c r="AA921" i="2" s="1"/>
  <c r="Z920" i="2"/>
  <c r="AA920" i="2" s="1"/>
  <c r="Z919" i="2"/>
  <c r="AA919" i="2" s="1"/>
  <c r="Z918" i="2"/>
  <c r="AA918" i="2" s="1"/>
  <c r="Z917" i="2"/>
  <c r="AA917" i="2" s="1"/>
  <c r="Z916" i="2"/>
  <c r="AA916" i="2" s="1"/>
  <c r="Z915" i="2"/>
  <c r="AA915" i="2" s="1"/>
  <c r="Z914" i="2"/>
  <c r="AA914" i="2" s="1"/>
  <c r="Z913" i="2"/>
  <c r="AA913" i="2" s="1"/>
  <c r="Z912" i="2"/>
  <c r="AA912" i="2" s="1"/>
  <c r="Z911" i="2"/>
  <c r="AA911" i="2" s="1"/>
  <c r="Z910" i="2"/>
  <c r="AA910" i="2" s="1"/>
  <c r="Z909" i="2"/>
  <c r="AA909" i="2" s="1"/>
  <c r="Z908" i="2"/>
  <c r="AA908" i="2" s="1"/>
  <c r="Z907" i="2"/>
  <c r="AA907" i="2" s="1"/>
  <c r="Z906" i="2"/>
  <c r="AA906" i="2" s="1"/>
  <c r="Z905" i="2"/>
  <c r="AA905" i="2" s="1"/>
  <c r="Z904" i="2"/>
  <c r="AA904" i="2" s="1"/>
  <c r="Z903" i="2"/>
  <c r="AA903" i="2" s="1"/>
  <c r="Z902" i="2"/>
  <c r="AA902" i="2" s="1"/>
  <c r="Z901" i="2"/>
  <c r="AA901" i="2" s="1"/>
  <c r="Z900" i="2"/>
  <c r="AA900" i="2" s="1"/>
  <c r="Z899" i="2"/>
  <c r="AA899" i="2" s="1"/>
  <c r="Z898" i="2"/>
  <c r="AA898" i="2" s="1"/>
  <c r="Z897" i="2"/>
  <c r="AA897" i="2" s="1"/>
  <c r="Z896" i="2"/>
  <c r="AA896" i="2" s="1"/>
  <c r="Z895" i="2"/>
  <c r="AA895" i="2" s="1"/>
  <c r="Z894" i="2"/>
  <c r="AA894" i="2" s="1"/>
  <c r="Z893" i="2"/>
  <c r="AA893" i="2" s="1"/>
  <c r="Z892" i="2"/>
  <c r="AA892" i="2" s="1"/>
  <c r="Z891" i="2"/>
  <c r="AA891" i="2" s="1"/>
  <c r="Z890" i="2"/>
  <c r="AA890" i="2" s="1"/>
  <c r="Z889" i="2"/>
  <c r="AA889" i="2" s="1"/>
  <c r="Z888" i="2"/>
  <c r="AA888" i="2" s="1"/>
  <c r="Z887" i="2"/>
  <c r="AA887" i="2" s="1"/>
  <c r="Z886" i="2"/>
  <c r="AA886" i="2" s="1"/>
  <c r="Z885" i="2"/>
  <c r="AA885" i="2" s="1"/>
  <c r="Z884" i="2"/>
  <c r="AA884" i="2" s="1"/>
  <c r="Z883" i="2"/>
  <c r="AA883" i="2" s="1"/>
  <c r="Z882" i="2"/>
  <c r="AA882" i="2" s="1"/>
  <c r="Z881" i="2"/>
  <c r="AA881" i="2" s="1"/>
  <c r="Z880" i="2"/>
  <c r="AA880" i="2" s="1"/>
  <c r="Z879" i="2"/>
  <c r="AA879" i="2" s="1"/>
  <c r="Z878" i="2"/>
  <c r="AA878" i="2" s="1"/>
  <c r="Z877" i="2"/>
  <c r="AA877" i="2" s="1"/>
  <c r="Z876" i="2"/>
  <c r="AA876" i="2" s="1"/>
  <c r="Z875" i="2"/>
  <c r="AA875" i="2" s="1"/>
  <c r="Z874" i="2"/>
  <c r="AA874" i="2" s="1"/>
  <c r="Z873" i="2"/>
  <c r="AA873" i="2" s="1"/>
  <c r="Z872" i="2"/>
  <c r="AA872" i="2" s="1"/>
  <c r="Z871" i="2"/>
  <c r="AA871" i="2" s="1"/>
  <c r="Z870" i="2"/>
  <c r="AA870" i="2" s="1"/>
  <c r="Z869" i="2"/>
  <c r="AA869" i="2" s="1"/>
  <c r="Z868" i="2"/>
  <c r="AA868" i="2" s="1"/>
  <c r="Z867" i="2"/>
  <c r="AA867" i="2" s="1"/>
  <c r="Z866" i="2"/>
  <c r="AA866" i="2" s="1"/>
  <c r="Z865" i="2"/>
  <c r="AA865" i="2" s="1"/>
  <c r="Z864" i="2"/>
  <c r="AA864" i="2" s="1"/>
  <c r="Z863" i="2"/>
  <c r="AA863" i="2" s="1"/>
  <c r="Z862" i="2"/>
  <c r="AA862" i="2" s="1"/>
  <c r="Z861" i="2"/>
  <c r="AA861" i="2" s="1"/>
  <c r="Z860" i="2"/>
  <c r="AA860" i="2" s="1"/>
  <c r="Z859" i="2"/>
  <c r="AA859" i="2" s="1"/>
  <c r="Z858" i="2"/>
  <c r="AA858" i="2" s="1"/>
  <c r="Z857" i="2"/>
  <c r="AA857" i="2" s="1"/>
  <c r="Z856" i="2"/>
  <c r="AA856" i="2" s="1"/>
  <c r="Z855" i="2"/>
  <c r="AA855" i="2" s="1"/>
  <c r="Z854" i="2"/>
  <c r="AA854" i="2" s="1"/>
  <c r="Z853" i="2"/>
  <c r="AA853" i="2" s="1"/>
  <c r="Z852" i="2"/>
  <c r="AA852" i="2" s="1"/>
  <c r="Z851" i="2"/>
  <c r="AA851" i="2" s="1"/>
  <c r="Z850" i="2"/>
  <c r="AA850" i="2" s="1"/>
  <c r="Z849" i="2"/>
  <c r="AA849" i="2" s="1"/>
  <c r="Z848" i="2"/>
  <c r="AA848" i="2" s="1"/>
  <c r="Z847" i="2"/>
  <c r="AA847" i="2" s="1"/>
  <c r="Z846" i="2"/>
  <c r="AA846" i="2" s="1"/>
  <c r="Z845" i="2"/>
  <c r="AA845" i="2" s="1"/>
  <c r="Z844" i="2"/>
  <c r="AA844" i="2" s="1"/>
  <c r="Z843" i="2"/>
  <c r="AA843" i="2" s="1"/>
  <c r="Z842" i="2"/>
  <c r="AA842" i="2" s="1"/>
  <c r="Z841" i="2"/>
  <c r="AA841" i="2" s="1"/>
  <c r="Z840" i="2"/>
  <c r="AA840" i="2" s="1"/>
  <c r="Z839" i="2"/>
  <c r="AA839" i="2" s="1"/>
  <c r="Z838" i="2"/>
  <c r="AA838" i="2" s="1"/>
  <c r="Z837" i="2"/>
  <c r="AA837" i="2" s="1"/>
  <c r="Z836" i="2"/>
  <c r="AA836" i="2" s="1"/>
  <c r="Z835" i="2"/>
  <c r="AA835" i="2" s="1"/>
  <c r="Z834" i="2"/>
  <c r="AA834" i="2" s="1"/>
  <c r="Z833" i="2"/>
  <c r="AA833" i="2" s="1"/>
  <c r="Z832" i="2"/>
  <c r="AA832" i="2" s="1"/>
  <c r="Z831" i="2"/>
  <c r="AA831" i="2" s="1"/>
  <c r="Z830" i="2"/>
  <c r="AA830" i="2" s="1"/>
  <c r="Z829" i="2"/>
  <c r="AA829" i="2" s="1"/>
  <c r="Z828" i="2"/>
  <c r="AA828" i="2" s="1"/>
  <c r="Z827" i="2"/>
  <c r="AA827" i="2" s="1"/>
  <c r="Z826" i="2"/>
  <c r="AA826" i="2" s="1"/>
  <c r="Z825" i="2"/>
  <c r="AA825" i="2" s="1"/>
  <c r="Z824" i="2"/>
  <c r="AA824" i="2" s="1"/>
  <c r="Z823" i="2"/>
  <c r="AA823" i="2" s="1"/>
  <c r="Z822" i="2"/>
  <c r="AA822" i="2" s="1"/>
  <c r="Z821" i="2"/>
  <c r="AA821" i="2" s="1"/>
  <c r="Z820" i="2"/>
  <c r="AA820" i="2" s="1"/>
  <c r="Z819" i="2"/>
  <c r="AA819" i="2" s="1"/>
  <c r="Z818" i="2"/>
  <c r="AA818" i="2" s="1"/>
  <c r="Z817" i="2"/>
  <c r="AA817" i="2" s="1"/>
  <c r="Z816" i="2"/>
  <c r="AA816" i="2" s="1"/>
  <c r="Z815" i="2"/>
  <c r="AA815" i="2" s="1"/>
  <c r="Z814" i="2"/>
  <c r="AA814" i="2" s="1"/>
  <c r="Z813" i="2"/>
  <c r="AA813" i="2" s="1"/>
  <c r="Z812" i="2"/>
  <c r="AA812" i="2" s="1"/>
  <c r="Z811" i="2"/>
  <c r="AA811" i="2" s="1"/>
  <c r="Z810" i="2"/>
  <c r="AA810" i="2" s="1"/>
  <c r="Z809" i="2"/>
  <c r="AA809" i="2" s="1"/>
  <c r="Z808" i="2"/>
  <c r="AA808" i="2" s="1"/>
  <c r="Z807" i="2"/>
  <c r="AA807" i="2" s="1"/>
  <c r="Z806" i="2"/>
  <c r="AA806" i="2" s="1"/>
  <c r="Z805" i="2"/>
  <c r="AA805" i="2" s="1"/>
  <c r="Z804" i="2"/>
  <c r="AA804" i="2" s="1"/>
  <c r="Z803" i="2"/>
  <c r="AA803" i="2" s="1"/>
  <c r="Z802" i="2"/>
  <c r="AA802" i="2" s="1"/>
  <c r="Z801" i="2"/>
  <c r="AA801" i="2" s="1"/>
  <c r="Z800" i="2"/>
  <c r="AA800" i="2" s="1"/>
  <c r="Z799" i="2"/>
  <c r="AA799" i="2" s="1"/>
  <c r="Z798" i="2"/>
  <c r="AA798" i="2" s="1"/>
  <c r="Z797" i="2"/>
  <c r="AA797" i="2" s="1"/>
  <c r="Z796" i="2"/>
  <c r="AA796" i="2" s="1"/>
  <c r="Z795" i="2"/>
  <c r="AA795" i="2" s="1"/>
  <c r="Z794" i="2"/>
  <c r="AA794" i="2" s="1"/>
  <c r="Z793" i="2"/>
  <c r="AA793" i="2" s="1"/>
  <c r="Z792" i="2"/>
  <c r="AA792" i="2" s="1"/>
  <c r="Z791" i="2"/>
  <c r="AA791" i="2" s="1"/>
  <c r="Z790" i="2"/>
  <c r="AA790" i="2" s="1"/>
  <c r="Z789" i="2"/>
  <c r="AA789" i="2" s="1"/>
  <c r="Z788" i="2"/>
  <c r="AA788" i="2" s="1"/>
  <c r="Z787" i="2"/>
  <c r="AA787" i="2" s="1"/>
  <c r="Z786" i="2"/>
  <c r="AA786" i="2" s="1"/>
  <c r="Z785" i="2"/>
  <c r="AA785" i="2" s="1"/>
  <c r="Z784" i="2"/>
  <c r="AA784" i="2" s="1"/>
  <c r="Z783" i="2"/>
  <c r="AA783" i="2" s="1"/>
  <c r="Z782" i="2"/>
  <c r="AA782" i="2" s="1"/>
  <c r="Z781" i="2"/>
  <c r="AA781" i="2" s="1"/>
  <c r="Z779" i="2"/>
  <c r="AA779" i="2" s="1"/>
  <c r="Z778" i="2"/>
  <c r="AA778" i="2" s="1"/>
  <c r="Z777" i="2"/>
  <c r="AA777" i="2" s="1"/>
  <c r="Z776" i="2"/>
  <c r="AA776" i="2" s="1"/>
  <c r="Z775" i="2"/>
  <c r="AA775" i="2" s="1"/>
  <c r="Z774" i="2"/>
  <c r="AA774" i="2" s="1"/>
  <c r="Z773" i="2"/>
  <c r="AA773" i="2" s="1"/>
  <c r="Z772" i="2"/>
  <c r="AA772" i="2" s="1"/>
  <c r="Z771" i="2"/>
  <c r="AA771" i="2" s="1"/>
  <c r="Z770" i="2"/>
  <c r="AA770" i="2" s="1"/>
  <c r="Z769" i="2"/>
  <c r="AA769" i="2" s="1"/>
  <c r="Z768" i="2"/>
  <c r="AA768" i="2" s="1"/>
  <c r="Z767" i="2"/>
  <c r="AA767" i="2" s="1"/>
  <c r="Z766" i="2"/>
  <c r="AA766" i="2" s="1"/>
  <c r="Z765" i="2"/>
  <c r="AA765" i="2" s="1"/>
  <c r="Z764" i="2"/>
  <c r="AA764" i="2" s="1"/>
  <c r="Z763" i="2"/>
  <c r="AA763" i="2" s="1"/>
  <c r="Z762" i="2"/>
  <c r="AA762" i="2" s="1"/>
  <c r="Z761" i="2"/>
  <c r="AA761" i="2" s="1"/>
  <c r="Z760" i="2"/>
  <c r="AA760" i="2" s="1"/>
  <c r="Z759" i="2"/>
  <c r="AA759" i="2" s="1"/>
  <c r="Z758" i="2"/>
  <c r="AA758" i="2" s="1"/>
  <c r="Z757" i="2"/>
  <c r="AA757" i="2" s="1"/>
  <c r="Z756" i="2"/>
  <c r="AA756" i="2" s="1"/>
  <c r="Z755" i="2"/>
  <c r="AA755" i="2" s="1"/>
  <c r="Z754" i="2"/>
  <c r="AA754" i="2" s="1"/>
  <c r="Z753" i="2"/>
  <c r="AA753" i="2" s="1"/>
  <c r="Z752" i="2"/>
  <c r="AA752" i="2" s="1"/>
  <c r="Z751" i="2"/>
  <c r="AA751" i="2" s="1"/>
  <c r="Z750" i="2"/>
  <c r="AA750" i="2" s="1"/>
  <c r="Z749" i="2"/>
  <c r="AA749" i="2" s="1"/>
  <c r="Z748" i="2"/>
  <c r="AA748" i="2" s="1"/>
  <c r="Z747" i="2"/>
  <c r="AA747" i="2" s="1"/>
  <c r="Z746" i="2"/>
  <c r="AA746" i="2" s="1"/>
  <c r="Z745" i="2"/>
  <c r="AA745" i="2" s="1"/>
  <c r="Z744" i="2"/>
  <c r="AA744" i="2" s="1"/>
  <c r="Z743" i="2"/>
  <c r="AA743" i="2" s="1"/>
  <c r="Z742" i="2"/>
  <c r="AA742" i="2" s="1"/>
  <c r="Z741" i="2"/>
  <c r="AA741" i="2" s="1"/>
  <c r="Z740" i="2"/>
  <c r="AA740" i="2" s="1"/>
  <c r="Z739" i="2"/>
  <c r="AA739" i="2" s="1"/>
  <c r="Z738" i="2"/>
  <c r="AA738" i="2" s="1"/>
  <c r="Z737" i="2"/>
  <c r="AA737" i="2" s="1"/>
  <c r="Z736" i="2"/>
  <c r="AA736" i="2" s="1"/>
  <c r="Z735" i="2"/>
  <c r="AA735" i="2" s="1"/>
  <c r="Z734" i="2"/>
  <c r="AA734" i="2" s="1"/>
  <c r="Z733" i="2"/>
  <c r="AA733" i="2" s="1"/>
  <c r="Z732" i="2"/>
  <c r="AA732" i="2" s="1"/>
  <c r="Z731" i="2"/>
  <c r="AA731" i="2" s="1"/>
  <c r="Z730" i="2"/>
  <c r="AA730" i="2" s="1"/>
  <c r="Z729" i="2"/>
  <c r="AA729" i="2" s="1"/>
  <c r="Z728" i="2"/>
  <c r="AA728" i="2" s="1"/>
  <c r="Z727" i="2"/>
  <c r="AA727" i="2" s="1"/>
  <c r="Z726" i="2"/>
  <c r="AA726" i="2" s="1"/>
  <c r="Z725" i="2"/>
  <c r="AA725" i="2" s="1"/>
  <c r="Z724" i="2"/>
  <c r="AA724" i="2" s="1"/>
  <c r="Z723" i="2"/>
  <c r="AA723" i="2" s="1"/>
  <c r="Z722" i="2"/>
  <c r="AA722" i="2" s="1"/>
  <c r="Z721" i="2"/>
  <c r="AA721" i="2" s="1"/>
  <c r="Z720" i="2"/>
  <c r="AA720" i="2" s="1"/>
  <c r="Z719" i="2"/>
  <c r="AA719" i="2" s="1"/>
  <c r="Z718" i="2"/>
  <c r="AA718" i="2" s="1"/>
  <c r="Z717" i="2"/>
  <c r="AA717" i="2" s="1"/>
  <c r="Z716" i="2"/>
  <c r="AA716" i="2" s="1"/>
  <c r="Z715" i="2"/>
  <c r="AA715" i="2" s="1"/>
  <c r="Z714" i="2"/>
  <c r="AA714" i="2" s="1"/>
  <c r="Z713" i="2"/>
  <c r="AA713" i="2" s="1"/>
  <c r="Z712" i="2"/>
  <c r="AA712" i="2" s="1"/>
  <c r="Z711" i="2"/>
  <c r="AA711" i="2" s="1"/>
  <c r="Z710" i="2"/>
  <c r="AA710" i="2" s="1"/>
  <c r="Z709" i="2"/>
  <c r="AA709" i="2" s="1"/>
  <c r="Z708" i="2"/>
  <c r="AA708" i="2" s="1"/>
  <c r="Z707" i="2"/>
  <c r="AA707" i="2" s="1"/>
  <c r="Z706" i="2"/>
  <c r="AA706" i="2" s="1"/>
  <c r="Z705" i="2"/>
  <c r="AA705" i="2" s="1"/>
  <c r="Z704" i="2"/>
  <c r="AA704" i="2" s="1"/>
  <c r="Z703" i="2"/>
  <c r="AA703" i="2" s="1"/>
  <c r="Z702" i="2"/>
  <c r="AA702" i="2" s="1"/>
  <c r="Z701" i="2"/>
  <c r="AA701" i="2" s="1"/>
  <c r="Z700" i="2"/>
  <c r="AA700" i="2" s="1"/>
  <c r="Z699" i="2"/>
  <c r="AA699" i="2" s="1"/>
  <c r="Z698" i="2"/>
  <c r="AA698" i="2" s="1"/>
  <c r="Z697" i="2"/>
  <c r="AA697" i="2" s="1"/>
  <c r="Z696" i="2"/>
  <c r="AA696" i="2" s="1"/>
  <c r="Z695" i="2"/>
  <c r="AA695" i="2" s="1"/>
  <c r="Z694" i="2"/>
  <c r="AA694" i="2" s="1"/>
  <c r="Z693" i="2"/>
  <c r="AA693" i="2" s="1"/>
  <c r="Z692" i="2"/>
  <c r="AA692" i="2" s="1"/>
  <c r="Z691" i="2"/>
  <c r="AA691" i="2" s="1"/>
  <c r="Z690" i="2"/>
  <c r="AA690" i="2" s="1"/>
  <c r="Z689" i="2"/>
  <c r="AA689" i="2" s="1"/>
  <c r="Z688" i="2"/>
  <c r="AA688" i="2" s="1"/>
  <c r="Z687" i="2"/>
  <c r="AA687" i="2" s="1"/>
  <c r="Z686" i="2"/>
  <c r="AA686" i="2" s="1"/>
  <c r="Z685" i="2"/>
  <c r="AA685" i="2" s="1"/>
  <c r="Z684" i="2"/>
  <c r="AA684" i="2" s="1"/>
  <c r="Z683" i="2"/>
  <c r="AA683" i="2" s="1"/>
  <c r="Z682" i="2"/>
  <c r="AA682" i="2" s="1"/>
  <c r="Z681" i="2"/>
  <c r="AA681" i="2" s="1"/>
  <c r="Z680" i="2"/>
  <c r="AA680" i="2" s="1"/>
  <c r="Z679" i="2"/>
  <c r="AA679" i="2" s="1"/>
  <c r="Z678" i="2"/>
  <c r="AA678" i="2" s="1"/>
  <c r="Z677" i="2"/>
  <c r="AA677" i="2" s="1"/>
  <c r="Z676" i="2"/>
  <c r="AA676" i="2" s="1"/>
  <c r="Z675" i="2"/>
  <c r="AA675" i="2" s="1"/>
  <c r="Z674" i="2"/>
  <c r="AA674" i="2" s="1"/>
  <c r="Z673" i="2"/>
  <c r="AA673" i="2" s="1"/>
  <c r="Z672" i="2"/>
  <c r="AA672" i="2" s="1"/>
  <c r="Z671" i="2"/>
  <c r="AA671" i="2" s="1"/>
  <c r="Z670" i="2"/>
  <c r="AA670" i="2" s="1"/>
  <c r="Z669" i="2"/>
  <c r="AA669" i="2" s="1"/>
  <c r="Z668" i="2"/>
  <c r="AA668" i="2" s="1"/>
  <c r="Z667" i="2"/>
  <c r="AA667" i="2" s="1"/>
  <c r="Z666" i="2"/>
  <c r="AA666" i="2" s="1"/>
  <c r="Z665" i="2"/>
  <c r="AA665" i="2" s="1"/>
  <c r="Z664" i="2"/>
  <c r="AA664" i="2" s="1"/>
  <c r="Z663" i="2"/>
  <c r="AA663" i="2" s="1"/>
  <c r="Z662" i="2"/>
  <c r="AA662" i="2" s="1"/>
  <c r="Z661" i="2"/>
  <c r="AA661" i="2" s="1"/>
  <c r="Z660" i="2"/>
  <c r="AA660" i="2" s="1"/>
  <c r="Z659" i="2"/>
  <c r="AA659" i="2" s="1"/>
  <c r="Z658" i="2"/>
  <c r="AA658" i="2" s="1"/>
  <c r="Z657" i="2"/>
  <c r="AA657" i="2" s="1"/>
  <c r="Z656" i="2"/>
  <c r="AA656" i="2" s="1"/>
  <c r="Z655" i="2"/>
  <c r="AA655" i="2" s="1"/>
  <c r="Z654" i="2"/>
  <c r="AA654" i="2" s="1"/>
  <c r="Z653" i="2"/>
  <c r="AA653" i="2" s="1"/>
  <c r="Z652" i="2"/>
  <c r="AA652" i="2" s="1"/>
  <c r="Z651" i="2"/>
  <c r="AA651" i="2" s="1"/>
  <c r="Z650" i="2"/>
  <c r="AA650" i="2" s="1"/>
  <c r="Z649" i="2"/>
  <c r="AA649" i="2" s="1"/>
  <c r="Z648" i="2"/>
  <c r="AA648" i="2" s="1"/>
  <c r="Z647" i="2"/>
  <c r="AA647" i="2" s="1"/>
  <c r="Z646" i="2"/>
  <c r="AA646" i="2" s="1"/>
  <c r="Z645" i="2"/>
  <c r="AA645" i="2" s="1"/>
  <c r="Z644" i="2"/>
  <c r="AA644" i="2" s="1"/>
  <c r="Z643" i="2"/>
  <c r="AA643" i="2" s="1"/>
  <c r="Z642" i="2"/>
  <c r="AA642" i="2" s="1"/>
  <c r="Z641" i="2"/>
  <c r="AA641" i="2" s="1"/>
  <c r="Z640" i="2"/>
  <c r="AA640" i="2" s="1"/>
  <c r="Z639" i="2"/>
  <c r="AA639" i="2" s="1"/>
  <c r="Z638" i="2"/>
  <c r="AA638" i="2" s="1"/>
  <c r="Z637" i="2"/>
  <c r="AA637" i="2" s="1"/>
  <c r="Z636" i="2"/>
  <c r="AA636" i="2" s="1"/>
  <c r="Z635" i="2"/>
  <c r="AA635" i="2" s="1"/>
  <c r="Z634" i="2"/>
  <c r="AA634" i="2" s="1"/>
  <c r="Z633" i="2"/>
  <c r="AA633" i="2" s="1"/>
  <c r="Z632" i="2"/>
  <c r="AA632" i="2" s="1"/>
  <c r="Z631" i="2"/>
  <c r="AA631" i="2" s="1"/>
  <c r="Z630" i="2"/>
  <c r="AA630" i="2" s="1"/>
  <c r="Z629" i="2"/>
  <c r="AA629" i="2" s="1"/>
  <c r="Z628" i="2"/>
  <c r="AA628" i="2" s="1"/>
  <c r="Z627" i="2"/>
  <c r="AA627" i="2" s="1"/>
  <c r="Z626" i="2"/>
  <c r="AA626" i="2" s="1"/>
  <c r="Z625" i="2"/>
  <c r="AA625" i="2" s="1"/>
  <c r="Z624" i="2"/>
  <c r="AA624" i="2" s="1"/>
  <c r="Z623" i="2"/>
  <c r="AA623" i="2" s="1"/>
  <c r="Z622" i="2"/>
  <c r="AA622" i="2" s="1"/>
  <c r="Z621" i="2"/>
  <c r="AA621" i="2" s="1"/>
  <c r="Z620" i="2"/>
  <c r="AA620" i="2" s="1"/>
  <c r="Z619" i="2"/>
  <c r="AA619" i="2" s="1"/>
  <c r="Z618" i="2"/>
  <c r="AA618" i="2" s="1"/>
  <c r="Z617" i="2"/>
  <c r="AA617" i="2" s="1"/>
  <c r="Z616" i="2"/>
  <c r="AA616" i="2" s="1"/>
  <c r="Z615" i="2"/>
  <c r="AA615" i="2" s="1"/>
  <c r="Z614" i="2"/>
  <c r="AA614" i="2" s="1"/>
  <c r="Z613" i="2"/>
  <c r="AA613" i="2" s="1"/>
  <c r="Z612" i="2"/>
  <c r="AA612" i="2" s="1"/>
  <c r="Z611" i="2"/>
  <c r="AA611" i="2" s="1"/>
  <c r="Z610" i="2"/>
  <c r="AA610" i="2" s="1"/>
  <c r="Z609" i="2"/>
  <c r="AA609" i="2" s="1"/>
  <c r="Z608" i="2"/>
  <c r="AA608" i="2" s="1"/>
  <c r="Z607" i="2"/>
  <c r="AA607" i="2" s="1"/>
  <c r="Z606" i="2"/>
  <c r="AA606" i="2" s="1"/>
  <c r="Z605" i="2"/>
  <c r="AA605" i="2" s="1"/>
  <c r="Z604" i="2"/>
  <c r="AA604" i="2" s="1"/>
  <c r="Z603" i="2"/>
  <c r="AA603" i="2" s="1"/>
  <c r="Z602" i="2"/>
  <c r="AA602" i="2" s="1"/>
  <c r="Z601" i="2"/>
  <c r="AA601" i="2" s="1"/>
  <c r="Z600" i="2"/>
  <c r="AA600" i="2" s="1"/>
  <c r="Z599" i="2"/>
  <c r="AA599" i="2" s="1"/>
  <c r="Z598" i="2"/>
  <c r="AA598" i="2" s="1"/>
  <c r="Z597" i="2"/>
  <c r="AA597" i="2" s="1"/>
  <c r="Z596" i="2"/>
  <c r="AA596" i="2" s="1"/>
  <c r="Z595" i="2"/>
  <c r="AA595" i="2" s="1"/>
  <c r="Z594" i="2"/>
  <c r="AA594" i="2" s="1"/>
  <c r="Z593" i="2"/>
  <c r="AA593" i="2" s="1"/>
  <c r="Z592" i="2"/>
  <c r="AA592" i="2" s="1"/>
  <c r="Z591" i="2"/>
  <c r="AA591" i="2" s="1"/>
  <c r="Z590" i="2"/>
  <c r="AA590" i="2" s="1"/>
  <c r="Z589" i="2"/>
  <c r="AA589" i="2" s="1"/>
  <c r="Z588" i="2"/>
  <c r="AA588" i="2" s="1"/>
  <c r="Z587" i="2"/>
  <c r="AA587" i="2" s="1"/>
  <c r="Z586" i="2"/>
  <c r="AA586" i="2" s="1"/>
  <c r="Z585" i="2"/>
  <c r="AA585" i="2" s="1"/>
  <c r="Z584" i="2"/>
  <c r="AA584" i="2" s="1"/>
  <c r="Z583" i="2"/>
  <c r="AA583" i="2" s="1"/>
  <c r="Z582" i="2"/>
  <c r="AA582" i="2" s="1"/>
  <c r="Z581" i="2"/>
  <c r="AA581" i="2" s="1"/>
  <c r="Z580" i="2"/>
  <c r="AA580" i="2" s="1"/>
  <c r="Z579" i="2"/>
  <c r="AA579" i="2" s="1"/>
  <c r="Z578" i="2"/>
  <c r="AA578" i="2" s="1"/>
  <c r="Z577" i="2"/>
  <c r="AA577" i="2" s="1"/>
  <c r="Z576" i="2"/>
  <c r="AA576" i="2" s="1"/>
  <c r="Z575" i="2"/>
  <c r="AA575" i="2" s="1"/>
  <c r="Z574" i="2"/>
  <c r="AA574" i="2" s="1"/>
  <c r="Z573" i="2"/>
  <c r="AA573" i="2" s="1"/>
  <c r="Z572" i="2"/>
  <c r="AA572" i="2" s="1"/>
  <c r="Z571" i="2"/>
  <c r="AA571" i="2" s="1"/>
  <c r="Z570" i="2"/>
  <c r="AA570" i="2" s="1"/>
  <c r="Z569" i="2"/>
  <c r="AA569" i="2" s="1"/>
  <c r="Z568" i="2"/>
  <c r="AA568" i="2" s="1"/>
  <c r="Z567" i="2"/>
  <c r="AA567" i="2" s="1"/>
  <c r="Z566" i="2"/>
  <c r="AA566" i="2" s="1"/>
  <c r="Z565" i="2"/>
  <c r="AA565" i="2" s="1"/>
  <c r="Z564" i="2"/>
  <c r="AA564" i="2" s="1"/>
  <c r="Z563" i="2"/>
  <c r="AA563" i="2" s="1"/>
  <c r="Z562" i="2"/>
  <c r="AA562" i="2" s="1"/>
  <c r="Z561" i="2"/>
  <c r="AA561" i="2" s="1"/>
  <c r="Z560" i="2"/>
  <c r="AA560" i="2" s="1"/>
  <c r="Z559" i="2"/>
  <c r="AA559" i="2" s="1"/>
  <c r="Z558" i="2"/>
  <c r="AA558" i="2" s="1"/>
  <c r="Z557" i="2"/>
  <c r="AA557" i="2" s="1"/>
  <c r="Z556" i="2"/>
  <c r="AA556" i="2" s="1"/>
  <c r="Z555" i="2"/>
  <c r="AA555" i="2" s="1"/>
  <c r="Z554" i="2"/>
  <c r="AA554" i="2" s="1"/>
  <c r="Z553" i="2"/>
  <c r="AA553" i="2" s="1"/>
  <c r="Z552" i="2"/>
  <c r="AA552" i="2" s="1"/>
  <c r="Z551" i="2"/>
  <c r="AA551" i="2" s="1"/>
  <c r="Z550" i="2"/>
  <c r="AA550" i="2" s="1"/>
  <c r="Z549" i="2"/>
  <c r="AA549" i="2" s="1"/>
  <c r="Z548" i="2"/>
  <c r="AA548" i="2" s="1"/>
  <c r="Z547" i="2"/>
  <c r="AA547" i="2" s="1"/>
  <c r="Z546" i="2"/>
  <c r="AA546" i="2" s="1"/>
  <c r="Z545" i="2"/>
  <c r="AA545" i="2" s="1"/>
  <c r="Z544" i="2"/>
  <c r="AA544" i="2" s="1"/>
  <c r="Z543" i="2"/>
  <c r="AA543" i="2" s="1"/>
  <c r="Z542" i="2"/>
  <c r="AA542" i="2" s="1"/>
  <c r="Z541" i="2"/>
  <c r="AA541" i="2" s="1"/>
  <c r="Z540" i="2"/>
  <c r="AA540" i="2" s="1"/>
  <c r="Z539" i="2"/>
  <c r="AA539" i="2" s="1"/>
  <c r="Z538" i="2"/>
  <c r="AA538" i="2" s="1"/>
  <c r="Z537" i="2"/>
  <c r="AA537" i="2" s="1"/>
  <c r="Z536" i="2"/>
  <c r="AA536" i="2" s="1"/>
  <c r="Z535" i="2"/>
  <c r="AA535" i="2" s="1"/>
  <c r="Z534" i="2"/>
  <c r="AA534" i="2" s="1"/>
  <c r="Z533" i="2"/>
  <c r="AA533" i="2" s="1"/>
  <c r="Z532" i="2"/>
  <c r="AA532" i="2" s="1"/>
  <c r="Z531" i="2"/>
  <c r="AA531" i="2" s="1"/>
  <c r="Z530" i="2"/>
  <c r="AA530" i="2" s="1"/>
  <c r="Z529" i="2"/>
  <c r="AA529" i="2" s="1"/>
  <c r="Z528" i="2"/>
  <c r="AA528" i="2" s="1"/>
  <c r="Z527" i="2"/>
  <c r="AA527" i="2" s="1"/>
  <c r="Z526" i="2"/>
  <c r="AA526" i="2" s="1"/>
  <c r="Z525" i="2"/>
  <c r="AA525" i="2" s="1"/>
  <c r="Z524" i="2"/>
  <c r="AA524" i="2" s="1"/>
  <c r="Z523" i="2"/>
  <c r="AA523" i="2" s="1"/>
  <c r="Z522" i="2"/>
  <c r="AA522" i="2" s="1"/>
  <c r="Z521" i="2"/>
  <c r="AA521" i="2" s="1"/>
  <c r="Z520" i="2"/>
  <c r="AA520" i="2" s="1"/>
  <c r="Z519" i="2"/>
  <c r="AA519" i="2" s="1"/>
  <c r="Z518" i="2"/>
  <c r="AA518" i="2" s="1"/>
  <c r="Z517" i="2"/>
  <c r="AA517" i="2" s="1"/>
  <c r="Z516" i="2"/>
  <c r="AA516" i="2" s="1"/>
  <c r="Z515" i="2"/>
  <c r="AA515" i="2" s="1"/>
  <c r="Z514" i="2"/>
  <c r="AA514" i="2" s="1"/>
  <c r="Z513" i="2"/>
  <c r="AA513" i="2" s="1"/>
  <c r="Z512" i="2"/>
  <c r="AA512" i="2" s="1"/>
  <c r="Z511" i="2"/>
  <c r="AA511" i="2" s="1"/>
  <c r="Z510" i="2"/>
  <c r="AA510" i="2" s="1"/>
  <c r="Z509" i="2"/>
  <c r="AA509" i="2" s="1"/>
  <c r="Z508" i="2"/>
  <c r="AA508" i="2" s="1"/>
  <c r="Z507" i="2"/>
  <c r="AA507" i="2" s="1"/>
  <c r="Z506" i="2"/>
  <c r="AA506" i="2" s="1"/>
  <c r="Z505" i="2"/>
  <c r="AA505" i="2" s="1"/>
  <c r="Z504" i="2"/>
  <c r="AA504" i="2" s="1"/>
  <c r="Z503" i="2"/>
  <c r="AA503" i="2" s="1"/>
  <c r="Z502" i="2"/>
  <c r="AA502" i="2" s="1"/>
  <c r="Z501" i="2"/>
  <c r="AA501" i="2" s="1"/>
  <c r="Z500" i="2"/>
  <c r="AA500" i="2" s="1"/>
  <c r="Z499" i="2"/>
  <c r="AA499" i="2" s="1"/>
  <c r="Z498" i="2"/>
  <c r="AA498" i="2" s="1"/>
  <c r="Z497" i="2"/>
  <c r="AA497" i="2" s="1"/>
  <c r="Z496" i="2"/>
  <c r="AA496" i="2" s="1"/>
  <c r="Z495" i="2"/>
  <c r="AA495" i="2" s="1"/>
  <c r="Z494" i="2"/>
  <c r="AA494" i="2" s="1"/>
  <c r="Z493" i="2"/>
  <c r="AA493" i="2" s="1"/>
  <c r="Z492" i="2"/>
  <c r="AA492" i="2" s="1"/>
  <c r="Z491" i="2"/>
  <c r="AA491" i="2" s="1"/>
  <c r="Z490" i="2"/>
  <c r="AA490" i="2" s="1"/>
  <c r="Z489" i="2"/>
  <c r="AA489" i="2" s="1"/>
  <c r="Z488" i="2"/>
  <c r="AA488" i="2" s="1"/>
  <c r="Z487" i="2"/>
  <c r="AA487" i="2" s="1"/>
  <c r="Z486" i="2"/>
  <c r="AA486" i="2" s="1"/>
  <c r="Z485" i="2"/>
  <c r="AA485" i="2" s="1"/>
  <c r="Z484" i="2"/>
  <c r="AA484" i="2" s="1"/>
  <c r="Z483" i="2"/>
  <c r="AA483" i="2" s="1"/>
  <c r="Z482" i="2"/>
  <c r="AA482" i="2" s="1"/>
  <c r="Z481" i="2"/>
  <c r="AA481" i="2" s="1"/>
  <c r="Z480" i="2"/>
  <c r="AA480" i="2" s="1"/>
  <c r="Z479" i="2"/>
  <c r="AA479" i="2" s="1"/>
  <c r="Z478" i="2"/>
  <c r="AA478" i="2" s="1"/>
  <c r="Z477" i="2"/>
  <c r="AA477" i="2" s="1"/>
  <c r="Z476" i="2"/>
  <c r="AA476" i="2" s="1"/>
  <c r="Z475" i="2"/>
  <c r="AA475" i="2" s="1"/>
  <c r="Z474" i="2"/>
  <c r="AA474" i="2" s="1"/>
  <c r="Z473" i="2"/>
  <c r="AA473" i="2" s="1"/>
  <c r="Z472" i="2"/>
  <c r="AA472" i="2" s="1"/>
  <c r="Z471" i="2"/>
  <c r="AA471" i="2" s="1"/>
  <c r="Z470" i="2"/>
  <c r="AA470" i="2" s="1"/>
  <c r="Z469" i="2"/>
  <c r="AA469" i="2" s="1"/>
  <c r="Z468" i="2"/>
  <c r="AA468" i="2" s="1"/>
  <c r="Z467" i="2"/>
  <c r="AA467" i="2" s="1"/>
  <c r="Z466" i="2"/>
  <c r="AA466" i="2" s="1"/>
  <c r="Z465" i="2"/>
  <c r="AA465" i="2" s="1"/>
  <c r="Z464" i="2"/>
  <c r="AA464" i="2" s="1"/>
  <c r="Z463" i="2"/>
  <c r="AA463" i="2" s="1"/>
  <c r="Z462" i="2"/>
  <c r="AA462" i="2" s="1"/>
  <c r="Z461" i="2"/>
  <c r="AA461" i="2" s="1"/>
  <c r="Z460" i="2"/>
  <c r="AA460" i="2" s="1"/>
  <c r="Z459" i="2"/>
  <c r="AA459" i="2" s="1"/>
  <c r="Z458" i="2"/>
  <c r="AA458" i="2" s="1"/>
  <c r="Z457" i="2"/>
  <c r="AA457" i="2" s="1"/>
  <c r="Z456" i="2"/>
  <c r="AA456" i="2" s="1"/>
  <c r="Z455" i="2"/>
  <c r="AA455" i="2" s="1"/>
  <c r="Z454" i="2"/>
  <c r="AA454" i="2" s="1"/>
  <c r="Z453" i="2"/>
  <c r="AA453" i="2" s="1"/>
  <c r="Z452" i="2"/>
  <c r="AA452" i="2" s="1"/>
  <c r="Z451" i="2"/>
  <c r="AA451" i="2" s="1"/>
  <c r="Z450" i="2"/>
  <c r="AA450" i="2" s="1"/>
  <c r="Z449" i="2"/>
  <c r="AA449" i="2" s="1"/>
  <c r="Z448" i="2"/>
  <c r="AA448" i="2" s="1"/>
  <c r="Z447" i="2"/>
  <c r="AA447" i="2" s="1"/>
  <c r="Z446" i="2"/>
  <c r="AA446" i="2" s="1"/>
  <c r="Z445" i="2"/>
  <c r="AA445" i="2" s="1"/>
  <c r="Z444" i="2"/>
  <c r="AA444" i="2" s="1"/>
  <c r="Z443" i="2"/>
  <c r="AA443" i="2" s="1"/>
  <c r="Z442" i="2"/>
  <c r="AA442" i="2" s="1"/>
  <c r="Z441" i="2"/>
  <c r="AA441" i="2" s="1"/>
  <c r="Z440" i="2"/>
  <c r="AA440" i="2" s="1"/>
  <c r="Z439" i="2"/>
  <c r="AA439" i="2" s="1"/>
  <c r="Z438" i="2"/>
  <c r="AA438" i="2" s="1"/>
  <c r="Z437" i="2"/>
  <c r="AA437" i="2" s="1"/>
  <c r="Z436" i="2"/>
  <c r="AA436" i="2" s="1"/>
  <c r="Z435" i="2"/>
  <c r="AA435" i="2" s="1"/>
  <c r="Z434" i="2"/>
  <c r="AA434" i="2" s="1"/>
  <c r="Z433" i="2"/>
  <c r="AA433" i="2" s="1"/>
  <c r="Z432" i="2"/>
  <c r="AA432" i="2" s="1"/>
  <c r="Z431" i="2"/>
  <c r="AA431" i="2" s="1"/>
  <c r="Z430" i="2"/>
  <c r="AA430" i="2" s="1"/>
  <c r="Z429" i="2"/>
  <c r="AA429" i="2" s="1"/>
  <c r="Z428" i="2"/>
  <c r="AA428" i="2" s="1"/>
  <c r="Z427" i="2"/>
  <c r="AA427" i="2" s="1"/>
  <c r="Z426" i="2"/>
  <c r="AA426" i="2" s="1"/>
  <c r="Z425" i="2"/>
  <c r="AA425" i="2" s="1"/>
  <c r="Z424" i="2"/>
  <c r="AA424" i="2" s="1"/>
  <c r="Z423" i="2"/>
  <c r="AA423" i="2" s="1"/>
  <c r="Z422" i="2"/>
  <c r="AA422" i="2" s="1"/>
  <c r="Z421" i="2"/>
  <c r="AA421" i="2" s="1"/>
  <c r="Z420" i="2"/>
  <c r="AA420" i="2" s="1"/>
  <c r="Z419" i="2"/>
  <c r="AA419" i="2" s="1"/>
  <c r="Z418" i="2"/>
  <c r="AA418" i="2" s="1"/>
  <c r="Z417" i="2"/>
  <c r="AA417" i="2" s="1"/>
  <c r="Z416" i="2"/>
  <c r="AA416" i="2" s="1"/>
  <c r="Z415" i="2"/>
  <c r="AA415" i="2" s="1"/>
  <c r="Z414" i="2"/>
  <c r="AA414" i="2" s="1"/>
  <c r="Z413" i="2"/>
  <c r="AA413" i="2" s="1"/>
  <c r="Z412" i="2"/>
  <c r="AA412" i="2" s="1"/>
  <c r="Z411" i="2"/>
  <c r="AA411" i="2" s="1"/>
  <c r="Z410" i="2"/>
  <c r="AA410" i="2" s="1"/>
  <c r="Z409" i="2"/>
  <c r="AA409" i="2" s="1"/>
  <c r="Z408" i="2"/>
  <c r="AA408" i="2" s="1"/>
  <c r="Z407" i="2"/>
  <c r="AA407" i="2" s="1"/>
  <c r="Z406" i="2"/>
  <c r="AA406" i="2" s="1"/>
  <c r="Z405" i="2"/>
  <c r="AA405" i="2" s="1"/>
  <c r="Z404" i="2"/>
  <c r="AA404" i="2" s="1"/>
  <c r="Z403" i="2"/>
  <c r="AA403" i="2" s="1"/>
  <c r="Z402" i="2"/>
  <c r="AA402" i="2" s="1"/>
  <c r="Z401" i="2"/>
  <c r="AA401" i="2" s="1"/>
  <c r="Z400" i="2"/>
  <c r="AA400" i="2" s="1"/>
  <c r="Z399" i="2"/>
  <c r="AA399" i="2" s="1"/>
  <c r="Z398" i="2"/>
  <c r="AA398" i="2" s="1"/>
  <c r="Z397" i="2"/>
  <c r="AA397" i="2" s="1"/>
  <c r="Z396" i="2"/>
  <c r="AA396" i="2" s="1"/>
  <c r="Z395" i="2"/>
  <c r="AA395" i="2" s="1"/>
  <c r="Z394" i="2"/>
  <c r="AA394" i="2" s="1"/>
  <c r="Z393" i="2"/>
  <c r="AA393" i="2" s="1"/>
  <c r="Z392" i="2"/>
  <c r="AA392" i="2" s="1"/>
  <c r="Z391" i="2"/>
  <c r="AA391" i="2" s="1"/>
  <c r="Z390" i="2"/>
  <c r="AA390" i="2" s="1"/>
  <c r="Z389" i="2"/>
  <c r="AA389" i="2" s="1"/>
  <c r="Z388" i="2"/>
  <c r="AA388" i="2" s="1"/>
  <c r="Z387" i="2"/>
  <c r="AA387" i="2" s="1"/>
  <c r="Z386" i="2"/>
  <c r="AA386" i="2" s="1"/>
  <c r="Z385" i="2"/>
  <c r="AA385" i="2" s="1"/>
  <c r="Z384" i="2"/>
  <c r="AA384" i="2" s="1"/>
  <c r="Z383" i="2"/>
  <c r="AA383" i="2" s="1"/>
  <c r="Z382" i="2"/>
  <c r="AA382" i="2" s="1"/>
  <c r="Z381" i="2"/>
  <c r="AA381" i="2" s="1"/>
  <c r="Z380" i="2"/>
  <c r="AA380" i="2" s="1"/>
  <c r="Z379" i="2"/>
  <c r="AA379" i="2" s="1"/>
  <c r="Z378" i="2"/>
  <c r="AA378" i="2" s="1"/>
  <c r="Z377" i="2"/>
  <c r="AA377" i="2" s="1"/>
  <c r="Z376" i="2"/>
  <c r="AA376" i="2" s="1"/>
  <c r="Z375" i="2"/>
  <c r="AA375" i="2" s="1"/>
  <c r="Z374" i="2"/>
  <c r="AA374" i="2" s="1"/>
  <c r="Z373" i="2"/>
  <c r="AA373" i="2" s="1"/>
  <c r="Z372" i="2"/>
  <c r="AA372" i="2" s="1"/>
  <c r="Z371" i="2"/>
  <c r="AA371" i="2" s="1"/>
  <c r="Z370" i="2"/>
  <c r="AA370" i="2" s="1"/>
  <c r="Z369" i="2"/>
  <c r="AA369" i="2" s="1"/>
  <c r="Z368" i="2"/>
  <c r="AA368" i="2" s="1"/>
  <c r="Z367" i="2"/>
  <c r="AA367" i="2" s="1"/>
  <c r="Z366" i="2"/>
  <c r="AA366" i="2" s="1"/>
  <c r="Z365" i="2"/>
  <c r="AA365" i="2" s="1"/>
  <c r="Z364" i="2"/>
  <c r="AA364" i="2" s="1"/>
  <c r="Z363" i="2"/>
  <c r="AA363" i="2" s="1"/>
  <c r="Z362" i="2"/>
  <c r="AA362" i="2" s="1"/>
  <c r="Z361" i="2"/>
  <c r="AA361" i="2" s="1"/>
  <c r="Z360" i="2"/>
  <c r="AA360" i="2" s="1"/>
  <c r="Z359" i="2"/>
  <c r="AA359" i="2" s="1"/>
  <c r="Z358" i="2"/>
  <c r="AA358" i="2" s="1"/>
  <c r="Z357" i="2"/>
  <c r="AA357" i="2" s="1"/>
  <c r="Z356" i="2"/>
  <c r="AA356" i="2" s="1"/>
  <c r="Z355" i="2"/>
  <c r="AA355" i="2" s="1"/>
  <c r="Z354" i="2"/>
  <c r="AA354" i="2" s="1"/>
  <c r="Z353" i="2"/>
  <c r="AA353" i="2" s="1"/>
  <c r="Z352" i="2"/>
  <c r="AA352" i="2" s="1"/>
  <c r="Z351" i="2"/>
  <c r="AA351" i="2" s="1"/>
  <c r="Z350" i="2"/>
  <c r="AA350" i="2" s="1"/>
  <c r="Z349" i="2"/>
  <c r="AA349" i="2" s="1"/>
  <c r="Z348" i="2"/>
  <c r="AA348" i="2" s="1"/>
  <c r="Z347" i="2"/>
  <c r="AA347" i="2" s="1"/>
  <c r="Z346" i="2"/>
  <c r="AA346" i="2" s="1"/>
  <c r="Z345" i="2"/>
  <c r="AA345" i="2" s="1"/>
  <c r="Z344" i="2"/>
  <c r="AA344" i="2" s="1"/>
  <c r="Z343" i="2"/>
  <c r="AA343" i="2" s="1"/>
  <c r="Z342" i="2"/>
  <c r="AA342" i="2" s="1"/>
  <c r="Z341" i="2"/>
  <c r="AA341" i="2" s="1"/>
  <c r="Z340" i="2"/>
  <c r="AA340" i="2" s="1"/>
  <c r="Z339" i="2"/>
  <c r="AA339" i="2" s="1"/>
  <c r="Z338" i="2"/>
  <c r="AA338" i="2" s="1"/>
  <c r="Z337" i="2"/>
  <c r="AA337" i="2" s="1"/>
  <c r="Z336" i="2"/>
  <c r="AA336" i="2" s="1"/>
  <c r="Z335" i="2"/>
  <c r="AA335" i="2" s="1"/>
  <c r="Z334" i="2"/>
  <c r="AA334" i="2" s="1"/>
  <c r="Z333" i="2"/>
  <c r="AA333" i="2" s="1"/>
  <c r="Z332" i="2"/>
  <c r="AA332" i="2" s="1"/>
  <c r="Z331" i="2"/>
  <c r="AA331" i="2" s="1"/>
  <c r="Z330" i="2"/>
  <c r="AA330" i="2" s="1"/>
  <c r="Z329" i="2"/>
  <c r="AA329" i="2" s="1"/>
  <c r="Z328" i="2"/>
  <c r="AA328" i="2" s="1"/>
  <c r="Z327" i="2"/>
  <c r="AA327" i="2" s="1"/>
  <c r="Z326" i="2"/>
  <c r="AA326" i="2" s="1"/>
  <c r="Z325" i="2"/>
  <c r="AA325" i="2" s="1"/>
  <c r="Z324" i="2"/>
  <c r="AA324" i="2" s="1"/>
  <c r="Z323" i="2"/>
  <c r="AA323" i="2" s="1"/>
  <c r="Z322" i="2"/>
  <c r="AA322" i="2" s="1"/>
  <c r="Z321" i="2"/>
  <c r="AA321" i="2" s="1"/>
  <c r="Z320" i="2"/>
  <c r="AA320" i="2" s="1"/>
  <c r="Z319" i="2"/>
  <c r="AA319" i="2" s="1"/>
  <c r="Z318" i="2"/>
  <c r="AA318" i="2" s="1"/>
  <c r="Z317" i="2"/>
  <c r="AA317" i="2" s="1"/>
  <c r="Z316" i="2"/>
  <c r="AA316" i="2" s="1"/>
  <c r="Z315" i="2"/>
  <c r="AA315" i="2" s="1"/>
  <c r="Z314" i="2"/>
  <c r="AA314" i="2" s="1"/>
  <c r="Z313" i="2"/>
  <c r="AA313" i="2" s="1"/>
  <c r="Z312" i="2"/>
  <c r="AA312" i="2" s="1"/>
  <c r="Z311" i="2"/>
  <c r="AA311" i="2" s="1"/>
  <c r="Z310" i="2"/>
  <c r="AA310" i="2" s="1"/>
  <c r="Z309" i="2"/>
  <c r="AA309" i="2" s="1"/>
  <c r="Z308" i="2"/>
  <c r="AA308" i="2" s="1"/>
  <c r="Z307" i="2"/>
  <c r="AA307" i="2" s="1"/>
  <c r="Z306" i="2"/>
  <c r="AA306" i="2" s="1"/>
  <c r="Z305" i="2"/>
  <c r="AA305" i="2" s="1"/>
  <c r="Z304" i="2"/>
  <c r="AA304" i="2" s="1"/>
  <c r="Z303" i="2"/>
  <c r="AA303" i="2" s="1"/>
  <c r="Z302" i="2"/>
  <c r="AA302" i="2" s="1"/>
  <c r="Z301" i="2"/>
  <c r="AA301" i="2" s="1"/>
  <c r="Z300" i="2"/>
  <c r="AA300" i="2" s="1"/>
  <c r="Z299" i="2"/>
  <c r="AA299" i="2" s="1"/>
  <c r="Z298" i="2"/>
  <c r="AA298" i="2" s="1"/>
  <c r="Z297" i="2"/>
  <c r="AA297" i="2" s="1"/>
  <c r="Z296" i="2"/>
  <c r="AA296" i="2" s="1"/>
  <c r="Z295" i="2"/>
  <c r="AA295" i="2" s="1"/>
  <c r="Z294" i="2"/>
  <c r="AA294" i="2" s="1"/>
  <c r="Z293" i="2"/>
  <c r="AA293" i="2" s="1"/>
  <c r="Z292" i="2"/>
  <c r="AA292" i="2" s="1"/>
  <c r="Z291" i="2"/>
  <c r="AA291" i="2" s="1"/>
  <c r="Z290" i="2"/>
  <c r="AA290" i="2" s="1"/>
  <c r="Z289" i="2"/>
  <c r="AA289" i="2" s="1"/>
  <c r="Z288" i="2"/>
  <c r="AA288" i="2" s="1"/>
  <c r="Z287" i="2"/>
  <c r="AA287" i="2" s="1"/>
  <c r="Z286" i="2"/>
  <c r="AA286" i="2" s="1"/>
  <c r="Z285" i="2"/>
  <c r="AA285" i="2" s="1"/>
  <c r="Z284" i="2"/>
  <c r="AA284" i="2" s="1"/>
  <c r="Z283" i="2"/>
  <c r="AA283" i="2" s="1"/>
  <c r="Z282" i="2"/>
  <c r="AA282" i="2" s="1"/>
  <c r="Z281" i="2"/>
  <c r="AA281" i="2" s="1"/>
  <c r="Z280" i="2"/>
  <c r="AA280" i="2" s="1"/>
  <c r="Z279" i="2"/>
  <c r="AA279" i="2" s="1"/>
  <c r="Z278" i="2"/>
  <c r="AA278" i="2" s="1"/>
  <c r="Z277" i="2"/>
  <c r="AA277" i="2" s="1"/>
  <c r="Z276" i="2"/>
  <c r="AA276" i="2" s="1"/>
  <c r="Z275" i="2"/>
  <c r="AA275" i="2" s="1"/>
  <c r="Z274" i="2"/>
  <c r="AA274" i="2" s="1"/>
  <c r="Z273" i="2"/>
  <c r="AA273" i="2" s="1"/>
  <c r="Z272" i="2"/>
  <c r="AA272" i="2" s="1"/>
  <c r="Z271" i="2"/>
  <c r="AA271" i="2" s="1"/>
  <c r="Z270" i="2"/>
  <c r="AA270" i="2" s="1"/>
  <c r="Z269" i="2"/>
  <c r="AA269" i="2" s="1"/>
  <c r="Z268" i="2"/>
  <c r="AA268" i="2" s="1"/>
  <c r="Z267" i="2"/>
  <c r="AA267" i="2" s="1"/>
  <c r="Z266" i="2"/>
  <c r="AA266" i="2" s="1"/>
  <c r="Z265" i="2"/>
  <c r="AA265" i="2" s="1"/>
  <c r="Z264" i="2"/>
  <c r="AA264" i="2" s="1"/>
  <c r="Z263" i="2"/>
  <c r="AA263" i="2" s="1"/>
  <c r="Z262" i="2"/>
  <c r="AA262" i="2" s="1"/>
  <c r="Z261" i="2"/>
  <c r="AA261" i="2" s="1"/>
  <c r="Z260" i="2"/>
  <c r="AA260" i="2" s="1"/>
  <c r="Z259" i="2"/>
  <c r="AA259" i="2" s="1"/>
  <c r="Z258" i="2"/>
  <c r="AA258" i="2" s="1"/>
  <c r="Z257" i="2"/>
  <c r="AA257" i="2" s="1"/>
  <c r="Z256" i="2"/>
  <c r="AA256" i="2" s="1"/>
  <c r="Z255" i="2"/>
  <c r="AA255" i="2" s="1"/>
  <c r="Z254" i="2"/>
  <c r="AA254" i="2" s="1"/>
  <c r="Z253" i="2"/>
  <c r="AA253" i="2" s="1"/>
  <c r="Z252" i="2"/>
  <c r="AA252" i="2" s="1"/>
  <c r="Z251" i="2"/>
  <c r="AA251" i="2" s="1"/>
  <c r="Z250" i="2"/>
  <c r="AA250" i="2" s="1"/>
  <c r="Z249" i="2"/>
  <c r="AA249" i="2" s="1"/>
  <c r="Z248" i="2"/>
  <c r="AA248" i="2" s="1"/>
  <c r="Z247" i="2"/>
  <c r="AA247" i="2" s="1"/>
  <c r="Z246" i="2"/>
  <c r="AA246" i="2" s="1"/>
  <c r="Z245" i="2"/>
  <c r="AA245" i="2" s="1"/>
  <c r="Z244" i="2"/>
  <c r="AA244" i="2" s="1"/>
  <c r="Z243" i="2"/>
  <c r="AA243" i="2" s="1"/>
  <c r="Z242" i="2"/>
  <c r="AA242" i="2" s="1"/>
  <c r="Z241" i="2"/>
  <c r="AA241" i="2" s="1"/>
  <c r="Z240" i="2"/>
  <c r="AA240" i="2" s="1"/>
  <c r="Z239" i="2"/>
  <c r="AA239" i="2" s="1"/>
  <c r="Z238" i="2"/>
  <c r="AA238" i="2" s="1"/>
  <c r="Z237" i="2"/>
  <c r="AA237" i="2" s="1"/>
  <c r="Z236" i="2"/>
  <c r="AA236" i="2" s="1"/>
  <c r="Z235" i="2"/>
  <c r="AA235" i="2" s="1"/>
  <c r="Z234" i="2"/>
  <c r="AA234" i="2" s="1"/>
  <c r="Z233" i="2"/>
  <c r="AA233" i="2" s="1"/>
  <c r="Z232" i="2"/>
  <c r="AA232" i="2" s="1"/>
  <c r="Z231" i="2"/>
  <c r="AA231" i="2" s="1"/>
  <c r="Z230" i="2"/>
  <c r="AA230" i="2" s="1"/>
  <c r="Z229" i="2"/>
  <c r="AA229" i="2" s="1"/>
  <c r="Z228" i="2"/>
  <c r="AA228" i="2" s="1"/>
  <c r="Z227" i="2"/>
  <c r="AA227" i="2" s="1"/>
  <c r="Z226" i="2"/>
  <c r="AA226" i="2" s="1"/>
  <c r="Z225" i="2"/>
  <c r="AA225" i="2" s="1"/>
  <c r="Z224" i="2"/>
  <c r="AA224" i="2" s="1"/>
  <c r="Z223" i="2"/>
  <c r="AA223" i="2" s="1"/>
  <c r="Z222" i="2"/>
  <c r="AA222" i="2" s="1"/>
  <c r="Z221" i="2"/>
  <c r="AA221" i="2" s="1"/>
  <c r="Z220" i="2"/>
  <c r="AA220" i="2" s="1"/>
  <c r="Z219" i="2"/>
  <c r="AA219" i="2" s="1"/>
  <c r="Z218" i="2"/>
  <c r="AA218" i="2" s="1"/>
  <c r="Z217" i="2"/>
  <c r="AA217" i="2" s="1"/>
  <c r="Z216" i="2"/>
  <c r="AA216" i="2" s="1"/>
  <c r="Z215" i="2"/>
  <c r="AA215" i="2" s="1"/>
  <c r="Z214" i="2"/>
  <c r="AA214" i="2" s="1"/>
  <c r="Z213" i="2"/>
  <c r="AA213" i="2" s="1"/>
  <c r="Z212" i="2"/>
  <c r="AA212" i="2" s="1"/>
  <c r="Z211" i="2"/>
  <c r="AA211" i="2" s="1"/>
  <c r="Z210" i="2"/>
  <c r="AA210" i="2" s="1"/>
  <c r="Z209" i="2"/>
  <c r="AA209" i="2" s="1"/>
  <c r="Z208" i="2"/>
  <c r="AA208" i="2" s="1"/>
  <c r="Z207" i="2"/>
  <c r="AA207" i="2" s="1"/>
  <c r="Z206" i="2"/>
  <c r="AA206" i="2" s="1"/>
  <c r="Z205" i="2"/>
  <c r="AA205" i="2" s="1"/>
  <c r="Z204" i="2"/>
  <c r="AA204" i="2" s="1"/>
  <c r="Z203" i="2"/>
  <c r="AA203" i="2" s="1"/>
  <c r="Z202" i="2"/>
  <c r="AA202" i="2" s="1"/>
  <c r="Z201" i="2"/>
  <c r="AA201" i="2" s="1"/>
  <c r="Z200" i="2"/>
  <c r="AA200" i="2" s="1"/>
  <c r="Z199" i="2"/>
  <c r="AA199" i="2" s="1"/>
  <c r="Z198" i="2"/>
  <c r="AA198" i="2" s="1"/>
  <c r="Z197" i="2"/>
  <c r="AA197" i="2" s="1"/>
  <c r="Z196" i="2"/>
  <c r="AA196" i="2" s="1"/>
  <c r="Z195" i="2"/>
  <c r="AA195" i="2" s="1"/>
  <c r="Z194" i="2"/>
  <c r="AA194" i="2" s="1"/>
  <c r="Z193" i="2"/>
  <c r="AA193" i="2" s="1"/>
  <c r="Z192" i="2"/>
  <c r="AA192" i="2" s="1"/>
  <c r="Z191" i="2"/>
  <c r="AA191" i="2" s="1"/>
  <c r="Z190" i="2"/>
  <c r="AA190" i="2" s="1"/>
  <c r="Z189" i="2"/>
  <c r="AA189" i="2" s="1"/>
  <c r="Z188" i="2"/>
  <c r="AA188" i="2" s="1"/>
  <c r="Z187" i="2"/>
  <c r="AA187" i="2" s="1"/>
  <c r="Z186" i="2"/>
  <c r="AA186" i="2" s="1"/>
  <c r="Z185" i="2"/>
  <c r="AA185" i="2" s="1"/>
  <c r="Z184" i="2"/>
  <c r="AA184" i="2" s="1"/>
  <c r="Z183" i="2"/>
  <c r="AA183" i="2" s="1"/>
  <c r="Z182" i="2"/>
  <c r="AA182" i="2" s="1"/>
  <c r="Z181" i="2"/>
  <c r="AA181" i="2" s="1"/>
  <c r="Z180" i="2"/>
  <c r="AA180" i="2" s="1"/>
  <c r="Z179" i="2"/>
  <c r="AA179" i="2" s="1"/>
  <c r="Z178" i="2"/>
  <c r="AA178" i="2" s="1"/>
  <c r="Z177" i="2"/>
  <c r="AA177" i="2" s="1"/>
  <c r="Z176" i="2"/>
  <c r="AA176" i="2" s="1"/>
  <c r="Z175" i="2"/>
  <c r="AA175" i="2" s="1"/>
  <c r="Z174" i="2"/>
  <c r="AA174" i="2" s="1"/>
  <c r="Z173" i="2"/>
  <c r="AA173" i="2" s="1"/>
  <c r="Z172" i="2"/>
  <c r="AA172" i="2" s="1"/>
  <c r="Z171" i="2"/>
  <c r="AA171" i="2" s="1"/>
  <c r="Z170" i="2"/>
  <c r="AA170" i="2" s="1"/>
  <c r="Z169" i="2"/>
  <c r="AA169" i="2" s="1"/>
  <c r="Z168" i="2"/>
  <c r="AA168" i="2" s="1"/>
  <c r="Z167" i="2"/>
  <c r="AA167" i="2" s="1"/>
  <c r="Z166" i="2"/>
  <c r="AA166" i="2" s="1"/>
  <c r="Z165" i="2"/>
  <c r="AA165" i="2" s="1"/>
  <c r="Z164" i="2"/>
  <c r="AA164" i="2" s="1"/>
  <c r="Z163" i="2"/>
  <c r="AA163" i="2" s="1"/>
  <c r="Z162" i="2"/>
  <c r="AA162" i="2" s="1"/>
  <c r="Z161" i="2"/>
  <c r="AA161" i="2" s="1"/>
  <c r="Z160" i="2"/>
  <c r="AA160" i="2" s="1"/>
  <c r="Z159" i="2"/>
  <c r="AA159" i="2" s="1"/>
  <c r="Z158" i="2"/>
  <c r="AA158" i="2" s="1"/>
  <c r="Z157" i="2"/>
  <c r="AA157" i="2" s="1"/>
  <c r="Z156" i="2"/>
  <c r="AA156" i="2" s="1"/>
  <c r="Z155" i="2"/>
  <c r="AA155" i="2" s="1"/>
  <c r="Z154" i="2"/>
  <c r="AA154" i="2" s="1"/>
  <c r="Z153" i="2"/>
  <c r="AA153" i="2" s="1"/>
  <c r="Z152" i="2"/>
  <c r="AA152" i="2" s="1"/>
  <c r="Z151" i="2"/>
  <c r="AA151" i="2" s="1"/>
  <c r="Z150" i="2"/>
  <c r="AA150" i="2" s="1"/>
  <c r="Z149" i="2"/>
  <c r="AA149" i="2" s="1"/>
  <c r="Z148" i="2"/>
  <c r="AA148" i="2" s="1"/>
  <c r="Z147" i="2"/>
  <c r="AA147" i="2" s="1"/>
  <c r="Z146" i="2"/>
  <c r="AA146" i="2" s="1"/>
  <c r="Z145" i="2"/>
  <c r="AA145" i="2" s="1"/>
  <c r="Z144" i="2"/>
  <c r="AA144" i="2" s="1"/>
  <c r="Z143" i="2"/>
  <c r="AA143" i="2" s="1"/>
  <c r="Z142" i="2"/>
  <c r="AA142" i="2" s="1"/>
  <c r="Z141" i="2"/>
  <c r="AA141" i="2" s="1"/>
  <c r="Z140" i="2"/>
  <c r="AA140" i="2" s="1"/>
  <c r="Z139" i="2"/>
  <c r="AA139" i="2" s="1"/>
  <c r="Z138" i="2"/>
  <c r="AA138" i="2" s="1"/>
  <c r="Z137" i="2"/>
  <c r="AA137" i="2" s="1"/>
  <c r="Z136" i="2"/>
  <c r="AA136" i="2" s="1"/>
  <c r="Z135" i="2"/>
  <c r="AA135" i="2" s="1"/>
  <c r="Z134" i="2"/>
  <c r="AA134" i="2" s="1"/>
  <c r="Z133" i="2"/>
  <c r="AA133" i="2" s="1"/>
  <c r="Z132" i="2"/>
  <c r="AA132" i="2" s="1"/>
  <c r="Z131" i="2"/>
  <c r="AA131" i="2" s="1"/>
  <c r="Z130" i="2"/>
  <c r="AA130" i="2" s="1"/>
  <c r="Z129" i="2"/>
  <c r="AA129" i="2" s="1"/>
  <c r="Z128" i="2"/>
  <c r="AA128" i="2" s="1"/>
  <c r="Z127" i="2"/>
  <c r="AA127" i="2" s="1"/>
  <c r="Z126" i="2"/>
  <c r="AA126" i="2" s="1"/>
  <c r="Z125" i="2"/>
  <c r="AA125" i="2" s="1"/>
  <c r="Z124" i="2"/>
  <c r="AA124" i="2" s="1"/>
  <c r="Z123" i="2"/>
  <c r="AA123" i="2" s="1"/>
  <c r="Z122" i="2"/>
  <c r="AA122" i="2" s="1"/>
  <c r="Z121" i="2"/>
  <c r="AA121" i="2" s="1"/>
  <c r="Z120" i="2"/>
  <c r="AA120" i="2" s="1"/>
  <c r="Z119" i="2"/>
  <c r="AA119" i="2" s="1"/>
  <c r="Z118" i="2"/>
  <c r="AA118" i="2" s="1"/>
  <c r="Z117" i="2"/>
  <c r="AA117" i="2" s="1"/>
  <c r="Z116" i="2"/>
  <c r="AA116" i="2" s="1"/>
  <c r="Z115" i="2"/>
  <c r="AA115" i="2" s="1"/>
  <c r="Z114" i="2"/>
  <c r="AA114" i="2" s="1"/>
  <c r="Z113" i="2"/>
  <c r="AA113" i="2" s="1"/>
  <c r="Z112" i="2"/>
  <c r="AA112" i="2" s="1"/>
  <c r="Z111" i="2"/>
  <c r="AA111" i="2" s="1"/>
  <c r="Z110" i="2"/>
  <c r="AA110" i="2" s="1"/>
  <c r="Z109" i="2"/>
  <c r="AA109" i="2" s="1"/>
  <c r="Z108" i="2"/>
  <c r="AA108" i="2" s="1"/>
  <c r="Z107" i="2"/>
  <c r="AA107" i="2" s="1"/>
  <c r="Z106" i="2"/>
  <c r="AA106" i="2" s="1"/>
  <c r="Z105" i="2"/>
  <c r="AA105" i="2" s="1"/>
  <c r="Z104" i="2"/>
  <c r="AA104" i="2" s="1"/>
  <c r="Z103" i="2"/>
  <c r="AA103" i="2" s="1"/>
  <c r="Z102" i="2"/>
  <c r="AA102" i="2" s="1"/>
  <c r="Z101" i="2"/>
  <c r="AA101" i="2" s="1"/>
  <c r="Z100" i="2"/>
  <c r="AA100" i="2" s="1"/>
  <c r="Z99" i="2"/>
  <c r="AA99" i="2" s="1"/>
  <c r="Z98" i="2"/>
  <c r="AA98" i="2" s="1"/>
  <c r="Z97" i="2"/>
  <c r="AA97" i="2" s="1"/>
  <c r="Z96" i="2"/>
  <c r="AA96" i="2" s="1"/>
  <c r="Z95" i="2"/>
  <c r="AA95" i="2" s="1"/>
  <c r="Z94" i="2"/>
  <c r="AA94" i="2" s="1"/>
  <c r="Z93" i="2"/>
  <c r="AA93" i="2" s="1"/>
  <c r="Z92" i="2"/>
  <c r="AA92" i="2" s="1"/>
  <c r="Z91" i="2"/>
  <c r="AA91" i="2" s="1"/>
  <c r="Z90" i="2"/>
  <c r="AA90" i="2" s="1"/>
  <c r="Z89" i="2"/>
  <c r="AA89" i="2" s="1"/>
  <c r="Z88" i="2"/>
  <c r="AA88" i="2" s="1"/>
  <c r="Z87" i="2"/>
  <c r="AA87" i="2" s="1"/>
  <c r="Z86" i="2"/>
  <c r="AA86" i="2" s="1"/>
  <c r="Z85" i="2"/>
  <c r="AA85" i="2" s="1"/>
  <c r="Z84" i="2"/>
  <c r="AA84" i="2" s="1"/>
  <c r="Z83" i="2"/>
  <c r="AA83" i="2" s="1"/>
  <c r="Z82" i="2"/>
  <c r="AA82" i="2" s="1"/>
  <c r="Z81" i="2"/>
  <c r="AA81" i="2" s="1"/>
  <c r="Z80" i="2"/>
  <c r="AA80" i="2" s="1"/>
  <c r="Z79" i="2"/>
  <c r="AA79" i="2" s="1"/>
  <c r="Z78" i="2"/>
  <c r="AA78" i="2" s="1"/>
  <c r="Z77" i="2"/>
  <c r="AA77" i="2" s="1"/>
  <c r="Z76" i="2"/>
  <c r="AA76" i="2" s="1"/>
  <c r="Z75" i="2"/>
  <c r="AA75" i="2" s="1"/>
  <c r="Z74" i="2"/>
  <c r="AA74" i="2" s="1"/>
  <c r="Z73" i="2"/>
  <c r="AA73" i="2" s="1"/>
  <c r="Z72" i="2"/>
  <c r="AA72" i="2" s="1"/>
  <c r="Z71" i="2"/>
  <c r="AA71" i="2" s="1"/>
  <c r="Z70" i="2"/>
  <c r="AA70" i="2" s="1"/>
  <c r="Z69" i="2"/>
  <c r="AA69" i="2" s="1"/>
  <c r="Z68" i="2"/>
  <c r="AA68" i="2" s="1"/>
  <c r="Z67" i="2"/>
  <c r="AA67" i="2" s="1"/>
  <c r="Z66" i="2"/>
  <c r="AA66" i="2" s="1"/>
  <c r="Z65" i="2"/>
  <c r="AA65" i="2" s="1"/>
  <c r="Z64" i="2"/>
  <c r="AA64" i="2" s="1"/>
  <c r="Z63" i="2"/>
  <c r="AA63" i="2" s="1"/>
  <c r="Z62" i="2"/>
  <c r="AA62" i="2" s="1"/>
  <c r="Z61" i="2"/>
  <c r="AA61" i="2" s="1"/>
  <c r="Z60" i="2"/>
  <c r="AA60" i="2" s="1"/>
  <c r="Z59" i="2"/>
  <c r="AA59" i="2" s="1"/>
  <c r="Z58" i="2"/>
  <c r="AA58" i="2" s="1"/>
  <c r="Z57" i="2"/>
  <c r="AA57" i="2" s="1"/>
  <c r="Z56" i="2"/>
  <c r="AA56" i="2" s="1"/>
  <c r="Z55" i="2"/>
  <c r="AA55" i="2" s="1"/>
  <c r="Z54" i="2"/>
  <c r="AA54" i="2" s="1"/>
  <c r="Z53" i="2"/>
  <c r="AA53" i="2" s="1"/>
  <c r="Z52" i="2"/>
  <c r="AA52" i="2" s="1"/>
  <c r="Z51" i="2"/>
  <c r="AA51" i="2" s="1"/>
  <c r="Z50" i="2"/>
  <c r="AA50" i="2" s="1"/>
  <c r="Z49" i="2"/>
  <c r="AA49" i="2" s="1"/>
  <c r="Z48" i="2"/>
  <c r="AA48" i="2" s="1"/>
  <c r="Z47" i="2"/>
  <c r="AA47" i="2" s="1"/>
  <c r="Z46" i="2"/>
  <c r="AA46" i="2" s="1"/>
  <c r="Z45" i="2"/>
  <c r="AA45" i="2" s="1"/>
  <c r="Z44" i="2"/>
  <c r="AA44" i="2" s="1"/>
  <c r="Z43" i="2"/>
  <c r="AA43" i="2" s="1"/>
  <c r="Z42" i="2"/>
  <c r="AA42" i="2" s="1"/>
  <c r="Z41" i="2"/>
  <c r="AA41" i="2" s="1"/>
  <c r="Z40" i="2"/>
  <c r="AA40" i="2" s="1"/>
  <c r="Z39" i="2"/>
  <c r="AA39" i="2" s="1"/>
  <c r="Z38" i="2"/>
  <c r="AA38" i="2" s="1"/>
  <c r="Z37" i="2"/>
  <c r="AA37" i="2" s="1"/>
  <c r="Z36" i="2"/>
  <c r="AA36" i="2" s="1"/>
  <c r="Z35" i="2"/>
  <c r="AA35" i="2" s="1"/>
  <c r="Z34" i="2"/>
  <c r="AA34" i="2" s="1"/>
  <c r="Z33" i="2"/>
  <c r="AA33" i="2" s="1"/>
  <c r="Z32" i="2"/>
  <c r="AA32" i="2" s="1"/>
  <c r="Z31" i="2"/>
  <c r="AA31" i="2" s="1"/>
  <c r="Z30" i="2"/>
  <c r="AA30" i="2" s="1"/>
  <c r="Z29" i="2"/>
  <c r="AA29" i="2" s="1"/>
  <c r="Z28" i="2"/>
  <c r="AA28" i="2" s="1"/>
  <c r="Z27" i="2"/>
  <c r="AA27" i="2" s="1"/>
  <c r="Z26" i="2"/>
  <c r="AA26" i="2" s="1"/>
  <c r="Z25" i="2"/>
  <c r="AA25" i="2" s="1"/>
  <c r="Z24" i="2"/>
  <c r="AA24" i="2" s="1"/>
  <c r="Z23" i="2"/>
  <c r="AA23" i="2" s="1"/>
  <c r="Z22" i="2"/>
  <c r="AA22" i="2" s="1"/>
  <c r="Z21" i="2"/>
  <c r="AA21" i="2" s="1"/>
  <c r="Z20" i="2"/>
  <c r="AA20" i="2" s="1"/>
  <c r="Z19" i="2"/>
  <c r="AA19" i="2" s="1"/>
  <c r="Z18" i="2"/>
  <c r="AA18" i="2" s="1"/>
  <c r="Z17" i="2"/>
  <c r="AA17" i="2" s="1"/>
  <c r="Z16" i="2"/>
  <c r="AA16" i="2" s="1"/>
  <c r="Z15" i="2"/>
  <c r="AA15" i="2" s="1"/>
  <c r="Z14" i="2"/>
  <c r="AA14" i="2" s="1"/>
  <c r="Z13" i="2"/>
  <c r="AA13" i="2" s="1"/>
  <c r="Z12" i="2"/>
  <c r="AA12" i="2" s="1"/>
  <c r="Z11" i="2"/>
  <c r="AA11" i="2" s="1"/>
  <c r="Z10" i="2"/>
  <c r="AA10" i="2" s="1"/>
  <c r="Z9" i="2"/>
  <c r="AA9" i="2" s="1"/>
  <c r="Z8" i="2"/>
  <c r="AA8" i="2" s="1"/>
  <c r="Z7" i="2"/>
  <c r="AA7" i="2" s="1"/>
  <c r="Z6" i="2"/>
  <c r="AA6" i="2" s="1"/>
  <c r="Z5" i="2"/>
  <c r="AA5" i="2" s="1"/>
  <c r="Z4" i="2"/>
  <c r="AA4" i="2" s="1"/>
  <c r="AA3" i="2"/>
  <c r="Z780" i="2"/>
  <c r="AA780" i="2" s="1"/>
  <c r="X3652" i="2"/>
  <c r="Y3652" i="2" s="1"/>
  <c r="X3651" i="2"/>
  <c r="Y3651" i="2" s="1"/>
  <c r="X3650" i="2"/>
  <c r="Y3650" i="2" s="1"/>
  <c r="X3649" i="2"/>
  <c r="Y3649" i="2" s="1"/>
  <c r="X3648" i="2"/>
  <c r="Y3648" i="2" s="1"/>
  <c r="X3647" i="2"/>
  <c r="Y3647" i="2" s="1"/>
  <c r="X3646" i="2"/>
  <c r="Y3646" i="2" s="1"/>
  <c r="X3644" i="2"/>
  <c r="Y3644" i="2" s="1"/>
  <c r="X3642" i="2"/>
  <c r="Y3642" i="2" s="1"/>
  <c r="X3640" i="2"/>
  <c r="Y3640" i="2" s="1"/>
  <c r="X3645" i="2"/>
  <c r="Y3645" i="2" s="1"/>
  <c r="X3641" i="2"/>
  <c r="Y3641" i="2" s="1"/>
  <c r="X3637" i="2"/>
  <c r="Y3637" i="2" s="1"/>
  <c r="X3635" i="2"/>
  <c r="Y3635" i="2" s="1"/>
  <c r="X3633" i="2"/>
  <c r="Y3633" i="2" s="1"/>
  <c r="X3631" i="2"/>
  <c r="Y3631" i="2" s="1"/>
  <c r="X3629" i="2"/>
  <c r="Y3629" i="2" s="1"/>
  <c r="X3627" i="2"/>
  <c r="Y3627" i="2" s="1"/>
  <c r="X3625" i="2"/>
  <c r="Y3625" i="2" s="1"/>
  <c r="X3623" i="2"/>
  <c r="Y3623" i="2" s="1"/>
  <c r="X3621" i="2"/>
  <c r="Y3621" i="2" s="1"/>
  <c r="X3620" i="2"/>
  <c r="Y3620" i="2" s="1"/>
  <c r="X3619" i="2"/>
  <c r="Y3619" i="2" s="1"/>
  <c r="X3618" i="2"/>
  <c r="Y3618" i="2" s="1"/>
  <c r="X3617" i="2"/>
  <c r="Y3617" i="2" s="1"/>
  <c r="X3616" i="2"/>
  <c r="Y3616" i="2" s="1"/>
  <c r="X3615" i="2"/>
  <c r="Y3615" i="2" s="1"/>
  <c r="X3614" i="2"/>
  <c r="Y3614" i="2" s="1"/>
  <c r="X3613" i="2"/>
  <c r="Y3613" i="2" s="1"/>
  <c r="X3612" i="2"/>
  <c r="Y3612" i="2" s="1"/>
  <c r="X3611" i="2"/>
  <c r="Y3611" i="2" s="1"/>
  <c r="X3610" i="2"/>
  <c r="Y3610" i="2" s="1"/>
  <c r="X3609" i="2"/>
  <c r="Y3609" i="2" s="1"/>
  <c r="X3608" i="2"/>
  <c r="Y3608" i="2" s="1"/>
  <c r="X3607" i="2"/>
  <c r="Y3607" i="2" s="1"/>
  <c r="X3606" i="2"/>
  <c r="Y3606" i="2" s="1"/>
  <c r="X3605" i="2"/>
  <c r="Y3605" i="2" s="1"/>
  <c r="X3604" i="2"/>
  <c r="Y3604" i="2" s="1"/>
  <c r="X3603" i="2"/>
  <c r="Y3603" i="2" s="1"/>
  <c r="X3602" i="2"/>
  <c r="Y3602" i="2" s="1"/>
  <c r="X3601" i="2"/>
  <c r="Y3601" i="2" s="1"/>
  <c r="X3600" i="2"/>
  <c r="Y3600" i="2" s="1"/>
  <c r="X3599" i="2"/>
  <c r="Y3599" i="2" s="1"/>
  <c r="X3598" i="2"/>
  <c r="Y3598" i="2" s="1"/>
  <c r="X3597" i="2"/>
  <c r="Y3597" i="2" s="1"/>
  <c r="X3596" i="2"/>
  <c r="Y3596" i="2" s="1"/>
  <c r="X3595" i="2"/>
  <c r="Y3595" i="2" s="1"/>
  <c r="X3594" i="2"/>
  <c r="Y3594" i="2" s="1"/>
  <c r="X3593" i="2"/>
  <c r="Y3593" i="2" s="1"/>
  <c r="X3592" i="2"/>
  <c r="Y3592" i="2" s="1"/>
  <c r="X3591" i="2"/>
  <c r="Y3591" i="2" s="1"/>
  <c r="X3590" i="2"/>
  <c r="Y3590" i="2" s="1"/>
  <c r="X3589" i="2"/>
  <c r="Y3589" i="2" s="1"/>
  <c r="X3588" i="2"/>
  <c r="Y3588" i="2" s="1"/>
  <c r="X3587" i="2"/>
  <c r="Y3587" i="2" s="1"/>
  <c r="X3639" i="2"/>
  <c r="Y3639" i="2" s="1"/>
  <c r="X3638" i="2"/>
  <c r="Y3638" i="2" s="1"/>
  <c r="X3634" i="2"/>
  <c r="Y3634" i="2" s="1"/>
  <c r="X3630" i="2"/>
  <c r="Y3630" i="2" s="1"/>
  <c r="X3626" i="2"/>
  <c r="Y3626" i="2" s="1"/>
  <c r="X3622" i="2"/>
  <c r="Y3622" i="2" s="1"/>
  <c r="X3586" i="2"/>
  <c r="Y3586" i="2" s="1"/>
  <c r="X3585" i="2"/>
  <c r="Y3585" i="2" s="1"/>
  <c r="X3584" i="2"/>
  <c r="Y3584" i="2" s="1"/>
  <c r="X3583" i="2"/>
  <c r="Y3583" i="2" s="1"/>
  <c r="X3582" i="2"/>
  <c r="Y3582" i="2" s="1"/>
  <c r="X3581" i="2"/>
  <c r="Y3581" i="2" s="1"/>
  <c r="X3580" i="2"/>
  <c r="Y3580" i="2" s="1"/>
  <c r="X3579" i="2"/>
  <c r="Y3579" i="2" s="1"/>
  <c r="X3578" i="2"/>
  <c r="Y3578" i="2" s="1"/>
  <c r="X3577" i="2"/>
  <c r="Y3577" i="2" s="1"/>
  <c r="X3576" i="2"/>
  <c r="Y3576" i="2" s="1"/>
  <c r="X3575" i="2"/>
  <c r="Y3575" i="2" s="1"/>
  <c r="X3574" i="2"/>
  <c r="Y3574" i="2" s="1"/>
  <c r="X3573" i="2"/>
  <c r="Y3573" i="2" s="1"/>
  <c r="X3572" i="2"/>
  <c r="Y3572" i="2" s="1"/>
  <c r="X3571" i="2"/>
  <c r="Y3571" i="2" s="1"/>
  <c r="X3570" i="2"/>
  <c r="Y3570" i="2" s="1"/>
  <c r="X3569" i="2"/>
  <c r="Y3569" i="2" s="1"/>
  <c r="X3568" i="2"/>
  <c r="Y3568" i="2" s="1"/>
  <c r="X3567" i="2"/>
  <c r="Y3567" i="2" s="1"/>
  <c r="X3643" i="2"/>
  <c r="Y3643" i="2" s="1"/>
  <c r="X3636" i="2"/>
  <c r="Y3636" i="2" s="1"/>
  <c r="X3632" i="2"/>
  <c r="Y3632" i="2" s="1"/>
  <c r="X3628" i="2"/>
  <c r="Y3628" i="2" s="1"/>
  <c r="X3624" i="2"/>
  <c r="Y3624" i="2" s="1"/>
  <c r="X3566" i="2"/>
  <c r="Y3566" i="2" s="1"/>
  <c r="X3565" i="2"/>
  <c r="Y3565" i="2" s="1"/>
  <c r="X3564" i="2"/>
  <c r="Y3564" i="2" s="1"/>
  <c r="X3563" i="2"/>
  <c r="Y3563" i="2" s="1"/>
  <c r="X3562" i="2"/>
  <c r="Y3562" i="2" s="1"/>
  <c r="X3561" i="2"/>
  <c r="Y3561" i="2" s="1"/>
  <c r="X3560" i="2"/>
  <c r="Y3560" i="2" s="1"/>
  <c r="X3559" i="2"/>
  <c r="Y3559" i="2" s="1"/>
  <c r="X3558" i="2"/>
  <c r="Y3558" i="2" s="1"/>
  <c r="X3557" i="2"/>
  <c r="Y3557" i="2" s="1"/>
  <c r="X3556" i="2"/>
  <c r="Y3556" i="2" s="1"/>
  <c r="X3555" i="2"/>
  <c r="Y3555" i="2" s="1"/>
  <c r="X3554" i="2"/>
  <c r="Y3554" i="2" s="1"/>
  <c r="X3553" i="2"/>
  <c r="Y3553" i="2" s="1"/>
  <c r="X3552" i="2"/>
  <c r="Y3552" i="2" s="1"/>
  <c r="X3551" i="2"/>
  <c r="Y3551" i="2" s="1"/>
  <c r="X3550" i="2"/>
  <c r="Y3550" i="2" s="1"/>
  <c r="X3549" i="2"/>
  <c r="Y3549" i="2" s="1"/>
  <c r="X3548" i="2"/>
  <c r="Y3548" i="2" s="1"/>
  <c r="X3547" i="2"/>
  <c r="Y3547" i="2" s="1"/>
  <c r="X3546" i="2"/>
  <c r="Y3546" i="2" s="1"/>
  <c r="X3545" i="2"/>
  <c r="Y3545" i="2" s="1"/>
  <c r="X3544" i="2"/>
  <c r="Y3544" i="2" s="1"/>
  <c r="X3543" i="2"/>
  <c r="Y3543" i="2" s="1"/>
  <c r="X3542" i="2"/>
  <c r="Y3542" i="2" s="1"/>
  <c r="X3541" i="2"/>
  <c r="Y3541" i="2" s="1"/>
  <c r="X3540" i="2"/>
  <c r="Y3540" i="2" s="1"/>
  <c r="X3539" i="2"/>
  <c r="Y3539" i="2" s="1"/>
  <c r="X3538" i="2"/>
  <c r="Y3538" i="2" s="1"/>
  <c r="X3537" i="2"/>
  <c r="Y3537" i="2" s="1"/>
  <c r="X3536" i="2"/>
  <c r="Y3536" i="2" s="1"/>
  <c r="X3535" i="2"/>
  <c r="Y3535" i="2" s="1"/>
  <c r="X3534" i="2"/>
  <c r="Y3534" i="2" s="1"/>
  <c r="X3533" i="2"/>
  <c r="Y3533" i="2" s="1"/>
  <c r="X3532" i="2"/>
  <c r="Y3532" i="2" s="1"/>
  <c r="X3531" i="2"/>
  <c r="Y3531" i="2" s="1"/>
  <c r="X3530" i="2"/>
  <c r="Y3530" i="2" s="1"/>
  <c r="X3529" i="2"/>
  <c r="Y3529" i="2" s="1"/>
  <c r="X3528" i="2"/>
  <c r="Y3528" i="2" s="1"/>
  <c r="X3527" i="2"/>
  <c r="Y3527" i="2" s="1"/>
  <c r="X3526" i="2"/>
  <c r="Y3526" i="2" s="1"/>
  <c r="X3525" i="2"/>
  <c r="Y3525" i="2" s="1"/>
  <c r="X3524" i="2"/>
  <c r="Y3524" i="2" s="1"/>
  <c r="X3523" i="2"/>
  <c r="Y3523" i="2" s="1"/>
  <c r="X3522" i="2"/>
  <c r="Y3522" i="2" s="1"/>
  <c r="X3521" i="2"/>
  <c r="Y3521" i="2" s="1"/>
  <c r="X3520" i="2"/>
  <c r="Y3520" i="2" s="1"/>
  <c r="X3519" i="2"/>
  <c r="Y3519" i="2" s="1"/>
  <c r="X3518" i="2"/>
  <c r="Y3518" i="2" s="1"/>
  <c r="X3517" i="2"/>
  <c r="Y3517" i="2" s="1"/>
  <c r="X3516" i="2"/>
  <c r="Y3516" i="2" s="1"/>
  <c r="X3515" i="2"/>
  <c r="Y3515" i="2" s="1"/>
  <c r="X3514" i="2"/>
  <c r="Y3514" i="2" s="1"/>
  <c r="X3513" i="2"/>
  <c r="Y3513" i="2" s="1"/>
  <c r="X3512" i="2"/>
  <c r="Y3512" i="2" s="1"/>
  <c r="X3511" i="2"/>
  <c r="Y3511" i="2" s="1"/>
  <c r="X3510" i="2"/>
  <c r="Y3510" i="2" s="1"/>
  <c r="X3509" i="2"/>
  <c r="Y3509" i="2" s="1"/>
  <c r="X3508" i="2"/>
  <c r="Y3508" i="2" s="1"/>
  <c r="X3507" i="2"/>
  <c r="Y3507" i="2" s="1"/>
  <c r="X3506" i="2"/>
  <c r="Y3506" i="2" s="1"/>
  <c r="X3505" i="2"/>
  <c r="Y3505" i="2" s="1"/>
  <c r="X3504" i="2"/>
  <c r="Y3504" i="2" s="1"/>
  <c r="X3503" i="2"/>
  <c r="Y3503" i="2" s="1"/>
  <c r="X3502" i="2"/>
  <c r="Y3502" i="2" s="1"/>
  <c r="X3501" i="2"/>
  <c r="Y3501" i="2" s="1"/>
  <c r="X3500" i="2"/>
  <c r="Y3500" i="2" s="1"/>
  <c r="X3499" i="2"/>
  <c r="Y3499" i="2" s="1"/>
  <c r="X3498" i="2"/>
  <c r="Y3498" i="2" s="1"/>
  <c r="X3497" i="2"/>
  <c r="Y3497" i="2" s="1"/>
  <c r="X3496" i="2"/>
  <c r="Y3496" i="2" s="1"/>
  <c r="X3495" i="2"/>
  <c r="Y3495" i="2" s="1"/>
  <c r="X3494" i="2"/>
  <c r="Y3494" i="2" s="1"/>
  <c r="X3493" i="2"/>
  <c r="Y3493" i="2" s="1"/>
  <c r="X3492" i="2"/>
  <c r="Y3492" i="2" s="1"/>
  <c r="X3491" i="2"/>
  <c r="Y3491" i="2" s="1"/>
  <c r="X3490" i="2"/>
  <c r="Y3490" i="2" s="1"/>
  <c r="X3489" i="2"/>
  <c r="Y3489" i="2" s="1"/>
  <c r="X3488" i="2"/>
  <c r="Y3488" i="2" s="1"/>
  <c r="X3487" i="2"/>
  <c r="Y3487" i="2" s="1"/>
  <c r="X3486" i="2"/>
  <c r="Y3486" i="2" s="1"/>
  <c r="X3485" i="2"/>
  <c r="Y3485" i="2" s="1"/>
  <c r="X3484" i="2"/>
  <c r="Y3484" i="2" s="1"/>
  <c r="X3483" i="2"/>
  <c r="Y3483" i="2" s="1"/>
  <c r="X3482" i="2"/>
  <c r="Y3482" i="2" s="1"/>
  <c r="X3481" i="2"/>
  <c r="Y3481" i="2" s="1"/>
  <c r="X3480" i="2"/>
  <c r="Y3480" i="2" s="1"/>
  <c r="X3479" i="2"/>
  <c r="Y3479" i="2" s="1"/>
  <c r="X3478" i="2"/>
  <c r="Y3478" i="2" s="1"/>
  <c r="X3477" i="2"/>
  <c r="Y3477" i="2" s="1"/>
  <c r="X3476" i="2"/>
  <c r="Y3476" i="2" s="1"/>
  <c r="X3475" i="2"/>
  <c r="Y3475" i="2" s="1"/>
  <c r="X3474" i="2"/>
  <c r="Y3474" i="2" s="1"/>
  <c r="X3473" i="2"/>
  <c r="Y3473" i="2" s="1"/>
  <c r="X3472" i="2"/>
  <c r="Y3472" i="2" s="1"/>
  <c r="X3471" i="2"/>
  <c r="Y3471" i="2" s="1"/>
  <c r="X3470" i="2"/>
  <c r="Y3470" i="2" s="1"/>
  <c r="X3469" i="2"/>
  <c r="Y3469" i="2" s="1"/>
  <c r="X3468" i="2"/>
  <c r="Y3468" i="2" s="1"/>
  <c r="X3467" i="2"/>
  <c r="Y3467" i="2" s="1"/>
  <c r="X3466" i="2"/>
  <c r="Y3466" i="2" s="1"/>
  <c r="X3465" i="2"/>
  <c r="Y3465" i="2" s="1"/>
  <c r="X3464" i="2"/>
  <c r="Y3464" i="2" s="1"/>
  <c r="X3463" i="2"/>
  <c r="Y3463" i="2" s="1"/>
  <c r="X3462" i="2"/>
  <c r="Y3462" i="2" s="1"/>
  <c r="X3461" i="2"/>
  <c r="Y3461" i="2" s="1"/>
  <c r="X3460" i="2"/>
  <c r="Y3460" i="2" s="1"/>
  <c r="X3459" i="2"/>
  <c r="Y3459" i="2" s="1"/>
  <c r="X3458" i="2"/>
  <c r="Y3458" i="2" s="1"/>
  <c r="X3457" i="2"/>
  <c r="Y3457" i="2" s="1"/>
  <c r="X3456" i="2"/>
  <c r="Y3456" i="2" s="1"/>
  <c r="X3455" i="2"/>
  <c r="Y3455" i="2" s="1"/>
  <c r="X3454" i="2"/>
  <c r="Y3454" i="2" s="1"/>
  <c r="X3453" i="2"/>
  <c r="Y3453" i="2" s="1"/>
  <c r="X3452" i="2"/>
  <c r="Y3452" i="2" s="1"/>
  <c r="X3451" i="2"/>
  <c r="Y3451" i="2" s="1"/>
  <c r="X3450" i="2"/>
  <c r="Y3450" i="2" s="1"/>
  <c r="X3449" i="2"/>
  <c r="Y3449" i="2" s="1"/>
  <c r="X3448" i="2"/>
  <c r="Y3448" i="2" s="1"/>
  <c r="X3447" i="2"/>
  <c r="Y3447" i="2" s="1"/>
  <c r="X3446" i="2"/>
  <c r="Y3446" i="2" s="1"/>
  <c r="X3445" i="2"/>
  <c r="Y3445" i="2" s="1"/>
  <c r="X3444" i="2"/>
  <c r="Y3444" i="2" s="1"/>
  <c r="X3443" i="2"/>
  <c r="Y3443" i="2" s="1"/>
  <c r="X3442" i="2"/>
  <c r="Y3442" i="2" s="1"/>
  <c r="X3441" i="2"/>
  <c r="Y3441" i="2" s="1"/>
  <c r="X3440" i="2"/>
  <c r="Y3440" i="2" s="1"/>
  <c r="X3439" i="2"/>
  <c r="Y3439" i="2" s="1"/>
  <c r="X3438" i="2"/>
  <c r="Y3438" i="2" s="1"/>
  <c r="X3437" i="2"/>
  <c r="Y3437" i="2" s="1"/>
  <c r="X3436" i="2"/>
  <c r="Y3436" i="2" s="1"/>
  <c r="X3435" i="2"/>
  <c r="Y3435" i="2" s="1"/>
  <c r="X3434" i="2"/>
  <c r="Y3434" i="2" s="1"/>
  <c r="X3433" i="2"/>
  <c r="Y3433" i="2" s="1"/>
  <c r="X3432" i="2"/>
  <c r="Y3432" i="2" s="1"/>
  <c r="X3431" i="2"/>
  <c r="Y3431" i="2" s="1"/>
  <c r="X3430" i="2"/>
  <c r="Y3430" i="2" s="1"/>
  <c r="X3429" i="2"/>
  <c r="Y3429" i="2" s="1"/>
  <c r="X3428" i="2"/>
  <c r="Y3428" i="2" s="1"/>
  <c r="X3427" i="2"/>
  <c r="Y3427" i="2" s="1"/>
  <c r="X3426" i="2"/>
  <c r="Y3426" i="2" s="1"/>
  <c r="X3425" i="2"/>
  <c r="Y3425" i="2" s="1"/>
  <c r="X3424" i="2"/>
  <c r="Y3424" i="2" s="1"/>
  <c r="X3423" i="2"/>
  <c r="Y3423" i="2" s="1"/>
  <c r="X3422" i="2"/>
  <c r="Y3422" i="2" s="1"/>
  <c r="X3421" i="2"/>
  <c r="Y3421" i="2" s="1"/>
  <c r="X3420" i="2"/>
  <c r="Y3420" i="2" s="1"/>
  <c r="X3419" i="2"/>
  <c r="Y3419" i="2" s="1"/>
  <c r="X3418" i="2"/>
  <c r="Y3418" i="2" s="1"/>
  <c r="X3417" i="2"/>
  <c r="Y3417" i="2" s="1"/>
  <c r="X3416" i="2"/>
  <c r="Y3416" i="2" s="1"/>
  <c r="X3415" i="2"/>
  <c r="Y3415" i="2" s="1"/>
  <c r="X3414" i="2"/>
  <c r="Y3414" i="2" s="1"/>
  <c r="X3413" i="2"/>
  <c r="Y3413" i="2" s="1"/>
  <c r="X3412" i="2"/>
  <c r="Y3412" i="2" s="1"/>
  <c r="X3411" i="2"/>
  <c r="Y3411" i="2" s="1"/>
  <c r="X3410" i="2"/>
  <c r="Y3410" i="2" s="1"/>
  <c r="X3409" i="2"/>
  <c r="Y3409" i="2" s="1"/>
  <c r="X3408" i="2"/>
  <c r="Y3408" i="2" s="1"/>
  <c r="X3407" i="2"/>
  <c r="Y3407" i="2" s="1"/>
  <c r="X3406" i="2"/>
  <c r="Y3406" i="2" s="1"/>
  <c r="X3405" i="2"/>
  <c r="Y3405" i="2" s="1"/>
  <c r="X3404" i="2"/>
  <c r="Y3404" i="2" s="1"/>
  <c r="X3403" i="2"/>
  <c r="Y3403" i="2" s="1"/>
  <c r="X3402" i="2"/>
  <c r="Y3402" i="2" s="1"/>
  <c r="X3401" i="2"/>
  <c r="Y3401" i="2" s="1"/>
  <c r="X3400" i="2"/>
  <c r="Y3400" i="2" s="1"/>
  <c r="X3399" i="2"/>
  <c r="Y3399" i="2" s="1"/>
  <c r="X3398" i="2"/>
  <c r="Y3398" i="2" s="1"/>
  <c r="X3397" i="2"/>
  <c r="Y3397" i="2" s="1"/>
  <c r="X3396" i="2"/>
  <c r="Y3396" i="2" s="1"/>
  <c r="X3395" i="2"/>
  <c r="Y3395" i="2" s="1"/>
  <c r="X3394" i="2"/>
  <c r="Y3394" i="2" s="1"/>
  <c r="X3393" i="2"/>
  <c r="Y3393" i="2" s="1"/>
  <c r="X3392" i="2"/>
  <c r="Y3392" i="2" s="1"/>
  <c r="X3391" i="2"/>
  <c r="Y3391" i="2" s="1"/>
  <c r="X3390" i="2"/>
  <c r="Y3390" i="2" s="1"/>
  <c r="X3389" i="2"/>
  <c r="Y3389" i="2" s="1"/>
  <c r="X3388" i="2"/>
  <c r="Y3388" i="2" s="1"/>
  <c r="X3387" i="2"/>
  <c r="Y3387" i="2" s="1"/>
  <c r="X3386" i="2"/>
  <c r="Y3386" i="2" s="1"/>
  <c r="X3385" i="2"/>
  <c r="Y3385" i="2" s="1"/>
  <c r="X3384" i="2"/>
  <c r="Y3384" i="2" s="1"/>
  <c r="X3383" i="2"/>
  <c r="Y3383" i="2" s="1"/>
  <c r="X3382" i="2"/>
  <c r="Y3382" i="2" s="1"/>
  <c r="X3381" i="2"/>
  <c r="Y3381" i="2" s="1"/>
  <c r="X3380" i="2"/>
  <c r="Y3380" i="2" s="1"/>
  <c r="X3379" i="2"/>
  <c r="Y3379" i="2" s="1"/>
  <c r="X3378" i="2"/>
  <c r="Y3378" i="2" s="1"/>
  <c r="X3377" i="2"/>
  <c r="Y3377" i="2" s="1"/>
  <c r="X3376" i="2"/>
  <c r="Y3376" i="2" s="1"/>
  <c r="X3375" i="2"/>
  <c r="Y3375" i="2" s="1"/>
  <c r="X3374" i="2"/>
  <c r="Y3374" i="2" s="1"/>
  <c r="X3373" i="2"/>
  <c r="Y3373" i="2" s="1"/>
  <c r="X3372" i="2"/>
  <c r="Y3372" i="2" s="1"/>
  <c r="X3371" i="2"/>
  <c r="Y3371" i="2" s="1"/>
  <c r="X3370" i="2"/>
  <c r="Y3370" i="2" s="1"/>
  <c r="X3369" i="2"/>
  <c r="Y3369" i="2" s="1"/>
  <c r="X3368" i="2"/>
  <c r="Y3368" i="2" s="1"/>
  <c r="X3367" i="2"/>
  <c r="Y3367" i="2" s="1"/>
  <c r="X3366" i="2"/>
  <c r="Y3366" i="2" s="1"/>
  <c r="X3365" i="2"/>
  <c r="Y3365" i="2" s="1"/>
  <c r="X3364" i="2"/>
  <c r="Y3364" i="2" s="1"/>
  <c r="X3363" i="2"/>
  <c r="Y3363" i="2" s="1"/>
  <c r="X3362" i="2"/>
  <c r="Y3362" i="2" s="1"/>
  <c r="X3361" i="2"/>
  <c r="Y3361" i="2" s="1"/>
  <c r="X3360" i="2"/>
  <c r="Y3360" i="2" s="1"/>
  <c r="X3359" i="2"/>
  <c r="Y3359" i="2" s="1"/>
  <c r="X3358" i="2"/>
  <c r="Y3358" i="2" s="1"/>
  <c r="X3357" i="2"/>
  <c r="Y3357" i="2" s="1"/>
  <c r="X3356" i="2"/>
  <c r="Y3356" i="2" s="1"/>
  <c r="X3355" i="2"/>
  <c r="Y3355" i="2" s="1"/>
  <c r="X3354" i="2"/>
  <c r="Y3354" i="2" s="1"/>
  <c r="X3353" i="2"/>
  <c r="Y3353" i="2" s="1"/>
  <c r="X3352" i="2"/>
  <c r="Y3352" i="2" s="1"/>
  <c r="X3351" i="2"/>
  <c r="Y3351" i="2" s="1"/>
  <c r="X3350" i="2"/>
  <c r="Y3350" i="2" s="1"/>
  <c r="X3349" i="2"/>
  <c r="Y3349" i="2" s="1"/>
  <c r="X3348" i="2"/>
  <c r="Y3348" i="2" s="1"/>
  <c r="X3347" i="2"/>
  <c r="Y3347" i="2" s="1"/>
  <c r="X3346" i="2"/>
  <c r="Y3346" i="2" s="1"/>
  <c r="X3345" i="2"/>
  <c r="Y3345" i="2" s="1"/>
  <c r="X3344" i="2"/>
  <c r="Y3344" i="2" s="1"/>
  <c r="X3343" i="2"/>
  <c r="Y3343" i="2" s="1"/>
  <c r="X3342" i="2"/>
  <c r="Y3342" i="2" s="1"/>
  <c r="X3341" i="2"/>
  <c r="Y3341" i="2" s="1"/>
  <c r="X3340" i="2"/>
  <c r="Y3340" i="2" s="1"/>
  <c r="X3339" i="2"/>
  <c r="Y3339" i="2" s="1"/>
  <c r="X3338" i="2"/>
  <c r="Y3338" i="2" s="1"/>
  <c r="X3337" i="2"/>
  <c r="Y3337" i="2" s="1"/>
  <c r="X3336" i="2"/>
  <c r="Y3336" i="2" s="1"/>
  <c r="X3335" i="2"/>
  <c r="Y3335" i="2" s="1"/>
  <c r="X3334" i="2"/>
  <c r="Y3334" i="2" s="1"/>
  <c r="X3333" i="2"/>
  <c r="Y3333" i="2" s="1"/>
  <c r="X3332" i="2"/>
  <c r="Y3332" i="2" s="1"/>
  <c r="X3331" i="2"/>
  <c r="Y3331" i="2" s="1"/>
  <c r="X3330" i="2"/>
  <c r="Y3330" i="2" s="1"/>
  <c r="X3329" i="2"/>
  <c r="Y3329" i="2" s="1"/>
  <c r="X3328" i="2"/>
  <c r="Y3328" i="2" s="1"/>
  <c r="X3327" i="2"/>
  <c r="Y3327" i="2" s="1"/>
  <c r="X3326" i="2"/>
  <c r="Y3326" i="2" s="1"/>
  <c r="X3325" i="2"/>
  <c r="Y3325" i="2" s="1"/>
  <c r="X3324" i="2"/>
  <c r="Y3324" i="2" s="1"/>
  <c r="X3323" i="2"/>
  <c r="Y3323" i="2" s="1"/>
  <c r="X3322" i="2"/>
  <c r="Y3322" i="2" s="1"/>
  <c r="X3321" i="2"/>
  <c r="Y3321" i="2" s="1"/>
  <c r="X3320" i="2"/>
  <c r="Y3320" i="2" s="1"/>
  <c r="X3319" i="2"/>
  <c r="Y3319" i="2" s="1"/>
  <c r="X3318" i="2"/>
  <c r="Y3318" i="2" s="1"/>
  <c r="X3317" i="2"/>
  <c r="Y3317" i="2" s="1"/>
  <c r="X3316" i="2"/>
  <c r="Y3316" i="2" s="1"/>
  <c r="X3315" i="2"/>
  <c r="Y3315" i="2" s="1"/>
  <c r="X3314" i="2"/>
  <c r="Y3314" i="2" s="1"/>
  <c r="X3313" i="2"/>
  <c r="Y3313" i="2" s="1"/>
  <c r="X3312" i="2"/>
  <c r="Y3312" i="2" s="1"/>
  <c r="X3311" i="2"/>
  <c r="Y3311" i="2" s="1"/>
  <c r="X3310" i="2"/>
  <c r="Y3310" i="2" s="1"/>
  <c r="X3309" i="2"/>
  <c r="Y3309" i="2" s="1"/>
  <c r="X3308" i="2"/>
  <c r="Y3308" i="2" s="1"/>
  <c r="X3307" i="2"/>
  <c r="Y3307" i="2" s="1"/>
  <c r="X3306" i="2"/>
  <c r="Y3306" i="2" s="1"/>
  <c r="X3305" i="2"/>
  <c r="Y3305" i="2" s="1"/>
  <c r="X3304" i="2"/>
  <c r="Y3304" i="2" s="1"/>
  <c r="X3303" i="2"/>
  <c r="Y3303" i="2" s="1"/>
  <c r="X3302" i="2"/>
  <c r="Y3302" i="2" s="1"/>
  <c r="X3301" i="2"/>
  <c r="Y3301" i="2" s="1"/>
  <c r="X3300" i="2"/>
  <c r="Y3300" i="2" s="1"/>
  <c r="X3299" i="2"/>
  <c r="Y3299" i="2" s="1"/>
  <c r="X3298" i="2"/>
  <c r="Y3298" i="2" s="1"/>
  <c r="X3297" i="2"/>
  <c r="Y3297" i="2" s="1"/>
  <c r="X3296" i="2"/>
  <c r="Y3296" i="2" s="1"/>
  <c r="X3295" i="2"/>
  <c r="Y3295" i="2" s="1"/>
  <c r="X3294" i="2"/>
  <c r="Y3294" i="2" s="1"/>
  <c r="X3293" i="2"/>
  <c r="Y3293" i="2" s="1"/>
  <c r="X3292" i="2"/>
  <c r="Y3292" i="2" s="1"/>
  <c r="X3291" i="2"/>
  <c r="Y3291" i="2" s="1"/>
  <c r="X3290" i="2"/>
  <c r="Y3290" i="2" s="1"/>
  <c r="X3289" i="2"/>
  <c r="Y3289" i="2" s="1"/>
  <c r="X3288" i="2"/>
  <c r="Y3288" i="2" s="1"/>
  <c r="X3287" i="2"/>
  <c r="Y3287" i="2" s="1"/>
  <c r="X3286" i="2"/>
  <c r="Y3286" i="2" s="1"/>
  <c r="X3285" i="2"/>
  <c r="Y3285" i="2" s="1"/>
  <c r="X3284" i="2"/>
  <c r="Y3284" i="2" s="1"/>
  <c r="X3283" i="2"/>
  <c r="Y3283" i="2" s="1"/>
  <c r="X3282" i="2"/>
  <c r="Y3282" i="2" s="1"/>
  <c r="X3281" i="2"/>
  <c r="Y3281" i="2" s="1"/>
  <c r="X3280" i="2"/>
  <c r="Y3280" i="2" s="1"/>
  <c r="X3279" i="2"/>
  <c r="Y3279" i="2" s="1"/>
  <c r="X3278" i="2"/>
  <c r="Y3278" i="2" s="1"/>
  <c r="X3277" i="2"/>
  <c r="Y3277" i="2" s="1"/>
  <c r="X3276" i="2"/>
  <c r="Y3276" i="2" s="1"/>
  <c r="X3275" i="2"/>
  <c r="Y3275" i="2" s="1"/>
  <c r="X3274" i="2"/>
  <c r="Y3274" i="2" s="1"/>
  <c r="X3273" i="2"/>
  <c r="Y3273" i="2" s="1"/>
  <c r="X3272" i="2"/>
  <c r="Y3272" i="2" s="1"/>
  <c r="X3271" i="2"/>
  <c r="Y3271" i="2" s="1"/>
  <c r="X3270" i="2"/>
  <c r="Y3270" i="2" s="1"/>
  <c r="X3269" i="2"/>
  <c r="Y3269" i="2" s="1"/>
  <c r="X3268" i="2"/>
  <c r="Y3268" i="2" s="1"/>
  <c r="X3267" i="2"/>
  <c r="Y3267" i="2" s="1"/>
  <c r="X3266" i="2"/>
  <c r="Y3266" i="2" s="1"/>
  <c r="X3265" i="2"/>
  <c r="Y3265" i="2" s="1"/>
  <c r="X3264" i="2"/>
  <c r="Y3264" i="2" s="1"/>
  <c r="X3263" i="2"/>
  <c r="Y3263" i="2" s="1"/>
  <c r="X3262" i="2"/>
  <c r="Y3262" i="2" s="1"/>
  <c r="X3261" i="2"/>
  <c r="Y3261" i="2" s="1"/>
  <c r="X3260" i="2"/>
  <c r="Y3260" i="2" s="1"/>
  <c r="X3259" i="2"/>
  <c r="Y3259" i="2" s="1"/>
  <c r="X3258" i="2"/>
  <c r="Y3258" i="2" s="1"/>
  <c r="X3257" i="2"/>
  <c r="Y3257" i="2" s="1"/>
  <c r="X3256" i="2"/>
  <c r="Y3256" i="2" s="1"/>
  <c r="X3255" i="2"/>
  <c r="Y3255" i="2" s="1"/>
  <c r="X3254" i="2"/>
  <c r="Y3254" i="2" s="1"/>
  <c r="X3253" i="2"/>
  <c r="Y3253" i="2" s="1"/>
  <c r="X3252" i="2"/>
  <c r="Y3252" i="2" s="1"/>
  <c r="X3251" i="2"/>
  <c r="Y3251" i="2" s="1"/>
  <c r="X3250" i="2"/>
  <c r="Y3250" i="2" s="1"/>
  <c r="X3249" i="2"/>
  <c r="Y3249" i="2" s="1"/>
  <c r="X3248" i="2"/>
  <c r="Y3248" i="2" s="1"/>
  <c r="X3247" i="2"/>
  <c r="Y3247" i="2" s="1"/>
  <c r="X3246" i="2"/>
  <c r="Y3246" i="2" s="1"/>
  <c r="X3245" i="2"/>
  <c r="Y3245" i="2" s="1"/>
  <c r="X3244" i="2"/>
  <c r="Y3244" i="2" s="1"/>
  <c r="X3243" i="2"/>
  <c r="Y3243" i="2" s="1"/>
  <c r="X3242" i="2"/>
  <c r="Y3242" i="2" s="1"/>
  <c r="X3241" i="2"/>
  <c r="Y3241" i="2" s="1"/>
  <c r="X3240" i="2"/>
  <c r="Y3240" i="2" s="1"/>
  <c r="X3239" i="2"/>
  <c r="Y3239" i="2" s="1"/>
  <c r="X3238" i="2"/>
  <c r="Y3238" i="2" s="1"/>
  <c r="X3237" i="2"/>
  <c r="Y3237" i="2" s="1"/>
  <c r="X3236" i="2"/>
  <c r="Y3236" i="2" s="1"/>
  <c r="X3235" i="2"/>
  <c r="Y3235" i="2" s="1"/>
  <c r="X3234" i="2"/>
  <c r="Y3234" i="2" s="1"/>
  <c r="X3233" i="2"/>
  <c r="Y3233" i="2" s="1"/>
  <c r="X3232" i="2"/>
  <c r="Y3232" i="2" s="1"/>
  <c r="X3231" i="2"/>
  <c r="Y3231" i="2" s="1"/>
  <c r="X3230" i="2"/>
  <c r="Y3230" i="2" s="1"/>
  <c r="X3229" i="2"/>
  <c r="Y3229" i="2" s="1"/>
  <c r="X3228" i="2"/>
  <c r="Y3228" i="2" s="1"/>
  <c r="X3227" i="2"/>
  <c r="Y3227" i="2" s="1"/>
  <c r="X3226" i="2"/>
  <c r="Y3226" i="2" s="1"/>
  <c r="X3225" i="2"/>
  <c r="Y3225" i="2" s="1"/>
  <c r="X3224" i="2"/>
  <c r="Y3224" i="2" s="1"/>
  <c r="X3223" i="2"/>
  <c r="Y3223" i="2" s="1"/>
  <c r="X3222" i="2"/>
  <c r="Y3222" i="2" s="1"/>
  <c r="X3221" i="2"/>
  <c r="Y3221" i="2" s="1"/>
  <c r="X3220" i="2"/>
  <c r="Y3220" i="2" s="1"/>
  <c r="X3219" i="2"/>
  <c r="Y3219" i="2" s="1"/>
  <c r="X3218" i="2"/>
  <c r="Y3218" i="2" s="1"/>
  <c r="X3217" i="2"/>
  <c r="Y3217" i="2" s="1"/>
  <c r="X3216" i="2"/>
  <c r="Y3216" i="2" s="1"/>
  <c r="X3215" i="2"/>
  <c r="Y3215" i="2" s="1"/>
  <c r="X3214" i="2"/>
  <c r="Y3214" i="2" s="1"/>
  <c r="X3213" i="2"/>
  <c r="Y3213" i="2" s="1"/>
  <c r="X3212" i="2"/>
  <c r="Y3212" i="2" s="1"/>
  <c r="X3211" i="2"/>
  <c r="Y3211" i="2" s="1"/>
  <c r="X3210" i="2"/>
  <c r="Y3210" i="2" s="1"/>
  <c r="X3209" i="2"/>
  <c r="Y3209" i="2" s="1"/>
  <c r="X3208" i="2"/>
  <c r="Y3208" i="2" s="1"/>
  <c r="X3207" i="2"/>
  <c r="Y3207" i="2" s="1"/>
  <c r="X3206" i="2"/>
  <c r="Y3206" i="2" s="1"/>
  <c r="X3205" i="2"/>
  <c r="Y3205" i="2" s="1"/>
  <c r="X3204" i="2"/>
  <c r="Y3204" i="2" s="1"/>
  <c r="X3203" i="2"/>
  <c r="Y3203" i="2" s="1"/>
  <c r="X3202" i="2"/>
  <c r="Y3202" i="2" s="1"/>
  <c r="X3201" i="2"/>
  <c r="Y3201" i="2" s="1"/>
  <c r="X3200" i="2"/>
  <c r="Y3200" i="2" s="1"/>
  <c r="X3199" i="2"/>
  <c r="Y3199" i="2" s="1"/>
  <c r="X3198" i="2"/>
  <c r="Y3198" i="2" s="1"/>
  <c r="X3197" i="2"/>
  <c r="Y3197" i="2" s="1"/>
  <c r="X3196" i="2"/>
  <c r="Y3196" i="2" s="1"/>
  <c r="X3195" i="2"/>
  <c r="Y3195" i="2" s="1"/>
  <c r="X3194" i="2"/>
  <c r="Y3194" i="2" s="1"/>
  <c r="X3193" i="2"/>
  <c r="Y3193" i="2" s="1"/>
  <c r="X3192" i="2"/>
  <c r="Y3192" i="2" s="1"/>
  <c r="X3191" i="2"/>
  <c r="Y3191" i="2" s="1"/>
  <c r="X3190" i="2"/>
  <c r="Y3190" i="2" s="1"/>
  <c r="X3189" i="2"/>
  <c r="Y3189" i="2" s="1"/>
  <c r="X3188" i="2"/>
  <c r="Y3188" i="2" s="1"/>
  <c r="X3187" i="2"/>
  <c r="Y3187" i="2" s="1"/>
  <c r="X3186" i="2"/>
  <c r="Y3186" i="2" s="1"/>
  <c r="X3185" i="2"/>
  <c r="Y3185" i="2" s="1"/>
  <c r="X3184" i="2"/>
  <c r="Y3184" i="2" s="1"/>
  <c r="X3183" i="2"/>
  <c r="Y3183" i="2" s="1"/>
  <c r="X3182" i="2"/>
  <c r="Y3182" i="2" s="1"/>
  <c r="X3181" i="2"/>
  <c r="Y3181" i="2" s="1"/>
  <c r="X3180" i="2"/>
  <c r="Y3180" i="2" s="1"/>
  <c r="X3179" i="2"/>
  <c r="Y3179" i="2" s="1"/>
  <c r="X3178" i="2"/>
  <c r="Y3178" i="2" s="1"/>
  <c r="X3177" i="2"/>
  <c r="Y3177" i="2" s="1"/>
  <c r="X3176" i="2"/>
  <c r="Y3176" i="2" s="1"/>
  <c r="X3175" i="2"/>
  <c r="Y3175" i="2" s="1"/>
  <c r="X3174" i="2"/>
  <c r="Y3174" i="2" s="1"/>
  <c r="X3173" i="2"/>
  <c r="Y3173" i="2" s="1"/>
  <c r="X3172" i="2"/>
  <c r="Y3172" i="2" s="1"/>
  <c r="X3171" i="2"/>
  <c r="Y3171" i="2" s="1"/>
  <c r="X3170" i="2"/>
  <c r="Y3170" i="2" s="1"/>
  <c r="X3169" i="2"/>
  <c r="Y3169" i="2" s="1"/>
  <c r="X3168" i="2"/>
  <c r="Y3168" i="2" s="1"/>
  <c r="X3167" i="2"/>
  <c r="Y3167" i="2" s="1"/>
  <c r="X3166" i="2"/>
  <c r="Y3166" i="2" s="1"/>
  <c r="X3165" i="2"/>
  <c r="Y3165" i="2" s="1"/>
  <c r="X3164" i="2"/>
  <c r="Y3164" i="2" s="1"/>
  <c r="X3163" i="2"/>
  <c r="Y3163" i="2" s="1"/>
  <c r="X3162" i="2"/>
  <c r="Y3162" i="2" s="1"/>
  <c r="X3161" i="2"/>
  <c r="Y3161" i="2" s="1"/>
  <c r="X3160" i="2"/>
  <c r="Y3160" i="2" s="1"/>
  <c r="X3159" i="2"/>
  <c r="Y3159" i="2" s="1"/>
  <c r="X3158" i="2"/>
  <c r="Y3158" i="2" s="1"/>
  <c r="X3157" i="2"/>
  <c r="Y3157" i="2" s="1"/>
  <c r="X3156" i="2"/>
  <c r="Y3156" i="2" s="1"/>
  <c r="X3155" i="2"/>
  <c r="Y3155" i="2" s="1"/>
  <c r="X3154" i="2"/>
  <c r="Y3154" i="2" s="1"/>
  <c r="X3153" i="2"/>
  <c r="Y3153" i="2" s="1"/>
  <c r="X3152" i="2"/>
  <c r="Y3152" i="2" s="1"/>
  <c r="X3151" i="2"/>
  <c r="Y3151" i="2" s="1"/>
  <c r="X3150" i="2"/>
  <c r="Y3150" i="2" s="1"/>
  <c r="X3149" i="2"/>
  <c r="Y3149" i="2" s="1"/>
  <c r="X3148" i="2"/>
  <c r="Y3148" i="2" s="1"/>
  <c r="X3147" i="2"/>
  <c r="Y3147" i="2" s="1"/>
  <c r="X3146" i="2"/>
  <c r="Y3146" i="2" s="1"/>
  <c r="X3145" i="2"/>
  <c r="Y3145" i="2" s="1"/>
  <c r="X3144" i="2"/>
  <c r="Y3144" i="2" s="1"/>
  <c r="X3143" i="2"/>
  <c r="Y3143" i="2" s="1"/>
  <c r="X3142" i="2"/>
  <c r="Y3142" i="2" s="1"/>
  <c r="X3141" i="2"/>
  <c r="Y3141" i="2" s="1"/>
  <c r="X3140" i="2"/>
  <c r="Y3140" i="2" s="1"/>
  <c r="X3139" i="2"/>
  <c r="Y3139" i="2" s="1"/>
  <c r="X3138" i="2"/>
  <c r="Y3138" i="2" s="1"/>
  <c r="X3137" i="2"/>
  <c r="Y3137" i="2" s="1"/>
  <c r="X3136" i="2"/>
  <c r="Y3136" i="2" s="1"/>
  <c r="X3135" i="2"/>
  <c r="Y3135" i="2" s="1"/>
  <c r="X3134" i="2"/>
  <c r="Y3134" i="2" s="1"/>
  <c r="X3133" i="2"/>
  <c r="Y3133" i="2" s="1"/>
  <c r="X3132" i="2"/>
  <c r="Y3132" i="2" s="1"/>
  <c r="X3131" i="2"/>
  <c r="Y3131" i="2" s="1"/>
  <c r="X3130" i="2"/>
  <c r="Y3130" i="2" s="1"/>
  <c r="X3129" i="2"/>
  <c r="Y3129" i="2" s="1"/>
  <c r="X3128" i="2"/>
  <c r="Y3128" i="2" s="1"/>
  <c r="X3127" i="2"/>
  <c r="Y3127" i="2" s="1"/>
  <c r="X3126" i="2"/>
  <c r="Y3126" i="2" s="1"/>
  <c r="X3125" i="2"/>
  <c r="Y3125" i="2" s="1"/>
  <c r="X3124" i="2"/>
  <c r="Y3124" i="2" s="1"/>
  <c r="X3123" i="2"/>
  <c r="Y3123" i="2" s="1"/>
  <c r="X3122" i="2"/>
  <c r="Y3122" i="2" s="1"/>
  <c r="X3121" i="2"/>
  <c r="Y3121" i="2" s="1"/>
  <c r="X3120" i="2"/>
  <c r="Y3120" i="2" s="1"/>
  <c r="X3119" i="2"/>
  <c r="Y3119" i="2" s="1"/>
  <c r="X3118" i="2"/>
  <c r="Y3118" i="2" s="1"/>
  <c r="X3117" i="2"/>
  <c r="Y3117" i="2" s="1"/>
  <c r="X3116" i="2"/>
  <c r="Y3116" i="2" s="1"/>
  <c r="X3115" i="2"/>
  <c r="Y3115" i="2" s="1"/>
  <c r="X3114" i="2"/>
  <c r="Y3114" i="2" s="1"/>
  <c r="X3113" i="2"/>
  <c r="Y3113" i="2" s="1"/>
  <c r="X3112" i="2"/>
  <c r="Y3112" i="2" s="1"/>
  <c r="X3111" i="2"/>
  <c r="Y3111" i="2" s="1"/>
  <c r="X3110" i="2"/>
  <c r="Y3110" i="2" s="1"/>
  <c r="X3109" i="2"/>
  <c r="Y3109" i="2" s="1"/>
  <c r="X3108" i="2"/>
  <c r="Y3108" i="2" s="1"/>
  <c r="X3107" i="2"/>
  <c r="Y3107" i="2" s="1"/>
  <c r="X3106" i="2"/>
  <c r="Y3106" i="2" s="1"/>
  <c r="X3105" i="2"/>
  <c r="Y3105" i="2" s="1"/>
  <c r="X3104" i="2"/>
  <c r="Y3104" i="2" s="1"/>
  <c r="X3103" i="2"/>
  <c r="Y3103" i="2" s="1"/>
  <c r="X3102" i="2"/>
  <c r="Y3102" i="2" s="1"/>
  <c r="X3101" i="2"/>
  <c r="Y3101" i="2" s="1"/>
  <c r="X3100" i="2"/>
  <c r="Y3100" i="2" s="1"/>
  <c r="X3099" i="2"/>
  <c r="Y3099" i="2" s="1"/>
  <c r="X3098" i="2"/>
  <c r="Y3098" i="2" s="1"/>
  <c r="X3097" i="2"/>
  <c r="Y3097" i="2" s="1"/>
  <c r="X3096" i="2"/>
  <c r="Y3096" i="2" s="1"/>
  <c r="X3095" i="2"/>
  <c r="Y3095" i="2" s="1"/>
  <c r="X3094" i="2"/>
  <c r="Y3094" i="2" s="1"/>
  <c r="X3093" i="2"/>
  <c r="Y3093" i="2" s="1"/>
  <c r="X3092" i="2"/>
  <c r="Y3092" i="2" s="1"/>
  <c r="X3091" i="2"/>
  <c r="Y3091" i="2" s="1"/>
  <c r="X3090" i="2"/>
  <c r="Y3090" i="2" s="1"/>
  <c r="X3089" i="2"/>
  <c r="Y3089" i="2" s="1"/>
  <c r="X3088" i="2"/>
  <c r="Y3088" i="2" s="1"/>
  <c r="X3087" i="2"/>
  <c r="Y3087" i="2" s="1"/>
  <c r="X3086" i="2"/>
  <c r="Y3086" i="2" s="1"/>
  <c r="X3085" i="2"/>
  <c r="Y3085" i="2" s="1"/>
  <c r="X3084" i="2"/>
  <c r="Y3084" i="2" s="1"/>
  <c r="X3083" i="2"/>
  <c r="Y3083" i="2" s="1"/>
  <c r="X3082" i="2"/>
  <c r="Y3082" i="2" s="1"/>
  <c r="X3081" i="2"/>
  <c r="Y3081" i="2" s="1"/>
  <c r="X3080" i="2"/>
  <c r="Y3080" i="2" s="1"/>
  <c r="X3079" i="2"/>
  <c r="Y3079" i="2" s="1"/>
  <c r="X3078" i="2"/>
  <c r="Y3078" i="2" s="1"/>
  <c r="X3077" i="2"/>
  <c r="Y3077" i="2" s="1"/>
  <c r="X3076" i="2"/>
  <c r="Y3076" i="2" s="1"/>
  <c r="X3075" i="2"/>
  <c r="Y3075" i="2" s="1"/>
  <c r="X3074" i="2"/>
  <c r="Y3074" i="2" s="1"/>
  <c r="X3073" i="2"/>
  <c r="Y3073" i="2" s="1"/>
  <c r="X3072" i="2"/>
  <c r="Y3072" i="2" s="1"/>
  <c r="X3071" i="2"/>
  <c r="Y3071" i="2" s="1"/>
  <c r="X3070" i="2"/>
  <c r="Y3070" i="2" s="1"/>
  <c r="X3069" i="2"/>
  <c r="Y3069" i="2" s="1"/>
  <c r="X3068" i="2"/>
  <c r="Y3068" i="2" s="1"/>
  <c r="X3067" i="2"/>
  <c r="Y3067" i="2" s="1"/>
  <c r="X3066" i="2"/>
  <c r="Y3066" i="2" s="1"/>
  <c r="X3065" i="2"/>
  <c r="Y3065" i="2" s="1"/>
  <c r="X3064" i="2"/>
  <c r="Y3064" i="2" s="1"/>
  <c r="X3063" i="2"/>
  <c r="Y3063" i="2" s="1"/>
  <c r="X3062" i="2"/>
  <c r="Y3062" i="2" s="1"/>
  <c r="X3061" i="2"/>
  <c r="Y3061" i="2" s="1"/>
  <c r="X3060" i="2"/>
  <c r="Y3060" i="2" s="1"/>
  <c r="X3059" i="2"/>
  <c r="Y3059" i="2" s="1"/>
  <c r="X3058" i="2"/>
  <c r="Y3058" i="2" s="1"/>
  <c r="X3057" i="2"/>
  <c r="Y3057" i="2" s="1"/>
  <c r="X3056" i="2"/>
  <c r="Y3056" i="2" s="1"/>
  <c r="X3055" i="2"/>
  <c r="Y3055" i="2" s="1"/>
  <c r="X3054" i="2"/>
  <c r="Y3054" i="2" s="1"/>
  <c r="X3053" i="2"/>
  <c r="Y3053" i="2" s="1"/>
  <c r="X3052" i="2"/>
  <c r="Y3052" i="2" s="1"/>
  <c r="X3051" i="2"/>
  <c r="Y3051" i="2" s="1"/>
  <c r="X3050" i="2"/>
  <c r="Y3050" i="2" s="1"/>
  <c r="X3049" i="2"/>
  <c r="Y3049" i="2" s="1"/>
  <c r="X3048" i="2"/>
  <c r="Y3048" i="2" s="1"/>
  <c r="X3047" i="2"/>
  <c r="Y3047" i="2" s="1"/>
  <c r="X3046" i="2"/>
  <c r="Y3046" i="2" s="1"/>
  <c r="X3045" i="2"/>
  <c r="Y3045" i="2" s="1"/>
  <c r="X3044" i="2"/>
  <c r="Y3044" i="2" s="1"/>
  <c r="X3043" i="2"/>
  <c r="Y3043" i="2" s="1"/>
  <c r="X3042" i="2"/>
  <c r="Y3042" i="2" s="1"/>
  <c r="X3041" i="2"/>
  <c r="Y3041" i="2" s="1"/>
  <c r="X3040" i="2"/>
  <c r="Y3040" i="2" s="1"/>
  <c r="X3039" i="2"/>
  <c r="Y3039" i="2" s="1"/>
  <c r="X3038" i="2"/>
  <c r="Y3038" i="2" s="1"/>
  <c r="X3037" i="2"/>
  <c r="Y3037" i="2" s="1"/>
  <c r="X3036" i="2"/>
  <c r="Y3036" i="2" s="1"/>
  <c r="X3035" i="2"/>
  <c r="Y3035" i="2" s="1"/>
  <c r="X3034" i="2"/>
  <c r="Y3034" i="2" s="1"/>
  <c r="X3033" i="2"/>
  <c r="Y3033" i="2" s="1"/>
  <c r="X3032" i="2"/>
  <c r="Y3032" i="2" s="1"/>
  <c r="X3031" i="2"/>
  <c r="Y3031" i="2" s="1"/>
  <c r="X3030" i="2"/>
  <c r="Y3030" i="2" s="1"/>
  <c r="X3029" i="2"/>
  <c r="Y3029" i="2" s="1"/>
  <c r="X3028" i="2"/>
  <c r="Y3028" i="2" s="1"/>
  <c r="X3027" i="2"/>
  <c r="Y3027" i="2" s="1"/>
  <c r="X3026" i="2"/>
  <c r="Y3026" i="2" s="1"/>
  <c r="X3025" i="2"/>
  <c r="Y3025" i="2" s="1"/>
  <c r="X3024" i="2"/>
  <c r="Y3024" i="2" s="1"/>
  <c r="X3023" i="2"/>
  <c r="Y3023" i="2" s="1"/>
  <c r="X3022" i="2"/>
  <c r="Y3022" i="2" s="1"/>
  <c r="X3021" i="2"/>
  <c r="Y3021" i="2" s="1"/>
  <c r="X3020" i="2"/>
  <c r="Y3020" i="2" s="1"/>
  <c r="X3019" i="2"/>
  <c r="Y3019" i="2" s="1"/>
  <c r="X3018" i="2"/>
  <c r="Y3018" i="2" s="1"/>
  <c r="X3017" i="2"/>
  <c r="Y3017" i="2" s="1"/>
  <c r="X3016" i="2"/>
  <c r="Y3016" i="2" s="1"/>
  <c r="X3015" i="2"/>
  <c r="Y3015" i="2" s="1"/>
  <c r="X3014" i="2"/>
  <c r="Y3014" i="2" s="1"/>
  <c r="X3013" i="2"/>
  <c r="Y3013" i="2" s="1"/>
  <c r="X3012" i="2"/>
  <c r="Y3012" i="2" s="1"/>
  <c r="X3011" i="2"/>
  <c r="Y3011" i="2" s="1"/>
  <c r="X3010" i="2"/>
  <c r="Y3010" i="2" s="1"/>
  <c r="X3009" i="2"/>
  <c r="Y3009" i="2" s="1"/>
  <c r="X3008" i="2"/>
  <c r="Y3008" i="2" s="1"/>
  <c r="X3007" i="2"/>
  <c r="Y3007" i="2" s="1"/>
  <c r="X3006" i="2"/>
  <c r="Y3006" i="2" s="1"/>
  <c r="X3005" i="2"/>
  <c r="Y3005" i="2" s="1"/>
  <c r="X3004" i="2"/>
  <c r="Y3004" i="2" s="1"/>
  <c r="X3003" i="2"/>
  <c r="Y3003" i="2" s="1"/>
  <c r="X3002" i="2"/>
  <c r="Y3002" i="2" s="1"/>
  <c r="X3001" i="2"/>
  <c r="Y3001" i="2" s="1"/>
  <c r="X3000" i="2"/>
  <c r="Y3000" i="2" s="1"/>
  <c r="X2999" i="2"/>
  <c r="Y2999" i="2" s="1"/>
  <c r="X2998" i="2"/>
  <c r="Y2998" i="2" s="1"/>
  <c r="X2997" i="2"/>
  <c r="Y2997" i="2" s="1"/>
  <c r="X2996" i="2"/>
  <c r="Y2996" i="2" s="1"/>
  <c r="X2995" i="2"/>
  <c r="Y2995" i="2" s="1"/>
  <c r="X2994" i="2"/>
  <c r="Y2994" i="2" s="1"/>
  <c r="X2993" i="2"/>
  <c r="Y2993" i="2" s="1"/>
  <c r="X2992" i="2"/>
  <c r="Y2992" i="2" s="1"/>
  <c r="X2991" i="2"/>
  <c r="Y2991" i="2" s="1"/>
  <c r="X2990" i="2"/>
  <c r="Y2990" i="2" s="1"/>
  <c r="X2989" i="2"/>
  <c r="Y2989" i="2" s="1"/>
  <c r="X2988" i="2"/>
  <c r="Y2988" i="2" s="1"/>
  <c r="X2987" i="2"/>
  <c r="Y2987" i="2" s="1"/>
  <c r="X2986" i="2"/>
  <c r="Y2986" i="2" s="1"/>
  <c r="X2985" i="2"/>
  <c r="Y2985" i="2" s="1"/>
  <c r="X2984" i="2"/>
  <c r="Y2984" i="2" s="1"/>
  <c r="X2983" i="2"/>
  <c r="Y2983" i="2" s="1"/>
  <c r="X2982" i="2"/>
  <c r="Y2982" i="2" s="1"/>
  <c r="X2981" i="2"/>
  <c r="Y2981" i="2" s="1"/>
  <c r="X2980" i="2"/>
  <c r="Y2980" i="2" s="1"/>
  <c r="X2979" i="2"/>
  <c r="Y2979" i="2" s="1"/>
  <c r="X2978" i="2"/>
  <c r="Y2978" i="2" s="1"/>
  <c r="X2977" i="2"/>
  <c r="Y2977" i="2" s="1"/>
  <c r="X2976" i="2"/>
  <c r="Y2976" i="2" s="1"/>
  <c r="X2975" i="2"/>
  <c r="Y2975" i="2" s="1"/>
  <c r="X2974" i="2"/>
  <c r="Y2974" i="2" s="1"/>
  <c r="X2973" i="2"/>
  <c r="Y2973" i="2" s="1"/>
  <c r="X2972" i="2"/>
  <c r="Y2972" i="2" s="1"/>
  <c r="X2971" i="2"/>
  <c r="Y2971" i="2" s="1"/>
  <c r="X2970" i="2"/>
  <c r="Y2970" i="2" s="1"/>
  <c r="X2969" i="2"/>
  <c r="Y2969" i="2" s="1"/>
  <c r="X2968" i="2"/>
  <c r="Y2968" i="2" s="1"/>
  <c r="X2967" i="2"/>
  <c r="Y2967" i="2" s="1"/>
  <c r="X2966" i="2"/>
  <c r="Y2966" i="2" s="1"/>
  <c r="X2965" i="2"/>
  <c r="Y2965" i="2" s="1"/>
  <c r="X2964" i="2"/>
  <c r="Y2964" i="2" s="1"/>
  <c r="X2963" i="2"/>
  <c r="Y2963" i="2" s="1"/>
  <c r="X2962" i="2"/>
  <c r="Y2962" i="2" s="1"/>
  <c r="X2961" i="2"/>
  <c r="Y2961" i="2" s="1"/>
  <c r="X2960" i="2"/>
  <c r="Y2960" i="2" s="1"/>
  <c r="X2959" i="2"/>
  <c r="Y2959" i="2" s="1"/>
  <c r="X2958" i="2"/>
  <c r="Y2958" i="2" s="1"/>
  <c r="X2957" i="2"/>
  <c r="Y2957" i="2" s="1"/>
  <c r="X2956" i="2"/>
  <c r="Y2956" i="2" s="1"/>
  <c r="X2955" i="2"/>
  <c r="Y2955" i="2" s="1"/>
  <c r="X2954" i="2"/>
  <c r="Y2954" i="2" s="1"/>
  <c r="X2953" i="2"/>
  <c r="Y2953" i="2" s="1"/>
  <c r="X2951" i="2"/>
  <c r="Y2951" i="2" s="1"/>
  <c r="X2949" i="2"/>
  <c r="Y2949" i="2" s="1"/>
  <c r="X2947" i="2"/>
  <c r="Y2947" i="2" s="1"/>
  <c r="X2945" i="2"/>
  <c r="Y2945" i="2" s="1"/>
  <c r="X2952" i="2"/>
  <c r="Y2952" i="2" s="1"/>
  <c r="X2950" i="2"/>
  <c r="Y2950" i="2" s="1"/>
  <c r="X2948" i="2"/>
  <c r="Y2948" i="2" s="1"/>
  <c r="X2946" i="2"/>
  <c r="Y2946" i="2" s="1"/>
  <c r="X2944" i="2"/>
  <c r="Y2944" i="2" s="1"/>
  <c r="X2943" i="2"/>
  <c r="Y2943" i="2" s="1"/>
  <c r="X2942" i="2"/>
  <c r="Y2942" i="2" s="1"/>
  <c r="X2941" i="2"/>
  <c r="Y2941" i="2" s="1"/>
  <c r="X2940" i="2"/>
  <c r="Y2940" i="2" s="1"/>
  <c r="X2939" i="2"/>
  <c r="Y2939" i="2" s="1"/>
  <c r="X2938" i="2"/>
  <c r="Y2938" i="2" s="1"/>
  <c r="X2937" i="2"/>
  <c r="Y2937" i="2" s="1"/>
  <c r="X2936" i="2"/>
  <c r="Y2936" i="2" s="1"/>
  <c r="X2935" i="2"/>
  <c r="Y2935" i="2" s="1"/>
  <c r="X2934" i="2"/>
  <c r="Y2934" i="2" s="1"/>
  <c r="X2933" i="2"/>
  <c r="Y2933" i="2" s="1"/>
  <c r="X2932" i="2"/>
  <c r="Y2932" i="2" s="1"/>
  <c r="X2931" i="2"/>
  <c r="Y2931" i="2" s="1"/>
  <c r="X2930" i="2"/>
  <c r="Y2930" i="2" s="1"/>
  <c r="X2929" i="2"/>
  <c r="Y2929" i="2" s="1"/>
  <c r="X2928" i="2"/>
  <c r="Y2928" i="2" s="1"/>
  <c r="X2927" i="2"/>
  <c r="Y2927" i="2" s="1"/>
  <c r="X2926" i="2"/>
  <c r="Y2926" i="2" s="1"/>
  <c r="X2925" i="2"/>
  <c r="Y2925" i="2" s="1"/>
  <c r="X2924" i="2"/>
  <c r="Y2924" i="2" s="1"/>
  <c r="X2923" i="2"/>
  <c r="Y2923" i="2" s="1"/>
  <c r="X2922" i="2"/>
  <c r="Y2922" i="2" s="1"/>
  <c r="X2921" i="2"/>
  <c r="Y2921" i="2" s="1"/>
  <c r="X2920" i="2"/>
  <c r="Y2920" i="2" s="1"/>
  <c r="X2919" i="2"/>
  <c r="Y2919" i="2" s="1"/>
  <c r="X2918" i="2"/>
  <c r="Y2918" i="2" s="1"/>
  <c r="X2917" i="2"/>
  <c r="Y2917" i="2" s="1"/>
  <c r="X2916" i="2"/>
  <c r="Y2916" i="2" s="1"/>
  <c r="X2915" i="2"/>
  <c r="Y2915" i="2" s="1"/>
  <c r="X2914" i="2"/>
  <c r="Y2914" i="2" s="1"/>
  <c r="X2913" i="2"/>
  <c r="Y2913" i="2" s="1"/>
  <c r="X2912" i="2"/>
  <c r="Y2912" i="2" s="1"/>
  <c r="X2911" i="2"/>
  <c r="Y2911" i="2" s="1"/>
  <c r="X2910" i="2"/>
  <c r="Y2910" i="2" s="1"/>
  <c r="X2909" i="2"/>
  <c r="Y2909" i="2" s="1"/>
  <c r="X2908" i="2"/>
  <c r="Y2908" i="2" s="1"/>
  <c r="X2907" i="2"/>
  <c r="Y2907" i="2" s="1"/>
  <c r="X2906" i="2"/>
  <c r="Y2906" i="2" s="1"/>
  <c r="X2905" i="2"/>
  <c r="Y2905" i="2" s="1"/>
  <c r="X2904" i="2"/>
  <c r="Y2904" i="2" s="1"/>
  <c r="X2903" i="2"/>
  <c r="Y2903" i="2" s="1"/>
  <c r="X2902" i="2"/>
  <c r="Y2902" i="2" s="1"/>
  <c r="X2901" i="2"/>
  <c r="Y2901" i="2" s="1"/>
  <c r="X2900" i="2"/>
  <c r="Y2900" i="2" s="1"/>
  <c r="X2899" i="2"/>
  <c r="Y2899" i="2" s="1"/>
  <c r="X2898" i="2"/>
  <c r="Y2898" i="2" s="1"/>
  <c r="X2897" i="2"/>
  <c r="Y2897" i="2" s="1"/>
  <c r="X2896" i="2"/>
  <c r="Y2896" i="2" s="1"/>
  <c r="X2895" i="2"/>
  <c r="Y2895" i="2" s="1"/>
  <c r="X2894" i="2"/>
  <c r="Y2894" i="2" s="1"/>
  <c r="X2893" i="2"/>
  <c r="Y2893" i="2" s="1"/>
  <c r="X2892" i="2"/>
  <c r="Y2892" i="2" s="1"/>
  <c r="X2891" i="2"/>
  <c r="Y2891" i="2" s="1"/>
  <c r="X2890" i="2"/>
  <c r="Y2890" i="2" s="1"/>
  <c r="X2889" i="2"/>
  <c r="Y2889" i="2" s="1"/>
  <c r="X2888" i="2"/>
  <c r="Y2888" i="2" s="1"/>
  <c r="X2887" i="2"/>
  <c r="Y2887" i="2" s="1"/>
  <c r="X2886" i="2"/>
  <c r="Y2886" i="2" s="1"/>
  <c r="X2885" i="2"/>
  <c r="Y2885" i="2" s="1"/>
  <c r="X2884" i="2"/>
  <c r="Y2884" i="2" s="1"/>
  <c r="X2883" i="2"/>
  <c r="Y2883" i="2" s="1"/>
  <c r="X2882" i="2"/>
  <c r="Y2882" i="2" s="1"/>
  <c r="X2881" i="2"/>
  <c r="Y2881" i="2" s="1"/>
  <c r="X2880" i="2"/>
  <c r="Y2880" i="2" s="1"/>
  <c r="X2879" i="2"/>
  <c r="Y2879" i="2" s="1"/>
  <c r="X2878" i="2"/>
  <c r="Y2878" i="2" s="1"/>
  <c r="X2877" i="2"/>
  <c r="Y2877" i="2" s="1"/>
  <c r="X2876" i="2"/>
  <c r="Y2876" i="2" s="1"/>
  <c r="X2875" i="2"/>
  <c r="Y2875" i="2" s="1"/>
  <c r="X2874" i="2"/>
  <c r="Y2874" i="2" s="1"/>
  <c r="X2873" i="2"/>
  <c r="Y2873" i="2" s="1"/>
  <c r="X2872" i="2"/>
  <c r="Y2872" i="2" s="1"/>
  <c r="X2871" i="2"/>
  <c r="Y2871" i="2" s="1"/>
  <c r="X2870" i="2"/>
  <c r="Y2870" i="2" s="1"/>
  <c r="X2869" i="2"/>
  <c r="Y2869" i="2" s="1"/>
  <c r="X2868" i="2"/>
  <c r="Y2868" i="2" s="1"/>
  <c r="X2867" i="2"/>
  <c r="Y2867" i="2" s="1"/>
  <c r="X2866" i="2"/>
  <c r="Y2866" i="2" s="1"/>
  <c r="X2865" i="2"/>
  <c r="Y2865" i="2" s="1"/>
  <c r="X2864" i="2"/>
  <c r="Y2864" i="2" s="1"/>
  <c r="X2863" i="2"/>
  <c r="Y2863" i="2" s="1"/>
  <c r="X2862" i="2"/>
  <c r="Y2862" i="2" s="1"/>
  <c r="X2861" i="2"/>
  <c r="Y2861" i="2" s="1"/>
  <c r="X2860" i="2"/>
  <c r="Y2860" i="2" s="1"/>
  <c r="X2859" i="2"/>
  <c r="Y2859" i="2" s="1"/>
  <c r="X2858" i="2"/>
  <c r="Y2858" i="2" s="1"/>
  <c r="X2857" i="2"/>
  <c r="Y2857" i="2" s="1"/>
  <c r="X2856" i="2"/>
  <c r="Y2856" i="2" s="1"/>
  <c r="X2855" i="2"/>
  <c r="Y2855" i="2" s="1"/>
  <c r="X2854" i="2"/>
  <c r="Y2854" i="2" s="1"/>
  <c r="X2853" i="2"/>
  <c r="Y2853" i="2" s="1"/>
  <c r="X2852" i="2"/>
  <c r="Y2852" i="2" s="1"/>
  <c r="X2851" i="2"/>
  <c r="Y2851" i="2" s="1"/>
  <c r="X2850" i="2"/>
  <c r="Y2850" i="2" s="1"/>
  <c r="X2849" i="2"/>
  <c r="Y2849" i="2" s="1"/>
  <c r="X2848" i="2"/>
  <c r="Y2848" i="2" s="1"/>
  <c r="X2847" i="2"/>
  <c r="Y2847" i="2" s="1"/>
  <c r="X2846" i="2"/>
  <c r="Y2846" i="2" s="1"/>
  <c r="X2845" i="2"/>
  <c r="Y2845" i="2" s="1"/>
  <c r="X2844" i="2"/>
  <c r="Y2844" i="2" s="1"/>
  <c r="X2843" i="2"/>
  <c r="Y2843" i="2" s="1"/>
  <c r="X2842" i="2"/>
  <c r="Y2842" i="2" s="1"/>
  <c r="X2841" i="2"/>
  <c r="Y2841" i="2" s="1"/>
  <c r="X2840" i="2"/>
  <c r="Y2840" i="2" s="1"/>
  <c r="X2839" i="2"/>
  <c r="Y2839" i="2" s="1"/>
  <c r="X2838" i="2"/>
  <c r="Y2838" i="2" s="1"/>
  <c r="X2837" i="2"/>
  <c r="Y2837" i="2" s="1"/>
  <c r="X2836" i="2"/>
  <c r="Y2836" i="2" s="1"/>
  <c r="X2835" i="2"/>
  <c r="Y2835" i="2" s="1"/>
  <c r="X2834" i="2"/>
  <c r="Y2834" i="2" s="1"/>
  <c r="X2833" i="2"/>
  <c r="Y2833" i="2" s="1"/>
  <c r="X2832" i="2"/>
  <c r="Y2832" i="2" s="1"/>
  <c r="X2831" i="2"/>
  <c r="Y2831" i="2" s="1"/>
  <c r="X2830" i="2"/>
  <c r="Y2830" i="2" s="1"/>
  <c r="X2829" i="2"/>
  <c r="Y2829" i="2" s="1"/>
  <c r="X2828" i="2"/>
  <c r="Y2828" i="2" s="1"/>
  <c r="X2827" i="2"/>
  <c r="Y2827" i="2" s="1"/>
  <c r="X2826" i="2"/>
  <c r="Y2826" i="2" s="1"/>
  <c r="X2825" i="2"/>
  <c r="Y2825" i="2" s="1"/>
  <c r="X2824" i="2"/>
  <c r="Y2824" i="2" s="1"/>
  <c r="X2823" i="2"/>
  <c r="Y2823" i="2" s="1"/>
  <c r="X2822" i="2"/>
  <c r="Y2822" i="2" s="1"/>
  <c r="X2821" i="2"/>
  <c r="Y2821" i="2" s="1"/>
  <c r="X2820" i="2"/>
  <c r="Y2820" i="2" s="1"/>
  <c r="X2819" i="2"/>
  <c r="Y2819" i="2" s="1"/>
  <c r="X2818" i="2"/>
  <c r="Y2818" i="2" s="1"/>
  <c r="X2817" i="2"/>
  <c r="Y2817" i="2" s="1"/>
  <c r="X2816" i="2"/>
  <c r="Y2816" i="2" s="1"/>
  <c r="X2815" i="2"/>
  <c r="Y2815" i="2" s="1"/>
  <c r="X2814" i="2"/>
  <c r="Y2814" i="2" s="1"/>
  <c r="X2813" i="2"/>
  <c r="Y2813" i="2" s="1"/>
  <c r="X2812" i="2"/>
  <c r="Y2812" i="2" s="1"/>
  <c r="X2811" i="2"/>
  <c r="Y2811" i="2" s="1"/>
  <c r="X2810" i="2"/>
  <c r="Y2810" i="2" s="1"/>
  <c r="X2809" i="2"/>
  <c r="Y2809" i="2" s="1"/>
  <c r="X2808" i="2"/>
  <c r="Y2808" i="2" s="1"/>
  <c r="X2807" i="2"/>
  <c r="Y2807" i="2" s="1"/>
  <c r="X2806" i="2"/>
  <c r="Y2806" i="2" s="1"/>
  <c r="X2805" i="2"/>
  <c r="Y2805" i="2" s="1"/>
  <c r="X2804" i="2"/>
  <c r="Y2804" i="2" s="1"/>
  <c r="X2803" i="2"/>
  <c r="Y2803" i="2" s="1"/>
  <c r="X2802" i="2"/>
  <c r="Y2802" i="2" s="1"/>
  <c r="X2801" i="2"/>
  <c r="Y2801" i="2" s="1"/>
  <c r="X2800" i="2"/>
  <c r="Y2800" i="2" s="1"/>
  <c r="X2799" i="2"/>
  <c r="Y2799" i="2" s="1"/>
  <c r="X2798" i="2"/>
  <c r="Y2798" i="2" s="1"/>
  <c r="X2797" i="2"/>
  <c r="Y2797" i="2" s="1"/>
  <c r="X2796" i="2"/>
  <c r="Y2796" i="2" s="1"/>
  <c r="X2795" i="2"/>
  <c r="Y2795" i="2" s="1"/>
  <c r="X2794" i="2"/>
  <c r="Y2794" i="2" s="1"/>
  <c r="X2793" i="2"/>
  <c r="Y2793" i="2" s="1"/>
  <c r="X2792" i="2"/>
  <c r="Y2792" i="2" s="1"/>
  <c r="X2791" i="2"/>
  <c r="Y2791" i="2" s="1"/>
  <c r="X2790" i="2"/>
  <c r="Y2790" i="2" s="1"/>
  <c r="X2789" i="2"/>
  <c r="Y2789" i="2" s="1"/>
  <c r="X2788" i="2"/>
  <c r="Y2788" i="2" s="1"/>
  <c r="X2787" i="2"/>
  <c r="Y2787" i="2" s="1"/>
  <c r="X2786" i="2"/>
  <c r="Y2786" i="2" s="1"/>
  <c r="X2785" i="2"/>
  <c r="Y2785" i="2" s="1"/>
  <c r="X2784" i="2"/>
  <c r="Y2784" i="2" s="1"/>
  <c r="X2783" i="2"/>
  <c r="Y2783" i="2" s="1"/>
  <c r="X2782" i="2"/>
  <c r="Y2782" i="2" s="1"/>
  <c r="X2781" i="2"/>
  <c r="Y2781" i="2" s="1"/>
  <c r="X2780" i="2"/>
  <c r="Y2780" i="2" s="1"/>
  <c r="X2779" i="2"/>
  <c r="Y2779" i="2" s="1"/>
  <c r="X2778" i="2"/>
  <c r="Y2778" i="2" s="1"/>
  <c r="X2777" i="2"/>
  <c r="Y2777" i="2" s="1"/>
  <c r="X2776" i="2"/>
  <c r="Y2776" i="2" s="1"/>
  <c r="X2775" i="2"/>
  <c r="Y2775" i="2" s="1"/>
  <c r="X2774" i="2"/>
  <c r="Y2774" i="2" s="1"/>
  <c r="X2773" i="2"/>
  <c r="Y2773" i="2" s="1"/>
  <c r="X2772" i="2"/>
  <c r="Y2772" i="2" s="1"/>
  <c r="X2771" i="2"/>
  <c r="Y2771" i="2" s="1"/>
  <c r="X2770" i="2"/>
  <c r="Y2770" i="2" s="1"/>
  <c r="X2769" i="2"/>
  <c r="Y2769" i="2" s="1"/>
  <c r="X2768" i="2"/>
  <c r="Y2768" i="2" s="1"/>
  <c r="X2767" i="2"/>
  <c r="Y2767" i="2" s="1"/>
  <c r="X2766" i="2"/>
  <c r="Y2766" i="2" s="1"/>
  <c r="X2765" i="2"/>
  <c r="Y2765" i="2" s="1"/>
  <c r="X2764" i="2"/>
  <c r="Y2764" i="2" s="1"/>
  <c r="X2763" i="2"/>
  <c r="Y2763" i="2" s="1"/>
  <c r="X2762" i="2"/>
  <c r="Y2762" i="2" s="1"/>
  <c r="X2761" i="2"/>
  <c r="Y2761" i="2" s="1"/>
  <c r="X2760" i="2"/>
  <c r="Y2760" i="2" s="1"/>
  <c r="X2759" i="2"/>
  <c r="Y2759" i="2" s="1"/>
  <c r="X2758" i="2"/>
  <c r="Y2758" i="2" s="1"/>
  <c r="X2757" i="2"/>
  <c r="Y2757" i="2" s="1"/>
  <c r="X2756" i="2"/>
  <c r="Y2756" i="2" s="1"/>
  <c r="X2755" i="2"/>
  <c r="Y2755" i="2" s="1"/>
  <c r="X2754" i="2"/>
  <c r="Y2754" i="2" s="1"/>
  <c r="X2753" i="2"/>
  <c r="Y2753" i="2" s="1"/>
  <c r="X2752" i="2"/>
  <c r="Y2752" i="2" s="1"/>
  <c r="X2751" i="2"/>
  <c r="Y2751" i="2" s="1"/>
  <c r="X2750" i="2"/>
  <c r="Y2750" i="2" s="1"/>
  <c r="X2749" i="2"/>
  <c r="Y2749" i="2" s="1"/>
  <c r="X2748" i="2"/>
  <c r="Y2748" i="2" s="1"/>
  <c r="X2747" i="2"/>
  <c r="Y2747" i="2" s="1"/>
  <c r="X2746" i="2"/>
  <c r="Y2746" i="2" s="1"/>
  <c r="X2745" i="2"/>
  <c r="Y2745" i="2" s="1"/>
  <c r="X2744" i="2"/>
  <c r="Y2744" i="2" s="1"/>
  <c r="X2743" i="2"/>
  <c r="Y2743" i="2" s="1"/>
  <c r="X2742" i="2"/>
  <c r="Y2742" i="2" s="1"/>
  <c r="X2741" i="2"/>
  <c r="Y2741" i="2" s="1"/>
  <c r="X2740" i="2"/>
  <c r="Y2740" i="2" s="1"/>
  <c r="X2739" i="2"/>
  <c r="Y2739" i="2" s="1"/>
  <c r="X2738" i="2"/>
  <c r="Y2738" i="2" s="1"/>
  <c r="X2737" i="2"/>
  <c r="Y2737" i="2" s="1"/>
  <c r="X2736" i="2"/>
  <c r="Y2736" i="2" s="1"/>
  <c r="X2735" i="2"/>
  <c r="Y2735" i="2" s="1"/>
  <c r="X2734" i="2"/>
  <c r="Y2734" i="2" s="1"/>
  <c r="X2733" i="2"/>
  <c r="Y2733" i="2" s="1"/>
  <c r="X2732" i="2"/>
  <c r="Y2732" i="2" s="1"/>
  <c r="X2731" i="2"/>
  <c r="Y2731" i="2" s="1"/>
  <c r="X2730" i="2"/>
  <c r="Y2730" i="2" s="1"/>
  <c r="X2729" i="2"/>
  <c r="Y2729" i="2" s="1"/>
  <c r="X2728" i="2"/>
  <c r="Y2728" i="2" s="1"/>
  <c r="X2727" i="2"/>
  <c r="Y2727" i="2" s="1"/>
  <c r="X2726" i="2"/>
  <c r="Y2726" i="2" s="1"/>
  <c r="X2725" i="2"/>
  <c r="Y2725" i="2" s="1"/>
  <c r="X2724" i="2"/>
  <c r="Y2724" i="2" s="1"/>
  <c r="X2723" i="2"/>
  <c r="Y2723" i="2" s="1"/>
  <c r="X2722" i="2"/>
  <c r="Y2722" i="2" s="1"/>
  <c r="X2721" i="2"/>
  <c r="Y2721" i="2" s="1"/>
  <c r="X2720" i="2"/>
  <c r="Y2720" i="2" s="1"/>
  <c r="X2719" i="2"/>
  <c r="Y2719" i="2" s="1"/>
  <c r="X2718" i="2"/>
  <c r="Y2718" i="2" s="1"/>
  <c r="X2717" i="2"/>
  <c r="Y2717" i="2" s="1"/>
  <c r="X2716" i="2"/>
  <c r="Y2716" i="2" s="1"/>
  <c r="X2715" i="2"/>
  <c r="Y2715" i="2" s="1"/>
  <c r="X2714" i="2"/>
  <c r="Y2714" i="2" s="1"/>
  <c r="X2713" i="2"/>
  <c r="Y2713" i="2" s="1"/>
  <c r="X2712" i="2"/>
  <c r="Y2712" i="2" s="1"/>
  <c r="X2711" i="2"/>
  <c r="Y2711" i="2" s="1"/>
  <c r="X2710" i="2"/>
  <c r="Y2710" i="2" s="1"/>
  <c r="X2709" i="2"/>
  <c r="Y2709" i="2" s="1"/>
  <c r="X2708" i="2"/>
  <c r="Y2708" i="2" s="1"/>
  <c r="X2707" i="2"/>
  <c r="Y2707" i="2" s="1"/>
  <c r="X2706" i="2"/>
  <c r="Y2706" i="2" s="1"/>
  <c r="X2705" i="2"/>
  <c r="Y2705" i="2" s="1"/>
  <c r="X2704" i="2"/>
  <c r="Y2704" i="2" s="1"/>
  <c r="X2703" i="2"/>
  <c r="Y2703" i="2" s="1"/>
  <c r="X2702" i="2"/>
  <c r="Y2702" i="2" s="1"/>
  <c r="X2701" i="2"/>
  <c r="Y2701" i="2" s="1"/>
  <c r="X2700" i="2"/>
  <c r="Y2700" i="2" s="1"/>
  <c r="X2699" i="2"/>
  <c r="Y2699" i="2" s="1"/>
  <c r="X2698" i="2"/>
  <c r="Y2698" i="2" s="1"/>
  <c r="X2697" i="2"/>
  <c r="Y2697" i="2" s="1"/>
  <c r="X2696" i="2"/>
  <c r="Y2696" i="2" s="1"/>
  <c r="X2695" i="2"/>
  <c r="Y2695" i="2" s="1"/>
  <c r="X2694" i="2"/>
  <c r="Y2694" i="2" s="1"/>
  <c r="X2693" i="2"/>
  <c r="Y2693" i="2" s="1"/>
  <c r="X2692" i="2"/>
  <c r="Y2692" i="2" s="1"/>
  <c r="X2691" i="2"/>
  <c r="Y2691" i="2" s="1"/>
  <c r="X2690" i="2"/>
  <c r="Y2690" i="2" s="1"/>
  <c r="X2689" i="2"/>
  <c r="Y2689" i="2" s="1"/>
  <c r="X2688" i="2"/>
  <c r="Y2688" i="2" s="1"/>
  <c r="X2687" i="2"/>
  <c r="Y2687" i="2" s="1"/>
  <c r="X2686" i="2"/>
  <c r="Y2686" i="2" s="1"/>
  <c r="X2685" i="2"/>
  <c r="Y2685" i="2" s="1"/>
  <c r="X2684" i="2"/>
  <c r="Y2684" i="2" s="1"/>
  <c r="X2683" i="2"/>
  <c r="Y2683" i="2" s="1"/>
  <c r="X2682" i="2"/>
  <c r="Y2682" i="2" s="1"/>
  <c r="X2681" i="2"/>
  <c r="Y2681" i="2" s="1"/>
  <c r="X2680" i="2"/>
  <c r="Y2680" i="2" s="1"/>
  <c r="X2679" i="2"/>
  <c r="Y2679" i="2" s="1"/>
  <c r="X2678" i="2"/>
  <c r="Y2678" i="2" s="1"/>
  <c r="X2677" i="2"/>
  <c r="Y2677" i="2" s="1"/>
  <c r="X2676" i="2"/>
  <c r="Y2676" i="2" s="1"/>
  <c r="X2675" i="2"/>
  <c r="Y2675" i="2" s="1"/>
  <c r="X2674" i="2"/>
  <c r="Y2674" i="2" s="1"/>
  <c r="X2673" i="2"/>
  <c r="Y2673" i="2" s="1"/>
  <c r="X2672" i="2"/>
  <c r="Y2672" i="2" s="1"/>
  <c r="X2671" i="2"/>
  <c r="Y2671" i="2" s="1"/>
  <c r="X2670" i="2"/>
  <c r="Y2670" i="2" s="1"/>
  <c r="X2669" i="2"/>
  <c r="Y2669" i="2" s="1"/>
  <c r="X2668" i="2"/>
  <c r="Y2668" i="2" s="1"/>
  <c r="X2667" i="2"/>
  <c r="Y2667" i="2" s="1"/>
  <c r="X2666" i="2"/>
  <c r="Y2666" i="2" s="1"/>
  <c r="X2665" i="2"/>
  <c r="Y2665" i="2" s="1"/>
  <c r="X2664" i="2"/>
  <c r="Y2664" i="2" s="1"/>
  <c r="X2663" i="2"/>
  <c r="Y2663" i="2" s="1"/>
  <c r="X2662" i="2"/>
  <c r="Y2662" i="2" s="1"/>
  <c r="X2661" i="2"/>
  <c r="Y2661" i="2" s="1"/>
  <c r="X2660" i="2"/>
  <c r="Y2660" i="2" s="1"/>
  <c r="X2659" i="2"/>
  <c r="Y2659" i="2" s="1"/>
  <c r="X2658" i="2"/>
  <c r="Y2658" i="2" s="1"/>
  <c r="X2657" i="2"/>
  <c r="Y2657" i="2" s="1"/>
  <c r="X2656" i="2"/>
  <c r="Y2656" i="2" s="1"/>
  <c r="X2655" i="2"/>
  <c r="Y2655" i="2" s="1"/>
  <c r="X2654" i="2"/>
  <c r="Y2654" i="2" s="1"/>
  <c r="X2653" i="2"/>
  <c r="Y2653" i="2" s="1"/>
  <c r="X2652" i="2"/>
  <c r="Y2652" i="2" s="1"/>
  <c r="X2651" i="2"/>
  <c r="Y2651" i="2" s="1"/>
  <c r="X2650" i="2"/>
  <c r="Y2650" i="2" s="1"/>
  <c r="X2649" i="2"/>
  <c r="Y2649" i="2" s="1"/>
  <c r="X2648" i="2"/>
  <c r="Y2648" i="2" s="1"/>
  <c r="X2647" i="2"/>
  <c r="Y2647" i="2" s="1"/>
  <c r="X2646" i="2"/>
  <c r="Y2646" i="2" s="1"/>
  <c r="X2645" i="2"/>
  <c r="Y2645" i="2" s="1"/>
  <c r="X2644" i="2"/>
  <c r="Y2644" i="2" s="1"/>
  <c r="X2643" i="2"/>
  <c r="Y2643" i="2" s="1"/>
  <c r="X2642" i="2"/>
  <c r="Y2642" i="2" s="1"/>
  <c r="X2641" i="2"/>
  <c r="Y2641" i="2" s="1"/>
  <c r="X2640" i="2"/>
  <c r="Y2640" i="2" s="1"/>
  <c r="X2639" i="2"/>
  <c r="Y2639" i="2" s="1"/>
  <c r="X2638" i="2"/>
  <c r="Y2638" i="2" s="1"/>
  <c r="X2637" i="2"/>
  <c r="Y2637" i="2" s="1"/>
  <c r="X2636" i="2"/>
  <c r="Y2636" i="2" s="1"/>
  <c r="X2635" i="2"/>
  <c r="Y2635" i="2" s="1"/>
  <c r="X2634" i="2"/>
  <c r="Y2634" i="2" s="1"/>
  <c r="X2633" i="2"/>
  <c r="Y2633" i="2" s="1"/>
  <c r="X2632" i="2"/>
  <c r="Y2632" i="2" s="1"/>
  <c r="X2631" i="2"/>
  <c r="Y2631" i="2" s="1"/>
  <c r="X2630" i="2"/>
  <c r="Y2630" i="2" s="1"/>
  <c r="X2629" i="2"/>
  <c r="Y2629" i="2" s="1"/>
  <c r="X2628" i="2"/>
  <c r="Y2628" i="2" s="1"/>
  <c r="X2627" i="2"/>
  <c r="Y2627" i="2" s="1"/>
  <c r="X2626" i="2"/>
  <c r="Y2626" i="2" s="1"/>
  <c r="X2625" i="2"/>
  <c r="Y2625" i="2" s="1"/>
  <c r="X2624" i="2"/>
  <c r="Y2624" i="2" s="1"/>
  <c r="X2623" i="2"/>
  <c r="Y2623" i="2" s="1"/>
  <c r="X2622" i="2"/>
  <c r="Y2622" i="2" s="1"/>
  <c r="X2621" i="2"/>
  <c r="Y2621" i="2" s="1"/>
  <c r="X2620" i="2"/>
  <c r="Y2620" i="2" s="1"/>
  <c r="X2619" i="2"/>
  <c r="Y2619" i="2" s="1"/>
  <c r="X2618" i="2"/>
  <c r="Y2618" i="2" s="1"/>
  <c r="X2617" i="2"/>
  <c r="Y2617" i="2" s="1"/>
  <c r="X2616" i="2"/>
  <c r="Y2616" i="2" s="1"/>
  <c r="X2615" i="2"/>
  <c r="Y2615" i="2" s="1"/>
  <c r="X2614" i="2"/>
  <c r="Y2614" i="2" s="1"/>
  <c r="X2613" i="2"/>
  <c r="Y2613" i="2" s="1"/>
  <c r="X2612" i="2"/>
  <c r="Y2612" i="2" s="1"/>
  <c r="X2611" i="2"/>
  <c r="Y2611" i="2" s="1"/>
  <c r="X2610" i="2"/>
  <c r="Y2610" i="2" s="1"/>
  <c r="X2609" i="2"/>
  <c r="Y2609" i="2" s="1"/>
  <c r="X2608" i="2"/>
  <c r="Y2608" i="2" s="1"/>
  <c r="X2607" i="2"/>
  <c r="Y2607" i="2" s="1"/>
  <c r="X2606" i="2"/>
  <c r="Y2606" i="2" s="1"/>
  <c r="X2605" i="2"/>
  <c r="Y2605" i="2" s="1"/>
  <c r="X2604" i="2"/>
  <c r="Y2604" i="2" s="1"/>
  <c r="X2603" i="2"/>
  <c r="Y2603" i="2" s="1"/>
  <c r="X2602" i="2"/>
  <c r="Y2602" i="2" s="1"/>
  <c r="X2601" i="2"/>
  <c r="Y2601" i="2" s="1"/>
  <c r="X2600" i="2"/>
  <c r="Y2600" i="2" s="1"/>
  <c r="X2599" i="2"/>
  <c r="Y2599" i="2" s="1"/>
  <c r="X2598" i="2"/>
  <c r="Y2598" i="2" s="1"/>
  <c r="X2597" i="2"/>
  <c r="Y2597" i="2" s="1"/>
  <c r="X2596" i="2"/>
  <c r="Y2596" i="2" s="1"/>
  <c r="X2595" i="2"/>
  <c r="Y2595" i="2" s="1"/>
  <c r="X2594" i="2"/>
  <c r="Y2594" i="2" s="1"/>
  <c r="X2593" i="2"/>
  <c r="Y2593" i="2" s="1"/>
  <c r="X2592" i="2"/>
  <c r="Y2592" i="2" s="1"/>
  <c r="X2591" i="2"/>
  <c r="Y2591" i="2" s="1"/>
  <c r="X2590" i="2"/>
  <c r="Y2590" i="2" s="1"/>
  <c r="X2589" i="2"/>
  <c r="Y2589" i="2" s="1"/>
  <c r="X2588" i="2"/>
  <c r="Y2588" i="2" s="1"/>
  <c r="X2587" i="2"/>
  <c r="Y2587" i="2" s="1"/>
  <c r="X2586" i="2"/>
  <c r="Y2586" i="2" s="1"/>
  <c r="X2585" i="2"/>
  <c r="Y2585" i="2" s="1"/>
  <c r="X2584" i="2"/>
  <c r="Y2584" i="2" s="1"/>
  <c r="X2583" i="2"/>
  <c r="Y2583" i="2" s="1"/>
  <c r="X2582" i="2"/>
  <c r="Y2582" i="2" s="1"/>
  <c r="X2581" i="2"/>
  <c r="Y2581" i="2" s="1"/>
  <c r="X2580" i="2"/>
  <c r="Y2580" i="2" s="1"/>
  <c r="X2579" i="2"/>
  <c r="Y2579" i="2" s="1"/>
  <c r="X2578" i="2"/>
  <c r="Y2578" i="2" s="1"/>
  <c r="X2577" i="2"/>
  <c r="Y2577" i="2" s="1"/>
  <c r="X2576" i="2"/>
  <c r="Y2576" i="2" s="1"/>
  <c r="X2575" i="2"/>
  <c r="Y2575" i="2" s="1"/>
  <c r="X2574" i="2"/>
  <c r="Y2574" i="2" s="1"/>
  <c r="X2573" i="2"/>
  <c r="Y2573" i="2" s="1"/>
  <c r="X2572" i="2"/>
  <c r="Y2572" i="2" s="1"/>
  <c r="X2571" i="2"/>
  <c r="Y2571" i="2" s="1"/>
  <c r="X2570" i="2"/>
  <c r="Y2570" i="2" s="1"/>
  <c r="X2569" i="2"/>
  <c r="Y2569" i="2" s="1"/>
  <c r="X2568" i="2"/>
  <c r="Y2568" i="2" s="1"/>
  <c r="X2567" i="2"/>
  <c r="Y2567" i="2" s="1"/>
  <c r="X2566" i="2"/>
  <c r="Y2566" i="2" s="1"/>
  <c r="X2565" i="2"/>
  <c r="Y2565" i="2" s="1"/>
  <c r="X2564" i="2"/>
  <c r="Y2564" i="2" s="1"/>
  <c r="X2563" i="2"/>
  <c r="Y2563" i="2" s="1"/>
  <c r="X2562" i="2"/>
  <c r="Y2562" i="2" s="1"/>
  <c r="X2561" i="2"/>
  <c r="Y2561" i="2" s="1"/>
  <c r="X2560" i="2"/>
  <c r="Y2560" i="2" s="1"/>
  <c r="X2559" i="2"/>
  <c r="Y2559" i="2" s="1"/>
  <c r="X2558" i="2"/>
  <c r="Y2558" i="2" s="1"/>
  <c r="X2557" i="2"/>
  <c r="Y2557" i="2" s="1"/>
  <c r="X2556" i="2"/>
  <c r="Y2556" i="2" s="1"/>
  <c r="X2555" i="2"/>
  <c r="Y2555" i="2" s="1"/>
  <c r="X2554" i="2"/>
  <c r="Y2554" i="2" s="1"/>
  <c r="X2553" i="2"/>
  <c r="Y2553" i="2" s="1"/>
  <c r="X2552" i="2"/>
  <c r="Y2552" i="2" s="1"/>
  <c r="X2551" i="2"/>
  <c r="Y2551" i="2" s="1"/>
  <c r="X2550" i="2"/>
  <c r="Y2550" i="2" s="1"/>
  <c r="X2549" i="2"/>
  <c r="Y2549" i="2" s="1"/>
  <c r="X2548" i="2"/>
  <c r="Y2548" i="2" s="1"/>
  <c r="X2547" i="2"/>
  <c r="Y2547" i="2" s="1"/>
  <c r="X2546" i="2"/>
  <c r="Y2546" i="2" s="1"/>
  <c r="X2545" i="2"/>
  <c r="Y2545" i="2" s="1"/>
  <c r="X2544" i="2"/>
  <c r="Y2544" i="2" s="1"/>
  <c r="X2543" i="2"/>
  <c r="Y2543" i="2" s="1"/>
  <c r="X2542" i="2"/>
  <c r="Y2542" i="2" s="1"/>
  <c r="X2541" i="2"/>
  <c r="Y2541" i="2" s="1"/>
  <c r="X2540" i="2"/>
  <c r="Y2540" i="2" s="1"/>
  <c r="X2539" i="2"/>
  <c r="Y2539" i="2" s="1"/>
  <c r="X2538" i="2"/>
  <c r="Y2538" i="2" s="1"/>
  <c r="X2537" i="2"/>
  <c r="Y2537" i="2" s="1"/>
  <c r="X2536" i="2"/>
  <c r="Y2536" i="2" s="1"/>
  <c r="X2535" i="2"/>
  <c r="Y2535" i="2" s="1"/>
  <c r="X2534" i="2"/>
  <c r="Y2534" i="2" s="1"/>
  <c r="X2533" i="2"/>
  <c r="Y2533" i="2" s="1"/>
  <c r="X2532" i="2"/>
  <c r="Y2532" i="2" s="1"/>
  <c r="X2531" i="2"/>
  <c r="Y2531" i="2" s="1"/>
  <c r="X2530" i="2"/>
  <c r="Y2530" i="2" s="1"/>
  <c r="X2529" i="2"/>
  <c r="Y2529" i="2" s="1"/>
  <c r="X2528" i="2"/>
  <c r="Y2528" i="2" s="1"/>
  <c r="X2527" i="2"/>
  <c r="Y2527" i="2" s="1"/>
  <c r="X2526" i="2"/>
  <c r="Y2526" i="2" s="1"/>
  <c r="X2525" i="2"/>
  <c r="Y2525" i="2" s="1"/>
  <c r="X2524" i="2"/>
  <c r="Y2524" i="2" s="1"/>
  <c r="X2523" i="2"/>
  <c r="Y2523" i="2" s="1"/>
  <c r="X2522" i="2"/>
  <c r="Y2522" i="2" s="1"/>
  <c r="X2521" i="2"/>
  <c r="Y2521" i="2" s="1"/>
  <c r="X2520" i="2"/>
  <c r="Y2520" i="2" s="1"/>
  <c r="X2519" i="2"/>
  <c r="Y2519" i="2" s="1"/>
  <c r="X2518" i="2"/>
  <c r="Y2518" i="2" s="1"/>
  <c r="X2517" i="2"/>
  <c r="Y2517" i="2" s="1"/>
  <c r="X2516" i="2"/>
  <c r="Y2516" i="2" s="1"/>
  <c r="X2515" i="2"/>
  <c r="Y2515" i="2" s="1"/>
  <c r="X2514" i="2"/>
  <c r="Y2514" i="2" s="1"/>
  <c r="X2513" i="2"/>
  <c r="Y2513" i="2" s="1"/>
  <c r="X2512" i="2"/>
  <c r="Y2512" i="2" s="1"/>
  <c r="X2511" i="2"/>
  <c r="Y2511" i="2" s="1"/>
  <c r="X2510" i="2"/>
  <c r="Y2510" i="2" s="1"/>
  <c r="X2509" i="2"/>
  <c r="Y2509" i="2" s="1"/>
  <c r="X2508" i="2"/>
  <c r="Y2508" i="2" s="1"/>
  <c r="X2507" i="2"/>
  <c r="Y2507" i="2" s="1"/>
  <c r="X2506" i="2"/>
  <c r="Y2506" i="2" s="1"/>
  <c r="X2505" i="2"/>
  <c r="Y2505" i="2" s="1"/>
  <c r="X2504" i="2"/>
  <c r="Y2504" i="2" s="1"/>
  <c r="X2503" i="2"/>
  <c r="Y2503" i="2" s="1"/>
  <c r="X2502" i="2"/>
  <c r="Y2502" i="2" s="1"/>
  <c r="X2501" i="2"/>
  <c r="Y2501" i="2" s="1"/>
  <c r="X2500" i="2"/>
  <c r="Y2500" i="2" s="1"/>
  <c r="X2499" i="2"/>
  <c r="Y2499" i="2" s="1"/>
  <c r="X2498" i="2"/>
  <c r="Y2498" i="2" s="1"/>
  <c r="X2497" i="2"/>
  <c r="Y2497" i="2" s="1"/>
  <c r="X2496" i="2"/>
  <c r="Y2496" i="2" s="1"/>
  <c r="X2495" i="2"/>
  <c r="Y2495" i="2" s="1"/>
  <c r="X2494" i="2"/>
  <c r="Y2494" i="2" s="1"/>
  <c r="X2493" i="2"/>
  <c r="Y2493" i="2" s="1"/>
  <c r="X2492" i="2"/>
  <c r="Y2492" i="2" s="1"/>
  <c r="X2491" i="2"/>
  <c r="Y2491" i="2" s="1"/>
  <c r="X2490" i="2"/>
  <c r="Y2490" i="2" s="1"/>
  <c r="X2489" i="2"/>
  <c r="Y2489" i="2" s="1"/>
  <c r="X2488" i="2"/>
  <c r="Y2488" i="2" s="1"/>
  <c r="X2487" i="2"/>
  <c r="Y2487" i="2" s="1"/>
  <c r="X2486" i="2"/>
  <c r="Y2486" i="2" s="1"/>
  <c r="X2485" i="2"/>
  <c r="Y2485" i="2" s="1"/>
  <c r="X2484" i="2"/>
  <c r="Y2484" i="2" s="1"/>
  <c r="X2483" i="2"/>
  <c r="Y2483" i="2" s="1"/>
  <c r="X2482" i="2"/>
  <c r="Y2482" i="2" s="1"/>
  <c r="X2481" i="2"/>
  <c r="Y2481" i="2" s="1"/>
  <c r="X2480" i="2"/>
  <c r="Y2480" i="2" s="1"/>
  <c r="X2479" i="2"/>
  <c r="Y2479" i="2" s="1"/>
  <c r="X2478" i="2"/>
  <c r="Y2478" i="2" s="1"/>
  <c r="X2477" i="2"/>
  <c r="Y2477" i="2" s="1"/>
  <c r="X2476" i="2"/>
  <c r="Y2476" i="2" s="1"/>
  <c r="X2475" i="2"/>
  <c r="Y2475" i="2" s="1"/>
  <c r="X2474" i="2"/>
  <c r="Y2474" i="2" s="1"/>
  <c r="X2473" i="2"/>
  <c r="Y2473" i="2" s="1"/>
  <c r="X2472" i="2"/>
  <c r="Y2472" i="2" s="1"/>
  <c r="X2471" i="2"/>
  <c r="Y2471" i="2" s="1"/>
  <c r="X2470" i="2"/>
  <c r="Y2470" i="2" s="1"/>
  <c r="X2469" i="2"/>
  <c r="Y2469" i="2" s="1"/>
  <c r="X2468" i="2"/>
  <c r="Y2468" i="2" s="1"/>
  <c r="X2467" i="2"/>
  <c r="Y2467" i="2" s="1"/>
  <c r="X2466" i="2"/>
  <c r="Y2466" i="2" s="1"/>
  <c r="X2465" i="2"/>
  <c r="Y2465" i="2" s="1"/>
  <c r="X2464" i="2"/>
  <c r="Y2464" i="2" s="1"/>
  <c r="X2463" i="2"/>
  <c r="Y2463" i="2" s="1"/>
  <c r="X2462" i="2"/>
  <c r="Y2462" i="2" s="1"/>
  <c r="X2461" i="2"/>
  <c r="Y2461" i="2" s="1"/>
  <c r="X2460" i="2"/>
  <c r="Y2460" i="2" s="1"/>
  <c r="X2459" i="2"/>
  <c r="Y2459" i="2" s="1"/>
  <c r="X2458" i="2"/>
  <c r="Y2458" i="2" s="1"/>
  <c r="X2457" i="2"/>
  <c r="Y2457" i="2" s="1"/>
  <c r="X2456" i="2"/>
  <c r="Y2456" i="2" s="1"/>
  <c r="X2455" i="2"/>
  <c r="Y2455" i="2" s="1"/>
  <c r="X2454" i="2"/>
  <c r="Y2454" i="2" s="1"/>
  <c r="X2453" i="2"/>
  <c r="Y2453" i="2" s="1"/>
  <c r="X2452" i="2"/>
  <c r="Y2452" i="2" s="1"/>
  <c r="X2451" i="2"/>
  <c r="Y2451" i="2" s="1"/>
  <c r="X2450" i="2"/>
  <c r="Y2450" i="2" s="1"/>
  <c r="X2449" i="2"/>
  <c r="Y2449" i="2" s="1"/>
  <c r="X2448" i="2"/>
  <c r="Y2448" i="2" s="1"/>
  <c r="X2447" i="2"/>
  <c r="Y2447" i="2" s="1"/>
  <c r="X2446" i="2"/>
  <c r="Y2446" i="2" s="1"/>
  <c r="X2445" i="2"/>
  <c r="Y2445" i="2" s="1"/>
  <c r="X2444" i="2"/>
  <c r="Y2444" i="2" s="1"/>
  <c r="X2443" i="2"/>
  <c r="Y2443" i="2" s="1"/>
  <c r="X2442" i="2"/>
  <c r="Y2442" i="2" s="1"/>
  <c r="X2441" i="2"/>
  <c r="Y2441" i="2" s="1"/>
  <c r="X2440" i="2"/>
  <c r="Y2440" i="2" s="1"/>
  <c r="X2439" i="2"/>
  <c r="Y2439" i="2" s="1"/>
  <c r="X2438" i="2"/>
  <c r="Y2438" i="2" s="1"/>
  <c r="X2437" i="2"/>
  <c r="Y2437" i="2" s="1"/>
  <c r="X2436" i="2"/>
  <c r="Y2436" i="2" s="1"/>
  <c r="X2435" i="2"/>
  <c r="Y2435" i="2" s="1"/>
  <c r="X2434" i="2"/>
  <c r="Y2434" i="2" s="1"/>
  <c r="X2433" i="2"/>
  <c r="Y2433" i="2" s="1"/>
  <c r="X2432" i="2"/>
  <c r="Y2432" i="2" s="1"/>
  <c r="X2431" i="2"/>
  <c r="Y2431" i="2" s="1"/>
  <c r="X2430" i="2"/>
  <c r="Y2430" i="2" s="1"/>
  <c r="X2429" i="2"/>
  <c r="Y2429" i="2" s="1"/>
  <c r="X2428" i="2"/>
  <c r="Y2428" i="2" s="1"/>
  <c r="X2427" i="2"/>
  <c r="Y2427" i="2" s="1"/>
  <c r="X2426" i="2"/>
  <c r="Y2426" i="2" s="1"/>
  <c r="X2425" i="2"/>
  <c r="Y2425" i="2" s="1"/>
  <c r="X2424" i="2"/>
  <c r="Y2424" i="2" s="1"/>
  <c r="X2423" i="2"/>
  <c r="Y2423" i="2" s="1"/>
  <c r="X2422" i="2"/>
  <c r="Y2422" i="2" s="1"/>
  <c r="X2421" i="2"/>
  <c r="Y2421" i="2" s="1"/>
  <c r="X2420" i="2"/>
  <c r="Y2420" i="2" s="1"/>
  <c r="X2419" i="2"/>
  <c r="Y2419" i="2" s="1"/>
  <c r="X2418" i="2"/>
  <c r="Y2418" i="2" s="1"/>
  <c r="X2417" i="2"/>
  <c r="Y2417" i="2" s="1"/>
  <c r="X2416" i="2"/>
  <c r="Y2416" i="2" s="1"/>
  <c r="X2415" i="2"/>
  <c r="Y2415" i="2" s="1"/>
  <c r="X2414" i="2"/>
  <c r="Y2414" i="2" s="1"/>
  <c r="X2413" i="2"/>
  <c r="Y2413" i="2" s="1"/>
  <c r="X2412" i="2"/>
  <c r="Y2412" i="2" s="1"/>
  <c r="X2411" i="2"/>
  <c r="Y2411" i="2" s="1"/>
  <c r="X2410" i="2"/>
  <c r="Y2410" i="2" s="1"/>
  <c r="X2409" i="2"/>
  <c r="Y2409" i="2" s="1"/>
  <c r="X2408" i="2"/>
  <c r="Y2408" i="2" s="1"/>
  <c r="X2407" i="2"/>
  <c r="Y2407" i="2" s="1"/>
  <c r="X2406" i="2"/>
  <c r="Y2406" i="2" s="1"/>
  <c r="X2405" i="2"/>
  <c r="Y2405" i="2" s="1"/>
  <c r="X2404" i="2"/>
  <c r="Y2404" i="2" s="1"/>
  <c r="X2403" i="2"/>
  <c r="Y2403" i="2" s="1"/>
  <c r="X2402" i="2"/>
  <c r="Y2402" i="2" s="1"/>
  <c r="X2401" i="2"/>
  <c r="Y2401" i="2" s="1"/>
  <c r="X2400" i="2"/>
  <c r="Y2400" i="2" s="1"/>
  <c r="X2399" i="2"/>
  <c r="Y2399" i="2" s="1"/>
  <c r="X2398" i="2"/>
  <c r="Y2398" i="2" s="1"/>
  <c r="X2397" i="2"/>
  <c r="Y2397" i="2" s="1"/>
  <c r="X2396" i="2"/>
  <c r="Y2396" i="2" s="1"/>
  <c r="X2395" i="2"/>
  <c r="Y2395" i="2" s="1"/>
  <c r="X2394" i="2"/>
  <c r="Y2394" i="2" s="1"/>
  <c r="X2393" i="2"/>
  <c r="Y2393" i="2" s="1"/>
  <c r="X2392" i="2"/>
  <c r="Y2392" i="2" s="1"/>
  <c r="X2391" i="2"/>
  <c r="Y2391" i="2" s="1"/>
  <c r="X2390" i="2"/>
  <c r="Y2390" i="2" s="1"/>
  <c r="X2389" i="2"/>
  <c r="Y2389" i="2" s="1"/>
  <c r="X2388" i="2"/>
  <c r="Y2388" i="2" s="1"/>
  <c r="X2387" i="2"/>
  <c r="Y2387" i="2" s="1"/>
  <c r="X2386" i="2"/>
  <c r="Y2386" i="2" s="1"/>
  <c r="X2385" i="2"/>
  <c r="Y2385" i="2" s="1"/>
  <c r="X2384" i="2"/>
  <c r="Y2384" i="2" s="1"/>
  <c r="X2383" i="2"/>
  <c r="Y2383" i="2" s="1"/>
  <c r="X2382" i="2"/>
  <c r="Y2382" i="2" s="1"/>
  <c r="X2381" i="2"/>
  <c r="Y2381" i="2" s="1"/>
  <c r="X2380" i="2"/>
  <c r="Y2380" i="2" s="1"/>
  <c r="X2379" i="2"/>
  <c r="Y2379" i="2" s="1"/>
  <c r="X2378" i="2"/>
  <c r="Y2378" i="2" s="1"/>
  <c r="X2377" i="2"/>
  <c r="Y2377" i="2" s="1"/>
  <c r="X2376" i="2"/>
  <c r="Y2376" i="2" s="1"/>
  <c r="X2375" i="2"/>
  <c r="Y2375" i="2" s="1"/>
  <c r="X2374" i="2"/>
  <c r="Y2374" i="2" s="1"/>
  <c r="X2373" i="2"/>
  <c r="Y2373" i="2" s="1"/>
  <c r="X2372" i="2"/>
  <c r="Y2372" i="2" s="1"/>
  <c r="X2371" i="2"/>
  <c r="Y2371" i="2" s="1"/>
  <c r="X2370" i="2"/>
  <c r="Y2370" i="2" s="1"/>
  <c r="X2369" i="2"/>
  <c r="Y2369" i="2" s="1"/>
  <c r="X2368" i="2"/>
  <c r="Y2368" i="2" s="1"/>
  <c r="X2367" i="2"/>
  <c r="Y2367" i="2" s="1"/>
  <c r="X2366" i="2"/>
  <c r="Y2366" i="2" s="1"/>
  <c r="X2365" i="2"/>
  <c r="Y2365" i="2" s="1"/>
  <c r="X2364" i="2"/>
  <c r="Y2364" i="2" s="1"/>
  <c r="X2363" i="2"/>
  <c r="Y2363" i="2" s="1"/>
  <c r="X2362" i="2"/>
  <c r="Y2362" i="2" s="1"/>
  <c r="X2361" i="2"/>
  <c r="Y2361" i="2" s="1"/>
  <c r="X2360" i="2"/>
  <c r="Y2360" i="2" s="1"/>
  <c r="X2359" i="2"/>
  <c r="Y2359" i="2" s="1"/>
  <c r="X2358" i="2"/>
  <c r="Y2358" i="2" s="1"/>
  <c r="X2357" i="2"/>
  <c r="Y2357" i="2" s="1"/>
  <c r="X2356" i="2"/>
  <c r="Y2356" i="2" s="1"/>
  <c r="X2355" i="2"/>
  <c r="Y2355" i="2" s="1"/>
  <c r="X2354" i="2"/>
  <c r="Y2354" i="2" s="1"/>
  <c r="X2353" i="2"/>
  <c r="Y2353" i="2" s="1"/>
  <c r="X2352" i="2"/>
  <c r="Y2352" i="2" s="1"/>
  <c r="X2351" i="2"/>
  <c r="Y2351" i="2" s="1"/>
  <c r="X2350" i="2"/>
  <c r="Y2350" i="2" s="1"/>
  <c r="X2349" i="2"/>
  <c r="Y2349" i="2" s="1"/>
  <c r="X2348" i="2"/>
  <c r="Y2348" i="2" s="1"/>
  <c r="X2347" i="2"/>
  <c r="Y2347" i="2" s="1"/>
  <c r="X2346" i="2"/>
  <c r="Y2346" i="2" s="1"/>
  <c r="X2345" i="2"/>
  <c r="Y2345" i="2" s="1"/>
  <c r="X2344" i="2"/>
  <c r="Y2344" i="2" s="1"/>
  <c r="X2343" i="2"/>
  <c r="Y2343" i="2" s="1"/>
  <c r="X2342" i="2"/>
  <c r="Y2342" i="2" s="1"/>
  <c r="X2341" i="2"/>
  <c r="Y2341" i="2" s="1"/>
  <c r="X2340" i="2"/>
  <c r="Y2340" i="2" s="1"/>
  <c r="X2339" i="2"/>
  <c r="Y2339" i="2" s="1"/>
  <c r="X2338" i="2"/>
  <c r="Y2338" i="2" s="1"/>
  <c r="X2337" i="2"/>
  <c r="Y2337" i="2" s="1"/>
  <c r="X2336" i="2"/>
  <c r="Y2336" i="2" s="1"/>
  <c r="X2335" i="2"/>
  <c r="Y2335" i="2" s="1"/>
  <c r="X2334" i="2"/>
  <c r="Y2334" i="2" s="1"/>
  <c r="X2333" i="2"/>
  <c r="Y2333" i="2" s="1"/>
  <c r="X2332" i="2"/>
  <c r="Y2332" i="2" s="1"/>
  <c r="X2331" i="2"/>
  <c r="Y2331" i="2" s="1"/>
  <c r="X2330" i="2"/>
  <c r="Y2330" i="2" s="1"/>
  <c r="X2329" i="2"/>
  <c r="Y2329" i="2" s="1"/>
  <c r="X2328" i="2"/>
  <c r="Y2328" i="2" s="1"/>
  <c r="X2327" i="2"/>
  <c r="Y2327" i="2" s="1"/>
  <c r="X2326" i="2"/>
  <c r="Y2326" i="2" s="1"/>
  <c r="X2325" i="2"/>
  <c r="Y2325" i="2" s="1"/>
  <c r="X2324" i="2"/>
  <c r="Y2324" i="2" s="1"/>
  <c r="X2323" i="2"/>
  <c r="Y2323" i="2" s="1"/>
  <c r="X2322" i="2"/>
  <c r="Y2322" i="2" s="1"/>
  <c r="X2321" i="2"/>
  <c r="Y2321" i="2" s="1"/>
  <c r="X2320" i="2"/>
  <c r="Y2320" i="2" s="1"/>
  <c r="X2319" i="2"/>
  <c r="Y2319" i="2" s="1"/>
  <c r="X2318" i="2"/>
  <c r="Y2318" i="2" s="1"/>
  <c r="X2317" i="2"/>
  <c r="Y2317" i="2" s="1"/>
  <c r="X2316" i="2"/>
  <c r="Y2316" i="2" s="1"/>
  <c r="X2315" i="2"/>
  <c r="Y2315" i="2" s="1"/>
  <c r="X2314" i="2"/>
  <c r="Y2314" i="2" s="1"/>
  <c r="X2313" i="2"/>
  <c r="Y2313" i="2" s="1"/>
  <c r="X2312" i="2"/>
  <c r="Y2312" i="2" s="1"/>
  <c r="X2311" i="2"/>
  <c r="Y2311" i="2" s="1"/>
  <c r="X2310" i="2"/>
  <c r="Y2310" i="2" s="1"/>
  <c r="X2309" i="2"/>
  <c r="Y2309" i="2" s="1"/>
  <c r="X2308" i="2"/>
  <c r="Y2308" i="2" s="1"/>
  <c r="X2307" i="2"/>
  <c r="Y2307" i="2" s="1"/>
  <c r="X2306" i="2"/>
  <c r="Y2306" i="2" s="1"/>
  <c r="X2305" i="2"/>
  <c r="Y2305" i="2" s="1"/>
  <c r="X2304" i="2"/>
  <c r="Y2304" i="2" s="1"/>
  <c r="X2303" i="2"/>
  <c r="Y2303" i="2" s="1"/>
  <c r="X2302" i="2"/>
  <c r="Y2302" i="2" s="1"/>
  <c r="X2301" i="2"/>
  <c r="Y2301" i="2" s="1"/>
  <c r="X2300" i="2"/>
  <c r="Y2300" i="2" s="1"/>
  <c r="X2299" i="2"/>
  <c r="Y2299" i="2" s="1"/>
  <c r="X2298" i="2"/>
  <c r="Y2298" i="2" s="1"/>
  <c r="X2297" i="2"/>
  <c r="Y2297" i="2" s="1"/>
  <c r="X2296" i="2"/>
  <c r="Y2296" i="2" s="1"/>
  <c r="X2295" i="2"/>
  <c r="Y2295" i="2" s="1"/>
  <c r="X2294" i="2"/>
  <c r="Y2294" i="2" s="1"/>
  <c r="X2293" i="2"/>
  <c r="Y2293" i="2" s="1"/>
  <c r="X2292" i="2"/>
  <c r="Y2292" i="2" s="1"/>
  <c r="X2291" i="2"/>
  <c r="Y2291" i="2" s="1"/>
  <c r="X2290" i="2"/>
  <c r="Y2290" i="2" s="1"/>
  <c r="X2289" i="2"/>
  <c r="Y2289" i="2" s="1"/>
  <c r="X2288" i="2"/>
  <c r="Y2288" i="2" s="1"/>
  <c r="X2287" i="2"/>
  <c r="Y2287" i="2" s="1"/>
  <c r="X2286" i="2"/>
  <c r="Y2286" i="2" s="1"/>
  <c r="X2285" i="2"/>
  <c r="Y2285" i="2" s="1"/>
  <c r="X2284" i="2"/>
  <c r="Y2284" i="2" s="1"/>
  <c r="X2283" i="2"/>
  <c r="Y2283" i="2" s="1"/>
  <c r="X2282" i="2"/>
  <c r="Y2282" i="2" s="1"/>
  <c r="X2281" i="2"/>
  <c r="Y2281" i="2" s="1"/>
  <c r="X2280" i="2"/>
  <c r="Y2280" i="2" s="1"/>
  <c r="X2279" i="2"/>
  <c r="Y2279" i="2" s="1"/>
  <c r="X2278" i="2"/>
  <c r="Y2278" i="2" s="1"/>
  <c r="X2277" i="2"/>
  <c r="Y2277" i="2" s="1"/>
  <c r="X2276" i="2"/>
  <c r="Y2276" i="2" s="1"/>
  <c r="X2275" i="2"/>
  <c r="Y2275" i="2" s="1"/>
  <c r="X2274" i="2"/>
  <c r="Y2274" i="2" s="1"/>
  <c r="X2273" i="2"/>
  <c r="Y2273" i="2" s="1"/>
  <c r="X2272" i="2"/>
  <c r="Y2272" i="2" s="1"/>
  <c r="X2271" i="2"/>
  <c r="Y2271" i="2" s="1"/>
  <c r="X2270" i="2"/>
  <c r="Y2270" i="2" s="1"/>
  <c r="X2269" i="2"/>
  <c r="Y2269" i="2" s="1"/>
  <c r="X2268" i="2"/>
  <c r="Y2268" i="2" s="1"/>
  <c r="X2267" i="2"/>
  <c r="Y2267" i="2" s="1"/>
  <c r="X2266" i="2"/>
  <c r="Y2266" i="2" s="1"/>
  <c r="X2265" i="2"/>
  <c r="Y2265" i="2" s="1"/>
  <c r="X2264" i="2"/>
  <c r="Y2264" i="2" s="1"/>
  <c r="X2263" i="2"/>
  <c r="Y2263" i="2" s="1"/>
  <c r="X2262" i="2"/>
  <c r="Y2262" i="2" s="1"/>
  <c r="X2261" i="2"/>
  <c r="Y2261" i="2" s="1"/>
  <c r="X2260" i="2"/>
  <c r="Y2260" i="2" s="1"/>
  <c r="X2259" i="2"/>
  <c r="Y2259" i="2" s="1"/>
  <c r="X2258" i="2"/>
  <c r="Y2258" i="2" s="1"/>
  <c r="X2257" i="2"/>
  <c r="Y2257" i="2" s="1"/>
  <c r="X2256" i="2"/>
  <c r="Y2256" i="2" s="1"/>
  <c r="X2255" i="2"/>
  <c r="Y2255" i="2" s="1"/>
  <c r="X2254" i="2"/>
  <c r="Y2254" i="2" s="1"/>
  <c r="X2253" i="2"/>
  <c r="Y2253" i="2" s="1"/>
  <c r="X2252" i="2"/>
  <c r="Y2252" i="2" s="1"/>
  <c r="X2251" i="2"/>
  <c r="Y2251" i="2" s="1"/>
  <c r="X2250" i="2"/>
  <c r="Y2250" i="2" s="1"/>
  <c r="X2249" i="2"/>
  <c r="Y2249" i="2" s="1"/>
  <c r="X2248" i="2"/>
  <c r="Y2248" i="2" s="1"/>
  <c r="X2247" i="2"/>
  <c r="Y2247" i="2" s="1"/>
  <c r="X2246" i="2"/>
  <c r="Y2246" i="2" s="1"/>
  <c r="X2245" i="2"/>
  <c r="Y2245" i="2" s="1"/>
  <c r="X2244" i="2"/>
  <c r="Y2244" i="2" s="1"/>
  <c r="X2243" i="2"/>
  <c r="Y2243" i="2" s="1"/>
  <c r="X2242" i="2"/>
  <c r="Y2242" i="2" s="1"/>
  <c r="X2241" i="2"/>
  <c r="Y2241" i="2" s="1"/>
  <c r="X2240" i="2"/>
  <c r="Y2240" i="2" s="1"/>
  <c r="X2239" i="2"/>
  <c r="Y2239" i="2" s="1"/>
  <c r="X2238" i="2"/>
  <c r="Y2238" i="2" s="1"/>
  <c r="X2237" i="2"/>
  <c r="Y2237" i="2" s="1"/>
  <c r="X2236" i="2"/>
  <c r="Y2236" i="2" s="1"/>
  <c r="X2235" i="2"/>
  <c r="Y2235" i="2" s="1"/>
  <c r="X2234" i="2"/>
  <c r="Y2234" i="2" s="1"/>
  <c r="X2233" i="2"/>
  <c r="Y2233" i="2" s="1"/>
  <c r="X2232" i="2"/>
  <c r="Y2232" i="2" s="1"/>
  <c r="X2231" i="2"/>
  <c r="Y2231" i="2" s="1"/>
  <c r="X2230" i="2"/>
  <c r="Y2230" i="2" s="1"/>
  <c r="X2229" i="2"/>
  <c r="Y2229" i="2" s="1"/>
  <c r="X2228" i="2"/>
  <c r="Y2228" i="2" s="1"/>
  <c r="X2227" i="2"/>
  <c r="Y2227" i="2" s="1"/>
  <c r="X2226" i="2"/>
  <c r="Y2226" i="2" s="1"/>
  <c r="X2225" i="2"/>
  <c r="Y2225" i="2" s="1"/>
  <c r="X2224" i="2"/>
  <c r="Y2224" i="2" s="1"/>
  <c r="X2223" i="2"/>
  <c r="Y2223" i="2" s="1"/>
  <c r="X2222" i="2"/>
  <c r="Y2222" i="2" s="1"/>
  <c r="X2221" i="2"/>
  <c r="Y2221" i="2" s="1"/>
  <c r="X2220" i="2"/>
  <c r="Y2220" i="2" s="1"/>
  <c r="X2219" i="2"/>
  <c r="Y2219" i="2" s="1"/>
  <c r="X2218" i="2"/>
  <c r="Y2218" i="2" s="1"/>
  <c r="X2217" i="2"/>
  <c r="Y2217" i="2" s="1"/>
  <c r="X2216" i="2"/>
  <c r="Y2216" i="2" s="1"/>
  <c r="X2215" i="2"/>
  <c r="Y2215" i="2" s="1"/>
  <c r="X2214" i="2"/>
  <c r="Y2214" i="2" s="1"/>
  <c r="X2213" i="2"/>
  <c r="Y2213" i="2" s="1"/>
  <c r="X2212" i="2"/>
  <c r="Y2212" i="2" s="1"/>
  <c r="X2211" i="2"/>
  <c r="Y2211" i="2" s="1"/>
  <c r="X2210" i="2"/>
  <c r="Y2210" i="2" s="1"/>
  <c r="X2209" i="2"/>
  <c r="Y2209" i="2" s="1"/>
  <c r="X2208" i="2"/>
  <c r="Y2208" i="2" s="1"/>
  <c r="X2207" i="2"/>
  <c r="Y2207" i="2" s="1"/>
  <c r="X2206" i="2"/>
  <c r="Y2206" i="2" s="1"/>
  <c r="X2205" i="2"/>
  <c r="Y2205" i="2" s="1"/>
  <c r="X2204" i="2"/>
  <c r="Y2204" i="2" s="1"/>
  <c r="X2203" i="2"/>
  <c r="Y2203" i="2" s="1"/>
  <c r="X2202" i="2"/>
  <c r="Y2202" i="2" s="1"/>
  <c r="X2201" i="2"/>
  <c r="Y2201" i="2" s="1"/>
  <c r="X2200" i="2"/>
  <c r="Y2200" i="2" s="1"/>
  <c r="X2199" i="2"/>
  <c r="Y2199" i="2" s="1"/>
  <c r="X2198" i="2"/>
  <c r="Y2198" i="2" s="1"/>
  <c r="X2197" i="2"/>
  <c r="Y2197" i="2" s="1"/>
  <c r="X2196" i="2"/>
  <c r="Y2196" i="2" s="1"/>
  <c r="X2195" i="2"/>
  <c r="Y2195" i="2" s="1"/>
  <c r="X2194" i="2"/>
  <c r="Y2194" i="2" s="1"/>
  <c r="X2193" i="2"/>
  <c r="Y2193" i="2" s="1"/>
  <c r="X2192" i="2"/>
  <c r="Y2192" i="2" s="1"/>
  <c r="X2191" i="2"/>
  <c r="Y2191" i="2" s="1"/>
  <c r="X2190" i="2"/>
  <c r="Y2190" i="2" s="1"/>
  <c r="X2189" i="2"/>
  <c r="Y2189" i="2" s="1"/>
  <c r="X2188" i="2"/>
  <c r="Y2188" i="2" s="1"/>
  <c r="X2187" i="2"/>
  <c r="Y2187" i="2" s="1"/>
  <c r="X2186" i="2"/>
  <c r="Y2186" i="2" s="1"/>
  <c r="X2185" i="2"/>
  <c r="Y2185" i="2" s="1"/>
  <c r="X2184" i="2"/>
  <c r="Y2184" i="2" s="1"/>
  <c r="X2183" i="2"/>
  <c r="Y2183" i="2" s="1"/>
  <c r="X2182" i="2"/>
  <c r="Y2182" i="2" s="1"/>
  <c r="X2181" i="2"/>
  <c r="Y2181" i="2" s="1"/>
  <c r="X2180" i="2"/>
  <c r="Y2180" i="2" s="1"/>
  <c r="X2179" i="2"/>
  <c r="Y2179" i="2" s="1"/>
  <c r="X2178" i="2"/>
  <c r="Y2178" i="2" s="1"/>
  <c r="X2177" i="2"/>
  <c r="Y2177" i="2" s="1"/>
  <c r="X2176" i="2"/>
  <c r="Y2176" i="2" s="1"/>
  <c r="X2175" i="2"/>
  <c r="Y2175" i="2" s="1"/>
  <c r="X2174" i="2"/>
  <c r="Y2174" i="2" s="1"/>
  <c r="X2173" i="2"/>
  <c r="Y2173" i="2" s="1"/>
  <c r="X2172" i="2"/>
  <c r="Y2172" i="2" s="1"/>
  <c r="X2171" i="2"/>
  <c r="Y2171" i="2" s="1"/>
  <c r="X2170" i="2"/>
  <c r="Y2170" i="2" s="1"/>
  <c r="X2169" i="2"/>
  <c r="Y2169" i="2" s="1"/>
  <c r="X2168" i="2"/>
  <c r="Y2168" i="2" s="1"/>
  <c r="X2167" i="2"/>
  <c r="Y2167" i="2" s="1"/>
  <c r="X2166" i="2"/>
  <c r="Y2166" i="2" s="1"/>
  <c r="X2165" i="2"/>
  <c r="Y2165" i="2" s="1"/>
  <c r="X2164" i="2"/>
  <c r="Y2164" i="2" s="1"/>
  <c r="X2163" i="2"/>
  <c r="Y2163" i="2" s="1"/>
  <c r="X2162" i="2"/>
  <c r="Y2162" i="2" s="1"/>
  <c r="X2161" i="2"/>
  <c r="Y2161" i="2" s="1"/>
  <c r="X2160" i="2"/>
  <c r="Y2160" i="2" s="1"/>
  <c r="X2159" i="2"/>
  <c r="Y2159" i="2" s="1"/>
  <c r="X2158" i="2"/>
  <c r="Y2158" i="2" s="1"/>
  <c r="X2157" i="2"/>
  <c r="Y2157" i="2" s="1"/>
  <c r="X2156" i="2"/>
  <c r="Y2156" i="2" s="1"/>
  <c r="X2155" i="2"/>
  <c r="Y2155" i="2" s="1"/>
  <c r="X2154" i="2"/>
  <c r="Y2154" i="2" s="1"/>
  <c r="X2153" i="2"/>
  <c r="Y2153" i="2" s="1"/>
  <c r="X2152" i="2"/>
  <c r="Y2152" i="2" s="1"/>
  <c r="X2151" i="2"/>
  <c r="Y2151" i="2" s="1"/>
  <c r="X2150" i="2"/>
  <c r="Y2150" i="2" s="1"/>
  <c r="X2149" i="2"/>
  <c r="Y2149" i="2" s="1"/>
  <c r="X2148" i="2"/>
  <c r="Y2148" i="2" s="1"/>
  <c r="X2147" i="2"/>
  <c r="Y2147" i="2" s="1"/>
  <c r="X2146" i="2"/>
  <c r="Y2146" i="2" s="1"/>
  <c r="X2145" i="2"/>
  <c r="Y2145" i="2" s="1"/>
  <c r="X2144" i="2"/>
  <c r="Y2144" i="2" s="1"/>
  <c r="X2143" i="2"/>
  <c r="Y2143" i="2" s="1"/>
  <c r="X2142" i="2"/>
  <c r="Y2142" i="2" s="1"/>
  <c r="X2141" i="2"/>
  <c r="Y2141" i="2" s="1"/>
  <c r="X2140" i="2"/>
  <c r="Y2140" i="2" s="1"/>
  <c r="X2139" i="2"/>
  <c r="Y2139" i="2" s="1"/>
  <c r="X2138" i="2"/>
  <c r="Y2138" i="2" s="1"/>
  <c r="X2137" i="2"/>
  <c r="Y2137" i="2" s="1"/>
  <c r="X2136" i="2"/>
  <c r="Y2136" i="2" s="1"/>
  <c r="X2135" i="2"/>
  <c r="Y2135" i="2" s="1"/>
  <c r="X2134" i="2"/>
  <c r="Y2134" i="2" s="1"/>
  <c r="X2133" i="2"/>
  <c r="Y2133" i="2" s="1"/>
  <c r="X2132" i="2"/>
  <c r="Y2132" i="2" s="1"/>
  <c r="X2131" i="2"/>
  <c r="Y2131" i="2" s="1"/>
  <c r="X2130" i="2"/>
  <c r="Y2130" i="2" s="1"/>
  <c r="X2129" i="2"/>
  <c r="Y2129" i="2" s="1"/>
  <c r="X2128" i="2"/>
  <c r="Y2128" i="2" s="1"/>
  <c r="X2127" i="2"/>
  <c r="Y2127" i="2" s="1"/>
  <c r="X2126" i="2"/>
  <c r="Y2126" i="2" s="1"/>
  <c r="X2125" i="2"/>
  <c r="Y2125" i="2" s="1"/>
  <c r="X2124" i="2"/>
  <c r="Y2124" i="2" s="1"/>
  <c r="X2123" i="2"/>
  <c r="Y2123" i="2" s="1"/>
  <c r="X2122" i="2"/>
  <c r="Y2122" i="2" s="1"/>
  <c r="X2121" i="2"/>
  <c r="Y2121" i="2" s="1"/>
  <c r="X2120" i="2"/>
  <c r="Y2120" i="2" s="1"/>
  <c r="X2119" i="2"/>
  <c r="Y2119" i="2" s="1"/>
  <c r="X2118" i="2"/>
  <c r="Y2118" i="2" s="1"/>
  <c r="X2117" i="2"/>
  <c r="Y2117" i="2" s="1"/>
  <c r="X2116" i="2"/>
  <c r="Y2116" i="2" s="1"/>
  <c r="X2115" i="2"/>
  <c r="Y2115" i="2" s="1"/>
  <c r="X2114" i="2"/>
  <c r="Y2114" i="2" s="1"/>
  <c r="X2113" i="2"/>
  <c r="Y2113" i="2" s="1"/>
  <c r="X2112" i="2"/>
  <c r="Y2112" i="2" s="1"/>
  <c r="X2111" i="2"/>
  <c r="Y2111" i="2" s="1"/>
  <c r="X2110" i="2"/>
  <c r="Y2110" i="2" s="1"/>
  <c r="X2109" i="2"/>
  <c r="Y2109" i="2" s="1"/>
  <c r="X2108" i="2"/>
  <c r="Y2108" i="2" s="1"/>
  <c r="X2107" i="2"/>
  <c r="Y2107" i="2" s="1"/>
  <c r="X2106" i="2"/>
  <c r="Y2106" i="2" s="1"/>
  <c r="X2105" i="2"/>
  <c r="Y2105" i="2" s="1"/>
  <c r="X2104" i="2"/>
  <c r="Y2104" i="2" s="1"/>
  <c r="X2103" i="2"/>
  <c r="Y2103" i="2" s="1"/>
  <c r="X2102" i="2"/>
  <c r="Y2102" i="2" s="1"/>
  <c r="X2101" i="2"/>
  <c r="Y2101" i="2" s="1"/>
  <c r="X2100" i="2"/>
  <c r="Y2100" i="2" s="1"/>
  <c r="X2099" i="2"/>
  <c r="Y2099" i="2" s="1"/>
  <c r="X2098" i="2"/>
  <c r="Y2098" i="2" s="1"/>
  <c r="X2097" i="2"/>
  <c r="Y2097" i="2" s="1"/>
  <c r="X2096" i="2"/>
  <c r="Y2096" i="2" s="1"/>
  <c r="X2095" i="2"/>
  <c r="Y2095" i="2" s="1"/>
  <c r="X2094" i="2"/>
  <c r="Y2094" i="2" s="1"/>
  <c r="X2093" i="2"/>
  <c r="Y2093" i="2" s="1"/>
  <c r="X2092" i="2"/>
  <c r="Y2092" i="2" s="1"/>
  <c r="X2091" i="2"/>
  <c r="Y2091" i="2" s="1"/>
  <c r="X2090" i="2"/>
  <c r="Y2090" i="2" s="1"/>
  <c r="X2089" i="2"/>
  <c r="Y2089" i="2" s="1"/>
  <c r="X2088" i="2"/>
  <c r="Y2088" i="2" s="1"/>
  <c r="X2087" i="2"/>
  <c r="Y2087" i="2" s="1"/>
  <c r="X2086" i="2"/>
  <c r="Y2086" i="2" s="1"/>
  <c r="X2085" i="2"/>
  <c r="Y2085" i="2" s="1"/>
  <c r="X2084" i="2"/>
  <c r="Y2084" i="2" s="1"/>
  <c r="X2083" i="2"/>
  <c r="Y2083" i="2" s="1"/>
  <c r="X2082" i="2"/>
  <c r="Y2082" i="2" s="1"/>
  <c r="X2081" i="2"/>
  <c r="Y2081" i="2" s="1"/>
  <c r="X2080" i="2"/>
  <c r="Y2080" i="2" s="1"/>
  <c r="X2079" i="2"/>
  <c r="Y2079" i="2" s="1"/>
  <c r="X2078" i="2"/>
  <c r="Y2078" i="2" s="1"/>
  <c r="X2077" i="2"/>
  <c r="Y2077" i="2" s="1"/>
  <c r="X2076" i="2"/>
  <c r="Y2076" i="2" s="1"/>
  <c r="X2075" i="2"/>
  <c r="Y2075" i="2" s="1"/>
  <c r="X2074" i="2"/>
  <c r="Y2074" i="2" s="1"/>
  <c r="X2073" i="2"/>
  <c r="Y2073" i="2" s="1"/>
  <c r="X2072" i="2"/>
  <c r="Y2072" i="2" s="1"/>
  <c r="X2071" i="2"/>
  <c r="Y2071" i="2" s="1"/>
  <c r="X2070" i="2"/>
  <c r="Y2070" i="2" s="1"/>
  <c r="X2069" i="2"/>
  <c r="Y2069" i="2" s="1"/>
  <c r="X2068" i="2"/>
  <c r="Y2068" i="2" s="1"/>
  <c r="X2067" i="2"/>
  <c r="Y2067" i="2" s="1"/>
  <c r="X2066" i="2"/>
  <c r="Y2066" i="2" s="1"/>
  <c r="X2065" i="2"/>
  <c r="Y2065" i="2" s="1"/>
  <c r="X2064" i="2"/>
  <c r="Y2064" i="2" s="1"/>
  <c r="X2063" i="2"/>
  <c r="Y2063" i="2" s="1"/>
  <c r="X2062" i="2"/>
  <c r="Y2062" i="2" s="1"/>
  <c r="X2061" i="2"/>
  <c r="Y2061" i="2" s="1"/>
  <c r="X2060" i="2"/>
  <c r="Y2060" i="2" s="1"/>
  <c r="X2059" i="2"/>
  <c r="Y2059" i="2" s="1"/>
  <c r="X2058" i="2"/>
  <c r="Y2058" i="2" s="1"/>
  <c r="X2057" i="2"/>
  <c r="Y2057" i="2" s="1"/>
  <c r="X2056" i="2"/>
  <c r="Y2056" i="2" s="1"/>
  <c r="X2055" i="2"/>
  <c r="Y2055" i="2" s="1"/>
  <c r="X2054" i="2"/>
  <c r="Y2054" i="2" s="1"/>
  <c r="X2053" i="2"/>
  <c r="Y2053" i="2" s="1"/>
  <c r="X2052" i="2"/>
  <c r="Y2052" i="2" s="1"/>
  <c r="X2051" i="2"/>
  <c r="Y2051" i="2" s="1"/>
  <c r="X2050" i="2"/>
  <c r="Y2050" i="2" s="1"/>
  <c r="X2049" i="2"/>
  <c r="Y2049" i="2" s="1"/>
  <c r="X2048" i="2"/>
  <c r="Y2048" i="2" s="1"/>
  <c r="X2047" i="2"/>
  <c r="Y2047" i="2" s="1"/>
  <c r="X2046" i="2"/>
  <c r="Y2046" i="2" s="1"/>
  <c r="X2045" i="2"/>
  <c r="Y2045" i="2" s="1"/>
  <c r="X2044" i="2"/>
  <c r="Y2044" i="2" s="1"/>
  <c r="X2043" i="2"/>
  <c r="Y2043" i="2" s="1"/>
  <c r="X2042" i="2"/>
  <c r="Y2042" i="2" s="1"/>
  <c r="X2041" i="2"/>
  <c r="Y2041" i="2" s="1"/>
  <c r="X2040" i="2"/>
  <c r="Y2040" i="2" s="1"/>
  <c r="X2039" i="2"/>
  <c r="Y2039" i="2" s="1"/>
  <c r="X2038" i="2"/>
  <c r="Y2038" i="2" s="1"/>
  <c r="X2037" i="2"/>
  <c r="Y2037" i="2" s="1"/>
  <c r="X2036" i="2"/>
  <c r="Y2036" i="2" s="1"/>
  <c r="X2035" i="2"/>
  <c r="Y2035" i="2" s="1"/>
  <c r="X2034" i="2"/>
  <c r="Y2034" i="2" s="1"/>
  <c r="X2033" i="2"/>
  <c r="Y2033" i="2" s="1"/>
  <c r="X2032" i="2"/>
  <c r="Y2032" i="2" s="1"/>
  <c r="X2031" i="2"/>
  <c r="Y2031" i="2" s="1"/>
  <c r="X2030" i="2"/>
  <c r="Y2030" i="2" s="1"/>
  <c r="X2029" i="2"/>
  <c r="Y2029" i="2" s="1"/>
  <c r="X2028" i="2"/>
  <c r="Y2028" i="2" s="1"/>
  <c r="X2027" i="2"/>
  <c r="Y2027" i="2" s="1"/>
  <c r="X2026" i="2"/>
  <c r="Y2026" i="2" s="1"/>
  <c r="X2025" i="2"/>
  <c r="Y2025" i="2" s="1"/>
  <c r="X2024" i="2"/>
  <c r="Y2024" i="2" s="1"/>
  <c r="X2023" i="2"/>
  <c r="Y2023" i="2" s="1"/>
  <c r="X2022" i="2"/>
  <c r="Y2022" i="2" s="1"/>
  <c r="X2021" i="2"/>
  <c r="Y2021" i="2" s="1"/>
  <c r="X2020" i="2"/>
  <c r="Y2020" i="2" s="1"/>
  <c r="X2019" i="2"/>
  <c r="Y2019" i="2" s="1"/>
  <c r="X2018" i="2"/>
  <c r="Y2018" i="2" s="1"/>
  <c r="X2017" i="2"/>
  <c r="Y2017" i="2" s="1"/>
  <c r="X2016" i="2"/>
  <c r="Y2016" i="2" s="1"/>
  <c r="X2015" i="2"/>
  <c r="Y2015" i="2" s="1"/>
  <c r="X2014" i="2"/>
  <c r="Y2014" i="2" s="1"/>
  <c r="X2013" i="2"/>
  <c r="Y2013" i="2" s="1"/>
  <c r="X2012" i="2"/>
  <c r="Y2012" i="2" s="1"/>
  <c r="X2011" i="2"/>
  <c r="Y2011" i="2" s="1"/>
  <c r="X2010" i="2"/>
  <c r="Y2010" i="2" s="1"/>
  <c r="X2009" i="2"/>
  <c r="Y2009" i="2" s="1"/>
  <c r="X2008" i="2"/>
  <c r="Y2008" i="2" s="1"/>
  <c r="X2007" i="2"/>
  <c r="Y2007" i="2" s="1"/>
  <c r="X2006" i="2"/>
  <c r="Y2006" i="2" s="1"/>
  <c r="X2005" i="2"/>
  <c r="Y2005" i="2" s="1"/>
  <c r="X2004" i="2"/>
  <c r="Y2004" i="2" s="1"/>
  <c r="X2003" i="2"/>
  <c r="Y2003" i="2" s="1"/>
  <c r="X2002" i="2"/>
  <c r="Y2002" i="2" s="1"/>
  <c r="X2001" i="2"/>
  <c r="Y2001" i="2" s="1"/>
  <c r="X2000" i="2"/>
  <c r="Y2000" i="2" s="1"/>
  <c r="X1999" i="2"/>
  <c r="Y1999" i="2" s="1"/>
  <c r="X1998" i="2"/>
  <c r="Y1998" i="2" s="1"/>
  <c r="X1997" i="2"/>
  <c r="Y1997" i="2" s="1"/>
  <c r="X1996" i="2"/>
  <c r="Y1996" i="2" s="1"/>
  <c r="X1995" i="2"/>
  <c r="Y1995" i="2" s="1"/>
  <c r="X1994" i="2"/>
  <c r="Y1994" i="2" s="1"/>
  <c r="X1993" i="2"/>
  <c r="Y1993" i="2" s="1"/>
  <c r="X1992" i="2"/>
  <c r="Y1992" i="2" s="1"/>
  <c r="X1991" i="2"/>
  <c r="Y1991" i="2" s="1"/>
  <c r="X1990" i="2"/>
  <c r="Y1990" i="2" s="1"/>
  <c r="X1989" i="2"/>
  <c r="Y1989" i="2" s="1"/>
  <c r="X1988" i="2"/>
  <c r="Y1988" i="2" s="1"/>
  <c r="X1987" i="2"/>
  <c r="Y1987" i="2" s="1"/>
  <c r="X1986" i="2"/>
  <c r="Y1986" i="2" s="1"/>
  <c r="X1985" i="2"/>
  <c r="Y1985" i="2" s="1"/>
  <c r="X1984" i="2"/>
  <c r="Y1984" i="2" s="1"/>
  <c r="X1983" i="2"/>
  <c r="Y1983" i="2" s="1"/>
  <c r="X1982" i="2"/>
  <c r="Y1982" i="2" s="1"/>
  <c r="X1981" i="2"/>
  <c r="Y1981" i="2" s="1"/>
  <c r="X1980" i="2"/>
  <c r="Y1980" i="2" s="1"/>
  <c r="X1979" i="2"/>
  <c r="Y1979" i="2" s="1"/>
  <c r="X1978" i="2"/>
  <c r="Y1978" i="2" s="1"/>
  <c r="X1977" i="2"/>
  <c r="Y1977" i="2" s="1"/>
  <c r="X1976" i="2"/>
  <c r="Y1976" i="2" s="1"/>
  <c r="X1975" i="2"/>
  <c r="Y1975" i="2" s="1"/>
  <c r="X1974" i="2"/>
  <c r="Y1974" i="2" s="1"/>
  <c r="X1973" i="2"/>
  <c r="Y1973" i="2" s="1"/>
  <c r="X1972" i="2"/>
  <c r="Y1972" i="2" s="1"/>
  <c r="X1971" i="2"/>
  <c r="Y1971" i="2" s="1"/>
  <c r="X1970" i="2"/>
  <c r="Y1970" i="2" s="1"/>
  <c r="X1969" i="2"/>
  <c r="Y1969" i="2" s="1"/>
  <c r="X1968" i="2"/>
  <c r="Y1968" i="2" s="1"/>
  <c r="X1967" i="2"/>
  <c r="Y1967" i="2" s="1"/>
  <c r="X1966" i="2"/>
  <c r="Y1966" i="2" s="1"/>
  <c r="X1965" i="2"/>
  <c r="Y1965" i="2" s="1"/>
  <c r="X1964" i="2"/>
  <c r="Y1964" i="2" s="1"/>
  <c r="X1963" i="2"/>
  <c r="Y1963" i="2" s="1"/>
  <c r="X1962" i="2"/>
  <c r="Y1962" i="2" s="1"/>
  <c r="X1961" i="2"/>
  <c r="Y1961" i="2" s="1"/>
  <c r="X1960" i="2"/>
  <c r="Y1960" i="2" s="1"/>
  <c r="X1959" i="2"/>
  <c r="Y1959" i="2" s="1"/>
  <c r="X1958" i="2"/>
  <c r="Y1958" i="2" s="1"/>
  <c r="X1957" i="2"/>
  <c r="Y1957" i="2" s="1"/>
  <c r="X1956" i="2"/>
  <c r="Y1956" i="2" s="1"/>
  <c r="X1955" i="2"/>
  <c r="Y1955" i="2" s="1"/>
  <c r="X1954" i="2"/>
  <c r="Y1954" i="2" s="1"/>
  <c r="X1953" i="2"/>
  <c r="Y1953" i="2" s="1"/>
  <c r="X1952" i="2"/>
  <c r="Y1952" i="2" s="1"/>
  <c r="X1951" i="2"/>
  <c r="Y1951" i="2" s="1"/>
  <c r="X1950" i="2"/>
  <c r="Y1950" i="2" s="1"/>
  <c r="X1949" i="2"/>
  <c r="Y1949" i="2" s="1"/>
  <c r="X1948" i="2"/>
  <c r="Y1948" i="2" s="1"/>
  <c r="X1947" i="2"/>
  <c r="Y1947" i="2" s="1"/>
  <c r="X1946" i="2"/>
  <c r="Y1946" i="2" s="1"/>
  <c r="X1945" i="2"/>
  <c r="Y1945" i="2" s="1"/>
  <c r="X1944" i="2"/>
  <c r="Y1944" i="2" s="1"/>
  <c r="X1943" i="2"/>
  <c r="Y1943" i="2" s="1"/>
  <c r="X1942" i="2"/>
  <c r="Y1942" i="2" s="1"/>
  <c r="X1941" i="2"/>
  <c r="Y1941" i="2" s="1"/>
  <c r="X1940" i="2"/>
  <c r="Y1940" i="2" s="1"/>
  <c r="X1939" i="2"/>
  <c r="Y1939" i="2" s="1"/>
  <c r="X1938" i="2"/>
  <c r="Y1938" i="2" s="1"/>
  <c r="X1937" i="2"/>
  <c r="Y1937" i="2" s="1"/>
  <c r="X1936" i="2"/>
  <c r="Y1936" i="2" s="1"/>
  <c r="X1935" i="2"/>
  <c r="Y1935" i="2" s="1"/>
  <c r="X1934" i="2"/>
  <c r="Y1934" i="2" s="1"/>
  <c r="X1933" i="2"/>
  <c r="Y1933" i="2" s="1"/>
  <c r="X1932" i="2"/>
  <c r="Y1932" i="2" s="1"/>
  <c r="X1931" i="2"/>
  <c r="Y1931" i="2" s="1"/>
  <c r="X1930" i="2"/>
  <c r="Y1930" i="2" s="1"/>
  <c r="X1929" i="2"/>
  <c r="Y1929" i="2" s="1"/>
  <c r="X1928" i="2"/>
  <c r="Y1928" i="2" s="1"/>
  <c r="X1927" i="2"/>
  <c r="Y1927" i="2" s="1"/>
  <c r="X1926" i="2"/>
  <c r="Y1926" i="2" s="1"/>
  <c r="X1925" i="2"/>
  <c r="Y1925" i="2" s="1"/>
  <c r="X1924" i="2"/>
  <c r="Y1924" i="2" s="1"/>
  <c r="X1923" i="2"/>
  <c r="Y1923" i="2" s="1"/>
  <c r="X1922" i="2"/>
  <c r="Y1922" i="2" s="1"/>
  <c r="X1921" i="2"/>
  <c r="Y1921" i="2" s="1"/>
  <c r="X1920" i="2"/>
  <c r="Y1920" i="2" s="1"/>
  <c r="X1919" i="2"/>
  <c r="Y1919" i="2" s="1"/>
  <c r="X1918" i="2"/>
  <c r="Y1918" i="2" s="1"/>
  <c r="X1917" i="2"/>
  <c r="Y1917" i="2" s="1"/>
  <c r="X1916" i="2"/>
  <c r="Y1916" i="2" s="1"/>
  <c r="X1915" i="2"/>
  <c r="Y1915" i="2" s="1"/>
  <c r="X1914" i="2"/>
  <c r="Y1914" i="2" s="1"/>
  <c r="X1913" i="2"/>
  <c r="Y1913" i="2" s="1"/>
  <c r="X1912" i="2"/>
  <c r="Y1912" i="2" s="1"/>
  <c r="X1911" i="2"/>
  <c r="Y1911" i="2" s="1"/>
  <c r="X1910" i="2"/>
  <c r="Y1910" i="2" s="1"/>
  <c r="X1909" i="2"/>
  <c r="Y1909" i="2" s="1"/>
  <c r="X1908" i="2"/>
  <c r="Y1908" i="2" s="1"/>
  <c r="X1907" i="2"/>
  <c r="Y1907" i="2" s="1"/>
  <c r="X1906" i="2"/>
  <c r="Y1906" i="2" s="1"/>
  <c r="X1905" i="2"/>
  <c r="Y1905" i="2" s="1"/>
  <c r="X1904" i="2"/>
  <c r="Y1904" i="2" s="1"/>
  <c r="X1903" i="2"/>
  <c r="Y1903" i="2" s="1"/>
  <c r="X1902" i="2"/>
  <c r="Y1902" i="2" s="1"/>
  <c r="X1901" i="2"/>
  <c r="Y1901" i="2" s="1"/>
  <c r="X1900" i="2"/>
  <c r="Y1900" i="2" s="1"/>
  <c r="X1899" i="2"/>
  <c r="Y1899" i="2" s="1"/>
  <c r="X1898" i="2"/>
  <c r="Y1898" i="2" s="1"/>
  <c r="X1897" i="2"/>
  <c r="Y1897" i="2" s="1"/>
  <c r="X1896" i="2"/>
  <c r="Y1896" i="2" s="1"/>
  <c r="X1895" i="2"/>
  <c r="Y1895" i="2" s="1"/>
  <c r="X1894" i="2"/>
  <c r="Y1894" i="2" s="1"/>
  <c r="X1893" i="2"/>
  <c r="Y1893" i="2" s="1"/>
  <c r="X1892" i="2"/>
  <c r="Y1892" i="2" s="1"/>
  <c r="X1891" i="2"/>
  <c r="Y1891" i="2" s="1"/>
  <c r="X1890" i="2"/>
  <c r="Y1890" i="2" s="1"/>
  <c r="X1889" i="2"/>
  <c r="Y1889" i="2" s="1"/>
  <c r="X1888" i="2"/>
  <c r="Y1888" i="2" s="1"/>
  <c r="X1887" i="2"/>
  <c r="Y1887" i="2" s="1"/>
  <c r="X1886" i="2"/>
  <c r="Y1886" i="2" s="1"/>
  <c r="X1885" i="2"/>
  <c r="Y1885" i="2" s="1"/>
  <c r="X1884" i="2"/>
  <c r="Y1884" i="2" s="1"/>
  <c r="X1883" i="2"/>
  <c r="Y1883" i="2" s="1"/>
  <c r="X1882" i="2"/>
  <c r="Y1882" i="2" s="1"/>
  <c r="X1881" i="2"/>
  <c r="Y1881" i="2" s="1"/>
  <c r="X1880" i="2"/>
  <c r="Y1880" i="2" s="1"/>
  <c r="X1879" i="2"/>
  <c r="Y1879" i="2" s="1"/>
  <c r="X1878" i="2"/>
  <c r="Y1878" i="2" s="1"/>
  <c r="X1877" i="2"/>
  <c r="Y1877" i="2" s="1"/>
  <c r="X1876" i="2"/>
  <c r="Y1876" i="2" s="1"/>
  <c r="X1875" i="2"/>
  <c r="Y1875" i="2" s="1"/>
  <c r="X1874" i="2"/>
  <c r="Y1874" i="2" s="1"/>
  <c r="X1873" i="2"/>
  <c r="Y1873" i="2" s="1"/>
  <c r="X1872" i="2"/>
  <c r="Y1872" i="2" s="1"/>
  <c r="X1871" i="2"/>
  <c r="Y1871" i="2" s="1"/>
  <c r="X1870" i="2"/>
  <c r="Y1870" i="2" s="1"/>
  <c r="X1869" i="2"/>
  <c r="Y1869" i="2" s="1"/>
  <c r="X1868" i="2"/>
  <c r="Y1868" i="2" s="1"/>
  <c r="X1867" i="2"/>
  <c r="Y1867" i="2" s="1"/>
  <c r="X1866" i="2"/>
  <c r="Y1866" i="2" s="1"/>
  <c r="X1865" i="2"/>
  <c r="Y1865" i="2" s="1"/>
  <c r="X1864" i="2"/>
  <c r="Y1864" i="2" s="1"/>
  <c r="X1863" i="2"/>
  <c r="Y1863" i="2" s="1"/>
  <c r="X1862" i="2"/>
  <c r="Y1862" i="2" s="1"/>
  <c r="X1861" i="2"/>
  <c r="Y1861" i="2" s="1"/>
  <c r="X1860" i="2"/>
  <c r="Y1860" i="2" s="1"/>
  <c r="X1859" i="2"/>
  <c r="Y1859" i="2" s="1"/>
  <c r="X1858" i="2"/>
  <c r="Y1858" i="2" s="1"/>
  <c r="X1857" i="2"/>
  <c r="Y1857" i="2" s="1"/>
  <c r="X1856" i="2"/>
  <c r="Y1856" i="2" s="1"/>
  <c r="X1855" i="2"/>
  <c r="Y1855" i="2" s="1"/>
  <c r="X1854" i="2"/>
  <c r="Y1854" i="2" s="1"/>
  <c r="X1853" i="2"/>
  <c r="Y1853" i="2" s="1"/>
  <c r="X1852" i="2"/>
  <c r="Y1852" i="2" s="1"/>
  <c r="X1851" i="2"/>
  <c r="Y1851" i="2" s="1"/>
  <c r="X1850" i="2"/>
  <c r="Y1850" i="2" s="1"/>
  <c r="X1849" i="2"/>
  <c r="Y1849" i="2" s="1"/>
  <c r="X1848" i="2"/>
  <c r="Y1848" i="2" s="1"/>
  <c r="X1847" i="2"/>
  <c r="Y1847" i="2" s="1"/>
  <c r="X1846" i="2"/>
  <c r="Y1846" i="2" s="1"/>
  <c r="X1845" i="2"/>
  <c r="Y1845" i="2" s="1"/>
  <c r="X1844" i="2"/>
  <c r="Y1844" i="2" s="1"/>
  <c r="X1843" i="2"/>
  <c r="Y1843" i="2" s="1"/>
  <c r="X1842" i="2"/>
  <c r="Y1842" i="2" s="1"/>
  <c r="X1841" i="2"/>
  <c r="Y1841" i="2" s="1"/>
  <c r="X1840" i="2"/>
  <c r="Y1840" i="2" s="1"/>
  <c r="X1839" i="2"/>
  <c r="Y1839" i="2" s="1"/>
  <c r="X1838" i="2"/>
  <c r="Y1838" i="2" s="1"/>
  <c r="X1837" i="2"/>
  <c r="Y1837" i="2" s="1"/>
  <c r="X1836" i="2"/>
  <c r="Y1836" i="2" s="1"/>
  <c r="X1835" i="2"/>
  <c r="Y1835" i="2" s="1"/>
  <c r="X1834" i="2"/>
  <c r="Y1834" i="2" s="1"/>
  <c r="X1833" i="2"/>
  <c r="Y1833" i="2" s="1"/>
  <c r="X1832" i="2"/>
  <c r="Y1832" i="2" s="1"/>
  <c r="X1831" i="2"/>
  <c r="Y1831" i="2" s="1"/>
  <c r="X1830" i="2"/>
  <c r="Y1830" i="2" s="1"/>
  <c r="X1829" i="2"/>
  <c r="Y1829" i="2" s="1"/>
  <c r="X1828" i="2"/>
  <c r="Y1828" i="2" s="1"/>
  <c r="X1827" i="2"/>
  <c r="Y1827" i="2" s="1"/>
  <c r="X1826" i="2"/>
  <c r="Y1826" i="2" s="1"/>
  <c r="X1825" i="2"/>
  <c r="Y1825" i="2" s="1"/>
  <c r="X1824" i="2"/>
  <c r="Y1824" i="2" s="1"/>
  <c r="X1823" i="2"/>
  <c r="Y1823" i="2" s="1"/>
  <c r="X1822" i="2"/>
  <c r="Y1822" i="2" s="1"/>
  <c r="X1821" i="2"/>
  <c r="Y1821" i="2" s="1"/>
  <c r="X1820" i="2"/>
  <c r="Y1820" i="2" s="1"/>
  <c r="X1819" i="2"/>
  <c r="Y1819" i="2" s="1"/>
  <c r="X1818" i="2"/>
  <c r="Y1818" i="2" s="1"/>
  <c r="X1817" i="2"/>
  <c r="Y1817" i="2" s="1"/>
  <c r="X1816" i="2"/>
  <c r="Y1816" i="2" s="1"/>
  <c r="X1815" i="2"/>
  <c r="Y1815" i="2" s="1"/>
  <c r="X1814" i="2"/>
  <c r="Y1814" i="2" s="1"/>
  <c r="X1813" i="2"/>
  <c r="Y1813" i="2" s="1"/>
  <c r="X1812" i="2"/>
  <c r="Y1812" i="2" s="1"/>
  <c r="X1811" i="2"/>
  <c r="Y1811" i="2" s="1"/>
  <c r="X1810" i="2"/>
  <c r="Y1810" i="2" s="1"/>
  <c r="X1809" i="2"/>
  <c r="Y1809" i="2" s="1"/>
  <c r="X1808" i="2"/>
  <c r="Y1808" i="2" s="1"/>
  <c r="X1807" i="2"/>
  <c r="Y1807" i="2" s="1"/>
  <c r="X1806" i="2"/>
  <c r="Y1806" i="2" s="1"/>
  <c r="X1805" i="2"/>
  <c r="Y1805" i="2" s="1"/>
  <c r="X1804" i="2"/>
  <c r="Y1804" i="2" s="1"/>
  <c r="X1803" i="2"/>
  <c r="Y1803" i="2" s="1"/>
  <c r="X1802" i="2"/>
  <c r="Y1802" i="2" s="1"/>
  <c r="X1801" i="2"/>
  <c r="Y1801" i="2" s="1"/>
  <c r="X1800" i="2"/>
  <c r="Y1800" i="2" s="1"/>
  <c r="X1799" i="2"/>
  <c r="Y1799" i="2" s="1"/>
  <c r="X1798" i="2"/>
  <c r="Y1798" i="2" s="1"/>
  <c r="X1797" i="2"/>
  <c r="Y1797" i="2" s="1"/>
  <c r="X1796" i="2"/>
  <c r="Y1796" i="2" s="1"/>
  <c r="X1795" i="2"/>
  <c r="Y1795" i="2" s="1"/>
  <c r="X1794" i="2"/>
  <c r="Y1794" i="2" s="1"/>
  <c r="X1793" i="2"/>
  <c r="Y1793" i="2" s="1"/>
  <c r="X1792" i="2"/>
  <c r="Y1792" i="2" s="1"/>
  <c r="X1791" i="2"/>
  <c r="Y1791" i="2" s="1"/>
  <c r="X1790" i="2"/>
  <c r="Y1790" i="2" s="1"/>
  <c r="X1789" i="2"/>
  <c r="Y1789" i="2" s="1"/>
  <c r="X1788" i="2"/>
  <c r="Y1788" i="2" s="1"/>
  <c r="X1787" i="2"/>
  <c r="Y1787" i="2" s="1"/>
  <c r="X1786" i="2"/>
  <c r="Y1786" i="2" s="1"/>
  <c r="X1785" i="2"/>
  <c r="Y1785" i="2" s="1"/>
  <c r="X1784" i="2"/>
  <c r="Y1784" i="2" s="1"/>
  <c r="X1783" i="2"/>
  <c r="Y1783" i="2" s="1"/>
  <c r="X1782" i="2"/>
  <c r="Y1782" i="2" s="1"/>
  <c r="X1781" i="2"/>
  <c r="Y1781" i="2" s="1"/>
  <c r="X1780" i="2"/>
  <c r="Y1780" i="2" s="1"/>
  <c r="X1779" i="2"/>
  <c r="Y1779" i="2" s="1"/>
  <c r="X1778" i="2"/>
  <c r="Y1778" i="2" s="1"/>
  <c r="X1777" i="2"/>
  <c r="Y1777" i="2" s="1"/>
  <c r="X1776" i="2"/>
  <c r="Y1776" i="2" s="1"/>
  <c r="X1775" i="2"/>
  <c r="Y1775" i="2" s="1"/>
  <c r="X1774" i="2"/>
  <c r="Y1774" i="2" s="1"/>
  <c r="X1773" i="2"/>
  <c r="Y1773" i="2" s="1"/>
  <c r="X1772" i="2"/>
  <c r="Y1772" i="2" s="1"/>
  <c r="X1771" i="2"/>
  <c r="Y1771" i="2" s="1"/>
  <c r="X1770" i="2"/>
  <c r="Y1770" i="2" s="1"/>
  <c r="X1769" i="2"/>
  <c r="Y1769" i="2" s="1"/>
  <c r="X1768" i="2"/>
  <c r="Y1768" i="2" s="1"/>
  <c r="X1767" i="2"/>
  <c r="Y1767" i="2" s="1"/>
  <c r="X1766" i="2"/>
  <c r="Y1766" i="2" s="1"/>
  <c r="X1765" i="2"/>
  <c r="Y1765" i="2" s="1"/>
  <c r="X1764" i="2"/>
  <c r="Y1764" i="2" s="1"/>
  <c r="X1763" i="2"/>
  <c r="Y1763" i="2" s="1"/>
  <c r="X1762" i="2"/>
  <c r="Y1762" i="2" s="1"/>
  <c r="X1761" i="2"/>
  <c r="Y1761" i="2" s="1"/>
  <c r="X1760" i="2"/>
  <c r="Y1760" i="2" s="1"/>
  <c r="X1759" i="2"/>
  <c r="Y1759" i="2" s="1"/>
  <c r="X1758" i="2"/>
  <c r="Y1758" i="2" s="1"/>
  <c r="X1757" i="2"/>
  <c r="Y1757" i="2" s="1"/>
  <c r="X1756" i="2"/>
  <c r="Y1756" i="2" s="1"/>
  <c r="X1755" i="2"/>
  <c r="Y1755" i="2" s="1"/>
  <c r="X1754" i="2"/>
  <c r="Y1754" i="2" s="1"/>
  <c r="X1753" i="2"/>
  <c r="Y1753" i="2" s="1"/>
  <c r="X1752" i="2"/>
  <c r="Y1752" i="2" s="1"/>
  <c r="X1751" i="2"/>
  <c r="Y1751" i="2" s="1"/>
  <c r="X1750" i="2"/>
  <c r="Y1750" i="2" s="1"/>
  <c r="X1749" i="2"/>
  <c r="Y1749" i="2" s="1"/>
  <c r="X1748" i="2"/>
  <c r="Y1748" i="2" s="1"/>
  <c r="X1747" i="2"/>
  <c r="Y1747" i="2" s="1"/>
  <c r="X1746" i="2"/>
  <c r="Y1746" i="2" s="1"/>
  <c r="X1745" i="2"/>
  <c r="Y1745" i="2" s="1"/>
  <c r="X1744" i="2"/>
  <c r="Y1744" i="2" s="1"/>
  <c r="X1743" i="2"/>
  <c r="Y1743" i="2" s="1"/>
  <c r="X1742" i="2"/>
  <c r="Y1742" i="2" s="1"/>
  <c r="X1741" i="2"/>
  <c r="Y1741" i="2" s="1"/>
  <c r="X1740" i="2"/>
  <c r="Y1740" i="2" s="1"/>
  <c r="X1739" i="2"/>
  <c r="Y1739" i="2" s="1"/>
  <c r="X1738" i="2"/>
  <c r="Y1738" i="2" s="1"/>
  <c r="X1737" i="2"/>
  <c r="Y1737" i="2" s="1"/>
  <c r="X1736" i="2"/>
  <c r="Y1736" i="2" s="1"/>
  <c r="X1735" i="2"/>
  <c r="Y1735" i="2" s="1"/>
  <c r="X1734" i="2"/>
  <c r="Y1734" i="2" s="1"/>
  <c r="X1733" i="2"/>
  <c r="Y1733" i="2" s="1"/>
  <c r="X1732" i="2"/>
  <c r="Y1732" i="2" s="1"/>
  <c r="X1731" i="2"/>
  <c r="Y1731" i="2" s="1"/>
  <c r="X1730" i="2"/>
  <c r="Y1730" i="2" s="1"/>
  <c r="X1729" i="2"/>
  <c r="Y1729" i="2" s="1"/>
  <c r="X1728" i="2"/>
  <c r="Y1728" i="2" s="1"/>
  <c r="X1727" i="2"/>
  <c r="Y1727" i="2" s="1"/>
  <c r="X1726" i="2"/>
  <c r="Y1726" i="2" s="1"/>
  <c r="X1725" i="2"/>
  <c r="Y1725" i="2" s="1"/>
  <c r="X1724" i="2"/>
  <c r="Y1724" i="2" s="1"/>
  <c r="X1723" i="2"/>
  <c r="Y1723" i="2" s="1"/>
  <c r="X1722" i="2"/>
  <c r="Y1722" i="2" s="1"/>
  <c r="X1721" i="2"/>
  <c r="Y1721" i="2" s="1"/>
  <c r="X1720" i="2"/>
  <c r="Y1720" i="2" s="1"/>
  <c r="X1719" i="2"/>
  <c r="Y1719" i="2" s="1"/>
  <c r="X1718" i="2"/>
  <c r="Y1718" i="2" s="1"/>
  <c r="X1717" i="2"/>
  <c r="Y1717" i="2" s="1"/>
  <c r="X1716" i="2"/>
  <c r="Y1716" i="2" s="1"/>
  <c r="X1715" i="2"/>
  <c r="Y1715" i="2" s="1"/>
  <c r="X1714" i="2"/>
  <c r="Y1714" i="2" s="1"/>
  <c r="X1713" i="2"/>
  <c r="Y1713" i="2" s="1"/>
  <c r="X1712" i="2"/>
  <c r="Y1712" i="2" s="1"/>
  <c r="X1711" i="2"/>
  <c r="Y1711" i="2" s="1"/>
  <c r="X1710" i="2"/>
  <c r="Y1710" i="2" s="1"/>
  <c r="X1709" i="2"/>
  <c r="Y1709" i="2" s="1"/>
  <c r="X1708" i="2"/>
  <c r="Y1708" i="2" s="1"/>
  <c r="X1707" i="2"/>
  <c r="Y1707" i="2" s="1"/>
  <c r="X1706" i="2"/>
  <c r="Y1706" i="2" s="1"/>
  <c r="X1705" i="2"/>
  <c r="Y1705" i="2" s="1"/>
  <c r="X1704" i="2"/>
  <c r="Y1704" i="2" s="1"/>
  <c r="X1703" i="2"/>
  <c r="Y1703" i="2" s="1"/>
  <c r="X1702" i="2"/>
  <c r="Y1702" i="2" s="1"/>
  <c r="X1701" i="2"/>
  <c r="Y1701" i="2" s="1"/>
  <c r="X1700" i="2"/>
  <c r="Y1700" i="2" s="1"/>
  <c r="X1699" i="2"/>
  <c r="Y1699" i="2" s="1"/>
  <c r="X1698" i="2"/>
  <c r="Y1698" i="2" s="1"/>
  <c r="X1697" i="2"/>
  <c r="Y1697" i="2" s="1"/>
  <c r="X1696" i="2"/>
  <c r="Y1696" i="2" s="1"/>
  <c r="X1695" i="2"/>
  <c r="Y1695" i="2" s="1"/>
  <c r="X1694" i="2"/>
  <c r="Y1694" i="2" s="1"/>
  <c r="X1693" i="2"/>
  <c r="Y1693" i="2" s="1"/>
  <c r="X1692" i="2"/>
  <c r="Y1692" i="2" s="1"/>
  <c r="X1691" i="2"/>
  <c r="Y1691" i="2" s="1"/>
  <c r="X1690" i="2"/>
  <c r="Y1690" i="2" s="1"/>
  <c r="X1689" i="2"/>
  <c r="Y1689" i="2" s="1"/>
  <c r="X1688" i="2"/>
  <c r="Y1688" i="2" s="1"/>
  <c r="X1687" i="2"/>
  <c r="Y1687" i="2" s="1"/>
  <c r="X1686" i="2"/>
  <c r="Y1686" i="2" s="1"/>
  <c r="X1685" i="2"/>
  <c r="Y1685" i="2" s="1"/>
  <c r="X1684" i="2"/>
  <c r="Y1684" i="2" s="1"/>
  <c r="X1683" i="2"/>
  <c r="Y1683" i="2" s="1"/>
  <c r="X1682" i="2"/>
  <c r="Y1682" i="2" s="1"/>
  <c r="X1681" i="2"/>
  <c r="Y1681" i="2" s="1"/>
  <c r="X1680" i="2"/>
  <c r="Y1680" i="2" s="1"/>
  <c r="X1679" i="2"/>
  <c r="Y1679" i="2" s="1"/>
  <c r="X1678" i="2"/>
  <c r="Y1678" i="2" s="1"/>
  <c r="X1677" i="2"/>
  <c r="Y1677" i="2" s="1"/>
  <c r="X1676" i="2"/>
  <c r="Y1676" i="2" s="1"/>
  <c r="X1675" i="2"/>
  <c r="Y1675" i="2" s="1"/>
  <c r="X1674" i="2"/>
  <c r="Y1674" i="2" s="1"/>
  <c r="X1673" i="2"/>
  <c r="Y1673" i="2" s="1"/>
  <c r="X1672" i="2"/>
  <c r="Y1672" i="2" s="1"/>
  <c r="X1671" i="2"/>
  <c r="Y1671" i="2" s="1"/>
  <c r="X1670" i="2"/>
  <c r="Y1670" i="2" s="1"/>
  <c r="X1669" i="2"/>
  <c r="Y1669" i="2" s="1"/>
  <c r="X1668" i="2"/>
  <c r="Y1668" i="2" s="1"/>
  <c r="X1667" i="2"/>
  <c r="Y1667" i="2" s="1"/>
  <c r="X1666" i="2"/>
  <c r="Y1666" i="2" s="1"/>
  <c r="X1665" i="2"/>
  <c r="Y1665" i="2" s="1"/>
  <c r="X1664" i="2"/>
  <c r="Y1664" i="2" s="1"/>
  <c r="X1663" i="2"/>
  <c r="Y1663" i="2" s="1"/>
  <c r="X1662" i="2"/>
  <c r="Y1662" i="2" s="1"/>
  <c r="X1661" i="2"/>
  <c r="Y1661" i="2" s="1"/>
  <c r="X1660" i="2"/>
  <c r="Y1660" i="2" s="1"/>
  <c r="X1659" i="2"/>
  <c r="Y1659" i="2" s="1"/>
  <c r="X1658" i="2"/>
  <c r="Y1658" i="2" s="1"/>
  <c r="X1657" i="2"/>
  <c r="Y1657" i="2" s="1"/>
  <c r="X1656" i="2"/>
  <c r="Y1656" i="2" s="1"/>
  <c r="X1655" i="2"/>
  <c r="Y1655" i="2" s="1"/>
  <c r="X1654" i="2"/>
  <c r="Y1654" i="2" s="1"/>
  <c r="X1653" i="2"/>
  <c r="Y1653" i="2" s="1"/>
  <c r="X1652" i="2"/>
  <c r="Y1652" i="2" s="1"/>
  <c r="X1651" i="2"/>
  <c r="Y1651" i="2" s="1"/>
  <c r="X1650" i="2"/>
  <c r="Y1650" i="2" s="1"/>
  <c r="X1649" i="2"/>
  <c r="Y1649" i="2" s="1"/>
  <c r="X1648" i="2"/>
  <c r="Y1648" i="2" s="1"/>
  <c r="X1647" i="2"/>
  <c r="Y1647" i="2" s="1"/>
  <c r="X1646" i="2"/>
  <c r="Y1646" i="2" s="1"/>
  <c r="X1645" i="2"/>
  <c r="Y1645" i="2" s="1"/>
  <c r="X1644" i="2"/>
  <c r="Y1644" i="2" s="1"/>
  <c r="X1643" i="2"/>
  <c r="Y1643" i="2" s="1"/>
  <c r="X1642" i="2"/>
  <c r="Y1642" i="2" s="1"/>
  <c r="X1641" i="2"/>
  <c r="Y1641" i="2" s="1"/>
  <c r="X1640" i="2"/>
  <c r="Y1640" i="2" s="1"/>
  <c r="X1639" i="2"/>
  <c r="Y1639" i="2" s="1"/>
  <c r="X1638" i="2"/>
  <c r="Y1638" i="2" s="1"/>
  <c r="X1637" i="2"/>
  <c r="Y1637" i="2" s="1"/>
  <c r="X1636" i="2"/>
  <c r="Y1636" i="2" s="1"/>
  <c r="X1635" i="2"/>
  <c r="Y1635" i="2" s="1"/>
  <c r="X1634" i="2"/>
  <c r="Y1634" i="2" s="1"/>
  <c r="X1633" i="2"/>
  <c r="Y1633" i="2" s="1"/>
  <c r="X1632" i="2"/>
  <c r="Y1632" i="2" s="1"/>
  <c r="X1631" i="2"/>
  <c r="Y1631" i="2" s="1"/>
  <c r="X1630" i="2"/>
  <c r="Y1630" i="2" s="1"/>
  <c r="X1629" i="2"/>
  <c r="Y1629" i="2" s="1"/>
  <c r="X1628" i="2"/>
  <c r="Y1628" i="2" s="1"/>
  <c r="X1627" i="2"/>
  <c r="Y1627" i="2" s="1"/>
  <c r="X1626" i="2"/>
  <c r="Y1626" i="2" s="1"/>
  <c r="X1625" i="2"/>
  <c r="Y1625" i="2" s="1"/>
  <c r="X1624" i="2"/>
  <c r="Y1624" i="2" s="1"/>
  <c r="X1623" i="2"/>
  <c r="Y1623" i="2" s="1"/>
  <c r="X1622" i="2"/>
  <c r="Y1622" i="2" s="1"/>
  <c r="X1621" i="2"/>
  <c r="Y1621" i="2" s="1"/>
  <c r="X1620" i="2"/>
  <c r="Y1620" i="2" s="1"/>
  <c r="X1619" i="2"/>
  <c r="Y1619" i="2" s="1"/>
  <c r="X1618" i="2"/>
  <c r="Y1618" i="2" s="1"/>
  <c r="X1617" i="2"/>
  <c r="Y1617" i="2" s="1"/>
  <c r="X1616" i="2"/>
  <c r="Y1616" i="2" s="1"/>
  <c r="X1615" i="2"/>
  <c r="Y1615" i="2" s="1"/>
  <c r="X1614" i="2"/>
  <c r="Y1614" i="2" s="1"/>
  <c r="X1613" i="2"/>
  <c r="Y1613" i="2" s="1"/>
  <c r="X1612" i="2"/>
  <c r="Y1612" i="2" s="1"/>
  <c r="X1611" i="2"/>
  <c r="Y1611" i="2" s="1"/>
  <c r="X1610" i="2"/>
  <c r="Y1610" i="2" s="1"/>
  <c r="X1609" i="2"/>
  <c r="Y1609" i="2" s="1"/>
  <c r="X1608" i="2"/>
  <c r="Y1608" i="2" s="1"/>
  <c r="X1607" i="2"/>
  <c r="Y1607" i="2" s="1"/>
  <c r="X1606" i="2"/>
  <c r="Y1606" i="2" s="1"/>
  <c r="X1605" i="2"/>
  <c r="Y1605" i="2" s="1"/>
  <c r="X1604" i="2"/>
  <c r="Y1604" i="2" s="1"/>
  <c r="X1603" i="2"/>
  <c r="Y1603" i="2" s="1"/>
  <c r="X1602" i="2"/>
  <c r="Y1602" i="2" s="1"/>
  <c r="X1601" i="2"/>
  <c r="Y1601" i="2" s="1"/>
  <c r="X1600" i="2"/>
  <c r="Y1600" i="2" s="1"/>
  <c r="X1599" i="2"/>
  <c r="Y1599" i="2" s="1"/>
  <c r="X1598" i="2"/>
  <c r="Y1598" i="2" s="1"/>
  <c r="X1597" i="2"/>
  <c r="Y1597" i="2" s="1"/>
  <c r="X1596" i="2"/>
  <c r="Y1596" i="2" s="1"/>
  <c r="X1595" i="2"/>
  <c r="Y1595" i="2" s="1"/>
  <c r="X1594" i="2"/>
  <c r="Y1594" i="2" s="1"/>
  <c r="X1593" i="2"/>
  <c r="Y1593" i="2" s="1"/>
  <c r="X1592" i="2"/>
  <c r="Y1592" i="2" s="1"/>
  <c r="X1591" i="2"/>
  <c r="Y1591" i="2" s="1"/>
  <c r="X1590" i="2"/>
  <c r="Y1590" i="2" s="1"/>
  <c r="X1589" i="2"/>
  <c r="Y1589" i="2" s="1"/>
  <c r="X1588" i="2"/>
  <c r="Y1588" i="2" s="1"/>
  <c r="X1587" i="2"/>
  <c r="Y1587" i="2" s="1"/>
  <c r="X1586" i="2"/>
  <c r="Y1586" i="2" s="1"/>
  <c r="X1585" i="2"/>
  <c r="Y1585" i="2" s="1"/>
  <c r="X1584" i="2"/>
  <c r="Y1584" i="2" s="1"/>
  <c r="X1583" i="2"/>
  <c r="Y1583" i="2" s="1"/>
  <c r="X1582" i="2"/>
  <c r="Y1582" i="2" s="1"/>
  <c r="X1581" i="2"/>
  <c r="Y1581" i="2" s="1"/>
  <c r="X1580" i="2"/>
  <c r="Y1580" i="2" s="1"/>
  <c r="X1579" i="2"/>
  <c r="Y1579" i="2" s="1"/>
  <c r="X1578" i="2"/>
  <c r="Y1578" i="2" s="1"/>
  <c r="X1577" i="2"/>
  <c r="Y1577" i="2" s="1"/>
  <c r="X1576" i="2"/>
  <c r="Y1576" i="2" s="1"/>
  <c r="X1575" i="2"/>
  <c r="Y1575" i="2" s="1"/>
  <c r="X1574" i="2"/>
  <c r="Y1574" i="2" s="1"/>
  <c r="X1573" i="2"/>
  <c r="Y1573" i="2" s="1"/>
  <c r="X1572" i="2"/>
  <c r="Y1572" i="2" s="1"/>
  <c r="X1571" i="2"/>
  <c r="Y1571" i="2" s="1"/>
  <c r="X1570" i="2"/>
  <c r="Y1570" i="2" s="1"/>
  <c r="X1569" i="2"/>
  <c r="Y1569" i="2" s="1"/>
  <c r="X1568" i="2"/>
  <c r="Y1568" i="2" s="1"/>
  <c r="X1567" i="2"/>
  <c r="Y1567" i="2" s="1"/>
  <c r="X1566" i="2"/>
  <c r="Y1566" i="2" s="1"/>
  <c r="X1565" i="2"/>
  <c r="Y1565" i="2" s="1"/>
  <c r="X1564" i="2"/>
  <c r="Y1564" i="2" s="1"/>
  <c r="X1563" i="2"/>
  <c r="Y1563" i="2" s="1"/>
  <c r="X1562" i="2"/>
  <c r="Y1562" i="2" s="1"/>
  <c r="X1561" i="2"/>
  <c r="Y1561" i="2" s="1"/>
  <c r="X1560" i="2"/>
  <c r="Y1560" i="2" s="1"/>
  <c r="X1559" i="2"/>
  <c r="Y1559" i="2" s="1"/>
  <c r="X1558" i="2"/>
  <c r="Y1558" i="2" s="1"/>
  <c r="X1557" i="2"/>
  <c r="Y1557" i="2" s="1"/>
  <c r="X1556" i="2"/>
  <c r="Y1556" i="2" s="1"/>
  <c r="X1555" i="2"/>
  <c r="Y1555" i="2" s="1"/>
  <c r="X1554" i="2"/>
  <c r="Y1554" i="2" s="1"/>
  <c r="X1553" i="2"/>
  <c r="Y1553" i="2" s="1"/>
  <c r="X1552" i="2"/>
  <c r="Y1552" i="2" s="1"/>
  <c r="X1551" i="2"/>
  <c r="Y1551" i="2" s="1"/>
  <c r="X1550" i="2"/>
  <c r="Y1550" i="2" s="1"/>
  <c r="X1549" i="2"/>
  <c r="Y1549" i="2" s="1"/>
  <c r="X1548" i="2"/>
  <c r="Y1548" i="2" s="1"/>
  <c r="X1547" i="2"/>
  <c r="Y1547" i="2" s="1"/>
  <c r="X1546" i="2"/>
  <c r="Y1546" i="2" s="1"/>
  <c r="X1545" i="2"/>
  <c r="Y1545" i="2" s="1"/>
  <c r="X1544" i="2"/>
  <c r="Y1544" i="2" s="1"/>
  <c r="X1543" i="2"/>
  <c r="Y1543" i="2" s="1"/>
  <c r="X1542" i="2"/>
  <c r="Y1542" i="2" s="1"/>
  <c r="X1541" i="2"/>
  <c r="Y1541" i="2" s="1"/>
  <c r="X1540" i="2"/>
  <c r="Y1540" i="2" s="1"/>
  <c r="X1539" i="2"/>
  <c r="Y1539" i="2" s="1"/>
  <c r="X1538" i="2"/>
  <c r="Y1538" i="2" s="1"/>
  <c r="X1537" i="2"/>
  <c r="Y1537" i="2" s="1"/>
  <c r="X1536" i="2"/>
  <c r="Y1536" i="2" s="1"/>
  <c r="X1535" i="2"/>
  <c r="Y1535" i="2" s="1"/>
  <c r="X1534" i="2"/>
  <c r="Y1534" i="2" s="1"/>
  <c r="X1533" i="2"/>
  <c r="Y1533" i="2" s="1"/>
  <c r="X1532" i="2"/>
  <c r="Y1532" i="2" s="1"/>
  <c r="X1531" i="2"/>
  <c r="Y1531" i="2" s="1"/>
  <c r="X1530" i="2"/>
  <c r="Y1530" i="2" s="1"/>
  <c r="X1529" i="2"/>
  <c r="Y1529" i="2" s="1"/>
  <c r="X1528" i="2"/>
  <c r="Y1528" i="2" s="1"/>
  <c r="X1527" i="2"/>
  <c r="Y1527" i="2" s="1"/>
  <c r="X1526" i="2"/>
  <c r="Y1526" i="2" s="1"/>
  <c r="X1525" i="2"/>
  <c r="Y1525" i="2" s="1"/>
  <c r="X1524" i="2"/>
  <c r="Y1524" i="2" s="1"/>
  <c r="X1523" i="2"/>
  <c r="Y1523" i="2" s="1"/>
  <c r="X1522" i="2"/>
  <c r="Y1522" i="2" s="1"/>
  <c r="X1521" i="2"/>
  <c r="Y1521" i="2" s="1"/>
  <c r="X1520" i="2"/>
  <c r="Y1520" i="2" s="1"/>
  <c r="X1519" i="2"/>
  <c r="Y1519" i="2" s="1"/>
  <c r="X1518" i="2"/>
  <c r="Y1518" i="2" s="1"/>
  <c r="X1517" i="2"/>
  <c r="Y1517" i="2" s="1"/>
  <c r="X1516" i="2"/>
  <c r="Y1516" i="2" s="1"/>
  <c r="X1515" i="2"/>
  <c r="Y1515" i="2" s="1"/>
  <c r="X1514" i="2"/>
  <c r="Y1514" i="2" s="1"/>
  <c r="X1513" i="2"/>
  <c r="Y1513" i="2" s="1"/>
  <c r="X1512" i="2"/>
  <c r="Y1512" i="2" s="1"/>
  <c r="X1511" i="2"/>
  <c r="Y1511" i="2" s="1"/>
  <c r="X1510" i="2"/>
  <c r="Y1510" i="2" s="1"/>
  <c r="X1509" i="2"/>
  <c r="Y1509" i="2" s="1"/>
  <c r="X1508" i="2"/>
  <c r="Y1508" i="2" s="1"/>
  <c r="X1507" i="2"/>
  <c r="Y1507" i="2" s="1"/>
  <c r="X1506" i="2"/>
  <c r="Y1506" i="2" s="1"/>
  <c r="X1505" i="2"/>
  <c r="Y1505" i="2" s="1"/>
  <c r="X1504" i="2"/>
  <c r="Y1504" i="2" s="1"/>
  <c r="X1503" i="2"/>
  <c r="Y1503" i="2" s="1"/>
  <c r="X1502" i="2"/>
  <c r="Y1502" i="2" s="1"/>
  <c r="X1501" i="2"/>
  <c r="Y1501" i="2" s="1"/>
  <c r="X1500" i="2"/>
  <c r="Y1500" i="2" s="1"/>
  <c r="X1499" i="2"/>
  <c r="Y1499" i="2" s="1"/>
  <c r="X1498" i="2"/>
  <c r="Y1498" i="2" s="1"/>
  <c r="X1497" i="2"/>
  <c r="Y1497" i="2" s="1"/>
  <c r="X1496" i="2"/>
  <c r="Y1496" i="2" s="1"/>
  <c r="X1495" i="2"/>
  <c r="Y1495" i="2" s="1"/>
  <c r="X1494" i="2"/>
  <c r="Y1494" i="2" s="1"/>
  <c r="X1493" i="2"/>
  <c r="Y1493" i="2" s="1"/>
  <c r="X1492" i="2"/>
  <c r="Y1492" i="2" s="1"/>
  <c r="X1491" i="2"/>
  <c r="Y1491" i="2" s="1"/>
  <c r="X1490" i="2"/>
  <c r="Y1490" i="2" s="1"/>
  <c r="X1489" i="2"/>
  <c r="Y1489" i="2" s="1"/>
  <c r="X1488" i="2"/>
  <c r="Y1488" i="2" s="1"/>
  <c r="X1487" i="2"/>
  <c r="Y1487" i="2" s="1"/>
  <c r="X1486" i="2"/>
  <c r="Y1486" i="2" s="1"/>
  <c r="X1485" i="2"/>
  <c r="Y1485" i="2" s="1"/>
  <c r="X1484" i="2"/>
  <c r="Y1484" i="2" s="1"/>
  <c r="X1483" i="2"/>
  <c r="Y1483" i="2" s="1"/>
  <c r="X1482" i="2"/>
  <c r="Y1482" i="2" s="1"/>
  <c r="X1481" i="2"/>
  <c r="Y1481" i="2" s="1"/>
  <c r="X1480" i="2"/>
  <c r="Y1480" i="2" s="1"/>
  <c r="X1479" i="2"/>
  <c r="Y1479" i="2" s="1"/>
  <c r="X1478" i="2"/>
  <c r="Y1478" i="2" s="1"/>
  <c r="X1477" i="2"/>
  <c r="Y1477" i="2" s="1"/>
  <c r="X1476" i="2"/>
  <c r="Y1476" i="2" s="1"/>
  <c r="X1475" i="2"/>
  <c r="Y1475" i="2" s="1"/>
  <c r="X1474" i="2"/>
  <c r="Y1474" i="2" s="1"/>
  <c r="X1473" i="2"/>
  <c r="Y1473" i="2" s="1"/>
  <c r="X1472" i="2"/>
  <c r="Y1472" i="2" s="1"/>
  <c r="X1471" i="2"/>
  <c r="Y1471" i="2" s="1"/>
  <c r="X1470" i="2"/>
  <c r="Y1470" i="2" s="1"/>
  <c r="X1469" i="2"/>
  <c r="Y1469" i="2" s="1"/>
  <c r="X1468" i="2"/>
  <c r="Y1468" i="2" s="1"/>
  <c r="X1467" i="2"/>
  <c r="Y1467" i="2" s="1"/>
  <c r="X1466" i="2"/>
  <c r="Y1466" i="2" s="1"/>
  <c r="X1465" i="2"/>
  <c r="Y1465" i="2" s="1"/>
  <c r="X1464" i="2"/>
  <c r="Y1464" i="2" s="1"/>
  <c r="X1463" i="2"/>
  <c r="Y1463" i="2" s="1"/>
  <c r="X1462" i="2"/>
  <c r="Y1462" i="2" s="1"/>
  <c r="X1461" i="2"/>
  <c r="Y1461" i="2" s="1"/>
  <c r="X1460" i="2"/>
  <c r="Y1460" i="2" s="1"/>
  <c r="X1459" i="2"/>
  <c r="Y1459" i="2" s="1"/>
  <c r="X1458" i="2"/>
  <c r="Y1458" i="2" s="1"/>
  <c r="X1457" i="2"/>
  <c r="Y1457" i="2" s="1"/>
  <c r="X1456" i="2"/>
  <c r="Y1456" i="2" s="1"/>
  <c r="X1455" i="2"/>
  <c r="Y1455" i="2" s="1"/>
  <c r="X1454" i="2"/>
  <c r="Y1454" i="2" s="1"/>
  <c r="X1453" i="2"/>
  <c r="Y1453" i="2" s="1"/>
  <c r="X1452" i="2"/>
  <c r="Y1452" i="2" s="1"/>
  <c r="X1451" i="2"/>
  <c r="Y1451" i="2" s="1"/>
  <c r="X1450" i="2"/>
  <c r="Y1450" i="2" s="1"/>
  <c r="X1449" i="2"/>
  <c r="Y1449" i="2" s="1"/>
  <c r="X1448" i="2"/>
  <c r="Y1448" i="2" s="1"/>
  <c r="X1447" i="2"/>
  <c r="Y1447" i="2" s="1"/>
  <c r="X1446" i="2"/>
  <c r="Y1446" i="2" s="1"/>
  <c r="X1445" i="2"/>
  <c r="Y1445" i="2" s="1"/>
  <c r="X1444" i="2"/>
  <c r="Y1444" i="2" s="1"/>
  <c r="X1443" i="2"/>
  <c r="Y1443" i="2" s="1"/>
  <c r="X1442" i="2"/>
  <c r="Y1442" i="2" s="1"/>
  <c r="X1441" i="2"/>
  <c r="Y1441" i="2" s="1"/>
  <c r="X1440" i="2"/>
  <c r="Y1440" i="2" s="1"/>
  <c r="X1439" i="2"/>
  <c r="Y1439" i="2" s="1"/>
  <c r="X1438" i="2"/>
  <c r="Y1438" i="2" s="1"/>
  <c r="X1437" i="2"/>
  <c r="Y1437" i="2" s="1"/>
  <c r="X1436" i="2"/>
  <c r="Y1436" i="2" s="1"/>
  <c r="X1435" i="2"/>
  <c r="Y1435" i="2" s="1"/>
  <c r="X1434" i="2"/>
  <c r="Y1434" i="2" s="1"/>
  <c r="X1433" i="2"/>
  <c r="Y1433" i="2" s="1"/>
  <c r="X1432" i="2"/>
  <c r="Y1432" i="2" s="1"/>
  <c r="X1431" i="2"/>
  <c r="Y1431" i="2" s="1"/>
  <c r="X1430" i="2"/>
  <c r="Y1430" i="2" s="1"/>
  <c r="X1429" i="2"/>
  <c r="Y1429" i="2" s="1"/>
  <c r="X1428" i="2"/>
  <c r="Y1428" i="2" s="1"/>
  <c r="X1427" i="2"/>
  <c r="Y1427" i="2" s="1"/>
  <c r="X1426" i="2"/>
  <c r="Y1426" i="2" s="1"/>
  <c r="X1425" i="2"/>
  <c r="Y1425" i="2" s="1"/>
  <c r="X1424" i="2"/>
  <c r="Y1424" i="2" s="1"/>
  <c r="X1423" i="2"/>
  <c r="Y1423" i="2" s="1"/>
  <c r="X1422" i="2"/>
  <c r="Y1422" i="2" s="1"/>
  <c r="X1421" i="2"/>
  <c r="Y1421" i="2" s="1"/>
  <c r="X1420" i="2"/>
  <c r="Y1420" i="2" s="1"/>
  <c r="X1419" i="2"/>
  <c r="Y1419" i="2" s="1"/>
  <c r="X1418" i="2"/>
  <c r="Y1418" i="2" s="1"/>
  <c r="X1417" i="2"/>
  <c r="Y1417" i="2" s="1"/>
  <c r="X1416" i="2"/>
  <c r="Y1416" i="2" s="1"/>
  <c r="X1415" i="2"/>
  <c r="Y1415" i="2" s="1"/>
  <c r="X1414" i="2"/>
  <c r="Y1414" i="2" s="1"/>
  <c r="X1413" i="2"/>
  <c r="Y1413" i="2" s="1"/>
  <c r="X1412" i="2"/>
  <c r="Y1412" i="2" s="1"/>
  <c r="X1411" i="2"/>
  <c r="Y1411" i="2" s="1"/>
  <c r="X1410" i="2"/>
  <c r="Y1410" i="2" s="1"/>
  <c r="X1409" i="2"/>
  <c r="Y1409" i="2" s="1"/>
  <c r="X1408" i="2"/>
  <c r="Y1408" i="2" s="1"/>
  <c r="X1407" i="2"/>
  <c r="Y1407" i="2" s="1"/>
  <c r="X1406" i="2"/>
  <c r="Y1406" i="2" s="1"/>
  <c r="X1405" i="2"/>
  <c r="Y1405" i="2" s="1"/>
  <c r="X1404" i="2"/>
  <c r="Y1404" i="2" s="1"/>
  <c r="X1403" i="2"/>
  <c r="Y1403" i="2" s="1"/>
  <c r="X1402" i="2"/>
  <c r="Y1402" i="2" s="1"/>
  <c r="X1401" i="2"/>
  <c r="Y1401" i="2" s="1"/>
  <c r="X1400" i="2"/>
  <c r="Y1400" i="2" s="1"/>
  <c r="X1399" i="2"/>
  <c r="Y1399" i="2" s="1"/>
  <c r="X1398" i="2"/>
  <c r="Y1398" i="2" s="1"/>
  <c r="X1397" i="2"/>
  <c r="Y1397" i="2" s="1"/>
  <c r="X1396" i="2"/>
  <c r="Y1396" i="2" s="1"/>
  <c r="X1395" i="2"/>
  <c r="Y1395" i="2" s="1"/>
  <c r="X1394" i="2"/>
  <c r="Y1394" i="2" s="1"/>
  <c r="X1393" i="2"/>
  <c r="Y1393" i="2" s="1"/>
  <c r="X1392" i="2"/>
  <c r="Y1392" i="2" s="1"/>
  <c r="X1391" i="2"/>
  <c r="Y1391" i="2" s="1"/>
  <c r="X1390" i="2"/>
  <c r="Y1390" i="2" s="1"/>
  <c r="X1389" i="2"/>
  <c r="Y1389" i="2" s="1"/>
  <c r="X1388" i="2"/>
  <c r="Y1388" i="2" s="1"/>
  <c r="X1387" i="2"/>
  <c r="Y1387" i="2" s="1"/>
  <c r="X1386" i="2"/>
  <c r="Y1386" i="2" s="1"/>
  <c r="X1385" i="2"/>
  <c r="Y1385" i="2" s="1"/>
  <c r="X1384" i="2"/>
  <c r="Y1384" i="2" s="1"/>
  <c r="X1383" i="2"/>
  <c r="Y1383" i="2" s="1"/>
  <c r="X1382" i="2"/>
  <c r="Y1382" i="2" s="1"/>
  <c r="X1381" i="2"/>
  <c r="Y1381" i="2" s="1"/>
  <c r="X1380" i="2"/>
  <c r="Y1380" i="2" s="1"/>
  <c r="X1379" i="2"/>
  <c r="Y1379" i="2" s="1"/>
  <c r="X1378" i="2"/>
  <c r="Y1378" i="2" s="1"/>
  <c r="X1377" i="2"/>
  <c r="Y1377" i="2" s="1"/>
  <c r="X1376" i="2"/>
  <c r="Y1376" i="2" s="1"/>
  <c r="X1375" i="2"/>
  <c r="Y1375" i="2" s="1"/>
  <c r="X1374" i="2"/>
  <c r="Y1374" i="2" s="1"/>
  <c r="X1373" i="2"/>
  <c r="Y1373" i="2" s="1"/>
  <c r="X1372" i="2"/>
  <c r="Y1372" i="2" s="1"/>
  <c r="X1371" i="2"/>
  <c r="Y1371" i="2" s="1"/>
  <c r="X1370" i="2"/>
  <c r="Y1370" i="2" s="1"/>
  <c r="X1369" i="2"/>
  <c r="Y1369" i="2" s="1"/>
  <c r="X1368" i="2"/>
  <c r="Y1368" i="2" s="1"/>
  <c r="X1367" i="2"/>
  <c r="Y1367" i="2" s="1"/>
  <c r="X1366" i="2"/>
  <c r="Y1366" i="2" s="1"/>
  <c r="X1365" i="2"/>
  <c r="Y1365" i="2" s="1"/>
  <c r="X1364" i="2"/>
  <c r="Y1364" i="2" s="1"/>
  <c r="X1363" i="2"/>
  <c r="Y1363" i="2" s="1"/>
  <c r="X1362" i="2"/>
  <c r="Y1362" i="2" s="1"/>
  <c r="X1361" i="2"/>
  <c r="Y1361" i="2" s="1"/>
  <c r="X1360" i="2"/>
  <c r="Y1360" i="2" s="1"/>
  <c r="X1359" i="2"/>
  <c r="Y1359" i="2" s="1"/>
  <c r="X1358" i="2"/>
  <c r="Y1358" i="2" s="1"/>
  <c r="X1357" i="2"/>
  <c r="Y1357" i="2" s="1"/>
  <c r="X1356" i="2"/>
  <c r="Y1356" i="2" s="1"/>
  <c r="X1355" i="2"/>
  <c r="Y1355" i="2" s="1"/>
  <c r="X1354" i="2"/>
  <c r="Y1354" i="2" s="1"/>
  <c r="X1353" i="2"/>
  <c r="Y1353" i="2" s="1"/>
  <c r="X1352" i="2"/>
  <c r="Y1352" i="2" s="1"/>
  <c r="X1351" i="2"/>
  <c r="Y1351" i="2" s="1"/>
  <c r="X1350" i="2"/>
  <c r="Y1350" i="2" s="1"/>
  <c r="X1349" i="2"/>
  <c r="Y1349" i="2" s="1"/>
  <c r="X1348" i="2"/>
  <c r="Y1348" i="2" s="1"/>
  <c r="X1347" i="2"/>
  <c r="Y1347" i="2" s="1"/>
  <c r="X1346" i="2"/>
  <c r="Y1346" i="2" s="1"/>
  <c r="X1345" i="2"/>
  <c r="Y1345" i="2" s="1"/>
  <c r="X1344" i="2"/>
  <c r="Y1344" i="2" s="1"/>
  <c r="X1343" i="2"/>
  <c r="Y1343" i="2" s="1"/>
  <c r="X1342" i="2"/>
  <c r="Y1342" i="2" s="1"/>
  <c r="X1341" i="2"/>
  <c r="Y1341" i="2" s="1"/>
  <c r="X1340" i="2"/>
  <c r="Y1340" i="2" s="1"/>
  <c r="X1339" i="2"/>
  <c r="Y1339" i="2" s="1"/>
  <c r="X1338" i="2"/>
  <c r="Y1338" i="2" s="1"/>
  <c r="X1337" i="2"/>
  <c r="Y1337" i="2" s="1"/>
  <c r="X1336" i="2"/>
  <c r="Y1336" i="2" s="1"/>
  <c r="X1335" i="2"/>
  <c r="Y1335" i="2" s="1"/>
  <c r="X1334" i="2"/>
  <c r="Y1334" i="2" s="1"/>
  <c r="X1333" i="2"/>
  <c r="Y1333" i="2" s="1"/>
  <c r="X1332" i="2"/>
  <c r="Y1332" i="2" s="1"/>
  <c r="X1331" i="2"/>
  <c r="Y1331" i="2" s="1"/>
  <c r="X1330" i="2"/>
  <c r="Y1330" i="2" s="1"/>
  <c r="X1329" i="2"/>
  <c r="Y1329" i="2" s="1"/>
  <c r="X1328" i="2"/>
  <c r="Y1328" i="2" s="1"/>
  <c r="X1327" i="2"/>
  <c r="Y1327" i="2" s="1"/>
  <c r="X1326" i="2"/>
  <c r="Y1326" i="2" s="1"/>
  <c r="X1325" i="2"/>
  <c r="Y1325" i="2" s="1"/>
  <c r="X1324" i="2"/>
  <c r="Y1324" i="2" s="1"/>
  <c r="X1323" i="2"/>
  <c r="Y1323" i="2" s="1"/>
  <c r="X1322" i="2"/>
  <c r="Y1322" i="2" s="1"/>
  <c r="X1321" i="2"/>
  <c r="Y1321" i="2" s="1"/>
  <c r="X1320" i="2"/>
  <c r="Y1320" i="2" s="1"/>
  <c r="X1319" i="2"/>
  <c r="Y1319" i="2" s="1"/>
  <c r="X1318" i="2"/>
  <c r="Y1318" i="2" s="1"/>
  <c r="X1317" i="2"/>
  <c r="Y1317" i="2" s="1"/>
  <c r="X1316" i="2"/>
  <c r="Y1316" i="2" s="1"/>
  <c r="X1315" i="2"/>
  <c r="Y1315" i="2" s="1"/>
  <c r="X1314" i="2"/>
  <c r="Y1314" i="2" s="1"/>
  <c r="X1313" i="2"/>
  <c r="Y1313" i="2" s="1"/>
  <c r="X1312" i="2"/>
  <c r="Y1312" i="2" s="1"/>
  <c r="X1311" i="2"/>
  <c r="Y1311" i="2" s="1"/>
  <c r="X1310" i="2"/>
  <c r="Y1310" i="2" s="1"/>
  <c r="X1309" i="2"/>
  <c r="Y1309" i="2" s="1"/>
  <c r="X1308" i="2"/>
  <c r="Y1308" i="2" s="1"/>
  <c r="X1307" i="2"/>
  <c r="Y1307" i="2" s="1"/>
  <c r="X1306" i="2"/>
  <c r="Y1306" i="2" s="1"/>
  <c r="X1305" i="2"/>
  <c r="Y1305" i="2" s="1"/>
  <c r="X1304" i="2"/>
  <c r="Y1304" i="2" s="1"/>
  <c r="X1303" i="2"/>
  <c r="Y1303" i="2" s="1"/>
  <c r="X1302" i="2"/>
  <c r="Y1302" i="2" s="1"/>
  <c r="X1301" i="2"/>
  <c r="Y1301" i="2" s="1"/>
  <c r="X1300" i="2"/>
  <c r="Y1300" i="2" s="1"/>
  <c r="X1299" i="2"/>
  <c r="Y1299" i="2" s="1"/>
  <c r="X1298" i="2"/>
  <c r="Y1298" i="2" s="1"/>
  <c r="X1297" i="2"/>
  <c r="Y1297" i="2" s="1"/>
  <c r="X1296" i="2"/>
  <c r="Y1296" i="2" s="1"/>
  <c r="X1295" i="2"/>
  <c r="Y1295" i="2" s="1"/>
  <c r="X1294" i="2"/>
  <c r="Y1294" i="2" s="1"/>
  <c r="X1293" i="2"/>
  <c r="Y1293" i="2" s="1"/>
  <c r="X1292" i="2"/>
  <c r="Y1292" i="2" s="1"/>
  <c r="X1291" i="2"/>
  <c r="Y1291" i="2" s="1"/>
  <c r="X1290" i="2"/>
  <c r="Y1290" i="2" s="1"/>
  <c r="X1289" i="2"/>
  <c r="Y1289" i="2" s="1"/>
  <c r="X1288" i="2"/>
  <c r="Y1288" i="2" s="1"/>
  <c r="X1287" i="2"/>
  <c r="Y1287" i="2" s="1"/>
  <c r="X1286" i="2"/>
  <c r="Y1286" i="2" s="1"/>
  <c r="X1285" i="2"/>
  <c r="Y1285" i="2" s="1"/>
  <c r="X1284" i="2"/>
  <c r="Y1284" i="2" s="1"/>
  <c r="X1283" i="2"/>
  <c r="Y1283" i="2" s="1"/>
  <c r="X1282" i="2"/>
  <c r="Y1282" i="2" s="1"/>
  <c r="X1281" i="2"/>
  <c r="Y1281" i="2" s="1"/>
  <c r="X1280" i="2"/>
  <c r="Y1280" i="2" s="1"/>
  <c r="X1279" i="2"/>
  <c r="Y1279" i="2" s="1"/>
  <c r="X1278" i="2"/>
  <c r="Y1278" i="2" s="1"/>
  <c r="X1277" i="2"/>
  <c r="Y1277" i="2" s="1"/>
  <c r="X1276" i="2"/>
  <c r="Y1276" i="2" s="1"/>
  <c r="X1275" i="2"/>
  <c r="Y1275" i="2" s="1"/>
  <c r="X1274" i="2"/>
  <c r="Y1274" i="2" s="1"/>
  <c r="X1273" i="2"/>
  <c r="Y1273" i="2" s="1"/>
  <c r="X1272" i="2"/>
  <c r="Y1272" i="2" s="1"/>
  <c r="X1271" i="2"/>
  <c r="Y1271" i="2" s="1"/>
  <c r="X1270" i="2"/>
  <c r="Y1270" i="2" s="1"/>
  <c r="X1269" i="2"/>
  <c r="Y1269" i="2" s="1"/>
  <c r="X1268" i="2"/>
  <c r="Y1268" i="2" s="1"/>
  <c r="X1267" i="2"/>
  <c r="Y1267" i="2" s="1"/>
  <c r="X1266" i="2"/>
  <c r="Y1266" i="2" s="1"/>
  <c r="X1265" i="2"/>
  <c r="Y1265" i="2" s="1"/>
  <c r="X1264" i="2"/>
  <c r="Y1264" i="2" s="1"/>
  <c r="X1263" i="2"/>
  <c r="Y1263" i="2" s="1"/>
  <c r="X1262" i="2"/>
  <c r="Y1262" i="2" s="1"/>
  <c r="X1261" i="2"/>
  <c r="Y1261" i="2" s="1"/>
  <c r="X1260" i="2"/>
  <c r="Y1260" i="2" s="1"/>
  <c r="X1259" i="2"/>
  <c r="Y1259" i="2" s="1"/>
  <c r="X1258" i="2"/>
  <c r="Y1258" i="2" s="1"/>
  <c r="X1257" i="2"/>
  <c r="Y1257" i="2" s="1"/>
  <c r="X1256" i="2"/>
  <c r="Y1256" i="2" s="1"/>
  <c r="X1255" i="2"/>
  <c r="Y1255" i="2" s="1"/>
  <c r="X1254" i="2"/>
  <c r="Y1254" i="2" s="1"/>
  <c r="X1253" i="2"/>
  <c r="Y1253" i="2" s="1"/>
  <c r="X1252" i="2"/>
  <c r="Y1252" i="2" s="1"/>
  <c r="X1251" i="2"/>
  <c r="Y1251" i="2" s="1"/>
  <c r="X1250" i="2"/>
  <c r="Y1250" i="2" s="1"/>
  <c r="X1249" i="2"/>
  <c r="Y1249" i="2" s="1"/>
  <c r="X1248" i="2"/>
  <c r="Y1248" i="2" s="1"/>
  <c r="X1247" i="2"/>
  <c r="Y1247" i="2" s="1"/>
  <c r="X1246" i="2"/>
  <c r="Y1246" i="2" s="1"/>
  <c r="X1245" i="2"/>
  <c r="Y1245" i="2" s="1"/>
  <c r="X1244" i="2"/>
  <c r="Y1244" i="2" s="1"/>
  <c r="X1243" i="2"/>
  <c r="Y1243" i="2" s="1"/>
  <c r="X1242" i="2"/>
  <c r="Y1242" i="2" s="1"/>
  <c r="X1241" i="2"/>
  <c r="Y1241" i="2" s="1"/>
  <c r="X1240" i="2"/>
  <c r="Y1240" i="2" s="1"/>
  <c r="X1239" i="2"/>
  <c r="Y1239" i="2" s="1"/>
  <c r="X1238" i="2"/>
  <c r="Y1238" i="2" s="1"/>
  <c r="X1237" i="2"/>
  <c r="Y1237" i="2" s="1"/>
  <c r="X1236" i="2"/>
  <c r="Y1236" i="2" s="1"/>
  <c r="X1235" i="2"/>
  <c r="Y1235" i="2" s="1"/>
  <c r="X1234" i="2"/>
  <c r="Y1234" i="2" s="1"/>
  <c r="X1233" i="2"/>
  <c r="Y1233" i="2" s="1"/>
  <c r="X1232" i="2"/>
  <c r="Y1232" i="2" s="1"/>
  <c r="X1231" i="2"/>
  <c r="Y1231" i="2" s="1"/>
  <c r="X1230" i="2"/>
  <c r="Y1230" i="2" s="1"/>
  <c r="X1229" i="2"/>
  <c r="Y1229" i="2" s="1"/>
  <c r="X1228" i="2"/>
  <c r="Y1228" i="2" s="1"/>
  <c r="X1227" i="2"/>
  <c r="Y1227" i="2" s="1"/>
  <c r="X1226" i="2"/>
  <c r="Y1226" i="2" s="1"/>
  <c r="X1225" i="2"/>
  <c r="Y1225" i="2" s="1"/>
  <c r="X1224" i="2"/>
  <c r="Y1224" i="2" s="1"/>
  <c r="X1223" i="2"/>
  <c r="Y1223" i="2" s="1"/>
  <c r="X1222" i="2"/>
  <c r="Y1222" i="2" s="1"/>
  <c r="X1221" i="2"/>
  <c r="Y1221" i="2" s="1"/>
  <c r="X1220" i="2"/>
  <c r="Y1220" i="2" s="1"/>
  <c r="X1219" i="2"/>
  <c r="Y1219" i="2" s="1"/>
  <c r="X1218" i="2"/>
  <c r="Y1218" i="2" s="1"/>
  <c r="X1217" i="2"/>
  <c r="Y1217" i="2" s="1"/>
  <c r="X1216" i="2"/>
  <c r="Y1216" i="2" s="1"/>
  <c r="X1215" i="2"/>
  <c r="Y1215" i="2" s="1"/>
  <c r="X1214" i="2"/>
  <c r="Y1214" i="2" s="1"/>
  <c r="X1213" i="2"/>
  <c r="Y1213" i="2" s="1"/>
  <c r="X1212" i="2"/>
  <c r="Y1212" i="2" s="1"/>
  <c r="X1211" i="2"/>
  <c r="Y1211" i="2" s="1"/>
  <c r="X1210" i="2"/>
  <c r="Y1210" i="2" s="1"/>
  <c r="X1209" i="2"/>
  <c r="Y1209" i="2" s="1"/>
  <c r="X1208" i="2"/>
  <c r="Y1208" i="2" s="1"/>
  <c r="X1207" i="2"/>
  <c r="Y1207" i="2" s="1"/>
  <c r="X1206" i="2"/>
  <c r="Y1206" i="2" s="1"/>
  <c r="X1205" i="2"/>
  <c r="Y1205" i="2" s="1"/>
  <c r="X1204" i="2"/>
  <c r="Y1204" i="2" s="1"/>
  <c r="X1203" i="2"/>
  <c r="Y1203" i="2" s="1"/>
  <c r="X1202" i="2"/>
  <c r="Y1202" i="2" s="1"/>
  <c r="X1201" i="2"/>
  <c r="Y1201" i="2" s="1"/>
  <c r="X1200" i="2"/>
  <c r="Y1200" i="2" s="1"/>
  <c r="X1199" i="2"/>
  <c r="Y1199" i="2" s="1"/>
  <c r="X1198" i="2"/>
  <c r="Y1198" i="2" s="1"/>
  <c r="X1197" i="2"/>
  <c r="Y1197" i="2" s="1"/>
  <c r="X1196" i="2"/>
  <c r="Y1196" i="2" s="1"/>
  <c r="X1195" i="2"/>
  <c r="Y1195" i="2" s="1"/>
  <c r="X1194" i="2"/>
  <c r="Y1194" i="2" s="1"/>
  <c r="X1193" i="2"/>
  <c r="Y1193" i="2" s="1"/>
  <c r="X1192" i="2"/>
  <c r="Y1192" i="2" s="1"/>
  <c r="X1191" i="2"/>
  <c r="Y1191" i="2" s="1"/>
  <c r="X1190" i="2"/>
  <c r="Y1190" i="2" s="1"/>
  <c r="X1189" i="2"/>
  <c r="Y1189" i="2" s="1"/>
  <c r="X1188" i="2"/>
  <c r="Y1188" i="2" s="1"/>
  <c r="X1187" i="2"/>
  <c r="Y1187" i="2" s="1"/>
  <c r="X1186" i="2"/>
  <c r="Y1186" i="2" s="1"/>
  <c r="X1185" i="2"/>
  <c r="Y1185" i="2" s="1"/>
  <c r="X1184" i="2"/>
  <c r="Y1184" i="2" s="1"/>
  <c r="X1183" i="2"/>
  <c r="Y1183" i="2" s="1"/>
  <c r="X1182" i="2"/>
  <c r="Y1182" i="2" s="1"/>
  <c r="X1181" i="2"/>
  <c r="Y1181" i="2" s="1"/>
  <c r="X1180" i="2"/>
  <c r="Y1180" i="2" s="1"/>
  <c r="X1179" i="2"/>
  <c r="Y1179" i="2" s="1"/>
  <c r="X1178" i="2"/>
  <c r="Y1178" i="2" s="1"/>
  <c r="X1177" i="2"/>
  <c r="Y1177" i="2" s="1"/>
  <c r="X1176" i="2"/>
  <c r="Y1176" i="2" s="1"/>
  <c r="X1175" i="2"/>
  <c r="Y1175" i="2" s="1"/>
  <c r="X1174" i="2"/>
  <c r="Y1174" i="2" s="1"/>
  <c r="X1173" i="2"/>
  <c r="Y1173" i="2" s="1"/>
  <c r="X1172" i="2"/>
  <c r="Y1172" i="2" s="1"/>
  <c r="X1171" i="2"/>
  <c r="Y1171" i="2" s="1"/>
  <c r="X1170" i="2"/>
  <c r="Y1170" i="2" s="1"/>
  <c r="X1169" i="2"/>
  <c r="Y1169" i="2" s="1"/>
  <c r="X1168" i="2"/>
  <c r="Y1168" i="2" s="1"/>
  <c r="X1167" i="2"/>
  <c r="Y1167" i="2" s="1"/>
  <c r="X1166" i="2"/>
  <c r="Y1166" i="2" s="1"/>
  <c r="X1165" i="2"/>
  <c r="Y1165" i="2" s="1"/>
  <c r="X1164" i="2"/>
  <c r="Y1164" i="2" s="1"/>
  <c r="X1163" i="2"/>
  <c r="Y1163" i="2" s="1"/>
  <c r="X1162" i="2"/>
  <c r="Y1162" i="2" s="1"/>
  <c r="X1161" i="2"/>
  <c r="Y1161" i="2" s="1"/>
  <c r="X1160" i="2"/>
  <c r="Y1160" i="2" s="1"/>
  <c r="X1159" i="2"/>
  <c r="Y1159" i="2" s="1"/>
  <c r="X1158" i="2"/>
  <c r="Y1158" i="2" s="1"/>
  <c r="X1157" i="2"/>
  <c r="Y1157" i="2" s="1"/>
  <c r="X1156" i="2"/>
  <c r="Y1156" i="2" s="1"/>
  <c r="X1155" i="2"/>
  <c r="Y1155" i="2" s="1"/>
  <c r="X1154" i="2"/>
  <c r="Y1154" i="2" s="1"/>
  <c r="X1153" i="2"/>
  <c r="Y1153" i="2" s="1"/>
  <c r="X1152" i="2"/>
  <c r="Y1152" i="2" s="1"/>
  <c r="X1151" i="2"/>
  <c r="Y1151" i="2" s="1"/>
  <c r="X1150" i="2"/>
  <c r="Y1150" i="2" s="1"/>
  <c r="X1149" i="2"/>
  <c r="Y1149" i="2" s="1"/>
  <c r="X1148" i="2"/>
  <c r="Y1148" i="2" s="1"/>
  <c r="X1147" i="2"/>
  <c r="Y1147" i="2" s="1"/>
  <c r="X1146" i="2"/>
  <c r="Y1146" i="2" s="1"/>
  <c r="X1145" i="2"/>
  <c r="Y1145" i="2" s="1"/>
  <c r="X1144" i="2"/>
  <c r="Y1144" i="2" s="1"/>
  <c r="X1143" i="2"/>
  <c r="Y1143" i="2" s="1"/>
  <c r="X1142" i="2"/>
  <c r="Y1142" i="2" s="1"/>
  <c r="X1141" i="2"/>
  <c r="Y1141" i="2" s="1"/>
  <c r="X1140" i="2"/>
  <c r="Y1140" i="2" s="1"/>
  <c r="X1139" i="2"/>
  <c r="Y1139" i="2" s="1"/>
  <c r="X1138" i="2"/>
  <c r="Y1138" i="2" s="1"/>
  <c r="X1137" i="2"/>
  <c r="Y1137" i="2" s="1"/>
  <c r="X1136" i="2"/>
  <c r="Y1136" i="2" s="1"/>
  <c r="X1135" i="2"/>
  <c r="Y1135" i="2" s="1"/>
  <c r="X1134" i="2"/>
  <c r="Y1134" i="2" s="1"/>
  <c r="X1133" i="2"/>
  <c r="Y1133" i="2" s="1"/>
  <c r="X1132" i="2"/>
  <c r="Y1132" i="2" s="1"/>
  <c r="X1131" i="2"/>
  <c r="Y1131" i="2" s="1"/>
  <c r="X1130" i="2"/>
  <c r="Y1130" i="2" s="1"/>
  <c r="X1129" i="2"/>
  <c r="Y1129" i="2" s="1"/>
  <c r="X1128" i="2"/>
  <c r="Y1128" i="2" s="1"/>
  <c r="X1127" i="2"/>
  <c r="Y1127" i="2" s="1"/>
  <c r="X1126" i="2"/>
  <c r="Y1126" i="2" s="1"/>
  <c r="X1125" i="2"/>
  <c r="Y1125" i="2" s="1"/>
  <c r="X1124" i="2"/>
  <c r="Y1124" i="2" s="1"/>
  <c r="X1123" i="2"/>
  <c r="Y1123" i="2" s="1"/>
  <c r="X1122" i="2"/>
  <c r="Y1122" i="2" s="1"/>
  <c r="X1121" i="2"/>
  <c r="Y1121" i="2" s="1"/>
  <c r="X1120" i="2"/>
  <c r="Y1120" i="2" s="1"/>
  <c r="X1119" i="2"/>
  <c r="Y1119" i="2" s="1"/>
  <c r="X1118" i="2"/>
  <c r="Y1118" i="2" s="1"/>
  <c r="X1117" i="2"/>
  <c r="Y1117" i="2" s="1"/>
  <c r="X1116" i="2"/>
  <c r="Y1116" i="2" s="1"/>
  <c r="X1115" i="2"/>
  <c r="Y1115" i="2" s="1"/>
  <c r="X1114" i="2"/>
  <c r="Y1114" i="2" s="1"/>
  <c r="X1113" i="2"/>
  <c r="Y1113" i="2" s="1"/>
  <c r="X1112" i="2"/>
  <c r="Y1112" i="2" s="1"/>
  <c r="X1111" i="2"/>
  <c r="Y1111" i="2" s="1"/>
  <c r="X1110" i="2"/>
  <c r="Y1110" i="2" s="1"/>
  <c r="X1109" i="2"/>
  <c r="Y1109" i="2" s="1"/>
  <c r="X1108" i="2"/>
  <c r="Y1108" i="2" s="1"/>
  <c r="X1107" i="2"/>
  <c r="Y1107" i="2" s="1"/>
  <c r="X1106" i="2"/>
  <c r="Y1106" i="2" s="1"/>
  <c r="X1105" i="2"/>
  <c r="Y1105" i="2" s="1"/>
  <c r="X1104" i="2"/>
  <c r="Y1104" i="2" s="1"/>
  <c r="X1103" i="2"/>
  <c r="Y1103" i="2" s="1"/>
  <c r="X1102" i="2"/>
  <c r="Y1102" i="2" s="1"/>
  <c r="X1101" i="2"/>
  <c r="Y1101" i="2" s="1"/>
  <c r="X1100" i="2"/>
  <c r="Y1100" i="2" s="1"/>
  <c r="X1099" i="2"/>
  <c r="Y1099" i="2" s="1"/>
  <c r="X1098" i="2"/>
  <c r="Y1098" i="2" s="1"/>
  <c r="X1097" i="2"/>
  <c r="Y1097" i="2" s="1"/>
  <c r="X1096" i="2"/>
  <c r="Y1096" i="2" s="1"/>
  <c r="X1095" i="2"/>
  <c r="Y1095" i="2" s="1"/>
  <c r="X1094" i="2"/>
  <c r="Y1094" i="2" s="1"/>
  <c r="X1093" i="2"/>
  <c r="Y1093" i="2" s="1"/>
  <c r="X1092" i="2"/>
  <c r="Y1092" i="2" s="1"/>
  <c r="X1091" i="2"/>
  <c r="Y1091" i="2" s="1"/>
  <c r="X1090" i="2"/>
  <c r="Y1090" i="2" s="1"/>
  <c r="X1089" i="2"/>
  <c r="Y1089" i="2" s="1"/>
  <c r="X1088" i="2"/>
  <c r="Y1088" i="2" s="1"/>
  <c r="X1087" i="2"/>
  <c r="Y1087" i="2" s="1"/>
  <c r="X1086" i="2"/>
  <c r="Y1086" i="2" s="1"/>
  <c r="X1085" i="2"/>
  <c r="Y1085" i="2" s="1"/>
  <c r="X1084" i="2"/>
  <c r="Y1084" i="2" s="1"/>
  <c r="X1083" i="2"/>
  <c r="Y1083" i="2" s="1"/>
  <c r="X1082" i="2"/>
  <c r="Y1082" i="2" s="1"/>
  <c r="X1081" i="2"/>
  <c r="Y1081" i="2" s="1"/>
  <c r="X1080" i="2"/>
  <c r="Y1080" i="2" s="1"/>
  <c r="X1079" i="2"/>
  <c r="Y1079" i="2" s="1"/>
  <c r="X1078" i="2"/>
  <c r="Y1078" i="2" s="1"/>
  <c r="X1077" i="2"/>
  <c r="Y1077" i="2" s="1"/>
  <c r="X1076" i="2"/>
  <c r="Y1076" i="2" s="1"/>
  <c r="X1075" i="2"/>
  <c r="Y1075" i="2" s="1"/>
  <c r="X1074" i="2"/>
  <c r="Y1074" i="2" s="1"/>
  <c r="X1073" i="2"/>
  <c r="Y1073" i="2" s="1"/>
  <c r="X1072" i="2"/>
  <c r="Y1072" i="2" s="1"/>
  <c r="X1071" i="2"/>
  <c r="Y1071" i="2" s="1"/>
  <c r="X1070" i="2"/>
  <c r="Y1070" i="2" s="1"/>
  <c r="X1069" i="2"/>
  <c r="Y1069" i="2" s="1"/>
  <c r="X1068" i="2"/>
  <c r="Y1068" i="2" s="1"/>
  <c r="X1067" i="2"/>
  <c r="Y1067" i="2" s="1"/>
  <c r="X1066" i="2"/>
  <c r="Y1066" i="2" s="1"/>
  <c r="X1065" i="2"/>
  <c r="Y1065" i="2" s="1"/>
  <c r="X1064" i="2"/>
  <c r="Y1064" i="2" s="1"/>
  <c r="X1063" i="2"/>
  <c r="Y1063" i="2" s="1"/>
  <c r="X1062" i="2"/>
  <c r="Y1062" i="2" s="1"/>
  <c r="X1061" i="2"/>
  <c r="Y1061" i="2" s="1"/>
  <c r="X1060" i="2"/>
  <c r="Y1060" i="2" s="1"/>
  <c r="X1059" i="2"/>
  <c r="Y1059" i="2" s="1"/>
  <c r="X1058" i="2"/>
  <c r="Y1058" i="2" s="1"/>
  <c r="X1057" i="2"/>
  <c r="Y1057" i="2" s="1"/>
  <c r="X1056" i="2"/>
  <c r="Y1056" i="2" s="1"/>
  <c r="X1055" i="2"/>
  <c r="Y1055" i="2" s="1"/>
  <c r="X1054" i="2"/>
  <c r="Y1054" i="2" s="1"/>
  <c r="X1053" i="2"/>
  <c r="Y1053" i="2" s="1"/>
  <c r="X1052" i="2"/>
  <c r="Y1052" i="2" s="1"/>
  <c r="X1051" i="2"/>
  <c r="Y1051" i="2" s="1"/>
  <c r="X1050" i="2"/>
  <c r="Y1050" i="2" s="1"/>
  <c r="X1049" i="2"/>
  <c r="Y1049" i="2" s="1"/>
  <c r="X1048" i="2"/>
  <c r="Y1048" i="2" s="1"/>
  <c r="X1047" i="2"/>
  <c r="Y1047" i="2" s="1"/>
  <c r="X1046" i="2"/>
  <c r="Y1046" i="2" s="1"/>
  <c r="X1045" i="2"/>
  <c r="Y1045" i="2" s="1"/>
  <c r="X1044" i="2"/>
  <c r="Y1044" i="2" s="1"/>
  <c r="X1043" i="2"/>
  <c r="Y1043" i="2" s="1"/>
  <c r="X1042" i="2"/>
  <c r="Y1042" i="2" s="1"/>
  <c r="X1041" i="2"/>
  <c r="Y1041" i="2" s="1"/>
  <c r="X1040" i="2"/>
  <c r="Y1040" i="2" s="1"/>
  <c r="X1039" i="2"/>
  <c r="Y1039" i="2" s="1"/>
  <c r="X1038" i="2"/>
  <c r="Y1038" i="2" s="1"/>
  <c r="X1037" i="2"/>
  <c r="Y1037" i="2" s="1"/>
  <c r="X1036" i="2"/>
  <c r="Y1036" i="2" s="1"/>
  <c r="X1035" i="2"/>
  <c r="Y1035" i="2" s="1"/>
  <c r="X1034" i="2"/>
  <c r="Y1034" i="2" s="1"/>
  <c r="X1033" i="2"/>
  <c r="Y1033" i="2" s="1"/>
  <c r="X1032" i="2"/>
  <c r="Y1032" i="2" s="1"/>
  <c r="X1031" i="2"/>
  <c r="Y1031" i="2" s="1"/>
  <c r="X1030" i="2"/>
  <c r="Y1030" i="2" s="1"/>
  <c r="X1029" i="2"/>
  <c r="Y1029" i="2" s="1"/>
  <c r="X1028" i="2"/>
  <c r="Y1028" i="2" s="1"/>
  <c r="X1027" i="2"/>
  <c r="Y1027" i="2" s="1"/>
  <c r="X1026" i="2"/>
  <c r="Y1026" i="2" s="1"/>
  <c r="X1025" i="2"/>
  <c r="Y1025" i="2" s="1"/>
  <c r="X1024" i="2"/>
  <c r="Y1024" i="2" s="1"/>
  <c r="X1023" i="2"/>
  <c r="Y1023" i="2" s="1"/>
  <c r="X1022" i="2"/>
  <c r="Y1022" i="2" s="1"/>
  <c r="X1021" i="2"/>
  <c r="Y1021" i="2" s="1"/>
  <c r="X1020" i="2"/>
  <c r="Y1020" i="2" s="1"/>
  <c r="X1019" i="2"/>
  <c r="Y1019" i="2" s="1"/>
  <c r="X1018" i="2"/>
  <c r="Y1018" i="2" s="1"/>
  <c r="X1017" i="2"/>
  <c r="Y1017" i="2" s="1"/>
  <c r="X1016" i="2"/>
  <c r="Y1016" i="2" s="1"/>
  <c r="X1015" i="2"/>
  <c r="Y1015" i="2" s="1"/>
  <c r="X1014" i="2"/>
  <c r="Y1014" i="2" s="1"/>
  <c r="X1013" i="2"/>
  <c r="Y1013" i="2" s="1"/>
  <c r="X1012" i="2"/>
  <c r="Y1012" i="2" s="1"/>
  <c r="X1011" i="2"/>
  <c r="Y1011" i="2" s="1"/>
  <c r="X1010" i="2"/>
  <c r="Y1010" i="2" s="1"/>
  <c r="X1009" i="2"/>
  <c r="Y1009" i="2" s="1"/>
  <c r="X1008" i="2"/>
  <c r="Y1008" i="2" s="1"/>
  <c r="X1007" i="2"/>
  <c r="Y1007" i="2" s="1"/>
  <c r="X1006" i="2"/>
  <c r="Y1006" i="2" s="1"/>
  <c r="X1005" i="2"/>
  <c r="Y1005" i="2" s="1"/>
  <c r="X1004" i="2"/>
  <c r="Y1004" i="2" s="1"/>
  <c r="X1003" i="2"/>
  <c r="Y1003" i="2" s="1"/>
  <c r="X1002" i="2"/>
  <c r="Y1002" i="2" s="1"/>
  <c r="X1001" i="2"/>
  <c r="Y1001" i="2" s="1"/>
  <c r="X1000" i="2"/>
  <c r="Y1000" i="2" s="1"/>
  <c r="X999" i="2"/>
  <c r="Y999" i="2" s="1"/>
  <c r="X998" i="2"/>
  <c r="Y998" i="2" s="1"/>
  <c r="X997" i="2"/>
  <c r="Y997" i="2" s="1"/>
  <c r="X996" i="2"/>
  <c r="Y996" i="2" s="1"/>
  <c r="X995" i="2"/>
  <c r="Y995" i="2" s="1"/>
  <c r="X994" i="2"/>
  <c r="Y994" i="2" s="1"/>
  <c r="X993" i="2"/>
  <c r="Y993" i="2" s="1"/>
  <c r="X992" i="2"/>
  <c r="Y992" i="2" s="1"/>
  <c r="X991" i="2"/>
  <c r="Y991" i="2" s="1"/>
  <c r="X990" i="2"/>
  <c r="Y990" i="2" s="1"/>
  <c r="X989" i="2"/>
  <c r="Y989" i="2" s="1"/>
  <c r="X988" i="2"/>
  <c r="Y988" i="2" s="1"/>
  <c r="X987" i="2"/>
  <c r="Y987" i="2" s="1"/>
  <c r="X986" i="2"/>
  <c r="Y986" i="2" s="1"/>
  <c r="X985" i="2"/>
  <c r="Y985" i="2" s="1"/>
  <c r="X984" i="2"/>
  <c r="Y984" i="2" s="1"/>
  <c r="X983" i="2"/>
  <c r="Y983" i="2" s="1"/>
  <c r="X982" i="2"/>
  <c r="Y982" i="2" s="1"/>
  <c r="X981" i="2"/>
  <c r="Y981" i="2" s="1"/>
  <c r="X980" i="2"/>
  <c r="Y980" i="2" s="1"/>
  <c r="X979" i="2"/>
  <c r="Y979" i="2" s="1"/>
  <c r="X978" i="2"/>
  <c r="Y978" i="2" s="1"/>
  <c r="X977" i="2"/>
  <c r="Y977" i="2" s="1"/>
  <c r="X976" i="2"/>
  <c r="Y976" i="2" s="1"/>
  <c r="X975" i="2"/>
  <c r="Y975" i="2" s="1"/>
  <c r="X974" i="2"/>
  <c r="Y974" i="2" s="1"/>
  <c r="X973" i="2"/>
  <c r="Y973" i="2" s="1"/>
  <c r="X972" i="2"/>
  <c r="Y972" i="2" s="1"/>
  <c r="X971" i="2"/>
  <c r="Y971" i="2" s="1"/>
  <c r="X970" i="2"/>
  <c r="Y970" i="2" s="1"/>
  <c r="X969" i="2"/>
  <c r="Y969" i="2" s="1"/>
  <c r="X968" i="2"/>
  <c r="Y968" i="2" s="1"/>
  <c r="X967" i="2"/>
  <c r="Y967" i="2" s="1"/>
  <c r="X966" i="2"/>
  <c r="Y966" i="2" s="1"/>
  <c r="X965" i="2"/>
  <c r="Y965" i="2" s="1"/>
  <c r="X964" i="2"/>
  <c r="Y964" i="2" s="1"/>
  <c r="X963" i="2"/>
  <c r="Y963" i="2" s="1"/>
  <c r="X962" i="2"/>
  <c r="Y962" i="2" s="1"/>
  <c r="X961" i="2"/>
  <c r="Y961" i="2" s="1"/>
  <c r="X960" i="2"/>
  <c r="Y960" i="2" s="1"/>
  <c r="X959" i="2"/>
  <c r="Y959" i="2" s="1"/>
  <c r="X958" i="2"/>
  <c r="Y958" i="2" s="1"/>
  <c r="X957" i="2"/>
  <c r="Y957" i="2" s="1"/>
  <c r="X956" i="2"/>
  <c r="Y956" i="2" s="1"/>
  <c r="X955" i="2"/>
  <c r="Y955" i="2" s="1"/>
  <c r="X954" i="2"/>
  <c r="Y954" i="2" s="1"/>
  <c r="X953" i="2"/>
  <c r="Y953" i="2" s="1"/>
  <c r="X952" i="2"/>
  <c r="Y952" i="2" s="1"/>
  <c r="X951" i="2"/>
  <c r="Y951" i="2" s="1"/>
  <c r="X950" i="2"/>
  <c r="Y950" i="2" s="1"/>
  <c r="X949" i="2"/>
  <c r="Y949" i="2" s="1"/>
  <c r="X948" i="2"/>
  <c r="Y948" i="2" s="1"/>
  <c r="X947" i="2"/>
  <c r="Y947" i="2" s="1"/>
  <c r="X946" i="2"/>
  <c r="Y946" i="2" s="1"/>
  <c r="X945" i="2"/>
  <c r="Y945" i="2" s="1"/>
  <c r="X944" i="2"/>
  <c r="Y944" i="2" s="1"/>
  <c r="X943" i="2"/>
  <c r="Y943" i="2" s="1"/>
  <c r="X942" i="2"/>
  <c r="Y942" i="2" s="1"/>
  <c r="X941" i="2"/>
  <c r="Y941" i="2" s="1"/>
  <c r="X940" i="2"/>
  <c r="Y940" i="2" s="1"/>
  <c r="X939" i="2"/>
  <c r="Y939" i="2" s="1"/>
  <c r="X938" i="2"/>
  <c r="Y938" i="2" s="1"/>
  <c r="X937" i="2"/>
  <c r="Y937" i="2" s="1"/>
  <c r="X936" i="2"/>
  <c r="Y936" i="2" s="1"/>
  <c r="X935" i="2"/>
  <c r="Y935" i="2" s="1"/>
  <c r="X934" i="2"/>
  <c r="Y934" i="2" s="1"/>
  <c r="X933" i="2"/>
  <c r="Y933" i="2" s="1"/>
  <c r="X932" i="2"/>
  <c r="Y932" i="2" s="1"/>
  <c r="X931" i="2"/>
  <c r="Y931" i="2" s="1"/>
  <c r="X930" i="2"/>
  <c r="Y930" i="2" s="1"/>
  <c r="X929" i="2"/>
  <c r="Y929" i="2" s="1"/>
  <c r="X928" i="2"/>
  <c r="Y928" i="2" s="1"/>
  <c r="X927" i="2"/>
  <c r="Y927" i="2" s="1"/>
  <c r="X926" i="2"/>
  <c r="Y926" i="2" s="1"/>
  <c r="X925" i="2"/>
  <c r="Y925" i="2" s="1"/>
  <c r="X924" i="2"/>
  <c r="Y924" i="2" s="1"/>
  <c r="X923" i="2"/>
  <c r="Y923" i="2" s="1"/>
  <c r="X922" i="2"/>
  <c r="Y922" i="2" s="1"/>
  <c r="X921" i="2"/>
  <c r="Y921" i="2" s="1"/>
  <c r="X920" i="2"/>
  <c r="Y920" i="2" s="1"/>
  <c r="X919" i="2"/>
  <c r="Y919" i="2" s="1"/>
  <c r="X918" i="2"/>
  <c r="Y918" i="2" s="1"/>
  <c r="X917" i="2"/>
  <c r="Y917" i="2" s="1"/>
  <c r="X916" i="2"/>
  <c r="Y916" i="2" s="1"/>
  <c r="X915" i="2"/>
  <c r="Y915" i="2" s="1"/>
  <c r="X914" i="2"/>
  <c r="Y914" i="2" s="1"/>
  <c r="X913" i="2"/>
  <c r="Y913" i="2" s="1"/>
  <c r="X912" i="2"/>
  <c r="Y912" i="2" s="1"/>
  <c r="X911" i="2"/>
  <c r="Y911" i="2" s="1"/>
  <c r="X910" i="2"/>
  <c r="Y910" i="2" s="1"/>
  <c r="X909" i="2"/>
  <c r="Y909" i="2" s="1"/>
  <c r="X908" i="2"/>
  <c r="Y908" i="2" s="1"/>
  <c r="X907" i="2"/>
  <c r="Y907" i="2" s="1"/>
  <c r="X906" i="2"/>
  <c r="Y906" i="2" s="1"/>
  <c r="X905" i="2"/>
  <c r="Y905" i="2" s="1"/>
  <c r="X904" i="2"/>
  <c r="Y904" i="2" s="1"/>
  <c r="X903" i="2"/>
  <c r="Y903" i="2" s="1"/>
  <c r="X902" i="2"/>
  <c r="Y902" i="2" s="1"/>
  <c r="X901" i="2"/>
  <c r="Y901" i="2" s="1"/>
  <c r="X900" i="2"/>
  <c r="Y900" i="2" s="1"/>
  <c r="X899" i="2"/>
  <c r="Y899" i="2" s="1"/>
  <c r="X898" i="2"/>
  <c r="Y898" i="2" s="1"/>
  <c r="X897" i="2"/>
  <c r="Y897" i="2" s="1"/>
  <c r="X896" i="2"/>
  <c r="Y896" i="2" s="1"/>
  <c r="X895" i="2"/>
  <c r="Y895" i="2" s="1"/>
  <c r="X894" i="2"/>
  <c r="Y894" i="2" s="1"/>
  <c r="X893" i="2"/>
  <c r="Y893" i="2" s="1"/>
  <c r="X892" i="2"/>
  <c r="Y892" i="2" s="1"/>
  <c r="X891" i="2"/>
  <c r="Y891" i="2" s="1"/>
  <c r="X890" i="2"/>
  <c r="Y890" i="2" s="1"/>
  <c r="X889" i="2"/>
  <c r="Y889" i="2" s="1"/>
  <c r="X888" i="2"/>
  <c r="Y888" i="2" s="1"/>
  <c r="X887" i="2"/>
  <c r="Y887" i="2" s="1"/>
  <c r="X886" i="2"/>
  <c r="Y886" i="2" s="1"/>
  <c r="X885" i="2"/>
  <c r="Y885" i="2" s="1"/>
  <c r="X884" i="2"/>
  <c r="Y884" i="2" s="1"/>
  <c r="X883" i="2"/>
  <c r="Y883" i="2" s="1"/>
  <c r="X882" i="2"/>
  <c r="Y882" i="2" s="1"/>
  <c r="X881" i="2"/>
  <c r="Y881" i="2" s="1"/>
  <c r="X880" i="2"/>
  <c r="Y880" i="2" s="1"/>
  <c r="X879" i="2"/>
  <c r="Y879" i="2" s="1"/>
  <c r="X878" i="2"/>
  <c r="Y878" i="2" s="1"/>
  <c r="X877" i="2"/>
  <c r="Y877" i="2" s="1"/>
  <c r="X876" i="2"/>
  <c r="Y876" i="2" s="1"/>
  <c r="X875" i="2"/>
  <c r="Y875" i="2" s="1"/>
  <c r="X874" i="2"/>
  <c r="Y874" i="2" s="1"/>
  <c r="X873" i="2"/>
  <c r="Y873" i="2" s="1"/>
  <c r="X872" i="2"/>
  <c r="Y872" i="2" s="1"/>
  <c r="X871" i="2"/>
  <c r="Y871" i="2" s="1"/>
  <c r="X870" i="2"/>
  <c r="Y870" i="2" s="1"/>
  <c r="X869" i="2"/>
  <c r="Y869" i="2" s="1"/>
  <c r="X868" i="2"/>
  <c r="Y868" i="2" s="1"/>
  <c r="X867" i="2"/>
  <c r="Y867" i="2" s="1"/>
  <c r="X866" i="2"/>
  <c r="Y866" i="2" s="1"/>
  <c r="X865" i="2"/>
  <c r="Y865" i="2" s="1"/>
  <c r="X864" i="2"/>
  <c r="Y864" i="2" s="1"/>
  <c r="X863" i="2"/>
  <c r="Y863" i="2" s="1"/>
  <c r="X862" i="2"/>
  <c r="Y862" i="2" s="1"/>
  <c r="X861" i="2"/>
  <c r="Y861" i="2" s="1"/>
  <c r="X860" i="2"/>
  <c r="Y860" i="2" s="1"/>
  <c r="X859" i="2"/>
  <c r="Y859" i="2" s="1"/>
  <c r="X858" i="2"/>
  <c r="Y858" i="2" s="1"/>
  <c r="X857" i="2"/>
  <c r="Y857" i="2" s="1"/>
  <c r="X856" i="2"/>
  <c r="Y856" i="2" s="1"/>
  <c r="X855" i="2"/>
  <c r="Y855" i="2" s="1"/>
  <c r="X854" i="2"/>
  <c r="Y854" i="2" s="1"/>
  <c r="X853" i="2"/>
  <c r="Y853" i="2" s="1"/>
  <c r="X852" i="2"/>
  <c r="Y852" i="2" s="1"/>
  <c r="X851" i="2"/>
  <c r="Y851" i="2" s="1"/>
  <c r="X850" i="2"/>
  <c r="Y850" i="2" s="1"/>
  <c r="X849" i="2"/>
  <c r="Y849" i="2" s="1"/>
  <c r="X848" i="2"/>
  <c r="Y848" i="2" s="1"/>
  <c r="X847" i="2"/>
  <c r="Y847" i="2" s="1"/>
  <c r="X846" i="2"/>
  <c r="Y846" i="2" s="1"/>
  <c r="X845" i="2"/>
  <c r="Y845" i="2" s="1"/>
  <c r="X844" i="2"/>
  <c r="Y844" i="2" s="1"/>
  <c r="X843" i="2"/>
  <c r="Y843" i="2" s="1"/>
  <c r="X842" i="2"/>
  <c r="Y842" i="2" s="1"/>
  <c r="X841" i="2"/>
  <c r="Y841" i="2" s="1"/>
  <c r="X840" i="2"/>
  <c r="Y840" i="2" s="1"/>
  <c r="X839" i="2"/>
  <c r="Y839" i="2" s="1"/>
  <c r="X838" i="2"/>
  <c r="Y838" i="2" s="1"/>
  <c r="X837" i="2"/>
  <c r="Y837" i="2" s="1"/>
  <c r="X836" i="2"/>
  <c r="Y836" i="2" s="1"/>
  <c r="X835" i="2"/>
  <c r="Y835" i="2" s="1"/>
  <c r="X834" i="2"/>
  <c r="Y834" i="2" s="1"/>
  <c r="X833" i="2"/>
  <c r="Y833" i="2" s="1"/>
  <c r="X832" i="2"/>
  <c r="Y832" i="2" s="1"/>
  <c r="X831" i="2"/>
  <c r="Y831" i="2" s="1"/>
  <c r="X830" i="2"/>
  <c r="Y830" i="2" s="1"/>
  <c r="X829" i="2"/>
  <c r="Y829" i="2" s="1"/>
  <c r="X828" i="2"/>
  <c r="Y828" i="2" s="1"/>
  <c r="X827" i="2"/>
  <c r="Y827" i="2" s="1"/>
  <c r="X826" i="2"/>
  <c r="Y826" i="2" s="1"/>
  <c r="X825" i="2"/>
  <c r="Y825" i="2" s="1"/>
  <c r="X824" i="2"/>
  <c r="Y824" i="2" s="1"/>
  <c r="X823" i="2"/>
  <c r="Y823" i="2" s="1"/>
  <c r="X822" i="2"/>
  <c r="Y822" i="2" s="1"/>
  <c r="X821" i="2"/>
  <c r="Y821" i="2" s="1"/>
  <c r="X820" i="2"/>
  <c r="Y820" i="2" s="1"/>
  <c r="X819" i="2"/>
  <c r="Y819" i="2" s="1"/>
  <c r="X818" i="2"/>
  <c r="Y818" i="2" s="1"/>
  <c r="X817" i="2"/>
  <c r="Y817" i="2" s="1"/>
  <c r="X816" i="2"/>
  <c r="Y816" i="2" s="1"/>
  <c r="X815" i="2"/>
  <c r="Y815" i="2" s="1"/>
  <c r="X814" i="2"/>
  <c r="Y814" i="2" s="1"/>
  <c r="X813" i="2"/>
  <c r="Y813" i="2" s="1"/>
  <c r="X812" i="2"/>
  <c r="Y812" i="2" s="1"/>
  <c r="X811" i="2"/>
  <c r="Y811" i="2" s="1"/>
  <c r="X810" i="2"/>
  <c r="Y810" i="2" s="1"/>
  <c r="X809" i="2"/>
  <c r="Y809" i="2" s="1"/>
  <c r="X808" i="2"/>
  <c r="Y808" i="2" s="1"/>
  <c r="X807" i="2"/>
  <c r="Y807" i="2" s="1"/>
  <c r="X806" i="2"/>
  <c r="Y806" i="2" s="1"/>
  <c r="X805" i="2"/>
  <c r="Y805" i="2" s="1"/>
  <c r="X804" i="2"/>
  <c r="Y804" i="2" s="1"/>
  <c r="X803" i="2"/>
  <c r="Y803" i="2" s="1"/>
  <c r="X802" i="2"/>
  <c r="Y802" i="2" s="1"/>
  <c r="X801" i="2"/>
  <c r="Y801" i="2" s="1"/>
  <c r="X800" i="2"/>
  <c r="Y800" i="2" s="1"/>
  <c r="X799" i="2"/>
  <c r="Y799" i="2" s="1"/>
  <c r="X798" i="2"/>
  <c r="Y798" i="2" s="1"/>
  <c r="X797" i="2"/>
  <c r="Y797" i="2" s="1"/>
  <c r="X796" i="2"/>
  <c r="Y796" i="2" s="1"/>
  <c r="X795" i="2"/>
  <c r="Y795" i="2" s="1"/>
  <c r="X794" i="2"/>
  <c r="Y794" i="2" s="1"/>
  <c r="X793" i="2"/>
  <c r="Y793" i="2" s="1"/>
  <c r="X792" i="2"/>
  <c r="Y792" i="2" s="1"/>
  <c r="X791" i="2"/>
  <c r="Y791" i="2" s="1"/>
  <c r="X790" i="2"/>
  <c r="Y790" i="2" s="1"/>
  <c r="X789" i="2"/>
  <c r="Y789" i="2" s="1"/>
  <c r="X788" i="2"/>
  <c r="Y788" i="2" s="1"/>
  <c r="X787" i="2"/>
  <c r="Y787" i="2" s="1"/>
  <c r="X786" i="2"/>
  <c r="Y786" i="2" s="1"/>
  <c r="X785" i="2"/>
  <c r="Y785" i="2" s="1"/>
  <c r="X784" i="2"/>
  <c r="Y784" i="2" s="1"/>
  <c r="X783" i="2"/>
  <c r="Y783" i="2" s="1"/>
  <c r="X782" i="2"/>
  <c r="Y782" i="2" s="1"/>
  <c r="X780" i="2"/>
  <c r="Y780" i="2" s="1"/>
  <c r="X779" i="2"/>
  <c r="Y779" i="2" s="1"/>
  <c r="X778" i="2"/>
  <c r="Y778" i="2" s="1"/>
  <c r="X777" i="2"/>
  <c r="Y777" i="2" s="1"/>
  <c r="X776" i="2"/>
  <c r="Y776" i="2" s="1"/>
  <c r="X775" i="2"/>
  <c r="Y775" i="2" s="1"/>
  <c r="X774" i="2"/>
  <c r="Y774" i="2" s="1"/>
  <c r="X773" i="2"/>
  <c r="Y773" i="2" s="1"/>
  <c r="X772" i="2"/>
  <c r="Y772" i="2" s="1"/>
  <c r="X771" i="2"/>
  <c r="Y771" i="2" s="1"/>
  <c r="X770" i="2"/>
  <c r="Y770" i="2" s="1"/>
  <c r="X769" i="2"/>
  <c r="Y769" i="2" s="1"/>
  <c r="X768" i="2"/>
  <c r="Y768" i="2" s="1"/>
  <c r="X767" i="2"/>
  <c r="Y767" i="2" s="1"/>
  <c r="X766" i="2"/>
  <c r="Y766" i="2" s="1"/>
  <c r="X765" i="2"/>
  <c r="Y765" i="2" s="1"/>
  <c r="X764" i="2"/>
  <c r="Y764" i="2" s="1"/>
  <c r="X763" i="2"/>
  <c r="Y763" i="2" s="1"/>
  <c r="X762" i="2"/>
  <c r="Y762" i="2" s="1"/>
  <c r="X761" i="2"/>
  <c r="Y761" i="2" s="1"/>
  <c r="X760" i="2"/>
  <c r="Y760" i="2" s="1"/>
  <c r="X759" i="2"/>
  <c r="Y759" i="2" s="1"/>
  <c r="X758" i="2"/>
  <c r="Y758" i="2" s="1"/>
  <c r="X757" i="2"/>
  <c r="Y757" i="2" s="1"/>
  <c r="X756" i="2"/>
  <c r="Y756" i="2" s="1"/>
  <c r="X755" i="2"/>
  <c r="Y755" i="2" s="1"/>
  <c r="X754" i="2"/>
  <c r="Y754" i="2" s="1"/>
  <c r="X753" i="2"/>
  <c r="Y753" i="2" s="1"/>
  <c r="X752" i="2"/>
  <c r="Y752" i="2" s="1"/>
  <c r="X751" i="2"/>
  <c r="Y751" i="2" s="1"/>
  <c r="X750" i="2"/>
  <c r="Y750" i="2" s="1"/>
  <c r="X749" i="2"/>
  <c r="Y749" i="2" s="1"/>
  <c r="X748" i="2"/>
  <c r="Y748" i="2" s="1"/>
  <c r="X747" i="2"/>
  <c r="Y747" i="2" s="1"/>
  <c r="X746" i="2"/>
  <c r="Y746" i="2" s="1"/>
  <c r="X745" i="2"/>
  <c r="Y745" i="2" s="1"/>
  <c r="X744" i="2"/>
  <c r="Y744" i="2" s="1"/>
  <c r="X743" i="2"/>
  <c r="Y743" i="2" s="1"/>
  <c r="X742" i="2"/>
  <c r="Y742" i="2" s="1"/>
  <c r="X741" i="2"/>
  <c r="Y741" i="2" s="1"/>
  <c r="X740" i="2"/>
  <c r="Y740" i="2" s="1"/>
  <c r="X739" i="2"/>
  <c r="Y739" i="2" s="1"/>
  <c r="X738" i="2"/>
  <c r="Y738" i="2" s="1"/>
  <c r="X737" i="2"/>
  <c r="Y737" i="2" s="1"/>
  <c r="X736" i="2"/>
  <c r="Y736" i="2" s="1"/>
  <c r="X735" i="2"/>
  <c r="Y735" i="2" s="1"/>
  <c r="X734" i="2"/>
  <c r="Y734" i="2" s="1"/>
  <c r="X733" i="2"/>
  <c r="Y733" i="2" s="1"/>
  <c r="X732" i="2"/>
  <c r="Y732" i="2" s="1"/>
  <c r="X731" i="2"/>
  <c r="Y731" i="2" s="1"/>
  <c r="X730" i="2"/>
  <c r="Y730" i="2" s="1"/>
  <c r="X729" i="2"/>
  <c r="Y729" i="2" s="1"/>
  <c r="X728" i="2"/>
  <c r="Y728" i="2" s="1"/>
  <c r="X727" i="2"/>
  <c r="Y727" i="2" s="1"/>
  <c r="X726" i="2"/>
  <c r="Y726" i="2" s="1"/>
  <c r="X725" i="2"/>
  <c r="Y725" i="2" s="1"/>
  <c r="X724" i="2"/>
  <c r="Y724" i="2" s="1"/>
  <c r="X723" i="2"/>
  <c r="Y723" i="2" s="1"/>
  <c r="X722" i="2"/>
  <c r="Y722" i="2" s="1"/>
  <c r="X721" i="2"/>
  <c r="Y721" i="2" s="1"/>
  <c r="X720" i="2"/>
  <c r="Y720" i="2" s="1"/>
  <c r="X719" i="2"/>
  <c r="Y719" i="2" s="1"/>
  <c r="X718" i="2"/>
  <c r="Y718" i="2" s="1"/>
  <c r="X717" i="2"/>
  <c r="Y717" i="2" s="1"/>
  <c r="X716" i="2"/>
  <c r="Y716" i="2" s="1"/>
  <c r="X715" i="2"/>
  <c r="Y715" i="2" s="1"/>
  <c r="X714" i="2"/>
  <c r="Y714" i="2" s="1"/>
  <c r="X713" i="2"/>
  <c r="Y713" i="2" s="1"/>
  <c r="X712" i="2"/>
  <c r="Y712" i="2" s="1"/>
  <c r="X711" i="2"/>
  <c r="Y711" i="2" s="1"/>
  <c r="X710" i="2"/>
  <c r="Y710" i="2" s="1"/>
  <c r="X709" i="2"/>
  <c r="Y709" i="2" s="1"/>
  <c r="X708" i="2"/>
  <c r="Y708" i="2" s="1"/>
  <c r="X707" i="2"/>
  <c r="Y707" i="2" s="1"/>
  <c r="X706" i="2"/>
  <c r="Y706" i="2" s="1"/>
  <c r="X705" i="2"/>
  <c r="Y705" i="2" s="1"/>
  <c r="X704" i="2"/>
  <c r="Y704" i="2" s="1"/>
  <c r="X703" i="2"/>
  <c r="Y703" i="2" s="1"/>
  <c r="X702" i="2"/>
  <c r="Y702" i="2" s="1"/>
  <c r="X701" i="2"/>
  <c r="Y701" i="2" s="1"/>
  <c r="X700" i="2"/>
  <c r="Y700" i="2" s="1"/>
  <c r="X699" i="2"/>
  <c r="Y699" i="2" s="1"/>
  <c r="X698" i="2"/>
  <c r="Y698" i="2" s="1"/>
  <c r="X697" i="2"/>
  <c r="Y697" i="2" s="1"/>
  <c r="X696" i="2"/>
  <c r="Y696" i="2" s="1"/>
  <c r="X695" i="2"/>
  <c r="Y695" i="2" s="1"/>
  <c r="X694" i="2"/>
  <c r="Y694" i="2" s="1"/>
  <c r="X693" i="2"/>
  <c r="Y693" i="2" s="1"/>
  <c r="X692" i="2"/>
  <c r="Y692" i="2" s="1"/>
  <c r="X691" i="2"/>
  <c r="Y691" i="2" s="1"/>
  <c r="X690" i="2"/>
  <c r="Y690" i="2" s="1"/>
  <c r="X689" i="2"/>
  <c r="Y689" i="2" s="1"/>
  <c r="X688" i="2"/>
  <c r="Y688" i="2" s="1"/>
  <c r="X687" i="2"/>
  <c r="Y687" i="2" s="1"/>
  <c r="X686" i="2"/>
  <c r="Y686" i="2" s="1"/>
  <c r="X685" i="2"/>
  <c r="Y685" i="2" s="1"/>
  <c r="X684" i="2"/>
  <c r="Y684" i="2" s="1"/>
  <c r="X683" i="2"/>
  <c r="Y683" i="2" s="1"/>
  <c r="X682" i="2"/>
  <c r="Y682" i="2" s="1"/>
  <c r="X681" i="2"/>
  <c r="Y681" i="2" s="1"/>
  <c r="X680" i="2"/>
  <c r="Y680" i="2" s="1"/>
  <c r="X679" i="2"/>
  <c r="Y679" i="2" s="1"/>
  <c r="X678" i="2"/>
  <c r="Y678" i="2" s="1"/>
  <c r="X677" i="2"/>
  <c r="Y677" i="2" s="1"/>
  <c r="X676" i="2"/>
  <c r="Y676" i="2" s="1"/>
  <c r="X675" i="2"/>
  <c r="Y675" i="2" s="1"/>
  <c r="X674" i="2"/>
  <c r="Y674" i="2" s="1"/>
  <c r="X673" i="2"/>
  <c r="Y673" i="2" s="1"/>
  <c r="X672" i="2"/>
  <c r="Y672" i="2" s="1"/>
  <c r="X671" i="2"/>
  <c r="Y671" i="2" s="1"/>
  <c r="X670" i="2"/>
  <c r="Y670" i="2" s="1"/>
  <c r="X669" i="2"/>
  <c r="Y669" i="2" s="1"/>
  <c r="X668" i="2"/>
  <c r="Y668" i="2" s="1"/>
  <c r="X667" i="2"/>
  <c r="Y667" i="2" s="1"/>
  <c r="X666" i="2"/>
  <c r="Y666" i="2" s="1"/>
  <c r="X665" i="2"/>
  <c r="Y665" i="2" s="1"/>
  <c r="X664" i="2"/>
  <c r="Y664" i="2" s="1"/>
  <c r="X663" i="2"/>
  <c r="Y663" i="2" s="1"/>
  <c r="X662" i="2"/>
  <c r="Y662" i="2" s="1"/>
  <c r="X661" i="2"/>
  <c r="Y661" i="2" s="1"/>
  <c r="X660" i="2"/>
  <c r="Y660" i="2" s="1"/>
  <c r="X659" i="2"/>
  <c r="Y659" i="2" s="1"/>
  <c r="X658" i="2"/>
  <c r="Y658" i="2" s="1"/>
  <c r="X657" i="2"/>
  <c r="Y657" i="2" s="1"/>
  <c r="X656" i="2"/>
  <c r="Y656" i="2" s="1"/>
  <c r="X655" i="2"/>
  <c r="Y655" i="2" s="1"/>
  <c r="X654" i="2"/>
  <c r="Y654" i="2" s="1"/>
  <c r="X653" i="2"/>
  <c r="Y653" i="2" s="1"/>
  <c r="X652" i="2"/>
  <c r="Y652" i="2" s="1"/>
  <c r="X651" i="2"/>
  <c r="Y651" i="2" s="1"/>
  <c r="X650" i="2"/>
  <c r="Y650" i="2" s="1"/>
  <c r="X649" i="2"/>
  <c r="Y649" i="2" s="1"/>
  <c r="X648" i="2"/>
  <c r="Y648" i="2" s="1"/>
  <c r="X647" i="2"/>
  <c r="Y647" i="2" s="1"/>
  <c r="X646" i="2"/>
  <c r="Y646" i="2" s="1"/>
  <c r="X645" i="2"/>
  <c r="Y645" i="2" s="1"/>
  <c r="X644" i="2"/>
  <c r="Y644" i="2" s="1"/>
  <c r="X643" i="2"/>
  <c r="Y643" i="2" s="1"/>
  <c r="X642" i="2"/>
  <c r="Y642" i="2" s="1"/>
  <c r="X641" i="2"/>
  <c r="Y641" i="2" s="1"/>
  <c r="X640" i="2"/>
  <c r="Y640" i="2" s="1"/>
  <c r="X639" i="2"/>
  <c r="Y639" i="2" s="1"/>
  <c r="X638" i="2"/>
  <c r="Y638" i="2" s="1"/>
  <c r="X637" i="2"/>
  <c r="Y637" i="2" s="1"/>
  <c r="X636" i="2"/>
  <c r="Y636" i="2" s="1"/>
  <c r="X635" i="2"/>
  <c r="Y635" i="2" s="1"/>
  <c r="X634" i="2"/>
  <c r="Y634" i="2" s="1"/>
  <c r="X633" i="2"/>
  <c r="Y633" i="2" s="1"/>
  <c r="X632" i="2"/>
  <c r="Y632" i="2" s="1"/>
  <c r="X631" i="2"/>
  <c r="Y631" i="2" s="1"/>
  <c r="X630" i="2"/>
  <c r="Y630" i="2" s="1"/>
  <c r="X629" i="2"/>
  <c r="Y629" i="2" s="1"/>
  <c r="X628" i="2"/>
  <c r="Y628" i="2" s="1"/>
  <c r="X627" i="2"/>
  <c r="Y627" i="2" s="1"/>
  <c r="X626" i="2"/>
  <c r="Y626" i="2" s="1"/>
  <c r="X625" i="2"/>
  <c r="Y625" i="2" s="1"/>
  <c r="X624" i="2"/>
  <c r="Y624" i="2" s="1"/>
  <c r="X623" i="2"/>
  <c r="Y623" i="2" s="1"/>
  <c r="X622" i="2"/>
  <c r="Y622" i="2" s="1"/>
  <c r="X621" i="2"/>
  <c r="Y621" i="2" s="1"/>
  <c r="X620" i="2"/>
  <c r="Y620" i="2" s="1"/>
  <c r="X619" i="2"/>
  <c r="Y619" i="2" s="1"/>
  <c r="X618" i="2"/>
  <c r="Y618" i="2" s="1"/>
  <c r="X617" i="2"/>
  <c r="Y617" i="2" s="1"/>
  <c r="X616" i="2"/>
  <c r="Y616" i="2" s="1"/>
  <c r="X615" i="2"/>
  <c r="Y615" i="2" s="1"/>
  <c r="X614" i="2"/>
  <c r="Y614" i="2" s="1"/>
  <c r="X613" i="2"/>
  <c r="Y613" i="2" s="1"/>
  <c r="X612" i="2"/>
  <c r="Y612" i="2" s="1"/>
  <c r="X611" i="2"/>
  <c r="Y611" i="2" s="1"/>
  <c r="X610" i="2"/>
  <c r="Y610" i="2" s="1"/>
  <c r="X609" i="2"/>
  <c r="Y609" i="2" s="1"/>
  <c r="X608" i="2"/>
  <c r="Y608" i="2" s="1"/>
  <c r="X607" i="2"/>
  <c r="Y607" i="2" s="1"/>
  <c r="X606" i="2"/>
  <c r="Y606" i="2" s="1"/>
  <c r="X605" i="2"/>
  <c r="Y605" i="2" s="1"/>
  <c r="X604" i="2"/>
  <c r="Y604" i="2" s="1"/>
  <c r="X603" i="2"/>
  <c r="Y603" i="2" s="1"/>
  <c r="X602" i="2"/>
  <c r="Y602" i="2" s="1"/>
  <c r="X601" i="2"/>
  <c r="Y601" i="2" s="1"/>
  <c r="X600" i="2"/>
  <c r="Y600" i="2" s="1"/>
  <c r="X599" i="2"/>
  <c r="Y599" i="2" s="1"/>
  <c r="X598" i="2"/>
  <c r="Y598" i="2" s="1"/>
  <c r="X597" i="2"/>
  <c r="Y597" i="2" s="1"/>
  <c r="X596" i="2"/>
  <c r="Y596" i="2" s="1"/>
  <c r="X595" i="2"/>
  <c r="Y595" i="2" s="1"/>
  <c r="X594" i="2"/>
  <c r="Y594" i="2" s="1"/>
  <c r="X593" i="2"/>
  <c r="Y593" i="2" s="1"/>
  <c r="X592" i="2"/>
  <c r="Y592" i="2" s="1"/>
  <c r="X591" i="2"/>
  <c r="Y591" i="2" s="1"/>
  <c r="X590" i="2"/>
  <c r="Y590" i="2" s="1"/>
  <c r="X589" i="2"/>
  <c r="Y589" i="2" s="1"/>
  <c r="X588" i="2"/>
  <c r="Y588" i="2" s="1"/>
  <c r="X587" i="2"/>
  <c r="Y587" i="2" s="1"/>
  <c r="X586" i="2"/>
  <c r="Y586" i="2" s="1"/>
  <c r="X585" i="2"/>
  <c r="Y585" i="2" s="1"/>
  <c r="X584" i="2"/>
  <c r="Y584" i="2" s="1"/>
  <c r="X583" i="2"/>
  <c r="Y583" i="2" s="1"/>
  <c r="X582" i="2"/>
  <c r="Y582" i="2" s="1"/>
  <c r="X581" i="2"/>
  <c r="Y581" i="2" s="1"/>
  <c r="X580" i="2"/>
  <c r="Y580" i="2" s="1"/>
  <c r="X579" i="2"/>
  <c r="Y579" i="2" s="1"/>
  <c r="X578" i="2"/>
  <c r="Y578" i="2" s="1"/>
  <c r="X577" i="2"/>
  <c r="Y577" i="2" s="1"/>
  <c r="X576" i="2"/>
  <c r="Y576" i="2" s="1"/>
  <c r="X575" i="2"/>
  <c r="Y575" i="2" s="1"/>
  <c r="X574" i="2"/>
  <c r="Y574" i="2" s="1"/>
  <c r="X573" i="2"/>
  <c r="Y573" i="2" s="1"/>
  <c r="X572" i="2"/>
  <c r="Y572" i="2" s="1"/>
  <c r="X571" i="2"/>
  <c r="Y571" i="2" s="1"/>
  <c r="X570" i="2"/>
  <c r="Y570" i="2" s="1"/>
  <c r="X569" i="2"/>
  <c r="Y569" i="2" s="1"/>
  <c r="X568" i="2"/>
  <c r="Y568" i="2" s="1"/>
  <c r="X567" i="2"/>
  <c r="Y567" i="2" s="1"/>
  <c r="X566" i="2"/>
  <c r="Y566" i="2" s="1"/>
  <c r="X565" i="2"/>
  <c r="Y565" i="2" s="1"/>
  <c r="X564" i="2"/>
  <c r="Y564" i="2" s="1"/>
  <c r="X563" i="2"/>
  <c r="Y563" i="2" s="1"/>
  <c r="X562" i="2"/>
  <c r="Y562" i="2" s="1"/>
  <c r="X561" i="2"/>
  <c r="Y561" i="2" s="1"/>
  <c r="X560" i="2"/>
  <c r="Y560" i="2" s="1"/>
  <c r="X559" i="2"/>
  <c r="Y559" i="2" s="1"/>
  <c r="X558" i="2"/>
  <c r="Y558" i="2" s="1"/>
  <c r="X557" i="2"/>
  <c r="Y557" i="2" s="1"/>
  <c r="X556" i="2"/>
  <c r="Y556" i="2" s="1"/>
  <c r="X555" i="2"/>
  <c r="Y555" i="2" s="1"/>
  <c r="X554" i="2"/>
  <c r="Y554" i="2" s="1"/>
  <c r="X553" i="2"/>
  <c r="Y553" i="2" s="1"/>
  <c r="X552" i="2"/>
  <c r="Y552" i="2" s="1"/>
  <c r="X551" i="2"/>
  <c r="Y551" i="2" s="1"/>
  <c r="X550" i="2"/>
  <c r="Y550" i="2" s="1"/>
  <c r="X549" i="2"/>
  <c r="Y549" i="2" s="1"/>
  <c r="X548" i="2"/>
  <c r="Y548" i="2" s="1"/>
  <c r="X547" i="2"/>
  <c r="Y547" i="2" s="1"/>
  <c r="X546" i="2"/>
  <c r="Y546" i="2" s="1"/>
  <c r="X545" i="2"/>
  <c r="Y545" i="2" s="1"/>
  <c r="X544" i="2"/>
  <c r="Y544" i="2" s="1"/>
  <c r="X543" i="2"/>
  <c r="Y543" i="2" s="1"/>
  <c r="X542" i="2"/>
  <c r="Y542" i="2" s="1"/>
  <c r="X541" i="2"/>
  <c r="Y541" i="2" s="1"/>
  <c r="X540" i="2"/>
  <c r="Y540" i="2" s="1"/>
  <c r="X539" i="2"/>
  <c r="Y539" i="2" s="1"/>
  <c r="X538" i="2"/>
  <c r="Y538" i="2" s="1"/>
  <c r="X537" i="2"/>
  <c r="Y537" i="2" s="1"/>
  <c r="X536" i="2"/>
  <c r="Y536" i="2" s="1"/>
  <c r="X535" i="2"/>
  <c r="Y535" i="2" s="1"/>
  <c r="X534" i="2"/>
  <c r="Y534" i="2" s="1"/>
  <c r="X533" i="2"/>
  <c r="Y533" i="2" s="1"/>
  <c r="X532" i="2"/>
  <c r="Y532" i="2" s="1"/>
  <c r="X531" i="2"/>
  <c r="Y531" i="2" s="1"/>
  <c r="X530" i="2"/>
  <c r="Y530" i="2" s="1"/>
  <c r="X529" i="2"/>
  <c r="Y529" i="2" s="1"/>
  <c r="X528" i="2"/>
  <c r="Y528" i="2" s="1"/>
  <c r="X527" i="2"/>
  <c r="Y527" i="2" s="1"/>
  <c r="X526" i="2"/>
  <c r="Y526" i="2" s="1"/>
  <c r="X525" i="2"/>
  <c r="Y525" i="2" s="1"/>
  <c r="X524" i="2"/>
  <c r="Y524" i="2" s="1"/>
  <c r="X523" i="2"/>
  <c r="Y523" i="2" s="1"/>
  <c r="X522" i="2"/>
  <c r="Y522" i="2" s="1"/>
  <c r="X521" i="2"/>
  <c r="Y521" i="2" s="1"/>
  <c r="X520" i="2"/>
  <c r="Y520" i="2" s="1"/>
  <c r="X519" i="2"/>
  <c r="Y519" i="2" s="1"/>
  <c r="X518" i="2"/>
  <c r="Y518" i="2" s="1"/>
  <c r="X517" i="2"/>
  <c r="Y517" i="2" s="1"/>
  <c r="X516" i="2"/>
  <c r="Y516" i="2" s="1"/>
  <c r="X515" i="2"/>
  <c r="Y515" i="2" s="1"/>
  <c r="X514" i="2"/>
  <c r="Y514" i="2" s="1"/>
  <c r="X513" i="2"/>
  <c r="Y513" i="2" s="1"/>
  <c r="X512" i="2"/>
  <c r="Y512" i="2" s="1"/>
  <c r="X511" i="2"/>
  <c r="Y511" i="2" s="1"/>
  <c r="X510" i="2"/>
  <c r="Y510" i="2" s="1"/>
  <c r="X509" i="2"/>
  <c r="Y509" i="2" s="1"/>
  <c r="X508" i="2"/>
  <c r="Y508" i="2" s="1"/>
  <c r="X507" i="2"/>
  <c r="Y507" i="2" s="1"/>
  <c r="X506" i="2"/>
  <c r="Y506" i="2" s="1"/>
  <c r="X505" i="2"/>
  <c r="Y505" i="2" s="1"/>
  <c r="X504" i="2"/>
  <c r="Y504" i="2" s="1"/>
  <c r="X503" i="2"/>
  <c r="Y503" i="2" s="1"/>
  <c r="X502" i="2"/>
  <c r="Y502" i="2" s="1"/>
  <c r="X501" i="2"/>
  <c r="Y501" i="2" s="1"/>
  <c r="X500" i="2"/>
  <c r="Y500" i="2" s="1"/>
  <c r="X499" i="2"/>
  <c r="Y499" i="2" s="1"/>
  <c r="X498" i="2"/>
  <c r="Y498" i="2" s="1"/>
  <c r="X497" i="2"/>
  <c r="Y497" i="2" s="1"/>
  <c r="X496" i="2"/>
  <c r="Y496" i="2" s="1"/>
  <c r="X495" i="2"/>
  <c r="Y495" i="2" s="1"/>
  <c r="X494" i="2"/>
  <c r="Y494" i="2" s="1"/>
  <c r="X493" i="2"/>
  <c r="Y493" i="2" s="1"/>
  <c r="X492" i="2"/>
  <c r="Y492" i="2" s="1"/>
  <c r="X491" i="2"/>
  <c r="Y491" i="2" s="1"/>
  <c r="X490" i="2"/>
  <c r="Y490" i="2" s="1"/>
  <c r="X489" i="2"/>
  <c r="Y489" i="2" s="1"/>
  <c r="X488" i="2"/>
  <c r="Y488" i="2" s="1"/>
  <c r="X487" i="2"/>
  <c r="Y487" i="2" s="1"/>
  <c r="X486" i="2"/>
  <c r="Y486" i="2" s="1"/>
  <c r="X485" i="2"/>
  <c r="Y485" i="2" s="1"/>
  <c r="X484" i="2"/>
  <c r="Y484" i="2" s="1"/>
  <c r="X483" i="2"/>
  <c r="Y483" i="2" s="1"/>
  <c r="X482" i="2"/>
  <c r="Y482" i="2" s="1"/>
  <c r="X481" i="2"/>
  <c r="Y481" i="2" s="1"/>
  <c r="X480" i="2"/>
  <c r="Y480" i="2" s="1"/>
  <c r="X479" i="2"/>
  <c r="Y479" i="2" s="1"/>
  <c r="X478" i="2"/>
  <c r="Y478" i="2" s="1"/>
  <c r="X477" i="2"/>
  <c r="Y477" i="2" s="1"/>
  <c r="X476" i="2"/>
  <c r="Y476" i="2" s="1"/>
  <c r="X475" i="2"/>
  <c r="Y475" i="2" s="1"/>
  <c r="X474" i="2"/>
  <c r="Y474" i="2" s="1"/>
  <c r="X473" i="2"/>
  <c r="Y473" i="2" s="1"/>
  <c r="X472" i="2"/>
  <c r="Y472" i="2" s="1"/>
  <c r="X471" i="2"/>
  <c r="Y471" i="2" s="1"/>
  <c r="X470" i="2"/>
  <c r="Y470" i="2" s="1"/>
  <c r="X469" i="2"/>
  <c r="Y469" i="2" s="1"/>
  <c r="X468" i="2"/>
  <c r="Y468" i="2" s="1"/>
  <c r="X467" i="2"/>
  <c r="Y467" i="2" s="1"/>
  <c r="X466" i="2"/>
  <c r="Y466" i="2" s="1"/>
  <c r="X465" i="2"/>
  <c r="Y465" i="2" s="1"/>
  <c r="X464" i="2"/>
  <c r="Y464" i="2" s="1"/>
  <c r="X463" i="2"/>
  <c r="Y463" i="2" s="1"/>
  <c r="X462" i="2"/>
  <c r="Y462" i="2" s="1"/>
  <c r="X461" i="2"/>
  <c r="Y461" i="2" s="1"/>
  <c r="X460" i="2"/>
  <c r="Y460" i="2" s="1"/>
  <c r="X459" i="2"/>
  <c r="Y459" i="2" s="1"/>
  <c r="X458" i="2"/>
  <c r="Y458" i="2" s="1"/>
  <c r="X457" i="2"/>
  <c r="Y457" i="2" s="1"/>
  <c r="X456" i="2"/>
  <c r="Y456" i="2" s="1"/>
  <c r="X455" i="2"/>
  <c r="Y455" i="2" s="1"/>
  <c r="X454" i="2"/>
  <c r="Y454" i="2" s="1"/>
  <c r="X453" i="2"/>
  <c r="Y453" i="2" s="1"/>
  <c r="X452" i="2"/>
  <c r="Y452" i="2" s="1"/>
  <c r="X451" i="2"/>
  <c r="Y451" i="2" s="1"/>
  <c r="X450" i="2"/>
  <c r="Y450" i="2" s="1"/>
  <c r="X449" i="2"/>
  <c r="Y449" i="2" s="1"/>
  <c r="X448" i="2"/>
  <c r="Y448" i="2" s="1"/>
  <c r="X447" i="2"/>
  <c r="Y447" i="2" s="1"/>
  <c r="X446" i="2"/>
  <c r="Y446" i="2" s="1"/>
  <c r="X445" i="2"/>
  <c r="Y445" i="2" s="1"/>
  <c r="X444" i="2"/>
  <c r="Y444" i="2" s="1"/>
  <c r="X443" i="2"/>
  <c r="Y443" i="2" s="1"/>
  <c r="X442" i="2"/>
  <c r="Y442" i="2" s="1"/>
  <c r="X441" i="2"/>
  <c r="Y441" i="2" s="1"/>
  <c r="X440" i="2"/>
  <c r="Y440" i="2" s="1"/>
  <c r="X439" i="2"/>
  <c r="Y439" i="2" s="1"/>
  <c r="X438" i="2"/>
  <c r="Y438" i="2" s="1"/>
  <c r="X437" i="2"/>
  <c r="Y437" i="2" s="1"/>
  <c r="X436" i="2"/>
  <c r="Y436" i="2" s="1"/>
  <c r="X435" i="2"/>
  <c r="Y435" i="2" s="1"/>
  <c r="X434" i="2"/>
  <c r="Y434" i="2" s="1"/>
  <c r="X433" i="2"/>
  <c r="Y433" i="2" s="1"/>
  <c r="X432" i="2"/>
  <c r="Y432" i="2" s="1"/>
  <c r="X431" i="2"/>
  <c r="Y431" i="2" s="1"/>
  <c r="X430" i="2"/>
  <c r="Y430" i="2" s="1"/>
  <c r="X429" i="2"/>
  <c r="Y429" i="2" s="1"/>
  <c r="X428" i="2"/>
  <c r="Y428" i="2" s="1"/>
  <c r="X427" i="2"/>
  <c r="Y427" i="2" s="1"/>
  <c r="X426" i="2"/>
  <c r="Y426" i="2" s="1"/>
  <c r="X425" i="2"/>
  <c r="Y425" i="2" s="1"/>
  <c r="X424" i="2"/>
  <c r="Y424" i="2" s="1"/>
  <c r="X423" i="2"/>
  <c r="Y423" i="2" s="1"/>
  <c r="X422" i="2"/>
  <c r="Y422" i="2" s="1"/>
  <c r="X421" i="2"/>
  <c r="Y421" i="2" s="1"/>
  <c r="X420" i="2"/>
  <c r="Y420" i="2" s="1"/>
  <c r="X419" i="2"/>
  <c r="Y419" i="2" s="1"/>
  <c r="X418" i="2"/>
  <c r="Y418" i="2" s="1"/>
  <c r="X417" i="2"/>
  <c r="Y417" i="2" s="1"/>
  <c r="X416" i="2"/>
  <c r="Y416" i="2" s="1"/>
  <c r="X415" i="2"/>
  <c r="Y415" i="2" s="1"/>
  <c r="X414" i="2"/>
  <c r="Y414" i="2" s="1"/>
  <c r="X413" i="2"/>
  <c r="Y413" i="2" s="1"/>
  <c r="X412" i="2"/>
  <c r="Y412" i="2" s="1"/>
  <c r="X411" i="2"/>
  <c r="Y411" i="2" s="1"/>
  <c r="X410" i="2"/>
  <c r="Y410" i="2" s="1"/>
  <c r="X409" i="2"/>
  <c r="Y409" i="2" s="1"/>
  <c r="X408" i="2"/>
  <c r="Y408" i="2" s="1"/>
  <c r="X407" i="2"/>
  <c r="Y407" i="2" s="1"/>
  <c r="X406" i="2"/>
  <c r="Y406" i="2" s="1"/>
  <c r="X405" i="2"/>
  <c r="Y405" i="2" s="1"/>
  <c r="X404" i="2"/>
  <c r="Y404" i="2" s="1"/>
  <c r="X403" i="2"/>
  <c r="Y403" i="2" s="1"/>
  <c r="X402" i="2"/>
  <c r="Y402" i="2" s="1"/>
  <c r="X401" i="2"/>
  <c r="Y401" i="2" s="1"/>
  <c r="X400" i="2"/>
  <c r="Y400" i="2" s="1"/>
  <c r="X399" i="2"/>
  <c r="Y399" i="2" s="1"/>
  <c r="X398" i="2"/>
  <c r="Y398" i="2" s="1"/>
  <c r="X397" i="2"/>
  <c r="Y397" i="2" s="1"/>
  <c r="X396" i="2"/>
  <c r="Y396" i="2" s="1"/>
  <c r="X395" i="2"/>
  <c r="Y395" i="2" s="1"/>
  <c r="X394" i="2"/>
  <c r="Y394" i="2" s="1"/>
  <c r="X393" i="2"/>
  <c r="Y393" i="2" s="1"/>
  <c r="X392" i="2"/>
  <c r="Y392" i="2" s="1"/>
  <c r="X391" i="2"/>
  <c r="Y391" i="2" s="1"/>
  <c r="X390" i="2"/>
  <c r="Y390" i="2" s="1"/>
  <c r="X389" i="2"/>
  <c r="Y389" i="2" s="1"/>
  <c r="X388" i="2"/>
  <c r="Y388" i="2" s="1"/>
  <c r="X387" i="2"/>
  <c r="Y387" i="2" s="1"/>
  <c r="X386" i="2"/>
  <c r="Y386" i="2" s="1"/>
  <c r="X385" i="2"/>
  <c r="Y385" i="2" s="1"/>
  <c r="X384" i="2"/>
  <c r="Y384" i="2" s="1"/>
  <c r="X383" i="2"/>
  <c r="Y383" i="2" s="1"/>
  <c r="X382" i="2"/>
  <c r="Y382" i="2" s="1"/>
  <c r="X381" i="2"/>
  <c r="Y381" i="2" s="1"/>
  <c r="X380" i="2"/>
  <c r="Y380" i="2" s="1"/>
  <c r="X379" i="2"/>
  <c r="Y379" i="2" s="1"/>
  <c r="X378" i="2"/>
  <c r="Y378" i="2" s="1"/>
  <c r="X377" i="2"/>
  <c r="Y377" i="2" s="1"/>
  <c r="X376" i="2"/>
  <c r="Y376" i="2" s="1"/>
  <c r="X375" i="2"/>
  <c r="Y375" i="2" s="1"/>
  <c r="X374" i="2"/>
  <c r="Y374" i="2" s="1"/>
  <c r="X373" i="2"/>
  <c r="Y373" i="2" s="1"/>
  <c r="X372" i="2"/>
  <c r="Y372" i="2" s="1"/>
  <c r="X371" i="2"/>
  <c r="Y371" i="2" s="1"/>
  <c r="X370" i="2"/>
  <c r="Y370" i="2" s="1"/>
  <c r="X369" i="2"/>
  <c r="Y369" i="2" s="1"/>
  <c r="X368" i="2"/>
  <c r="Y368" i="2" s="1"/>
  <c r="X367" i="2"/>
  <c r="Y367" i="2" s="1"/>
  <c r="X366" i="2"/>
  <c r="Y366" i="2" s="1"/>
  <c r="X365" i="2"/>
  <c r="Y365" i="2" s="1"/>
  <c r="X364" i="2"/>
  <c r="Y364" i="2" s="1"/>
  <c r="X363" i="2"/>
  <c r="Y363" i="2" s="1"/>
  <c r="X362" i="2"/>
  <c r="Y362" i="2" s="1"/>
  <c r="X361" i="2"/>
  <c r="Y361" i="2" s="1"/>
  <c r="X360" i="2"/>
  <c r="Y360" i="2" s="1"/>
  <c r="X359" i="2"/>
  <c r="Y359" i="2" s="1"/>
  <c r="X358" i="2"/>
  <c r="Y358" i="2" s="1"/>
  <c r="X357" i="2"/>
  <c r="Y357" i="2" s="1"/>
  <c r="X356" i="2"/>
  <c r="Y356" i="2" s="1"/>
  <c r="X355" i="2"/>
  <c r="Y355" i="2" s="1"/>
  <c r="X354" i="2"/>
  <c r="Y354" i="2" s="1"/>
  <c r="X353" i="2"/>
  <c r="Y353" i="2" s="1"/>
  <c r="X352" i="2"/>
  <c r="Y352" i="2" s="1"/>
  <c r="X351" i="2"/>
  <c r="Y351" i="2" s="1"/>
  <c r="X350" i="2"/>
  <c r="Y350" i="2" s="1"/>
  <c r="X349" i="2"/>
  <c r="Y349" i="2" s="1"/>
  <c r="X348" i="2"/>
  <c r="Y348" i="2" s="1"/>
  <c r="X347" i="2"/>
  <c r="Y347" i="2" s="1"/>
  <c r="X346" i="2"/>
  <c r="Y346" i="2" s="1"/>
  <c r="X345" i="2"/>
  <c r="Y345" i="2" s="1"/>
  <c r="X344" i="2"/>
  <c r="Y344" i="2" s="1"/>
  <c r="X343" i="2"/>
  <c r="Y343" i="2" s="1"/>
  <c r="X342" i="2"/>
  <c r="Y342" i="2" s="1"/>
  <c r="X341" i="2"/>
  <c r="Y341" i="2" s="1"/>
  <c r="X340" i="2"/>
  <c r="Y340" i="2" s="1"/>
  <c r="X339" i="2"/>
  <c r="Y339" i="2" s="1"/>
  <c r="X338" i="2"/>
  <c r="Y338" i="2" s="1"/>
  <c r="X337" i="2"/>
  <c r="Y337" i="2" s="1"/>
  <c r="X336" i="2"/>
  <c r="Y336" i="2" s="1"/>
  <c r="X335" i="2"/>
  <c r="Y335" i="2" s="1"/>
  <c r="X334" i="2"/>
  <c r="Y334" i="2" s="1"/>
  <c r="X333" i="2"/>
  <c r="Y333" i="2" s="1"/>
  <c r="X332" i="2"/>
  <c r="Y332" i="2" s="1"/>
  <c r="X331" i="2"/>
  <c r="Y331" i="2" s="1"/>
  <c r="X330" i="2"/>
  <c r="Y330" i="2" s="1"/>
  <c r="X329" i="2"/>
  <c r="Y329" i="2" s="1"/>
  <c r="X328" i="2"/>
  <c r="Y328" i="2" s="1"/>
  <c r="X327" i="2"/>
  <c r="Y327" i="2" s="1"/>
  <c r="X326" i="2"/>
  <c r="Y326" i="2" s="1"/>
  <c r="X325" i="2"/>
  <c r="Y325" i="2" s="1"/>
  <c r="X324" i="2"/>
  <c r="Y324" i="2" s="1"/>
  <c r="X323" i="2"/>
  <c r="Y323" i="2" s="1"/>
  <c r="X322" i="2"/>
  <c r="Y322" i="2" s="1"/>
  <c r="X321" i="2"/>
  <c r="Y321" i="2" s="1"/>
  <c r="X320" i="2"/>
  <c r="Y320" i="2" s="1"/>
  <c r="X319" i="2"/>
  <c r="Y319" i="2" s="1"/>
  <c r="X318" i="2"/>
  <c r="Y318" i="2" s="1"/>
  <c r="X317" i="2"/>
  <c r="Y317" i="2" s="1"/>
  <c r="X316" i="2"/>
  <c r="Y316" i="2" s="1"/>
  <c r="X315" i="2"/>
  <c r="Y315" i="2" s="1"/>
  <c r="X314" i="2"/>
  <c r="Y314" i="2" s="1"/>
  <c r="X313" i="2"/>
  <c r="Y313" i="2" s="1"/>
  <c r="X312" i="2"/>
  <c r="Y312" i="2" s="1"/>
  <c r="X311" i="2"/>
  <c r="Y311" i="2" s="1"/>
  <c r="X310" i="2"/>
  <c r="Y310" i="2" s="1"/>
  <c r="X309" i="2"/>
  <c r="Y309" i="2" s="1"/>
  <c r="X308" i="2"/>
  <c r="Y308" i="2" s="1"/>
  <c r="X307" i="2"/>
  <c r="Y307" i="2" s="1"/>
  <c r="X306" i="2"/>
  <c r="Y306" i="2" s="1"/>
  <c r="X305" i="2"/>
  <c r="Y305" i="2" s="1"/>
  <c r="X304" i="2"/>
  <c r="Y304" i="2" s="1"/>
  <c r="X303" i="2"/>
  <c r="Y303" i="2" s="1"/>
  <c r="X302" i="2"/>
  <c r="Y302" i="2" s="1"/>
  <c r="X301" i="2"/>
  <c r="Y301" i="2" s="1"/>
  <c r="X300" i="2"/>
  <c r="Y300" i="2" s="1"/>
  <c r="X299" i="2"/>
  <c r="Y299" i="2" s="1"/>
  <c r="X298" i="2"/>
  <c r="Y298" i="2" s="1"/>
  <c r="X297" i="2"/>
  <c r="Y297" i="2" s="1"/>
  <c r="X296" i="2"/>
  <c r="Y296" i="2" s="1"/>
  <c r="X295" i="2"/>
  <c r="Y295" i="2" s="1"/>
  <c r="X294" i="2"/>
  <c r="Y294" i="2" s="1"/>
  <c r="X293" i="2"/>
  <c r="Y293" i="2" s="1"/>
  <c r="X292" i="2"/>
  <c r="Y292" i="2" s="1"/>
  <c r="X291" i="2"/>
  <c r="Y291" i="2" s="1"/>
  <c r="X290" i="2"/>
  <c r="Y290" i="2" s="1"/>
  <c r="X289" i="2"/>
  <c r="Y289" i="2" s="1"/>
  <c r="X288" i="2"/>
  <c r="Y288" i="2" s="1"/>
  <c r="X287" i="2"/>
  <c r="Y287" i="2" s="1"/>
  <c r="X286" i="2"/>
  <c r="Y286" i="2" s="1"/>
  <c r="X285" i="2"/>
  <c r="Y285" i="2" s="1"/>
  <c r="X284" i="2"/>
  <c r="Y284" i="2" s="1"/>
  <c r="X283" i="2"/>
  <c r="Y283" i="2" s="1"/>
  <c r="X282" i="2"/>
  <c r="Y282" i="2" s="1"/>
  <c r="X281" i="2"/>
  <c r="Y281" i="2" s="1"/>
  <c r="X280" i="2"/>
  <c r="Y280" i="2" s="1"/>
  <c r="X279" i="2"/>
  <c r="Y279" i="2" s="1"/>
  <c r="X278" i="2"/>
  <c r="Y278" i="2" s="1"/>
  <c r="X277" i="2"/>
  <c r="Y277" i="2" s="1"/>
  <c r="X276" i="2"/>
  <c r="Y276" i="2" s="1"/>
  <c r="X275" i="2"/>
  <c r="Y275" i="2" s="1"/>
  <c r="X274" i="2"/>
  <c r="Y274" i="2" s="1"/>
  <c r="X273" i="2"/>
  <c r="Y273" i="2" s="1"/>
  <c r="X272" i="2"/>
  <c r="Y272" i="2" s="1"/>
  <c r="X271" i="2"/>
  <c r="Y271" i="2" s="1"/>
  <c r="X270" i="2"/>
  <c r="Y270" i="2" s="1"/>
  <c r="X269" i="2"/>
  <c r="Y269" i="2" s="1"/>
  <c r="X268" i="2"/>
  <c r="Y268" i="2" s="1"/>
  <c r="X267" i="2"/>
  <c r="Y267" i="2" s="1"/>
  <c r="X266" i="2"/>
  <c r="Y266" i="2" s="1"/>
  <c r="X265" i="2"/>
  <c r="Y265" i="2" s="1"/>
  <c r="X264" i="2"/>
  <c r="Y264" i="2" s="1"/>
  <c r="X263" i="2"/>
  <c r="Y263" i="2" s="1"/>
  <c r="X262" i="2"/>
  <c r="Y262" i="2" s="1"/>
  <c r="X261" i="2"/>
  <c r="Y261" i="2" s="1"/>
  <c r="X260" i="2"/>
  <c r="Y260" i="2" s="1"/>
  <c r="X259" i="2"/>
  <c r="Y259" i="2" s="1"/>
  <c r="X258" i="2"/>
  <c r="Y258" i="2" s="1"/>
  <c r="X257" i="2"/>
  <c r="Y257" i="2" s="1"/>
  <c r="X256" i="2"/>
  <c r="Y256" i="2" s="1"/>
  <c r="X255" i="2"/>
  <c r="Y255" i="2" s="1"/>
  <c r="X254" i="2"/>
  <c r="Y254" i="2" s="1"/>
  <c r="X253" i="2"/>
  <c r="Y253" i="2" s="1"/>
  <c r="X252" i="2"/>
  <c r="Y252" i="2" s="1"/>
  <c r="X251" i="2"/>
  <c r="Y251" i="2" s="1"/>
  <c r="X250" i="2"/>
  <c r="Y250" i="2" s="1"/>
  <c r="X249" i="2"/>
  <c r="Y249" i="2" s="1"/>
  <c r="X248" i="2"/>
  <c r="Y248" i="2" s="1"/>
  <c r="X247" i="2"/>
  <c r="Y247" i="2" s="1"/>
  <c r="X246" i="2"/>
  <c r="Y246" i="2" s="1"/>
  <c r="X245" i="2"/>
  <c r="Y245" i="2" s="1"/>
  <c r="X244" i="2"/>
  <c r="Y244" i="2" s="1"/>
  <c r="X243" i="2"/>
  <c r="Y243" i="2" s="1"/>
  <c r="X242" i="2"/>
  <c r="Y242" i="2" s="1"/>
  <c r="X241" i="2"/>
  <c r="Y241" i="2" s="1"/>
  <c r="X240" i="2"/>
  <c r="Y240" i="2" s="1"/>
  <c r="X239" i="2"/>
  <c r="Y239" i="2" s="1"/>
  <c r="X238" i="2"/>
  <c r="Y238" i="2" s="1"/>
  <c r="X237" i="2"/>
  <c r="Y237" i="2" s="1"/>
  <c r="X236" i="2"/>
  <c r="Y236" i="2" s="1"/>
  <c r="X235" i="2"/>
  <c r="Y235" i="2" s="1"/>
  <c r="X234" i="2"/>
  <c r="Y234" i="2" s="1"/>
  <c r="X233" i="2"/>
  <c r="Y233" i="2" s="1"/>
  <c r="X232" i="2"/>
  <c r="Y232" i="2" s="1"/>
  <c r="X231" i="2"/>
  <c r="Y231" i="2" s="1"/>
  <c r="X230" i="2"/>
  <c r="Y230" i="2" s="1"/>
  <c r="X229" i="2"/>
  <c r="Y229" i="2" s="1"/>
  <c r="X228" i="2"/>
  <c r="Y228" i="2" s="1"/>
  <c r="X227" i="2"/>
  <c r="Y227" i="2" s="1"/>
  <c r="X226" i="2"/>
  <c r="Y226" i="2" s="1"/>
  <c r="X225" i="2"/>
  <c r="Y225" i="2" s="1"/>
  <c r="X224" i="2"/>
  <c r="Y224" i="2" s="1"/>
  <c r="X223" i="2"/>
  <c r="Y223" i="2" s="1"/>
  <c r="X222" i="2"/>
  <c r="Y222" i="2" s="1"/>
  <c r="X221" i="2"/>
  <c r="Y221" i="2" s="1"/>
  <c r="X220" i="2"/>
  <c r="Y220" i="2" s="1"/>
  <c r="X219" i="2"/>
  <c r="Y219" i="2" s="1"/>
  <c r="X218" i="2"/>
  <c r="Y218" i="2" s="1"/>
  <c r="X217" i="2"/>
  <c r="Y217" i="2" s="1"/>
  <c r="X216" i="2"/>
  <c r="Y216" i="2" s="1"/>
  <c r="X215" i="2"/>
  <c r="Y215" i="2" s="1"/>
  <c r="X214" i="2"/>
  <c r="Y214" i="2" s="1"/>
  <c r="X213" i="2"/>
  <c r="Y213" i="2" s="1"/>
  <c r="X212" i="2"/>
  <c r="Y212" i="2" s="1"/>
  <c r="X211" i="2"/>
  <c r="Y211" i="2" s="1"/>
  <c r="X210" i="2"/>
  <c r="Y210" i="2" s="1"/>
  <c r="X209" i="2"/>
  <c r="Y209" i="2" s="1"/>
  <c r="X208" i="2"/>
  <c r="Y208" i="2" s="1"/>
  <c r="X207" i="2"/>
  <c r="Y207" i="2" s="1"/>
  <c r="X206" i="2"/>
  <c r="Y206" i="2" s="1"/>
  <c r="X205" i="2"/>
  <c r="Y205" i="2" s="1"/>
  <c r="X204" i="2"/>
  <c r="Y204" i="2" s="1"/>
  <c r="X203" i="2"/>
  <c r="Y203" i="2" s="1"/>
  <c r="X202" i="2"/>
  <c r="Y202" i="2" s="1"/>
  <c r="X201" i="2"/>
  <c r="Y201" i="2" s="1"/>
  <c r="X200" i="2"/>
  <c r="Y200" i="2" s="1"/>
  <c r="X199" i="2"/>
  <c r="Y199" i="2" s="1"/>
  <c r="X198" i="2"/>
  <c r="Y198" i="2" s="1"/>
  <c r="X197" i="2"/>
  <c r="Y197" i="2" s="1"/>
  <c r="X196" i="2"/>
  <c r="Y196" i="2" s="1"/>
  <c r="X195" i="2"/>
  <c r="Y195" i="2" s="1"/>
  <c r="X194" i="2"/>
  <c r="Y194" i="2" s="1"/>
  <c r="X193" i="2"/>
  <c r="Y193" i="2" s="1"/>
  <c r="X192" i="2"/>
  <c r="Y192" i="2" s="1"/>
  <c r="X191" i="2"/>
  <c r="Y191" i="2" s="1"/>
  <c r="X190" i="2"/>
  <c r="Y190" i="2" s="1"/>
  <c r="X189" i="2"/>
  <c r="Y189" i="2" s="1"/>
  <c r="X188" i="2"/>
  <c r="Y188" i="2" s="1"/>
  <c r="X187" i="2"/>
  <c r="Y187" i="2" s="1"/>
  <c r="X186" i="2"/>
  <c r="Y186" i="2" s="1"/>
  <c r="X185" i="2"/>
  <c r="Y185" i="2" s="1"/>
  <c r="X184" i="2"/>
  <c r="Y184" i="2" s="1"/>
  <c r="X183" i="2"/>
  <c r="Y183" i="2" s="1"/>
  <c r="X182" i="2"/>
  <c r="Y182" i="2" s="1"/>
  <c r="X181" i="2"/>
  <c r="Y181" i="2" s="1"/>
  <c r="X180" i="2"/>
  <c r="Y180" i="2" s="1"/>
  <c r="X179" i="2"/>
  <c r="Y179" i="2" s="1"/>
  <c r="X178" i="2"/>
  <c r="Y178" i="2" s="1"/>
  <c r="X177" i="2"/>
  <c r="Y177" i="2" s="1"/>
  <c r="X176" i="2"/>
  <c r="Y176" i="2" s="1"/>
  <c r="X175" i="2"/>
  <c r="Y175" i="2" s="1"/>
  <c r="X174" i="2"/>
  <c r="Y174" i="2" s="1"/>
  <c r="X173" i="2"/>
  <c r="Y173" i="2" s="1"/>
  <c r="X172" i="2"/>
  <c r="Y172" i="2" s="1"/>
  <c r="X171" i="2"/>
  <c r="Y171" i="2" s="1"/>
  <c r="X170" i="2"/>
  <c r="Y170" i="2" s="1"/>
  <c r="X169" i="2"/>
  <c r="Y169" i="2" s="1"/>
  <c r="X168" i="2"/>
  <c r="Y168" i="2" s="1"/>
  <c r="X167" i="2"/>
  <c r="Y167" i="2" s="1"/>
  <c r="X166" i="2"/>
  <c r="Y166" i="2" s="1"/>
  <c r="X165" i="2"/>
  <c r="Y165" i="2" s="1"/>
  <c r="X164" i="2"/>
  <c r="Y164" i="2" s="1"/>
  <c r="X163" i="2"/>
  <c r="Y163" i="2" s="1"/>
  <c r="X162" i="2"/>
  <c r="Y162" i="2" s="1"/>
  <c r="X161" i="2"/>
  <c r="Y161" i="2" s="1"/>
  <c r="X160" i="2"/>
  <c r="Y160" i="2" s="1"/>
  <c r="X159" i="2"/>
  <c r="Y159" i="2" s="1"/>
  <c r="X158" i="2"/>
  <c r="Y158" i="2" s="1"/>
  <c r="X157" i="2"/>
  <c r="Y157" i="2" s="1"/>
  <c r="X156" i="2"/>
  <c r="Y156" i="2" s="1"/>
  <c r="X155" i="2"/>
  <c r="Y155" i="2" s="1"/>
  <c r="X154" i="2"/>
  <c r="Y154" i="2" s="1"/>
  <c r="X153" i="2"/>
  <c r="Y153" i="2" s="1"/>
  <c r="X152" i="2"/>
  <c r="Y152" i="2" s="1"/>
  <c r="X151" i="2"/>
  <c r="Y151" i="2" s="1"/>
  <c r="X150" i="2"/>
  <c r="Y150" i="2" s="1"/>
  <c r="X149" i="2"/>
  <c r="Y149" i="2" s="1"/>
  <c r="X148" i="2"/>
  <c r="Y148" i="2" s="1"/>
  <c r="X147" i="2"/>
  <c r="Y147" i="2" s="1"/>
  <c r="X146" i="2"/>
  <c r="Y146" i="2" s="1"/>
  <c r="X145" i="2"/>
  <c r="Y145" i="2" s="1"/>
  <c r="X144" i="2"/>
  <c r="Y144" i="2" s="1"/>
  <c r="X143" i="2"/>
  <c r="Y143" i="2" s="1"/>
  <c r="X142" i="2"/>
  <c r="Y142" i="2" s="1"/>
  <c r="X141" i="2"/>
  <c r="Y141" i="2" s="1"/>
  <c r="X140" i="2"/>
  <c r="Y140" i="2" s="1"/>
  <c r="X139" i="2"/>
  <c r="Y139" i="2" s="1"/>
  <c r="X138" i="2"/>
  <c r="Y138" i="2" s="1"/>
  <c r="X137" i="2"/>
  <c r="Y137" i="2" s="1"/>
  <c r="X136" i="2"/>
  <c r="Y136" i="2" s="1"/>
  <c r="X135" i="2"/>
  <c r="Y135" i="2" s="1"/>
  <c r="X134" i="2"/>
  <c r="Y134" i="2" s="1"/>
  <c r="X133" i="2"/>
  <c r="Y133" i="2" s="1"/>
  <c r="X132" i="2"/>
  <c r="Y132" i="2" s="1"/>
  <c r="X131" i="2"/>
  <c r="Y131" i="2" s="1"/>
  <c r="X130" i="2"/>
  <c r="Y130" i="2" s="1"/>
  <c r="X129" i="2"/>
  <c r="Y129" i="2" s="1"/>
  <c r="X128" i="2"/>
  <c r="Y128" i="2" s="1"/>
  <c r="X127" i="2"/>
  <c r="Y127" i="2" s="1"/>
  <c r="X126" i="2"/>
  <c r="Y126" i="2" s="1"/>
  <c r="X125" i="2"/>
  <c r="Y125" i="2" s="1"/>
  <c r="X124" i="2"/>
  <c r="Y124" i="2" s="1"/>
  <c r="X123" i="2"/>
  <c r="Y123" i="2" s="1"/>
  <c r="X122" i="2"/>
  <c r="Y122" i="2" s="1"/>
  <c r="X121" i="2"/>
  <c r="Y121" i="2" s="1"/>
  <c r="X120" i="2"/>
  <c r="Y120" i="2" s="1"/>
  <c r="X119" i="2"/>
  <c r="Y119" i="2" s="1"/>
  <c r="X118" i="2"/>
  <c r="Y118" i="2" s="1"/>
  <c r="X117" i="2"/>
  <c r="Y117" i="2" s="1"/>
  <c r="X116" i="2"/>
  <c r="Y116" i="2" s="1"/>
  <c r="X115" i="2"/>
  <c r="Y115" i="2" s="1"/>
  <c r="X114" i="2"/>
  <c r="Y114" i="2" s="1"/>
  <c r="X113" i="2"/>
  <c r="Y113" i="2" s="1"/>
  <c r="X112" i="2"/>
  <c r="Y112" i="2" s="1"/>
  <c r="X111" i="2"/>
  <c r="Y111" i="2" s="1"/>
  <c r="X110" i="2"/>
  <c r="Y110" i="2" s="1"/>
  <c r="X109" i="2"/>
  <c r="Y109" i="2" s="1"/>
  <c r="X108" i="2"/>
  <c r="Y108" i="2" s="1"/>
  <c r="X107" i="2"/>
  <c r="Y107" i="2" s="1"/>
  <c r="X106" i="2"/>
  <c r="Y106" i="2" s="1"/>
  <c r="X105" i="2"/>
  <c r="Y105" i="2" s="1"/>
  <c r="X104" i="2"/>
  <c r="Y104" i="2" s="1"/>
  <c r="X103" i="2"/>
  <c r="Y103" i="2" s="1"/>
  <c r="X102" i="2"/>
  <c r="Y102" i="2" s="1"/>
  <c r="X101" i="2"/>
  <c r="Y101" i="2" s="1"/>
  <c r="X100" i="2"/>
  <c r="Y100" i="2" s="1"/>
  <c r="X99" i="2"/>
  <c r="Y99" i="2" s="1"/>
  <c r="X98" i="2"/>
  <c r="Y98" i="2" s="1"/>
  <c r="X97" i="2"/>
  <c r="Y97" i="2" s="1"/>
  <c r="X96" i="2"/>
  <c r="Y96" i="2" s="1"/>
  <c r="X95" i="2"/>
  <c r="Y95" i="2" s="1"/>
  <c r="X94" i="2"/>
  <c r="Y94" i="2" s="1"/>
  <c r="X93" i="2"/>
  <c r="Y93" i="2" s="1"/>
  <c r="X92" i="2"/>
  <c r="Y92" i="2" s="1"/>
  <c r="X91" i="2"/>
  <c r="Y91" i="2" s="1"/>
  <c r="X90" i="2"/>
  <c r="Y90" i="2" s="1"/>
  <c r="X89" i="2"/>
  <c r="Y89" i="2" s="1"/>
  <c r="X88" i="2"/>
  <c r="Y88" i="2" s="1"/>
  <c r="X87" i="2"/>
  <c r="Y87" i="2" s="1"/>
  <c r="X86" i="2"/>
  <c r="Y86" i="2" s="1"/>
  <c r="X85" i="2"/>
  <c r="Y85" i="2" s="1"/>
  <c r="X84" i="2"/>
  <c r="Y84" i="2" s="1"/>
  <c r="X83" i="2"/>
  <c r="Y83" i="2" s="1"/>
  <c r="X82" i="2"/>
  <c r="Y82" i="2" s="1"/>
  <c r="X81" i="2"/>
  <c r="Y81" i="2" s="1"/>
  <c r="X80" i="2"/>
  <c r="Y80" i="2" s="1"/>
  <c r="X79" i="2"/>
  <c r="Y79" i="2" s="1"/>
  <c r="X78" i="2"/>
  <c r="Y78" i="2" s="1"/>
  <c r="X77" i="2"/>
  <c r="Y77" i="2" s="1"/>
  <c r="X76" i="2"/>
  <c r="Y76" i="2" s="1"/>
  <c r="X75" i="2"/>
  <c r="Y75" i="2" s="1"/>
  <c r="X74" i="2"/>
  <c r="Y74" i="2" s="1"/>
  <c r="X73" i="2"/>
  <c r="Y73" i="2" s="1"/>
  <c r="X72" i="2"/>
  <c r="Y72" i="2" s="1"/>
  <c r="X71" i="2"/>
  <c r="Y71" i="2" s="1"/>
  <c r="X70" i="2"/>
  <c r="Y70" i="2" s="1"/>
  <c r="X69" i="2"/>
  <c r="Y69" i="2" s="1"/>
  <c r="X68" i="2"/>
  <c r="Y68" i="2" s="1"/>
  <c r="X67" i="2"/>
  <c r="Y67" i="2" s="1"/>
  <c r="X66" i="2"/>
  <c r="Y66" i="2" s="1"/>
  <c r="X65" i="2"/>
  <c r="Y65" i="2" s="1"/>
  <c r="X64" i="2"/>
  <c r="Y64" i="2" s="1"/>
  <c r="X63" i="2"/>
  <c r="Y63" i="2" s="1"/>
  <c r="X62" i="2"/>
  <c r="Y62" i="2" s="1"/>
  <c r="X61" i="2"/>
  <c r="Y61" i="2" s="1"/>
  <c r="X60" i="2"/>
  <c r="Y60" i="2" s="1"/>
  <c r="X59" i="2"/>
  <c r="Y59" i="2" s="1"/>
  <c r="X58" i="2"/>
  <c r="Y58" i="2" s="1"/>
  <c r="X57" i="2"/>
  <c r="Y57" i="2" s="1"/>
  <c r="X56" i="2"/>
  <c r="Y56" i="2" s="1"/>
  <c r="X55" i="2"/>
  <c r="Y55" i="2" s="1"/>
  <c r="X54" i="2"/>
  <c r="Y54" i="2" s="1"/>
  <c r="X53" i="2"/>
  <c r="Y53" i="2" s="1"/>
  <c r="X52" i="2"/>
  <c r="Y52" i="2" s="1"/>
  <c r="X51" i="2"/>
  <c r="Y51" i="2" s="1"/>
  <c r="X50" i="2"/>
  <c r="Y50" i="2" s="1"/>
  <c r="X49" i="2"/>
  <c r="Y49" i="2" s="1"/>
  <c r="X48" i="2"/>
  <c r="Y48" i="2" s="1"/>
  <c r="X47" i="2"/>
  <c r="Y47" i="2" s="1"/>
  <c r="X46" i="2"/>
  <c r="Y46" i="2" s="1"/>
  <c r="X45" i="2"/>
  <c r="Y45" i="2" s="1"/>
  <c r="X44" i="2"/>
  <c r="Y44" i="2" s="1"/>
  <c r="X43" i="2"/>
  <c r="Y43" i="2" s="1"/>
  <c r="X42" i="2"/>
  <c r="Y42" i="2" s="1"/>
  <c r="X41" i="2"/>
  <c r="Y41" i="2" s="1"/>
  <c r="X40" i="2"/>
  <c r="Y40" i="2" s="1"/>
  <c r="X39" i="2"/>
  <c r="Y39" i="2" s="1"/>
  <c r="X38" i="2"/>
  <c r="Y38" i="2" s="1"/>
  <c r="X37" i="2"/>
  <c r="Y37" i="2" s="1"/>
  <c r="X36" i="2"/>
  <c r="Y36" i="2" s="1"/>
  <c r="X35" i="2"/>
  <c r="Y35" i="2" s="1"/>
  <c r="X34" i="2"/>
  <c r="Y34" i="2" s="1"/>
  <c r="X33" i="2"/>
  <c r="Y33" i="2" s="1"/>
  <c r="X32" i="2"/>
  <c r="Y32" i="2" s="1"/>
  <c r="X31" i="2"/>
  <c r="Y31" i="2" s="1"/>
  <c r="X30" i="2"/>
  <c r="Y30" i="2" s="1"/>
  <c r="X29" i="2"/>
  <c r="Y29" i="2" s="1"/>
  <c r="X28" i="2"/>
  <c r="Y28" i="2" s="1"/>
  <c r="X27" i="2"/>
  <c r="Y27" i="2" s="1"/>
  <c r="X26" i="2"/>
  <c r="Y26" i="2" s="1"/>
  <c r="X25" i="2"/>
  <c r="Y25" i="2" s="1"/>
  <c r="X24" i="2"/>
  <c r="Y24" i="2" s="1"/>
  <c r="X23" i="2"/>
  <c r="Y23" i="2" s="1"/>
  <c r="X22" i="2"/>
  <c r="Y22" i="2" s="1"/>
  <c r="X21" i="2"/>
  <c r="Y21" i="2" s="1"/>
  <c r="X20" i="2"/>
  <c r="Y20" i="2" s="1"/>
  <c r="X19" i="2"/>
  <c r="Y19" i="2" s="1"/>
  <c r="X18" i="2"/>
  <c r="Y18" i="2" s="1"/>
  <c r="X17" i="2"/>
  <c r="Y17" i="2" s="1"/>
  <c r="X16" i="2"/>
  <c r="Y16" i="2" s="1"/>
  <c r="X15" i="2"/>
  <c r="Y15" i="2" s="1"/>
  <c r="X14" i="2"/>
  <c r="Y14" i="2" s="1"/>
  <c r="X13" i="2"/>
  <c r="Y13" i="2" s="1"/>
  <c r="X12" i="2"/>
  <c r="Y12" i="2" s="1"/>
  <c r="X11" i="2"/>
  <c r="Y11" i="2" s="1"/>
  <c r="X10" i="2"/>
  <c r="Y10" i="2" s="1"/>
  <c r="X9" i="2"/>
  <c r="Y9" i="2" s="1"/>
  <c r="X8" i="2"/>
  <c r="Y8" i="2" s="1"/>
  <c r="X7" i="2"/>
  <c r="Y7" i="2" s="1"/>
  <c r="X6" i="2"/>
  <c r="Y6" i="2" s="1"/>
  <c r="X5" i="2"/>
  <c r="Y5" i="2" s="1"/>
  <c r="X4" i="2"/>
  <c r="Y4" i="2" s="1"/>
  <c r="Y3" i="2"/>
  <c r="X781" i="2"/>
  <c r="Y781" i="2" s="1"/>
  <c r="P3652" i="2"/>
  <c r="Q3652" i="2" s="1"/>
  <c r="P3651" i="2"/>
  <c r="Q3651" i="2" s="1"/>
  <c r="P3650" i="2"/>
  <c r="Q3650" i="2" s="1"/>
  <c r="P3649" i="2"/>
  <c r="Q3649" i="2" s="1"/>
  <c r="P3648" i="2"/>
  <c r="Q3648" i="2" s="1"/>
  <c r="P3647" i="2"/>
  <c r="Q3647" i="2" s="1"/>
  <c r="P3646" i="2"/>
  <c r="Q3646" i="2" s="1"/>
  <c r="P3644" i="2"/>
  <c r="Q3644" i="2" s="1"/>
  <c r="P3642" i="2"/>
  <c r="Q3642" i="2" s="1"/>
  <c r="P3640" i="2"/>
  <c r="Q3640" i="2" s="1"/>
  <c r="P3645" i="2"/>
  <c r="Q3645" i="2" s="1"/>
  <c r="P3641" i="2"/>
  <c r="Q3641" i="2" s="1"/>
  <c r="P3637" i="2"/>
  <c r="Q3637" i="2" s="1"/>
  <c r="P3635" i="2"/>
  <c r="Q3635" i="2" s="1"/>
  <c r="P3633" i="2"/>
  <c r="Q3633" i="2" s="1"/>
  <c r="P3631" i="2"/>
  <c r="Q3631" i="2" s="1"/>
  <c r="P3629" i="2"/>
  <c r="Q3629" i="2" s="1"/>
  <c r="P3627" i="2"/>
  <c r="Q3627" i="2" s="1"/>
  <c r="P3625" i="2"/>
  <c r="Q3625" i="2" s="1"/>
  <c r="P3623" i="2"/>
  <c r="Q3623" i="2" s="1"/>
  <c r="P3621" i="2"/>
  <c r="Q3621" i="2" s="1"/>
  <c r="P3620" i="2"/>
  <c r="Q3620" i="2" s="1"/>
  <c r="P3619" i="2"/>
  <c r="Q3619" i="2" s="1"/>
  <c r="P3618" i="2"/>
  <c r="Q3618" i="2" s="1"/>
  <c r="P3617" i="2"/>
  <c r="Q3617" i="2" s="1"/>
  <c r="P3616" i="2"/>
  <c r="Q3616" i="2" s="1"/>
  <c r="P3615" i="2"/>
  <c r="Q3615" i="2" s="1"/>
  <c r="P3614" i="2"/>
  <c r="Q3614" i="2" s="1"/>
  <c r="P3613" i="2"/>
  <c r="Q3613" i="2" s="1"/>
  <c r="P3612" i="2"/>
  <c r="Q3612" i="2" s="1"/>
  <c r="P3611" i="2"/>
  <c r="Q3611" i="2" s="1"/>
  <c r="P3610" i="2"/>
  <c r="Q3610" i="2" s="1"/>
  <c r="P3609" i="2"/>
  <c r="Q3609" i="2" s="1"/>
  <c r="P3608" i="2"/>
  <c r="Q3608" i="2" s="1"/>
  <c r="P3607" i="2"/>
  <c r="Q3607" i="2" s="1"/>
  <c r="P3606" i="2"/>
  <c r="Q3606" i="2" s="1"/>
  <c r="P3605" i="2"/>
  <c r="Q3605" i="2" s="1"/>
  <c r="P3604" i="2"/>
  <c r="Q3604" i="2" s="1"/>
  <c r="P3603" i="2"/>
  <c r="Q3603" i="2" s="1"/>
  <c r="P3602" i="2"/>
  <c r="Q3602" i="2" s="1"/>
  <c r="P3601" i="2"/>
  <c r="Q3601" i="2" s="1"/>
  <c r="P3600" i="2"/>
  <c r="Q3600" i="2" s="1"/>
  <c r="P3599" i="2"/>
  <c r="Q3599" i="2" s="1"/>
  <c r="P3598" i="2"/>
  <c r="Q3598" i="2" s="1"/>
  <c r="P3597" i="2"/>
  <c r="Q3597" i="2" s="1"/>
  <c r="P3596" i="2"/>
  <c r="Q3596" i="2" s="1"/>
  <c r="P3595" i="2"/>
  <c r="Q3595" i="2" s="1"/>
  <c r="P3594" i="2"/>
  <c r="Q3594" i="2" s="1"/>
  <c r="P3593" i="2"/>
  <c r="Q3593" i="2" s="1"/>
  <c r="P3592" i="2"/>
  <c r="Q3592" i="2" s="1"/>
  <c r="P3591" i="2"/>
  <c r="Q3591" i="2" s="1"/>
  <c r="P3590" i="2"/>
  <c r="Q3590" i="2" s="1"/>
  <c r="P3589" i="2"/>
  <c r="Q3589" i="2" s="1"/>
  <c r="P3588" i="2"/>
  <c r="Q3588" i="2" s="1"/>
  <c r="P3643" i="2"/>
  <c r="Q3643" i="2" s="1"/>
  <c r="P3638" i="2"/>
  <c r="Q3638" i="2" s="1"/>
  <c r="P3634" i="2"/>
  <c r="Q3634" i="2" s="1"/>
  <c r="P3630" i="2"/>
  <c r="Q3630" i="2" s="1"/>
  <c r="P3626" i="2"/>
  <c r="Q3626" i="2" s="1"/>
  <c r="P3622" i="2"/>
  <c r="Q3622" i="2" s="1"/>
  <c r="P3587" i="2"/>
  <c r="Q3587" i="2" s="1"/>
  <c r="P3586" i="2"/>
  <c r="Q3586" i="2" s="1"/>
  <c r="P3585" i="2"/>
  <c r="Q3585" i="2" s="1"/>
  <c r="P3584" i="2"/>
  <c r="Q3584" i="2" s="1"/>
  <c r="P3583" i="2"/>
  <c r="Q3583" i="2" s="1"/>
  <c r="P3582" i="2"/>
  <c r="Q3582" i="2" s="1"/>
  <c r="P3581" i="2"/>
  <c r="Q3581" i="2" s="1"/>
  <c r="P3580" i="2"/>
  <c r="Q3580" i="2" s="1"/>
  <c r="P3579" i="2"/>
  <c r="Q3579" i="2" s="1"/>
  <c r="P3578" i="2"/>
  <c r="Q3578" i="2" s="1"/>
  <c r="P3577" i="2"/>
  <c r="Q3577" i="2" s="1"/>
  <c r="P3576" i="2"/>
  <c r="Q3576" i="2" s="1"/>
  <c r="P3575" i="2"/>
  <c r="Q3575" i="2" s="1"/>
  <c r="P3574" i="2"/>
  <c r="Q3574" i="2" s="1"/>
  <c r="P3573" i="2"/>
  <c r="Q3573" i="2" s="1"/>
  <c r="P3572" i="2"/>
  <c r="Q3572" i="2" s="1"/>
  <c r="P3571" i="2"/>
  <c r="Q3571" i="2" s="1"/>
  <c r="P3570" i="2"/>
  <c r="Q3570" i="2" s="1"/>
  <c r="P3569" i="2"/>
  <c r="Q3569" i="2" s="1"/>
  <c r="P3568" i="2"/>
  <c r="Q3568" i="2" s="1"/>
  <c r="P3567" i="2"/>
  <c r="Q3567" i="2" s="1"/>
  <c r="P3639" i="2"/>
  <c r="Q3639" i="2" s="1"/>
  <c r="P3636" i="2"/>
  <c r="Q3636" i="2" s="1"/>
  <c r="P3632" i="2"/>
  <c r="Q3632" i="2" s="1"/>
  <c r="P3628" i="2"/>
  <c r="Q3628" i="2" s="1"/>
  <c r="P3624" i="2"/>
  <c r="Q3624" i="2" s="1"/>
  <c r="P3566" i="2"/>
  <c r="Q3566" i="2" s="1"/>
  <c r="P3565" i="2"/>
  <c r="Q3565" i="2" s="1"/>
  <c r="P3564" i="2"/>
  <c r="Q3564" i="2" s="1"/>
  <c r="P3563" i="2"/>
  <c r="Q3563" i="2" s="1"/>
  <c r="P3562" i="2"/>
  <c r="Q3562" i="2" s="1"/>
  <c r="P3561" i="2"/>
  <c r="Q3561" i="2" s="1"/>
  <c r="P3560" i="2"/>
  <c r="Q3560" i="2" s="1"/>
  <c r="P3559" i="2"/>
  <c r="Q3559" i="2" s="1"/>
  <c r="P3558" i="2"/>
  <c r="Q3558" i="2" s="1"/>
  <c r="P3557" i="2"/>
  <c r="Q3557" i="2" s="1"/>
  <c r="P3556" i="2"/>
  <c r="Q3556" i="2" s="1"/>
  <c r="P3555" i="2"/>
  <c r="Q3555" i="2" s="1"/>
  <c r="P3554" i="2"/>
  <c r="Q3554" i="2" s="1"/>
  <c r="P3553" i="2"/>
  <c r="Q3553" i="2" s="1"/>
  <c r="P3552" i="2"/>
  <c r="Q3552" i="2" s="1"/>
  <c r="P3551" i="2"/>
  <c r="Q3551" i="2" s="1"/>
  <c r="P3550" i="2"/>
  <c r="Q3550" i="2" s="1"/>
  <c r="P3549" i="2"/>
  <c r="Q3549" i="2" s="1"/>
  <c r="P3548" i="2"/>
  <c r="Q3548" i="2" s="1"/>
  <c r="P3547" i="2"/>
  <c r="Q3547" i="2" s="1"/>
  <c r="P3546" i="2"/>
  <c r="Q3546" i="2" s="1"/>
  <c r="P3545" i="2"/>
  <c r="Q3545" i="2" s="1"/>
  <c r="P3544" i="2"/>
  <c r="Q3544" i="2" s="1"/>
  <c r="P3543" i="2"/>
  <c r="Q3543" i="2" s="1"/>
  <c r="P3542" i="2"/>
  <c r="Q3542" i="2" s="1"/>
  <c r="P3541" i="2"/>
  <c r="Q3541" i="2" s="1"/>
  <c r="P3540" i="2"/>
  <c r="Q3540" i="2" s="1"/>
  <c r="P3539" i="2"/>
  <c r="Q3539" i="2" s="1"/>
  <c r="P3538" i="2"/>
  <c r="Q3538" i="2" s="1"/>
  <c r="P3537" i="2"/>
  <c r="Q3537" i="2" s="1"/>
  <c r="P3536" i="2"/>
  <c r="Q3536" i="2" s="1"/>
  <c r="P3535" i="2"/>
  <c r="Q3535" i="2" s="1"/>
  <c r="P3534" i="2"/>
  <c r="Q3534" i="2" s="1"/>
  <c r="P3533" i="2"/>
  <c r="Q3533" i="2" s="1"/>
  <c r="P3532" i="2"/>
  <c r="Q3532" i="2" s="1"/>
  <c r="P3531" i="2"/>
  <c r="Q3531" i="2" s="1"/>
  <c r="P3530" i="2"/>
  <c r="Q3530" i="2" s="1"/>
  <c r="P3529" i="2"/>
  <c r="Q3529" i="2" s="1"/>
  <c r="P3528" i="2"/>
  <c r="Q3528" i="2" s="1"/>
  <c r="P3527" i="2"/>
  <c r="Q3527" i="2" s="1"/>
  <c r="P3526" i="2"/>
  <c r="Q3526" i="2" s="1"/>
  <c r="P3525" i="2"/>
  <c r="Q3525" i="2" s="1"/>
  <c r="P3524" i="2"/>
  <c r="Q3524" i="2" s="1"/>
  <c r="P3523" i="2"/>
  <c r="Q3523" i="2" s="1"/>
  <c r="P3522" i="2"/>
  <c r="Q3522" i="2" s="1"/>
  <c r="P3521" i="2"/>
  <c r="Q3521" i="2" s="1"/>
  <c r="P3520" i="2"/>
  <c r="Q3520" i="2" s="1"/>
  <c r="P3519" i="2"/>
  <c r="Q3519" i="2" s="1"/>
  <c r="P3518" i="2"/>
  <c r="Q3518" i="2" s="1"/>
  <c r="P3517" i="2"/>
  <c r="Q3517" i="2" s="1"/>
  <c r="P3516" i="2"/>
  <c r="Q3516" i="2" s="1"/>
  <c r="P3515" i="2"/>
  <c r="Q3515" i="2" s="1"/>
  <c r="P3514" i="2"/>
  <c r="Q3514" i="2" s="1"/>
  <c r="P3513" i="2"/>
  <c r="Q3513" i="2" s="1"/>
  <c r="P3512" i="2"/>
  <c r="Q3512" i="2" s="1"/>
  <c r="P3511" i="2"/>
  <c r="Q3511" i="2" s="1"/>
  <c r="P3510" i="2"/>
  <c r="Q3510" i="2" s="1"/>
  <c r="P3509" i="2"/>
  <c r="Q3509" i="2" s="1"/>
  <c r="P3508" i="2"/>
  <c r="Q3508" i="2" s="1"/>
  <c r="P3507" i="2"/>
  <c r="Q3507" i="2" s="1"/>
  <c r="P3506" i="2"/>
  <c r="Q3506" i="2" s="1"/>
  <c r="P3505" i="2"/>
  <c r="Q3505" i="2" s="1"/>
  <c r="P3504" i="2"/>
  <c r="Q3504" i="2" s="1"/>
  <c r="P3503" i="2"/>
  <c r="Q3503" i="2" s="1"/>
  <c r="P3502" i="2"/>
  <c r="Q3502" i="2" s="1"/>
  <c r="P3501" i="2"/>
  <c r="Q3501" i="2" s="1"/>
  <c r="P3500" i="2"/>
  <c r="Q3500" i="2" s="1"/>
  <c r="P3499" i="2"/>
  <c r="Q3499" i="2" s="1"/>
  <c r="P3498" i="2"/>
  <c r="Q3498" i="2" s="1"/>
  <c r="P3497" i="2"/>
  <c r="Q3497" i="2" s="1"/>
  <c r="P3496" i="2"/>
  <c r="Q3496" i="2" s="1"/>
  <c r="P3495" i="2"/>
  <c r="Q3495" i="2" s="1"/>
  <c r="P3494" i="2"/>
  <c r="Q3494" i="2" s="1"/>
  <c r="P3493" i="2"/>
  <c r="Q3493" i="2" s="1"/>
  <c r="P3492" i="2"/>
  <c r="Q3492" i="2" s="1"/>
  <c r="P3491" i="2"/>
  <c r="Q3491" i="2" s="1"/>
  <c r="P3490" i="2"/>
  <c r="Q3490" i="2" s="1"/>
  <c r="P3489" i="2"/>
  <c r="Q3489" i="2" s="1"/>
  <c r="P3488" i="2"/>
  <c r="Q3488" i="2" s="1"/>
  <c r="P3487" i="2"/>
  <c r="Q3487" i="2" s="1"/>
  <c r="P3486" i="2"/>
  <c r="Q3486" i="2" s="1"/>
  <c r="P3485" i="2"/>
  <c r="Q3485" i="2" s="1"/>
  <c r="P3484" i="2"/>
  <c r="Q3484" i="2" s="1"/>
  <c r="P3483" i="2"/>
  <c r="Q3483" i="2" s="1"/>
  <c r="P3482" i="2"/>
  <c r="Q3482" i="2" s="1"/>
  <c r="P3481" i="2"/>
  <c r="Q3481" i="2" s="1"/>
  <c r="P3480" i="2"/>
  <c r="Q3480" i="2" s="1"/>
  <c r="P3479" i="2"/>
  <c r="Q3479" i="2" s="1"/>
  <c r="P3478" i="2"/>
  <c r="Q3478" i="2" s="1"/>
  <c r="P3477" i="2"/>
  <c r="Q3477" i="2" s="1"/>
  <c r="P3476" i="2"/>
  <c r="Q3476" i="2" s="1"/>
  <c r="P3475" i="2"/>
  <c r="Q3475" i="2" s="1"/>
  <c r="P3474" i="2"/>
  <c r="Q3474" i="2" s="1"/>
  <c r="P3473" i="2"/>
  <c r="Q3473" i="2" s="1"/>
  <c r="P3472" i="2"/>
  <c r="Q3472" i="2" s="1"/>
  <c r="P3471" i="2"/>
  <c r="Q3471" i="2" s="1"/>
  <c r="P3470" i="2"/>
  <c r="Q3470" i="2" s="1"/>
  <c r="P3469" i="2"/>
  <c r="Q3469" i="2" s="1"/>
  <c r="P3468" i="2"/>
  <c r="Q3468" i="2" s="1"/>
  <c r="P3467" i="2"/>
  <c r="Q3467" i="2" s="1"/>
  <c r="P3466" i="2"/>
  <c r="Q3466" i="2" s="1"/>
  <c r="P3465" i="2"/>
  <c r="Q3465" i="2" s="1"/>
  <c r="P3464" i="2"/>
  <c r="Q3464" i="2" s="1"/>
  <c r="P3463" i="2"/>
  <c r="Q3463" i="2" s="1"/>
  <c r="P3462" i="2"/>
  <c r="Q3462" i="2" s="1"/>
  <c r="P3461" i="2"/>
  <c r="Q3461" i="2" s="1"/>
  <c r="P3460" i="2"/>
  <c r="Q3460" i="2" s="1"/>
  <c r="P3459" i="2"/>
  <c r="Q3459" i="2" s="1"/>
  <c r="P3458" i="2"/>
  <c r="Q3458" i="2" s="1"/>
  <c r="P3457" i="2"/>
  <c r="Q3457" i="2" s="1"/>
  <c r="P3456" i="2"/>
  <c r="Q3456" i="2" s="1"/>
  <c r="P3455" i="2"/>
  <c r="Q3455" i="2" s="1"/>
  <c r="P3454" i="2"/>
  <c r="Q3454" i="2" s="1"/>
  <c r="P3453" i="2"/>
  <c r="Q3453" i="2" s="1"/>
  <c r="P3452" i="2"/>
  <c r="Q3452" i="2" s="1"/>
  <c r="P3451" i="2"/>
  <c r="Q3451" i="2" s="1"/>
  <c r="P3450" i="2"/>
  <c r="Q3450" i="2" s="1"/>
  <c r="P3449" i="2"/>
  <c r="Q3449" i="2" s="1"/>
  <c r="P3448" i="2"/>
  <c r="Q3448" i="2" s="1"/>
  <c r="P3447" i="2"/>
  <c r="Q3447" i="2" s="1"/>
  <c r="P3446" i="2"/>
  <c r="Q3446" i="2" s="1"/>
  <c r="P3445" i="2"/>
  <c r="Q3445" i="2" s="1"/>
  <c r="P3444" i="2"/>
  <c r="Q3444" i="2" s="1"/>
  <c r="P3443" i="2"/>
  <c r="Q3443" i="2" s="1"/>
  <c r="P3442" i="2"/>
  <c r="Q3442" i="2" s="1"/>
  <c r="P3441" i="2"/>
  <c r="Q3441" i="2" s="1"/>
  <c r="P3440" i="2"/>
  <c r="Q3440" i="2" s="1"/>
  <c r="P3439" i="2"/>
  <c r="Q3439" i="2" s="1"/>
  <c r="P3438" i="2"/>
  <c r="Q3438" i="2" s="1"/>
  <c r="P3437" i="2"/>
  <c r="Q3437" i="2" s="1"/>
  <c r="P3436" i="2"/>
  <c r="Q3436" i="2" s="1"/>
  <c r="P3435" i="2"/>
  <c r="Q3435" i="2" s="1"/>
  <c r="P3434" i="2"/>
  <c r="Q3434" i="2" s="1"/>
  <c r="P3433" i="2"/>
  <c r="Q3433" i="2" s="1"/>
  <c r="P3432" i="2"/>
  <c r="Q3432" i="2" s="1"/>
  <c r="P3431" i="2"/>
  <c r="Q3431" i="2" s="1"/>
  <c r="P3430" i="2"/>
  <c r="Q3430" i="2" s="1"/>
  <c r="P3429" i="2"/>
  <c r="Q3429" i="2" s="1"/>
  <c r="P3428" i="2"/>
  <c r="Q3428" i="2" s="1"/>
  <c r="P3427" i="2"/>
  <c r="Q3427" i="2" s="1"/>
  <c r="P3426" i="2"/>
  <c r="Q3426" i="2" s="1"/>
  <c r="P3425" i="2"/>
  <c r="Q3425" i="2" s="1"/>
  <c r="P3424" i="2"/>
  <c r="Q3424" i="2" s="1"/>
  <c r="P3423" i="2"/>
  <c r="Q3423" i="2" s="1"/>
  <c r="P3422" i="2"/>
  <c r="Q3422" i="2" s="1"/>
  <c r="P3421" i="2"/>
  <c r="Q3421" i="2" s="1"/>
  <c r="P3420" i="2"/>
  <c r="Q3420" i="2" s="1"/>
  <c r="P3419" i="2"/>
  <c r="Q3419" i="2" s="1"/>
  <c r="P3418" i="2"/>
  <c r="Q3418" i="2" s="1"/>
  <c r="P3417" i="2"/>
  <c r="Q3417" i="2" s="1"/>
  <c r="P3416" i="2"/>
  <c r="Q3416" i="2" s="1"/>
  <c r="P3415" i="2"/>
  <c r="Q3415" i="2" s="1"/>
  <c r="P3414" i="2"/>
  <c r="Q3414" i="2" s="1"/>
  <c r="P3413" i="2"/>
  <c r="Q3413" i="2" s="1"/>
  <c r="P3412" i="2"/>
  <c r="Q3412" i="2" s="1"/>
  <c r="P3411" i="2"/>
  <c r="Q3411" i="2" s="1"/>
  <c r="P3410" i="2"/>
  <c r="Q3410" i="2" s="1"/>
  <c r="P3409" i="2"/>
  <c r="Q3409" i="2" s="1"/>
  <c r="P3408" i="2"/>
  <c r="Q3408" i="2" s="1"/>
  <c r="P3407" i="2"/>
  <c r="Q3407" i="2" s="1"/>
  <c r="P3406" i="2"/>
  <c r="Q3406" i="2" s="1"/>
  <c r="P3405" i="2"/>
  <c r="Q3405" i="2" s="1"/>
  <c r="P3404" i="2"/>
  <c r="Q3404" i="2" s="1"/>
  <c r="P3403" i="2"/>
  <c r="Q3403" i="2" s="1"/>
  <c r="P3402" i="2"/>
  <c r="Q3402" i="2" s="1"/>
  <c r="P3401" i="2"/>
  <c r="Q3401" i="2" s="1"/>
  <c r="P3400" i="2"/>
  <c r="Q3400" i="2" s="1"/>
  <c r="P3399" i="2"/>
  <c r="Q3399" i="2" s="1"/>
  <c r="P3398" i="2"/>
  <c r="Q3398" i="2" s="1"/>
  <c r="P3397" i="2"/>
  <c r="Q3397" i="2" s="1"/>
  <c r="P3396" i="2"/>
  <c r="Q3396" i="2" s="1"/>
  <c r="P3395" i="2"/>
  <c r="Q3395" i="2" s="1"/>
  <c r="P3394" i="2"/>
  <c r="Q3394" i="2" s="1"/>
  <c r="P3393" i="2"/>
  <c r="Q3393" i="2" s="1"/>
  <c r="P3392" i="2"/>
  <c r="Q3392" i="2" s="1"/>
  <c r="P3391" i="2"/>
  <c r="Q3391" i="2" s="1"/>
  <c r="P3390" i="2"/>
  <c r="Q3390" i="2" s="1"/>
  <c r="P3389" i="2"/>
  <c r="Q3389" i="2" s="1"/>
  <c r="P3388" i="2"/>
  <c r="Q3388" i="2" s="1"/>
  <c r="P3387" i="2"/>
  <c r="Q3387" i="2" s="1"/>
  <c r="P3386" i="2"/>
  <c r="Q3386" i="2" s="1"/>
  <c r="P3385" i="2"/>
  <c r="Q3385" i="2" s="1"/>
  <c r="P3384" i="2"/>
  <c r="Q3384" i="2" s="1"/>
  <c r="P3383" i="2"/>
  <c r="Q3383" i="2" s="1"/>
  <c r="P3382" i="2"/>
  <c r="Q3382" i="2" s="1"/>
  <c r="P3381" i="2"/>
  <c r="Q3381" i="2" s="1"/>
  <c r="P3380" i="2"/>
  <c r="Q3380" i="2" s="1"/>
  <c r="P3379" i="2"/>
  <c r="Q3379" i="2" s="1"/>
  <c r="P3378" i="2"/>
  <c r="Q3378" i="2" s="1"/>
  <c r="P3377" i="2"/>
  <c r="Q3377" i="2" s="1"/>
  <c r="P3376" i="2"/>
  <c r="Q3376" i="2" s="1"/>
  <c r="P3375" i="2"/>
  <c r="Q3375" i="2" s="1"/>
  <c r="P3374" i="2"/>
  <c r="Q3374" i="2" s="1"/>
  <c r="P3373" i="2"/>
  <c r="Q3373" i="2" s="1"/>
  <c r="P3372" i="2"/>
  <c r="Q3372" i="2" s="1"/>
  <c r="P3371" i="2"/>
  <c r="Q3371" i="2" s="1"/>
  <c r="P3370" i="2"/>
  <c r="Q3370" i="2" s="1"/>
  <c r="P3369" i="2"/>
  <c r="Q3369" i="2" s="1"/>
  <c r="P3368" i="2"/>
  <c r="Q3368" i="2" s="1"/>
  <c r="P3367" i="2"/>
  <c r="Q3367" i="2" s="1"/>
  <c r="P3366" i="2"/>
  <c r="Q3366" i="2" s="1"/>
  <c r="P3365" i="2"/>
  <c r="Q3365" i="2" s="1"/>
  <c r="P3364" i="2"/>
  <c r="Q3364" i="2" s="1"/>
  <c r="P3363" i="2"/>
  <c r="Q3363" i="2" s="1"/>
  <c r="P3362" i="2"/>
  <c r="Q3362" i="2" s="1"/>
  <c r="P3361" i="2"/>
  <c r="Q3361" i="2" s="1"/>
  <c r="P3360" i="2"/>
  <c r="Q3360" i="2" s="1"/>
  <c r="P3359" i="2"/>
  <c r="Q3359" i="2" s="1"/>
  <c r="P3358" i="2"/>
  <c r="Q3358" i="2" s="1"/>
  <c r="P3357" i="2"/>
  <c r="Q3357" i="2" s="1"/>
  <c r="P3356" i="2"/>
  <c r="Q3356" i="2" s="1"/>
  <c r="P3355" i="2"/>
  <c r="Q3355" i="2" s="1"/>
  <c r="P3354" i="2"/>
  <c r="Q3354" i="2" s="1"/>
  <c r="P3353" i="2"/>
  <c r="Q3353" i="2" s="1"/>
  <c r="P3352" i="2"/>
  <c r="Q3352" i="2" s="1"/>
  <c r="P3351" i="2"/>
  <c r="Q3351" i="2" s="1"/>
  <c r="P3350" i="2"/>
  <c r="Q3350" i="2" s="1"/>
  <c r="P3349" i="2"/>
  <c r="Q3349" i="2" s="1"/>
  <c r="P3348" i="2"/>
  <c r="Q3348" i="2" s="1"/>
  <c r="P3347" i="2"/>
  <c r="Q3347" i="2" s="1"/>
  <c r="P3346" i="2"/>
  <c r="Q3346" i="2" s="1"/>
  <c r="P3345" i="2"/>
  <c r="Q3345" i="2" s="1"/>
  <c r="P3344" i="2"/>
  <c r="Q3344" i="2" s="1"/>
  <c r="P3343" i="2"/>
  <c r="Q3343" i="2" s="1"/>
  <c r="P3342" i="2"/>
  <c r="Q3342" i="2" s="1"/>
  <c r="P3341" i="2"/>
  <c r="Q3341" i="2" s="1"/>
  <c r="P3340" i="2"/>
  <c r="Q3340" i="2" s="1"/>
  <c r="P3339" i="2"/>
  <c r="Q3339" i="2" s="1"/>
  <c r="P3338" i="2"/>
  <c r="Q3338" i="2" s="1"/>
  <c r="P3337" i="2"/>
  <c r="Q3337" i="2" s="1"/>
  <c r="P3336" i="2"/>
  <c r="Q3336" i="2" s="1"/>
  <c r="P3335" i="2"/>
  <c r="Q3335" i="2" s="1"/>
  <c r="P3334" i="2"/>
  <c r="Q3334" i="2" s="1"/>
  <c r="P3333" i="2"/>
  <c r="Q3333" i="2" s="1"/>
  <c r="P3332" i="2"/>
  <c r="Q3332" i="2" s="1"/>
  <c r="P3331" i="2"/>
  <c r="Q3331" i="2" s="1"/>
  <c r="P3330" i="2"/>
  <c r="Q3330" i="2" s="1"/>
  <c r="P3329" i="2"/>
  <c r="Q3329" i="2" s="1"/>
  <c r="P3328" i="2"/>
  <c r="Q3328" i="2" s="1"/>
  <c r="P3327" i="2"/>
  <c r="Q3327" i="2" s="1"/>
  <c r="P3326" i="2"/>
  <c r="Q3326" i="2" s="1"/>
  <c r="P3325" i="2"/>
  <c r="Q3325" i="2" s="1"/>
  <c r="P3324" i="2"/>
  <c r="Q3324" i="2" s="1"/>
  <c r="P3323" i="2"/>
  <c r="Q3323" i="2" s="1"/>
  <c r="P3322" i="2"/>
  <c r="Q3322" i="2" s="1"/>
  <c r="P3321" i="2"/>
  <c r="Q3321" i="2" s="1"/>
  <c r="P3320" i="2"/>
  <c r="Q3320" i="2" s="1"/>
  <c r="P3319" i="2"/>
  <c r="Q3319" i="2" s="1"/>
  <c r="P3318" i="2"/>
  <c r="Q3318" i="2" s="1"/>
  <c r="P3317" i="2"/>
  <c r="Q3317" i="2" s="1"/>
  <c r="P3316" i="2"/>
  <c r="Q3316" i="2" s="1"/>
  <c r="P3315" i="2"/>
  <c r="Q3315" i="2" s="1"/>
  <c r="P3314" i="2"/>
  <c r="Q3314" i="2" s="1"/>
  <c r="P3313" i="2"/>
  <c r="Q3313" i="2" s="1"/>
  <c r="P3312" i="2"/>
  <c r="Q3312" i="2" s="1"/>
  <c r="P3311" i="2"/>
  <c r="Q3311" i="2" s="1"/>
  <c r="P3310" i="2"/>
  <c r="Q3310" i="2" s="1"/>
  <c r="P3309" i="2"/>
  <c r="Q3309" i="2" s="1"/>
  <c r="P3308" i="2"/>
  <c r="Q3308" i="2" s="1"/>
  <c r="P3307" i="2"/>
  <c r="Q3307" i="2" s="1"/>
  <c r="P3306" i="2"/>
  <c r="Q3306" i="2" s="1"/>
  <c r="P3305" i="2"/>
  <c r="Q3305" i="2" s="1"/>
  <c r="P3304" i="2"/>
  <c r="Q3304" i="2" s="1"/>
  <c r="P3303" i="2"/>
  <c r="Q3303" i="2" s="1"/>
  <c r="P3302" i="2"/>
  <c r="Q3302" i="2" s="1"/>
  <c r="P3301" i="2"/>
  <c r="Q3301" i="2" s="1"/>
  <c r="P3300" i="2"/>
  <c r="Q3300" i="2" s="1"/>
  <c r="P3299" i="2"/>
  <c r="Q3299" i="2" s="1"/>
  <c r="P3298" i="2"/>
  <c r="Q3298" i="2" s="1"/>
  <c r="P3297" i="2"/>
  <c r="Q3297" i="2" s="1"/>
  <c r="P3296" i="2"/>
  <c r="Q3296" i="2" s="1"/>
  <c r="P3295" i="2"/>
  <c r="Q3295" i="2" s="1"/>
  <c r="P3294" i="2"/>
  <c r="Q3294" i="2" s="1"/>
  <c r="P3293" i="2"/>
  <c r="Q3293" i="2" s="1"/>
  <c r="P3292" i="2"/>
  <c r="Q3292" i="2" s="1"/>
  <c r="P3291" i="2"/>
  <c r="Q3291" i="2" s="1"/>
  <c r="P3290" i="2"/>
  <c r="Q3290" i="2" s="1"/>
  <c r="P3289" i="2"/>
  <c r="Q3289" i="2" s="1"/>
  <c r="P3288" i="2"/>
  <c r="Q3288" i="2" s="1"/>
  <c r="P3287" i="2"/>
  <c r="Q3287" i="2" s="1"/>
  <c r="P3286" i="2"/>
  <c r="Q3286" i="2" s="1"/>
  <c r="P3285" i="2"/>
  <c r="Q3285" i="2" s="1"/>
  <c r="P3284" i="2"/>
  <c r="Q3284" i="2" s="1"/>
  <c r="P3283" i="2"/>
  <c r="Q3283" i="2" s="1"/>
  <c r="P3282" i="2"/>
  <c r="Q3282" i="2" s="1"/>
  <c r="P3281" i="2"/>
  <c r="Q3281" i="2" s="1"/>
  <c r="P3280" i="2"/>
  <c r="Q3280" i="2" s="1"/>
  <c r="P3279" i="2"/>
  <c r="Q3279" i="2" s="1"/>
  <c r="P3278" i="2"/>
  <c r="Q3278" i="2" s="1"/>
  <c r="P3277" i="2"/>
  <c r="Q3277" i="2" s="1"/>
  <c r="P3276" i="2"/>
  <c r="Q3276" i="2" s="1"/>
  <c r="P3275" i="2"/>
  <c r="Q3275" i="2" s="1"/>
  <c r="P3274" i="2"/>
  <c r="Q3274" i="2" s="1"/>
  <c r="P3273" i="2"/>
  <c r="Q3273" i="2" s="1"/>
  <c r="P3272" i="2"/>
  <c r="Q3272" i="2" s="1"/>
  <c r="P3271" i="2"/>
  <c r="Q3271" i="2" s="1"/>
  <c r="P3270" i="2"/>
  <c r="Q3270" i="2" s="1"/>
  <c r="P3269" i="2"/>
  <c r="Q3269" i="2" s="1"/>
  <c r="P3268" i="2"/>
  <c r="Q3268" i="2" s="1"/>
  <c r="P3267" i="2"/>
  <c r="Q3267" i="2" s="1"/>
  <c r="P3266" i="2"/>
  <c r="Q3266" i="2" s="1"/>
  <c r="P3265" i="2"/>
  <c r="Q3265" i="2" s="1"/>
  <c r="P3264" i="2"/>
  <c r="Q3264" i="2" s="1"/>
  <c r="P3263" i="2"/>
  <c r="Q3263" i="2" s="1"/>
  <c r="P3262" i="2"/>
  <c r="Q3262" i="2" s="1"/>
  <c r="P3261" i="2"/>
  <c r="Q3261" i="2" s="1"/>
  <c r="P3260" i="2"/>
  <c r="Q3260" i="2" s="1"/>
  <c r="P3259" i="2"/>
  <c r="Q3259" i="2" s="1"/>
  <c r="P3258" i="2"/>
  <c r="Q3258" i="2" s="1"/>
  <c r="P3257" i="2"/>
  <c r="Q3257" i="2" s="1"/>
  <c r="P3256" i="2"/>
  <c r="Q3256" i="2" s="1"/>
  <c r="P3255" i="2"/>
  <c r="Q3255" i="2" s="1"/>
  <c r="P3254" i="2"/>
  <c r="Q3254" i="2" s="1"/>
  <c r="P3253" i="2"/>
  <c r="Q3253" i="2" s="1"/>
  <c r="P3252" i="2"/>
  <c r="Q3252" i="2" s="1"/>
  <c r="P3251" i="2"/>
  <c r="Q3251" i="2" s="1"/>
  <c r="P3250" i="2"/>
  <c r="Q3250" i="2" s="1"/>
  <c r="P3249" i="2"/>
  <c r="Q3249" i="2" s="1"/>
  <c r="P3248" i="2"/>
  <c r="Q3248" i="2" s="1"/>
  <c r="P3247" i="2"/>
  <c r="Q3247" i="2" s="1"/>
  <c r="P3246" i="2"/>
  <c r="Q3246" i="2" s="1"/>
  <c r="P3245" i="2"/>
  <c r="Q3245" i="2" s="1"/>
  <c r="P3244" i="2"/>
  <c r="Q3244" i="2" s="1"/>
  <c r="P3243" i="2"/>
  <c r="Q3243" i="2" s="1"/>
  <c r="P3242" i="2"/>
  <c r="Q3242" i="2" s="1"/>
  <c r="P3241" i="2"/>
  <c r="Q3241" i="2" s="1"/>
  <c r="P3240" i="2"/>
  <c r="Q3240" i="2" s="1"/>
  <c r="P3239" i="2"/>
  <c r="Q3239" i="2" s="1"/>
  <c r="P3238" i="2"/>
  <c r="Q3238" i="2" s="1"/>
  <c r="P3237" i="2"/>
  <c r="Q3237" i="2" s="1"/>
  <c r="P3236" i="2"/>
  <c r="Q3236" i="2" s="1"/>
  <c r="P3235" i="2"/>
  <c r="Q3235" i="2" s="1"/>
  <c r="P3234" i="2"/>
  <c r="Q3234" i="2" s="1"/>
  <c r="P3233" i="2"/>
  <c r="Q3233" i="2" s="1"/>
  <c r="P3232" i="2"/>
  <c r="Q3232" i="2" s="1"/>
  <c r="P3231" i="2"/>
  <c r="Q3231" i="2" s="1"/>
  <c r="P3230" i="2"/>
  <c r="Q3230" i="2" s="1"/>
  <c r="P3229" i="2"/>
  <c r="Q3229" i="2" s="1"/>
  <c r="P3228" i="2"/>
  <c r="Q3228" i="2" s="1"/>
  <c r="P3227" i="2"/>
  <c r="Q3227" i="2" s="1"/>
  <c r="P3226" i="2"/>
  <c r="Q3226" i="2" s="1"/>
  <c r="P3225" i="2"/>
  <c r="Q3225" i="2" s="1"/>
  <c r="P3224" i="2"/>
  <c r="Q3224" i="2" s="1"/>
  <c r="P3223" i="2"/>
  <c r="Q3223" i="2" s="1"/>
  <c r="P3222" i="2"/>
  <c r="Q3222" i="2" s="1"/>
  <c r="P3221" i="2"/>
  <c r="Q3221" i="2" s="1"/>
  <c r="P3220" i="2"/>
  <c r="Q3220" i="2" s="1"/>
  <c r="P3219" i="2"/>
  <c r="Q3219" i="2" s="1"/>
  <c r="P3218" i="2"/>
  <c r="Q3218" i="2" s="1"/>
  <c r="P3217" i="2"/>
  <c r="Q3217" i="2" s="1"/>
  <c r="P3216" i="2"/>
  <c r="Q3216" i="2" s="1"/>
  <c r="P3215" i="2"/>
  <c r="Q3215" i="2" s="1"/>
  <c r="P3214" i="2"/>
  <c r="Q3214" i="2" s="1"/>
  <c r="P3213" i="2"/>
  <c r="Q3213" i="2" s="1"/>
  <c r="P3212" i="2"/>
  <c r="Q3212" i="2" s="1"/>
  <c r="P3211" i="2"/>
  <c r="Q3211" i="2" s="1"/>
  <c r="P3210" i="2"/>
  <c r="Q3210" i="2" s="1"/>
  <c r="P3209" i="2"/>
  <c r="Q3209" i="2" s="1"/>
  <c r="P3208" i="2"/>
  <c r="Q3208" i="2" s="1"/>
  <c r="P3207" i="2"/>
  <c r="Q3207" i="2" s="1"/>
  <c r="P3206" i="2"/>
  <c r="Q3206" i="2" s="1"/>
  <c r="P3205" i="2"/>
  <c r="Q3205" i="2" s="1"/>
  <c r="P3204" i="2"/>
  <c r="Q3204" i="2" s="1"/>
  <c r="P3203" i="2"/>
  <c r="Q3203" i="2" s="1"/>
  <c r="P3202" i="2"/>
  <c r="Q3202" i="2" s="1"/>
  <c r="P3201" i="2"/>
  <c r="Q3201" i="2" s="1"/>
  <c r="P3200" i="2"/>
  <c r="Q3200" i="2" s="1"/>
  <c r="P3199" i="2"/>
  <c r="Q3199" i="2" s="1"/>
  <c r="P3198" i="2"/>
  <c r="Q3198" i="2" s="1"/>
  <c r="P3197" i="2"/>
  <c r="Q3197" i="2" s="1"/>
  <c r="P3196" i="2"/>
  <c r="Q3196" i="2" s="1"/>
  <c r="P3195" i="2"/>
  <c r="Q3195" i="2" s="1"/>
  <c r="P3194" i="2"/>
  <c r="Q3194" i="2" s="1"/>
  <c r="P3193" i="2"/>
  <c r="Q3193" i="2" s="1"/>
  <c r="P3192" i="2"/>
  <c r="Q3192" i="2" s="1"/>
  <c r="P3191" i="2"/>
  <c r="Q3191" i="2" s="1"/>
  <c r="P3190" i="2"/>
  <c r="Q3190" i="2" s="1"/>
  <c r="P3189" i="2"/>
  <c r="Q3189" i="2" s="1"/>
  <c r="P3188" i="2"/>
  <c r="Q3188" i="2" s="1"/>
  <c r="P3187" i="2"/>
  <c r="Q3187" i="2" s="1"/>
  <c r="P3186" i="2"/>
  <c r="Q3186" i="2" s="1"/>
  <c r="P3185" i="2"/>
  <c r="Q3185" i="2" s="1"/>
  <c r="P3184" i="2"/>
  <c r="Q3184" i="2" s="1"/>
  <c r="P3183" i="2"/>
  <c r="Q3183" i="2" s="1"/>
  <c r="P3182" i="2"/>
  <c r="Q3182" i="2" s="1"/>
  <c r="P3181" i="2"/>
  <c r="Q3181" i="2" s="1"/>
  <c r="P3180" i="2"/>
  <c r="Q3180" i="2" s="1"/>
  <c r="P3179" i="2"/>
  <c r="Q3179" i="2" s="1"/>
  <c r="P3178" i="2"/>
  <c r="Q3178" i="2" s="1"/>
  <c r="P3177" i="2"/>
  <c r="Q3177" i="2" s="1"/>
  <c r="P3176" i="2"/>
  <c r="Q3176" i="2" s="1"/>
  <c r="P3175" i="2"/>
  <c r="Q3175" i="2" s="1"/>
  <c r="P3174" i="2"/>
  <c r="Q3174" i="2" s="1"/>
  <c r="P3173" i="2"/>
  <c r="Q3173" i="2" s="1"/>
  <c r="P3172" i="2"/>
  <c r="Q3172" i="2" s="1"/>
  <c r="P3171" i="2"/>
  <c r="Q3171" i="2" s="1"/>
  <c r="P3170" i="2"/>
  <c r="Q3170" i="2" s="1"/>
  <c r="P3169" i="2"/>
  <c r="Q3169" i="2" s="1"/>
  <c r="P3168" i="2"/>
  <c r="Q3168" i="2" s="1"/>
  <c r="P3167" i="2"/>
  <c r="Q3167" i="2" s="1"/>
  <c r="P3166" i="2"/>
  <c r="Q3166" i="2" s="1"/>
  <c r="P3165" i="2"/>
  <c r="Q3165" i="2" s="1"/>
  <c r="P3164" i="2"/>
  <c r="Q3164" i="2" s="1"/>
  <c r="P3163" i="2"/>
  <c r="Q3163" i="2" s="1"/>
  <c r="P3162" i="2"/>
  <c r="Q3162" i="2" s="1"/>
  <c r="P3161" i="2"/>
  <c r="Q3161" i="2" s="1"/>
  <c r="P3160" i="2"/>
  <c r="Q3160" i="2" s="1"/>
  <c r="P3159" i="2"/>
  <c r="Q3159" i="2" s="1"/>
  <c r="P3158" i="2"/>
  <c r="Q3158" i="2" s="1"/>
  <c r="P3157" i="2"/>
  <c r="Q3157" i="2" s="1"/>
  <c r="P3156" i="2"/>
  <c r="Q3156" i="2" s="1"/>
  <c r="P3155" i="2"/>
  <c r="Q3155" i="2" s="1"/>
  <c r="P3154" i="2"/>
  <c r="Q3154" i="2" s="1"/>
  <c r="P3153" i="2"/>
  <c r="Q3153" i="2" s="1"/>
  <c r="P3152" i="2"/>
  <c r="Q3152" i="2" s="1"/>
  <c r="P3151" i="2"/>
  <c r="Q3151" i="2" s="1"/>
  <c r="P3150" i="2"/>
  <c r="Q3150" i="2" s="1"/>
  <c r="P3149" i="2"/>
  <c r="Q3149" i="2" s="1"/>
  <c r="P3148" i="2"/>
  <c r="Q3148" i="2" s="1"/>
  <c r="P3147" i="2"/>
  <c r="Q3147" i="2" s="1"/>
  <c r="P3146" i="2"/>
  <c r="Q3146" i="2" s="1"/>
  <c r="P3145" i="2"/>
  <c r="Q3145" i="2" s="1"/>
  <c r="P3144" i="2"/>
  <c r="Q3144" i="2" s="1"/>
  <c r="P3143" i="2"/>
  <c r="Q3143" i="2" s="1"/>
  <c r="P3142" i="2"/>
  <c r="Q3142" i="2" s="1"/>
  <c r="P3141" i="2"/>
  <c r="Q3141" i="2" s="1"/>
  <c r="P3140" i="2"/>
  <c r="Q3140" i="2" s="1"/>
  <c r="P3139" i="2"/>
  <c r="Q3139" i="2" s="1"/>
  <c r="P3138" i="2"/>
  <c r="Q3138" i="2" s="1"/>
  <c r="P3137" i="2"/>
  <c r="Q3137" i="2" s="1"/>
  <c r="P3136" i="2"/>
  <c r="Q3136" i="2" s="1"/>
  <c r="P3135" i="2"/>
  <c r="Q3135" i="2" s="1"/>
  <c r="P3134" i="2"/>
  <c r="Q3134" i="2" s="1"/>
  <c r="P3133" i="2"/>
  <c r="Q3133" i="2" s="1"/>
  <c r="P3132" i="2"/>
  <c r="Q3132" i="2" s="1"/>
  <c r="P3131" i="2"/>
  <c r="Q3131" i="2" s="1"/>
  <c r="P3130" i="2"/>
  <c r="Q3130" i="2" s="1"/>
  <c r="P3129" i="2"/>
  <c r="Q3129" i="2" s="1"/>
  <c r="P3128" i="2"/>
  <c r="Q3128" i="2" s="1"/>
  <c r="P3127" i="2"/>
  <c r="Q3127" i="2" s="1"/>
  <c r="P3126" i="2"/>
  <c r="Q3126" i="2" s="1"/>
  <c r="P3125" i="2"/>
  <c r="Q3125" i="2" s="1"/>
  <c r="P3124" i="2"/>
  <c r="Q3124" i="2" s="1"/>
  <c r="P3123" i="2"/>
  <c r="Q3123" i="2" s="1"/>
  <c r="P3122" i="2"/>
  <c r="Q3122" i="2" s="1"/>
  <c r="P3121" i="2"/>
  <c r="Q3121" i="2" s="1"/>
  <c r="P3120" i="2"/>
  <c r="Q3120" i="2" s="1"/>
  <c r="P3119" i="2"/>
  <c r="Q3119" i="2" s="1"/>
  <c r="P3118" i="2"/>
  <c r="Q3118" i="2" s="1"/>
  <c r="P3117" i="2"/>
  <c r="Q3117" i="2" s="1"/>
  <c r="P3116" i="2"/>
  <c r="Q3116" i="2" s="1"/>
  <c r="P3115" i="2"/>
  <c r="Q3115" i="2" s="1"/>
  <c r="P3114" i="2"/>
  <c r="Q3114" i="2" s="1"/>
  <c r="P3113" i="2"/>
  <c r="Q3113" i="2" s="1"/>
  <c r="P3112" i="2"/>
  <c r="Q3112" i="2" s="1"/>
  <c r="P3111" i="2"/>
  <c r="Q3111" i="2" s="1"/>
  <c r="P3110" i="2"/>
  <c r="Q3110" i="2" s="1"/>
  <c r="P3109" i="2"/>
  <c r="Q3109" i="2" s="1"/>
  <c r="P3108" i="2"/>
  <c r="Q3108" i="2" s="1"/>
  <c r="P3107" i="2"/>
  <c r="Q3107" i="2" s="1"/>
  <c r="P3106" i="2"/>
  <c r="Q3106" i="2" s="1"/>
  <c r="P3105" i="2"/>
  <c r="Q3105" i="2" s="1"/>
  <c r="P3104" i="2"/>
  <c r="Q3104" i="2" s="1"/>
  <c r="P3103" i="2"/>
  <c r="Q3103" i="2" s="1"/>
  <c r="P3102" i="2"/>
  <c r="Q3102" i="2" s="1"/>
  <c r="P3101" i="2"/>
  <c r="Q3101" i="2" s="1"/>
  <c r="P3100" i="2"/>
  <c r="Q3100" i="2" s="1"/>
  <c r="P3099" i="2"/>
  <c r="Q3099" i="2" s="1"/>
  <c r="P3098" i="2"/>
  <c r="Q3098" i="2" s="1"/>
  <c r="P3097" i="2"/>
  <c r="Q3097" i="2" s="1"/>
  <c r="P3096" i="2"/>
  <c r="Q3096" i="2" s="1"/>
  <c r="P3095" i="2"/>
  <c r="Q3095" i="2" s="1"/>
  <c r="P3094" i="2"/>
  <c r="Q3094" i="2" s="1"/>
  <c r="P3093" i="2"/>
  <c r="Q3093" i="2" s="1"/>
  <c r="P3092" i="2"/>
  <c r="Q3092" i="2" s="1"/>
  <c r="P3091" i="2"/>
  <c r="Q3091" i="2" s="1"/>
  <c r="P3090" i="2"/>
  <c r="Q3090" i="2" s="1"/>
  <c r="P3089" i="2"/>
  <c r="Q3089" i="2" s="1"/>
  <c r="P3088" i="2"/>
  <c r="Q3088" i="2" s="1"/>
  <c r="P3087" i="2"/>
  <c r="Q3087" i="2" s="1"/>
  <c r="P3086" i="2"/>
  <c r="Q3086" i="2" s="1"/>
  <c r="P3085" i="2"/>
  <c r="Q3085" i="2" s="1"/>
  <c r="P3084" i="2"/>
  <c r="Q3084" i="2" s="1"/>
  <c r="P3083" i="2"/>
  <c r="Q3083" i="2" s="1"/>
  <c r="P3082" i="2"/>
  <c r="Q3082" i="2" s="1"/>
  <c r="P3081" i="2"/>
  <c r="Q3081" i="2" s="1"/>
  <c r="P3080" i="2"/>
  <c r="Q3080" i="2" s="1"/>
  <c r="P3079" i="2"/>
  <c r="Q3079" i="2" s="1"/>
  <c r="P3078" i="2"/>
  <c r="Q3078" i="2" s="1"/>
  <c r="P3077" i="2"/>
  <c r="Q3077" i="2" s="1"/>
  <c r="P3076" i="2"/>
  <c r="Q3076" i="2" s="1"/>
  <c r="P3075" i="2"/>
  <c r="Q3075" i="2" s="1"/>
  <c r="P3074" i="2"/>
  <c r="Q3074" i="2" s="1"/>
  <c r="P3073" i="2"/>
  <c r="Q3073" i="2" s="1"/>
  <c r="P3072" i="2"/>
  <c r="Q3072" i="2" s="1"/>
  <c r="P3071" i="2"/>
  <c r="Q3071" i="2" s="1"/>
  <c r="P3070" i="2"/>
  <c r="Q3070" i="2" s="1"/>
  <c r="P3069" i="2"/>
  <c r="Q3069" i="2" s="1"/>
  <c r="P3068" i="2"/>
  <c r="Q3068" i="2" s="1"/>
  <c r="P3067" i="2"/>
  <c r="Q3067" i="2" s="1"/>
  <c r="P3066" i="2"/>
  <c r="Q3066" i="2" s="1"/>
  <c r="P3065" i="2"/>
  <c r="Q3065" i="2" s="1"/>
  <c r="P3064" i="2"/>
  <c r="Q3064" i="2" s="1"/>
  <c r="P3063" i="2"/>
  <c r="Q3063" i="2" s="1"/>
  <c r="P3062" i="2"/>
  <c r="Q3062" i="2" s="1"/>
  <c r="P3061" i="2"/>
  <c r="Q3061" i="2" s="1"/>
  <c r="P3060" i="2"/>
  <c r="Q3060" i="2" s="1"/>
  <c r="P3059" i="2"/>
  <c r="Q3059" i="2" s="1"/>
  <c r="P3058" i="2"/>
  <c r="Q3058" i="2" s="1"/>
  <c r="P3057" i="2"/>
  <c r="Q3057" i="2" s="1"/>
  <c r="P3056" i="2"/>
  <c r="Q3056" i="2" s="1"/>
  <c r="P3055" i="2"/>
  <c r="Q3055" i="2" s="1"/>
  <c r="P3054" i="2"/>
  <c r="Q3054" i="2" s="1"/>
  <c r="P3053" i="2"/>
  <c r="Q3053" i="2" s="1"/>
  <c r="P3052" i="2"/>
  <c r="Q3052" i="2" s="1"/>
  <c r="P3051" i="2"/>
  <c r="Q3051" i="2" s="1"/>
  <c r="P3050" i="2"/>
  <c r="Q3050" i="2" s="1"/>
  <c r="P3049" i="2"/>
  <c r="Q3049" i="2" s="1"/>
  <c r="P3048" i="2"/>
  <c r="Q3048" i="2" s="1"/>
  <c r="P3047" i="2"/>
  <c r="Q3047" i="2" s="1"/>
  <c r="P3046" i="2"/>
  <c r="Q3046" i="2" s="1"/>
  <c r="P3045" i="2"/>
  <c r="Q3045" i="2" s="1"/>
  <c r="P3044" i="2"/>
  <c r="Q3044" i="2" s="1"/>
  <c r="P3043" i="2"/>
  <c r="Q3043" i="2" s="1"/>
  <c r="P3042" i="2"/>
  <c r="Q3042" i="2" s="1"/>
  <c r="P3041" i="2"/>
  <c r="Q3041" i="2" s="1"/>
  <c r="P3040" i="2"/>
  <c r="Q3040" i="2" s="1"/>
  <c r="P3039" i="2"/>
  <c r="Q3039" i="2" s="1"/>
  <c r="P3038" i="2"/>
  <c r="Q3038" i="2" s="1"/>
  <c r="P3037" i="2"/>
  <c r="Q3037" i="2" s="1"/>
  <c r="P3036" i="2"/>
  <c r="Q3036" i="2" s="1"/>
  <c r="P3035" i="2"/>
  <c r="Q3035" i="2" s="1"/>
  <c r="P3034" i="2"/>
  <c r="Q3034" i="2" s="1"/>
  <c r="P3033" i="2"/>
  <c r="Q3033" i="2" s="1"/>
  <c r="P3032" i="2"/>
  <c r="Q3032" i="2" s="1"/>
  <c r="P3031" i="2"/>
  <c r="Q3031" i="2" s="1"/>
  <c r="P3030" i="2"/>
  <c r="Q3030" i="2" s="1"/>
  <c r="P3029" i="2"/>
  <c r="Q3029" i="2" s="1"/>
  <c r="P3028" i="2"/>
  <c r="Q3028" i="2" s="1"/>
  <c r="P3027" i="2"/>
  <c r="Q3027" i="2" s="1"/>
  <c r="P3026" i="2"/>
  <c r="Q3026" i="2" s="1"/>
  <c r="P3025" i="2"/>
  <c r="Q3025" i="2" s="1"/>
  <c r="P3024" i="2"/>
  <c r="Q3024" i="2" s="1"/>
  <c r="P3023" i="2"/>
  <c r="Q3023" i="2" s="1"/>
  <c r="P3022" i="2"/>
  <c r="Q3022" i="2" s="1"/>
  <c r="P3021" i="2"/>
  <c r="Q3021" i="2" s="1"/>
  <c r="P3020" i="2"/>
  <c r="Q3020" i="2" s="1"/>
  <c r="P3019" i="2"/>
  <c r="Q3019" i="2" s="1"/>
  <c r="P3018" i="2"/>
  <c r="Q3018" i="2" s="1"/>
  <c r="P3017" i="2"/>
  <c r="Q3017" i="2" s="1"/>
  <c r="P3016" i="2"/>
  <c r="Q3016" i="2" s="1"/>
  <c r="P3015" i="2"/>
  <c r="Q3015" i="2" s="1"/>
  <c r="P3014" i="2"/>
  <c r="Q3014" i="2" s="1"/>
  <c r="P3013" i="2"/>
  <c r="Q3013" i="2" s="1"/>
  <c r="P3012" i="2"/>
  <c r="Q3012" i="2" s="1"/>
  <c r="P3011" i="2"/>
  <c r="Q3011" i="2" s="1"/>
  <c r="P3010" i="2"/>
  <c r="Q3010" i="2" s="1"/>
  <c r="P3009" i="2"/>
  <c r="Q3009" i="2" s="1"/>
  <c r="P3008" i="2"/>
  <c r="Q3008" i="2" s="1"/>
  <c r="P3007" i="2"/>
  <c r="Q3007" i="2" s="1"/>
  <c r="P3006" i="2"/>
  <c r="Q3006" i="2" s="1"/>
  <c r="P3005" i="2"/>
  <c r="Q3005" i="2" s="1"/>
  <c r="P3004" i="2"/>
  <c r="Q3004" i="2" s="1"/>
  <c r="P3003" i="2"/>
  <c r="Q3003" i="2" s="1"/>
  <c r="P3002" i="2"/>
  <c r="Q3002" i="2" s="1"/>
  <c r="P3001" i="2"/>
  <c r="Q3001" i="2" s="1"/>
  <c r="P3000" i="2"/>
  <c r="Q3000" i="2" s="1"/>
  <c r="P2999" i="2"/>
  <c r="Q2999" i="2" s="1"/>
  <c r="P2998" i="2"/>
  <c r="Q2998" i="2" s="1"/>
  <c r="P2997" i="2"/>
  <c r="Q2997" i="2" s="1"/>
  <c r="P2996" i="2"/>
  <c r="Q2996" i="2" s="1"/>
  <c r="P2995" i="2"/>
  <c r="Q2995" i="2" s="1"/>
  <c r="P2994" i="2"/>
  <c r="Q2994" i="2" s="1"/>
  <c r="P2993" i="2"/>
  <c r="Q2993" i="2" s="1"/>
  <c r="P2992" i="2"/>
  <c r="Q2992" i="2" s="1"/>
  <c r="P2991" i="2"/>
  <c r="Q2991" i="2" s="1"/>
  <c r="P2990" i="2"/>
  <c r="Q2990" i="2" s="1"/>
  <c r="P2989" i="2"/>
  <c r="Q2989" i="2" s="1"/>
  <c r="P2988" i="2"/>
  <c r="Q2988" i="2" s="1"/>
  <c r="P2987" i="2"/>
  <c r="Q2987" i="2" s="1"/>
  <c r="P2986" i="2"/>
  <c r="Q2986" i="2" s="1"/>
  <c r="P2985" i="2"/>
  <c r="Q2985" i="2" s="1"/>
  <c r="P2984" i="2"/>
  <c r="Q2984" i="2" s="1"/>
  <c r="P2983" i="2"/>
  <c r="Q2983" i="2" s="1"/>
  <c r="P2982" i="2"/>
  <c r="Q2982" i="2" s="1"/>
  <c r="P2981" i="2"/>
  <c r="Q2981" i="2" s="1"/>
  <c r="P2980" i="2"/>
  <c r="Q2980" i="2" s="1"/>
  <c r="P2979" i="2"/>
  <c r="Q2979" i="2" s="1"/>
  <c r="P2978" i="2"/>
  <c r="Q2978" i="2" s="1"/>
  <c r="P2977" i="2"/>
  <c r="Q2977" i="2" s="1"/>
  <c r="P2976" i="2"/>
  <c r="Q2976" i="2" s="1"/>
  <c r="P2975" i="2"/>
  <c r="Q2975" i="2" s="1"/>
  <c r="P2974" i="2"/>
  <c r="Q2974" i="2" s="1"/>
  <c r="P2973" i="2"/>
  <c r="Q2973" i="2" s="1"/>
  <c r="P2972" i="2"/>
  <c r="Q2972" i="2" s="1"/>
  <c r="P2971" i="2"/>
  <c r="Q2971" i="2" s="1"/>
  <c r="P2970" i="2"/>
  <c r="Q2970" i="2" s="1"/>
  <c r="P2969" i="2"/>
  <c r="Q2969" i="2" s="1"/>
  <c r="P2968" i="2"/>
  <c r="Q2968" i="2" s="1"/>
  <c r="P2967" i="2"/>
  <c r="Q2967" i="2" s="1"/>
  <c r="P2966" i="2"/>
  <c r="Q2966" i="2" s="1"/>
  <c r="P2965" i="2"/>
  <c r="Q2965" i="2" s="1"/>
  <c r="P2964" i="2"/>
  <c r="Q2964" i="2" s="1"/>
  <c r="P2963" i="2"/>
  <c r="Q2963" i="2" s="1"/>
  <c r="P2962" i="2"/>
  <c r="Q2962" i="2" s="1"/>
  <c r="P2961" i="2"/>
  <c r="Q2961" i="2" s="1"/>
  <c r="P2960" i="2"/>
  <c r="Q2960" i="2" s="1"/>
  <c r="P2959" i="2"/>
  <c r="Q2959" i="2" s="1"/>
  <c r="P2958" i="2"/>
  <c r="Q2958" i="2" s="1"/>
  <c r="P2957" i="2"/>
  <c r="Q2957" i="2" s="1"/>
  <c r="P2956" i="2"/>
  <c r="Q2956" i="2" s="1"/>
  <c r="P2955" i="2"/>
  <c r="Q2955" i="2" s="1"/>
  <c r="P2954" i="2"/>
  <c r="Q2954" i="2" s="1"/>
  <c r="P2953" i="2"/>
  <c r="Q2953" i="2" s="1"/>
  <c r="P2951" i="2"/>
  <c r="Q2951" i="2" s="1"/>
  <c r="P2949" i="2"/>
  <c r="Q2949" i="2" s="1"/>
  <c r="P2947" i="2"/>
  <c r="Q2947" i="2" s="1"/>
  <c r="P2945" i="2"/>
  <c r="Q2945" i="2" s="1"/>
  <c r="P2952" i="2"/>
  <c r="Q2952" i="2" s="1"/>
  <c r="P2950" i="2"/>
  <c r="Q2950" i="2" s="1"/>
  <c r="P2948" i="2"/>
  <c r="Q2948" i="2" s="1"/>
  <c r="P2946" i="2"/>
  <c r="Q2946" i="2" s="1"/>
  <c r="P2944" i="2"/>
  <c r="Q2944" i="2" s="1"/>
  <c r="P2943" i="2"/>
  <c r="Q2943" i="2" s="1"/>
  <c r="P2942" i="2"/>
  <c r="Q2942" i="2" s="1"/>
  <c r="P2941" i="2"/>
  <c r="Q2941" i="2" s="1"/>
  <c r="P2940" i="2"/>
  <c r="Q2940" i="2" s="1"/>
  <c r="P2939" i="2"/>
  <c r="Q2939" i="2" s="1"/>
  <c r="P2938" i="2"/>
  <c r="Q2938" i="2" s="1"/>
  <c r="P2937" i="2"/>
  <c r="Q2937" i="2" s="1"/>
  <c r="P2936" i="2"/>
  <c r="Q2936" i="2" s="1"/>
  <c r="P2935" i="2"/>
  <c r="Q2935" i="2" s="1"/>
  <c r="P2934" i="2"/>
  <c r="Q2934" i="2" s="1"/>
  <c r="P2933" i="2"/>
  <c r="Q2933" i="2" s="1"/>
  <c r="P2932" i="2"/>
  <c r="Q2932" i="2" s="1"/>
  <c r="P2931" i="2"/>
  <c r="Q2931" i="2" s="1"/>
  <c r="P2930" i="2"/>
  <c r="Q2930" i="2" s="1"/>
  <c r="P2929" i="2"/>
  <c r="Q2929" i="2" s="1"/>
  <c r="P2928" i="2"/>
  <c r="Q2928" i="2" s="1"/>
  <c r="P2927" i="2"/>
  <c r="Q2927" i="2" s="1"/>
  <c r="P2926" i="2"/>
  <c r="Q2926" i="2" s="1"/>
  <c r="P2925" i="2"/>
  <c r="Q2925" i="2" s="1"/>
  <c r="P2924" i="2"/>
  <c r="Q2924" i="2" s="1"/>
  <c r="P2923" i="2"/>
  <c r="Q2923" i="2" s="1"/>
  <c r="P2922" i="2"/>
  <c r="Q2922" i="2" s="1"/>
  <c r="P2921" i="2"/>
  <c r="Q2921" i="2" s="1"/>
  <c r="P2920" i="2"/>
  <c r="Q2920" i="2" s="1"/>
  <c r="P2919" i="2"/>
  <c r="Q2919" i="2" s="1"/>
  <c r="P2918" i="2"/>
  <c r="Q2918" i="2" s="1"/>
  <c r="P2917" i="2"/>
  <c r="Q2917" i="2" s="1"/>
  <c r="P2916" i="2"/>
  <c r="Q2916" i="2" s="1"/>
  <c r="P2915" i="2"/>
  <c r="Q2915" i="2" s="1"/>
  <c r="P2914" i="2"/>
  <c r="Q2914" i="2" s="1"/>
  <c r="P2913" i="2"/>
  <c r="Q2913" i="2" s="1"/>
  <c r="P2912" i="2"/>
  <c r="Q2912" i="2" s="1"/>
  <c r="P2911" i="2"/>
  <c r="Q2911" i="2" s="1"/>
  <c r="P2910" i="2"/>
  <c r="Q2910" i="2" s="1"/>
  <c r="P2909" i="2"/>
  <c r="Q2909" i="2" s="1"/>
  <c r="P2908" i="2"/>
  <c r="Q2908" i="2" s="1"/>
  <c r="P2907" i="2"/>
  <c r="Q2907" i="2" s="1"/>
  <c r="P2906" i="2"/>
  <c r="Q2906" i="2" s="1"/>
  <c r="P2905" i="2"/>
  <c r="Q2905" i="2" s="1"/>
  <c r="P2904" i="2"/>
  <c r="Q2904" i="2" s="1"/>
  <c r="P2903" i="2"/>
  <c r="Q2903" i="2" s="1"/>
  <c r="P2902" i="2"/>
  <c r="Q2902" i="2" s="1"/>
  <c r="P2901" i="2"/>
  <c r="Q2901" i="2" s="1"/>
  <c r="P2900" i="2"/>
  <c r="Q2900" i="2" s="1"/>
  <c r="P2899" i="2"/>
  <c r="Q2899" i="2" s="1"/>
  <c r="P2898" i="2"/>
  <c r="Q2898" i="2" s="1"/>
  <c r="P2897" i="2"/>
  <c r="Q2897" i="2" s="1"/>
  <c r="P2896" i="2"/>
  <c r="Q2896" i="2" s="1"/>
  <c r="P2895" i="2"/>
  <c r="Q2895" i="2" s="1"/>
  <c r="P2894" i="2"/>
  <c r="Q2894" i="2" s="1"/>
  <c r="P2893" i="2"/>
  <c r="Q2893" i="2" s="1"/>
  <c r="P2892" i="2"/>
  <c r="Q2892" i="2" s="1"/>
  <c r="P2891" i="2"/>
  <c r="Q2891" i="2" s="1"/>
  <c r="P2890" i="2"/>
  <c r="Q2890" i="2" s="1"/>
  <c r="P2889" i="2"/>
  <c r="Q2889" i="2" s="1"/>
  <c r="P2888" i="2"/>
  <c r="Q2888" i="2" s="1"/>
  <c r="P2887" i="2"/>
  <c r="Q2887" i="2" s="1"/>
  <c r="P2886" i="2"/>
  <c r="Q2886" i="2" s="1"/>
  <c r="P2885" i="2"/>
  <c r="Q2885" i="2" s="1"/>
  <c r="P2884" i="2"/>
  <c r="Q2884" i="2" s="1"/>
  <c r="P2883" i="2"/>
  <c r="Q2883" i="2" s="1"/>
  <c r="P2882" i="2"/>
  <c r="Q2882" i="2" s="1"/>
  <c r="P2881" i="2"/>
  <c r="Q2881" i="2" s="1"/>
  <c r="P2880" i="2"/>
  <c r="Q2880" i="2" s="1"/>
  <c r="P2879" i="2"/>
  <c r="Q2879" i="2" s="1"/>
  <c r="P2878" i="2"/>
  <c r="Q2878" i="2" s="1"/>
  <c r="P2877" i="2"/>
  <c r="Q2877" i="2" s="1"/>
  <c r="P2876" i="2"/>
  <c r="Q2876" i="2" s="1"/>
  <c r="P2875" i="2"/>
  <c r="Q2875" i="2" s="1"/>
  <c r="P2874" i="2"/>
  <c r="Q2874" i="2" s="1"/>
  <c r="P2873" i="2"/>
  <c r="Q2873" i="2" s="1"/>
  <c r="P2872" i="2"/>
  <c r="Q2872" i="2" s="1"/>
  <c r="P2871" i="2"/>
  <c r="Q2871" i="2" s="1"/>
  <c r="P2870" i="2"/>
  <c r="Q2870" i="2" s="1"/>
  <c r="P2869" i="2"/>
  <c r="Q2869" i="2" s="1"/>
  <c r="P2868" i="2"/>
  <c r="Q2868" i="2" s="1"/>
  <c r="P2867" i="2"/>
  <c r="Q2867" i="2" s="1"/>
  <c r="P2866" i="2"/>
  <c r="Q2866" i="2" s="1"/>
  <c r="P2865" i="2"/>
  <c r="Q2865" i="2" s="1"/>
  <c r="P2864" i="2"/>
  <c r="Q2864" i="2" s="1"/>
  <c r="P2863" i="2"/>
  <c r="Q2863" i="2" s="1"/>
  <c r="P2862" i="2"/>
  <c r="Q2862" i="2" s="1"/>
  <c r="P2861" i="2"/>
  <c r="Q2861" i="2" s="1"/>
  <c r="P2860" i="2"/>
  <c r="Q2860" i="2" s="1"/>
  <c r="P2859" i="2"/>
  <c r="Q2859" i="2" s="1"/>
  <c r="P2858" i="2"/>
  <c r="Q2858" i="2" s="1"/>
  <c r="P2857" i="2"/>
  <c r="Q2857" i="2" s="1"/>
  <c r="P2856" i="2"/>
  <c r="Q2856" i="2" s="1"/>
  <c r="P2855" i="2"/>
  <c r="Q2855" i="2" s="1"/>
  <c r="P2854" i="2"/>
  <c r="Q2854" i="2" s="1"/>
  <c r="P2853" i="2"/>
  <c r="Q2853" i="2" s="1"/>
  <c r="P2852" i="2"/>
  <c r="Q2852" i="2" s="1"/>
  <c r="P2851" i="2"/>
  <c r="Q2851" i="2" s="1"/>
  <c r="P2850" i="2"/>
  <c r="Q2850" i="2" s="1"/>
  <c r="P2849" i="2"/>
  <c r="Q2849" i="2" s="1"/>
  <c r="P2848" i="2"/>
  <c r="Q2848" i="2" s="1"/>
  <c r="P2847" i="2"/>
  <c r="Q2847" i="2" s="1"/>
  <c r="P2846" i="2"/>
  <c r="Q2846" i="2" s="1"/>
  <c r="P2845" i="2"/>
  <c r="Q2845" i="2" s="1"/>
  <c r="P2844" i="2"/>
  <c r="Q2844" i="2" s="1"/>
  <c r="P2843" i="2"/>
  <c r="Q2843" i="2" s="1"/>
  <c r="P2842" i="2"/>
  <c r="Q2842" i="2" s="1"/>
  <c r="P2841" i="2"/>
  <c r="Q2841" i="2" s="1"/>
  <c r="P2840" i="2"/>
  <c r="Q2840" i="2" s="1"/>
  <c r="P2839" i="2"/>
  <c r="Q2839" i="2" s="1"/>
  <c r="P2838" i="2"/>
  <c r="Q2838" i="2" s="1"/>
  <c r="P2837" i="2"/>
  <c r="Q2837" i="2" s="1"/>
  <c r="P2836" i="2"/>
  <c r="Q2836" i="2" s="1"/>
  <c r="P2835" i="2"/>
  <c r="Q2835" i="2" s="1"/>
  <c r="P2834" i="2"/>
  <c r="Q2834" i="2" s="1"/>
  <c r="P2833" i="2"/>
  <c r="Q2833" i="2" s="1"/>
  <c r="P2832" i="2"/>
  <c r="Q2832" i="2" s="1"/>
  <c r="P2831" i="2"/>
  <c r="Q2831" i="2" s="1"/>
  <c r="P2830" i="2"/>
  <c r="Q2830" i="2" s="1"/>
  <c r="P2829" i="2"/>
  <c r="Q2829" i="2" s="1"/>
  <c r="P2828" i="2"/>
  <c r="Q2828" i="2" s="1"/>
  <c r="P2827" i="2"/>
  <c r="Q2827" i="2" s="1"/>
  <c r="P2826" i="2"/>
  <c r="Q2826" i="2" s="1"/>
  <c r="P2825" i="2"/>
  <c r="Q2825" i="2" s="1"/>
  <c r="P2824" i="2"/>
  <c r="Q2824" i="2" s="1"/>
  <c r="P2823" i="2"/>
  <c r="Q2823" i="2" s="1"/>
  <c r="P2822" i="2"/>
  <c r="Q2822" i="2" s="1"/>
  <c r="P2821" i="2"/>
  <c r="Q2821" i="2" s="1"/>
  <c r="P2820" i="2"/>
  <c r="Q2820" i="2" s="1"/>
  <c r="P2819" i="2"/>
  <c r="Q2819" i="2" s="1"/>
  <c r="P2818" i="2"/>
  <c r="Q2818" i="2" s="1"/>
  <c r="P2817" i="2"/>
  <c r="Q2817" i="2" s="1"/>
  <c r="P2816" i="2"/>
  <c r="Q2816" i="2" s="1"/>
  <c r="P2815" i="2"/>
  <c r="Q2815" i="2" s="1"/>
  <c r="P2814" i="2"/>
  <c r="Q2814" i="2" s="1"/>
  <c r="P2813" i="2"/>
  <c r="Q2813" i="2" s="1"/>
  <c r="P2812" i="2"/>
  <c r="Q2812" i="2" s="1"/>
  <c r="P2811" i="2"/>
  <c r="Q2811" i="2" s="1"/>
  <c r="P2810" i="2"/>
  <c r="Q2810" i="2" s="1"/>
  <c r="P2809" i="2"/>
  <c r="Q2809" i="2" s="1"/>
  <c r="P2808" i="2"/>
  <c r="Q2808" i="2" s="1"/>
  <c r="P2807" i="2"/>
  <c r="Q2807" i="2" s="1"/>
  <c r="P2806" i="2"/>
  <c r="Q2806" i="2" s="1"/>
  <c r="P2805" i="2"/>
  <c r="Q2805" i="2" s="1"/>
  <c r="P2804" i="2"/>
  <c r="Q2804" i="2" s="1"/>
  <c r="P2803" i="2"/>
  <c r="Q2803" i="2" s="1"/>
  <c r="P2802" i="2"/>
  <c r="Q2802" i="2" s="1"/>
  <c r="P2801" i="2"/>
  <c r="Q2801" i="2" s="1"/>
  <c r="P2800" i="2"/>
  <c r="Q2800" i="2" s="1"/>
  <c r="P2799" i="2"/>
  <c r="Q2799" i="2" s="1"/>
  <c r="P2798" i="2"/>
  <c r="Q2798" i="2" s="1"/>
  <c r="P2797" i="2"/>
  <c r="Q2797" i="2" s="1"/>
  <c r="P2796" i="2"/>
  <c r="Q2796" i="2" s="1"/>
  <c r="P2795" i="2"/>
  <c r="Q2795" i="2" s="1"/>
  <c r="P2794" i="2"/>
  <c r="Q2794" i="2" s="1"/>
  <c r="P2793" i="2"/>
  <c r="Q2793" i="2" s="1"/>
  <c r="P2792" i="2"/>
  <c r="Q2792" i="2" s="1"/>
  <c r="P2791" i="2"/>
  <c r="Q2791" i="2" s="1"/>
  <c r="P2790" i="2"/>
  <c r="Q2790" i="2" s="1"/>
  <c r="P2789" i="2"/>
  <c r="Q2789" i="2" s="1"/>
  <c r="P2788" i="2"/>
  <c r="Q2788" i="2" s="1"/>
  <c r="P2787" i="2"/>
  <c r="Q2787" i="2" s="1"/>
  <c r="P2786" i="2"/>
  <c r="Q2786" i="2" s="1"/>
  <c r="P2785" i="2"/>
  <c r="Q2785" i="2" s="1"/>
  <c r="P2784" i="2"/>
  <c r="Q2784" i="2" s="1"/>
  <c r="P2783" i="2"/>
  <c r="Q2783" i="2" s="1"/>
  <c r="P2782" i="2"/>
  <c r="Q2782" i="2" s="1"/>
  <c r="P2781" i="2"/>
  <c r="Q2781" i="2" s="1"/>
  <c r="P2780" i="2"/>
  <c r="Q2780" i="2" s="1"/>
  <c r="P2779" i="2"/>
  <c r="Q2779" i="2" s="1"/>
  <c r="P2778" i="2"/>
  <c r="Q2778" i="2" s="1"/>
  <c r="P2777" i="2"/>
  <c r="Q2777" i="2" s="1"/>
  <c r="P2776" i="2"/>
  <c r="Q2776" i="2" s="1"/>
  <c r="P2775" i="2"/>
  <c r="Q2775" i="2" s="1"/>
  <c r="P2774" i="2"/>
  <c r="Q2774" i="2" s="1"/>
  <c r="P2773" i="2"/>
  <c r="Q2773" i="2" s="1"/>
  <c r="P2772" i="2"/>
  <c r="Q2772" i="2" s="1"/>
  <c r="P2771" i="2"/>
  <c r="Q2771" i="2" s="1"/>
  <c r="P2770" i="2"/>
  <c r="Q2770" i="2" s="1"/>
  <c r="P2769" i="2"/>
  <c r="Q2769" i="2" s="1"/>
  <c r="P2768" i="2"/>
  <c r="Q2768" i="2" s="1"/>
  <c r="P2767" i="2"/>
  <c r="Q2767" i="2" s="1"/>
  <c r="P2766" i="2"/>
  <c r="Q2766" i="2" s="1"/>
  <c r="P2765" i="2"/>
  <c r="Q2765" i="2" s="1"/>
  <c r="P2764" i="2"/>
  <c r="Q2764" i="2" s="1"/>
  <c r="P2763" i="2"/>
  <c r="Q2763" i="2" s="1"/>
  <c r="P2762" i="2"/>
  <c r="Q2762" i="2" s="1"/>
  <c r="P2761" i="2"/>
  <c r="Q2761" i="2" s="1"/>
  <c r="P2760" i="2"/>
  <c r="Q2760" i="2" s="1"/>
  <c r="P2759" i="2"/>
  <c r="Q2759" i="2" s="1"/>
  <c r="P2758" i="2"/>
  <c r="Q2758" i="2" s="1"/>
  <c r="P2757" i="2"/>
  <c r="Q2757" i="2" s="1"/>
  <c r="P2756" i="2"/>
  <c r="Q2756" i="2" s="1"/>
  <c r="P2755" i="2"/>
  <c r="Q2755" i="2" s="1"/>
  <c r="P2754" i="2"/>
  <c r="Q2754" i="2" s="1"/>
  <c r="P2753" i="2"/>
  <c r="Q2753" i="2" s="1"/>
  <c r="P2752" i="2"/>
  <c r="Q2752" i="2" s="1"/>
  <c r="P2751" i="2"/>
  <c r="Q2751" i="2" s="1"/>
  <c r="P2750" i="2"/>
  <c r="Q2750" i="2" s="1"/>
  <c r="P2749" i="2"/>
  <c r="Q2749" i="2" s="1"/>
  <c r="P2748" i="2"/>
  <c r="Q2748" i="2" s="1"/>
  <c r="P2747" i="2"/>
  <c r="Q2747" i="2" s="1"/>
  <c r="P2746" i="2"/>
  <c r="Q2746" i="2" s="1"/>
  <c r="P2745" i="2"/>
  <c r="Q2745" i="2" s="1"/>
  <c r="P2744" i="2"/>
  <c r="Q2744" i="2" s="1"/>
  <c r="P2743" i="2"/>
  <c r="Q2743" i="2" s="1"/>
  <c r="P2742" i="2"/>
  <c r="Q2742" i="2" s="1"/>
  <c r="P2741" i="2"/>
  <c r="Q2741" i="2" s="1"/>
  <c r="P2740" i="2"/>
  <c r="Q2740" i="2" s="1"/>
  <c r="P2739" i="2"/>
  <c r="Q2739" i="2" s="1"/>
  <c r="P2738" i="2"/>
  <c r="Q2738" i="2" s="1"/>
  <c r="P2737" i="2"/>
  <c r="Q2737" i="2" s="1"/>
  <c r="P2736" i="2"/>
  <c r="Q2736" i="2" s="1"/>
  <c r="P2735" i="2"/>
  <c r="Q2735" i="2" s="1"/>
  <c r="P2734" i="2"/>
  <c r="Q2734" i="2" s="1"/>
  <c r="P2733" i="2"/>
  <c r="Q2733" i="2" s="1"/>
  <c r="P2732" i="2"/>
  <c r="Q2732" i="2" s="1"/>
  <c r="P2731" i="2"/>
  <c r="Q2731" i="2" s="1"/>
  <c r="P2730" i="2"/>
  <c r="Q2730" i="2" s="1"/>
  <c r="P2729" i="2"/>
  <c r="Q2729" i="2" s="1"/>
  <c r="P2728" i="2"/>
  <c r="Q2728" i="2" s="1"/>
  <c r="P2727" i="2"/>
  <c r="Q2727" i="2" s="1"/>
  <c r="P2726" i="2"/>
  <c r="Q2726" i="2" s="1"/>
  <c r="P2725" i="2"/>
  <c r="Q2725" i="2" s="1"/>
  <c r="P2724" i="2"/>
  <c r="Q2724" i="2" s="1"/>
  <c r="P2723" i="2"/>
  <c r="Q2723" i="2" s="1"/>
  <c r="P2722" i="2"/>
  <c r="Q2722" i="2" s="1"/>
  <c r="P2721" i="2"/>
  <c r="Q2721" i="2" s="1"/>
  <c r="P2720" i="2"/>
  <c r="Q2720" i="2" s="1"/>
  <c r="P2719" i="2"/>
  <c r="Q2719" i="2" s="1"/>
  <c r="P2718" i="2"/>
  <c r="Q2718" i="2" s="1"/>
  <c r="P2717" i="2"/>
  <c r="Q2717" i="2" s="1"/>
  <c r="P2716" i="2"/>
  <c r="Q2716" i="2" s="1"/>
  <c r="P2715" i="2"/>
  <c r="Q2715" i="2" s="1"/>
  <c r="P2714" i="2"/>
  <c r="Q2714" i="2" s="1"/>
  <c r="P2713" i="2"/>
  <c r="Q2713" i="2" s="1"/>
  <c r="P2712" i="2"/>
  <c r="Q2712" i="2" s="1"/>
  <c r="P2711" i="2"/>
  <c r="Q2711" i="2" s="1"/>
  <c r="P2710" i="2"/>
  <c r="Q2710" i="2" s="1"/>
  <c r="P2709" i="2"/>
  <c r="Q2709" i="2" s="1"/>
  <c r="P2708" i="2"/>
  <c r="Q2708" i="2" s="1"/>
  <c r="P2707" i="2"/>
  <c r="Q2707" i="2" s="1"/>
  <c r="P2706" i="2"/>
  <c r="Q2706" i="2" s="1"/>
  <c r="P2705" i="2"/>
  <c r="Q2705" i="2" s="1"/>
  <c r="P2704" i="2"/>
  <c r="Q2704" i="2" s="1"/>
  <c r="P2703" i="2"/>
  <c r="Q2703" i="2" s="1"/>
  <c r="P2702" i="2"/>
  <c r="Q2702" i="2" s="1"/>
  <c r="P2701" i="2"/>
  <c r="Q2701" i="2" s="1"/>
  <c r="P2700" i="2"/>
  <c r="Q2700" i="2" s="1"/>
  <c r="P2699" i="2"/>
  <c r="Q2699" i="2" s="1"/>
  <c r="P2698" i="2"/>
  <c r="Q2698" i="2" s="1"/>
  <c r="P2697" i="2"/>
  <c r="Q2697" i="2" s="1"/>
  <c r="P2696" i="2"/>
  <c r="Q2696" i="2" s="1"/>
  <c r="P2695" i="2"/>
  <c r="Q2695" i="2" s="1"/>
  <c r="P2694" i="2"/>
  <c r="Q2694" i="2" s="1"/>
  <c r="P2693" i="2"/>
  <c r="Q2693" i="2" s="1"/>
  <c r="P2692" i="2"/>
  <c r="Q2692" i="2" s="1"/>
  <c r="P2691" i="2"/>
  <c r="Q2691" i="2" s="1"/>
  <c r="P2690" i="2"/>
  <c r="Q2690" i="2" s="1"/>
  <c r="P2689" i="2"/>
  <c r="Q2689" i="2" s="1"/>
  <c r="P2688" i="2"/>
  <c r="Q2688" i="2" s="1"/>
  <c r="P2687" i="2"/>
  <c r="Q2687" i="2" s="1"/>
  <c r="P2686" i="2"/>
  <c r="Q2686" i="2" s="1"/>
  <c r="P2685" i="2"/>
  <c r="Q2685" i="2" s="1"/>
  <c r="P2684" i="2"/>
  <c r="Q2684" i="2" s="1"/>
  <c r="P2683" i="2"/>
  <c r="Q2683" i="2" s="1"/>
  <c r="P2682" i="2"/>
  <c r="Q2682" i="2" s="1"/>
  <c r="P2681" i="2"/>
  <c r="Q2681" i="2" s="1"/>
  <c r="P2680" i="2"/>
  <c r="Q2680" i="2" s="1"/>
  <c r="P2679" i="2"/>
  <c r="Q2679" i="2" s="1"/>
  <c r="P2678" i="2"/>
  <c r="Q2678" i="2" s="1"/>
  <c r="P2677" i="2"/>
  <c r="Q2677" i="2" s="1"/>
  <c r="P2676" i="2"/>
  <c r="Q2676" i="2" s="1"/>
  <c r="P2675" i="2"/>
  <c r="Q2675" i="2" s="1"/>
  <c r="P2674" i="2"/>
  <c r="Q2674" i="2" s="1"/>
  <c r="P2673" i="2"/>
  <c r="Q2673" i="2" s="1"/>
  <c r="P2672" i="2"/>
  <c r="Q2672" i="2" s="1"/>
  <c r="P2671" i="2"/>
  <c r="Q2671" i="2" s="1"/>
  <c r="P2670" i="2"/>
  <c r="Q2670" i="2" s="1"/>
  <c r="P2669" i="2"/>
  <c r="Q2669" i="2" s="1"/>
  <c r="P2668" i="2"/>
  <c r="Q2668" i="2" s="1"/>
  <c r="P2667" i="2"/>
  <c r="Q2667" i="2" s="1"/>
  <c r="P2666" i="2"/>
  <c r="Q2666" i="2" s="1"/>
  <c r="P2665" i="2"/>
  <c r="Q2665" i="2" s="1"/>
  <c r="P2664" i="2"/>
  <c r="Q2664" i="2" s="1"/>
  <c r="P2663" i="2"/>
  <c r="Q2663" i="2" s="1"/>
  <c r="P2662" i="2"/>
  <c r="Q2662" i="2" s="1"/>
  <c r="P2661" i="2"/>
  <c r="Q2661" i="2" s="1"/>
  <c r="P2660" i="2"/>
  <c r="Q2660" i="2" s="1"/>
  <c r="P2659" i="2"/>
  <c r="Q2659" i="2" s="1"/>
  <c r="P2658" i="2"/>
  <c r="Q2658" i="2" s="1"/>
  <c r="P2657" i="2"/>
  <c r="Q2657" i="2" s="1"/>
  <c r="P2656" i="2"/>
  <c r="Q2656" i="2" s="1"/>
  <c r="P2655" i="2"/>
  <c r="Q2655" i="2" s="1"/>
  <c r="P2654" i="2"/>
  <c r="Q2654" i="2" s="1"/>
  <c r="P2653" i="2"/>
  <c r="Q2653" i="2" s="1"/>
  <c r="P2652" i="2"/>
  <c r="Q2652" i="2" s="1"/>
  <c r="P2651" i="2"/>
  <c r="Q2651" i="2" s="1"/>
  <c r="P2650" i="2"/>
  <c r="Q2650" i="2" s="1"/>
  <c r="P2649" i="2"/>
  <c r="Q2649" i="2" s="1"/>
  <c r="P2648" i="2"/>
  <c r="Q2648" i="2" s="1"/>
  <c r="P2647" i="2"/>
  <c r="Q2647" i="2" s="1"/>
  <c r="P2646" i="2"/>
  <c r="Q2646" i="2" s="1"/>
  <c r="P2645" i="2"/>
  <c r="Q2645" i="2" s="1"/>
  <c r="P2644" i="2"/>
  <c r="Q2644" i="2" s="1"/>
  <c r="P2643" i="2"/>
  <c r="Q2643" i="2" s="1"/>
  <c r="P2642" i="2"/>
  <c r="Q2642" i="2" s="1"/>
  <c r="P2641" i="2"/>
  <c r="Q2641" i="2" s="1"/>
  <c r="P2640" i="2"/>
  <c r="Q2640" i="2" s="1"/>
  <c r="P2639" i="2"/>
  <c r="Q2639" i="2" s="1"/>
  <c r="P2638" i="2"/>
  <c r="Q2638" i="2" s="1"/>
  <c r="P2637" i="2"/>
  <c r="Q2637" i="2" s="1"/>
  <c r="P2636" i="2"/>
  <c r="Q2636" i="2" s="1"/>
  <c r="P2635" i="2"/>
  <c r="Q2635" i="2" s="1"/>
  <c r="P2634" i="2"/>
  <c r="Q2634" i="2" s="1"/>
  <c r="P2633" i="2"/>
  <c r="Q2633" i="2" s="1"/>
  <c r="P2632" i="2"/>
  <c r="Q2632" i="2" s="1"/>
  <c r="P2631" i="2"/>
  <c r="Q2631" i="2" s="1"/>
  <c r="P2630" i="2"/>
  <c r="Q2630" i="2" s="1"/>
  <c r="P2629" i="2"/>
  <c r="Q2629" i="2" s="1"/>
  <c r="P2628" i="2"/>
  <c r="Q2628" i="2" s="1"/>
  <c r="P2627" i="2"/>
  <c r="Q2627" i="2" s="1"/>
  <c r="P2626" i="2"/>
  <c r="Q2626" i="2" s="1"/>
  <c r="P2625" i="2"/>
  <c r="Q2625" i="2" s="1"/>
  <c r="P2624" i="2"/>
  <c r="Q2624" i="2" s="1"/>
  <c r="P2623" i="2"/>
  <c r="Q2623" i="2" s="1"/>
  <c r="P2622" i="2"/>
  <c r="Q2622" i="2" s="1"/>
  <c r="P2621" i="2"/>
  <c r="Q2621" i="2" s="1"/>
  <c r="P2620" i="2"/>
  <c r="Q2620" i="2" s="1"/>
  <c r="P2619" i="2"/>
  <c r="Q2619" i="2" s="1"/>
  <c r="P2618" i="2"/>
  <c r="Q2618" i="2" s="1"/>
  <c r="P2617" i="2"/>
  <c r="Q2617" i="2" s="1"/>
  <c r="P2616" i="2"/>
  <c r="Q2616" i="2" s="1"/>
  <c r="P2615" i="2"/>
  <c r="Q2615" i="2" s="1"/>
  <c r="P2614" i="2"/>
  <c r="Q2614" i="2" s="1"/>
  <c r="P2613" i="2"/>
  <c r="Q2613" i="2" s="1"/>
  <c r="P2612" i="2"/>
  <c r="Q2612" i="2" s="1"/>
  <c r="P2611" i="2"/>
  <c r="Q2611" i="2" s="1"/>
  <c r="P2610" i="2"/>
  <c r="Q2610" i="2" s="1"/>
  <c r="P2609" i="2"/>
  <c r="Q2609" i="2" s="1"/>
  <c r="P2608" i="2"/>
  <c r="Q2608" i="2" s="1"/>
  <c r="P2607" i="2"/>
  <c r="Q2607" i="2" s="1"/>
  <c r="P2606" i="2"/>
  <c r="Q2606" i="2" s="1"/>
  <c r="P2605" i="2"/>
  <c r="Q2605" i="2" s="1"/>
  <c r="P2604" i="2"/>
  <c r="Q2604" i="2" s="1"/>
  <c r="P2603" i="2"/>
  <c r="Q2603" i="2" s="1"/>
  <c r="P2602" i="2"/>
  <c r="Q2602" i="2" s="1"/>
  <c r="P2601" i="2"/>
  <c r="Q2601" i="2" s="1"/>
  <c r="P2600" i="2"/>
  <c r="Q2600" i="2" s="1"/>
  <c r="P2599" i="2"/>
  <c r="Q2599" i="2" s="1"/>
  <c r="P2598" i="2"/>
  <c r="Q2598" i="2" s="1"/>
  <c r="P2597" i="2"/>
  <c r="Q2597" i="2" s="1"/>
  <c r="P2596" i="2"/>
  <c r="Q2596" i="2" s="1"/>
  <c r="P2595" i="2"/>
  <c r="Q2595" i="2" s="1"/>
  <c r="P2594" i="2"/>
  <c r="Q2594" i="2" s="1"/>
  <c r="P2593" i="2"/>
  <c r="Q2593" i="2" s="1"/>
  <c r="P2592" i="2"/>
  <c r="Q2592" i="2" s="1"/>
  <c r="P2591" i="2"/>
  <c r="Q2591" i="2" s="1"/>
  <c r="P2590" i="2"/>
  <c r="Q2590" i="2" s="1"/>
  <c r="P2589" i="2"/>
  <c r="Q2589" i="2" s="1"/>
  <c r="P2588" i="2"/>
  <c r="Q2588" i="2" s="1"/>
  <c r="P2587" i="2"/>
  <c r="Q2587" i="2" s="1"/>
  <c r="P2586" i="2"/>
  <c r="Q2586" i="2" s="1"/>
  <c r="P2585" i="2"/>
  <c r="Q2585" i="2" s="1"/>
  <c r="P2584" i="2"/>
  <c r="Q2584" i="2" s="1"/>
  <c r="P2583" i="2"/>
  <c r="Q2583" i="2" s="1"/>
  <c r="P2582" i="2"/>
  <c r="Q2582" i="2" s="1"/>
  <c r="P2581" i="2"/>
  <c r="Q2581" i="2" s="1"/>
  <c r="P2580" i="2"/>
  <c r="Q2580" i="2" s="1"/>
  <c r="P2579" i="2"/>
  <c r="Q2579" i="2" s="1"/>
  <c r="P2578" i="2"/>
  <c r="Q2578" i="2" s="1"/>
  <c r="P2577" i="2"/>
  <c r="Q2577" i="2" s="1"/>
  <c r="P2576" i="2"/>
  <c r="Q2576" i="2" s="1"/>
  <c r="P2575" i="2"/>
  <c r="Q2575" i="2" s="1"/>
  <c r="P2574" i="2"/>
  <c r="Q2574" i="2" s="1"/>
  <c r="P2573" i="2"/>
  <c r="Q2573" i="2" s="1"/>
  <c r="P2572" i="2"/>
  <c r="Q2572" i="2" s="1"/>
  <c r="P2571" i="2"/>
  <c r="Q2571" i="2" s="1"/>
  <c r="P2570" i="2"/>
  <c r="Q2570" i="2" s="1"/>
  <c r="P2569" i="2"/>
  <c r="Q2569" i="2" s="1"/>
  <c r="P2568" i="2"/>
  <c r="Q2568" i="2" s="1"/>
  <c r="P2567" i="2"/>
  <c r="Q2567" i="2" s="1"/>
  <c r="P2566" i="2"/>
  <c r="Q2566" i="2" s="1"/>
  <c r="P2565" i="2"/>
  <c r="Q2565" i="2" s="1"/>
  <c r="P2564" i="2"/>
  <c r="Q2564" i="2" s="1"/>
  <c r="P2563" i="2"/>
  <c r="Q2563" i="2" s="1"/>
  <c r="P2562" i="2"/>
  <c r="Q2562" i="2" s="1"/>
  <c r="P2561" i="2"/>
  <c r="Q2561" i="2" s="1"/>
  <c r="P2560" i="2"/>
  <c r="Q2560" i="2" s="1"/>
  <c r="P2559" i="2"/>
  <c r="Q2559" i="2" s="1"/>
  <c r="P2558" i="2"/>
  <c r="Q2558" i="2" s="1"/>
  <c r="P2557" i="2"/>
  <c r="Q2557" i="2" s="1"/>
  <c r="P2556" i="2"/>
  <c r="Q2556" i="2" s="1"/>
  <c r="P2555" i="2"/>
  <c r="Q2555" i="2" s="1"/>
  <c r="P2554" i="2"/>
  <c r="Q2554" i="2" s="1"/>
  <c r="P2553" i="2"/>
  <c r="Q2553" i="2" s="1"/>
  <c r="P2552" i="2"/>
  <c r="Q2552" i="2" s="1"/>
  <c r="P2551" i="2"/>
  <c r="Q2551" i="2" s="1"/>
  <c r="P2550" i="2"/>
  <c r="Q2550" i="2" s="1"/>
  <c r="P2549" i="2"/>
  <c r="Q2549" i="2" s="1"/>
  <c r="P2548" i="2"/>
  <c r="Q2548" i="2" s="1"/>
  <c r="P2547" i="2"/>
  <c r="Q2547" i="2" s="1"/>
  <c r="P2546" i="2"/>
  <c r="Q2546" i="2" s="1"/>
  <c r="P2545" i="2"/>
  <c r="Q2545" i="2" s="1"/>
  <c r="P2544" i="2"/>
  <c r="Q2544" i="2" s="1"/>
  <c r="P2543" i="2"/>
  <c r="Q2543" i="2" s="1"/>
  <c r="P2542" i="2"/>
  <c r="Q2542" i="2" s="1"/>
  <c r="P2541" i="2"/>
  <c r="Q2541" i="2" s="1"/>
  <c r="P2540" i="2"/>
  <c r="Q2540" i="2" s="1"/>
  <c r="P2539" i="2"/>
  <c r="Q2539" i="2" s="1"/>
  <c r="P2538" i="2"/>
  <c r="Q2538" i="2" s="1"/>
  <c r="P2537" i="2"/>
  <c r="Q2537" i="2" s="1"/>
  <c r="P2536" i="2"/>
  <c r="Q2536" i="2" s="1"/>
  <c r="P2535" i="2"/>
  <c r="Q2535" i="2" s="1"/>
  <c r="P2534" i="2"/>
  <c r="Q2534" i="2" s="1"/>
  <c r="P2533" i="2"/>
  <c r="Q2533" i="2" s="1"/>
  <c r="P2532" i="2"/>
  <c r="Q2532" i="2" s="1"/>
  <c r="P2531" i="2"/>
  <c r="Q2531" i="2" s="1"/>
  <c r="P2530" i="2"/>
  <c r="Q2530" i="2" s="1"/>
  <c r="P2529" i="2"/>
  <c r="Q2529" i="2" s="1"/>
  <c r="P2528" i="2"/>
  <c r="Q2528" i="2" s="1"/>
  <c r="P2527" i="2"/>
  <c r="Q2527" i="2" s="1"/>
  <c r="P2526" i="2"/>
  <c r="Q2526" i="2" s="1"/>
  <c r="P2525" i="2"/>
  <c r="Q2525" i="2" s="1"/>
  <c r="P2524" i="2"/>
  <c r="Q2524" i="2" s="1"/>
  <c r="P2523" i="2"/>
  <c r="Q2523" i="2" s="1"/>
  <c r="P2522" i="2"/>
  <c r="Q2522" i="2" s="1"/>
  <c r="P2521" i="2"/>
  <c r="Q2521" i="2" s="1"/>
  <c r="P2520" i="2"/>
  <c r="Q2520" i="2" s="1"/>
  <c r="P2519" i="2"/>
  <c r="Q2519" i="2" s="1"/>
  <c r="P2518" i="2"/>
  <c r="Q2518" i="2" s="1"/>
  <c r="P2517" i="2"/>
  <c r="Q2517" i="2" s="1"/>
  <c r="P2516" i="2"/>
  <c r="Q2516" i="2" s="1"/>
  <c r="P2515" i="2"/>
  <c r="Q2515" i="2" s="1"/>
  <c r="P2514" i="2"/>
  <c r="Q2514" i="2" s="1"/>
  <c r="P2513" i="2"/>
  <c r="Q2513" i="2" s="1"/>
  <c r="P2512" i="2"/>
  <c r="Q2512" i="2" s="1"/>
  <c r="P2511" i="2"/>
  <c r="Q2511" i="2" s="1"/>
  <c r="P2510" i="2"/>
  <c r="Q2510" i="2" s="1"/>
  <c r="P2509" i="2"/>
  <c r="Q2509" i="2" s="1"/>
  <c r="P2508" i="2"/>
  <c r="Q2508" i="2" s="1"/>
  <c r="P2507" i="2"/>
  <c r="Q2507" i="2" s="1"/>
  <c r="P2506" i="2"/>
  <c r="Q2506" i="2" s="1"/>
  <c r="P2505" i="2"/>
  <c r="Q2505" i="2" s="1"/>
  <c r="P2504" i="2"/>
  <c r="Q2504" i="2" s="1"/>
  <c r="P2503" i="2"/>
  <c r="Q2503" i="2" s="1"/>
  <c r="P2502" i="2"/>
  <c r="Q2502" i="2" s="1"/>
  <c r="P2501" i="2"/>
  <c r="Q2501" i="2" s="1"/>
  <c r="P2500" i="2"/>
  <c r="Q2500" i="2" s="1"/>
  <c r="P2499" i="2"/>
  <c r="Q2499" i="2" s="1"/>
  <c r="P2498" i="2"/>
  <c r="Q2498" i="2" s="1"/>
  <c r="P2497" i="2"/>
  <c r="Q2497" i="2" s="1"/>
  <c r="P2496" i="2"/>
  <c r="Q2496" i="2" s="1"/>
  <c r="P2495" i="2"/>
  <c r="Q2495" i="2" s="1"/>
  <c r="P2494" i="2"/>
  <c r="Q2494" i="2" s="1"/>
  <c r="P2493" i="2"/>
  <c r="Q2493" i="2" s="1"/>
  <c r="P2492" i="2"/>
  <c r="Q2492" i="2" s="1"/>
  <c r="P2491" i="2"/>
  <c r="Q2491" i="2" s="1"/>
  <c r="P2490" i="2"/>
  <c r="Q2490" i="2" s="1"/>
  <c r="P2489" i="2"/>
  <c r="Q2489" i="2" s="1"/>
  <c r="P2488" i="2"/>
  <c r="Q2488" i="2" s="1"/>
  <c r="P2487" i="2"/>
  <c r="Q2487" i="2" s="1"/>
  <c r="P2486" i="2"/>
  <c r="Q2486" i="2" s="1"/>
  <c r="P2485" i="2"/>
  <c r="Q2485" i="2" s="1"/>
  <c r="P2484" i="2"/>
  <c r="Q2484" i="2" s="1"/>
  <c r="P2483" i="2"/>
  <c r="Q2483" i="2" s="1"/>
  <c r="P2482" i="2"/>
  <c r="Q2482" i="2" s="1"/>
  <c r="P2481" i="2"/>
  <c r="Q2481" i="2" s="1"/>
  <c r="P2480" i="2"/>
  <c r="Q2480" i="2" s="1"/>
  <c r="P2479" i="2"/>
  <c r="Q2479" i="2" s="1"/>
  <c r="P2478" i="2"/>
  <c r="Q2478" i="2" s="1"/>
  <c r="P2477" i="2"/>
  <c r="Q2477" i="2" s="1"/>
  <c r="P2476" i="2"/>
  <c r="Q2476" i="2" s="1"/>
  <c r="P2475" i="2"/>
  <c r="Q2475" i="2" s="1"/>
  <c r="P2474" i="2"/>
  <c r="Q2474" i="2" s="1"/>
  <c r="P2473" i="2"/>
  <c r="Q2473" i="2" s="1"/>
  <c r="P2472" i="2"/>
  <c r="Q2472" i="2" s="1"/>
  <c r="P2471" i="2"/>
  <c r="Q2471" i="2" s="1"/>
  <c r="P2470" i="2"/>
  <c r="Q2470" i="2" s="1"/>
  <c r="P2469" i="2"/>
  <c r="Q2469" i="2" s="1"/>
  <c r="P2468" i="2"/>
  <c r="Q2468" i="2" s="1"/>
  <c r="P2467" i="2"/>
  <c r="Q2467" i="2" s="1"/>
  <c r="P2466" i="2"/>
  <c r="Q2466" i="2" s="1"/>
  <c r="P2465" i="2"/>
  <c r="Q2465" i="2" s="1"/>
  <c r="P2464" i="2"/>
  <c r="Q2464" i="2" s="1"/>
  <c r="P2463" i="2"/>
  <c r="Q2463" i="2" s="1"/>
  <c r="P2462" i="2"/>
  <c r="Q2462" i="2" s="1"/>
  <c r="P2461" i="2"/>
  <c r="Q2461" i="2" s="1"/>
  <c r="P2460" i="2"/>
  <c r="Q2460" i="2" s="1"/>
  <c r="P2459" i="2"/>
  <c r="Q2459" i="2" s="1"/>
  <c r="P2458" i="2"/>
  <c r="Q2458" i="2" s="1"/>
  <c r="P2457" i="2"/>
  <c r="Q2457" i="2" s="1"/>
  <c r="P2456" i="2"/>
  <c r="Q2456" i="2" s="1"/>
  <c r="P2455" i="2"/>
  <c r="Q2455" i="2" s="1"/>
  <c r="P2454" i="2"/>
  <c r="Q2454" i="2" s="1"/>
  <c r="P2453" i="2"/>
  <c r="Q2453" i="2" s="1"/>
  <c r="P2452" i="2"/>
  <c r="Q2452" i="2" s="1"/>
  <c r="P2451" i="2"/>
  <c r="Q2451" i="2" s="1"/>
  <c r="P2450" i="2"/>
  <c r="Q2450" i="2" s="1"/>
  <c r="P2449" i="2"/>
  <c r="Q2449" i="2" s="1"/>
  <c r="P2448" i="2"/>
  <c r="Q2448" i="2" s="1"/>
  <c r="P2447" i="2"/>
  <c r="Q2447" i="2" s="1"/>
  <c r="P2446" i="2"/>
  <c r="Q2446" i="2" s="1"/>
  <c r="P2445" i="2"/>
  <c r="Q2445" i="2" s="1"/>
  <c r="P2444" i="2"/>
  <c r="Q2444" i="2" s="1"/>
  <c r="P2443" i="2"/>
  <c r="Q2443" i="2" s="1"/>
  <c r="P2442" i="2"/>
  <c r="Q2442" i="2" s="1"/>
  <c r="P2441" i="2"/>
  <c r="Q2441" i="2" s="1"/>
  <c r="P2440" i="2"/>
  <c r="Q2440" i="2" s="1"/>
  <c r="P2439" i="2"/>
  <c r="Q2439" i="2" s="1"/>
  <c r="P2438" i="2"/>
  <c r="Q2438" i="2" s="1"/>
  <c r="P2437" i="2"/>
  <c r="Q2437" i="2" s="1"/>
  <c r="P2436" i="2"/>
  <c r="Q2436" i="2" s="1"/>
  <c r="P2435" i="2"/>
  <c r="Q2435" i="2" s="1"/>
  <c r="P2434" i="2"/>
  <c r="Q2434" i="2" s="1"/>
  <c r="P2433" i="2"/>
  <c r="Q2433" i="2" s="1"/>
  <c r="P2432" i="2"/>
  <c r="Q2432" i="2" s="1"/>
  <c r="P2431" i="2"/>
  <c r="Q2431" i="2" s="1"/>
  <c r="P2430" i="2"/>
  <c r="Q2430" i="2" s="1"/>
  <c r="P2429" i="2"/>
  <c r="Q2429" i="2" s="1"/>
  <c r="P2428" i="2"/>
  <c r="Q2428" i="2" s="1"/>
  <c r="P2427" i="2"/>
  <c r="Q2427" i="2" s="1"/>
  <c r="P2426" i="2"/>
  <c r="Q2426" i="2" s="1"/>
  <c r="P2425" i="2"/>
  <c r="Q2425" i="2" s="1"/>
  <c r="P2424" i="2"/>
  <c r="Q2424" i="2" s="1"/>
  <c r="P2423" i="2"/>
  <c r="Q2423" i="2" s="1"/>
  <c r="P2422" i="2"/>
  <c r="Q2422" i="2" s="1"/>
  <c r="P2421" i="2"/>
  <c r="Q2421" i="2" s="1"/>
  <c r="P2420" i="2"/>
  <c r="Q2420" i="2" s="1"/>
  <c r="P2419" i="2"/>
  <c r="Q2419" i="2" s="1"/>
  <c r="P2418" i="2"/>
  <c r="Q2418" i="2" s="1"/>
  <c r="P2417" i="2"/>
  <c r="Q2417" i="2" s="1"/>
  <c r="P2416" i="2"/>
  <c r="Q2416" i="2" s="1"/>
  <c r="P2415" i="2"/>
  <c r="Q2415" i="2" s="1"/>
  <c r="P2414" i="2"/>
  <c r="Q2414" i="2" s="1"/>
  <c r="P2413" i="2"/>
  <c r="Q2413" i="2" s="1"/>
  <c r="P2412" i="2"/>
  <c r="Q2412" i="2" s="1"/>
  <c r="P2411" i="2"/>
  <c r="Q2411" i="2" s="1"/>
  <c r="P2410" i="2"/>
  <c r="Q2410" i="2" s="1"/>
  <c r="P2409" i="2"/>
  <c r="Q2409" i="2" s="1"/>
  <c r="P2408" i="2"/>
  <c r="Q2408" i="2" s="1"/>
  <c r="P2407" i="2"/>
  <c r="Q2407" i="2" s="1"/>
  <c r="P2406" i="2"/>
  <c r="Q2406" i="2" s="1"/>
  <c r="P2405" i="2"/>
  <c r="Q2405" i="2" s="1"/>
  <c r="P2404" i="2"/>
  <c r="Q2404" i="2" s="1"/>
  <c r="P2403" i="2"/>
  <c r="Q2403" i="2" s="1"/>
  <c r="P2402" i="2"/>
  <c r="Q2402" i="2" s="1"/>
  <c r="P2401" i="2"/>
  <c r="Q2401" i="2" s="1"/>
  <c r="P2400" i="2"/>
  <c r="Q2400" i="2" s="1"/>
  <c r="P2399" i="2"/>
  <c r="Q2399" i="2" s="1"/>
  <c r="P2398" i="2"/>
  <c r="Q2398" i="2" s="1"/>
  <c r="P2397" i="2"/>
  <c r="Q2397" i="2" s="1"/>
  <c r="P2396" i="2"/>
  <c r="Q2396" i="2" s="1"/>
  <c r="P2395" i="2"/>
  <c r="Q2395" i="2" s="1"/>
  <c r="P2394" i="2"/>
  <c r="Q2394" i="2" s="1"/>
  <c r="P2393" i="2"/>
  <c r="Q2393" i="2" s="1"/>
  <c r="P2392" i="2"/>
  <c r="Q2392" i="2" s="1"/>
  <c r="P2391" i="2"/>
  <c r="Q2391" i="2" s="1"/>
  <c r="P2390" i="2"/>
  <c r="Q2390" i="2" s="1"/>
  <c r="P2389" i="2"/>
  <c r="Q2389" i="2" s="1"/>
  <c r="P2388" i="2"/>
  <c r="Q2388" i="2" s="1"/>
  <c r="P2387" i="2"/>
  <c r="Q2387" i="2" s="1"/>
  <c r="P2386" i="2"/>
  <c r="Q2386" i="2" s="1"/>
  <c r="P2385" i="2"/>
  <c r="Q2385" i="2" s="1"/>
  <c r="P2384" i="2"/>
  <c r="Q2384" i="2" s="1"/>
  <c r="P2383" i="2"/>
  <c r="Q2383" i="2" s="1"/>
  <c r="P2382" i="2"/>
  <c r="Q2382" i="2" s="1"/>
  <c r="P2381" i="2"/>
  <c r="Q2381" i="2" s="1"/>
  <c r="P2380" i="2"/>
  <c r="Q2380" i="2" s="1"/>
  <c r="P2379" i="2"/>
  <c r="Q2379" i="2" s="1"/>
  <c r="P2378" i="2"/>
  <c r="Q2378" i="2" s="1"/>
  <c r="P2377" i="2"/>
  <c r="Q2377" i="2" s="1"/>
  <c r="P2376" i="2"/>
  <c r="Q2376" i="2" s="1"/>
  <c r="P2375" i="2"/>
  <c r="Q2375" i="2" s="1"/>
  <c r="P2374" i="2"/>
  <c r="Q2374" i="2" s="1"/>
  <c r="P2373" i="2"/>
  <c r="Q2373" i="2" s="1"/>
  <c r="P2372" i="2"/>
  <c r="Q2372" i="2" s="1"/>
  <c r="P2371" i="2"/>
  <c r="Q2371" i="2" s="1"/>
  <c r="P2370" i="2"/>
  <c r="Q2370" i="2" s="1"/>
  <c r="P2369" i="2"/>
  <c r="Q2369" i="2" s="1"/>
  <c r="P2368" i="2"/>
  <c r="Q2368" i="2" s="1"/>
  <c r="P2367" i="2"/>
  <c r="Q2367" i="2" s="1"/>
  <c r="P2366" i="2"/>
  <c r="Q2366" i="2" s="1"/>
  <c r="P2365" i="2"/>
  <c r="Q2365" i="2" s="1"/>
  <c r="P2364" i="2"/>
  <c r="Q2364" i="2" s="1"/>
  <c r="P2363" i="2"/>
  <c r="Q2363" i="2" s="1"/>
  <c r="P2362" i="2"/>
  <c r="Q2362" i="2" s="1"/>
  <c r="P2361" i="2"/>
  <c r="Q2361" i="2" s="1"/>
  <c r="P2360" i="2"/>
  <c r="Q2360" i="2" s="1"/>
  <c r="P2359" i="2"/>
  <c r="Q2359" i="2" s="1"/>
  <c r="P2358" i="2"/>
  <c r="Q2358" i="2" s="1"/>
  <c r="P2357" i="2"/>
  <c r="Q2357" i="2" s="1"/>
  <c r="P2356" i="2"/>
  <c r="Q2356" i="2" s="1"/>
  <c r="P2355" i="2"/>
  <c r="Q2355" i="2" s="1"/>
  <c r="P2354" i="2"/>
  <c r="Q2354" i="2" s="1"/>
  <c r="P2353" i="2"/>
  <c r="Q2353" i="2" s="1"/>
  <c r="P2352" i="2"/>
  <c r="Q2352" i="2" s="1"/>
  <c r="P2351" i="2"/>
  <c r="Q2351" i="2" s="1"/>
  <c r="P2350" i="2"/>
  <c r="Q2350" i="2" s="1"/>
  <c r="P2349" i="2"/>
  <c r="Q2349" i="2" s="1"/>
  <c r="P2348" i="2"/>
  <c r="Q2348" i="2" s="1"/>
  <c r="P2347" i="2"/>
  <c r="Q2347" i="2" s="1"/>
  <c r="P2346" i="2"/>
  <c r="Q2346" i="2" s="1"/>
  <c r="P2345" i="2"/>
  <c r="Q2345" i="2" s="1"/>
  <c r="P2344" i="2"/>
  <c r="Q2344" i="2" s="1"/>
  <c r="P2343" i="2"/>
  <c r="Q2343" i="2" s="1"/>
  <c r="P2342" i="2"/>
  <c r="Q2342" i="2" s="1"/>
  <c r="P2341" i="2"/>
  <c r="Q2341" i="2" s="1"/>
  <c r="P2340" i="2"/>
  <c r="Q2340" i="2" s="1"/>
  <c r="P2339" i="2"/>
  <c r="Q2339" i="2" s="1"/>
  <c r="P2338" i="2"/>
  <c r="Q2338" i="2" s="1"/>
  <c r="P2337" i="2"/>
  <c r="Q2337" i="2" s="1"/>
  <c r="P2336" i="2"/>
  <c r="Q2336" i="2" s="1"/>
  <c r="P2335" i="2"/>
  <c r="Q2335" i="2" s="1"/>
  <c r="P2334" i="2"/>
  <c r="Q2334" i="2" s="1"/>
  <c r="P2333" i="2"/>
  <c r="Q2333" i="2" s="1"/>
  <c r="P2332" i="2"/>
  <c r="Q2332" i="2" s="1"/>
  <c r="P2331" i="2"/>
  <c r="Q2331" i="2" s="1"/>
  <c r="P2330" i="2"/>
  <c r="Q2330" i="2" s="1"/>
  <c r="P2329" i="2"/>
  <c r="Q2329" i="2" s="1"/>
  <c r="P2328" i="2"/>
  <c r="Q2328" i="2" s="1"/>
  <c r="P2327" i="2"/>
  <c r="Q2327" i="2" s="1"/>
  <c r="P2326" i="2"/>
  <c r="Q2326" i="2" s="1"/>
  <c r="P2325" i="2"/>
  <c r="Q2325" i="2" s="1"/>
  <c r="P2324" i="2"/>
  <c r="Q2324" i="2" s="1"/>
  <c r="P2323" i="2"/>
  <c r="Q2323" i="2" s="1"/>
  <c r="P2322" i="2"/>
  <c r="Q2322" i="2" s="1"/>
  <c r="P2321" i="2"/>
  <c r="Q2321" i="2" s="1"/>
  <c r="P2320" i="2"/>
  <c r="Q2320" i="2" s="1"/>
  <c r="P2319" i="2"/>
  <c r="Q2319" i="2" s="1"/>
  <c r="P2318" i="2"/>
  <c r="Q2318" i="2" s="1"/>
  <c r="P2317" i="2"/>
  <c r="Q2317" i="2" s="1"/>
  <c r="P2316" i="2"/>
  <c r="Q2316" i="2" s="1"/>
  <c r="P2315" i="2"/>
  <c r="Q2315" i="2" s="1"/>
  <c r="P2314" i="2"/>
  <c r="Q2314" i="2" s="1"/>
  <c r="P2313" i="2"/>
  <c r="Q2313" i="2" s="1"/>
  <c r="P2312" i="2"/>
  <c r="Q2312" i="2" s="1"/>
  <c r="P2311" i="2"/>
  <c r="Q2311" i="2" s="1"/>
  <c r="P2310" i="2"/>
  <c r="Q2310" i="2" s="1"/>
  <c r="P2309" i="2"/>
  <c r="Q2309" i="2" s="1"/>
  <c r="P2308" i="2"/>
  <c r="Q2308" i="2" s="1"/>
  <c r="P2307" i="2"/>
  <c r="Q2307" i="2" s="1"/>
  <c r="P2306" i="2"/>
  <c r="Q2306" i="2" s="1"/>
  <c r="P2305" i="2"/>
  <c r="Q2305" i="2" s="1"/>
  <c r="P2304" i="2"/>
  <c r="Q2304" i="2" s="1"/>
  <c r="P2303" i="2"/>
  <c r="Q2303" i="2" s="1"/>
  <c r="P2302" i="2"/>
  <c r="Q2302" i="2" s="1"/>
  <c r="P2301" i="2"/>
  <c r="Q2301" i="2" s="1"/>
  <c r="P2300" i="2"/>
  <c r="Q2300" i="2" s="1"/>
  <c r="P2299" i="2"/>
  <c r="Q2299" i="2" s="1"/>
  <c r="P2298" i="2"/>
  <c r="Q2298" i="2" s="1"/>
  <c r="P2297" i="2"/>
  <c r="Q2297" i="2" s="1"/>
  <c r="P2296" i="2"/>
  <c r="Q2296" i="2" s="1"/>
  <c r="P2295" i="2"/>
  <c r="Q2295" i="2" s="1"/>
  <c r="P2294" i="2"/>
  <c r="Q2294" i="2" s="1"/>
  <c r="P2293" i="2"/>
  <c r="Q2293" i="2" s="1"/>
  <c r="P2292" i="2"/>
  <c r="Q2292" i="2" s="1"/>
  <c r="P2291" i="2"/>
  <c r="Q2291" i="2" s="1"/>
  <c r="P2290" i="2"/>
  <c r="Q2290" i="2" s="1"/>
  <c r="P2289" i="2"/>
  <c r="Q2289" i="2" s="1"/>
  <c r="P2288" i="2"/>
  <c r="Q2288" i="2" s="1"/>
  <c r="P2287" i="2"/>
  <c r="Q2287" i="2" s="1"/>
  <c r="P2286" i="2"/>
  <c r="Q2286" i="2" s="1"/>
  <c r="P2285" i="2"/>
  <c r="Q2285" i="2" s="1"/>
  <c r="P2284" i="2"/>
  <c r="Q2284" i="2" s="1"/>
  <c r="P2283" i="2"/>
  <c r="Q2283" i="2" s="1"/>
  <c r="P2282" i="2"/>
  <c r="Q2282" i="2" s="1"/>
  <c r="P2281" i="2"/>
  <c r="Q2281" i="2" s="1"/>
  <c r="P2280" i="2"/>
  <c r="Q2280" i="2" s="1"/>
  <c r="P2279" i="2"/>
  <c r="Q2279" i="2" s="1"/>
  <c r="P2278" i="2"/>
  <c r="Q2278" i="2" s="1"/>
  <c r="P2277" i="2"/>
  <c r="Q2277" i="2" s="1"/>
  <c r="P2276" i="2"/>
  <c r="Q2276" i="2" s="1"/>
  <c r="P2275" i="2"/>
  <c r="Q2275" i="2" s="1"/>
  <c r="P2274" i="2"/>
  <c r="Q2274" i="2" s="1"/>
  <c r="P2273" i="2"/>
  <c r="Q2273" i="2" s="1"/>
  <c r="P2272" i="2"/>
  <c r="Q2272" i="2" s="1"/>
  <c r="P2271" i="2"/>
  <c r="Q2271" i="2" s="1"/>
  <c r="P2270" i="2"/>
  <c r="Q2270" i="2" s="1"/>
  <c r="P2269" i="2"/>
  <c r="Q2269" i="2" s="1"/>
  <c r="P2268" i="2"/>
  <c r="Q2268" i="2" s="1"/>
  <c r="P2267" i="2"/>
  <c r="Q2267" i="2" s="1"/>
  <c r="P2266" i="2"/>
  <c r="Q2266" i="2" s="1"/>
  <c r="P2265" i="2"/>
  <c r="Q2265" i="2" s="1"/>
  <c r="P2264" i="2"/>
  <c r="Q2264" i="2" s="1"/>
  <c r="P2263" i="2"/>
  <c r="Q2263" i="2" s="1"/>
  <c r="P2262" i="2"/>
  <c r="Q2262" i="2" s="1"/>
  <c r="P2261" i="2"/>
  <c r="Q2261" i="2" s="1"/>
  <c r="P2260" i="2"/>
  <c r="Q2260" i="2" s="1"/>
  <c r="P2259" i="2"/>
  <c r="Q2259" i="2" s="1"/>
  <c r="P2258" i="2"/>
  <c r="Q2258" i="2" s="1"/>
  <c r="P2257" i="2"/>
  <c r="Q2257" i="2" s="1"/>
  <c r="P2256" i="2"/>
  <c r="Q2256" i="2" s="1"/>
  <c r="P2255" i="2"/>
  <c r="Q2255" i="2" s="1"/>
  <c r="P2254" i="2"/>
  <c r="Q2254" i="2" s="1"/>
  <c r="P2253" i="2"/>
  <c r="Q2253" i="2" s="1"/>
  <c r="P2252" i="2"/>
  <c r="Q2252" i="2" s="1"/>
  <c r="P2251" i="2"/>
  <c r="Q2251" i="2" s="1"/>
  <c r="P2250" i="2"/>
  <c r="Q2250" i="2" s="1"/>
  <c r="P2249" i="2"/>
  <c r="Q2249" i="2" s="1"/>
  <c r="P2248" i="2"/>
  <c r="Q2248" i="2" s="1"/>
  <c r="P2247" i="2"/>
  <c r="Q2247" i="2" s="1"/>
  <c r="P2246" i="2"/>
  <c r="Q2246" i="2" s="1"/>
  <c r="P2245" i="2"/>
  <c r="Q2245" i="2" s="1"/>
  <c r="P2244" i="2"/>
  <c r="Q2244" i="2" s="1"/>
  <c r="P2243" i="2"/>
  <c r="Q2243" i="2" s="1"/>
  <c r="P2242" i="2"/>
  <c r="Q2242" i="2" s="1"/>
  <c r="P2241" i="2"/>
  <c r="Q2241" i="2" s="1"/>
  <c r="P2240" i="2"/>
  <c r="Q2240" i="2" s="1"/>
  <c r="P2239" i="2"/>
  <c r="Q2239" i="2" s="1"/>
  <c r="P2238" i="2"/>
  <c r="Q2238" i="2" s="1"/>
  <c r="P2237" i="2"/>
  <c r="Q2237" i="2" s="1"/>
  <c r="P2236" i="2"/>
  <c r="Q2236" i="2" s="1"/>
  <c r="P2235" i="2"/>
  <c r="Q2235" i="2" s="1"/>
  <c r="P2234" i="2"/>
  <c r="Q2234" i="2" s="1"/>
  <c r="P2233" i="2"/>
  <c r="Q2233" i="2" s="1"/>
  <c r="P2232" i="2"/>
  <c r="Q2232" i="2" s="1"/>
  <c r="P2231" i="2"/>
  <c r="Q2231" i="2" s="1"/>
  <c r="P2230" i="2"/>
  <c r="Q2230" i="2" s="1"/>
  <c r="P2229" i="2"/>
  <c r="Q2229" i="2" s="1"/>
  <c r="P2228" i="2"/>
  <c r="Q2228" i="2" s="1"/>
  <c r="P2227" i="2"/>
  <c r="Q2227" i="2" s="1"/>
  <c r="P2226" i="2"/>
  <c r="Q2226" i="2" s="1"/>
  <c r="P2225" i="2"/>
  <c r="Q2225" i="2" s="1"/>
  <c r="P2224" i="2"/>
  <c r="Q2224" i="2" s="1"/>
  <c r="P2223" i="2"/>
  <c r="Q2223" i="2" s="1"/>
  <c r="P2222" i="2"/>
  <c r="Q2222" i="2" s="1"/>
  <c r="P2221" i="2"/>
  <c r="Q2221" i="2" s="1"/>
  <c r="P2220" i="2"/>
  <c r="Q2220" i="2" s="1"/>
  <c r="P2219" i="2"/>
  <c r="Q2219" i="2" s="1"/>
  <c r="P2218" i="2"/>
  <c r="Q2218" i="2" s="1"/>
  <c r="P2217" i="2"/>
  <c r="Q2217" i="2" s="1"/>
  <c r="P2216" i="2"/>
  <c r="Q2216" i="2" s="1"/>
  <c r="P2215" i="2"/>
  <c r="Q2215" i="2" s="1"/>
  <c r="P2214" i="2"/>
  <c r="Q2214" i="2" s="1"/>
  <c r="P2213" i="2"/>
  <c r="Q2213" i="2" s="1"/>
  <c r="P2212" i="2"/>
  <c r="Q2212" i="2" s="1"/>
  <c r="P2211" i="2"/>
  <c r="Q2211" i="2" s="1"/>
  <c r="P2210" i="2"/>
  <c r="Q2210" i="2" s="1"/>
  <c r="P2209" i="2"/>
  <c r="Q2209" i="2" s="1"/>
  <c r="P2208" i="2"/>
  <c r="Q2208" i="2" s="1"/>
  <c r="P2207" i="2"/>
  <c r="Q2207" i="2" s="1"/>
  <c r="P2206" i="2"/>
  <c r="Q2206" i="2" s="1"/>
  <c r="P2205" i="2"/>
  <c r="Q2205" i="2" s="1"/>
  <c r="P2204" i="2"/>
  <c r="Q2204" i="2" s="1"/>
  <c r="P2203" i="2"/>
  <c r="Q2203" i="2" s="1"/>
  <c r="P2202" i="2"/>
  <c r="Q2202" i="2" s="1"/>
  <c r="P2201" i="2"/>
  <c r="Q2201" i="2" s="1"/>
  <c r="P2200" i="2"/>
  <c r="Q2200" i="2" s="1"/>
  <c r="P2199" i="2"/>
  <c r="Q2199" i="2" s="1"/>
  <c r="P2198" i="2"/>
  <c r="Q2198" i="2" s="1"/>
  <c r="P2197" i="2"/>
  <c r="Q2197" i="2" s="1"/>
  <c r="P2196" i="2"/>
  <c r="Q2196" i="2" s="1"/>
  <c r="P2195" i="2"/>
  <c r="Q2195" i="2" s="1"/>
  <c r="P2194" i="2"/>
  <c r="Q2194" i="2" s="1"/>
  <c r="P2193" i="2"/>
  <c r="Q2193" i="2" s="1"/>
  <c r="P2192" i="2"/>
  <c r="Q2192" i="2" s="1"/>
  <c r="P2191" i="2"/>
  <c r="Q2191" i="2" s="1"/>
  <c r="P2190" i="2"/>
  <c r="Q2190" i="2" s="1"/>
  <c r="P2189" i="2"/>
  <c r="Q2189" i="2" s="1"/>
  <c r="P2188" i="2"/>
  <c r="Q2188" i="2" s="1"/>
  <c r="P2187" i="2"/>
  <c r="Q2187" i="2" s="1"/>
  <c r="P2186" i="2"/>
  <c r="Q2186" i="2" s="1"/>
  <c r="P2185" i="2"/>
  <c r="Q2185" i="2" s="1"/>
  <c r="P2184" i="2"/>
  <c r="Q2184" i="2" s="1"/>
  <c r="P2183" i="2"/>
  <c r="Q2183" i="2" s="1"/>
  <c r="P2182" i="2"/>
  <c r="Q2182" i="2" s="1"/>
  <c r="P2181" i="2"/>
  <c r="Q2181" i="2" s="1"/>
  <c r="P2180" i="2"/>
  <c r="Q2180" i="2" s="1"/>
  <c r="P2179" i="2"/>
  <c r="Q2179" i="2" s="1"/>
  <c r="P2178" i="2"/>
  <c r="Q2178" i="2" s="1"/>
  <c r="P2177" i="2"/>
  <c r="Q2177" i="2" s="1"/>
  <c r="P2176" i="2"/>
  <c r="Q2176" i="2" s="1"/>
  <c r="P2175" i="2"/>
  <c r="Q2175" i="2" s="1"/>
  <c r="P2174" i="2"/>
  <c r="Q2174" i="2" s="1"/>
  <c r="P2173" i="2"/>
  <c r="Q2173" i="2" s="1"/>
  <c r="P2172" i="2"/>
  <c r="Q2172" i="2" s="1"/>
  <c r="P2171" i="2"/>
  <c r="Q2171" i="2" s="1"/>
  <c r="P2170" i="2"/>
  <c r="Q2170" i="2" s="1"/>
  <c r="P2169" i="2"/>
  <c r="Q2169" i="2" s="1"/>
  <c r="P2168" i="2"/>
  <c r="Q2168" i="2" s="1"/>
  <c r="P2167" i="2"/>
  <c r="Q2167" i="2" s="1"/>
  <c r="P2166" i="2"/>
  <c r="Q2166" i="2" s="1"/>
  <c r="P2165" i="2"/>
  <c r="Q2165" i="2" s="1"/>
  <c r="P2164" i="2"/>
  <c r="Q2164" i="2" s="1"/>
  <c r="P2163" i="2"/>
  <c r="Q2163" i="2" s="1"/>
  <c r="P2162" i="2"/>
  <c r="Q2162" i="2" s="1"/>
  <c r="P2161" i="2"/>
  <c r="Q2161" i="2" s="1"/>
  <c r="P2160" i="2"/>
  <c r="Q2160" i="2" s="1"/>
  <c r="P2159" i="2"/>
  <c r="Q2159" i="2" s="1"/>
  <c r="P2158" i="2"/>
  <c r="Q2158" i="2" s="1"/>
  <c r="P2157" i="2"/>
  <c r="Q2157" i="2" s="1"/>
  <c r="P2156" i="2"/>
  <c r="Q2156" i="2" s="1"/>
  <c r="P2155" i="2"/>
  <c r="Q2155" i="2" s="1"/>
  <c r="P2154" i="2"/>
  <c r="Q2154" i="2" s="1"/>
  <c r="P2153" i="2"/>
  <c r="Q2153" i="2" s="1"/>
  <c r="P2152" i="2"/>
  <c r="Q2152" i="2" s="1"/>
  <c r="P2151" i="2"/>
  <c r="Q2151" i="2" s="1"/>
  <c r="P2150" i="2"/>
  <c r="Q2150" i="2" s="1"/>
  <c r="P2149" i="2"/>
  <c r="Q2149" i="2" s="1"/>
  <c r="P2148" i="2"/>
  <c r="Q2148" i="2" s="1"/>
  <c r="P2147" i="2"/>
  <c r="Q2147" i="2" s="1"/>
  <c r="P2146" i="2"/>
  <c r="Q2146" i="2" s="1"/>
  <c r="P2145" i="2"/>
  <c r="Q2145" i="2" s="1"/>
  <c r="P2144" i="2"/>
  <c r="Q2144" i="2" s="1"/>
  <c r="P2143" i="2"/>
  <c r="Q2143" i="2" s="1"/>
  <c r="P2142" i="2"/>
  <c r="Q2142" i="2" s="1"/>
  <c r="P2141" i="2"/>
  <c r="Q2141" i="2" s="1"/>
  <c r="P2140" i="2"/>
  <c r="Q2140" i="2" s="1"/>
  <c r="P2139" i="2"/>
  <c r="Q2139" i="2" s="1"/>
  <c r="P2138" i="2"/>
  <c r="Q2138" i="2" s="1"/>
  <c r="P2137" i="2"/>
  <c r="Q2137" i="2" s="1"/>
  <c r="P2136" i="2"/>
  <c r="Q2136" i="2" s="1"/>
  <c r="P2135" i="2"/>
  <c r="Q2135" i="2" s="1"/>
  <c r="P2134" i="2"/>
  <c r="Q2134" i="2" s="1"/>
  <c r="P2133" i="2"/>
  <c r="Q2133" i="2" s="1"/>
  <c r="P2132" i="2"/>
  <c r="Q2132" i="2" s="1"/>
  <c r="P2131" i="2"/>
  <c r="Q2131" i="2" s="1"/>
  <c r="P2130" i="2"/>
  <c r="Q2130" i="2" s="1"/>
  <c r="P2129" i="2"/>
  <c r="Q2129" i="2" s="1"/>
  <c r="P2128" i="2"/>
  <c r="Q2128" i="2" s="1"/>
  <c r="P2127" i="2"/>
  <c r="Q2127" i="2" s="1"/>
  <c r="P2126" i="2"/>
  <c r="Q2126" i="2" s="1"/>
  <c r="P2125" i="2"/>
  <c r="Q2125" i="2" s="1"/>
  <c r="P2124" i="2"/>
  <c r="Q2124" i="2" s="1"/>
  <c r="P2123" i="2"/>
  <c r="Q2123" i="2" s="1"/>
  <c r="P2122" i="2"/>
  <c r="Q2122" i="2" s="1"/>
  <c r="P2121" i="2"/>
  <c r="Q2121" i="2" s="1"/>
  <c r="P2120" i="2"/>
  <c r="Q2120" i="2" s="1"/>
  <c r="P2119" i="2"/>
  <c r="Q2119" i="2" s="1"/>
  <c r="P2118" i="2"/>
  <c r="Q2118" i="2" s="1"/>
  <c r="P2117" i="2"/>
  <c r="Q2117" i="2" s="1"/>
  <c r="P2116" i="2"/>
  <c r="Q2116" i="2" s="1"/>
  <c r="P2115" i="2"/>
  <c r="Q2115" i="2" s="1"/>
  <c r="P2114" i="2"/>
  <c r="Q2114" i="2" s="1"/>
  <c r="P2113" i="2"/>
  <c r="Q2113" i="2" s="1"/>
  <c r="P2112" i="2"/>
  <c r="Q2112" i="2" s="1"/>
  <c r="P2111" i="2"/>
  <c r="Q2111" i="2" s="1"/>
  <c r="P2110" i="2"/>
  <c r="Q2110" i="2" s="1"/>
  <c r="P2109" i="2"/>
  <c r="Q2109" i="2" s="1"/>
  <c r="P2108" i="2"/>
  <c r="Q2108" i="2" s="1"/>
  <c r="P2107" i="2"/>
  <c r="Q2107" i="2" s="1"/>
  <c r="P2106" i="2"/>
  <c r="Q2106" i="2" s="1"/>
  <c r="P2105" i="2"/>
  <c r="Q2105" i="2" s="1"/>
  <c r="P2104" i="2"/>
  <c r="Q2104" i="2" s="1"/>
  <c r="P2103" i="2"/>
  <c r="Q2103" i="2" s="1"/>
  <c r="P2102" i="2"/>
  <c r="Q2102" i="2" s="1"/>
  <c r="P2101" i="2"/>
  <c r="Q2101" i="2" s="1"/>
  <c r="P2100" i="2"/>
  <c r="Q2100" i="2" s="1"/>
  <c r="P2099" i="2"/>
  <c r="Q2099" i="2" s="1"/>
  <c r="P2098" i="2"/>
  <c r="Q2098" i="2" s="1"/>
  <c r="P2097" i="2"/>
  <c r="Q2097" i="2" s="1"/>
  <c r="P2096" i="2"/>
  <c r="Q2096" i="2" s="1"/>
  <c r="P2095" i="2"/>
  <c r="Q2095" i="2" s="1"/>
  <c r="P2094" i="2"/>
  <c r="Q2094" i="2" s="1"/>
  <c r="P2093" i="2"/>
  <c r="Q2093" i="2" s="1"/>
  <c r="P2092" i="2"/>
  <c r="Q2092" i="2" s="1"/>
  <c r="P2091" i="2"/>
  <c r="Q2091" i="2" s="1"/>
  <c r="P2090" i="2"/>
  <c r="Q2090" i="2" s="1"/>
  <c r="P2089" i="2"/>
  <c r="Q2089" i="2" s="1"/>
  <c r="P2088" i="2"/>
  <c r="Q2088" i="2" s="1"/>
  <c r="P2087" i="2"/>
  <c r="Q2087" i="2" s="1"/>
  <c r="P2086" i="2"/>
  <c r="Q2086" i="2" s="1"/>
  <c r="P2085" i="2"/>
  <c r="Q2085" i="2" s="1"/>
  <c r="P2084" i="2"/>
  <c r="Q2084" i="2" s="1"/>
  <c r="P2083" i="2"/>
  <c r="Q2083" i="2" s="1"/>
  <c r="P2082" i="2"/>
  <c r="Q2082" i="2" s="1"/>
  <c r="P2081" i="2"/>
  <c r="Q2081" i="2" s="1"/>
  <c r="P2080" i="2"/>
  <c r="Q2080" i="2" s="1"/>
  <c r="P2079" i="2"/>
  <c r="Q2079" i="2" s="1"/>
  <c r="P2078" i="2"/>
  <c r="Q2078" i="2" s="1"/>
  <c r="P2077" i="2"/>
  <c r="Q2077" i="2" s="1"/>
  <c r="P2076" i="2"/>
  <c r="Q2076" i="2" s="1"/>
  <c r="P2075" i="2"/>
  <c r="Q2075" i="2" s="1"/>
  <c r="P2074" i="2"/>
  <c r="Q2074" i="2" s="1"/>
  <c r="P2073" i="2"/>
  <c r="Q2073" i="2" s="1"/>
  <c r="P2072" i="2"/>
  <c r="Q2072" i="2" s="1"/>
  <c r="P2071" i="2"/>
  <c r="Q2071" i="2" s="1"/>
  <c r="P2070" i="2"/>
  <c r="Q2070" i="2" s="1"/>
  <c r="P2069" i="2"/>
  <c r="Q2069" i="2" s="1"/>
  <c r="P2068" i="2"/>
  <c r="Q2068" i="2" s="1"/>
  <c r="P2067" i="2"/>
  <c r="Q2067" i="2" s="1"/>
  <c r="P2066" i="2"/>
  <c r="Q2066" i="2" s="1"/>
  <c r="P2065" i="2"/>
  <c r="Q2065" i="2" s="1"/>
  <c r="P2064" i="2"/>
  <c r="Q2064" i="2" s="1"/>
  <c r="P2063" i="2"/>
  <c r="Q2063" i="2" s="1"/>
  <c r="P2062" i="2"/>
  <c r="Q2062" i="2" s="1"/>
  <c r="P2061" i="2"/>
  <c r="Q2061" i="2" s="1"/>
  <c r="P2060" i="2"/>
  <c r="Q2060" i="2" s="1"/>
  <c r="P2059" i="2"/>
  <c r="Q2059" i="2" s="1"/>
  <c r="P2058" i="2"/>
  <c r="Q2058" i="2" s="1"/>
  <c r="P2057" i="2"/>
  <c r="Q2057" i="2" s="1"/>
  <c r="P2056" i="2"/>
  <c r="Q2056" i="2" s="1"/>
  <c r="P2055" i="2"/>
  <c r="Q2055" i="2" s="1"/>
  <c r="P2054" i="2"/>
  <c r="Q2054" i="2" s="1"/>
  <c r="P2053" i="2"/>
  <c r="Q2053" i="2" s="1"/>
  <c r="P2052" i="2"/>
  <c r="Q2052" i="2" s="1"/>
  <c r="P2051" i="2"/>
  <c r="Q2051" i="2" s="1"/>
  <c r="P2050" i="2"/>
  <c r="Q2050" i="2" s="1"/>
  <c r="P2049" i="2"/>
  <c r="Q2049" i="2" s="1"/>
  <c r="P2048" i="2"/>
  <c r="Q2048" i="2" s="1"/>
  <c r="P2047" i="2"/>
  <c r="Q2047" i="2" s="1"/>
  <c r="P2046" i="2"/>
  <c r="Q2046" i="2" s="1"/>
  <c r="P2045" i="2"/>
  <c r="Q2045" i="2" s="1"/>
  <c r="P2044" i="2"/>
  <c r="Q2044" i="2" s="1"/>
  <c r="P2043" i="2"/>
  <c r="Q2043" i="2" s="1"/>
  <c r="P2042" i="2"/>
  <c r="Q2042" i="2" s="1"/>
  <c r="P2041" i="2"/>
  <c r="Q2041" i="2" s="1"/>
  <c r="P2040" i="2"/>
  <c r="Q2040" i="2" s="1"/>
  <c r="P2039" i="2"/>
  <c r="Q2039" i="2" s="1"/>
  <c r="P2038" i="2"/>
  <c r="Q2038" i="2" s="1"/>
  <c r="P2037" i="2"/>
  <c r="Q2037" i="2" s="1"/>
  <c r="P2036" i="2"/>
  <c r="Q2036" i="2" s="1"/>
  <c r="P2035" i="2"/>
  <c r="Q2035" i="2" s="1"/>
  <c r="P2034" i="2"/>
  <c r="Q2034" i="2" s="1"/>
  <c r="P2033" i="2"/>
  <c r="Q2033" i="2" s="1"/>
  <c r="P2032" i="2"/>
  <c r="Q2032" i="2" s="1"/>
  <c r="P2031" i="2"/>
  <c r="Q2031" i="2" s="1"/>
  <c r="P2030" i="2"/>
  <c r="Q2030" i="2" s="1"/>
  <c r="P2029" i="2"/>
  <c r="Q2029" i="2" s="1"/>
  <c r="P2028" i="2"/>
  <c r="Q2028" i="2" s="1"/>
  <c r="P2027" i="2"/>
  <c r="Q2027" i="2" s="1"/>
  <c r="P2026" i="2"/>
  <c r="Q2026" i="2" s="1"/>
  <c r="P2025" i="2"/>
  <c r="Q2025" i="2" s="1"/>
  <c r="P2024" i="2"/>
  <c r="Q2024" i="2" s="1"/>
  <c r="P2023" i="2"/>
  <c r="Q2023" i="2" s="1"/>
  <c r="P2022" i="2"/>
  <c r="Q2022" i="2" s="1"/>
  <c r="P2021" i="2"/>
  <c r="Q2021" i="2" s="1"/>
  <c r="P2020" i="2"/>
  <c r="Q2020" i="2" s="1"/>
  <c r="P2019" i="2"/>
  <c r="Q2019" i="2" s="1"/>
  <c r="P2018" i="2"/>
  <c r="Q2018" i="2" s="1"/>
  <c r="P2017" i="2"/>
  <c r="Q2017" i="2" s="1"/>
  <c r="P2016" i="2"/>
  <c r="Q2016" i="2" s="1"/>
  <c r="P2015" i="2"/>
  <c r="Q2015" i="2" s="1"/>
  <c r="P2014" i="2"/>
  <c r="Q2014" i="2" s="1"/>
  <c r="P2013" i="2"/>
  <c r="Q2013" i="2" s="1"/>
  <c r="P2012" i="2"/>
  <c r="Q2012" i="2" s="1"/>
  <c r="P2011" i="2"/>
  <c r="Q2011" i="2" s="1"/>
  <c r="P2010" i="2"/>
  <c r="Q2010" i="2" s="1"/>
  <c r="P2009" i="2"/>
  <c r="Q2009" i="2" s="1"/>
  <c r="P2008" i="2"/>
  <c r="Q2008" i="2" s="1"/>
  <c r="P2007" i="2"/>
  <c r="Q2007" i="2" s="1"/>
  <c r="P2006" i="2"/>
  <c r="Q2006" i="2" s="1"/>
  <c r="P2005" i="2"/>
  <c r="Q2005" i="2" s="1"/>
  <c r="P2004" i="2"/>
  <c r="Q2004" i="2" s="1"/>
  <c r="P2003" i="2"/>
  <c r="Q2003" i="2" s="1"/>
  <c r="P2002" i="2"/>
  <c r="Q2002" i="2" s="1"/>
  <c r="P2001" i="2"/>
  <c r="Q2001" i="2" s="1"/>
  <c r="P2000" i="2"/>
  <c r="Q2000" i="2" s="1"/>
  <c r="P1999" i="2"/>
  <c r="Q1999" i="2" s="1"/>
  <c r="P1998" i="2"/>
  <c r="Q1998" i="2" s="1"/>
  <c r="P1997" i="2"/>
  <c r="Q1997" i="2" s="1"/>
  <c r="P1996" i="2"/>
  <c r="Q1996" i="2" s="1"/>
  <c r="P1995" i="2"/>
  <c r="Q1995" i="2" s="1"/>
  <c r="P1994" i="2"/>
  <c r="Q1994" i="2" s="1"/>
  <c r="P1993" i="2"/>
  <c r="Q1993" i="2" s="1"/>
  <c r="P1992" i="2"/>
  <c r="Q1992" i="2" s="1"/>
  <c r="P1991" i="2"/>
  <c r="Q1991" i="2" s="1"/>
  <c r="P1990" i="2"/>
  <c r="Q1990" i="2" s="1"/>
  <c r="P1989" i="2"/>
  <c r="Q1989" i="2" s="1"/>
  <c r="P1988" i="2"/>
  <c r="Q1988" i="2" s="1"/>
  <c r="P1987" i="2"/>
  <c r="Q1987" i="2" s="1"/>
  <c r="P1986" i="2"/>
  <c r="Q1986" i="2" s="1"/>
  <c r="P1985" i="2"/>
  <c r="Q1985" i="2" s="1"/>
  <c r="P1984" i="2"/>
  <c r="Q1984" i="2" s="1"/>
  <c r="P1983" i="2"/>
  <c r="Q1983" i="2" s="1"/>
  <c r="P1982" i="2"/>
  <c r="Q1982" i="2" s="1"/>
  <c r="P1981" i="2"/>
  <c r="Q1981" i="2" s="1"/>
  <c r="P1980" i="2"/>
  <c r="Q1980" i="2" s="1"/>
  <c r="P1979" i="2"/>
  <c r="Q1979" i="2" s="1"/>
  <c r="P1978" i="2"/>
  <c r="Q1978" i="2" s="1"/>
  <c r="P1977" i="2"/>
  <c r="Q1977" i="2" s="1"/>
  <c r="P1976" i="2"/>
  <c r="Q1976" i="2" s="1"/>
  <c r="P1975" i="2"/>
  <c r="Q1975" i="2" s="1"/>
  <c r="P1974" i="2"/>
  <c r="Q1974" i="2" s="1"/>
  <c r="P1973" i="2"/>
  <c r="Q1973" i="2" s="1"/>
  <c r="P1972" i="2"/>
  <c r="Q1972" i="2" s="1"/>
  <c r="P1971" i="2"/>
  <c r="Q1971" i="2" s="1"/>
  <c r="P1970" i="2"/>
  <c r="Q1970" i="2" s="1"/>
  <c r="P1969" i="2"/>
  <c r="Q1969" i="2" s="1"/>
  <c r="P1968" i="2"/>
  <c r="Q1968" i="2" s="1"/>
  <c r="P1967" i="2"/>
  <c r="Q1967" i="2" s="1"/>
  <c r="P1966" i="2"/>
  <c r="Q1966" i="2" s="1"/>
  <c r="P1965" i="2"/>
  <c r="Q1965" i="2" s="1"/>
  <c r="P1964" i="2"/>
  <c r="Q1964" i="2" s="1"/>
  <c r="P1963" i="2"/>
  <c r="Q1963" i="2" s="1"/>
  <c r="P1962" i="2"/>
  <c r="Q1962" i="2" s="1"/>
  <c r="P1961" i="2"/>
  <c r="Q1961" i="2" s="1"/>
  <c r="P1960" i="2"/>
  <c r="Q1960" i="2" s="1"/>
  <c r="P1959" i="2"/>
  <c r="Q1959" i="2" s="1"/>
  <c r="P1958" i="2"/>
  <c r="Q1958" i="2" s="1"/>
  <c r="P1957" i="2"/>
  <c r="Q1957" i="2" s="1"/>
  <c r="P1956" i="2"/>
  <c r="Q1956" i="2" s="1"/>
  <c r="P1955" i="2"/>
  <c r="Q1955" i="2" s="1"/>
  <c r="P1954" i="2"/>
  <c r="Q1954" i="2" s="1"/>
  <c r="P1953" i="2"/>
  <c r="Q1953" i="2" s="1"/>
  <c r="P1952" i="2"/>
  <c r="Q1952" i="2" s="1"/>
  <c r="P1951" i="2"/>
  <c r="Q1951" i="2" s="1"/>
  <c r="P1950" i="2"/>
  <c r="Q1950" i="2" s="1"/>
  <c r="P1949" i="2"/>
  <c r="Q1949" i="2" s="1"/>
  <c r="P1948" i="2"/>
  <c r="Q1948" i="2" s="1"/>
  <c r="P1947" i="2"/>
  <c r="Q1947" i="2" s="1"/>
  <c r="P1946" i="2"/>
  <c r="Q1946" i="2" s="1"/>
  <c r="P1945" i="2"/>
  <c r="Q1945" i="2" s="1"/>
  <c r="P1944" i="2"/>
  <c r="Q1944" i="2" s="1"/>
  <c r="P1943" i="2"/>
  <c r="Q1943" i="2" s="1"/>
  <c r="P1942" i="2"/>
  <c r="Q1942" i="2" s="1"/>
  <c r="P1941" i="2"/>
  <c r="Q1941" i="2" s="1"/>
  <c r="P1940" i="2"/>
  <c r="Q1940" i="2" s="1"/>
  <c r="P1939" i="2"/>
  <c r="Q1939" i="2" s="1"/>
  <c r="P1938" i="2"/>
  <c r="Q1938" i="2" s="1"/>
  <c r="P1937" i="2"/>
  <c r="Q1937" i="2" s="1"/>
  <c r="P1936" i="2"/>
  <c r="Q1936" i="2" s="1"/>
  <c r="P1935" i="2"/>
  <c r="Q1935" i="2" s="1"/>
  <c r="P1934" i="2"/>
  <c r="Q1934" i="2" s="1"/>
  <c r="P1933" i="2"/>
  <c r="Q1933" i="2" s="1"/>
  <c r="P1932" i="2"/>
  <c r="Q1932" i="2" s="1"/>
  <c r="P1931" i="2"/>
  <c r="Q1931" i="2" s="1"/>
  <c r="P1930" i="2"/>
  <c r="Q1930" i="2" s="1"/>
  <c r="P1929" i="2"/>
  <c r="Q1929" i="2" s="1"/>
  <c r="P1928" i="2"/>
  <c r="Q1928" i="2" s="1"/>
  <c r="P1927" i="2"/>
  <c r="Q1927" i="2" s="1"/>
  <c r="P1926" i="2"/>
  <c r="Q1926" i="2" s="1"/>
  <c r="P1925" i="2"/>
  <c r="Q1925" i="2" s="1"/>
  <c r="P1924" i="2"/>
  <c r="Q1924" i="2" s="1"/>
  <c r="P1923" i="2"/>
  <c r="Q1923" i="2" s="1"/>
  <c r="P1922" i="2"/>
  <c r="Q1922" i="2" s="1"/>
  <c r="P1921" i="2"/>
  <c r="Q1921" i="2" s="1"/>
  <c r="P1920" i="2"/>
  <c r="Q1920" i="2" s="1"/>
  <c r="P1919" i="2"/>
  <c r="Q1919" i="2" s="1"/>
  <c r="P1918" i="2"/>
  <c r="Q1918" i="2" s="1"/>
  <c r="P1917" i="2"/>
  <c r="Q1917" i="2" s="1"/>
  <c r="P1916" i="2"/>
  <c r="Q1916" i="2" s="1"/>
  <c r="P1915" i="2"/>
  <c r="Q1915" i="2" s="1"/>
  <c r="P1914" i="2"/>
  <c r="Q1914" i="2" s="1"/>
  <c r="P1913" i="2"/>
  <c r="Q1913" i="2" s="1"/>
  <c r="P1912" i="2"/>
  <c r="Q1912" i="2" s="1"/>
  <c r="P1911" i="2"/>
  <c r="Q1911" i="2" s="1"/>
  <c r="P1910" i="2"/>
  <c r="Q1910" i="2" s="1"/>
  <c r="P1909" i="2"/>
  <c r="Q1909" i="2" s="1"/>
  <c r="P1908" i="2"/>
  <c r="Q1908" i="2" s="1"/>
  <c r="P1907" i="2"/>
  <c r="Q1907" i="2" s="1"/>
  <c r="P1906" i="2"/>
  <c r="Q1906" i="2" s="1"/>
  <c r="P1905" i="2"/>
  <c r="Q1905" i="2" s="1"/>
  <c r="P1904" i="2"/>
  <c r="Q1904" i="2" s="1"/>
  <c r="P1903" i="2"/>
  <c r="Q1903" i="2" s="1"/>
  <c r="P1902" i="2"/>
  <c r="Q1902" i="2" s="1"/>
  <c r="P1901" i="2"/>
  <c r="Q1901" i="2" s="1"/>
  <c r="P1900" i="2"/>
  <c r="Q1900" i="2" s="1"/>
  <c r="P1899" i="2"/>
  <c r="Q1899" i="2" s="1"/>
  <c r="P1898" i="2"/>
  <c r="Q1898" i="2" s="1"/>
  <c r="P1897" i="2"/>
  <c r="Q1897" i="2" s="1"/>
  <c r="P1896" i="2"/>
  <c r="Q1896" i="2" s="1"/>
  <c r="P1895" i="2"/>
  <c r="Q1895" i="2" s="1"/>
  <c r="P1894" i="2"/>
  <c r="Q1894" i="2" s="1"/>
  <c r="P1893" i="2"/>
  <c r="Q1893" i="2" s="1"/>
  <c r="P1892" i="2"/>
  <c r="Q1892" i="2" s="1"/>
  <c r="P1891" i="2"/>
  <c r="Q1891" i="2" s="1"/>
  <c r="P1890" i="2"/>
  <c r="Q1890" i="2" s="1"/>
  <c r="P1889" i="2"/>
  <c r="Q1889" i="2" s="1"/>
  <c r="P1888" i="2"/>
  <c r="Q1888" i="2" s="1"/>
  <c r="P1887" i="2"/>
  <c r="Q1887" i="2" s="1"/>
  <c r="P1886" i="2"/>
  <c r="Q1886" i="2" s="1"/>
  <c r="P1885" i="2"/>
  <c r="Q1885" i="2" s="1"/>
  <c r="P1884" i="2"/>
  <c r="Q1884" i="2" s="1"/>
  <c r="P1883" i="2"/>
  <c r="Q1883" i="2" s="1"/>
  <c r="P1882" i="2"/>
  <c r="Q1882" i="2" s="1"/>
  <c r="P1881" i="2"/>
  <c r="Q1881" i="2" s="1"/>
  <c r="P1880" i="2"/>
  <c r="Q1880" i="2" s="1"/>
  <c r="P1879" i="2"/>
  <c r="Q1879" i="2" s="1"/>
  <c r="P1878" i="2"/>
  <c r="Q1878" i="2" s="1"/>
  <c r="P1877" i="2"/>
  <c r="Q1877" i="2" s="1"/>
  <c r="P1876" i="2"/>
  <c r="Q1876" i="2" s="1"/>
  <c r="P1875" i="2"/>
  <c r="Q1875" i="2" s="1"/>
  <c r="P1874" i="2"/>
  <c r="Q1874" i="2" s="1"/>
  <c r="P1873" i="2"/>
  <c r="Q1873" i="2" s="1"/>
  <c r="P1872" i="2"/>
  <c r="Q1872" i="2" s="1"/>
  <c r="P1871" i="2"/>
  <c r="Q1871" i="2" s="1"/>
  <c r="P1870" i="2"/>
  <c r="Q1870" i="2" s="1"/>
  <c r="P1869" i="2"/>
  <c r="Q1869" i="2" s="1"/>
  <c r="P1868" i="2"/>
  <c r="Q1868" i="2" s="1"/>
  <c r="P1867" i="2"/>
  <c r="Q1867" i="2" s="1"/>
  <c r="P1866" i="2"/>
  <c r="Q1866" i="2" s="1"/>
  <c r="P1865" i="2"/>
  <c r="Q1865" i="2" s="1"/>
  <c r="P1864" i="2"/>
  <c r="Q1864" i="2" s="1"/>
  <c r="P1863" i="2"/>
  <c r="Q1863" i="2" s="1"/>
  <c r="P1862" i="2"/>
  <c r="Q1862" i="2" s="1"/>
  <c r="P1861" i="2"/>
  <c r="Q1861" i="2" s="1"/>
  <c r="P1860" i="2"/>
  <c r="Q1860" i="2" s="1"/>
  <c r="P1859" i="2"/>
  <c r="Q1859" i="2" s="1"/>
  <c r="P1858" i="2"/>
  <c r="Q1858" i="2" s="1"/>
  <c r="P1857" i="2"/>
  <c r="Q1857" i="2" s="1"/>
  <c r="P1856" i="2"/>
  <c r="Q1856" i="2" s="1"/>
  <c r="P1855" i="2"/>
  <c r="Q1855" i="2" s="1"/>
  <c r="P1854" i="2"/>
  <c r="Q1854" i="2" s="1"/>
  <c r="P1853" i="2"/>
  <c r="Q1853" i="2" s="1"/>
  <c r="P1852" i="2"/>
  <c r="Q1852" i="2" s="1"/>
  <c r="P1851" i="2"/>
  <c r="Q1851" i="2" s="1"/>
  <c r="P1850" i="2"/>
  <c r="Q1850" i="2" s="1"/>
  <c r="P1849" i="2"/>
  <c r="Q1849" i="2" s="1"/>
  <c r="P1848" i="2"/>
  <c r="Q1848" i="2" s="1"/>
  <c r="P1847" i="2"/>
  <c r="Q1847" i="2" s="1"/>
  <c r="P1846" i="2"/>
  <c r="Q1846" i="2" s="1"/>
  <c r="P1845" i="2"/>
  <c r="Q1845" i="2" s="1"/>
  <c r="P1844" i="2"/>
  <c r="Q1844" i="2" s="1"/>
  <c r="P1843" i="2"/>
  <c r="Q1843" i="2" s="1"/>
  <c r="P1842" i="2"/>
  <c r="Q1842" i="2" s="1"/>
  <c r="P1841" i="2"/>
  <c r="Q1841" i="2" s="1"/>
  <c r="P1840" i="2"/>
  <c r="Q1840" i="2" s="1"/>
  <c r="P1839" i="2"/>
  <c r="Q1839" i="2" s="1"/>
  <c r="P1838" i="2"/>
  <c r="Q1838" i="2" s="1"/>
  <c r="P1837" i="2"/>
  <c r="Q1837" i="2" s="1"/>
  <c r="P1836" i="2"/>
  <c r="Q1836" i="2" s="1"/>
  <c r="P1835" i="2"/>
  <c r="Q1835" i="2" s="1"/>
  <c r="P1834" i="2"/>
  <c r="Q1834" i="2" s="1"/>
  <c r="P1833" i="2"/>
  <c r="Q1833" i="2" s="1"/>
  <c r="P1832" i="2"/>
  <c r="Q1832" i="2" s="1"/>
  <c r="P1831" i="2"/>
  <c r="Q1831" i="2" s="1"/>
  <c r="P1830" i="2"/>
  <c r="Q1830" i="2" s="1"/>
  <c r="P1829" i="2"/>
  <c r="Q1829" i="2" s="1"/>
  <c r="P1828" i="2"/>
  <c r="Q1828" i="2" s="1"/>
  <c r="P1827" i="2"/>
  <c r="Q1827" i="2" s="1"/>
  <c r="P1826" i="2"/>
  <c r="Q1826" i="2" s="1"/>
  <c r="P1825" i="2"/>
  <c r="Q1825" i="2" s="1"/>
  <c r="P1824" i="2"/>
  <c r="Q1824" i="2" s="1"/>
  <c r="P1823" i="2"/>
  <c r="Q1823" i="2" s="1"/>
  <c r="P1822" i="2"/>
  <c r="Q1822" i="2" s="1"/>
  <c r="P1821" i="2"/>
  <c r="Q1821" i="2" s="1"/>
  <c r="P1820" i="2"/>
  <c r="Q1820" i="2" s="1"/>
  <c r="P1819" i="2"/>
  <c r="Q1819" i="2" s="1"/>
  <c r="P1818" i="2"/>
  <c r="Q1818" i="2" s="1"/>
  <c r="P1817" i="2"/>
  <c r="Q1817" i="2" s="1"/>
  <c r="P1816" i="2"/>
  <c r="Q1816" i="2" s="1"/>
  <c r="P1815" i="2"/>
  <c r="Q1815" i="2" s="1"/>
  <c r="P1814" i="2"/>
  <c r="Q1814" i="2" s="1"/>
  <c r="P1813" i="2"/>
  <c r="Q1813" i="2" s="1"/>
  <c r="P1812" i="2"/>
  <c r="Q1812" i="2" s="1"/>
  <c r="P1811" i="2"/>
  <c r="Q1811" i="2" s="1"/>
  <c r="P1810" i="2"/>
  <c r="Q1810" i="2" s="1"/>
  <c r="P1809" i="2"/>
  <c r="Q1809" i="2" s="1"/>
  <c r="P1808" i="2"/>
  <c r="Q1808" i="2" s="1"/>
  <c r="P1807" i="2"/>
  <c r="Q1807" i="2" s="1"/>
  <c r="P1806" i="2"/>
  <c r="Q1806" i="2" s="1"/>
  <c r="P1805" i="2"/>
  <c r="Q1805" i="2" s="1"/>
  <c r="P1804" i="2"/>
  <c r="Q1804" i="2" s="1"/>
  <c r="P1803" i="2"/>
  <c r="Q1803" i="2" s="1"/>
  <c r="P1802" i="2"/>
  <c r="Q1802" i="2" s="1"/>
  <c r="P1801" i="2"/>
  <c r="Q1801" i="2" s="1"/>
  <c r="P1800" i="2"/>
  <c r="Q1800" i="2" s="1"/>
  <c r="P1799" i="2"/>
  <c r="Q1799" i="2" s="1"/>
  <c r="P1798" i="2"/>
  <c r="Q1798" i="2" s="1"/>
  <c r="P1797" i="2"/>
  <c r="Q1797" i="2" s="1"/>
  <c r="P1796" i="2"/>
  <c r="Q1796" i="2" s="1"/>
  <c r="P1795" i="2"/>
  <c r="Q1795" i="2" s="1"/>
  <c r="P1794" i="2"/>
  <c r="Q1794" i="2" s="1"/>
  <c r="P1793" i="2"/>
  <c r="Q1793" i="2" s="1"/>
  <c r="P1792" i="2"/>
  <c r="Q1792" i="2" s="1"/>
  <c r="P1791" i="2"/>
  <c r="Q1791" i="2" s="1"/>
  <c r="P1790" i="2"/>
  <c r="Q1790" i="2" s="1"/>
  <c r="P1789" i="2"/>
  <c r="Q1789" i="2" s="1"/>
  <c r="P1788" i="2"/>
  <c r="Q1788" i="2" s="1"/>
  <c r="P1787" i="2"/>
  <c r="Q1787" i="2" s="1"/>
  <c r="P1786" i="2"/>
  <c r="Q1786" i="2" s="1"/>
  <c r="P1785" i="2"/>
  <c r="Q1785" i="2" s="1"/>
  <c r="P1784" i="2"/>
  <c r="Q1784" i="2" s="1"/>
  <c r="P1783" i="2"/>
  <c r="Q1783" i="2" s="1"/>
  <c r="P1782" i="2"/>
  <c r="Q1782" i="2" s="1"/>
  <c r="P1781" i="2"/>
  <c r="Q1781" i="2" s="1"/>
  <c r="P1780" i="2"/>
  <c r="Q1780" i="2" s="1"/>
  <c r="P1779" i="2"/>
  <c r="Q1779" i="2" s="1"/>
  <c r="P1778" i="2"/>
  <c r="Q1778" i="2" s="1"/>
  <c r="P1777" i="2"/>
  <c r="Q1777" i="2" s="1"/>
  <c r="P1776" i="2"/>
  <c r="Q1776" i="2" s="1"/>
  <c r="P1775" i="2"/>
  <c r="Q1775" i="2" s="1"/>
  <c r="P1774" i="2"/>
  <c r="Q1774" i="2" s="1"/>
  <c r="P1773" i="2"/>
  <c r="Q1773" i="2" s="1"/>
  <c r="P1772" i="2"/>
  <c r="Q1772" i="2" s="1"/>
  <c r="P1771" i="2"/>
  <c r="Q1771" i="2" s="1"/>
  <c r="P1770" i="2"/>
  <c r="Q1770" i="2" s="1"/>
  <c r="P1769" i="2"/>
  <c r="Q1769" i="2" s="1"/>
  <c r="P1768" i="2"/>
  <c r="Q1768" i="2" s="1"/>
  <c r="P1767" i="2"/>
  <c r="Q1767" i="2" s="1"/>
  <c r="P1766" i="2"/>
  <c r="Q1766" i="2" s="1"/>
  <c r="P1765" i="2"/>
  <c r="Q1765" i="2" s="1"/>
  <c r="P1764" i="2"/>
  <c r="Q1764" i="2" s="1"/>
  <c r="P1763" i="2"/>
  <c r="Q1763" i="2" s="1"/>
  <c r="P1762" i="2"/>
  <c r="Q1762" i="2" s="1"/>
  <c r="P1761" i="2"/>
  <c r="Q1761" i="2" s="1"/>
  <c r="P1760" i="2"/>
  <c r="Q1760" i="2" s="1"/>
  <c r="P1759" i="2"/>
  <c r="Q1759" i="2" s="1"/>
  <c r="P1758" i="2"/>
  <c r="Q1758" i="2" s="1"/>
  <c r="P1757" i="2"/>
  <c r="Q1757" i="2" s="1"/>
  <c r="P1756" i="2"/>
  <c r="Q1756" i="2" s="1"/>
  <c r="P1755" i="2"/>
  <c r="Q1755" i="2" s="1"/>
  <c r="P1754" i="2"/>
  <c r="Q1754" i="2" s="1"/>
  <c r="P1753" i="2"/>
  <c r="Q1753" i="2" s="1"/>
  <c r="P1752" i="2"/>
  <c r="Q1752" i="2" s="1"/>
  <c r="P1751" i="2"/>
  <c r="Q1751" i="2" s="1"/>
  <c r="P1750" i="2"/>
  <c r="Q1750" i="2" s="1"/>
  <c r="P1749" i="2"/>
  <c r="Q1749" i="2" s="1"/>
  <c r="P1748" i="2"/>
  <c r="Q1748" i="2" s="1"/>
  <c r="P1747" i="2"/>
  <c r="Q1747" i="2" s="1"/>
  <c r="P1746" i="2"/>
  <c r="Q1746" i="2" s="1"/>
  <c r="P1745" i="2"/>
  <c r="Q1745" i="2" s="1"/>
  <c r="P1744" i="2"/>
  <c r="Q1744" i="2" s="1"/>
  <c r="P1743" i="2"/>
  <c r="Q1743" i="2" s="1"/>
  <c r="P1742" i="2"/>
  <c r="Q1742" i="2" s="1"/>
  <c r="P1741" i="2"/>
  <c r="Q1741" i="2" s="1"/>
  <c r="P1740" i="2"/>
  <c r="Q1740" i="2" s="1"/>
  <c r="P1739" i="2"/>
  <c r="Q1739" i="2" s="1"/>
  <c r="P1738" i="2"/>
  <c r="Q1738" i="2" s="1"/>
  <c r="P1737" i="2"/>
  <c r="Q1737" i="2" s="1"/>
  <c r="P1736" i="2"/>
  <c r="Q1736" i="2" s="1"/>
  <c r="P1735" i="2"/>
  <c r="Q1735" i="2" s="1"/>
  <c r="P1734" i="2"/>
  <c r="Q1734" i="2" s="1"/>
  <c r="P1733" i="2"/>
  <c r="Q1733" i="2" s="1"/>
  <c r="P1732" i="2"/>
  <c r="Q1732" i="2" s="1"/>
  <c r="P1731" i="2"/>
  <c r="Q1731" i="2" s="1"/>
  <c r="P1730" i="2"/>
  <c r="Q1730" i="2" s="1"/>
  <c r="P1729" i="2"/>
  <c r="Q1729" i="2" s="1"/>
  <c r="P1728" i="2"/>
  <c r="Q1728" i="2" s="1"/>
  <c r="P1727" i="2"/>
  <c r="Q1727" i="2" s="1"/>
  <c r="P1726" i="2"/>
  <c r="Q1726" i="2" s="1"/>
  <c r="P1725" i="2"/>
  <c r="Q1725" i="2" s="1"/>
  <c r="P1724" i="2"/>
  <c r="Q1724" i="2" s="1"/>
  <c r="P1723" i="2"/>
  <c r="Q1723" i="2" s="1"/>
  <c r="P1722" i="2"/>
  <c r="Q1722" i="2" s="1"/>
  <c r="P1721" i="2"/>
  <c r="Q1721" i="2" s="1"/>
  <c r="P1720" i="2"/>
  <c r="Q1720" i="2" s="1"/>
  <c r="P1719" i="2"/>
  <c r="Q1719" i="2" s="1"/>
  <c r="P1718" i="2"/>
  <c r="Q1718" i="2" s="1"/>
  <c r="P1717" i="2"/>
  <c r="Q1717" i="2" s="1"/>
  <c r="P1716" i="2"/>
  <c r="Q1716" i="2" s="1"/>
  <c r="P1715" i="2"/>
  <c r="Q1715" i="2" s="1"/>
  <c r="P1714" i="2"/>
  <c r="Q1714" i="2" s="1"/>
  <c r="P1713" i="2"/>
  <c r="Q1713" i="2" s="1"/>
  <c r="P1712" i="2"/>
  <c r="Q1712" i="2" s="1"/>
  <c r="P1711" i="2"/>
  <c r="Q1711" i="2" s="1"/>
  <c r="P1710" i="2"/>
  <c r="Q1710" i="2" s="1"/>
  <c r="P1709" i="2"/>
  <c r="Q1709" i="2" s="1"/>
  <c r="P1708" i="2"/>
  <c r="Q1708" i="2" s="1"/>
  <c r="P1707" i="2"/>
  <c r="Q1707" i="2" s="1"/>
  <c r="P1706" i="2"/>
  <c r="Q1706" i="2" s="1"/>
  <c r="P1705" i="2"/>
  <c r="Q1705" i="2" s="1"/>
  <c r="P1704" i="2"/>
  <c r="Q1704" i="2" s="1"/>
  <c r="P1703" i="2"/>
  <c r="Q1703" i="2" s="1"/>
  <c r="P1702" i="2"/>
  <c r="Q1702" i="2" s="1"/>
  <c r="P1701" i="2"/>
  <c r="Q1701" i="2" s="1"/>
  <c r="P1700" i="2"/>
  <c r="Q1700" i="2" s="1"/>
  <c r="P1699" i="2"/>
  <c r="Q1699" i="2" s="1"/>
  <c r="P1698" i="2"/>
  <c r="Q1698" i="2" s="1"/>
  <c r="P1697" i="2"/>
  <c r="Q1697" i="2" s="1"/>
  <c r="P1696" i="2"/>
  <c r="Q1696" i="2" s="1"/>
  <c r="P1695" i="2"/>
  <c r="Q1695" i="2" s="1"/>
  <c r="P1694" i="2"/>
  <c r="Q1694" i="2" s="1"/>
  <c r="P1693" i="2"/>
  <c r="Q1693" i="2" s="1"/>
  <c r="P1692" i="2"/>
  <c r="Q1692" i="2" s="1"/>
  <c r="P1691" i="2"/>
  <c r="Q1691" i="2" s="1"/>
  <c r="P1690" i="2"/>
  <c r="Q1690" i="2" s="1"/>
  <c r="P1689" i="2"/>
  <c r="Q1689" i="2" s="1"/>
  <c r="P1688" i="2"/>
  <c r="Q1688" i="2" s="1"/>
  <c r="P1687" i="2"/>
  <c r="Q1687" i="2" s="1"/>
  <c r="P1686" i="2"/>
  <c r="Q1686" i="2" s="1"/>
  <c r="P1685" i="2"/>
  <c r="Q1685" i="2" s="1"/>
  <c r="P1684" i="2"/>
  <c r="Q1684" i="2" s="1"/>
  <c r="P1683" i="2"/>
  <c r="Q1683" i="2" s="1"/>
  <c r="P1682" i="2"/>
  <c r="Q1682" i="2" s="1"/>
  <c r="P1681" i="2"/>
  <c r="Q1681" i="2" s="1"/>
  <c r="P1680" i="2"/>
  <c r="Q1680" i="2" s="1"/>
  <c r="P1679" i="2"/>
  <c r="Q1679" i="2" s="1"/>
  <c r="P1678" i="2"/>
  <c r="Q1678" i="2" s="1"/>
  <c r="P1677" i="2"/>
  <c r="Q1677" i="2" s="1"/>
  <c r="P1676" i="2"/>
  <c r="Q1676" i="2" s="1"/>
  <c r="P1675" i="2"/>
  <c r="Q1675" i="2" s="1"/>
  <c r="P1674" i="2"/>
  <c r="Q1674" i="2" s="1"/>
  <c r="P1673" i="2"/>
  <c r="Q1673" i="2" s="1"/>
  <c r="P1672" i="2"/>
  <c r="Q1672" i="2" s="1"/>
  <c r="P1671" i="2"/>
  <c r="Q1671" i="2" s="1"/>
  <c r="P1670" i="2"/>
  <c r="Q1670" i="2" s="1"/>
  <c r="P1669" i="2"/>
  <c r="Q1669" i="2" s="1"/>
  <c r="P1668" i="2"/>
  <c r="Q1668" i="2" s="1"/>
  <c r="P1667" i="2"/>
  <c r="Q1667" i="2" s="1"/>
  <c r="P1666" i="2"/>
  <c r="Q1666" i="2" s="1"/>
  <c r="P1665" i="2"/>
  <c r="Q1665" i="2" s="1"/>
  <c r="P1664" i="2"/>
  <c r="Q1664" i="2" s="1"/>
  <c r="P1663" i="2"/>
  <c r="Q1663" i="2" s="1"/>
  <c r="P1662" i="2"/>
  <c r="Q1662" i="2" s="1"/>
  <c r="P1661" i="2"/>
  <c r="Q1661" i="2" s="1"/>
  <c r="P1660" i="2"/>
  <c r="Q1660" i="2" s="1"/>
  <c r="P1659" i="2"/>
  <c r="Q1659" i="2" s="1"/>
  <c r="P1658" i="2"/>
  <c r="Q1658" i="2" s="1"/>
  <c r="P1657" i="2"/>
  <c r="Q1657" i="2" s="1"/>
  <c r="P1656" i="2"/>
  <c r="Q1656" i="2" s="1"/>
  <c r="P1655" i="2"/>
  <c r="Q1655" i="2" s="1"/>
  <c r="P1654" i="2"/>
  <c r="Q1654" i="2" s="1"/>
  <c r="P1653" i="2"/>
  <c r="Q1653" i="2" s="1"/>
  <c r="P1652" i="2"/>
  <c r="Q1652" i="2" s="1"/>
  <c r="P1651" i="2"/>
  <c r="Q1651" i="2" s="1"/>
  <c r="P1650" i="2"/>
  <c r="Q1650" i="2" s="1"/>
  <c r="P1649" i="2"/>
  <c r="Q1649" i="2" s="1"/>
  <c r="P1648" i="2"/>
  <c r="Q1648" i="2" s="1"/>
  <c r="P1647" i="2"/>
  <c r="Q1647" i="2" s="1"/>
  <c r="P1646" i="2"/>
  <c r="Q1646" i="2" s="1"/>
  <c r="P1645" i="2"/>
  <c r="Q1645" i="2" s="1"/>
  <c r="P1644" i="2"/>
  <c r="Q1644" i="2" s="1"/>
  <c r="P1643" i="2"/>
  <c r="Q1643" i="2" s="1"/>
  <c r="P1642" i="2"/>
  <c r="Q1642" i="2" s="1"/>
  <c r="P1641" i="2"/>
  <c r="Q1641" i="2" s="1"/>
  <c r="P1640" i="2"/>
  <c r="Q1640" i="2" s="1"/>
  <c r="P1639" i="2"/>
  <c r="Q1639" i="2" s="1"/>
  <c r="P1638" i="2"/>
  <c r="Q1638" i="2" s="1"/>
  <c r="P1637" i="2"/>
  <c r="Q1637" i="2" s="1"/>
  <c r="P1636" i="2"/>
  <c r="Q1636" i="2" s="1"/>
  <c r="P1635" i="2"/>
  <c r="Q1635" i="2" s="1"/>
  <c r="P1634" i="2"/>
  <c r="Q1634" i="2" s="1"/>
  <c r="P1633" i="2"/>
  <c r="Q1633" i="2" s="1"/>
  <c r="P1632" i="2"/>
  <c r="Q1632" i="2" s="1"/>
  <c r="P1631" i="2"/>
  <c r="Q1631" i="2" s="1"/>
  <c r="P1630" i="2"/>
  <c r="Q1630" i="2" s="1"/>
  <c r="P1629" i="2"/>
  <c r="Q1629" i="2" s="1"/>
  <c r="P1628" i="2"/>
  <c r="Q1628" i="2" s="1"/>
  <c r="P1627" i="2"/>
  <c r="Q1627" i="2" s="1"/>
  <c r="P1626" i="2"/>
  <c r="Q1626" i="2" s="1"/>
  <c r="P1625" i="2"/>
  <c r="Q1625" i="2" s="1"/>
  <c r="P1624" i="2"/>
  <c r="Q1624" i="2" s="1"/>
  <c r="P1623" i="2"/>
  <c r="Q1623" i="2" s="1"/>
  <c r="P1622" i="2"/>
  <c r="Q1622" i="2" s="1"/>
  <c r="P1621" i="2"/>
  <c r="Q1621" i="2" s="1"/>
  <c r="P1620" i="2"/>
  <c r="Q1620" i="2" s="1"/>
  <c r="P1619" i="2"/>
  <c r="Q1619" i="2" s="1"/>
  <c r="P1618" i="2"/>
  <c r="Q1618" i="2" s="1"/>
  <c r="P1617" i="2"/>
  <c r="Q1617" i="2" s="1"/>
  <c r="P1616" i="2"/>
  <c r="Q1616" i="2" s="1"/>
  <c r="P1615" i="2"/>
  <c r="Q1615" i="2" s="1"/>
  <c r="P1614" i="2"/>
  <c r="Q1614" i="2" s="1"/>
  <c r="P1613" i="2"/>
  <c r="Q1613" i="2" s="1"/>
  <c r="P1612" i="2"/>
  <c r="Q1612" i="2" s="1"/>
  <c r="P1611" i="2"/>
  <c r="Q1611" i="2" s="1"/>
  <c r="P1610" i="2"/>
  <c r="Q1610" i="2" s="1"/>
  <c r="P1609" i="2"/>
  <c r="Q1609" i="2" s="1"/>
  <c r="P1608" i="2"/>
  <c r="Q1608" i="2" s="1"/>
  <c r="P1607" i="2"/>
  <c r="Q1607" i="2" s="1"/>
  <c r="P1606" i="2"/>
  <c r="Q1606" i="2" s="1"/>
  <c r="P1605" i="2"/>
  <c r="Q1605" i="2" s="1"/>
  <c r="P1604" i="2"/>
  <c r="Q1604" i="2" s="1"/>
  <c r="P1603" i="2"/>
  <c r="Q1603" i="2" s="1"/>
  <c r="P1602" i="2"/>
  <c r="Q1602" i="2" s="1"/>
  <c r="P1601" i="2"/>
  <c r="Q1601" i="2" s="1"/>
  <c r="P1600" i="2"/>
  <c r="Q1600" i="2" s="1"/>
  <c r="P1599" i="2"/>
  <c r="Q1599" i="2" s="1"/>
  <c r="P1598" i="2"/>
  <c r="Q1598" i="2" s="1"/>
  <c r="P1597" i="2"/>
  <c r="Q1597" i="2" s="1"/>
  <c r="P1596" i="2"/>
  <c r="Q1596" i="2" s="1"/>
  <c r="P1595" i="2"/>
  <c r="Q1595" i="2" s="1"/>
  <c r="P1594" i="2"/>
  <c r="Q1594" i="2" s="1"/>
  <c r="P1593" i="2"/>
  <c r="Q1593" i="2" s="1"/>
  <c r="P1592" i="2"/>
  <c r="Q1592" i="2" s="1"/>
  <c r="P1591" i="2"/>
  <c r="Q1591" i="2" s="1"/>
  <c r="P1590" i="2"/>
  <c r="Q1590" i="2" s="1"/>
  <c r="P1589" i="2"/>
  <c r="Q1589" i="2" s="1"/>
  <c r="P1588" i="2"/>
  <c r="Q1588" i="2" s="1"/>
  <c r="P1587" i="2"/>
  <c r="Q1587" i="2" s="1"/>
  <c r="P1586" i="2"/>
  <c r="Q1586" i="2" s="1"/>
  <c r="P1585" i="2"/>
  <c r="Q1585" i="2" s="1"/>
  <c r="P1584" i="2"/>
  <c r="Q1584" i="2" s="1"/>
  <c r="P1583" i="2"/>
  <c r="Q1583" i="2" s="1"/>
  <c r="P1582" i="2"/>
  <c r="Q1582" i="2" s="1"/>
  <c r="P1581" i="2"/>
  <c r="Q1581" i="2" s="1"/>
  <c r="P1580" i="2"/>
  <c r="Q1580" i="2" s="1"/>
  <c r="P1579" i="2"/>
  <c r="Q1579" i="2" s="1"/>
  <c r="P1578" i="2"/>
  <c r="Q1578" i="2" s="1"/>
  <c r="P1577" i="2"/>
  <c r="Q1577" i="2" s="1"/>
  <c r="P1576" i="2"/>
  <c r="Q1576" i="2" s="1"/>
  <c r="P1575" i="2"/>
  <c r="Q1575" i="2" s="1"/>
  <c r="P1574" i="2"/>
  <c r="Q1574" i="2" s="1"/>
  <c r="P1573" i="2"/>
  <c r="Q1573" i="2" s="1"/>
  <c r="P1572" i="2"/>
  <c r="Q1572" i="2" s="1"/>
  <c r="P1571" i="2"/>
  <c r="Q1571" i="2" s="1"/>
  <c r="P1570" i="2"/>
  <c r="Q1570" i="2" s="1"/>
  <c r="P1569" i="2"/>
  <c r="Q1569" i="2" s="1"/>
  <c r="P1568" i="2"/>
  <c r="Q1568" i="2" s="1"/>
  <c r="P1567" i="2"/>
  <c r="Q1567" i="2" s="1"/>
  <c r="P1566" i="2"/>
  <c r="Q1566" i="2" s="1"/>
  <c r="P1565" i="2"/>
  <c r="Q1565" i="2" s="1"/>
  <c r="P1564" i="2"/>
  <c r="Q1564" i="2" s="1"/>
  <c r="P1563" i="2"/>
  <c r="Q1563" i="2" s="1"/>
  <c r="P1562" i="2"/>
  <c r="Q1562" i="2" s="1"/>
  <c r="P1561" i="2"/>
  <c r="Q1561" i="2" s="1"/>
  <c r="P1560" i="2"/>
  <c r="Q1560" i="2" s="1"/>
  <c r="P1559" i="2"/>
  <c r="Q1559" i="2" s="1"/>
  <c r="P1558" i="2"/>
  <c r="Q1558" i="2" s="1"/>
  <c r="P1557" i="2"/>
  <c r="Q1557" i="2" s="1"/>
  <c r="P1556" i="2"/>
  <c r="Q1556" i="2" s="1"/>
  <c r="P1555" i="2"/>
  <c r="Q1555" i="2" s="1"/>
  <c r="P1554" i="2"/>
  <c r="Q1554" i="2" s="1"/>
  <c r="P1553" i="2"/>
  <c r="Q1553" i="2" s="1"/>
  <c r="P1552" i="2"/>
  <c r="Q1552" i="2" s="1"/>
  <c r="P1551" i="2"/>
  <c r="Q1551" i="2" s="1"/>
  <c r="P1550" i="2"/>
  <c r="Q1550" i="2" s="1"/>
  <c r="P1549" i="2"/>
  <c r="Q1549" i="2" s="1"/>
  <c r="P1548" i="2"/>
  <c r="Q1548" i="2" s="1"/>
  <c r="P1547" i="2"/>
  <c r="Q1547" i="2" s="1"/>
  <c r="P1546" i="2"/>
  <c r="Q1546" i="2" s="1"/>
  <c r="P1545" i="2"/>
  <c r="Q1545" i="2" s="1"/>
  <c r="P1544" i="2"/>
  <c r="Q1544" i="2" s="1"/>
  <c r="P1543" i="2"/>
  <c r="Q1543" i="2" s="1"/>
  <c r="P1542" i="2"/>
  <c r="Q1542" i="2" s="1"/>
  <c r="P1541" i="2"/>
  <c r="Q1541" i="2" s="1"/>
  <c r="P1540" i="2"/>
  <c r="Q1540" i="2" s="1"/>
  <c r="P1539" i="2"/>
  <c r="Q1539" i="2" s="1"/>
  <c r="P1538" i="2"/>
  <c r="Q1538" i="2" s="1"/>
  <c r="P1537" i="2"/>
  <c r="Q1537" i="2" s="1"/>
  <c r="P1536" i="2"/>
  <c r="Q1536" i="2" s="1"/>
  <c r="P1535" i="2"/>
  <c r="Q1535" i="2" s="1"/>
  <c r="P1534" i="2"/>
  <c r="Q1534" i="2" s="1"/>
  <c r="P1533" i="2"/>
  <c r="Q1533" i="2" s="1"/>
  <c r="P1532" i="2"/>
  <c r="Q1532" i="2" s="1"/>
  <c r="P1531" i="2"/>
  <c r="Q1531" i="2" s="1"/>
  <c r="P1530" i="2"/>
  <c r="Q1530" i="2" s="1"/>
  <c r="P1529" i="2"/>
  <c r="Q1529" i="2" s="1"/>
  <c r="P1528" i="2"/>
  <c r="Q1528" i="2" s="1"/>
  <c r="P1527" i="2"/>
  <c r="Q1527" i="2" s="1"/>
  <c r="P1526" i="2"/>
  <c r="Q1526" i="2" s="1"/>
  <c r="P1525" i="2"/>
  <c r="Q1525" i="2" s="1"/>
  <c r="P1524" i="2"/>
  <c r="Q1524" i="2" s="1"/>
  <c r="P1523" i="2"/>
  <c r="Q1523" i="2" s="1"/>
  <c r="P1522" i="2"/>
  <c r="Q1522" i="2" s="1"/>
  <c r="P1521" i="2"/>
  <c r="Q1521" i="2" s="1"/>
  <c r="P1520" i="2"/>
  <c r="Q1520" i="2" s="1"/>
  <c r="P1519" i="2"/>
  <c r="Q1519" i="2" s="1"/>
  <c r="P1518" i="2"/>
  <c r="Q1518" i="2" s="1"/>
  <c r="P1517" i="2"/>
  <c r="Q1517" i="2" s="1"/>
  <c r="P1516" i="2"/>
  <c r="Q1516" i="2" s="1"/>
  <c r="P1515" i="2"/>
  <c r="Q1515" i="2" s="1"/>
  <c r="P1514" i="2"/>
  <c r="Q1514" i="2" s="1"/>
  <c r="P1513" i="2"/>
  <c r="Q1513" i="2" s="1"/>
  <c r="P1512" i="2"/>
  <c r="Q1512" i="2" s="1"/>
  <c r="P1511" i="2"/>
  <c r="Q1511" i="2" s="1"/>
  <c r="P1510" i="2"/>
  <c r="Q1510" i="2" s="1"/>
  <c r="P1509" i="2"/>
  <c r="Q1509" i="2" s="1"/>
  <c r="P1508" i="2"/>
  <c r="Q1508" i="2" s="1"/>
  <c r="P1507" i="2"/>
  <c r="Q1507" i="2" s="1"/>
  <c r="P1506" i="2"/>
  <c r="Q1506" i="2" s="1"/>
  <c r="P1505" i="2"/>
  <c r="Q1505" i="2" s="1"/>
  <c r="P1504" i="2"/>
  <c r="Q1504" i="2" s="1"/>
  <c r="P1503" i="2"/>
  <c r="Q1503" i="2" s="1"/>
  <c r="P1502" i="2"/>
  <c r="Q1502" i="2" s="1"/>
  <c r="P1501" i="2"/>
  <c r="Q1501" i="2" s="1"/>
  <c r="P1500" i="2"/>
  <c r="Q1500" i="2" s="1"/>
  <c r="P1499" i="2"/>
  <c r="Q1499" i="2" s="1"/>
  <c r="P1498" i="2"/>
  <c r="Q1498" i="2" s="1"/>
  <c r="P1497" i="2"/>
  <c r="Q1497" i="2" s="1"/>
  <c r="P1496" i="2"/>
  <c r="Q1496" i="2" s="1"/>
  <c r="P1495" i="2"/>
  <c r="Q1495" i="2" s="1"/>
  <c r="P1494" i="2"/>
  <c r="Q1494" i="2" s="1"/>
  <c r="P1493" i="2"/>
  <c r="Q1493" i="2" s="1"/>
  <c r="P1492" i="2"/>
  <c r="Q1492" i="2" s="1"/>
  <c r="P1491" i="2"/>
  <c r="Q1491" i="2" s="1"/>
  <c r="P1490" i="2"/>
  <c r="Q1490" i="2" s="1"/>
  <c r="P1489" i="2"/>
  <c r="Q1489" i="2" s="1"/>
  <c r="P1488" i="2"/>
  <c r="Q1488" i="2" s="1"/>
  <c r="P1487" i="2"/>
  <c r="Q1487" i="2" s="1"/>
  <c r="P1486" i="2"/>
  <c r="Q1486" i="2" s="1"/>
  <c r="P1485" i="2"/>
  <c r="Q1485" i="2" s="1"/>
  <c r="P1484" i="2"/>
  <c r="Q1484" i="2" s="1"/>
  <c r="P1483" i="2"/>
  <c r="Q1483" i="2" s="1"/>
  <c r="P1482" i="2"/>
  <c r="Q1482" i="2" s="1"/>
  <c r="P1481" i="2"/>
  <c r="Q1481" i="2" s="1"/>
  <c r="P1480" i="2"/>
  <c r="Q1480" i="2" s="1"/>
  <c r="P1479" i="2"/>
  <c r="Q1479" i="2" s="1"/>
  <c r="P1478" i="2"/>
  <c r="Q1478" i="2" s="1"/>
  <c r="P1477" i="2"/>
  <c r="Q1477" i="2" s="1"/>
  <c r="P1476" i="2"/>
  <c r="Q1476" i="2" s="1"/>
  <c r="P1475" i="2"/>
  <c r="Q1475" i="2" s="1"/>
  <c r="P1474" i="2"/>
  <c r="Q1474" i="2" s="1"/>
  <c r="P1473" i="2"/>
  <c r="Q1473" i="2" s="1"/>
  <c r="P1472" i="2"/>
  <c r="Q1472" i="2" s="1"/>
  <c r="P1471" i="2"/>
  <c r="Q1471" i="2" s="1"/>
  <c r="P1470" i="2"/>
  <c r="Q1470" i="2" s="1"/>
  <c r="P1469" i="2"/>
  <c r="Q1469" i="2" s="1"/>
  <c r="P1468" i="2"/>
  <c r="Q1468" i="2" s="1"/>
  <c r="P1467" i="2"/>
  <c r="Q1467" i="2" s="1"/>
  <c r="P1466" i="2"/>
  <c r="Q1466" i="2" s="1"/>
  <c r="P1465" i="2"/>
  <c r="Q1465" i="2" s="1"/>
  <c r="P1464" i="2"/>
  <c r="Q1464" i="2" s="1"/>
  <c r="P1463" i="2"/>
  <c r="Q1463" i="2" s="1"/>
  <c r="P1462" i="2"/>
  <c r="Q1462" i="2" s="1"/>
  <c r="P1461" i="2"/>
  <c r="Q1461" i="2" s="1"/>
  <c r="P1460" i="2"/>
  <c r="Q1460" i="2" s="1"/>
  <c r="P1459" i="2"/>
  <c r="Q1459" i="2" s="1"/>
  <c r="P1458" i="2"/>
  <c r="Q1458" i="2" s="1"/>
  <c r="P1457" i="2"/>
  <c r="Q1457" i="2" s="1"/>
  <c r="P1456" i="2"/>
  <c r="Q1456" i="2" s="1"/>
  <c r="P1455" i="2"/>
  <c r="Q1455" i="2" s="1"/>
  <c r="P1454" i="2"/>
  <c r="Q1454" i="2" s="1"/>
  <c r="P1453" i="2"/>
  <c r="Q1453" i="2" s="1"/>
  <c r="P1452" i="2"/>
  <c r="Q1452" i="2" s="1"/>
  <c r="P1451" i="2"/>
  <c r="Q1451" i="2" s="1"/>
  <c r="P1450" i="2"/>
  <c r="Q1450" i="2" s="1"/>
  <c r="P1449" i="2"/>
  <c r="Q1449" i="2" s="1"/>
  <c r="P1448" i="2"/>
  <c r="Q1448" i="2" s="1"/>
  <c r="P1447" i="2"/>
  <c r="Q1447" i="2" s="1"/>
  <c r="P1446" i="2"/>
  <c r="Q1446" i="2" s="1"/>
  <c r="P1445" i="2"/>
  <c r="Q1445" i="2" s="1"/>
  <c r="P1444" i="2"/>
  <c r="Q1444" i="2" s="1"/>
  <c r="P1443" i="2"/>
  <c r="Q1443" i="2" s="1"/>
  <c r="P1442" i="2"/>
  <c r="Q1442" i="2" s="1"/>
  <c r="P1441" i="2"/>
  <c r="Q1441" i="2" s="1"/>
  <c r="P1440" i="2"/>
  <c r="Q1440" i="2" s="1"/>
  <c r="P1439" i="2"/>
  <c r="Q1439" i="2" s="1"/>
  <c r="P1438" i="2"/>
  <c r="Q1438" i="2" s="1"/>
  <c r="P1437" i="2"/>
  <c r="Q1437" i="2" s="1"/>
  <c r="P1436" i="2"/>
  <c r="Q1436" i="2" s="1"/>
  <c r="P1435" i="2"/>
  <c r="Q1435" i="2" s="1"/>
  <c r="P1434" i="2"/>
  <c r="Q1434" i="2" s="1"/>
  <c r="P1433" i="2"/>
  <c r="Q1433" i="2" s="1"/>
  <c r="P1432" i="2"/>
  <c r="Q1432" i="2" s="1"/>
  <c r="P1431" i="2"/>
  <c r="Q1431" i="2" s="1"/>
  <c r="P1430" i="2"/>
  <c r="Q1430" i="2" s="1"/>
  <c r="P1429" i="2"/>
  <c r="Q1429" i="2" s="1"/>
  <c r="P1428" i="2"/>
  <c r="Q1428" i="2" s="1"/>
  <c r="P1427" i="2"/>
  <c r="Q1427" i="2" s="1"/>
  <c r="P1426" i="2"/>
  <c r="Q1426" i="2" s="1"/>
  <c r="P1425" i="2"/>
  <c r="Q1425" i="2" s="1"/>
  <c r="P1424" i="2"/>
  <c r="Q1424" i="2" s="1"/>
  <c r="P1423" i="2"/>
  <c r="Q1423" i="2" s="1"/>
  <c r="P1422" i="2"/>
  <c r="Q1422" i="2" s="1"/>
  <c r="P1421" i="2"/>
  <c r="Q1421" i="2" s="1"/>
  <c r="P1420" i="2"/>
  <c r="Q1420" i="2" s="1"/>
  <c r="P1419" i="2"/>
  <c r="Q1419" i="2" s="1"/>
  <c r="P1418" i="2"/>
  <c r="Q1418" i="2" s="1"/>
  <c r="P1417" i="2"/>
  <c r="Q1417" i="2" s="1"/>
  <c r="P1416" i="2"/>
  <c r="Q1416" i="2" s="1"/>
  <c r="P1415" i="2"/>
  <c r="Q1415" i="2" s="1"/>
  <c r="P1414" i="2"/>
  <c r="Q1414" i="2" s="1"/>
  <c r="P1413" i="2"/>
  <c r="Q1413" i="2" s="1"/>
  <c r="P1412" i="2"/>
  <c r="Q1412" i="2" s="1"/>
  <c r="P1411" i="2"/>
  <c r="Q1411" i="2" s="1"/>
  <c r="P1410" i="2"/>
  <c r="Q1410" i="2" s="1"/>
  <c r="P1409" i="2"/>
  <c r="Q1409" i="2" s="1"/>
  <c r="P1408" i="2"/>
  <c r="Q1408" i="2" s="1"/>
  <c r="P1407" i="2"/>
  <c r="Q1407" i="2" s="1"/>
  <c r="P1406" i="2"/>
  <c r="Q1406" i="2" s="1"/>
  <c r="P1405" i="2"/>
  <c r="Q1405" i="2" s="1"/>
  <c r="P1404" i="2"/>
  <c r="Q1404" i="2" s="1"/>
  <c r="P1403" i="2"/>
  <c r="Q1403" i="2" s="1"/>
  <c r="P1402" i="2"/>
  <c r="Q1402" i="2" s="1"/>
  <c r="P1401" i="2"/>
  <c r="Q1401" i="2" s="1"/>
  <c r="P1400" i="2"/>
  <c r="Q1400" i="2" s="1"/>
  <c r="P1399" i="2"/>
  <c r="Q1399" i="2" s="1"/>
  <c r="P1398" i="2"/>
  <c r="Q1398" i="2" s="1"/>
  <c r="P1397" i="2"/>
  <c r="Q1397" i="2" s="1"/>
  <c r="P1396" i="2"/>
  <c r="Q1396" i="2" s="1"/>
  <c r="P1395" i="2"/>
  <c r="Q1395" i="2" s="1"/>
  <c r="P1394" i="2"/>
  <c r="Q1394" i="2" s="1"/>
  <c r="P1393" i="2"/>
  <c r="Q1393" i="2" s="1"/>
  <c r="P1392" i="2"/>
  <c r="Q1392" i="2" s="1"/>
  <c r="P1391" i="2"/>
  <c r="Q1391" i="2" s="1"/>
  <c r="P1390" i="2"/>
  <c r="Q1390" i="2" s="1"/>
  <c r="P1389" i="2"/>
  <c r="Q1389" i="2" s="1"/>
  <c r="P1388" i="2"/>
  <c r="Q1388" i="2" s="1"/>
  <c r="P1387" i="2"/>
  <c r="Q1387" i="2" s="1"/>
  <c r="P1386" i="2"/>
  <c r="Q1386" i="2" s="1"/>
  <c r="P1385" i="2"/>
  <c r="Q1385" i="2" s="1"/>
  <c r="P1384" i="2"/>
  <c r="Q1384" i="2" s="1"/>
  <c r="P1383" i="2"/>
  <c r="Q1383" i="2" s="1"/>
  <c r="P1382" i="2"/>
  <c r="Q1382" i="2" s="1"/>
  <c r="P1381" i="2"/>
  <c r="Q1381" i="2" s="1"/>
  <c r="P1380" i="2"/>
  <c r="Q1380" i="2" s="1"/>
  <c r="P1379" i="2"/>
  <c r="Q1379" i="2" s="1"/>
  <c r="P1378" i="2"/>
  <c r="Q1378" i="2" s="1"/>
  <c r="P1377" i="2"/>
  <c r="Q1377" i="2" s="1"/>
  <c r="P1376" i="2"/>
  <c r="Q1376" i="2" s="1"/>
  <c r="P1375" i="2"/>
  <c r="Q1375" i="2" s="1"/>
  <c r="P1374" i="2"/>
  <c r="Q1374" i="2" s="1"/>
  <c r="P1373" i="2"/>
  <c r="Q1373" i="2" s="1"/>
  <c r="P1372" i="2"/>
  <c r="Q1372" i="2" s="1"/>
  <c r="P1371" i="2"/>
  <c r="Q1371" i="2" s="1"/>
  <c r="P1370" i="2"/>
  <c r="Q1370" i="2" s="1"/>
  <c r="P1369" i="2"/>
  <c r="Q1369" i="2" s="1"/>
  <c r="P1368" i="2"/>
  <c r="Q1368" i="2" s="1"/>
  <c r="P1367" i="2"/>
  <c r="Q1367" i="2" s="1"/>
  <c r="P1366" i="2"/>
  <c r="Q1366" i="2" s="1"/>
  <c r="P1365" i="2"/>
  <c r="Q1365" i="2" s="1"/>
  <c r="P1364" i="2"/>
  <c r="Q1364" i="2" s="1"/>
  <c r="P1363" i="2"/>
  <c r="Q1363" i="2" s="1"/>
  <c r="P1362" i="2"/>
  <c r="Q1362" i="2" s="1"/>
  <c r="P1361" i="2"/>
  <c r="Q1361" i="2" s="1"/>
  <c r="P1360" i="2"/>
  <c r="Q1360" i="2" s="1"/>
  <c r="P1359" i="2"/>
  <c r="Q1359" i="2" s="1"/>
  <c r="P1358" i="2"/>
  <c r="Q1358" i="2" s="1"/>
  <c r="P1357" i="2"/>
  <c r="Q1357" i="2" s="1"/>
  <c r="P1356" i="2"/>
  <c r="Q1356" i="2" s="1"/>
  <c r="P1355" i="2"/>
  <c r="Q1355" i="2" s="1"/>
  <c r="P1354" i="2"/>
  <c r="Q1354" i="2" s="1"/>
  <c r="P1353" i="2"/>
  <c r="Q1353" i="2" s="1"/>
  <c r="P1352" i="2"/>
  <c r="Q1352" i="2" s="1"/>
  <c r="P1351" i="2"/>
  <c r="Q1351" i="2" s="1"/>
  <c r="P1350" i="2"/>
  <c r="Q1350" i="2" s="1"/>
  <c r="P1349" i="2"/>
  <c r="Q1349" i="2" s="1"/>
  <c r="P1348" i="2"/>
  <c r="Q1348" i="2" s="1"/>
  <c r="P1347" i="2"/>
  <c r="Q1347" i="2" s="1"/>
  <c r="P1346" i="2"/>
  <c r="Q1346" i="2" s="1"/>
  <c r="P1345" i="2"/>
  <c r="Q1345" i="2" s="1"/>
  <c r="P1344" i="2"/>
  <c r="Q1344" i="2" s="1"/>
  <c r="P1343" i="2"/>
  <c r="Q1343" i="2" s="1"/>
  <c r="P1342" i="2"/>
  <c r="Q1342" i="2" s="1"/>
  <c r="P1341" i="2"/>
  <c r="Q1341" i="2" s="1"/>
  <c r="P1340" i="2"/>
  <c r="Q1340" i="2" s="1"/>
  <c r="P1339" i="2"/>
  <c r="Q1339" i="2" s="1"/>
  <c r="P1338" i="2"/>
  <c r="Q1338" i="2" s="1"/>
  <c r="P1337" i="2"/>
  <c r="Q1337" i="2" s="1"/>
  <c r="P1336" i="2"/>
  <c r="Q1336" i="2" s="1"/>
  <c r="P1335" i="2"/>
  <c r="Q1335" i="2" s="1"/>
  <c r="P1334" i="2"/>
  <c r="Q1334" i="2" s="1"/>
  <c r="P1333" i="2"/>
  <c r="Q1333" i="2" s="1"/>
  <c r="P1332" i="2"/>
  <c r="Q1332" i="2" s="1"/>
  <c r="P1331" i="2"/>
  <c r="Q1331" i="2" s="1"/>
  <c r="P1330" i="2"/>
  <c r="Q1330" i="2" s="1"/>
  <c r="P1329" i="2"/>
  <c r="Q1329" i="2" s="1"/>
  <c r="P1328" i="2"/>
  <c r="Q1328" i="2" s="1"/>
  <c r="P1327" i="2"/>
  <c r="Q1327" i="2" s="1"/>
  <c r="P1326" i="2"/>
  <c r="Q1326" i="2" s="1"/>
  <c r="P1325" i="2"/>
  <c r="Q1325" i="2" s="1"/>
  <c r="P1324" i="2"/>
  <c r="Q1324" i="2" s="1"/>
  <c r="P1323" i="2"/>
  <c r="Q1323" i="2" s="1"/>
  <c r="P1322" i="2"/>
  <c r="Q1322" i="2" s="1"/>
  <c r="P1321" i="2"/>
  <c r="Q1321" i="2" s="1"/>
  <c r="P1320" i="2"/>
  <c r="Q1320" i="2" s="1"/>
  <c r="P1319" i="2"/>
  <c r="Q1319" i="2" s="1"/>
  <c r="P1318" i="2"/>
  <c r="Q1318" i="2" s="1"/>
  <c r="P1317" i="2"/>
  <c r="Q1317" i="2" s="1"/>
  <c r="P1316" i="2"/>
  <c r="Q1316" i="2" s="1"/>
  <c r="P1315" i="2"/>
  <c r="Q1315" i="2" s="1"/>
  <c r="P1314" i="2"/>
  <c r="Q1314" i="2" s="1"/>
  <c r="P1313" i="2"/>
  <c r="Q1313" i="2" s="1"/>
  <c r="P1312" i="2"/>
  <c r="Q1312" i="2" s="1"/>
  <c r="P1311" i="2"/>
  <c r="Q1311" i="2" s="1"/>
  <c r="P1310" i="2"/>
  <c r="Q1310" i="2" s="1"/>
  <c r="P1309" i="2"/>
  <c r="Q1309" i="2" s="1"/>
  <c r="P1308" i="2"/>
  <c r="Q1308" i="2" s="1"/>
  <c r="P1307" i="2"/>
  <c r="Q1307" i="2" s="1"/>
  <c r="P1306" i="2"/>
  <c r="Q1306" i="2" s="1"/>
  <c r="P1305" i="2"/>
  <c r="Q1305" i="2" s="1"/>
  <c r="P1304" i="2"/>
  <c r="Q1304" i="2" s="1"/>
  <c r="P1303" i="2"/>
  <c r="Q1303" i="2" s="1"/>
  <c r="P1302" i="2"/>
  <c r="Q1302" i="2" s="1"/>
  <c r="P1301" i="2"/>
  <c r="Q1301" i="2" s="1"/>
  <c r="P1300" i="2"/>
  <c r="Q1300" i="2" s="1"/>
  <c r="P1299" i="2"/>
  <c r="Q1299" i="2" s="1"/>
  <c r="P1298" i="2"/>
  <c r="Q1298" i="2" s="1"/>
  <c r="P1297" i="2"/>
  <c r="Q1297" i="2" s="1"/>
  <c r="P1296" i="2"/>
  <c r="Q1296" i="2" s="1"/>
  <c r="P1295" i="2"/>
  <c r="Q1295" i="2" s="1"/>
  <c r="P1294" i="2"/>
  <c r="Q1294" i="2" s="1"/>
  <c r="P1293" i="2"/>
  <c r="Q1293" i="2" s="1"/>
  <c r="P1292" i="2"/>
  <c r="Q1292" i="2" s="1"/>
  <c r="P1291" i="2"/>
  <c r="Q1291" i="2" s="1"/>
  <c r="P1290" i="2"/>
  <c r="Q1290" i="2" s="1"/>
  <c r="P1289" i="2"/>
  <c r="Q1289" i="2" s="1"/>
  <c r="P1288" i="2"/>
  <c r="Q1288" i="2" s="1"/>
  <c r="P1287" i="2"/>
  <c r="Q1287" i="2" s="1"/>
  <c r="P1286" i="2"/>
  <c r="Q1286" i="2" s="1"/>
  <c r="P1285" i="2"/>
  <c r="Q1285" i="2" s="1"/>
  <c r="P1284" i="2"/>
  <c r="Q1284" i="2" s="1"/>
  <c r="P1283" i="2"/>
  <c r="Q1283" i="2" s="1"/>
  <c r="P1282" i="2"/>
  <c r="Q1282" i="2" s="1"/>
  <c r="P1281" i="2"/>
  <c r="Q1281" i="2" s="1"/>
  <c r="P1280" i="2"/>
  <c r="Q1280" i="2" s="1"/>
  <c r="P1279" i="2"/>
  <c r="Q1279" i="2" s="1"/>
  <c r="P1278" i="2"/>
  <c r="Q1278" i="2" s="1"/>
  <c r="P1277" i="2"/>
  <c r="Q1277" i="2" s="1"/>
  <c r="P1276" i="2"/>
  <c r="Q1276" i="2" s="1"/>
  <c r="P1275" i="2"/>
  <c r="Q1275" i="2" s="1"/>
  <c r="P1274" i="2"/>
  <c r="Q1274" i="2" s="1"/>
  <c r="P1273" i="2"/>
  <c r="Q1273" i="2" s="1"/>
  <c r="P1272" i="2"/>
  <c r="Q1272" i="2" s="1"/>
  <c r="P1271" i="2"/>
  <c r="Q1271" i="2" s="1"/>
  <c r="P1270" i="2"/>
  <c r="Q1270" i="2" s="1"/>
  <c r="P1269" i="2"/>
  <c r="Q1269" i="2" s="1"/>
  <c r="P1268" i="2"/>
  <c r="Q1268" i="2" s="1"/>
  <c r="P1267" i="2"/>
  <c r="Q1267" i="2" s="1"/>
  <c r="P1266" i="2"/>
  <c r="Q1266" i="2" s="1"/>
  <c r="P1265" i="2"/>
  <c r="Q1265" i="2" s="1"/>
  <c r="P1264" i="2"/>
  <c r="Q1264" i="2" s="1"/>
  <c r="P1263" i="2"/>
  <c r="Q1263" i="2" s="1"/>
  <c r="P1262" i="2"/>
  <c r="Q1262" i="2" s="1"/>
  <c r="P1261" i="2"/>
  <c r="Q1261" i="2" s="1"/>
  <c r="P1260" i="2"/>
  <c r="Q1260" i="2" s="1"/>
  <c r="P1259" i="2"/>
  <c r="Q1259" i="2" s="1"/>
  <c r="P1258" i="2"/>
  <c r="Q1258" i="2" s="1"/>
  <c r="P1257" i="2"/>
  <c r="Q1257" i="2" s="1"/>
  <c r="P1256" i="2"/>
  <c r="Q1256" i="2" s="1"/>
  <c r="P1255" i="2"/>
  <c r="Q1255" i="2" s="1"/>
  <c r="P1254" i="2"/>
  <c r="Q1254" i="2" s="1"/>
  <c r="P1253" i="2"/>
  <c r="Q1253" i="2" s="1"/>
  <c r="P1252" i="2"/>
  <c r="Q1252" i="2" s="1"/>
  <c r="P1251" i="2"/>
  <c r="Q1251" i="2" s="1"/>
  <c r="P1250" i="2"/>
  <c r="Q1250" i="2" s="1"/>
  <c r="P1249" i="2"/>
  <c r="Q1249" i="2" s="1"/>
  <c r="P1248" i="2"/>
  <c r="Q1248" i="2" s="1"/>
  <c r="P1247" i="2"/>
  <c r="Q1247" i="2" s="1"/>
  <c r="P1246" i="2"/>
  <c r="Q1246" i="2" s="1"/>
  <c r="P1245" i="2"/>
  <c r="Q1245" i="2" s="1"/>
  <c r="P1244" i="2"/>
  <c r="Q1244" i="2" s="1"/>
  <c r="P1243" i="2"/>
  <c r="Q1243" i="2" s="1"/>
  <c r="P1242" i="2"/>
  <c r="Q1242" i="2" s="1"/>
  <c r="P1241" i="2"/>
  <c r="Q1241" i="2" s="1"/>
  <c r="P1240" i="2"/>
  <c r="Q1240" i="2" s="1"/>
  <c r="P1239" i="2"/>
  <c r="Q1239" i="2" s="1"/>
  <c r="P1238" i="2"/>
  <c r="Q1238" i="2" s="1"/>
  <c r="P1237" i="2"/>
  <c r="Q1237" i="2" s="1"/>
  <c r="P1236" i="2"/>
  <c r="Q1236" i="2" s="1"/>
  <c r="P1235" i="2"/>
  <c r="Q1235" i="2" s="1"/>
  <c r="P1234" i="2"/>
  <c r="Q1234" i="2" s="1"/>
  <c r="P1233" i="2"/>
  <c r="Q1233" i="2" s="1"/>
  <c r="P1232" i="2"/>
  <c r="Q1232" i="2" s="1"/>
  <c r="P1231" i="2"/>
  <c r="Q1231" i="2" s="1"/>
  <c r="P1230" i="2"/>
  <c r="Q1230" i="2" s="1"/>
  <c r="P1229" i="2"/>
  <c r="Q1229" i="2" s="1"/>
  <c r="P1228" i="2"/>
  <c r="Q1228" i="2" s="1"/>
  <c r="P1227" i="2"/>
  <c r="Q1227" i="2" s="1"/>
  <c r="P1226" i="2"/>
  <c r="Q1226" i="2" s="1"/>
  <c r="P1225" i="2"/>
  <c r="Q1225" i="2" s="1"/>
  <c r="P1224" i="2"/>
  <c r="Q1224" i="2" s="1"/>
  <c r="P1223" i="2"/>
  <c r="Q1223" i="2" s="1"/>
  <c r="P1222" i="2"/>
  <c r="Q1222" i="2" s="1"/>
  <c r="P1221" i="2"/>
  <c r="Q1221" i="2" s="1"/>
  <c r="P1220" i="2"/>
  <c r="Q1220" i="2" s="1"/>
  <c r="P1219" i="2"/>
  <c r="Q1219" i="2" s="1"/>
  <c r="P1218" i="2"/>
  <c r="Q1218" i="2" s="1"/>
  <c r="P1217" i="2"/>
  <c r="Q1217" i="2" s="1"/>
  <c r="P1216" i="2"/>
  <c r="Q1216" i="2" s="1"/>
  <c r="P1215" i="2"/>
  <c r="Q1215" i="2" s="1"/>
  <c r="P1214" i="2"/>
  <c r="Q1214" i="2" s="1"/>
  <c r="P1213" i="2"/>
  <c r="Q1213" i="2" s="1"/>
  <c r="P1212" i="2"/>
  <c r="Q1212" i="2" s="1"/>
  <c r="P1211" i="2"/>
  <c r="Q1211" i="2" s="1"/>
  <c r="P1210" i="2"/>
  <c r="Q1210" i="2" s="1"/>
  <c r="P1209" i="2"/>
  <c r="Q1209" i="2" s="1"/>
  <c r="P1208" i="2"/>
  <c r="Q1208" i="2" s="1"/>
  <c r="P1207" i="2"/>
  <c r="Q1207" i="2" s="1"/>
  <c r="P1206" i="2"/>
  <c r="Q1206" i="2" s="1"/>
  <c r="P1205" i="2"/>
  <c r="Q1205" i="2" s="1"/>
  <c r="P1204" i="2"/>
  <c r="Q1204" i="2" s="1"/>
  <c r="P1203" i="2"/>
  <c r="Q1203" i="2" s="1"/>
  <c r="P1202" i="2"/>
  <c r="Q1202" i="2" s="1"/>
  <c r="P1201" i="2"/>
  <c r="Q1201" i="2" s="1"/>
  <c r="P1200" i="2"/>
  <c r="Q1200" i="2" s="1"/>
  <c r="P1199" i="2"/>
  <c r="Q1199" i="2" s="1"/>
  <c r="P1198" i="2"/>
  <c r="Q1198" i="2" s="1"/>
  <c r="P1197" i="2"/>
  <c r="Q1197" i="2" s="1"/>
  <c r="P1196" i="2"/>
  <c r="Q1196" i="2" s="1"/>
  <c r="P1195" i="2"/>
  <c r="Q1195" i="2" s="1"/>
  <c r="P1194" i="2"/>
  <c r="Q1194" i="2" s="1"/>
  <c r="P1193" i="2"/>
  <c r="Q1193" i="2" s="1"/>
  <c r="P1192" i="2"/>
  <c r="Q1192" i="2" s="1"/>
  <c r="P1191" i="2"/>
  <c r="Q1191" i="2" s="1"/>
  <c r="P1190" i="2"/>
  <c r="Q1190" i="2" s="1"/>
  <c r="P1189" i="2"/>
  <c r="Q1189" i="2" s="1"/>
  <c r="P1188" i="2"/>
  <c r="Q1188" i="2" s="1"/>
  <c r="P1187" i="2"/>
  <c r="Q1187" i="2" s="1"/>
  <c r="P1186" i="2"/>
  <c r="Q1186" i="2" s="1"/>
  <c r="P1185" i="2"/>
  <c r="Q1185" i="2" s="1"/>
  <c r="P1184" i="2"/>
  <c r="Q1184" i="2" s="1"/>
  <c r="P1183" i="2"/>
  <c r="Q1183" i="2" s="1"/>
  <c r="P1182" i="2"/>
  <c r="Q1182" i="2" s="1"/>
  <c r="P1181" i="2"/>
  <c r="Q1181" i="2" s="1"/>
  <c r="P1180" i="2"/>
  <c r="Q1180" i="2" s="1"/>
  <c r="P1179" i="2"/>
  <c r="Q1179" i="2" s="1"/>
  <c r="P1178" i="2"/>
  <c r="Q1178" i="2" s="1"/>
  <c r="P1177" i="2"/>
  <c r="Q1177" i="2" s="1"/>
  <c r="P1176" i="2"/>
  <c r="Q1176" i="2" s="1"/>
  <c r="P1175" i="2"/>
  <c r="Q1175" i="2" s="1"/>
  <c r="P1174" i="2"/>
  <c r="Q1174" i="2" s="1"/>
  <c r="P1173" i="2"/>
  <c r="Q1173" i="2" s="1"/>
  <c r="P1172" i="2"/>
  <c r="Q1172" i="2" s="1"/>
  <c r="P1171" i="2"/>
  <c r="Q1171" i="2" s="1"/>
  <c r="P1170" i="2"/>
  <c r="Q1170" i="2" s="1"/>
  <c r="P1169" i="2"/>
  <c r="Q1169" i="2" s="1"/>
  <c r="P1168" i="2"/>
  <c r="Q1168" i="2" s="1"/>
  <c r="P1167" i="2"/>
  <c r="Q1167" i="2" s="1"/>
  <c r="P1166" i="2"/>
  <c r="Q1166" i="2" s="1"/>
  <c r="P1165" i="2"/>
  <c r="Q1165" i="2" s="1"/>
  <c r="P1164" i="2"/>
  <c r="Q1164" i="2" s="1"/>
  <c r="P1163" i="2"/>
  <c r="Q1163" i="2" s="1"/>
  <c r="P1162" i="2"/>
  <c r="Q1162" i="2" s="1"/>
  <c r="P1161" i="2"/>
  <c r="Q1161" i="2" s="1"/>
  <c r="P1160" i="2"/>
  <c r="Q1160" i="2" s="1"/>
  <c r="P1159" i="2"/>
  <c r="Q1159" i="2" s="1"/>
  <c r="P1158" i="2"/>
  <c r="Q1158" i="2" s="1"/>
  <c r="P1157" i="2"/>
  <c r="Q1157" i="2" s="1"/>
  <c r="P1156" i="2"/>
  <c r="Q1156" i="2" s="1"/>
  <c r="P1155" i="2"/>
  <c r="Q1155" i="2" s="1"/>
  <c r="P1154" i="2"/>
  <c r="Q1154" i="2" s="1"/>
  <c r="P1153" i="2"/>
  <c r="Q1153" i="2" s="1"/>
  <c r="P1152" i="2"/>
  <c r="Q1152" i="2" s="1"/>
  <c r="P1151" i="2"/>
  <c r="Q1151" i="2" s="1"/>
  <c r="P1150" i="2"/>
  <c r="Q1150" i="2" s="1"/>
  <c r="P1149" i="2"/>
  <c r="Q1149" i="2" s="1"/>
  <c r="P1148" i="2"/>
  <c r="Q1148" i="2" s="1"/>
  <c r="P1147" i="2"/>
  <c r="Q1147" i="2" s="1"/>
  <c r="P1146" i="2"/>
  <c r="Q1146" i="2" s="1"/>
  <c r="P1145" i="2"/>
  <c r="Q1145" i="2" s="1"/>
  <c r="P1144" i="2"/>
  <c r="Q1144" i="2" s="1"/>
  <c r="P1143" i="2"/>
  <c r="Q1143" i="2" s="1"/>
  <c r="P1142" i="2"/>
  <c r="Q1142" i="2" s="1"/>
  <c r="P1141" i="2"/>
  <c r="Q1141" i="2" s="1"/>
  <c r="P1140" i="2"/>
  <c r="Q1140" i="2" s="1"/>
  <c r="P1139" i="2"/>
  <c r="Q1139" i="2" s="1"/>
  <c r="P1138" i="2"/>
  <c r="Q1138" i="2" s="1"/>
  <c r="P1137" i="2"/>
  <c r="Q1137" i="2" s="1"/>
  <c r="P1136" i="2"/>
  <c r="Q1136" i="2" s="1"/>
  <c r="P1135" i="2"/>
  <c r="Q1135" i="2" s="1"/>
  <c r="P1134" i="2"/>
  <c r="Q1134" i="2" s="1"/>
  <c r="P1133" i="2"/>
  <c r="Q1133" i="2" s="1"/>
  <c r="P1132" i="2"/>
  <c r="Q1132" i="2" s="1"/>
  <c r="P1131" i="2"/>
  <c r="Q1131" i="2" s="1"/>
  <c r="P1130" i="2"/>
  <c r="Q1130" i="2" s="1"/>
  <c r="P1129" i="2"/>
  <c r="Q1129" i="2" s="1"/>
  <c r="P1128" i="2"/>
  <c r="Q1128" i="2" s="1"/>
  <c r="P1127" i="2"/>
  <c r="Q1127" i="2" s="1"/>
  <c r="P1126" i="2"/>
  <c r="Q1126" i="2" s="1"/>
  <c r="P1125" i="2"/>
  <c r="Q1125" i="2" s="1"/>
  <c r="P1124" i="2"/>
  <c r="Q1124" i="2" s="1"/>
  <c r="P1123" i="2"/>
  <c r="Q1123" i="2" s="1"/>
  <c r="P1122" i="2"/>
  <c r="Q1122" i="2" s="1"/>
  <c r="P1121" i="2"/>
  <c r="Q1121" i="2" s="1"/>
  <c r="P1120" i="2"/>
  <c r="Q1120" i="2" s="1"/>
  <c r="P1119" i="2"/>
  <c r="Q1119" i="2" s="1"/>
  <c r="P1118" i="2"/>
  <c r="Q1118" i="2" s="1"/>
  <c r="P1117" i="2"/>
  <c r="Q1117" i="2" s="1"/>
  <c r="P1116" i="2"/>
  <c r="Q1116" i="2" s="1"/>
  <c r="P1115" i="2"/>
  <c r="Q1115" i="2" s="1"/>
  <c r="P1114" i="2"/>
  <c r="Q1114" i="2" s="1"/>
  <c r="P1113" i="2"/>
  <c r="Q1113" i="2" s="1"/>
  <c r="P1112" i="2"/>
  <c r="Q1112" i="2" s="1"/>
  <c r="P1111" i="2"/>
  <c r="Q1111" i="2" s="1"/>
  <c r="P1110" i="2"/>
  <c r="Q1110" i="2" s="1"/>
  <c r="P1109" i="2"/>
  <c r="Q1109" i="2" s="1"/>
  <c r="P1108" i="2"/>
  <c r="Q1108" i="2" s="1"/>
  <c r="P1107" i="2"/>
  <c r="Q1107" i="2" s="1"/>
  <c r="P1106" i="2"/>
  <c r="Q1106" i="2" s="1"/>
  <c r="P1105" i="2"/>
  <c r="Q1105" i="2" s="1"/>
  <c r="P1104" i="2"/>
  <c r="Q1104" i="2" s="1"/>
  <c r="P1103" i="2"/>
  <c r="Q1103" i="2" s="1"/>
  <c r="P1102" i="2"/>
  <c r="Q1102" i="2" s="1"/>
  <c r="P1101" i="2"/>
  <c r="Q1101" i="2" s="1"/>
  <c r="P1100" i="2"/>
  <c r="Q1100" i="2" s="1"/>
  <c r="P1099" i="2"/>
  <c r="Q1099" i="2" s="1"/>
  <c r="P1098" i="2"/>
  <c r="Q1098" i="2" s="1"/>
  <c r="P1097" i="2"/>
  <c r="Q1097" i="2" s="1"/>
  <c r="P1096" i="2"/>
  <c r="Q1096" i="2" s="1"/>
  <c r="P1095" i="2"/>
  <c r="Q1095" i="2" s="1"/>
  <c r="P1094" i="2"/>
  <c r="Q1094" i="2" s="1"/>
  <c r="P1093" i="2"/>
  <c r="Q1093" i="2" s="1"/>
  <c r="P1092" i="2"/>
  <c r="Q1092" i="2" s="1"/>
  <c r="P1091" i="2"/>
  <c r="Q1091" i="2" s="1"/>
  <c r="P1090" i="2"/>
  <c r="Q1090" i="2" s="1"/>
  <c r="P1089" i="2"/>
  <c r="Q1089" i="2" s="1"/>
  <c r="P1088" i="2"/>
  <c r="Q1088" i="2" s="1"/>
  <c r="P1087" i="2"/>
  <c r="Q1087" i="2" s="1"/>
  <c r="P1086" i="2"/>
  <c r="Q1086" i="2" s="1"/>
  <c r="P1085" i="2"/>
  <c r="Q1085" i="2" s="1"/>
  <c r="P1084" i="2"/>
  <c r="Q1084" i="2" s="1"/>
  <c r="P1083" i="2"/>
  <c r="Q1083" i="2" s="1"/>
  <c r="P1082" i="2"/>
  <c r="Q1082" i="2" s="1"/>
  <c r="P1081" i="2"/>
  <c r="Q1081" i="2" s="1"/>
  <c r="P1080" i="2"/>
  <c r="Q1080" i="2" s="1"/>
  <c r="P1079" i="2"/>
  <c r="Q1079" i="2" s="1"/>
  <c r="P1078" i="2"/>
  <c r="Q1078" i="2" s="1"/>
  <c r="P1077" i="2"/>
  <c r="Q1077" i="2" s="1"/>
  <c r="P1076" i="2"/>
  <c r="Q1076" i="2" s="1"/>
  <c r="P1075" i="2"/>
  <c r="Q1075" i="2" s="1"/>
  <c r="P1074" i="2"/>
  <c r="Q1074" i="2" s="1"/>
  <c r="P1073" i="2"/>
  <c r="Q1073" i="2" s="1"/>
  <c r="P1072" i="2"/>
  <c r="Q1072" i="2" s="1"/>
  <c r="P1071" i="2"/>
  <c r="Q1071" i="2" s="1"/>
  <c r="P1070" i="2"/>
  <c r="Q1070" i="2" s="1"/>
  <c r="P1069" i="2"/>
  <c r="Q1069" i="2" s="1"/>
  <c r="P1068" i="2"/>
  <c r="Q1068" i="2" s="1"/>
  <c r="P1067" i="2"/>
  <c r="Q1067" i="2" s="1"/>
  <c r="P1066" i="2"/>
  <c r="Q1066" i="2" s="1"/>
  <c r="P1065" i="2"/>
  <c r="Q1065" i="2" s="1"/>
  <c r="P1064" i="2"/>
  <c r="Q1064" i="2" s="1"/>
  <c r="P1063" i="2"/>
  <c r="Q1063" i="2" s="1"/>
  <c r="P1062" i="2"/>
  <c r="Q1062" i="2" s="1"/>
  <c r="P1061" i="2"/>
  <c r="Q1061" i="2" s="1"/>
  <c r="P1060" i="2"/>
  <c r="Q1060" i="2" s="1"/>
  <c r="P1059" i="2"/>
  <c r="Q1059" i="2" s="1"/>
  <c r="P1058" i="2"/>
  <c r="Q1058" i="2" s="1"/>
  <c r="P1057" i="2"/>
  <c r="Q1057" i="2" s="1"/>
  <c r="P1056" i="2"/>
  <c r="Q1056" i="2" s="1"/>
  <c r="P1055" i="2"/>
  <c r="Q1055" i="2" s="1"/>
  <c r="P1054" i="2"/>
  <c r="Q1054" i="2" s="1"/>
  <c r="P1053" i="2"/>
  <c r="Q1053" i="2" s="1"/>
  <c r="P1052" i="2"/>
  <c r="Q1052" i="2" s="1"/>
  <c r="P1051" i="2"/>
  <c r="Q1051" i="2" s="1"/>
  <c r="P1050" i="2"/>
  <c r="Q1050" i="2" s="1"/>
  <c r="P1049" i="2"/>
  <c r="Q1049" i="2" s="1"/>
  <c r="P1048" i="2"/>
  <c r="Q1048" i="2" s="1"/>
  <c r="P1047" i="2"/>
  <c r="Q1047" i="2" s="1"/>
  <c r="P1046" i="2"/>
  <c r="Q1046" i="2" s="1"/>
  <c r="P1045" i="2"/>
  <c r="Q1045" i="2" s="1"/>
  <c r="P1044" i="2"/>
  <c r="Q1044" i="2" s="1"/>
  <c r="P1043" i="2"/>
  <c r="Q1043" i="2" s="1"/>
  <c r="P1042" i="2"/>
  <c r="Q1042" i="2" s="1"/>
  <c r="P1041" i="2"/>
  <c r="Q1041" i="2" s="1"/>
  <c r="P1040" i="2"/>
  <c r="Q1040" i="2" s="1"/>
  <c r="P1039" i="2"/>
  <c r="Q1039" i="2" s="1"/>
  <c r="P1038" i="2"/>
  <c r="Q1038" i="2" s="1"/>
  <c r="P1037" i="2"/>
  <c r="Q1037" i="2" s="1"/>
  <c r="P1036" i="2"/>
  <c r="Q1036" i="2" s="1"/>
  <c r="P1035" i="2"/>
  <c r="Q1035" i="2" s="1"/>
  <c r="P1034" i="2"/>
  <c r="Q1034" i="2" s="1"/>
  <c r="P1033" i="2"/>
  <c r="Q1033" i="2" s="1"/>
  <c r="P1032" i="2"/>
  <c r="Q1032" i="2" s="1"/>
  <c r="P1031" i="2"/>
  <c r="Q1031" i="2" s="1"/>
  <c r="P1030" i="2"/>
  <c r="Q1030" i="2" s="1"/>
  <c r="P1029" i="2"/>
  <c r="Q1029" i="2" s="1"/>
  <c r="P1028" i="2"/>
  <c r="Q1028" i="2" s="1"/>
  <c r="P1027" i="2"/>
  <c r="Q1027" i="2" s="1"/>
  <c r="P1026" i="2"/>
  <c r="Q1026" i="2" s="1"/>
  <c r="P1025" i="2"/>
  <c r="Q1025" i="2" s="1"/>
  <c r="P1024" i="2"/>
  <c r="Q1024" i="2" s="1"/>
  <c r="P1023" i="2"/>
  <c r="Q1023" i="2" s="1"/>
  <c r="P1022" i="2"/>
  <c r="Q1022" i="2" s="1"/>
  <c r="P1021" i="2"/>
  <c r="Q1021" i="2" s="1"/>
  <c r="P1020" i="2"/>
  <c r="Q1020" i="2" s="1"/>
  <c r="P1019" i="2"/>
  <c r="Q1019" i="2" s="1"/>
  <c r="P1018" i="2"/>
  <c r="Q1018" i="2" s="1"/>
  <c r="P1017" i="2"/>
  <c r="Q1017" i="2" s="1"/>
  <c r="P1016" i="2"/>
  <c r="Q1016" i="2" s="1"/>
  <c r="P1015" i="2"/>
  <c r="Q1015" i="2" s="1"/>
  <c r="P1014" i="2"/>
  <c r="Q1014" i="2" s="1"/>
  <c r="P1013" i="2"/>
  <c r="Q1013" i="2" s="1"/>
  <c r="P1012" i="2"/>
  <c r="Q1012" i="2" s="1"/>
  <c r="P1011" i="2"/>
  <c r="Q1011" i="2" s="1"/>
  <c r="P1010" i="2"/>
  <c r="Q1010" i="2" s="1"/>
  <c r="P1009" i="2"/>
  <c r="Q1009" i="2" s="1"/>
  <c r="P1008" i="2"/>
  <c r="Q1008" i="2" s="1"/>
  <c r="P1007" i="2"/>
  <c r="Q1007" i="2" s="1"/>
  <c r="P1006" i="2"/>
  <c r="Q1006" i="2" s="1"/>
  <c r="P1005" i="2"/>
  <c r="Q1005" i="2" s="1"/>
  <c r="P1004" i="2"/>
  <c r="Q1004" i="2" s="1"/>
  <c r="P1003" i="2"/>
  <c r="Q1003" i="2" s="1"/>
  <c r="P1002" i="2"/>
  <c r="Q1002" i="2" s="1"/>
  <c r="P1001" i="2"/>
  <c r="Q1001" i="2" s="1"/>
  <c r="P1000" i="2"/>
  <c r="Q1000" i="2" s="1"/>
  <c r="P999" i="2"/>
  <c r="Q999" i="2" s="1"/>
  <c r="P998" i="2"/>
  <c r="Q998" i="2" s="1"/>
  <c r="P997" i="2"/>
  <c r="Q997" i="2" s="1"/>
  <c r="P996" i="2"/>
  <c r="Q996" i="2" s="1"/>
  <c r="P995" i="2"/>
  <c r="Q995" i="2" s="1"/>
  <c r="P994" i="2"/>
  <c r="Q994" i="2" s="1"/>
  <c r="P993" i="2"/>
  <c r="Q993" i="2" s="1"/>
  <c r="P992" i="2"/>
  <c r="Q992" i="2" s="1"/>
  <c r="P991" i="2"/>
  <c r="Q991" i="2" s="1"/>
  <c r="P990" i="2"/>
  <c r="Q990" i="2" s="1"/>
  <c r="P989" i="2"/>
  <c r="Q989" i="2" s="1"/>
  <c r="P988" i="2"/>
  <c r="Q988" i="2" s="1"/>
  <c r="P987" i="2"/>
  <c r="Q987" i="2" s="1"/>
  <c r="P986" i="2"/>
  <c r="Q986" i="2" s="1"/>
  <c r="P985" i="2"/>
  <c r="Q985" i="2" s="1"/>
  <c r="P984" i="2"/>
  <c r="Q984" i="2" s="1"/>
  <c r="P983" i="2"/>
  <c r="Q983" i="2" s="1"/>
  <c r="P982" i="2"/>
  <c r="Q982" i="2" s="1"/>
  <c r="P981" i="2"/>
  <c r="Q981" i="2" s="1"/>
  <c r="P980" i="2"/>
  <c r="Q980" i="2" s="1"/>
  <c r="P979" i="2"/>
  <c r="Q979" i="2" s="1"/>
  <c r="P978" i="2"/>
  <c r="Q978" i="2" s="1"/>
  <c r="P977" i="2"/>
  <c r="Q977" i="2" s="1"/>
  <c r="P976" i="2"/>
  <c r="Q976" i="2" s="1"/>
  <c r="P975" i="2"/>
  <c r="Q975" i="2" s="1"/>
  <c r="P974" i="2"/>
  <c r="Q974" i="2" s="1"/>
  <c r="P973" i="2"/>
  <c r="Q973" i="2" s="1"/>
  <c r="P972" i="2"/>
  <c r="Q972" i="2" s="1"/>
  <c r="P971" i="2"/>
  <c r="Q971" i="2" s="1"/>
  <c r="P970" i="2"/>
  <c r="Q970" i="2" s="1"/>
  <c r="P969" i="2"/>
  <c r="Q969" i="2" s="1"/>
  <c r="P968" i="2"/>
  <c r="Q968" i="2" s="1"/>
  <c r="P967" i="2"/>
  <c r="Q967" i="2" s="1"/>
  <c r="P966" i="2"/>
  <c r="Q966" i="2" s="1"/>
  <c r="P965" i="2"/>
  <c r="Q965" i="2" s="1"/>
  <c r="P964" i="2"/>
  <c r="Q964" i="2" s="1"/>
  <c r="P963" i="2"/>
  <c r="Q963" i="2" s="1"/>
  <c r="P962" i="2"/>
  <c r="Q962" i="2" s="1"/>
  <c r="P961" i="2"/>
  <c r="Q961" i="2" s="1"/>
  <c r="P960" i="2"/>
  <c r="Q960" i="2" s="1"/>
  <c r="P959" i="2"/>
  <c r="Q959" i="2" s="1"/>
  <c r="P958" i="2"/>
  <c r="Q958" i="2" s="1"/>
  <c r="P957" i="2"/>
  <c r="Q957" i="2" s="1"/>
  <c r="P956" i="2"/>
  <c r="Q956" i="2" s="1"/>
  <c r="P955" i="2"/>
  <c r="Q955" i="2" s="1"/>
  <c r="P954" i="2"/>
  <c r="Q954" i="2" s="1"/>
  <c r="P953" i="2"/>
  <c r="Q953" i="2" s="1"/>
  <c r="P952" i="2"/>
  <c r="Q952" i="2" s="1"/>
  <c r="P951" i="2"/>
  <c r="Q951" i="2" s="1"/>
  <c r="P950" i="2"/>
  <c r="Q950" i="2" s="1"/>
  <c r="P949" i="2"/>
  <c r="Q949" i="2" s="1"/>
  <c r="P948" i="2"/>
  <c r="Q948" i="2" s="1"/>
  <c r="P947" i="2"/>
  <c r="Q947" i="2" s="1"/>
  <c r="P946" i="2"/>
  <c r="Q946" i="2" s="1"/>
  <c r="P945" i="2"/>
  <c r="Q945" i="2" s="1"/>
  <c r="P944" i="2"/>
  <c r="Q944" i="2" s="1"/>
  <c r="P943" i="2"/>
  <c r="Q943" i="2" s="1"/>
  <c r="P942" i="2"/>
  <c r="Q942" i="2" s="1"/>
  <c r="P941" i="2"/>
  <c r="Q941" i="2" s="1"/>
  <c r="P940" i="2"/>
  <c r="Q940" i="2" s="1"/>
  <c r="P939" i="2"/>
  <c r="Q939" i="2" s="1"/>
  <c r="P938" i="2"/>
  <c r="Q938" i="2" s="1"/>
  <c r="P937" i="2"/>
  <c r="Q937" i="2" s="1"/>
  <c r="P936" i="2"/>
  <c r="Q936" i="2" s="1"/>
  <c r="P935" i="2"/>
  <c r="Q935" i="2" s="1"/>
  <c r="P934" i="2"/>
  <c r="Q934" i="2" s="1"/>
  <c r="P933" i="2"/>
  <c r="Q933" i="2" s="1"/>
  <c r="P932" i="2"/>
  <c r="Q932" i="2" s="1"/>
  <c r="P931" i="2"/>
  <c r="Q931" i="2" s="1"/>
  <c r="P930" i="2"/>
  <c r="Q930" i="2" s="1"/>
  <c r="P929" i="2"/>
  <c r="Q929" i="2" s="1"/>
  <c r="P928" i="2"/>
  <c r="Q928" i="2" s="1"/>
  <c r="P927" i="2"/>
  <c r="Q927" i="2" s="1"/>
  <c r="P926" i="2"/>
  <c r="Q926" i="2" s="1"/>
  <c r="P925" i="2"/>
  <c r="Q925" i="2" s="1"/>
  <c r="P924" i="2"/>
  <c r="Q924" i="2" s="1"/>
  <c r="P923" i="2"/>
  <c r="Q923" i="2" s="1"/>
  <c r="P922" i="2"/>
  <c r="Q922" i="2" s="1"/>
  <c r="P921" i="2"/>
  <c r="Q921" i="2" s="1"/>
  <c r="P920" i="2"/>
  <c r="Q920" i="2" s="1"/>
  <c r="P919" i="2"/>
  <c r="Q919" i="2" s="1"/>
  <c r="P918" i="2"/>
  <c r="Q918" i="2" s="1"/>
  <c r="P917" i="2"/>
  <c r="Q917" i="2" s="1"/>
  <c r="P916" i="2"/>
  <c r="Q916" i="2" s="1"/>
  <c r="P915" i="2"/>
  <c r="Q915" i="2" s="1"/>
  <c r="P914" i="2"/>
  <c r="Q914" i="2" s="1"/>
  <c r="P913" i="2"/>
  <c r="Q913" i="2" s="1"/>
  <c r="P912" i="2"/>
  <c r="Q912" i="2" s="1"/>
  <c r="P911" i="2"/>
  <c r="Q911" i="2" s="1"/>
  <c r="P910" i="2"/>
  <c r="Q910" i="2" s="1"/>
  <c r="P909" i="2"/>
  <c r="Q909" i="2" s="1"/>
  <c r="P908" i="2"/>
  <c r="Q908" i="2" s="1"/>
  <c r="P907" i="2"/>
  <c r="Q907" i="2" s="1"/>
  <c r="P906" i="2"/>
  <c r="Q906" i="2" s="1"/>
  <c r="P905" i="2"/>
  <c r="Q905" i="2" s="1"/>
  <c r="P904" i="2"/>
  <c r="Q904" i="2" s="1"/>
  <c r="P903" i="2"/>
  <c r="Q903" i="2" s="1"/>
  <c r="P902" i="2"/>
  <c r="Q902" i="2" s="1"/>
  <c r="P901" i="2"/>
  <c r="Q901" i="2" s="1"/>
  <c r="P900" i="2"/>
  <c r="Q900" i="2" s="1"/>
  <c r="P899" i="2"/>
  <c r="Q899" i="2" s="1"/>
  <c r="P898" i="2"/>
  <c r="Q898" i="2" s="1"/>
  <c r="P897" i="2"/>
  <c r="Q897" i="2" s="1"/>
  <c r="P896" i="2"/>
  <c r="Q896" i="2" s="1"/>
  <c r="P895" i="2"/>
  <c r="Q895" i="2" s="1"/>
  <c r="P894" i="2"/>
  <c r="Q894" i="2" s="1"/>
  <c r="P893" i="2"/>
  <c r="Q893" i="2" s="1"/>
  <c r="P892" i="2"/>
  <c r="Q892" i="2" s="1"/>
  <c r="P891" i="2"/>
  <c r="Q891" i="2" s="1"/>
  <c r="P890" i="2"/>
  <c r="Q890" i="2" s="1"/>
  <c r="P889" i="2"/>
  <c r="Q889" i="2" s="1"/>
  <c r="P888" i="2"/>
  <c r="Q888" i="2" s="1"/>
  <c r="P887" i="2"/>
  <c r="Q887" i="2" s="1"/>
  <c r="P886" i="2"/>
  <c r="Q886" i="2" s="1"/>
  <c r="P885" i="2"/>
  <c r="Q885" i="2" s="1"/>
  <c r="P884" i="2"/>
  <c r="Q884" i="2" s="1"/>
  <c r="P883" i="2"/>
  <c r="Q883" i="2" s="1"/>
  <c r="P882" i="2"/>
  <c r="Q882" i="2" s="1"/>
  <c r="P881" i="2"/>
  <c r="Q881" i="2" s="1"/>
  <c r="P880" i="2"/>
  <c r="Q880" i="2" s="1"/>
  <c r="P879" i="2"/>
  <c r="Q879" i="2" s="1"/>
  <c r="P878" i="2"/>
  <c r="Q878" i="2" s="1"/>
  <c r="P877" i="2"/>
  <c r="Q877" i="2" s="1"/>
  <c r="P876" i="2"/>
  <c r="Q876" i="2" s="1"/>
  <c r="P875" i="2"/>
  <c r="Q875" i="2" s="1"/>
  <c r="P874" i="2"/>
  <c r="Q874" i="2" s="1"/>
  <c r="P873" i="2"/>
  <c r="Q873" i="2" s="1"/>
  <c r="P872" i="2"/>
  <c r="Q872" i="2" s="1"/>
  <c r="P871" i="2"/>
  <c r="Q871" i="2" s="1"/>
  <c r="P870" i="2"/>
  <c r="Q870" i="2" s="1"/>
  <c r="P869" i="2"/>
  <c r="Q869" i="2" s="1"/>
  <c r="P868" i="2"/>
  <c r="Q868" i="2" s="1"/>
  <c r="P867" i="2"/>
  <c r="Q867" i="2" s="1"/>
  <c r="P866" i="2"/>
  <c r="Q866" i="2" s="1"/>
  <c r="P865" i="2"/>
  <c r="Q865" i="2" s="1"/>
  <c r="P864" i="2"/>
  <c r="Q864" i="2" s="1"/>
  <c r="P863" i="2"/>
  <c r="Q863" i="2" s="1"/>
  <c r="P862" i="2"/>
  <c r="Q862" i="2" s="1"/>
  <c r="P861" i="2"/>
  <c r="Q861" i="2" s="1"/>
  <c r="P860" i="2"/>
  <c r="Q860" i="2" s="1"/>
  <c r="P859" i="2"/>
  <c r="Q859" i="2" s="1"/>
  <c r="P858" i="2"/>
  <c r="Q858" i="2" s="1"/>
  <c r="P857" i="2"/>
  <c r="Q857" i="2" s="1"/>
  <c r="P856" i="2"/>
  <c r="Q856" i="2" s="1"/>
  <c r="P855" i="2"/>
  <c r="Q855" i="2" s="1"/>
  <c r="P854" i="2"/>
  <c r="Q854" i="2" s="1"/>
  <c r="P853" i="2"/>
  <c r="Q853" i="2" s="1"/>
  <c r="P852" i="2"/>
  <c r="Q852" i="2" s="1"/>
  <c r="P851" i="2"/>
  <c r="Q851" i="2" s="1"/>
  <c r="P850" i="2"/>
  <c r="Q850" i="2" s="1"/>
  <c r="P849" i="2"/>
  <c r="Q849" i="2" s="1"/>
  <c r="P848" i="2"/>
  <c r="Q848" i="2" s="1"/>
  <c r="P847" i="2"/>
  <c r="Q847" i="2" s="1"/>
  <c r="P846" i="2"/>
  <c r="Q846" i="2" s="1"/>
  <c r="P845" i="2"/>
  <c r="Q845" i="2" s="1"/>
  <c r="P844" i="2"/>
  <c r="Q844" i="2" s="1"/>
  <c r="P843" i="2"/>
  <c r="Q843" i="2" s="1"/>
  <c r="P842" i="2"/>
  <c r="Q842" i="2" s="1"/>
  <c r="P841" i="2"/>
  <c r="Q841" i="2" s="1"/>
  <c r="P840" i="2"/>
  <c r="Q840" i="2" s="1"/>
  <c r="P839" i="2"/>
  <c r="Q839" i="2" s="1"/>
  <c r="P838" i="2"/>
  <c r="Q838" i="2" s="1"/>
  <c r="P837" i="2"/>
  <c r="Q837" i="2" s="1"/>
  <c r="P836" i="2"/>
  <c r="Q836" i="2" s="1"/>
  <c r="P835" i="2"/>
  <c r="Q835" i="2" s="1"/>
  <c r="P834" i="2"/>
  <c r="Q834" i="2" s="1"/>
  <c r="P833" i="2"/>
  <c r="Q833" i="2" s="1"/>
  <c r="P832" i="2"/>
  <c r="Q832" i="2" s="1"/>
  <c r="P831" i="2"/>
  <c r="Q831" i="2" s="1"/>
  <c r="P830" i="2"/>
  <c r="Q830" i="2" s="1"/>
  <c r="P829" i="2"/>
  <c r="Q829" i="2" s="1"/>
  <c r="P828" i="2"/>
  <c r="Q828" i="2" s="1"/>
  <c r="P827" i="2"/>
  <c r="Q827" i="2" s="1"/>
  <c r="P826" i="2"/>
  <c r="Q826" i="2" s="1"/>
  <c r="P825" i="2"/>
  <c r="Q825" i="2" s="1"/>
  <c r="P824" i="2"/>
  <c r="Q824" i="2" s="1"/>
  <c r="P823" i="2"/>
  <c r="Q823" i="2" s="1"/>
  <c r="P822" i="2"/>
  <c r="Q822" i="2" s="1"/>
  <c r="P821" i="2"/>
  <c r="Q821" i="2" s="1"/>
  <c r="P820" i="2"/>
  <c r="Q820" i="2" s="1"/>
  <c r="P819" i="2"/>
  <c r="Q819" i="2" s="1"/>
  <c r="P818" i="2"/>
  <c r="Q818" i="2" s="1"/>
  <c r="P817" i="2"/>
  <c r="Q817" i="2" s="1"/>
  <c r="P816" i="2"/>
  <c r="Q816" i="2" s="1"/>
  <c r="P815" i="2"/>
  <c r="Q815" i="2" s="1"/>
  <c r="P814" i="2"/>
  <c r="Q814" i="2" s="1"/>
  <c r="P813" i="2"/>
  <c r="Q813" i="2" s="1"/>
  <c r="P812" i="2"/>
  <c r="Q812" i="2" s="1"/>
  <c r="P811" i="2"/>
  <c r="Q811" i="2" s="1"/>
  <c r="P810" i="2"/>
  <c r="Q810" i="2" s="1"/>
  <c r="P809" i="2"/>
  <c r="Q809" i="2" s="1"/>
  <c r="P808" i="2"/>
  <c r="Q808" i="2" s="1"/>
  <c r="P807" i="2"/>
  <c r="Q807" i="2" s="1"/>
  <c r="P806" i="2"/>
  <c r="Q806" i="2" s="1"/>
  <c r="P805" i="2"/>
  <c r="Q805" i="2" s="1"/>
  <c r="P804" i="2"/>
  <c r="Q804" i="2" s="1"/>
  <c r="P803" i="2"/>
  <c r="Q803" i="2" s="1"/>
  <c r="P802" i="2"/>
  <c r="Q802" i="2" s="1"/>
  <c r="P801" i="2"/>
  <c r="Q801" i="2" s="1"/>
  <c r="P800" i="2"/>
  <c r="Q800" i="2" s="1"/>
  <c r="P799" i="2"/>
  <c r="Q799" i="2" s="1"/>
  <c r="P798" i="2"/>
  <c r="Q798" i="2" s="1"/>
  <c r="P797" i="2"/>
  <c r="Q797" i="2" s="1"/>
  <c r="P796" i="2"/>
  <c r="Q796" i="2" s="1"/>
  <c r="P795" i="2"/>
  <c r="Q795" i="2" s="1"/>
  <c r="P794" i="2"/>
  <c r="Q794" i="2" s="1"/>
  <c r="P793" i="2"/>
  <c r="Q793" i="2" s="1"/>
  <c r="P792" i="2"/>
  <c r="Q792" i="2" s="1"/>
  <c r="P791" i="2"/>
  <c r="Q791" i="2" s="1"/>
  <c r="P790" i="2"/>
  <c r="Q790" i="2" s="1"/>
  <c r="P789" i="2"/>
  <c r="Q789" i="2" s="1"/>
  <c r="P788" i="2"/>
  <c r="Q788" i="2" s="1"/>
  <c r="P787" i="2"/>
  <c r="Q787" i="2" s="1"/>
  <c r="P786" i="2"/>
  <c r="Q786" i="2" s="1"/>
  <c r="P785" i="2"/>
  <c r="Q785" i="2" s="1"/>
  <c r="P784" i="2"/>
  <c r="Q784" i="2" s="1"/>
  <c r="P783" i="2"/>
  <c r="Q783" i="2" s="1"/>
  <c r="P782" i="2"/>
  <c r="Q782" i="2" s="1"/>
  <c r="P780" i="2"/>
  <c r="Q780" i="2" s="1"/>
  <c r="P779" i="2"/>
  <c r="Q779" i="2" s="1"/>
  <c r="P778" i="2"/>
  <c r="Q778" i="2" s="1"/>
  <c r="P777" i="2"/>
  <c r="Q777" i="2" s="1"/>
  <c r="P776" i="2"/>
  <c r="Q776" i="2" s="1"/>
  <c r="P775" i="2"/>
  <c r="Q775" i="2" s="1"/>
  <c r="P774" i="2"/>
  <c r="Q774" i="2" s="1"/>
  <c r="P773" i="2"/>
  <c r="Q773" i="2" s="1"/>
  <c r="P772" i="2"/>
  <c r="Q772" i="2" s="1"/>
  <c r="P771" i="2"/>
  <c r="Q771" i="2" s="1"/>
  <c r="P770" i="2"/>
  <c r="Q770" i="2" s="1"/>
  <c r="P769" i="2"/>
  <c r="Q769" i="2" s="1"/>
  <c r="P768" i="2"/>
  <c r="Q768" i="2" s="1"/>
  <c r="P767" i="2"/>
  <c r="Q767" i="2" s="1"/>
  <c r="P766" i="2"/>
  <c r="Q766" i="2" s="1"/>
  <c r="P765" i="2"/>
  <c r="Q765" i="2" s="1"/>
  <c r="P764" i="2"/>
  <c r="Q764" i="2" s="1"/>
  <c r="P763" i="2"/>
  <c r="Q763" i="2" s="1"/>
  <c r="P762" i="2"/>
  <c r="Q762" i="2" s="1"/>
  <c r="P761" i="2"/>
  <c r="Q761" i="2" s="1"/>
  <c r="P760" i="2"/>
  <c r="Q760" i="2" s="1"/>
  <c r="P759" i="2"/>
  <c r="Q759" i="2" s="1"/>
  <c r="P758" i="2"/>
  <c r="Q758" i="2" s="1"/>
  <c r="P757" i="2"/>
  <c r="Q757" i="2" s="1"/>
  <c r="P756" i="2"/>
  <c r="Q756" i="2" s="1"/>
  <c r="P755" i="2"/>
  <c r="Q755" i="2" s="1"/>
  <c r="P754" i="2"/>
  <c r="Q754" i="2" s="1"/>
  <c r="P753" i="2"/>
  <c r="Q753" i="2" s="1"/>
  <c r="P752" i="2"/>
  <c r="Q752" i="2" s="1"/>
  <c r="P751" i="2"/>
  <c r="Q751" i="2" s="1"/>
  <c r="P750" i="2"/>
  <c r="Q750" i="2" s="1"/>
  <c r="P749" i="2"/>
  <c r="Q749" i="2" s="1"/>
  <c r="P748" i="2"/>
  <c r="Q748" i="2" s="1"/>
  <c r="P747" i="2"/>
  <c r="Q747" i="2" s="1"/>
  <c r="P746" i="2"/>
  <c r="Q746" i="2" s="1"/>
  <c r="P745" i="2"/>
  <c r="Q745" i="2" s="1"/>
  <c r="P744" i="2"/>
  <c r="Q744" i="2" s="1"/>
  <c r="P743" i="2"/>
  <c r="Q743" i="2" s="1"/>
  <c r="P742" i="2"/>
  <c r="Q742" i="2" s="1"/>
  <c r="P741" i="2"/>
  <c r="Q741" i="2" s="1"/>
  <c r="P740" i="2"/>
  <c r="Q740" i="2" s="1"/>
  <c r="P739" i="2"/>
  <c r="Q739" i="2" s="1"/>
  <c r="P738" i="2"/>
  <c r="Q738" i="2" s="1"/>
  <c r="P737" i="2"/>
  <c r="Q737" i="2" s="1"/>
  <c r="P736" i="2"/>
  <c r="Q736" i="2" s="1"/>
  <c r="P735" i="2"/>
  <c r="Q735" i="2" s="1"/>
  <c r="P734" i="2"/>
  <c r="Q734" i="2" s="1"/>
  <c r="P733" i="2"/>
  <c r="Q733" i="2" s="1"/>
  <c r="P732" i="2"/>
  <c r="Q732" i="2" s="1"/>
  <c r="P731" i="2"/>
  <c r="Q731" i="2" s="1"/>
  <c r="P730" i="2"/>
  <c r="Q730" i="2" s="1"/>
  <c r="P729" i="2"/>
  <c r="Q729" i="2" s="1"/>
  <c r="P728" i="2"/>
  <c r="Q728" i="2" s="1"/>
  <c r="P727" i="2"/>
  <c r="Q727" i="2" s="1"/>
  <c r="P726" i="2"/>
  <c r="Q726" i="2" s="1"/>
  <c r="P725" i="2"/>
  <c r="Q725" i="2" s="1"/>
  <c r="P724" i="2"/>
  <c r="Q724" i="2" s="1"/>
  <c r="P723" i="2"/>
  <c r="Q723" i="2" s="1"/>
  <c r="P722" i="2"/>
  <c r="Q722" i="2" s="1"/>
  <c r="P721" i="2"/>
  <c r="Q721" i="2" s="1"/>
  <c r="P720" i="2"/>
  <c r="Q720" i="2" s="1"/>
  <c r="P719" i="2"/>
  <c r="Q719" i="2" s="1"/>
  <c r="P718" i="2"/>
  <c r="Q718" i="2" s="1"/>
  <c r="P717" i="2"/>
  <c r="Q717" i="2" s="1"/>
  <c r="P716" i="2"/>
  <c r="Q716" i="2" s="1"/>
  <c r="P715" i="2"/>
  <c r="Q715" i="2" s="1"/>
  <c r="P714" i="2"/>
  <c r="Q714" i="2" s="1"/>
  <c r="P713" i="2"/>
  <c r="Q713" i="2" s="1"/>
  <c r="P712" i="2"/>
  <c r="Q712" i="2" s="1"/>
  <c r="P711" i="2"/>
  <c r="Q711" i="2" s="1"/>
  <c r="P710" i="2"/>
  <c r="Q710" i="2" s="1"/>
  <c r="P709" i="2"/>
  <c r="Q709" i="2" s="1"/>
  <c r="P708" i="2"/>
  <c r="Q708" i="2" s="1"/>
  <c r="P707" i="2"/>
  <c r="Q707" i="2" s="1"/>
  <c r="P706" i="2"/>
  <c r="Q706" i="2" s="1"/>
  <c r="P705" i="2"/>
  <c r="Q705" i="2" s="1"/>
  <c r="P704" i="2"/>
  <c r="Q704" i="2" s="1"/>
  <c r="P703" i="2"/>
  <c r="Q703" i="2" s="1"/>
  <c r="P702" i="2"/>
  <c r="Q702" i="2" s="1"/>
  <c r="P701" i="2"/>
  <c r="Q701" i="2" s="1"/>
  <c r="P700" i="2"/>
  <c r="Q700" i="2" s="1"/>
  <c r="P699" i="2"/>
  <c r="Q699" i="2" s="1"/>
  <c r="P698" i="2"/>
  <c r="Q698" i="2" s="1"/>
  <c r="P697" i="2"/>
  <c r="Q697" i="2" s="1"/>
  <c r="P696" i="2"/>
  <c r="Q696" i="2" s="1"/>
  <c r="P695" i="2"/>
  <c r="Q695" i="2" s="1"/>
  <c r="P694" i="2"/>
  <c r="Q694" i="2" s="1"/>
  <c r="P693" i="2"/>
  <c r="Q693" i="2" s="1"/>
  <c r="P692" i="2"/>
  <c r="Q692" i="2" s="1"/>
  <c r="P691" i="2"/>
  <c r="Q691" i="2" s="1"/>
  <c r="P690" i="2"/>
  <c r="Q690" i="2" s="1"/>
  <c r="P689" i="2"/>
  <c r="Q689" i="2" s="1"/>
  <c r="P688" i="2"/>
  <c r="Q688" i="2" s="1"/>
  <c r="P687" i="2"/>
  <c r="Q687" i="2" s="1"/>
  <c r="P686" i="2"/>
  <c r="Q686" i="2" s="1"/>
  <c r="P685" i="2"/>
  <c r="Q685" i="2" s="1"/>
  <c r="P684" i="2"/>
  <c r="Q684" i="2" s="1"/>
  <c r="P683" i="2"/>
  <c r="Q683" i="2" s="1"/>
  <c r="P682" i="2"/>
  <c r="Q682" i="2" s="1"/>
  <c r="P681" i="2"/>
  <c r="Q681" i="2" s="1"/>
  <c r="P680" i="2"/>
  <c r="Q680" i="2" s="1"/>
  <c r="P679" i="2"/>
  <c r="Q679" i="2" s="1"/>
  <c r="P678" i="2"/>
  <c r="Q678" i="2" s="1"/>
  <c r="P677" i="2"/>
  <c r="Q677" i="2" s="1"/>
  <c r="P676" i="2"/>
  <c r="Q676" i="2" s="1"/>
  <c r="P675" i="2"/>
  <c r="Q675" i="2" s="1"/>
  <c r="P674" i="2"/>
  <c r="Q674" i="2" s="1"/>
  <c r="P673" i="2"/>
  <c r="Q673" i="2" s="1"/>
  <c r="P672" i="2"/>
  <c r="Q672" i="2" s="1"/>
  <c r="P671" i="2"/>
  <c r="Q671" i="2" s="1"/>
  <c r="P670" i="2"/>
  <c r="Q670" i="2" s="1"/>
  <c r="P669" i="2"/>
  <c r="Q669" i="2" s="1"/>
  <c r="P668" i="2"/>
  <c r="Q668" i="2" s="1"/>
  <c r="P667" i="2"/>
  <c r="Q667" i="2" s="1"/>
  <c r="P666" i="2"/>
  <c r="Q666" i="2" s="1"/>
  <c r="P665" i="2"/>
  <c r="Q665" i="2" s="1"/>
  <c r="P664" i="2"/>
  <c r="Q664" i="2" s="1"/>
  <c r="P663" i="2"/>
  <c r="Q663" i="2" s="1"/>
  <c r="P662" i="2"/>
  <c r="Q662" i="2" s="1"/>
  <c r="P661" i="2"/>
  <c r="Q661" i="2" s="1"/>
  <c r="P660" i="2"/>
  <c r="Q660" i="2" s="1"/>
  <c r="P659" i="2"/>
  <c r="Q659" i="2" s="1"/>
  <c r="P658" i="2"/>
  <c r="Q658" i="2" s="1"/>
  <c r="P657" i="2"/>
  <c r="Q657" i="2" s="1"/>
  <c r="P656" i="2"/>
  <c r="Q656" i="2" s="1"/>
  <c r="P655" i="2"/>
  <c r="Q655" i="2" s="1"/>
  <c r="P654" i="2"/>
  <c r="Q654" i="2" s="1"/>
  <c r="P653" i="2"/>
  <c r="Q653" i="2" s="1"/>
  <c r="P652" i="2"/>
  <c r="Q652" i="2" s="1"/>
  <c r="P651" i="2"/>
  <c r="Q651" i="2" s="1"/>
  <c r="P650" i="2"/>
  <c r="Q650" i="2" s="1"/>
  <c r="P649" i="2"/>
  <c r="Q649" i="2" s="1"/>
  <c r="P648" i="2"/>
  <c r="Q648" i="2" s="1"/>
  <c r="P647" i="2"/>
  <c r="Q647" i="2" s="1"/>
  <c r="P646" i="2"/>
  <c r="Q646" i="2" s="1"/>
  <c r="P645" i="2"/>
  <c r="Q645" i="2" s="1"/>
  <c r="P644" i="2"/>
  <c r="Q644" i="2" s="1"/>
  <c r="P643" i="2"/>
  <c r="Q643" i="2" s="1"/>
  <c r="P642" i="2"/>
  <c r="Q642" i="2" s="1"/>
  <c r="P641" i="2"/>
  <c r="Q641" i="2" s="1"/>
  <c r="P640" i="2"/>
  <c r="Q640" i="2" s="1"/>
  <c r="P639" i="2"/>
  <c r="Q639" i="2" s="1"/>
  <c r="P638" i="2"/>
  <c r="Q638" i="2" s="1"/>
  <c r="P637" i="2"/>
  <c r="Q637" i="2" s="1"/>
  <c r="P636" i="2"/>
  <c r="Q636" i="2" s="1"/>
  <c r="P635" i="2"/>
  <c r="Q635" i="2" s="1"/>
  <c r="P634" i="2"/>
  <c r="Q634" i="2" s="1"/>
  <c r="P633" i="2"/>
  <c r="Q633" i="2" s="1"/>
  <c r="P632" i="2"/>
  <c r="Q632" i="2" s="1"/>
  <c r="P631" i="2"/>
  <c r="Q631" i="2" s="1"/>
  <c r="P630" i="2"/>
  <c r="Q630" i="2" s="1"/>
  <c r="P629" i="2"/>
  <c r="Q629" i="2" s="1"/>
  <c r="P628" i="2"/>
  <c r="Q628" i="2" s="1"/>
  <c r="P627" i="2"/>
  <c r="Q627" i="2" s="1"/>
  <c r="P626" i="2"/>
  <c r="Q626" i="2" s="1"/>
  <c r="P625" i="2"/>
  <c r="Q625" i="2" s="1"/>
  <c r="P624" i="2"/>
  <c r="Q624" i="2" s="1"/>
  <c r="P623" i="2"/>
  <c r="Q623" i="2" s="1"/>
  <c r="P622" i="2"/>
  <c r="Q622" i="2" s="1"/>
  <c r="P621" i="2"/>
  <c r="Q621" i="2" s="1"/>
  <c r="P620" i="2"/>
  <c r="Q620" i="2" s="1"/>
  <c r="P619" i="2"/>
  <c r="Q619" i="2" s="1"/>
  <c r="P618" i="2"/>
  <c r="Q618" i="2" s="1"/>
  <c r="P617" i="2"/>
  <c r="Q617" i="2" s="1"/>
  <c r="P616" i="2"/>
  <c r="Q616" i="2" s="1"/>
  <c r="P615" i="2"/>
  <c r="Q615" i="2" s="1"/>
  <c r="P614" i="2"/>
  <c r="Q614" i="2" s="1"/>
  <c r="P613" i="2"/>
  <c r="Q613" i="2" s="1"/>
  <c r="P612" i="2"/>
  <c r="Q612" i="2" s="1"/>
  <c r="P611" i="2"/>
  <c r="Q611" i="2" s="1"/>
  <c r="P610" i="2"/>
  <c r="Q610" i="2" s="1"/>
  <c r="P609" i="2"/>
  <c r="Q609" i="2" s="1"/>
  <c r="P608" i="2"/>
  <c r="Q608" i="2" s="1"/>
  <c r="P607" i="2"/>
  <c r="Q607" i="2" s="1"/>
  <c r="P606" i="2"/>
  <c r="Q606" i="2" s="1"/>
  <c r="P605" i="2"/>
  <c r="Q605" i="2" s="1"/>
  <c r="P604" i="2"/>
  <c r="Q604" i="2" s="1"/>
  <c r="P603" i="2"/>
  <c r="Q603" i="2" s="1"/>
  <c r="P602" i="2"/>
  <c r="Q602" i="2" s="1"/>
  <c r="P601" i="2"/>
  <c r="Q601" i="2" s="1"/>
  <c r="P600" i="2"/>
  <c r="Q600" i="2" s="1"/>
  <c r="P599" i="2"/>
  <c r="Q599" i="2" s="1"/>
  <c r="P598" i="2"/>
  <c r="Q598" i="2" s="1"/>
  <c r="P597" i="2"/>
  <c r="Q597" i="2" s="1"/>
  <c r="P596" i="2"/>
  <c r="Q596" i="2" s="1"/>
  <c r="P595" i="2"/>
  <c r="Q595" i="2" s="1"/>
  <c r="P594" i="2"/>
  <c r="Q594" i="2" s="1"/>
  <c r="P593" i="2"/>
  <c r="Q593" i="2" s="1"/>
  <c r="P592" i="2"/>
  <c r="Q592" i="2" s="1"/>
  <c r="P591" i="2"/>
  <c r="Q591" i="2" s="1"/>
  <c r="P590" i="2"/>
  <c r="Q590" i="2" s="1"/>
  <c r="P589" i="2"/>
  <c r="Q589" i="2" s="1"/>
  <c r="P588" i="2"/>
  <c r="Q588" i="2" s="1"/>
  <c r="P587" i="2"/>
  <c r="Q587" i="2" s="1"/>
  <c r="P586" i="2"/>
  <c r="Q586" i="2" s="1"/>
  <c r="P585" i="2"/>
  <c r="Q585" i="2" s="1"/>
  <c r="P584" i="2"/>
  <c r="Q584" i="2" s="1"/>
  <c r="P583" i="2"/>
  <c r="Q583" i="2" s="1"/>
  <c r="P582" i="2"/>
  <c r="Q582" i="2" s="1"/>
  <c r="P581" i="2"/>
  <c r="Q581" i="2" s="1"/>
  <c r="P580" i="2"/>
  <c r="Q580" i="2" s="1"/>
  <c r="P579" i="2"/>
  <c r="Q579" i="2" s="1"/>
  <c r="P578" i="2"/>
  <c r="Q578" i="2" s="1"/>
  <c r="P577" i="2"/>
  <c r="Q577" i="2" s="1"/>
  <c r="P576" i="2"/>
  <c r="Q576" i="2" s="1"/>
  <c r="P575" i="2"/>
  <c r="Q575" i="2" s="1"/>
  <c r="P574" i="2"/>
  <c r="Q574" i="2" s="1"/>
  <c r="P573" i="2"/>
  <c r="Q573" i="2" s="1"/>
  <c r="P572" i="2"/>
  <c r="Q572" i="2" s="1"/>
  <c r="P571" i="2"/>
  <c r="Q571" i="2" s="1"/>
  <c r="P570" i="2"/>
  <c r="Q570" i="2" s="1"/>
  <c r="P569" i="2"/>
  <c r="Q569" i="2" s="1"/>
  <c r="P568" i="2"/>
  <c r="Q568" i="2" s="1"/>
  <c r="P567" i="2"/>
  <c r="Q567" i="2" s="1"/>
  <c r="P566" i="2"/>
  <c r="Q566" i="2" s="1"/>
  <c r="P565" i="2"/>
  <c r="Q565" i="2" s="1"/>
  <c r="P564" i="2"/>
  <c r="Q564" i="2" s="1"/>
  <c r="P563" i="2"/>
  <c r="Q563" i="2" s="1"/>
  <c r="P562" i="2"/>
  <c r="Q562" i="2" s="1"/>
  <c r="P561" i="2"/>
  <c r="Q561" i="2" s="1"/>
  <c r="P560" i="2"/>
  <c r="Q560" i="2" s="1"/>
  <c r="P559" i="2"/>
  <c r="Q559" i="2" s="1"/>
  <c r="P558" i="2"/>
  <c r="Q558" i="2" s="1"/>
  <c r="P557" i="2"/>
  <c r="Q557" i="2" s="1"/>
  <c r="P556" i="2"/>
  <c r="Q556" i="2" s="1"/>
  <c r="P555" i="2"/>
  <c r="Q555" i="2" s="1"/>
  <c r="P554" i="2"/>
  <c r="Q554" i="2" s="1"/>
  <c r="P553" i="2"/>
  <c r="Q553" i="2" s="1"/>
  <c r="P552" i="2"/>
  <c r="Q552" i="2" s="1"/>
  <c r="P551" i="2"/>
  <c r="Q551" i="2" s="1"/>
  <c r="P550" i="2"/>
  <c r="Q550" i="2" s="1"/>
  <c r="P549" i="2"/>
  <c r="Q549" i="2" s="1"/>
  <c r="P548" i="2"/>
  <c r="Q548" i="2" s="1"/>
  <c r="P547" i="2"/>
  <c r="Q547" i="2" s="1"/>
  <c r="P546" i="2"/>
  <c r="Q546" i="2" s="1"/>
  <c r="P545" i="2"/>
  <c r="Q545" i="2" s="1"/>
  <c r="P544" i="2"/>
  <c r="Q544" i="2" s="1"/>
  <c r="P543" i="2"/>
  <c r="Q543" i="2" s="1"/>
  <c r="P542" i="2"/>
  <c r="Q542" i="2" s="1"/>
  <c r="P541" i="2"/>
  <c r="Q541" i="2" s="1"/>
  <c r="P540" i="2"/>
  <c r="Q540" i="2" s="1"/>
  <c r="P539" i="2"/>
  <c r="Q539" i="2" s="1"/>
  <c r="P538" i="2"/>
  <c r="Q538" i="2" s="1"/>
  <c r="P537" i="2"/>
  <c r="Q537" i="2" s="1"/>
  <c r="P536" i="2"/>
  <c r="Q536" i="2" s="1"/>
  <c r="P535" i="2"/>
  <c r="Q535" i="2" s="1"/>
  <c r="P534" i="2"/>
  <c r="Q534" i="2" s="1"/>
  <c r="P533" i="2"/>
  <c r="Q533" i="2" s="1"/>
  <c r="P532" i="2"/>
  <c r="Q532" i="2" s="1"/>
  <c r="P531" i="2"/>
  <c r="Q531" i="2" s="1"/>
  <c r="P530" i="2"/>
  <c r="Q530" i="2" s="1"/>
  <c r="P529" i="2"/>
  <c r="Q529" i="2" s="1"/>
  <c r="P528" i="2"/>
  <c r="Q528" i="2" s="1"/>
  <c r="P527" i="2"/>
  <c r="Q527" i="2" s="1"/>
  <c r="P526" i="2"/>
  <c r="Q526" i="2" s="1"/>
  <c r="P525" i="2"/>
  <c r="Q525" i="2" s="1"/>
  <c r="P524" i="2"/>
  <c r="Q524" i="2" s="1"/>
  <c r="P523" i="2"/>
  <c r="Q523" i="2" s="1"/>
  <c r="P522" i="2"/>
  <c r="Q522" i="2" s="1"/>
  <c r="P521" i="2"/>
  <c r="Q521" i="2" s="1"/>
  <c r="P520" i="2"/>
  <c r="Q520" i="2" s="1"/>
  <c r="P519" i="2"/>
  <c r="Q519" i="2" s="1"/>
  <c r="P518" i="2"/>
  <c r="Q518" i="2" s="1"/>
  <c r="P517" i="2"/>
  <c r="Q517" i="2" s="1"/>
  <c r="P516" i="2"/>
  <c r="Q516" i="2" s="1"/>
  <c r="P515" i="2"/>
  <c r="Q515" i="2" s="1"/>
  <c r="P514" i="2"/>
  <c r="Q514" i="2" s="1"/>
  <c r="P513" i="2"/>
  <c r="Q513" i="2" s="1"/>
  <c r="P512" i="2"/>
  <c r="Q512" i="2" s="1"/>
  <c r="P511" i="2"/>
  <c r="Q511" i="2" s="1"/>
  <c r="P510" i="2"/>
  <c r="Q510" i="2" s="1"/>
  <c r="P509" i="2"/>
  <c r="Q509" i="2" s="1"/>
  <c r="P508" i="2"/>
  <c r="Q508" i="2" s="1"/>
  <c r="P507" i="2"/>
  <c r="Q507" i="2" s="1"/>
  <c r="P506" i="2"/>
  <c r="Q506" i="2" s="1"/>
  <c r="P505" i="2"/>
  <c r="Q505" i="2" s="1"/>
  <c r="P504" i="2"/>
  <c r="Q504" i="2" s="1"/>
  <c r="P503" i="2"/>
  <c r="Q503" i="2" s="1"/>
  <c r="P502" i="2"/>
  <c r="Q502" i="2" s="1"/>
  <c r="P501" i="2"/>
  <c r="Q501" i="2" s="1"/>
  <c r="P500" i="2"/>
  <c r="Q500" i="2" s="1"/>
  <c r="P499" i="2"/>
  <c r="Q499" i="2" s="1"/>
  <c r="P498" i="2"/>
  <c r="Q498" i="2" s="1"/>
  <c r="P497" i="2"/>
  <c r="Q497" i="2" s="1"/>
  <c r="P496" i="2"/>
  <c r="Q496" i="2" s="1"/>
  <c r="P495" i="2"/>
  <c r="Q495" i="2" s="1"/>
  <c r="P494" i="2"/>
  <c r="Q494" i="2" s="1"/>
  <c r="P493" i="2"/>
  <c r="Q493" i="2" s="1"/>
  <c r="P492" i="2"/>
  <c r="Q492" i="2" s="1"/>
  <c r="P491" i="2"/>
  <c r="Q491" i="2" s="1"/>
  <c r="P490" i="2"/>
  <c r="Q490" i="2" s="1"/>
  <c r="P489" i="2"/>
  <c r="Q489" i="2" s="1"/>
  <c r="P488" i="2"/>
  <c r="Q488" i="2" s="1"/>
  <c r="P487" i="2"/>
  <c r="Q487" i="2" s="1"/>
  <c r="P486" i="2"/>
  <c r="Q486" i="2" s="1"/>
  <c r="P485" i="2"/>
  <c r="Q485" i="2" s="1"/>
  <c r="P484" i="2"/>
  <c r="Q484" i="2" s="1"/>
  <c r="P483" i="2"/>
  <c r="Q483" i="2" s="1"/>
  <c r="P482" i="2"/>
  <c r="Q482" i="2" s="1"/>
  <c r="P481" i="2"/>
  <c r="Q481" i="2" s="1"/>
  <c r="P480" i="2"/>
  <c r="Q480" i="2" s="1"/>
  <c r="P479" i="2"/>
  <c r="Q479" i="2" s="1"/>
  <c r="P478" i="2"/>
  <c r="Q478" i="2" s="1"/>
  <c r="P477" i="2"/>
  <c r="Q477" i="2" s="1"/>
  <c r="P476" i="2"/>
  <c r="Q476" i="2" s="1"/>
  <c r="P475" i="2"/>
  <c r="Q475" i="2" s="1"/>
  <c r="P474" i="2"/>
  <c r="Q474" i="2" s="1"/>
  <c r="P473" i="2"/>
  <c r="Q473" i="2" s="1"/>
  <c r="P472" i="2"/>
  <c r="Q472" i="2" s="1"/>
  <c r="P471" i="2"/>
  <c r="Q471" i="2" s="1"/>
  <c r="P470" i="2"/>
  <c r="Q470" i="2" s="1"/>
  <c r="P469" i="2"/>
  <c r="Q469" i="2" s="1"/>
  <c r="P468" i="2"/>
  <c r="Q468" i="2" s="1"/>
  <c r="P467" i="2"/>
  <c r="Q467" i="2" s="1"/>
  <c r="P466" i="2"/>
  <c r="Q466" i="2" s="1"/>
  <c r="P465" i="2"/>
  <c r="Q465" i="2" s="1"/>
  <c r="P464" i="2"/>
  <c r="Q464" i="2" s="1"/>
  <c r="P463" i="2"/>
  <c r="Q463" i="2" s="1"/>
  <c r="P462" i="2"/>
  <c r="Q462" i="2" s="1"/>
  <c r="P461" i="2"/>
  <c r="Q461" i="2" s="1"/>
  <c r="P460" i="2"/>
  <c r="Q460" i="2" s="1"/>
  <c r="P459" i="2"/>
  <c r="Q459" i="2" s="1"/>
  <c r="P458" i="2"/>
  <c r="Q458" i="2" s="1"/>
  <c r="P457" i="2"/>
  <c r="Q457" i="2" s="1"/>
  <c r="P456" i="2"/>
  <c r="Q456" i="2" s="1"/>
  <c r="P455" i="2"/>
  <c r="Q455" i="2" s="1"/>
  <c r="P454" i="2"/>
  <c r="Q454" i="2" s="1"/>
  <c r="P453" i="2"/>
  <c r="Q453" i="2" s="1"/>
  <c r="P452" i="2"/>
  <c r="Q452" i="2" s="1"/>
  <c r="P451" i="2"/>
  <c r="Q451" i="2" s="1"/>
  <c r="P450" i="2"/>
  <c r="Q450" i="2" s="1"/>
  <c r="P449" i="2"/>
  <c r="Q449" i="2" s="1"/>
  <c r="P448" i="2"/>
  <c r="Q448" i="2" s="1"/>
  <c r="P447" i="2"/>
  <c r="Q447" i="2" s="1"/>
  <c r="P446" i="2"/>
  <c r="Q446" i="2" s="1"/>
  <c r="P445" i="2"/>
  <c r="Q445" i="2" s="1"/>
  <c r="P444" i="2"/>
  <c r="Q444" i="2" s="1"/>
  <c r="P443" i="2"/>
  <c r="Q443" i="2" s="1"/>
  <c r="P442" i="2"/>
  <c r="Q442" i="2" s="1"/>
  <c r="P441" i="2"/>
  <c r="Q441" i="2" s="1"/>
  <c r="P440" i="2"/>
  <c r="Q440" i="2" s="1"/>
  <c r="P439" i="2"/>
  <c r="Q439" i="2" s="1"/>
  <c r="P438" i="2"/>
  <c r="Q438" i="2" s="1"/>
  <c r="P437" i="2"/>
  <c r="Q437" i="2" s="1"/>
  <c r="P436" i="2"/>
  <c r="Q436" i="2" s="1"/>
  <c r="P435" i="2"/>
  <c r="Q435" i="2" s="1"/>
  <c r="P434" i="2"/>
  <c r="Q434" i="2" s="1"/>
  <c r="P433" i="2"/>
  <c r="Q433" i="2" s="1"/>
  <c r="P432" i="2"/>
  <c r="Q432" i="2" s="1"/>
  <c r="P431" i="2"/>
  <c r="Q431" i="2" s="1"/>
  <c r="P430" i="2"/>
  <c r="Q430" i="2" s="1"/>
  <c r="P429" i="2"/>
  <c r="Q429" i="2" s="1"/>
  <c r="P428" i="2"/>
  <c r="Q428" i="2" s="1"/>
  <c r="P427" i="2"/>
  <c r="Q427" i="2" s="1"/>
  <c r="P426" i="2"/>
  <c r="Q426" i="2" s="1"/>
  <c r="P425" i="2"/>
  <c r="Q425" i="2" s="1"/>
  <c r="P424" i="2"/>
  <c r="Q424" i="2" s="1"/>
  <c r="P423" i="2"/>
  <c r="Q423" i="2" s="1"/>
  <c r="P422" i="2"/>
  <c r="Q422" i="2" s="1"/>
  <c r="P421" i="2"/>
  <c r="Q421" i="2" s="1"/>
  <c r="P420" i="2"/>
  <c r="Q420" i="2" s="1"/>
  <c r="P419" i="2"/>
  <c r="Q419" i="2" s="1"/>
  <c r="P418" i="2"/>
  <c r="Q418" i="2" s="1"/>
  <c r="P417" i="2"/>
  <c r="Q417" i="2" s="1"/>
  <c r="P416" i="2"/>
  <c r="Q416" i="2" s="1"/>
  <c r="P415" i="2"/>
  <c r="Q415" i="2" s="1"/>
  <c r="P414" i="2"/>
  <c r="Q414" i="2" s="1"/>
  <c r="P413" i="2"/>
  <c r="Q413" i="2" s="1"/>
  <c r="P412" i="2"/>
  <c r="Q412" i="2" s="1"/>
  <c r="P411" i="2"/>
  <c r="Q411" i="2" s="1"/>
  <c r="P410" i="2"/>
  <c r="Q410" i="2" s="1"/>
  <c r="P409" i="2"/>
  <c r="Q409" i="2" s="1"/>
  <c r="P408" i="2"/>
  <c r="Q408" i="2" s="1"/>
  <c r="P407" i="2"/>
  <c r="Q407" i="2" s="1"/>
  <c r="P406" i="2"/>
  <c r="Q406" i="2" s="1"/>
  <c r="P405" i="2"/>
  <c r="Q405" i="2" s="1"/>
  <c r="P404" i="2"/>
  <c r="Q404" i="2" s="1"/>
  <c r="P403" i="2"/>
  <c r="Q403" i="2" s="1"/>
  <c r="P402" i="2"/>
  <c r="Q402" i="2" s="1"/>
  <c r="P401" i="2"/>
  <c r="Q401" i="2" s="1"/>
  <c r="P400" i="2"/>
  <c r="Q400" i="2" s="1"/>
  <c r="P399" i="2"/>
  <c r="Q399" i="2" s="1"/>
  <c r="P398" i="2"/>
  <c r="Q398" i="2" s="1"/>
  <c r="P397" i="2"/>
  <c r="Q397" i="2" s="1"/>
  <c r="P396" i="2"/>
  <c r="Q396" i="2" s="1"/>
  <c r="P395" i="2"/>
  <c r="Q395" i="2" s="1"/>
  <c r="P394" i="2"/>
  <c r="Q394" i="2" s="1"/>
  <c r="P393" i="2"/>
  <c r="Q393" i="2" s="1"/>
  <c r="P392" i="2"/>
  <c r="Q392" i="2" s="1"/>
  <c r="P391" i="2"/>
  <c r="Q391" i="2" s="1"/>
  <c r="P390" i="2"/>
  <c r="Q390" i="2" s="1"/>
  <c r="P389" i="2"/>
  <c r="Q389" i="2" s="1"/>
  <c r="P388" i="2"/>
  <c r="Q388" i="2" s="1"/>
  <c r="P387" i="2"/>
  <c r="Q387" i="2" s="1"/>
  <c r="P386" i="2"/>
  <c r="Q386" i="2" s="1"/>
  <c r="P385" i="2"/>
  <c r="Q385" i="2" s="1"/>
  <c r="P384" i="2"/>
  <c r="Q384" i="2" s="1"/>
  <c r="P383" i="2"/>
  <c r="Q383" i="2" s="1"/>
  <c r="P382" i="2"/>
  <c r="Q382" i="2" s="1"/>
  <c r="P381" i="2"/>
  <c r="Q381" i="2" s="1"/>
  <c r="P380" i="2"/>
  <c r="Q380" i="2" s="1"/>
  <c r="P379" i="2"/>
  <c r="Q379" i="2" s="1"/>
  <c r="P378" i="2"/>
  <c r="Q378" i="2" s="1"/>
  <c r="P377" i="2"/>
  <c r="Q377" i="2" s="1"/>
  <c r="P376" i="2"/>
  <c r="Q376" i="2" s="1"/>
  <c r="P375" i="2"/>
  <c r="Q375" i="2" s="1"/>
  <c r="P374" i="2"/>
  <c r="Q374" i="2" s="1"/>
  <c r="P373" i="2"/>
  <c r="Q373" i="2" s="1"/>
  <c r="P372" i="2"/>
  <c r="Q372" i="2" s="1"/>
  <c r="P371" i="2"/>
  <c r="Q371" i="2" s="1"/>
  <c r="P370" i="2"/>
  <c r="Q370" i="2" s="1"/>
  <c r="P369" i="2"/>
  <c r="Q369" i="2" s="1"/>
  <c r="P368" i="2"/>
  <c r="Q368" i="2" s="1"/>
  <c r="P367" i="2"/>
  <c r="Q367" i="2" s="1"/>
  <c r="P366" i="2"/>
  <c r="Q366" i="2" s="1"/>
  <c r="P365" i="2"/>
  <c r="Q365" i="2" s="1"/>
  <c r="P364" i="2"/>
  <c r="Q364" i="2" s="1"/>
  <c r="P363" i="2"/>
  <c r="Q363" i="2" s="1"/>
  <c r="P362" i="2"/>
  <c r="Q362" i="2" s="1"/>
  <c r="P361" i="2"/>
  <c r="Q361" i="2" s="1"/>
  <c r="P360" i="2"/>
  <c r="Q360" i="2" s="1"/>
  <c r="P359" i="2"/>
  <c r="Q359" i="2" s="1"/>
  <c r="P358" i="2"/>
  <c r="Q358" i="2" s="1"/>
  <c r="P357" i="2"/>
  <c r="Q357" i="2" s="1"/>
  <c r="P356" i="2"/>
  <c r="Q356" i="2" s="1"/>
  <c r="P355" i="2"/>
  <c r="Q355" i="2" s="1"/>
  <c r="P354" i="2"/>
  <c r="Q354" i="2" s="1"/>
  <c r="P353" i="2"/>
  <c r="Q353" i="2" s="1"/>
  <c r="P352" i="2"/>
  <c r="Q352" i="2" s="1"/>
  <c r="P351" i="2"/>
  <c r="Q351" i="2" s="1"/>
  <c r="P350" i="2"/>
  <c r="Q350" i="2" s="1"/>
  <c r="P349" i="2"/>
  <c r="Q349" i="2" s="1"/>
  <c r="P348" i="2"/>
  <c r="Q348" i="2" s="1"/>
  <c r="P347" i="2"/>
  <c r="Q347" i="2" s="1"/>
  <c r="P346" i="2"/>
  <c r="Q346" i="2" s="1"/>
  <c r="P345" i="2"/>
  <c r="Q345" i="2" s="1"/>
  <c r="P344" i="2"/>
  <c r="Q344" i="2" s="1"/>
  <c r="P343" i="2"/>
  <c r="Q343" i="2" s="1"/>
  <c r="P342" i="2"/>
  <c r="Q342" i="2" s="1"/>
  <c r="P341" i="2"/>
  <c r="Q341" i="2" s="1"/>
  <c r="P340" i="2"/>
  <c r="Q340" i="2" s="1"/>
  <c r="P339" i="2"/>
  <c r="Q339" i="2" s="1"/>
  <c r="P338" i="2"/>
  <c r="Q338" i="2" s="1"/>
  <c r="P337" i="2"/>
  <c r="Q337" i="2" s="1"/>
  <c r="P336" i="2"/>
  <c r="Q336" i="2" s="1"/>
  <c r="P335" i="2"/>
  <c r="Q335" i="2" s="1"/>
  <c r="P334" i="2"/>
  <c r="Q334" i="2" s="1"/>
  <c r="P333" i="2"/>
  <c r="Q333" i="2" s="1"/>
  <c r="P332" i="2"/>
  <c r="Q332" i="2" s="1"/>
  <c r="P331" i="2"/>
  <c r="Q331" i="2" s="1"/>
  <c r="P330" i="2"/>
  <c r="Q330" i="2" s="1"/>
  <c r="P329" i="2"/>
  <c r="Q329" i="2" s="1"/>
  <c r="P328" i="2"/>
  <c r="Q328" i="2" s="1"/>
  <c r="P327" i="2"/>
  <c r="Q327" i="2" s="1"/>
  <c r="P326" i="2"/>
  <c r="Q326" i="2" s="1"/>
  <c r="P325" i="2"/>
  <c r="Q325" i="2" s="1"/>
  <c r="P324" i="2"/>
  <c r="Q324" i="2" s="1"/>
  <c r="P323" i="2"/>
  <c r="Q323" i="2" s="1"/>
  <c r="P322" i="2"/>
  <c r="Q322" i="2" s="1"/>
  <c r="P321" i="2"/>
  <c r="Q321" i="2" s="1"/>
  <c r="P320" i="2"/>
  <c r="Q320" i="2" s="1"/>
  <c r="P319" i="2"/>
  <c r="Q319" i="2" s="1"/>
  <c r="P318" i="2"/>
  <c r="Q318" i="2" s="1"/>
  <c r="P317" i="2"/>
  <c r="Q317" i="2" s="1"/>
  <c r="P316" i="2"/>
  <c r="Q316" i="2" s="1"/>
  <c r="P315" i="2"/>
  <c r="Q315" i="2" s="1"/>
  <c r="P314" i="2"/>
  <c r="Q314" i="2" s="1"/>
  <c r="P313" i="2"/>
  <c r="Q313" i="2" s="1"/>
  <c r="P312" i="2"/>
  <c r="Q312" i="2" s="1"/>
  <c r="P311" i="2"/>
  <c r="Q311" i="2" s="1"/>
  <c r="P310" i="2"/>
  <c r="Q310" i="2" s="1"/>
  <c r="P309" i="2"/>
  <c r="Q309" i="2" s="1"/>
  <c r="P308" i="2"/>
  <c r="Q308" i="2" s="1"/>
  <c r="P307" i="2"/>
  <c r="Q307" i="2" s="1"/>
  <c r="P306" i="2"/>
  <c r="Q306" i="2" s="1"/>
  <c r="P305" i="2"/>
  <c r="Q305" i="2" s="1"/>
  <c r="P304" i="2"/>
  <c r="Q304" i="2" s="1"/>
  <c r="P303" i="2"/>
  <c r="Q303" i="2" s="1"/>
  <c r="P302" i="2"/>
  <c r="Q302" i="2" s="1"/>
  <c r="P301" i="2"/>
  <c r="Q301" i="2" s="1"/>
  <c r="P300" i="2"/>
  <c r="Q300" i="2" s="1"/>
  <c r="P299" i="2"/>
  <c r="Q299" i="2" s="1"/>
  <c r="P298" i="2"/>
  <c r="Q298" i="2" s="1"/>
  <c r="P297" i="2"/>
  <c r="Q297" i="2" s="1"/>
  <c r="P296" i="2"/>
  <c r="Q296" i="2" s="1"/>
  <c r="P295" i="2"/>
  <c r="Q295" i="2" s="1"/>
  <c r="P294" i="2"/>
  <c r="Q294" i="2" s="1"/>
  <c r="P293" i="2"/>
  <c r="Q293" i="2" s="1"/>
  <c r="P292" i="2"/>
  <c r="Q292" i="2" s="1"/>
  <c r="P291" i="2"/>
  <c r="Q291" i="2" s="1"/>
  <c r="P290" i="2"/>
  <c r="Q290" i="2" s="1"/>
  <c r="P289" i="2"/>
  <c r="Q289" i="2" s="1"/>
  <c r="P288" i="2"/>
  <c r="Q288" i="2" s="1"/>
  <c r="P287" i="2"/>
  <c r="Q287" i="2" s="1"/>
  <c r="P286" i="2"/>
  <c r="Q286" i="2" s="1"/>
  <c r="P285" i="2"/>
  <c r="Q285" i="2" s="1"/>
  <c r="P284" i="2"/>
  <c r="Q284" i="2" s="1"/>
  <c r="P283" i="2"/>
  <c r="Q283" i="2" s="1"/>
  <c r="P282" i="2"/>
  <c r="Q282" i="2" s="1"/>
  <c r="P281" i="2"/>
  <c r="Q281" i="2" s="1"/>
  <c r="P280" i="2"/>
  <c r="Q280" i="2" s="1"/>
  <c r="P279" i="2"/>
  <c r="Q279" i="2" s="1"/>
  <c r="P278" i="2"/>
  <c r="Q278" i="2" s="1"/>
  <c r="P277" i="2"/>
  <c r="Q277" i="2" s="1"/>
  <c r="P276" i="2"/>
  <c r="Q276" i="2" s="1"/>
  <c r="P275" i="2"/>
  <c r="Q275" i="2" s="1"/>
  <c r="P274" i="2"/>
  <c r="Q274" i="2" s="1"/>
  <c r="P273" i="2"/>
  <c r="Q273" i="2" s="1"/>
  <c r="P272" i="2"/>
  <c r="Q272" i="2" s="1"/>
  <c r="P271" i="2"/>
  <c r="Q271" i="2" s="1"/>
  <c r="P270" i="2"/>
  <c r="Q270" i="2" s="1"/>
  <c r="P269" i="2"/>
  <c r="Q269" i="2" s="1"/>
  <c r="P268" i="2"/>
  <c r="Q268" i="2" s="1"/>
  <c r="P267" i="2"/>
  <c r="Q267" i="2" s="1"/>
  <c r="P266" i="2"/>
  <c r="Q266" i="2" s="1"/>
  <c r="P265" i="2"/>
  <c r="Q265" i="2" s="1"/>
  <c r="P264" i="2"/>
  <c r="Q264" i="2" s="1"/>
  <c r="P263" i="2"/>
  <c r="Q263" i="2" s="1"/>
  <c r="P262" i="2"/>
  <c r="Q262" i="2" s="1"/>
  <c r="P261" i="2"/>
  <c r="Q261" i="2" s="1"/>
  <c r="P260" i="2"/>
  <c r="Q260" i="2" s="1"/>
  <c r="P259" i="2"/>
  <c r="Q259" i="2" s="1"/>
  <c r="P258" i="2"/>
  <c r="Q258" i="2" s="1"/>
  <c r="P257" i="2"/>
  <c r="Q257" i="2" s="1"/>
  <c r="P256" i="2"/>
  <c r="Q256" i="2" s="1"/>
  <c r="P255" i="2"/>
  <c r="Q255" i="2" s="1"/>
  <c r="P254" i="2"/>
  <c r="Q254" i="2" s="1"/>
  <c r="P253" i="2"/>
  <c r="Q253" i="2" s="1"/>
  <c r="P252" i="2"/>
  <c r="Q252" i="2" s="1"/>
  <c r="P251" i="2"/>
  <c r="Q251" i="2" s="1"/>
  <c r="P250" i="2"/>
  <c r="Q250" i="2" s="1"/>
  <c r="P249" i="2"/>
  <c r="Q249" i="2" s="1"/>
  <c r="P248" i="2"/>
  <c r="Q248" i="2" s="1"/>
  <c r="P247" i="2"/>
  <c r="Q247" i="2" s="1"/>
  <c r="P246" i="2"/>
  <c r="Q246" i="2" s="1"/>
  <c r="P245" i="2"/>
  <c r="Q245" i="2" s="1"/>
  <c r="P244" i="2"/>
  <c r="Q244" i="2" s="1"/>
  <c r="P243" i="2"/>
  <c r="Q243" i="2" s="1"/>
  <c r="P242" i="2"/>
  <c r="Q242" i="2" s="1"/>
  <c r="P241" i="2"/>
  <c r="Q241" i="2" s="1"/>
  <c r="P240" i="2"/>
  <c r="Q240" i="2" s="1"/>
  <c r="P239" i="2"/>
  <c r="Q239" i="2" s="1"/>
  <c r="P238" i="2"/>
  <c r="Q238" i="2" s="1"/>
  <c r="P237" i="2"/>
  <c r="Q237" i="2" s="1"/>
  <c r="P236" i="2"/>
  <c r="Q236" i="2" s="1"/>
  <c r="P235" i="2"/>
  <c r="Q235" i="2" s="1"/>
  <c r="P234" i="2"/>
  <c r="Q234" i="2" s="1"/>
  <c r="P233" i="2"/>
  <c r="Q233" i="2" s="1"/>
  <c r="P232" i="2"/>
  <c r="Q232" i="2" s="1"/>
  <c r="P231" i="2"/>
  <c r="Q231" i="2" s="1"/>
  <c r="P230" i="2"/>
  <c r="Q230" i="2" s="1"/>
  <c r="P229" i="2"/>
  <c r="Q229" i="2" s="1"/>
  <c r="P228" i="2"/>
  <c r="Q228" i="2" s="1"/>
  <c r="P227" i="2"/>
  <c r="Q227" i="2" s="1"/>
  <c r="P226" i="2"/>
  <c r="Q226" i="2" s="1"/>
  <c r="P225" i="2"/>
  <c r="Q225" i="2" s="1"/>
  <c r="P224" i="2"/>
  <c r="Q224" i="2" s="1"/>
  <c r="P223" i="2"/>
  <c r="Q223" i="2" s="1"/>
  <c r="P222" i="2"/>
  <c r="Q222" i="2" s="1"/>
  <c r="P221" i="2"/>
  <c r="Q221" i="2" s="1"/>
  <c r="P220" i="2"/>
  <c r="Q220" i="2" s="1"/>
  <c r="P219" i="2"/>
  <c r="Q219" i="2" s="1"/>
  <c r="P218" i="2"/>
  <c r="Q218" i="2" s="1"/>
  <c r="P217" i="2"/>
  <c r="Q217" i="2" s="1"/>
  <c r="P216" i="2"/>
  <c r="Q216" i="2" s="1"/>
  <c r="P215" i="2"/>
  <c r="Q215" i="2" s="1"/>
  <c r="P214" i="2"/>
  <c r="Q214" i="2" s="1"/>
  <c r="P213" i="2"/>
  <c r="Q213" i="2" s="1"/>
  <c r="P212" i="2"/>
  <c r="Q212" i="2" s="1"/>
  <c r="P211" i="2"/>
  <c r="Q211" i="2" s="1"/>
  <c r="P210" i="2"/>
  <c r="Q210" i="2" s="1"/>
  <c r="P209" i="2"/>
  <c r="Q209" i="2" s="1"/>
  <c r="P208" i="2"/>
  <c r="Q208" i="2" s="1"/>
  <c r="P207" i="2"/>
  <c r="Q207" i="2" s="1"/>
  <c r="P206" i="2"/>
  <c r="Q206" i="2" s="1"/>
  <c r="P205" i="2"/>
  <c r="Q205" i="2" s="1"/>
  <c r="P204" i="2"/>
  <c r="Q204" i="2" s="1"/>
  <c r="P203" i="2"/>
  <c r="Q203" i="2" s="1"/>
  <c r="P202" i="2"/>
  <c r="Q202" i="2" s="1"/>
  <c r="P201" i="2"/>
  <c r="Q201" i="2" s="1"/>
  <c r="P200" i="2"/>
  <c r="Q200" i="2" s="1"/>
  <c r="P199" i="2"/>
  <c r="Q199" i="2" s="1"/>
  <c r="P198" i="2"/>
  <c r="Q198" i="2" s="1"/>
  <c r="P197" i="2"/>
  <c r="Q197" i="2" s="1"/>
  <c r="P196" i="2"/>
  <c r="Q196" i="2" s="1"/>
  <c r="P195" i="2"/>
  <c r="Q195" i="2" s="1"/>
  <c r="P194" i="2"/>
  <c r="Q194" i="2" s="1"/>
  <c r="P193" i="2"/>
  <c r="Q193" i="2" s="1"/>
  <c r="P192" i="2"/>
  <c r="Q192" i="2" s="1"/>
  <c r="P191" i="2"/>
  <c r="Q191" i="2" s="1"/>
  <c r="P190" i="2"/>
  <c r="Q190" i="2" s="1"/>
  <c r="P189" i="2"/>
  <c r="Q189" i="2" s="1"/>
  <c r="P188" i="2"/>
  <c r="Q188" i="2" s="1"/>
  <c r="P187" i="2"/>
  <c r="Q187" i="2" s="1"/>
  <c r="P186" i="2"/>
  <c r="Q186" i="2" s="1"/>
  <c r="P185" i="2"/>
  <c r="Q185" i="2" s="1"/>
  <c r="P184" i="2"/>
  <c r="Q184" i="2" s="1"/>
  <c r="P183" i="2"/>
  <c r="Q183" i="2" s="1"/>
  <c r="P182" i="2"/>
  <c r="Q182" i="2" s="1"/>
  <c r="P181" i="2"/>
  <c r="Q181" i="2" s="1"/>
  <c r="P180" i="2"/>
  <c r="Q180" i="2" s="1"/>
  <c r="P179" i="2"/>
  <c r="Q179" i="2" s="1"/>
  <c r="P178" i="2"/>
  <c r="Q178" i="2" s="1"/>
  <c r="P177" i="2"/>
  <c r="Q177" i="2" s="1"/>
  <c r="P176" i="2"/>
  <c r="Q176" i="2" s="1"/>
  <c r="P175" i="2"/>
  <c r="Q175" i="2" s="1"/>
  <c r="P174" i="2"/>
  <c r="Q174" i="2" s="1"/>
  <c r="P173" i="2"/>
  <c r="Q173" i="2" s="1"/>
  <c r="P172" i="2"/>
  <c r="Q172" i="2" s="1"/>
  <c r="P171" i="2"/>
  <c r="Q171" i="2" s="1"/>
  <c r="P170" i="2"/>
  <c r="Q170" i="2" s="1"/>
  <c r="P169" i="2"/>
  <c r="Q169" i="2" s="1"/>
  <c r="P168" i="2"/>
  <c r="Q168" i="2" s="1"/>
  <c r="P167" i="2"/>
  <c r="Q167" i="2" s="1"/>
  <c r="P166" i="2"/>
  <c r="Q166" i="2" s="1"/>
  <c r="P165" i="2"/>
  <c r="Q165" i="2" s="1"/>
  <c r="P164" i="2"/>
  <c r="Q164" i="2" s="1"/>
  <c r="P163" i="2"/>
  <c r="Q163" i="2" s="1"/>
  <c r="P162" i="2"/>
  <c r="Q162" i="2" s="1"/>
  <c r="P161" i="2"/>
  <c r="Q161" i="2" s="1"/>
  <c r="P160" i="2"/>
  <c r="Q160" i="2" s="1"/>
  <c r="P159" i="2"/>
  <c r="Q159" i="2" s="1"/>
  <c r="P158" i="2"/>
  <c r="Q158" i="2" s="1"/>
  <c r="P157" i="2"/>
  <c r="Q157" i="2" s="1"/>
  <c r="P156" i="2"/>
  <c r="Q156" i="2" s="1"/>
  <c r="P155" i="2"/>
  <c r="Q155" i="2" s="1"/>
  <c r="P154" i="2"/>
  <c r="Q154" i="2" s="1"/>
  <c r="P153" i="2"/>
  <c r="Q153" i="2" s="1"/>
  <c r="P152" i="2"/>
  <c r="Q152" i="2" s="1"/>
  <c r="P151" i="2"/>
  <c r="Q151" i="2" s="1"/>
  <c r="P150" i="2"/>
  <c r="Q150" i="2" s="1"/>
  <c r="P149" i="2"/>
  <c r="Q149" i="2" s="1"/>
  <c r="P148" i="2"/>
  <c r="Q148" i="2" s="1"/>
  <c r="P147" i="2"/>
  <c r="Q147" i="2" s="1"/>
  <c r="P146" i="2"/>
  <c r="Q146" i="2" s="1"/>
  <c r="P145" i="2"/>
  <c r="Q145" i="2" s="1"/>
  <c r="P144" i="2"/>
  <c r="Q144" i="2" s="1"/>
  <c r="P143" i="2"/>
  <c r="Q143" i="2" s="1"/>
  <c r="P142" i="2"/>
  <c r="Q142" i="2" s="1"/>
  <c r="P141" i="2"/>
  <c r="Q141" i="2" s="1"/>
  <c r="P140" i="2"/>
  <c r="Q140" i="2" s="1"/>
  <c r="P139" i="2"/>
  <c r="Q139" i="2" s="1"/>
  <c r="P138" i="2"/>
  <c r="Q138" i="2" s="1"/>
  <c r="P137" i="2"/>
  <c r="Q137" i="2" s="1"/>
  <c r="P136" i="2"/>
  <c r="Q136" i="2" s="1"/>
  <c r="P135" i="2"/>
  <c r="Q135" i="2" s="1"/>
  <c r="P134" i="2"/>
  <c r="Q134" i="2" s="1"/>
  <c r="P133" i="2"/>
  <c r="Q133" i="2" s="1"/>
  <c r="P132" i="2"/>
  <c r="Q132" i="2" s="1"/>
  <c r="P131" i="2"/>
  <c r="Q131" i="2" s="1"/>
  <c r="P130" i="2"/>
  <c r="Q130" i="2" s="1"/>
  <c r="P129" i="2"/>
  <c r="Q129" i="2" s="1"/>
  <c r="P128" i="2"/>
  <c r="Q128" i="2" s="1"/>
  <c r="P127" i="2"/>
  <c r="Q127" i="2" s="1"/>
  <c r="P126" i="2"/>
  <c r="Q126" i="2" s="1"/>
  <c r="P125" i="2"/>
  <c r="Q125" i="2" s="1"/>
  <c r="P124" i="2"/>
  <c r="Q124" i="2" s="1"/>
  <c r="P123" i="2"/>
  <c r="Q123" i="2" s="1"/>
  <c r="P122" i="2"/>
  <c r="Q122" i="2" s="1"/>
  <c r="P121" i="2"/>
  <c r="Q121" i="2" s="1"/>
  <c r="P120" i="2"/>
  <c r="Q120" i="2" s="1"/>
  <c r="P119" i="2"/>
  <c r="Q119" i="2" s="1"/>
  <c r="P118" i="2"/>
  <c r="Q118" i="2" s="1"/>
  <c r="P117" i="2"/>
  <c r="Q117" i="2" s="1"/>
  <c r="P116" i="2"/>
  <c r="Q116" i="2" s="1"/>
  <c r="P115" i="2"/>
  <c r="Q115" i="2" s="1"/>
  <c r="P114" i="2"/>
  <c r="Q114" i="2" s="1"/>
  <c r="P113" i="2"/>
  <c r="Q113" i="2" s="1"/>
  <c r="P112" i="2"/>
  <c r="Q112" i="2" s="1"/>
  <c r="P111" i="2"/>
  <c r="Q111" i="2" s="1"/>
  <c r="P110" i="2"/>
  <c r="Q110" i="2" s="1"/>
  <c r="P109" i="2"/>
  <c r="Q109" i="2" s="1"/>
  <c r="P108" i="2"/>
  <c r="Q108" i="2" s="1"/>
  <c r="P107" i="2"/>
  <c r="Q107" i="2" s="1"/>
  <c r="P106" i="2"/>
  <c r="Q106" i="2" s="1"/>
  <c r="P105" i="2"/>
  <c r="Q105" i="2" s="1"/>
  <c r="P104" i="2"/>
  <c r="Q104" i="2" s="1"/>
  <c r="P103" i="2"/>
  <c r="Q103" i="2" s="1"/>
  <c r="P102" i="2"/>
  <c r="Q102" i="2" s="1"/>
  <c r="P101" i="2"/>
  <c r="Q101" i="2" s="1"/>
  <c r="P100" i="2"/>
  <c r="Q100" i="2" s="1"/>
  <c r="P99" i="2"/>
  <c r="Q99" i="2" s="1"/>
  <c r="P98" i="2"/>
  <c r="Q98" i="2" s="1"/>
  <c r="P97" i="2"/>
  <c r="Q97" i="2" s="1"/>
  <c r="P96" i="2"/>
  <c r="Q96" i="2" s="1"/>
  <c r="P95" i="2"/>
  <c r="Q95" i="2" s="1"/>
  <c r="P94" i="2"/>
  <c r="Q94" i="2" s="1"/>
  <c r="P93" i="2"/>
  <c r="Q93" i="2" s="1"/>
  <c r="P92" i="2"/>
  <c r="Q92" i="2" s="1"/>
  <c r="P91" i="2"/>
  <c r="Q91" i="2" s="1"/>
  <c r="P90" i="2"/>
  <c r="Q90" i="2" s="1"/>
  <c r="P89" i="2"/>
  <c r="Q89" i="2" s="1"/>
  <c r="P88" i="2"/>
  <c r="Q88" i="2" s="1"/>
  <c r="P87" i="2"/>
  <c r="Q87" i="2" s="1"/>
  <c r="P86" i="2"/>
  <c r="Q86" i="2" s="1"/>
  <c r="P85" i="2"/>
  <c r="Q85" i="2" s="1"/>
  <c r="P84" i="2"/>
  <c r="Q84" i="2" s="1"/>
  <c r="P83" i="2"/>
  <c r="Q83" i="2" s="1"/>
  <c r="P82" i="2"/>
  <c r="Q82" i="2" s="1"/>
  <c r="P81" i="2"/>
  <c r="Q81" i="2" s="1"/>
  <c r="P80" i="2"/>
  <c r="Q80" i="2" s="1"/>
  <c r="P79" i="2"/>
  <c r="Q79" i="2" s="1"/>
  <c r="P78" i="2"/>
  <c r="Q78" i="2" s="1"/>
  <c r="P77" i="2"/>
  <c r="Q77" i="2" s="1"/>
  <c r="P76" i="2"/>
  <c r="Q76" i="2" s="1"/>
  <c r="P75" i="2"/>
  <c r="Q75" i="2" s="1"/>
  <c r="P74" i="2"/>
  <c r="Q74" i="2" s="1"/>
  <c r="P73" i="2"/>
  <c r="Q73" i="2" s="1"/>
  <c r="P72" i="2"/>
  <c r="Q72" i="2" s="1"/>
  <c r="P71" i="2"/>
  <c r="Q71" i="2" s="1"/>
  <c r="P70" i="2"/>
  <c r="Q70" i="2" s="1"/>
  <c r="P69" i="2"/>
  <c r="Q69" i="2" s="1"/>
  <c r="P68" i="2"/>
  <c r="Q68" i="2" s="1"/>
  <c r="P67" i="2"/>
  <c r="Q67" i="2" s="1"/>
  <c r="P66" i="2"/>
  <c r="Q66" i="2" s="1"/>
  <c r="P65" i="2"/>
  <c r="Q65" i="2" s="1"/>
  <c r="P64" i="2"/>
  <c r="Q64" i="2" s="1"/>
  <c r="P63" i="2"/>
  <c r="Q63" i="2" s="1"/>
  <c r="P62" i="2"/>
  <c r="Q62" i="2" s="1"/>
  <c r="P61" i="2"/>
  <c r="Q61" i="2" s="1"/>
  <c r="P60" i="2"/>
  <c r="Q60" i="2" s="1"/>
  <c r="P59" i="2"/>
  <c r="Q59" i="2" s="1"/>
  <c r="P58" i="2"/>
  <c r="Q58" i="2" s="1"/>
  <c r="P57" i="2"/>
  <c r="Q57" i="2" s="1"/>
  <c r="P56" i="2"/>
  <c r="Q56" i="2" s="1"/>
  <c r="P55" i="2"/>
  <c r="Q55" i="2" s="1"/>
  <c r="P54" i="2"/>
  <c r="Q54" i="2" s="1"/>
  <c r="P53" i="2"/>
  <c r="Q53" i="2" s="1"/>
  <c r="P52" i="2"/>
  <c r="Q52" i="2" s="1"/>
  <c r="P51" i="2"/>
  <c r="Q51" i="2" s="1"/>
  <c r="P50" i="2"/>
  <c r="Q50" i="2" s="1"/>
  <c r="P49" i="2"/>
  <c r="Q49" i="2" s="1"/>
  <c r="P48" i="2"/>
  <c r="Q48" i="2" s="1"/>
  <c r="P47" i="2"/>
  <c r="Q47" i="2" s="1"/>
  <c r="P46" i="2"/>
  <c r="Q46" i="2" s="1"/>
  <c r="P45" i="2"/>
  <c r="Q45" i="2" s="1"/>
  <c r="P44" i="2"/>
  <c r="Q44" i="2" s="1"/>
  <c r="P43" i="2"/>
  <c r="Q43" i="2" s="1"/>
  <c r="P42" i="2"/>
  <c r="Q42" i="2" s="1"/>
  <c r="P41" i="2"/>
  <c r="Q41" i="2" s="1"/>
  <c r="P40" i="2"/>
  <c r="Q40" i="2" s="1"/>
  <c r="P39" i="2"/>
  <c r="Q39" i="2" s="1"/>
  <c r="P38" i="2"/>
  <c r="Q38" i="2" s="1"/>
  <c r="P37" i="2"/>
  <c r="Q37" i="2" s="1"/>
  <c r="P36" i="2"/>
  <c r="Q36" i="2" s="1"/>
  <c r="P35" i="2"/>
  <c r="Q35" i="2" s="1"/>
  <c r="P34" i="2"/>
  <c r="Q34" i="2" s="1"/>
  <c r="P33" i="2"/>
  <c r="Q33" i="2" s="1"/>
  <c r="P32" i="2"/>
  <c r="Q32" i="2" s="1"/>
  <c r="P31" i="2"/>
  <c r="Q31" i="2" s="1"/>
  <c r="P30" i="2"/>
  <c r="Q30" i="2" s="1"/>
  <c r="P29" i="2"/>
  <c r="Q29" i="2" s="1"/>
  <c r="P28" i="2"/>
  <c r="Q28" i="2" s="1"/>
  <c r="P27" i="2"/>
  <c r="Q27" i="2" s="1"/>
  <c r="P26" i="2"/>
  <c r="Q26" i="2" s="1"/>
  <c r="P25" i="2"/>
  <c r="Q25" i="2" s="1"/>
  <c r="P24" i="2"/>
  <c r="Q24" i="2" s="1"/>
  <c r="P23" i="2"/>
  <c r="Q23" i="2" s="1"/>
  <c r="P22" i="2"/>
  <c r="Q22" i="2" s="1"/>
  <c r="P21" i="2"/>
  <c r="Q21" i="2" s="1"/>
  <c r="P20" i="2"/>
  <c r="Q20" i="2" s="1"/>
  <c r="P19" i="2"/>
  <c r="Q19" i="2" s="1"/>
  <c r="P18" i="2"/>
  <c r="Q18" i="2" s="1"/>
  <c r="P17" i="2"/>
  <c r="Q17" i="2" s="1"/>
  <c r="P16" i="2"/>
  <c r="Q16" i="2" s="1"/>
  <c r="P15" i="2"/>
  <c r="Q15" i="2" s="1"/>
  <c r="P14" i="2"/>
  <c r="Q14" i="2" s="1"/>
  <c r="P13" i="2"/>
  <c r="Q13" i="2" s="1"/>
  <c r="P12" i="2"/>
  <c r="Q12" i="2" s="1"/>
  <c r="P11" i="2"/>
  <c r="Q11" i="2" s="1"/>
  <c r="P10" i="2"/>
  <c r="Q10" i="2" s="1"/>
  <c r="P9" i="2"/>
  <c r="Q9" i="2" s="1"/>
  <c r="P8" i="2"/>
  <c r="Q8" i="2" s="1"/>
  <c r="P7" i="2"/>
  <c r="Q7" i="2" s="1"/>
  <c r="P6" i="2"/>
  <c r="Q6" i="2" s="1"/>
  <c r="P5" i="2"/>
  <c r="Q5" i="2" s="1"/>
  <c r="P4" i="2"/>
  <c r="Q4" i="2" s="1"/>
  <c r="Q3" i="2"/>
  <c r="P781" i="2"/>
  <c r="Q781" i="2" s="1"/>
  <c r="E781" i="2"/>
  <c r="E4" i="2"/>
  <c r="E6" i="2"/>
  <c r="E8" i="2"/>
  <c r="E10" i="2"/>
  <c r="E12" i="2"/>
  <c r="E14" i="2"/>
  <c r="E16" i="2"/>
  <c r="E18" i="2"/>
  <c r="E20" i="2"/>
  <c r="E22" i="2"/>
  <c r="E24" i="2"/>
  <c r="E26" i="2"/>
  <c r="E28" i="2"/>
  <c r="E30" i="2"/>
  <c r="E32" i="2"/>
  <c r="E34" i="2"/>
  <c r="E36" i="2"/>
  <c r="E38" i="2"/>
  <c r="E40" i="2"/>
  <c r="E42" i="2"/>
  <c r="E44" i="2"/>
  <c r="E46" i="2"/>
  <c r="E48" i="2"/>
  <c r="E50" i="2"/>
  <c r="E52" i="2"/>
  <c r="E54" i="2"/>
  <c r="E56" i="2"/>
  <c r="E58" i="2"/>
  <c r="E60" i="2"/>
  <c r="E62" i="2"/>
  <c r="E64" i="2"/>
  <c r="E66" i="2"/>
  <c r="E68" i="2"/>
  <c r="E70" i="2"/>
  <c r="E72" i="2"/>
  <c r="E74" i="2"/>
  <c r="E76" i="2"/>
  <c r="E78" i="2"/>
  <c r="E80" i="2"/>
  <c r="E82" i="2"/>
  <c r="E84" i="2"/>
  <c r="E86" i="2"/>
  <c r="E88" i="2"/>
  <c r="E90" i="2"/>
  <c r="E92" i="2"/>
  <c r="E94" i="2"/>
  <c r="E96" i="2"/>
  <c r="E98" i="2"/>
  <c r="E100" i="2"/>
  <c r="E102" i="2"/>
  <c r="E104" i="2"/>
  <c r="E106" i="2"/>
  <c r="E108" i="2"/>
  <c r="E110" i="2"/>
  <c r="E112" i="2"/>
  <c r="E114" i="2"/>
  <c r="E116" i="2"/>
  <c r="E118" i="2"/>
  <c r="E120" i="2"/>
  <c r="E122" i="2"/>
  <c r="E124" i="2"/>
  <c r="E126" i="2"/>
  <c r="E128" i="2"/>
  <c r="E130" i="2"/>
  <c r="E132" i="2"/>
  <c r="E134" i="2"/>
  <c r="E136" i="2"/>
  <c r="E138" i="2"/>
  <c r="E140" i="2"/>
  <c r="E142" i="2"/>
  <c r="E144" i="2"/>
  <c r="E146" i="2"/>
  <c r="E148" i="2"/>
  <c r="E150" i="2"/>
  <c r="E152" i="2"/>
  <c r="E154" i="2"/>
  <c r="E156" i="2"/>
  <c r="E158" i="2"/>
  <c r="E160" i="2"/>
  <c r="E162" i="2"/>
  <c r="E164" i="2"/>
  <c r="E166" i="2"/>
  <c r="E168" i="2"/>
  <c r="E170" i="2"/>
  <c r="E172" i="2"/>
  <c r="E174" i="2"/>
  <c r="E176" i="2"/>
  <c r="E178" i="2"/>
  <c r="E180" i="2"/>
  <c r="E182" i="2"/>
  <c r="E184" i="2"/>
  <c r="E186" i="2"/>
  <c r="E188" i="2"/>
  <c r="E190" i="2"/>
  <c r="E192" i="2"/>
  <c r="E194" i="2"/>
  <c r="E196" i="2"/>
  <c r="E198" i="2"/>
  <c r="E200" i="2"/>
  <c r="E202" i="2"/>
  <c r="E204" i="2"/>
  <c r="E206" i="2"/>
  <c r="E208" i="2"/>
  <c r="E210" i="2"/>
  <c r="E212" i="2"/>
  <c r="E214" i="2"/>
  <c r="E216" i="2"/>
  <c r="E218" i="2"/>
  <c r="E220" i="2"/>
  <c r="E222" i="2"/>
  <c r="E224" i="2"/>
  <c r="E226" i="2"/>
  <c r="E228" i="2"/>
  <c r="E230" i="2"/>
  <c r="E232" i="2"/>
  <c r="E234" i="2"/>
  <c r="E236" i="2"/>
  <c r="E238" i="2"/>
  <c r="E240" i="2"/>
  <c r="E242" i="2"/>
  <c r="E244" i="2"/>
  <c r="E246" i="2"/>
  <c r="E248" i="2"/>
  <c r="E250" i="2"/>
  <c r="E252" i="2"/>
  <c r="E254" i="2"/>
  <c r="E256" i="2"/>
  <c r="E258" i="2"/>
  <c r="E260" i="2"/>
  <c r="E262" i="2"/>
  <c r="E264" i="2"/>
  <c r="E266" i="2"/>
  <c r="E268" i="2"/>
  <c r="E270" i="2"/>
  <c r="E272" i="2"/>
  <c r="E274" i="2"/>
  <c r="E276" i="2"/>
  <c r="E278" i="2"/>
  <c r="E280" i="2"/>
  <c r="E282" i="2"/>
  <c r="E284" i="2"/>
  <c r="E286" i="2"/>
  <c r="E288" i="2"/>
  <c r="E290" i="2"/>
  <c r="E292" i="2"/>
  <c r="E294" i="2"/>
  <c r="E296" i="2"/>
  <c r="E298" i="2"/>
  <c r="E300" i="2"/>
  <c r="E302" i="2"/>
  <c r="E304" i="2"/>
  <c r="E306" i="2"/>
  <c r="E308" i="2"/>
  <c r="E310" i="2"/>
  <c r="E312" i="2"/>
  <c r="E314" i="2"/>
  <c r="E316" i="2"/>
  <c r="E318" i="2"/>
  <c r="E320" i="2"/>
  <c r="E322" i="2"/>
  <c r="E324" i="2"/>
  <c r="E326" i="2"/>
  <c r="E328" i="2"/>
  <c r="E330" i="2"/>
  <c r="E332" i="2"/>
  <c r="E334" i="2"/>
  <c r="E336" i="2"/>
  <c r="E338" i="2"/>
  <c r="E340" i="2"/>
  <c r="E342" i="2"/>
  <c r="E344" i="2"/>
  <c r="E346" i="2"/>
  <c r="E348" i="2"/>
  <c r="E350" i="2"/>
  <c r="E352" i="2"/>
  <c r="E354" i="2"/>
  <c r="E356" i="2"/>
  <c r="E358" i="2"/>
  <c r="E360" i="2"/>
  <c r="E362" i="2"/>
  <c r="E364" i="2"/>
  <c r="E366" i="2"/>
  <c r="E368" i="2"/>
  <c r="E370" i="2"/>
  <c r="E372" i="2"/>
  <c r="E374" i="2"/>
  <c r="E376" i="2"/>
  <c r="E378" i="2"/>
  <c r="E380" i="2"/>
  <c r="E382" i="2"/>
  <c r="E384" i="2"/>
  <c r="E386" i="2"/>
  <c r="E388" i="2"/>
  <c r="E390" i="2"/>
  <c r="E392" i="2"/>
  <c r="E394" i="2"/>
  <c r="E396" i="2"/>
  <c r="E398" i="2"/>
  <c r="E400" i="2"/>
  <c r="E402" i="2"/>
  <c r="E404" i="2"/>
  <c r="E406" i="2"/>
  <c r="E408" i="2"/>
  <c r="E410" i="2"/>
  <c r="E412" i="2"/>
  <c r="E414" i="2"/>
  <c r="E416" i="2"/>
  <c r="E418" i="2"/>
  <c r="E420" i="2"/>
  <c r="E422" i="2"/>
  <c r="E424" i="2"/>
  <c r="E426" i="2"/>
  <c r="E428" i="2"/>
  <c r="E430" i="2"/>
  <c r="E432" i="2"/>
  <c r="E434" i="2"/>
  <c r="E436" i="2"/>
  <c r="E438" i="2"/>
  <c r="E440" i="2"/>
  <c r="E442" i="2"/>
  <c r="E444" i="2"/>
  <c r="E446" i="2"/>
  <c r="E448" i="2"/>
  <c r="E450" i="2"/>
  <c r="E452" i="2"/>
  <c r="E454" i="2"/>
  <c r="E456" i="2"/>
  <c r="E458" i="2"/>
  <c r="E460" i="2"/>
  <c r="E462" i="2"/>
  <c r="E464" i="2"/>
  <c r="E466" i="2"/>
  <c r="E468" i="2"/>
  <c r="E470" i="2"/>
  <c r="E472" i="2"/>
  <c r="E474" i="2"/>
  <c r="E476" i="2"/>
  <c r="E478" i="2"/>
  <c r="E480" i="2"/>
  <c r="E482" i="2"/>
  <c r="E484" i="2"/>
  <c r="E486" i="2"/>
  <c r="E488" i="2"/>
  <c r="E490" i="2"/>
  <c r="E492" i="2"/>
  <c r="E494" i="2"/>
  <c r="E496" i="2"/>
  <c r="E498" i="2"/>
  <c r="E500" i="2"/>
  <c r="E502" i="2"/>
  <c r="E504" i="2"/>
  <c r="E506" i="2"/>
  <c r="E508" i="2"/>
  <c r="E510" i="2"/>
  <c r="E512" i="2"/>
  <c r="E514" i="2"/>
  <c r="E516" i="2"/>
  <c r="E518" i="2"/>
  <c r="E520" i="2"/>
  <c r="E522" i="2"/>
  <c r="E524" i="2"/>
  <c r="E526" i="2"/>
  <c r="E528" i="2"/>
  <c r="E530" i="2"/>
  <c r="E532" i="2"/>
  <c r="E534" i="2"/>
  <c r="E536" i="2"/>
  <c r="E538" i="2"/>
  <c r="E540" i="2"/>
  <c r="E542" i="2"/>
  <c r="E544" i="2"/>
  <c r="E546" i="2"/>
  <c r="E548" i="2"/>
  <c r="E550" i="2"/>
  <c r="E552" i="2"/>
  <c r="E554" i="2"/>
  <c r="E556" i="2"/>
  <c r="E558" i="2"/>
  <c r="E560" i="2"/>
  <c r="E562" i="2"/>
  <c r="E564" i="2"/>
  <c r="E566" i="2"/>
  <c r="E568" i="2"/>
  <c r="E570" i="2"/>
  <c r="E572" i="2"/>
  <c r="E574" i="2"/>
  <c r="E576" i="2"/>
  <c r="E578" i="2"/>
  <c r="E580" i="2"/>
  <c r="E582" i="2"/>
  <c r="E584" i="2"/>
  <c r="E586" i="2"/>
  <c r="E588" i="2"/>
  <c r="E590" i="2"/>
  <c r="E592" i="2"/>
  <c r="E594" i="2"/>
  <c r="E596" i="2"/>
  <c r="E598" i="2"/>
  <c r="E600" i="2"/>
  <c r="E602" i="2"/>
  <c r="E604" i="2"/>
  <c r="E606" i="2"/>
  <c r="E608" i="2"/>
  <c r="E610" i="2"/>
  <c r="E612" i="2"/>
  <c r="E614" i="2"/>
  <c r="E616" i="2"/>
  <c r="E618" i="2"/>
  <c r="E620" i="2"/>
  <c r="E622" i="2"/>
  <c r="E624" i="2"/>
  <c r="E626" i="2"/>
  <c r="E628" i="2"/>
  <c r="E630" i="2"/>
  <c r="E632" i="2"/>
  <c r="E634" i="2"/>
  <c r="E636" i="2"/>
  <c r="E638" i="2"/>
  <c r="E640" i="2"/>
  <c r="E642" i="2"/>
  <c r="E644" i="2"/>
  <c r="E646" i="2"/>
  <c r="E648" i="2"/>
  <c r="E650" i="2"/>
  <c r="E652" i="2"/>
  <c r="E654" i="2"/>
  <c r="E656" i="2"/>
  <c r="E658" i="2"/>
  <c r="E660" i="2"/>
  <c r="E662" i="2"/>
  <c r="E664" i="2"/>
  <c r="E666" i="2"/>
  <c r="E668" i="2"/>
  <c r="E670" i="2"/>
  <c r="E672" i="2"/>
  <c r="E674" i="2"/>
  <c r="E676" i="2"/>
  <c r="E678" i="2"/>
  <c r="E680" i="2"/>
  <c r="E682" i="2"/>
  <c r="E684" i="2"/>
  <c r="E686" i="2"/>
  <c r="E688" i="2"/>
  <c r="E690" i="2"/>
  <c r="E692" i="2"/>
  <c r="E694" i="2"/>
  <c r="E696" i="2"/>
  <c r="E698" i="2"/>
  <c r="E700" i="2"/>
  <c r="E702" i="2"/>
  <c r="E704" i="2"/>
  <c r="E706" i="2"/>
  <c r="E708" i="2"/>
  <c r="E710" i="2"/>
  <c r="E712" i="2"/>
  <c r="E714" i="2"/>
  <c r="E716" i="2"/>
  <c r="E718" i="2"/>
  <c r="E720" i="2"/>
  <c r="E722" i="2"/>
  <c r="E724" i="2"/>
  <c r="E726" i="2"/>
  <c r="E728" i="2"/>
  <c r="E730" i="2"/>
  <c r="E732" i="2"/>
  <c r="E734" i="2"/>
  <c r="E736" i="2"/>
  <c r="E738" i="2"/>
  <c r="E740" i="2"/>
  <c r="E742" i="2"/>
  <c r="E744" i="2"/>
  <c r="E746" i="2"/>
  <c r="E748" i="2"/>
  <c r="E750" i="2"/>
  <c r="E752" i="2"/>
  <c r="E754" i="2"/>
  <c r="E756" i="2"/>
  <c r="E758" i="2"/>
  <c r="E760" i="2"/>
  <c r="E762" i="2"/>
  <c r="E764" i="2"/>
  <c r="E766" i="2"/>
  <c r="E768" i="2"/>
  <c r="E770" i="2"/>
  <c r="E772" i="2"/>
  <c r="E774" i="2"/>
  <c r="E776" i="2"/>
  <c r="E778" i="2"/>
  <c r="E780" i="2"/>
  <c r="E783" i="2"/>
  <c r="E785" i="2"/>
  <c r="E787" i="2"/>
  <c r="E789" i="2"/>
  <c r="E791" i="2"/>
  <c r="E793" i="2"/>
  <c r="E795" i="2"/>
  <c r="E797" i="2"/>
  <c r="E799" i="2"/>
  <c r="E801" i="2"/>
  <c r="E803" i="2"/>
  <c r="E805" i="2"/>
  <c r="E807" i="2"/>
  <c r="E809" i="2"/>
  <c r="E811" i="2"/>
  <c r="E813" i="2"/>
  <c r="E815" i="2"/>
  <c r="E817" i="2"/>
  <c r="E819" i="2"/>
  <c r="E821" i="2"/>
  <c r="E823" i="2"/>
  <c r="E825" i="2"/>
  <c r="E827" i="2"/>
  <c r="E829" i="2"/>
  <c r="E831" i="2"/>
  <c r="E833" i="2"/>
  <c r="E835" i="2"/>
  <c r="E837" i="2"/>
  <c r="E839" i="2"/>
  <c r="E841" i="2"/>
  <c r="E843" i="2"/>
  <c r="E845" i="2"/>
  <c r="E847" i="2"/>
  <c r="E849" i="2"/>
  <c r="E851" i="2"/>
  <c r="E853" i="2"/>
  <c r="E855" i="2"/>
  <c r="E857" i="2"/>
  <c r="E859" i="2"/>
  <c r="E861" i="2"/>
  <c r="E863" i="2"/>
  <c r="E865" i="2"/>
  <c r="E867" i="2"/>
  <c r="E869" i="2"/>
  <c r="E871" i="2"/>
  <c r="E873" i="2"/>
  <c r="E875" i="2"/>
  <c r="E877" i="2"/>
  <c r="E879" i="2"/>
  <c r="E881" i="2"/>
  <c r="E883" i="2"/>
  <c r="E885" i="2"/>
  <c r="E887" i="2"/>
  <c r="E889" i="2"/>
  <c r="E891" i="2"/>
  <c r="E893" i="2"/>
  <c r="E895" i="2"/>
  <c r="E897" i="2"/>
  <c r="E899" i="2"/>
  <c r="E901" i="2"/>
  <c r="E903" i="2"/>
  <c r="E905" i="2"/>
  <c r="E907" i="2"/>
  <c r="E909" i="2"/>
  <c r="E911" i="2"/>
  <c r="E913" i="2"/>
  <c r="E915" i="2"/>
  <c r="E917" i="2"/>
  <c r="E919" i="2"/>
  <c r="E921" i="2"/>
  <c r="E923" i="2"/>
  <c r="E925" i="2"/>
  <c r="E927" i="2"/>
  <c r="E929" i="2"/>
  <c r="E931" i="2"/>
  <c r="E933" i="2"/>
  <c r="E935" i="2"/>
  <c r="E937" i="2"/>
  <c r="E939" i="2"/>
  <c r="E941" i="2"/>
  <c r="E943" i="2"/>
  <c r="E945" i="2"/>
  <c r="E947" i="2"/>
  <c r="E949" i="2"/>
  <c r="E951" i="2"/>
  <c r="E953" i="2"/>
  <c r="E955" i="2"/>
  <c r="E957" i="2"/>
  <c r="E959" i="2"/>
  <c r="E961" i="2"/>
  <c r="E963" i="2"/>
  <c r="E965" i="2"/>
  <c r="E967" i="2"/>
  <c r="E969" i="2"/>
  <c r="E971" i="2"/>
  <c r="E973" i="2"/>
  <c r="E975" i="2"/>
  <c r="E977" i="2"/>
  <c r="E979" i="2"/>
  <c r="E981" i="2"/>
  <c r="E983" i="2"/>
  <c r="E985" i="2"/>
  <c r="E987" i="2"/>
  <c r="E989" i="2"/>
  <c r="E991" i="2"/>
  <c r="E993" i="2"/>
  <c r="E995" i="2"/>
  <c r="E997" i="2"/>
  <c r="E999" i="2"/>
  <c r="E1001" i="2"/>
  <c r="E1003" i="2"/>
  <c r="E1005" i="2"/>
  <c r="E1007" i="2"/>
  <c r="E1009" i="2"/>
  <c r="E1011" i="2"/>
  <c r="E1013" i="2"/>
  <c r="E1015" i="2"/>
  <c r="E1017" i="2"/>
  <c r="E1019" i="2"/>
  <c r="E1021" i="2"/>
  <c r="E1023" i="2"/>
  <c r="E1025" i="2"/>
  <c r="E1027" i="2"/>
  <c r="E1029" i="2"/>
  <c r="E1031" i="2"/>
  <c r="E1033" i="2"/>
  <c r="E1035" i="2"/>
  <c r="E1037" i="2"/>
  <c r="E1039" i="2"/>
  <c r="E1041" i="2"/>
  <c r="E1043" i="2"/>
  <c r="E1045" i="2"/>
  <c r="E1047" i="2"/>
  <c r="E1049" i="2"/>
  <c r="E1051" i="2"/>
  <c r="E1053" i="2"/>
  <c r="E1055" i="2"/>
  <c r="E1057" i="2"/>
  <c r="E1059" i="2"/>
  <c r="E1061" i="2"/>
  <c r="E1063" i="2"/>
  <c r="E1065" i="2"/>
  <c r="E1067" i="2"/>
  <c r="E1069" i="2"/>
  <c r="E1071" i="2"/>
  <c r="E1073" i="2"/>
  <c r="E1075" i="2"/>
  <c r="E1077" i="2"/>
  <c r="E1079" i="2"/>
  <c r="E1081" i="2"/>
  <c r="E1083" i="2"/>
  <c r="E1085" i="2"/>
  <c r="E1087" i="2"/>
  <c r="E1089" i="2"/>
  <c r="E1091" i="2"/>
  <c r="E1093" i="2"/>
  <c r="E1095" i="2"/>
  <c r="E1097" i="2"/>
  <c r="E1099" i="2"/>
  <c r="E1101" i="2"/>
  <c r="E1103" i="2"/>
  <c r="E1105" i="2"/>
  <c r="E1107" i="2"/>
  <c r="E1109" i="2"/>
  <c r="E1111" i="2"/>
  <c r="E1113" i="2"/>
  <c r="E1115" i="2"/>
  <c r="E1117" i="2"/>
  <c r="E1119" i="2"/>
  <c r="E1121" i="2"/>
  <c r="E1123" i="2"/>
  <c r="E1125" i="2"/>
  <c r="E1127" i="2"/>
  <c r="E1129" i="2"/>
  <c r="E1131" i="2"/>
  <c r="E1133" i="2"/>
  <c r="E1135" i="2"/>
  <c r="E1137" i="2"/>
  <c r="E1139" i="2"/>
  <c r="E1141" i="2"/>
  <c r="E1143" i="2"/>
  <c r="E1145" i="2"/>
  <c r="E1147" i="2"/>
  <c r="E1149" i="2"/>
  <c r="E1151" i="2"/>
  <c r="E1153" i="2"/>
  <c r="E1155" i="2"/>
  <c r="E1157" i="2"/>
  <c r="E1159" i="2"/>
  <c r="E1161" i="2"/>
  <c r="E1163" i="2"/>
  <c r="E1165" i="2"/>
  <c r="E1167" i="2"/>
  <c r="E1169" i="2"/>
  <c r="E1171" i="2"/>
  <c r="E1173" i="2"/>
  <c r="E1175" i="2"/>
  <c r="E1177" i="2"/>
  <c r="E1179" i="2"/>
  <c r="E1181" i="2"/>
  <c r="E1183" i="2"/>
  <c r="E1185" i="2"/>
  <c r="E1187" i="2"/>
  <c r="E1189" i="2"/>
  <c r="E1191" i="2"/>
  <c r="E1193" i="2"/>
  <c r="E1195" i="2"/>
  <c r="E1197" i="2"/>
  <c r="E1199" i="2"/>
  <c r="E1201" i="2"/>
  <c r="E1203" i="2"/>
  <c r="E1205" i="2"/>
  <c r="E1207" i="2"/>
  <c r="E1209" i="2"/>
  <c r="E1211" i="2"/>
  <c r="E1213" i="2"/>
  <c r="E1215" i="2"/>
  <c r="E1217" i="2"/>
  <c r="E1219" i="2"/>
  <c r="E1221" i="2"/>
  <c r="E1223" i="2"/>
  <c r="E1225" i="2"/>
  <c r="E1227" i="2"/>
  <c r="E1229" i="2"/>
  <c r="E1231" i="2"/>
  <c r="E1233" i="2"/>
  <c r="E1235" i="2"/>
  <c r="E1237" i="2"/>
  <c r="E1239" i="2"/>
  <c r="E1241" i="2"/>
  <c r="E1243" i="2"/>
  <c r="E1245" i="2"/>
  <c r="E1247" i="2"/>
  <c r="E1249" i="2"/>
  <c r="E1251" i="2"/>
  <c r="E1253" i="2"/>
  <c r="E1255" i="2"/>
  <c r="E1257" i="2"/>
  <c r="E1259" i="2"/>
  <c r="E1261" i="2"/>
  <c r="E1263" i="2"/>
  <c r="E1265" i="2"/>
  <c r="E1267" i="2"/>
  <c r="E1269" i="2"/>
  <c r="E1271" i="2"/>
  <c r="E1273" i="2"/>
  <c r="E1275" i="2"/>
  <c r="E1277" i="2"/>
  <c r="E1279" i="2"/>
  <c r="E1281" i="2"/>
  <c r="E1283" i="2"/>
  <c r="E1285" i="2"/>
  <c r="E1287" i="2"/>
  <c r="E1289" i="2"/>
  <c r="E1291" i="2"/>
  <c r="E1293" i="2"/>
  <c r="E1295" i="2"/>
  <c r="E1297" i="2"/>
  <c r="E1299" i="2"/>
  <c r="E1301" i="2"/>
  <c r="E1303" i="2"/>
  <c r="E1305" i="2"/>
  <c r="E1307" i="2"/>
  <c r="E1309" i="2"/>
  <c r="E1311" i="2"/>
  <c r="E1313" i="2"/>
  <c r="E1315" i="2"/>
  <c r="E1317" i="2"/>
  <c r="E1319" i="2"/>
  <c r="E1321" i="2"/>
  <c r="E1323" i="2"/>
  <c r="E1325" i="2"/>
  <c r="E1327" i="2"/>
  <c r="E1329" i="2"/>
  <c r="E1331" i="2"/>
  <c r="E1333" i="2"/>
  <c r="E1335" i="2"/>
  <c r="E1337" i="2"/>
  <c r="E1339" i="2"/>
  <c r="E1341" i="2"/>
  <c r="E1343" i="2"/>
  <c r="E1345" i="2"/>
  <c r="E1347" i="2"/>
  <c r="E1349" i="2"/>
  <c r="E1351" i="2"/>
  <c r="E1353" i="2"/>
  <c r="E1355" i="2"/>
  <c r="E1357" i="2"/>
  <c r="E1359" i="2"/>
  <c r="E1361" i="2"/>
  <c r="E1363" i="2"/>
  <c r="E1365" i="2"/>
  <c r="E1367" i="2"/>
  <c r="E1369" i="2"/>
  <c r="E1371" i="2"/>
  <c r="E1373" i="2"/>
  <c r="E1375" i="2"/>
  <c r="E1377" i="2"/>
  <c r="E1379" i="2"/>
  <c r="E1381" i="2"/>
  <c r="E1383" i="2"/>
  <c r="E1385" i="2"/>
  <c r="E1387" i="2"/>
  <c r="E1389" i="2"/>
  <c r="E1391" i="2"/>
  <c r="E1393" i="2"/>
  <c r="E1395" i="2"/>
  <c r="E1397" i="2"/>
  <c r="E1399" i="2"/>
  <c r="E1401" i="2"/>
  <c r="E1403" i="2"/>
  <c r="E1405" i="2"/>
  <c r="E1407" i="2"/>
  <c r="E1409" i="2"/>
  <c r="E1411" i="2"/>
  <c r="E1413" i="2"/>
  <c r="E1415" i="2"/>
  <c r="E1417" i="2"/>
  <c r="E1419" i="2"/>
  <c r="E1421" i="2"/>
  <c r="E1423" i="2"/>
  <c r="E1425" i="2"/>
  <c r="E1427" i="2"/>
  <c r="E1429" i="2"/>
  <c r="E1431" i="2"/>
  <c r="E1433" i="2"/>
  <c r="E1435" i="2"/>
  <c r="E1437" i="2"/>
  <c r="E1439" i="2"/>
  <c r="E1441" i="2"/>
  <c r="E1443" i="2"/>
  <c r="E1445" i="2"/>
  <c r="E1447" i="2"/>
  <c r="E1449" i="2"/>
  <c r="E1451" i="2"/>
  <c r="E1453" i="2"/>
  <c r="E1455" i="2"/>
  <c r="E1457" i="2"/>
  <c r="E1459" i="2"/>
  <c r="E1461" i="2"/>
  <c r="E1463" i="2"/>
  <c r="E1465" i="2"/>
  <c r="E1467" i="2"/>
  <c r="E1469" i="2"/>
  <c r="E1471" i="2"/>
  <c r="E1473" i="2"/>
  <c r="E1475" i="2"/>
  <c r="E1477" i="2"/>
  <c r="E1479" i="2"/>
  <c r="E1481" i="2"/>
  <c r="E1483" i="2"/>
  <c r="E1485" i="2"/>
  <c r="E1487" i="2"/>
  <c r="E1489" i="2"/>
  <c r="E1491" i="2"/>
  <c r="E1493" i="2"/>
  <c r="E1495" i="2"/>
  <c r="E1497" i="2"/>
  <c r="E1499" i="2"/>
  <c r="E1501" i="2"/>
  <c r="E1503" i="2"/>
  <c r="E1505" i="2"/>
  <c r="E1507" i="2"/>
  <c r="E1509" i="2"/>
  <c r="E1511" i="2"/>
  <c r="E1513" i="2"/>
  <c r="E1515" i="2"/>
  <c r="E1517" i="2"/>
  <c r="E1519" i="2"/>
  <c r="E1521" i="2"/>
  <c r="E1523" i="2"/>
  <c r="E1525" i="2"/>
  <c r="E1527" i="2"/>
  <c r="E1529" i="2"/>
  <c r="E1531" i="2"/>
  <c r="E1533" i="2"/>
  <c r="E1535" i="2"/>
  <c r="E1537" i="2"/>
  <c r="E1539" i="2"/>
  <c r="E1541" i="2"/>
  <c r="E1543" i="2"/>
  <c r="E1545" i="2"/>
  <c r="E1547" i="2"/>
  <c r="E1549" i="2"/>
  <c r="E1551" i="2"/>
  <c r="E1553" i="2"/>
  <c r="E1555" i="2"/>
  <c r="E1557" i="2"/>
  <c r="E1559" i="2"/>
  <c r="E1561" i="2"/>
  <c r="E1563" i="2"/>
  <c r="E1565" i="2"/>
  <c r="E1567" i="2"/>
  <c r="E1569" i="2"/>
  <c r="E1571" i="2"/>
  <c r="E1573" i="2"/>
  <c r="E1575" i="2"/>
  <c r="E1577" i="2"/>
  <c r="E1579" i="2"/>
  <c r="E1581" i="2"/>
  <c r="E1583" i="2"/>
  <c r="E1585" i="2"/>
  <c r="E1587" i="2"/>
  <c r="E1589" i="2"/>
  <c r="E1591" i="2"/>
  <c r="E1593" i="2"/>
  <c r="E1595" i="2"/>
  <c r="E1597" i="2"/>
  <c r="E1599" i="2"/>
  <c r="E1601" i="2"/>
  <c r="E1603" i="2"/>
  <c r="E1605" i="2"/>
  <c r="E1607" i="2"/>
  <c r="E1609" i="2"/>
  <c r="E1611" i="2"/>
  <c r="E1613" i="2"/>
  <c r="E1615" i="2"/>
  <c r="E1617" i="2"/>
  <c r="E1619" i="2"/>
  <c r="E1621" i="2"/>
  <c r="E1623" i="2"/>
  <c r="E1625" i="2"/>
  <c r="E1627" i="2"/>
  <c r="E1629" i="2"/>
  <c r="E1631" i="2"/>
  <c r="E1633" i="2"/>
  <c r="E1635" i="2"/>
  <c r="E1637" i="2"/>
  <c r="E1639" i="2"/>
  <c r="E1641" i="2"/>
  <c r="E1643" i="2"/>
  <c r="E1645" i="2"/>
  <c r="E1647" i="2"/>
  <c r="E1649" i="2"/>
  <c r="E1651" i="2"/>
  <c r="E1653" i="2"/>
  <c r="E1655" i="2"/>
  <c r="E1657" i="2"/>
  <c r="E1659" i="2"/>
  <c r="E1661" i="2"/>
  <c r="E1663" i="2"/>
  <c r="E1665" i="2"/>
  <c r="E1667" i="2"/>
  <c r="E1669" i="2"/>
  <c r="E1671" i="2"/>
  <c r="E1673" i="2"/>
  <c r="E1675" i="2"/>
  <c r="E1677" i="2"/>
  <c r="E1679" i="2"/>
  <c r="E1681" i="2"/>
  <c r="E1683" i="2"/>
  <c r="E1685" i="2"/>
  <c r="E1687" i="2"/>
  <c r="E1689" i="2"/>
  <c r="E1691" i="2"/>
  <c r="E1693" i="2"/>
  <c r="E1695" i="2"/>
  <c r="E1697" i="2"/>
  <c r="E1699" i="2"/>
  <c r="E1701" i="2"/>
  <c r="E1703" i="2"/>
  <c r="E1705" i="2"/>
  <c r="E1707" i="2"/>
  <c r="E1709" i="2"/>
  <c r="E1711" i="2"/>
  <c r="E1713" i="2"/>
  <c r="E1715" i="2"/>
  <c r="E1717" i="2"/>
  <c r="E1719" i="2"/>
  <c r="E1721" i="2"/>
  <c r="E1723" i="2"/>
  <c r="E1725" i="2"/>
  <c r="E1727" i="2"/>
  <c r="E1729" i="2"/>
  <c r="E1731" i="2"/>
  <c r="E1733" i="2"/>
  <c r="E1735" i="2"/>
  <c r="E1737" i="2"/>
  <c r="E1739" i="2"/>
  <c r="E1741" i="2"/>
  <c r="E1743" i="2"/>
  <c r="E1745" i="2"/>
  <c r="E1747" i="2"/>
  <c r="E1749" i="2"/>
  <c r="E1751" i="2"/>
  <c r="E1753" i="2"/>
  <c r="E1755" i="2"/>
  <c r="E1757" i="2"/>
  <c r="E1759" i="2"/>
  <c r="E1761" i="2"/>
  <c r="E1763" i="2"/>
  <c r="E1765" i="2"/>
  <c r="E1767" i="2"/>
  <c r="E1769" i="2"/>
  <c r="E1771" i="2"/>
  <c r="E1773" i="2"/>
  <c r="E1775" i="2"/>
  <c r="E1777" i="2"/>
  <c r="E1779" i="2"/>
  <c r="E1781" i="2"/>
  <c r="E1783" i="2"/>
  <c r="E1785" i="2"/>
  <c r="E1787" i="2"/>
  <c r="E1789" i="2"/>
  <c r="E1791" i="2"/>
  <c r="E1793" i="2"/>
  <c r="E1795" i="2"/>
  <c r="E1797" i="2"/>
  <c r="E1799" i="2"/>
  <c r="E1801" i="2"/>
  <c r="E1803" i="2"/>
  <c r="E1805" i="2"/>
  <c r="E1807" i="2"/>
  <c r="E1809" i="2"/>
  <c r="E1811" i="2"/>
  <c r="E1813" i="2"/>
  <c r="E1815" i="2"/>
  <c r="E1817" i="2"/>
  <c r="E1819" i="2"/>
  <c r="E1821" i="2"/>
  <c r="E1823" i="2"/>
  <c r="E1825" i="2"/>
  <c r="E1827" i="2"/>
  <c r="E1829" i="2"/>
  <c r="E1831" i="2"/>
  <c r="E1833" i="2"/>
  <c r="E1835" i="2"/>
  <c r="E1837" i="2"/>
  <c r="E1839" i="2"/>
  <c r="E1841" i="2"/>
  <c r="E1843" i="2"/>
  <c r="E1845" i="2"/>
  <c r="E1847" i="2"/>
  <c r="E1849" i="2"/>
  <c r="E1851" i="2"/>
  <c r="E1853" i="2"/>
  <c r="E1855" i="2"/>
  <c r="E1857" i="2"/>
  <c r="E1859" i="2"/>
  <c r="E1861" i="2"/>
  <c r="E1863" i="2"/>
  <c r="E1865" i="2"/>
  <c r="E1867" i="2"/>
  <c r="E1869" i="2"/>
  <c r="E1871" i="2"/>
  <c r="E1873" i="2"/>
  <c r="E1875" i="2"/>
  <c r="E1877" i="2"/>
  <c r="E1879" i="2"/>
  <c r="E1881" i="2"/>
  <c r="E1883" i="2"/>
  <c r="E1885" i="2"/>
  <c r="E1887" i="2"/>
  <c r="E1889" i="2"/>
  <c r="E1891" i="2"/>
  <c r="E1893" i="2"/>
  <c r="E1895" i="2"/>
  <c r="E1897" i="2"/>
  <c r="E1899" i="2"/>
  <c r="E1901" i="2"/>
  <c r="E1903" i="2"/>
  <c r="E1905" i="2"/>
  <c r="E1907" i="2"/>
  <c r="E1909" i="2"/>
  <c r="E1911" i="2"/>
  <c r="E1913" i="2"/>
  <c r="E1915" i="2"/>
  <c r="E1917" i="2"/>
  <c r="E1919" i="2"/>
  <c r="E1921" i="2"/>
  <c r="E1923" i="2"/>
  <c r="E1925" i="2"/>
  <c r="E1927" i="2"/>
  <c r="E1929" i="2"/>
  <c r="E1931" i="2"/>
  <c r="E1933" i="2"/>
  <c r="E1935" i="2"/>
  <c r="E1937" i="2"/>
  <c r="E1939" i="2"/>
  <c r="E1941" i="2"/>
  <c r="E1943" i="2"/>
  <c r="E1945" i="2"/>
  <c r="E1947" i="2"/>
  <c r="E1949" i="2"/>
  <c r="E1951" i="2"/>
  <c r="E1953" i="2"/>
  <c r="E1955" i="2"/>
  <c r="E1957" i="2"/>
  <c r="E1959" i="2"/>
  <c r="E1961" i="2"/>
  <c r="E1963" i="2"/>
  <c r="E1965" i="2"/>
  <c r="E1967" i="2"/>
  <c r="E1969" i="2"/>
  <c r="E1971" i="2"/>
  <c r="E1973" i="2"/>
  <c r="E1975" i="2"/>
  <c r="E1977" i="2"/>
  <c r="E1979" i="2"/>
  <c r="E1981" i="2"/>
  <c r="E1983" i="2"/>
  <c r="E1985" i="2"/>
  <c r="E1987" i="2"/>
  <c r="E1989" i="2"/>
  <c r="E1991" i="2"/>
  <c r="E1993" i="2"/>
  <c r="E1995" i="2"/>
  <c r="E1997" i="2"/>
  <c r="E1999" i="2"/>
  <c r="E2001" i="2"/>
  <c r="E2003" i="2"/>
  <c r="E2005" i="2"/>
  <c r="E2007" i="2"/>
  <c r="E2009" i="2"/>
  <c r="E2011" i="2"/>
  <c r="E2013" i="2"/>
  <c r="E2015" i="2"/>
  <c r="E2017" i="2"/>
  <c r="E2019" i="2"/>
  <c r="E2021" i="2"/>
  <c r="E2023" i="2"/>
  <c r="E2025" i="2"/>
  <c r="E2027" i="2"/>
  <c r="E2029" i="2"/>
  <c r="E2031" i="2"/>
  <c r="E2033" i="2"/>
  <c r="E2035" i="2"/>
  <c r="E2037" i="2"/>
  <c r="E2039" i="2"/>
  <c r="E2041" i="2"/>
  <c r="E2043" i="2"/>
  <c r="E2045" i="2"/>
  <c r="E2047" i="2"/>
  <c r="E2049" i="2"/>
  <c r="E2051" i="2"/>
  <c r="E2053" i="2"/>
  <c r="E2055" i="2"/>
  <c r="E2057" i="2"/>
  <c r="E2059" i="2"/>
  <c r="E2061" i="2"/>
  <c r="E2063" i="2"/>
  <c r="E2065" i="2"/>
  <c r="E2067" i="2"/>
  <c r="E2069" i="2"/>
  <c r="E2071" i="2"/>
  <c r="E2073" i="2"/>
  <c r="E2075" i="2"/>
  <c r="E2077" i="2"/>
  <c r="E2079" i="2"/>
  <c r="E2081" i="2"/>
  <c r="E2083" i="2"/>
  <c r="E2085" i="2"/>
  <c r="E2087" i="2"/>
  <c r="E2089" i="2"/>
  <c r="E2091" i="2"/>
  <c r="E2093" i="2"/>
  <c r="E2095" i="2"/>
  <c r="E2097" i="2"/>
  <c r="E2099" i="2"/>
  <c r="E2101" i="2"/>
  <c r="E2103" i="2"/>
  <c r="E2105" i="2"/>
  <c r="E2107" i="2"/>
  <c r="E2109" i="2"/>
  <c r="E2111" i="2"/>
  <c r="E2113" i="2"/>
  <c r="E2115" i="2"/>
  <c r="E2117" i="2"/>
  <c r="E2119" i="2"/>
  <c r="E2121" i="2"/>
  <c r="E2123" i="2"/>
  <c r="E2125" i="2"/>
  <c r="E2127" i="2"/>
  <c r="E2129" i="2"/>
  <c r="E2131" i="2"/>
  <c r="E2133" i="2"/>
  <c r="E2135" i="2"/>
  <c r="E2137" i="2"/>
  <c r="E2139" i="2"/>
  <c r="E2141" i="2"/>
  <c r="E2143" i="2"/>
  <c r="E2145" i="2"/>
  <c r="E2147" i="2"/>
  <c r="E2149" i="2"/>
  <c r="E2151" i="2"/>
  <c r="E2153" i="2"/>
  <c r="E2155" i="2"/>
  <c r="E2157" i="2"/>
  <c r="E2159" i="2"/>
  <c r="E2161" i="2"/>
  <c r="E2163" i="2"/>
  <c r="E2165" i="2"/>
  <c r="E2167" i="2"/>
  <c r="E2169" i="2"/>
  <c r="E2171" i="2"/>
  <c r="E2173" i="2"/>
  <c r="E2175" i="2"/>
  <c r="E2177" i="2"/>
  <c r="E2179" i="2"/>
  <c r="E2181" i="2"/>
  <c r="E2183" i="2"/>
  <c r="E2185" i="2"/>
  <c r="E2187" i="2"/>
  <c r="E2189" i="2"/>
  <c r="E2191" i="2"/>
  <c r="E2193" i="2"/>
  <c r="E2195" i="2"/>
  <c r="E2197" i="2"/>
  <c r="E2199" i="2"/>
  <c r="E2201" i="2"/>
  <c r="E2203" i="2"/>
  <c r="E2205" i="2"/>
  <c r="E2207" i="2"/>
  <c r="E2209" i="2"/>
  <c r="E2211" i="2"/>
  <c r="E2213" i="2"/>
  <c r="E2215" i="2"/>
  <c r="E2217" i="2"/>
  <c r="E2219" i="2"/>
  <c r="E2221" i="2"/>
  <c r="E2223" i="2"/>
  <c r="E2225" i="2"/>
  <c r="E2227" i="2"/>
  <c r="E2229" i="2"/>
  <c r="E2231" i="2"/>
  <c r="E2233" i="2"/>
  <c r="E2235" i="2"/>
  <c r="E2237" i="2"/>
  <c r="E2239" i="2"/>
  <c r="E2241" i="2"/>
  <c r="E2243" i="2"/>
  <c r="E2245" i="2"/>
  <c r="E2247" i="2"/>
  <c r="E2249" i="2"/>
  <c r="E2251" i="2"/>
  <c r="E2253" i="2"/>
  <c r="E2255" i="2"/>
  <c r="E2257" i="2"/>
  <c r="E2259" i="2"/>
  <c r="E2261" i="2"/>
  <c r="E2263" i="2"/>
  <c r="E2265" i="2"/>
  <c r="E2267" i="2"/>
  <c r="E2269" i="2"/>
  <c r="E2271" i="2"/>
  <c r="E2273" i="2"/>
  <c r="E2275" i="2"/>
  <c r="E2277" i="2"/>
  <c r="E2279" i="2"/>
  <c r="E2281" i="2"/>
  <c r="E2283" i="2"/>
  <c r="E2285" i="2"/>
  <c r="E2287" i="2"/>
  <c r="E2289" i="2"/>
  <c r="E2291" i="2"/>
  <c r="E2293" i="2"/>
  <c r="E2295" i="2"/>
  <c r="E2297" i="2"/>
  <c r="E2299" i="2"/>
  <c r="E2301" i="2"/>
  <c r="E2303" i="2"/>
  <c r="E2305" i="2"/>
  <c r="E2307" i="2"/>
  <c r="E2309" i="2"/>
  <c r="E2311" i="2"/>
  <c r="E2313" i="2"/>
  <c r="E2315" i="2"/>
  <c r="E2317" i="2"/>
  <c r="E2319" i="2"/>
  <c r="E2321" i="2"/>
  <c r="E2323" i="2"/>
  <c r="E2325" i="2"/>
  <c r="E2327" i="2"/>
  <c r="E2329" i="2"/>
  <c r="E2331" i="2"/>
  <c r="E2333" i="2"/>
  <c r="E2335" i="2"/>
  <c r="E2337" i="2"/>
  <c r="E2339" i="2"/>
  <c r="E2341" i="2"/>
  <c r="E2343" i="2"/>
  <c r="E2345" i="2"/>
  <c r="E2347" i="2"/>
  <c r="E2349" i="2"/>
  <c r="E2351" i="2"/>
  <c r="E2353" i="2"/>
  <c r="E2355" i="2"/>
  <c r="E2357" i="2"/>
  <c r="E2359" i="2"/>
  <c r="E2361" i="2"/>
  <c r="E2363" i="2"/>
  <c r="E2365" i="2"/>
  <c r="E2367" i="2"/>
  <c r="E2369" i="2"/>
  <c r="E2371" i="2"/>
  <c r="E2373" i="2"/>
  <c r="E2375" i="2"/>
  <c r="E2377" i="2"/>
  <c r="E2379" i="2"/>
  <c r="E2381" i="2"/>
  <c r="E2383" i="2"/>
  <c r="E2385" i="2"/>
  <c r="E2387" i="2"/>
  <c r="E2389" i="2"/>
  <c r="E2391" i="2"/>
  <c r="E2393" i="2"/>
  <c r="E2395" i="2"/>
  <c r="E2397" i="2"/>
  <c r="E2399" i="2"/>
  <c r="E2401" i="2"/>
  <c r="E2403" i="2"/>
  <c r="E2405" i="2"/>
  <c r="E2407" i="2"/>
  <c r="E2409" i="2"/>
  <c r="E2411" i="2"/>
  <c r="E2413" i="2"/>
  <c r="E2415" i="2"/>
  <c r="E2417" i="2"/>
  <c r="E2419" i="2"/>
  <c r="E2421" i="2"/>
  <c r="E2423" i="2"/>
  <c r="E2425" i="2"/>
  <c r="E2427" i="2"/>
  <c r="E2429" i="2"/>
  <c r="E2431" i="2"/>
  <c r="E2433" i="2"/>
  <c r="E2435" i="2"/>
  <c r="E2437" i="2"/>
  <c r="E2439" i="2"/>
  <c r="E2441" i="2"/>
  <c r="E2443" i="2"/>
  <c r="E2445" i="2"/>
  <c r="E2447" i="2"/>
  <c r="E2449" i="2"/>
  <c r="E2451" i="2"/>
  <c r="E2453" i="2"/>
  <c r="E2455" i="2"/>
  <c r="E2457" i="2"/>
  <c r="E2459" i="2"/>
  <c r="E2461" i="2"/>
  <c r="E2463" i="2"/>
  <c r="E2465" i="2"/>
  <c r="E2467" i="2"/>
  <c r="E2469" i="2"/>
  <c r="E2471" i="2"/>
  <c r="E2473" i="2"/>
  <c r="E2475" i="2"/>
  <c r="E2477" i="2"/>
  <c r="E2479" i="2"/>
  <c r="E2481" i="2"/>
  <c r="E2483" i="2"/>
  <c r="E2485" i="2"/>
  <c r="E2487" i="2"/>
  <c r="E2489" i="2"/>
  <c r="E2491" i="2"/>
  <c r="E2493" i="2"/>
  <c r="E2495" i="2"/>
  <c r="E2497" i="2"/>
  <c r="E2499" i="2"/>
  <c r="E2501" i="2"/>
  <c r="E2503" i="2"/>
  <c r="E2505" i="2"/>
  <c r="E2507" i="2"/>
  <c r="E2509" i="2"/>
  <c r="E2511" i="2"/>
  <c r="E2513" i="2"/>
  <c r="E2515" i="2"/>
  <c r="E2517" i="2"/>
  <c r="E2519" i="2"/>
  <c r="E2521" i="2"/>
  <c r="E2523" i="2"/>
  <c r="E2525" i="2"/>
  <c r="E2527" i="2"/>
  <c r="E2529" i="2"/>
  <c r="E2531" i="2"/>
  <c r="E2533" i="2"/>
  <c r="E2535" i="2"/>
  <c r="E2537" i="2"/>
  <c r="E2539" i="2"/>
  <c r="E2541" i="2"/>
  <c r="E2543" i="2"/>
  <c r="E2545" i="2"/>
  <c r="E2547" i="2"/>
  <c r="E2549" i="2"/>
  <c r="E2551" i="2"/>
  <c r="E2553" i="2"/>
  <c r="E2555" i="2"/>
  <c r="E2557" i="2"/>
  <c r="E2559" i="2"/>
  <c r="E2561" i="2"/>
  <c r="E2563" i="2"/>
  <c r="E2565" i="2"/>
  <c r="E2567" i="2"/>
  <c r="E2569" i="2"/>
  <c r="E2571" i="2"/>
  <c r="E2573" i="2"/>
  <c r="E2575" i="2"/>
  <c r="E2577" i="2"/>
  <c r="E2579" i="2"/>
  <c r="E2581" i="2"/>
  <c r="E2583" i="2"/>
  <c r="E2585" i="2"/>
  <c r="E2587" i="2"/>
  <c r="E2589" i="2"/>
  <c r="E2591" i="2"/>
  <c r="E2593" i="2"/>
  <c r="E2595" i="2"/>
  <c r="E2597" i="2"/>
  <c r="E2599" i="2"/>
  <c r="E2601" i="2"/>
  <c r="E2603" i="2"/>
  <c r="E2605" i="2"/>
  <c r="E2607" i="2"/>
  <c r="E2609" i="2"/>
  <c r="E2611" i="2"/>
  <c r="E2613" i="2"/>
  <c r="E2615" i="2"/>
  <c r="E2617" i="2"/>
  <c r="E2619" i="2"/>
  <c r="E2621" i="2"/>
  <c r="E2623" i="2"/>
  <c r="E2625" i="2"/>
  <c r="E2627" i="2"/>
  <c r="E2629" i="2"/>
  <c r="E2631" i="2"/>
  <c r="E2633" i="2"/>
  <c r="E2635" i="2"/>
  <c r="E2637" i="2"/>
  <c r="E2639" i="2"/>
  <c r="E2641" i="2"/>
  <c r="E2643" i="2"/>
  <c r="E2645" i="2"/>
  <c r="E2647" i="2"/>
  <c r="E2649" i="2"/>
  <c r="E2651" i="2"/>
  <c r="E2653" i="2"/>
  <c r="E2655" i="2"/>
  <c r="E2657" i="2"/>
  <c r="E2659" i="2"/>
  <c r="E2661" i="2"/>
  <c r="E2663" i="2"/>
  <c r="E2665" i="2"/>
  <c r="E2667" i="2"/>
  <c r="E2669" i="2"/>
  <c r="E2671" i="2"/>
  <c r="E2673" i="2"/>
  <c r="E2675" i="2"/>
  <c r="E2677" i="2"/>
  <c r="E2679" i="2"/>
  <c r="E2681" i="2"/>
  <c r="E2683" i="2"/>
  <c r="E2685" i="2"/>
  <c r="E2687" i="2"/>
  <c r="E2689" i="2"/>
  <c r="E2691" i="2"/>
  <c r="E2693" i="2"/>
  <c r="E2695" i="2"/>
  <c r="E2697" i="2"/>
  <c r="E2699" i="2"/>
  <c r="E2701" i="2"/>
  <c r="E2703" i="2"/>
  <c r="E2705" i="2"/>
  <c r="E2707" i="2"/>
  <c r="E2709" i="2"/>
  <c r="E2711" i="2"/>
  <c r="E2713" i="2"/>
  <c r="E2715" i="2"/>
  <c r="E2717" i="2"/>
  <c r="E2719" i="2"/>
  <c r="E2721" i="2"/>
  <c r="E2723" i="2"/>
  <c r="E2725" i="2"/>
  <c r="E2727" i="2"/>
  <c r="E2729" i="2"/>
  <c r="E2731" i="2"/>
  <c r="E2733" i="2"/>
  <c r="E2735" i="2"/>
  <c r="E2737" i="2"/>
  <c r="E2739" i="2"/>
  <c r="E2741" i="2"/>
  <c r="E2743" i="2"/>
  <c r="E2745" i="2"/>
  <c r="E2747" i="2"/>
  <c r="E2749" i="2"/>
  <c r="E2751" i="2"/>
  <c r="E2753" i="2"/>
  <c r="E2755" i="2"/>
  <c r="E2757" i="2"/>
  <c r="E2759" i="2"/>
  <c r="E2761" i="2"/>
  <c r="E2763" i="2"/>
  <c r="E2765" i="2"/>
  <c r="E2767" i="2"/>
  <c r="E2769" i="2"/>
  <c r="E2771" i="2"/>
  <c r="E2773" i="2"/>
  <c r="E2775" i="2"/>
  <c r="E2777" i="2"/>
  <c r="E2779" i="2"/>
  <c r="E2781" i="2"/>
  <c r="E2783" i="2"/>
  <c r="E2785" i="2"/>
  <c r="E2787" i="2"/>
  <c r="E2789" i="2"/>
  <c r="E2791" i="2"/>
  <c r="E2793" i="2"/>
  <c r="E2795" i="2"/>
  <c r="E2797" i="2"/>
  <c r="E2799" i="2"/>
  <c r="E2801" i="2"/>
  <c r="E2803" i="2"/>
  <c r="E2805" i="2"/>
  <c r="E2807" i="2"/>
  <c r="E2809" i="2"/>
  <c r="E2811" i="2"/>
  <c r="E2813" i="2"/>
  <c r="E2815" i="2"/>
  <c r="E2817" i="2"/>
  <c r="E2819" i="2"/>
  <c r="E2821" i="2"/>
  <c r="E2823" i="2"/>
  <c r="E2825" i="2"/>
  <c r="E2827" i="2"/>
  <c r="E2829" i="2"/>
  <c r="E2831" i="2"/>
  <c r="E2833" i="2"/>
  <c r="E2835" i="2"/>
  <c r="E2837" i="2"/>
  <c r="E2839" i="2"/>
  <c r="E2841" i="2"/>
  <c r="E2843" i="2"/>
  <c r="E2845" i="2"/>
  <c r="E2847" i="2"/>
  <c r="E2849" i="2"/>
  <c r="E2851" i="2"/>
  <c r="E2853" i="2"/>
  <c r="E2855" i="2"/>
  <c r="E2857" i="2"/>
  <c r="E2859" i="2"/>
  <c r="E2861" i="2"/>
  <c r="E2863" i="2"/>
  <c r="E2865" i="2"/>
  <c r="E2867" i="2"/>
  <c r="E2869" i="2"/>
  <c r="E2871" i="2"/>
  <c r="E2873" i="2"/>
  <c r="E2875" i="2"/>
  <c r="E2877" i="2"/>
  <c r="E2879" i="2"/>
  <c r="E2881" i="2"/>
  <c r="E2883" i="2"/>
  <c r="E2885" i="2"/>
  <c r="E2887" i="2"/>
  <c r="E2889" i="2"/>
  <c r="E2891" i="2"/>
  <c r="E2893" i="2"/>
  <c r="E2895" i="2"/>
  <c r="E2897" i="2"/>
  <c r="E2899" i="2"/>
  <c r="E2901" i="2"/>
  <c r="E2903" i="2"/>
  <c r="E2905" i="2"/>
  <c r="E2907" i="2"/>
  <c r="E2909" i="2"/>
  <c r="E2911" i="2"/>
  <c r="E2913" i="2"/>
  <c r="E2915" i="2"/>
  <c r="E2917" i="2"/>
  <c r="E2919" i="2"/>
  <c r="E2921" i="2"/>
  <c r="E2923" i="2"/>
  <c r="E2925" i="2"/>
  <c r="E2927" i="2"/>
  <c r="E2929" i="2"/>
  <c r="E2931" i="2"/>
  <c r="E2933" i="2"/>
  <c r="E2935" i="2"/>
  <c r="E2937" i="2"/>
  <c r="E2939" i="2"/>
  <c r="E2941" i="2"/>
  <c r="E2943" i="2"/>
  <c r="E2945" i="2"/>
  <c r="E2948" i="2"/>
  <c r="E2952" i="2"/>
  <c r="E2947" i="2"/>
  <c r="E2951" i="2"/>
  <c r="E2955" i="2"/>
  <c r="E2957" i="2"/>
  <c r="E2959" i="2"/>
  <c r="E2961" i="2"/>
  <c r="E2963" i="2"/>
  <c r="E2965" i="2"/>
  <c r="E2967" i="2"/>
  <c r="E2969" i="2"/>
  <c r="E2971" i="2"/>
  <c r="E2973" i="2"/>
  <c r="E2975" i="2"/>
  <c r="E2977" i="2"/>
  <c r="E2979" i="2"/>
  <c r="E2981" i="2"/>
  <c r="E2983" i="2"/>
  <c r="E2985" i="2"/>
  <c r="E2987" i="2"/>
  <c r="E2989" i="2"/>
  <c r="E2991" i="2"/>
  <c r="E2993" i="2"/>
  <c r="E2995" i="2"/>
  <c r="E2997" i="2"/>
  <c r="E2999" i="2"/>
  <c r="E3001" i="2"/>
  <c r="E3003" i="2"/>
  <c r="E3005" i="2"/>
  <c r="E3007" i="2"/>
  <c r="E3009" i="2"/>
  <c r="E3011" i="2"/>
  <c r="E3013" i="2"/>
  <c r="E3015" i="2"/>
  <c r="E3017" i="2"/>
  <c r="E3019" i="2"/>
  <c r="E3021" i="2"/>
  <c r="E3023" i="2"/>
  <c r="E3025" i="2"/>
  <c r="E3027" i="2"/>
  <c r="E3029" i="2"/>
  <c r="E3031" i="2"/>
  <c r="E3033" i="2"/>
  <c r="E3035" i="2"/>
  <c r="E3037" i="2"/>
  <c r="E3039" i="2"/>
  <c r="E3041" i="2"/>
  <c r="E3043" i="2"/>
  <c r="E3045" i="2"/>
  <c r="E3047" i="2"/>
  <c r="E3049" i="2"/>
  <c r="E3051" i="2"/>
  <c r="E3053" i="2"/>
  <c r="E3055" i="2"/>
  <c r="E3057" i="2"/>
  <c r="E3059" i="2"/>
  <c r="E3061" i="2"/>
  <c r="E3063" i="2"/>
  <c r="E3065" i="2"/>
  <c r="E3067" i="2"/>
  <c r="E3069" i="2"/>
  <c r="E3071" i="2"/>
  <c r="E3073" i="2"/>
  <c r="E3075" i="2"/>
  <c r="E3077" i="2"/>
  <c r="E3079" i="2"/>
  <c r="E3081" i="2"/>
  <c r="E3083" i="2"/>
  <c r="E3085" i="2"/>
  <c r="E3087" i="2"/>
  <c r="E3089" i="2"/>
  <c r="E3091" i="2"/>
  <c r="E3093" i="2"/>
  <c r="E3095" i="2"/>
  <c r="E3097" i="2"/>
  <c r="E3099" i="2"/>
  <c r="E3101" i="2"/>
  <c r="E3103" i="2"/>
  <c r="E3105" i="2"/>
  <c r="E3107" i="2"/>
  <c r="E3109" i="2"/>
  <c r="E3111" i="2"/>
  <c r="E3113" i="2"/>
  <c r="E3115" i="2"/>
  <c r="E3117" i="2"/>
  <c r="E3119" i="2"/>
  <c r="E3121" i="2"/>
  <c r="E3123" i="2"/>
  <c r="E3125" i="2"/>
  <c r="E3127" i="2"/>
  <c r="E3129" i="2"/>
  <c r="E3131" i="2"/>
  <c r="E3133" i="2"/>
  <c r="E3135" i="2"/>
  <c r="E3137" i="2"/>
  <c r="E3139" i="2"/>
  <c r="E3141" i="2"/>
  <c r="E3143" i="2"/>
  <c r="E3145" i="2"/>
  <c r="E3147" i="2"/>
  <c r="E3149" i="2"/>
  <c r="E3151" i="2"/>
  <c r="E3153" i="2"/>
  <c r="E3155" i="2"/>
  <c r="E3157" i="2"/>
  <c r="E3159" i="2"/>
  <c r="E3161" i="2"/>
  <c r="E3163" i="2"/>
  <c r="E3165" i="2"/>
  <c r="E3167" i="2"/>
  <c r="E3169" i="2"/>
  <c r="E3171" i="2"/>
  <c r="E3173" i="2"/>
  <c r="E3175" i="2"/>
  <c r="E3177" i="2"/>
  <c r="E3179" i="2"/>
  <c r="E3181" i="2"/>
  <c r="E3183" i="2"/>
  <c r="E3185" i="2"/>
  <c r="E3187" i="2"/>
  <c r="E3189" i="2"/>
  <c r="E3191" i="2"/>
  <c r="E3193" i="2"/>
  <c r="E3195" i="2"/>
  <c r="E3197" i="2"/>
  <c r="E3199" i="2"/>
  <c r="E3201" i="2"/>
  <c r="E3203" i="2"/>
  <c r="E3205" i="2"/>
  <c r="E3207" i="2"/>
  <c r="E3209" i="2"/>
  <c r="E3211" i="2"/>
  <c r="E3213" i="2"/>
  <c r="E3215" i="2"/>
  <c r="E3217" i="2"/>
  <c r="E3219" i="2"/>
  <c r="E3221" i="2"/>
  <c r="E3223" i="2"/>
  <c r="E3225" i="2"/>
  <c r="E3227" i="2"/>
  <c r="E3229" i="2"/>
  <c r="E3231" i="2"/>
  <c r="E3233" i="2"/>
  <c r="E3235" i="2"/>
  <c r="E3237" i="2"/>
  <c r="E3239" i="2"/>
  <c r="E3241" i="2"/>
  <c r="E3243" i="2"/>
  <c r="E3245" i="2"/>
  <c r="E3247" i="2"/>
  <c r="E3249" i="2"/>
  <c r="E3251" i="2"/>
  <c r="E3253" i="2"/>
  <c r="E3255" i="2"/>
  <c r="E3257" i="2"/>
  <c r="E3259" i="2"/>
  <c r="E3261" i="2"/>
  <c r="E3263" i="2"/>
  <c r="E3265" i="2"/>
  <c r="E3267" i="2"/>
  <c r="E3269" i="2"/>
  <c r="E3271" i="2"/>
  <c r="E3273" i="2"/>
  <c r="E3275" i="2"/>
  <c r="E3277" i="2"/>
  <c r="E3279" i="2"/>
  <c r="E3281" i="2"/>
  <c r="E3283" i="2"/>
  <c r="E3285" i="2"/>
  <c r="E3287" i="2"/>
  <c r="E3289" i="2"/>
  <c r="E3291" i="2"/>
  <c r="E3293" i="2"/>
  <c r="E3295" i="2"/>
  <c r="E3297" i="2"/>
  <c r="E3299" i="2"/>
  <c r="E3301" i="2"/>
  <c r="E3303" i="2"/>
  <c r="E3305" i="2"/>
  <c r="E3307" i="2"/>
  <c r="E3309" i="2"/>
  <c r="E3311" i="2"/>
  <c r="E3313" i="2"/>
  <c r="E3315" i="2"/>
  <c r="E3317" i="2"/>
  <c r="E3319" i="2"/>
  <c r="E3321" i="2"/>
  <c r="E3323" i="2"/>
  <c r="E3325" i="2"/>
  <c r="E3327" i="2"/>
  <c r="E3329" i="2"/>
  <c r="E3331" i="2"/>
  <c r="E3333" i="2"/>
  <c r="E3335" i="2"/>
  <c r="E3337" i="2"/>
  <c r="E3339" i="2"/>
  <c r="E3341" i="2"/>
  <c r="E3343" i="2"/>
  <c r="E3345" i="2"/>
  <c r="E3347" i="2"/>
  <c r="E3349" i="2"/>
  <c r="E3351" i="2"/>
  <c r="E3353" i="2"/>
  <c r="E3355" i="2"/>
  <c r="E3357" i="2"/>
  <c r="E3359" i="2"/>
  <c r="E3361" i="2"/>
  <c r="E3363" i="2"/>
  <c r="E3365" i="2"/>
  <c r="E3367" i="2"/>
  <c r="E3369" i="2"/>
  <c r="E3371" i="2"/>
  <c r="E3373" i="2"/>
  <c r="E3375" i="2"/>
  <c r="E3377" i="2"/>
  <c r="E3379" i="2"/>
  <c r="E3381" i="2"/>
  <c r="E3383" i="2"/>
  <c r="E3385" i="2"/>
  <c r="E3387" i="2"/>
  <c r="E3389" i="2"/>
  <c r="E3391" i="2"/>
  <c r="E3393" i="2"/>
  <c r="E3395" i="2"/>
  <c r="E3397" i="2"/>
  <c r="E3399" i="2"/>
  <c r="E3401" i="2"/>
  <c r="E3403" i="2"/>
  <c r="E3405" i="2"/>
  <c r="E3407" i="2"/>
  <c r="E3409" i="2"/>
  <c r="E3411" i="2"/>
  <c r="E3413" i="2"/>
  <c r="E3415" i="2"/>
  <c r="E3417" i="2"/>
  <c r="E3419" i="2"/>
  <c r="E3421" i="2"/>
  <c r="E3423" i="2"/>
  <c r="E3425" i="2"/>
  <c r="E3427" i="2"/>
  <c r="E3429" i="2"/>
  <c r="E3431" i="2"/>
  <c r="E3433" i="2"/>
  <c r="E3435" i="2"/>
  <c r="E3437" i="2"/>
  <c r="E3439" i="2"/>
  <c r="E3441" i="2"/>
  <c r="E3443" i="2"/>
  <c r="E3445" i="2"/>
  <c r="E3447" i="2"/>
  <c r="E3449" i="2"/>
  <c r="E3451" i="2"/>
  <c r="E3453" i="2"/>
  <c r="E3455" i="2"/>
  <c r="E3457" i="2"/>
  <c r="E3459" i="2"/>
  <c r="E3461" i="2"/>
  <c r="E3463" i="2"/>
  <c r="E3465" i="2"/>
  <c r="E3467" i="2"/>
  <c r="E3469" i="2"/>
  <c r="E3471" i="2"/>
  <c r="E3473" i="2"/>
  <c r="E3475" i="2"/>
  <c r="E3477" i="2"/>
  <c r="E3479" i="2"/>
  <c r="E3481" i="2"/>
  <c r="E3483" i="2"/>
  <c r="E3485" i="2"/>
  <c r="E3487" i="2"/>
  <c r="E3489" i="2"/>
  <c r="E3491" i="2"/>
  <c r="E3493" i="2"/>
  <c r="E3495" i="2"/>
  <c r="E3497" i="2"/>
  <c r="E3499" i="2"/>
  <c r="E3501" i="2"/>
  <c r="E3503" i="2"/>
  <c r="E3505" i="2"/>
  <c r="E3507" i="2"/>
  <c r="E3509" i="2"/>
  <c r="E3511" i="2"/>
  <c r="E3513" i="2"/>
  <c r="E3515" i="2"/>
  <c r="E3517" i="2"/>
  <c r="E3519" i="2"/>
  <c r="E3521" i="2"/>
  <c r="E3523" i="2"/>
  <c r="E3525" i="2"/>
  <c r="E3527" i="2"/>
  <c r="E3529" i="2"/>
  <c r="E3531" i="2"/>
  <c r="E3533" i="2"/>
  <c r="E3535" i="2"/>
  <c r="E3537" i="2"/>
  <c r="E3539" i="2"/>
  <c r="E3541" i="2"/>
  <c r="E3543" i="2"/>
  <c r="E3545" i="2"/>
  <c r="E3547" i="2"/>
  <c r="E3549" i="2"/>
  <c r="E3551" i="2"/>
  <c r="E3553" i="2"/>
  <c r="E3555" i="2"/>
  <c r="E3557" i="2"/>
  <c r="E3559" i="2"/>
  <c r="E3561" i="2"/>
  <c r="E3563" i="2"/>
  <c r="E3565" i="2"/>
  <c r="E3622" i="2"/>
  <c r="E3630" i="2"/>
  <c r="E3638" i="2"/>
  <c r="E3567" i="2"/>
  <c r="E3569" i="2"/>
  <c r="E3571" i="2"/>
  <c r="E3573" i="2"/>
  <c r="E3575" i="2"/>
  <c r="E3577" i="2"/>
  <c r="E3579" i="2"/>
  <c r="E3581" i="2"/>
  <c r="E3583" i="2"/>
  <c r="E3585" i="2"/>
  <c r="E3587" i="2"/>
  <c r="E3628" i="2"/>
  <c r="E3636" i="2"/>
  <c r="E3588" i="2"/>
  <c r="E3590" i="2"/>
  <c r="E3592" i="2"/>
  <c r="E3594" i="2"/>
  <c r="E3596" i="2"/>
  <c r="E3598" i="2"/>
  <c r="E3600" i="2"/>
  <c r="E3602" i="2"/>
  <c r="E3604" i="2"/>
  <c r="E3606" i="2"/>
  <c r="E3608" i="2"/>
  <c r="E3610" i="2"/>
  <c r="E3612" i="2"/>
  <c r="E3614" i="2"/>
  <c r="E3616" i="2"/>
  <c r="E3618" i="2"/>
  <c r="E3620" i="2"/>
  <c r="E3623" i="2"/>
  <c r="E3627" i="2"/>
  <c r="E3631" i="2"/>
  <c r="E3635" i="2"/>
  <c r="E3639" i="2"/>
  <c r="E3647" i="2"/>
  <c r="E3642" i="2"/>
  <c r="E3646" i="2"/>
  <c r="E3649" i="2"/>
  <c r="E3651" i="2"/>
  <c r="U3652" i="2"/>
  <c r="U3650" i="2"/>
  <c r="V3650" i="2" s="1"/>
  <c r="U3648" i="2"/>
  <c r="U3646" i="2"/>
  <c r="V3646" i="2" s="1"/>
  <c r="U3645" i="2"/>
  <c r="U3644" i="2"/>
  <c r="U3643" i="2"/>
  <c r="V3643" i="2" s="1"/>
  <c r="U3642" i="2"/>
  <c r="V3642" i="2" s="1"/>
  <c r="U3641" i="2"/>
  <c r="V3641" i="2" s="1"/>
  <c r="U3640" i="2"/>
  <c r="U3639" i="2"/>
  <c r="V3639" i="2" s="1"/>
  <c r="U3649" i="2"/>
  <c r="U3638" i="2"/>
  <c r="U3637" i="2"/>
  <c r="V3637" i="2" s="1"/>
  <c r="U3636" i="2"/>
  <c r="U3635" i="2"/>
  <c r="U3634" i="2"/>
  <c r="V3634" i="2" s="1"/>
  <c r="U3633" i="2"/>
  <c r="V3633" i="2" s="1"/>
  <c r="U3632" i="2"/>
  <c r="V3632" i="2" s="1"/>
  <c r="U3631" i="2"/>
  <c r="U3630" i="2"/>
  <c r="U3629" i="2"/>
  <c r="V3629" i="2" s="1"/>
  <c r="U3628" i="2"/>
  <c r="U3627" i="2"/>
  <c r="U3626" i="2"/>
  <c r="V3626" i="2" s="1"/>
  <c r="U3625" i="2"/>
  <c r="V3625" i="2" s="1"/>
  <c r="U3624" i="2"/>
  <c r="V3624" i="2" s="1"/>
  <c r="U3623" i="2"/>
  <c r="U3622" i="2"/>
  <c r="U3651" i="2"/>
  <c r="U3620" i="2"/>
  <c r="V3620" i="2" s="1"/>
  <c r="U3618" i="2"/>
  <c r="U3616" i="2"/>
  <c r="V3616" i="2" s="1"/>
  <c r="U3614" i="2"/>
  <c r="U3612" i="2"/>
  <c r="V3612" i="2" s="1"/>
  <c r="U3610" i="2"/>
  <c r="U3608" i="2"/>
  <c r="V3608" i="2" s="1"/>
  <c r="U3606" i="2"/>
  <c r="U3604" i="2"/>
  <c r="V3604" i="2" s="1"/>
  <c r="U3602" i="2"/>
  <c r="U3600" i="2"/>
  <c r="V3600" i="2" s="1"/>
  <c r="U3598" i="2"/>
  <c r="U3596" i="2"/>
  <c r="V3596" i="2" s="1"/>
  <c r="U3594" i="2"/>
  <c r="U3592" i="2"/>
  <c r="V3592" i="2" s="1"/>
  <c r="U3590" i="2"/>
  <c r="U3588" i="2"/>
  <c r="V3588" i="2" s="1"/>
  <c r="U3647" i="2"/>
  <c r="U3621" i="2"/>
  <c r="U3617" i="2"/>
  <c r="V3617" i="2" s="1"/>
  <c r="U3613" i="2"/>
  <c r="U3609" i="2"/>
  <c r="V3609" i="2" s="1"/>
  <c r="U3605" i="2"/>
  <c r="U3601" i="2"/>
  <c r="V3601" i="2" s="1"/>
  <c r="U3597" i="2"/>
  <c r="U3593" i="2"/>
  <c r="V3593" i="2" s="1"/>
  <c r="U3589" i="2"/>
  <c r="U3619" i="2"/>
  <c r="V3619" i="2" s="1"/>
  <c r="U3615" i="2"/>
  <c r="U3611" i="2"/>
  <c r="V3611" i="2" s="1"/>
  <c r="U3607" i="2"/>
  <c r="U3603" i="2"/>
  <c r="V3603" i="2" s="1"/>
  <c r="U3599" i="2"/>
  <c r="U3595" i="2"/>
  <c r="V3595" i="2" s="1"/>
  <c r="U3591" i="2"/>
  <c r="U3587" i="2"/>
  <c r="V3587" i="2" s="1"/>
  <c r="U3585" i="2"/>
  <c r="U3583" i="2"/>
  <c r="V3583" i="2" s="1"/>
  <c r="U3586" i="2"/>
  <c r="V3586" i="2" s="1"/>
  <c r="U3582" i="2"/>
  <c r="U3581" i="2"/>
  <c r="U3579" i="2"/>
  <c r="V3579" i="2" s="1"/>
  <c r="U3577" i="2"/>
  <c r="U3575" i="2"/>
  <c r="V3575" i="2" s="1"/>
  <c r="U3573" i="2"/>
  <c r="U3571" i="2"/>
  <c r="V3571" i="2" s="1"/>
  <c r="U3569" i="2"/>
  <c r="U3567" i="2"/>
  <c r="V3567" i="2" s="1"/>
  <c r="U3584" i="2"/>
  <c r="V3584" i="2" s="1"/>
  <c r="U3580" i="2"/>
  <c r="U3578" i="2"/>
  <c r="V3578" i="2" s="1"/>
  <c r="U3576" i="2"/>
  <c r="U3574" i="2"/>
  <c r="V3574" i="2" s="1"/>
  <c r="U3572" i="2"/>
  <c r="U3570" i="2"/>
  <c r="V3570" i="2" s="1"/>
  <c r="U3568" i="2"/>
  <c r="U3566" i="2"/>
  <c r="U3565" i="2"/>
  <c r="U3564" i="2"/>
  <c r="U3563" i="2"/>
  <c r="U3562" i="2"/>
  <c r="U3561" i="2"/>
  <c r="U3560" i="2"/>
  <c r="U3559" i="2"/>
  <c r="U3558" i="2"/>
  <c r="U3557" i="2"/>
  <c r="U3556" i="2"/>
  <c r="U3555" i="2"/>
  <c r="U3554" i="2"/>
  <c r="U3553" i="2"/>
  <c r="U3551" i="2"/>
  <c r="V3551" i="2" s="1"/>
  <c r="U3549" i="2"/>
  <c r="U3547" i="2"/>
  <c r="V3547" i="2" s="1"/>
  <c r="U3545" i="2"/>
  <c r="U3543" i="2"/>
  <c r="V3543" i="2" s="1"/>
  <c r="U3541" i="2"/>
  <c r="U3539" i="2"/>
  <c r="V3539" i="2" s="1"/>
  <c r="U3537" i="2"/>
  <c r="U3536" i="2"/>
  <c r="U3535" i="2"/>
  <c r="U3534" i="2"/>
  <c r="U3533" i="2"/>
  <c r="U3532" i="2"/>
  <c r="U3531" i="2"/>
  <c r="U3530" i="2"/>
  <c r="U3529" i="2"/>
  <c r="U3528" i="2"/>
  <c r="U3527" i="2"/>
  <c r="U3526" i="2"/>
  <c r="U3525" i="2"/>
  <c r="U3524" i="2"/>
  <c r="U3523" i="2"/>
  <c r="U3522" i="2"/>
  <c r="U3521" i="2"/>
  <c r="U3520" i="2"/>
  <c r="U3519" i="2"/>
  <c r="U3518" i="2"/>
  <c r="U3517" i="2"/>
  <c r="U3516" i="2"/>
  <c r="U3515" i="2"/>
  <c r="U3514" i="2"/>
  <c r="U3513" i="2"/>
  <c r="U3512" i="2"/>
  <c r="U3511" i="2"/>
  <c r="U3510" i="2"/>
  <c r="U3509" i="2"/>
  <c r="U3508" i="2"/>
  <c r="U3507" i="2"/>
  <c r="U3506" i="2"/>
  <c r="U3505" i="2"/>
  <c r="U3504" i="2"/>
  <c r="U3503" i="2"/>
  <c r="U3502" i="2"/>
  <c r="U3501" i="2"/>
  <c r="U3500" i="2"/>
  <c r="U3499" i="2"/>
  <c r="U3552" i="2"/>
  <c r="U3550" i="2"/>
  <c r="V3550" i="2" s="1"/>
  <c r="U3548" i="2"/>
  <c r="U3546" i="2"/>
  <c r="V3546" i="2" s="1"/>
  <c r="U3544" i="2"/>
  <c r="U3542" i="2"/>
  <c r="V3542" i="2" s="1"/>
  <c r="U3540" i="2"/>
  <c r="U3538" i="2"/>
  <c r="V3538" i="2" s="1"/>
  <c r="U3498" i="2"/>
  <c r="U3497" i="2"/>
  <c r="U3496" i="2"/>
  <c r="U3495" i="2"/>
  <c r="U3494" i="2"/>
  <c r="U3493" i="2"/>
  <c r="U3492" i="2"/>
  <c r="U3491" i="2"/>
  <c r="U3490" i="2"/>
  <c r="U3489" i="2"/>
  <c r="U3488" i="2"/>
  <c r="U3487" i="2"/>
  <c r="U3486" i="2"/>
  <c r="U3485" i="2"/>
  <c r="U3484" i="2"/>
  <c r="U3483" i="2"/>
  <c r="U3482" i="2"/>
  <c r="U3481" i="2"/>
  <c r="U3480" i="2"/>
  <c r="U3479" i="2"/>
  <c r="U3478" i="2"/>
  <c r="U3477" i="2"/>
  <c r="U3476" i="2"/>
  <c r="U3475" i="2"/>
  <c r="U3474" i="2"/>
  <c r="U3473" i="2"/>
  <c r="U3472" i="2"/>
  <c r="U3471" i="2"/>
  <c r="U3470" i="2"/>
  <c r="U3469" i="2"/>
  <c r="U3468" i="2"/>
  <c r="U3467" i="2"/>
  <c r="U3466" i="2"/>
  <c r="U3465" i="2"/>
  <c r="U3464" i="2"/>
  <c r="U3463" i="2"/>
  <c r="U3462" i="2"/>
  <c r="U3461" i="2"/>
  <c r="U3460" i="2"/>
  <c r="U3459" i="2"/>
  <c r="U3458" i="2"/>
  <c r="U3457" i="2"/>
  <c r="U3456" i="2"/>
  <c r="U3455" i="2"/>
  <c r="U3454" i="2"/>
  <c r="U3453" i="2"/>
  <c r="U3452" i="2"/>
  <c r="U3451" i="2"/>
  <c r="U3450" i="2"/>
  <c r="U3449" i="2"/>
  <c r="U3448" i="2"/>
  <c r="U3447" i="2"/>
  <c r="U3446" i="2"/>
  <c r="U3445" i="2"/>
  <c r="U3444" i="2"/>
  <c r="U3443" i="2"/>
  <c r="U3442" i="2"/>
  <c r="U3441" i="2"/>
  <c r="U3440" i="2"/>
  <c r="U3439" i="2"/>
  <c r="U3438" i="2"/>
  <c r="U3437" i="2"/>
  <c r="U3436" i="2"/>
  <c r="U3435" i="2"/>
  <c r="U3434" i="2"/>
  <c r="U3433" i="2"/>
  <c r="U3432" i="2"/>
  <c r="U3431" i="2"/>
  <c r="U3430" i="2"/>
  <c r="U3429" i="2"/>
  <c r="U3428" i="2"/>
  <c r="U3427" i="2"/>
  <c r="U3426" i="2"/>
  <c r="U3425" i="2"/>
  <c r="U3424" i="2"/>
  <c r="U3423" i="2"/>
  <c r="U3422" i="2"/>
  <c r="U3421" i="2"/>
  <c r="U3420" i="2"/>
  <c r="U3419" i="2"/>
  <c r="U3418" i="2"/>
  <c r="U3417" i="2"/>
  <c r="U3416" i="2"/>
  <c r="U3415" i="2"/>
  <c r="U3414" i="2"/>
  <c r="U3413" i="2"/>
  <c r="U3412" i="2"/>
  <c r="U3411" i="2"/>
  <c r="U3410" i="2"/>
  <c r="U3409" i="2"/>
  <c r="U3408" i="2"/>
  <c r="U3407" i="2"/>
  <c r="U3406" i="2"/>
  <c r="U3405" i="2"/>
  <c r="U3404" i="2"/>
  <c r="U3403" i="2"/>
  <c r="U3402" i="2"/>
  <c r="U3401" i="2"/>
  <c r="U3400" i="2"/>
  <c r="U3399" i="2"/>
  <c r="U3398" i="2"/>
  <c r="U3397" i="2"/>
  <c r="U3396" i="2"/>
  <c r="U3395" i="2"/>
  <c r="U3394" i="2"/>
  <c r="U3393" i="2"/>
  <c r="U3392" i="2"/>
  <c r="U3391" i="2"/>
  <c r="U3390" i="2"/>
  <c r="U3389" i="2"/>
  <c r="U3388" i="2"/>
  <c r="U3387" i="2"/>
  <c r="U3386" i="2"/>
  <c r="U3385" i="2"/>
  <c r="U3384" i="2"/>
  <c r="U3383" i="2"/>
  <c r="U3382" i="2"/>
  <c r="U3381" i="2"/>
  <c r="U3380" i="2"/>
  <c r="U3379" i="2"/>
  <c r="U3378" i="2"/>
  <c r="U3377" i="2"/>
  <c r="U3376" i="2"/>
  <c r="U3375" i="2"/>
  <c r="U3374" i="2"/>
  <c r="U3373" i="2"/>
  <c r="U3372" i="2"/>
  <c r="U3371" i="2"/>
  <c r="U3370" i="2"/>
  <c r="U3369" i="2"/>
  <c r="U3368" i="2"/>
  <c r="U3367" i="2"/>
  <c r="U3366" i="2"/>
  <c r="U3365" i="2"/>
  <c r="U3364" i="2"/>
  <c r="U3363" i="2"/>
  <c r="U3362" i="2"/>
  <c r="U3361" i="2"/>
  <c r="U3360" i="2"/>
  <c r="U3359" i="2"/>
  <c r="U3358" i="2"/>
  <c r="U3357" i="2"/>
  <c r="U3356" i="2"/>
  <c r="U3355" i="2"/>
  <c r="U3354" i="2"/>
  <c r="U3353" i="2"/>
  <c r="U3352" i="2"/>
  <c r="U3351" i="2"/>
  <c r="U3350" i="2"/>
  <c r="U3349" i="2"/>
  <c r="U3348" i="2"/>
  <c r="U3347" i="2"/>
  <c r="U3346" i="2"/>
  <c r="U3345" i="2"/>
  <c r="U3344" i="2"/>
  <c r="U3343" i="2"/>
  <c r="U3342" i="2"/>
  <c r="U3341" i="2"/>
  <c r="U3340" i="2"/>
  <c r="U3339" i="2"/>
  <c r="U3338" i="2"/>
  <c r="U3337" i="2"/>
  <c r="U3336" i="2"/>
  <c r="U3335" i="2"/>
  <c r="U3334" i="2"/>
  <c r="U3333" i="2"/>
  <c r="U3332" i="2"/>
  <c r="U3331" i="2"/>
  <c r="U3330" i="2"/>
  <c r="U3329" i="2"/>
  <c r="U3328" i="2"/>
  <c r="U3327" i="2"/>
  <c r="U3326" i="2"/>
  <c r="U3325" i="2"/>
  <c r="U3324" i="2"/>
  <c r="U3323" i="2"/>
  <c r="U3322" i="2"/>
  <c r="U3321" i="2"/>
  <c r="U3320" i="2"/>
  <c r="U3319" i="2"/>
  <c r="U3318" i="2"/>
  <c r="U3317" i="2"/>
  <c r="U3316" i="2"/>
  <c r="U3315" i="2"/>
  <c r="U3314" i="2"/>
  <c r="U3313" i="2"/>
  <c r="U3312" i="2"/>
  <c r="U3311" i="2"/>
  <c r="U3310" i="2"/>
  <c r="U3309" i="2"/>
  <c r="U3308" i="2"/>
  <c r="U3307" i="2"/>
  <c r="U3306" i="2"/>
  <c r="U3305" i="2"/>
  <c r="U3304" i="2"/>
  <c r="U3303" i="2"/>
  <c r="U3302" i="2"/>
  <c r="U3301" i="2"/>
  <c r="U3300" i="2"/>
  <c r="U3299" i="2"/>
  <c r="U3298" i="2"/>
  <c r="U3297" i="2"/>
  <c r="U3296" i="2"/>
  <c r="U3295" i="2"/>
  <c r="U3294" i="2"/>
  <c r="U3293" i="2"/>
  <c r="U3292" i="2"/>
  <c r="U3291" i="2"/>
  <c r="U3290" i="2"/>
  <c r="U3289" i="2"/>
  <c r="U3288" i="2"/>
  <c r="U3287" i="2"/>
  <c r="U3286" i="2"/>
  <c r="U3285" i="2"/>
  <c r="U3284" i="2"/>
  <c r="U3283" i="2"/>
  <c r="U3282" i="2"/>
  <c r="U3281" i="2"/>
  <c r="U3280" i="2"/>
  <c r="U3279" i="2"/>
  <c r="U3278" i="2"/>
  <c r="U3277" i="2"/>
  <c r="U3276" i="2"/>
  <c r="U3275" i="2"/>
  <c r="U3274" i="2"/>
  <c r="U3273" i="2"/>
  <c r="U3272" i="2"/>
  <c r="U3271" i="2"/>
  <c r="U3270" i="2"/>
  <c r="U3269" i="2"/>
  <c r="U3268" i="2"/>
  <c r="U3267" i="2"/>
  <c r="U3266" i="2"/>
  <c r="U3265" i="2"/>
  <c r="U3264" i="2"/>
  <c r="U3263" i="2"/>
  <c r="U3262" i="2"/>
  <c r="U3261" i="2"/>
  <c r="U3260" i="2"/>
  <c r="U3259" i="2"/>
  <c r="U3258" i="2"/>
  <c r="U3257" i="2"/>
  <c r="U3256" i="2"/>
  <c r="U3255" i="2"/>
  <c r="U3254" i="2"/>
  <c r="U3253" i="2"/>
  <c r="U3252" i="2"/>
  <c r="U3251" i="2"/>
  <c r="U3250" i="2"/>
  <c r="U3249" i="2"/>
  <c r="U3248" i="2"/>
  <c r="U3247" i="2"/>
  <c r="U3246" i="2"/>
  <c r="U3245" i="2"/>
  <c r="U3244" i="2"/>
  <c r="U3243" i="2"/>
  <c r="U3242" i="2"/>
  <c r="U3241" i="2"/>
  <c r="U3240" i="2"/>
  <c r="U3239" i="2"/>
  <c r="U3238" i="2"/>
  <c r="U3237" i="2"/>
  <c r="U3236" i="2"/>
  <c r="U3235" i="2"/>
  <c r="U3234" i="2"/>
  <c r="U3233" i="2"/>
  <c r="U3232" i="2"/>
  <c r="U3231" i="2"/>
  <c r="U3230" i="2"/>
  <c r="U3229" i="2"/>
  <c r="U3228" i="2"/>
  <c r="U3227" i="2"/>
  <c r="U3226" i="2"/>
  <c r="U3225" i="2"/>
  <c r="U3224" i="2"/>
  <c r="U3223" i="2"/>
  <c r="U3222" i="2"/>
  <c r="U3221" i="2"/>
  <c r="U3220" i="2"/>
  <c r="U3219" i="2"/>
  <c r="U3218" i="2"/>
  <c r="U3217" i="2"/>
  <c r="U3216" i="2"/>
  <c r="U3215" i="2"/>
  <c r="U3214" i="2"/>
  <c r="U3213" i="2"/>
  <c r="U3212" i="2"/>
  <c r="U3211" i="2"/>
  <c r="U3210" i="2"/>
  <c r="U3209" i="2"/>
  <c r="U3208" i="2"/>
  <c r="U3207" i="2"/>
  <c r="U3206" i="2"/>
  <c r="U3205" i="2"/>
  <c r="U3204" i="2"/>
  <c r="U3203" i="2"/>
  <c r="U3202" i="2"/>
  <c r="U3201" i="2"/>
  <c r="U3200" i="2"/>
  <c r="U3199" i="2"/>
  <c r="U3198" i="2"/>
  <c r="U3197" i="2"/>
  <c r="U3196" i="2"/>
  <c r="U3195" i="2"/>
  <c r="U3194" i="2"/>
  <c r="U3193" i="2"/>
  <c r="U3192" i="2"/>
  <c r="U3191" i="2"/>
  <c r="U3190" i="2"/>
  <c r="U3189" i="2"/>
  <c r="U3188" i="2"/>
  <c r="U3187" i="2"/>
  <c r="U3186" i="2"/>
  <c r="U3185" i="2"/>
  <c r="U3184" i="2"/>
  <c r="U3183" i="2"/>
  <c r="U3182" i="2"/>
  <c r="U3181" i="2"/>
  <c r="U3180" i="2"/>
  <c r="U3179" i="2"/>
  <c r="U3178" i="2"/>
  <c r="U3177" i="2"/>
  <c r="U3176" i="2"/>
  <c r="U3175" i="2"/>
  <c r="U3174" i="2"/>
  <c r="U3173" i="2"/>
  <c r="U3172" i="2"/>
  <c r="U3171" i="2"/>
  <c r="U3170" i="2"/>
  <c r="U3169" i="2"/>
  <c r="U3168" i="2"/>
  <c r="U3167" i="2"/>
  <c r="U3166" i="2"/>
  <c r="U3165" i="2"/>
  <c r="U3164" i="2"/>
  <c r="U3163" i="2"/>
  <c r="U3162" i="2"/>
  <c r="U3161" i="2"/>
  <c r="U3160" i="2"/>
  <c r="U3159" i="2"/>
  <c r="U3158" i="2"/>
  <c r="U3157" i="2"/>
  <c r="U3156" i="2"/>
  <c r="U3155" i="2"/>
  <c r="U3154" i="2"/>
  <c r="U3153" i="2"/>
  <c r="U3152" i="2"/>
  <c r="U3151" i="2"/>
  <c r="U3150" i="2"/>
  <c r="U3149" i="2"/>
  <c r="U3148" i="2"/>
  <c r="U3147" i="2"/>
  <c r="U3146" i="2"/>
  <c r="U3145" i="2"/>
  <c r="U3144" i="2"/>
  <c r="U3143" i="2"/>
  <c r="U3142" i="2"/>
  <c r="U3141" i="2"/>
  <c r="U3140" i="2"/>
  <c r="U3139" i="2"/>
  <c r="U3138" i="2"/>
  <c r="U3137" i="2"/>
  <c r="U3136" i="2"/>
  <c r="U3135" i="2"/>
  <c r="U3134" i="2"/>
  <c r="U3133" i="2"/>
  <c r="U3132" i="2"/>
  <c r="U3131" i="2"/>
  <c r="U3130" i="2"/>
  <c r="U3129" i="2"/>
  <c r="U3128" i="2"/>
  <c r="U3127" i="2"/>
  <c r="U3126" i="2"/>
  <c r="U3125" i="2"/>
  <c r="U3124" i="2"/>
  <c r="U3123" i="2"/>
  <c r="U3122" i="2"/>
  <c r="U3121" i="2"/>
  <c r="U3120" i="2"/>
  <c r="U3119" i="2"/>
  <c r="U3118" i="2"/>
  <c r="U3117" i="2"/>
  <c r="U3116" i="2"/>
  <c r="U3115" i="2"/>
  <c r="U3114" i="2"/>
  <c r="U3113" i="2"/>
  <c r="U3112" i="2"/>
  <c r="U3111" i="2"/>
  <c r="U3110" i="2"/>
  <c r="U3109" i="2"/>
  <c r="U3108" i="2"/>
  <c r="U3107" i="2"/>
  <c r="U3106" i="2"/>
  <c r="U3105" i="2"/>
  <c r="U3104" i="2"/>
  <c r="U3103" i="2"/>
  <c r="U3102" i="2"/>
  <c r="U3101" i="2"/>
  <c r="U3100" i="2"/>
  <c r="U3099" i="2"/>
  <c r="U3098" i="2"/>
  <c r="U3097" i="2"/>
  <c r="U3096" i="2"/>
  <c r="U3095" i="2"/>
  <c r="U3094" i="2"/>
  <c r="V3094" i="2" s="1"/>
  <c r="U3093" i="2"/>
  <c r="U3092" i="2"/>
  <c r="V3092" i="2" s="1"/>
  <c r="U3091" i="2"/>
  <c r="U3090" i="2"/>
  <c r="V3090" i="2" s="1"/>
  <c r="U3089" i="2"/>
  <c r="U3088" i="2"/>
  <c r="V3088" i="2" s="1"/>
  <c r="U3087" i="2"/>
  <c r="U3086" i="2"/>
  <c r="V3086" i="2" s="1"/>
  <c r="U3085" i="2"/>
  <c r="U3084" i="2"/>
  <c r="V3084" i="2" s="1"/>
  <c r="U3083" i="2"/>
  <c r="U3082" i="2"/>
  <c r="V3082" i="2" s="1"/>
  <c r="U3081" i="2"/>
  <c r="U3080" i="2"/>
  <c r="V3080" i="2" s="1"/>
  <c r="U3079" i="2"/>
  <c r="U3078" i="2"/>
  <c r="V3078" i="2" s="1"/>
  <c r="U3077" i="2"/>
  <c r="U3076" i="2"/>
  <c r="V3076" i="2" s="1"/>
  <c r="U3075" i="2"/>
  <c r="U3074" i="2"/>
  <c r="V3074" i="2" s="1"/>
  <c r="U3073" i="2"/>
  <c r="U3072" i="2"/>
  <c r="V3072" i="2" s="1"/>
  <c r="U3071" i="2"/>
  <c r="U3070" i="2"/>
  <c r="V3070" i="2" s="1"/>
  <c r="U3069" i="2"/>
  <c r="U3068" i="2"/>
  <c r="V3068" i="2" s="1"/>
  <c r="U3067" i="2"/>
  <c r="U3066" i="2"/>
  <c r="V3066" i="2" s="1"/>
  <c r="U3065" i="2"/>
  <c r="U3064" i="2"/>
  <c r="V3064" i="2" s="1"/>
  <c r="U3063" i="2"/>
  <c r="U3062" i="2"/>
  <c r="V3062" i="2" s="1"/>
  <c r="U3061" i="2"/>
  <c r="U3060" i="2"/>
  <c r="V3060" i="2" s="1"/>
  <c r="U3059" i="2"/>
  <c r="U3058" i="2"/>
  <c r="V3058" i="2" s="1"/>
  <c r="U3057" i="2"/>
  <c r="U3056" i="2"/>
  <c r="V3056" i="2" s="1"/>
  <c r="U3055" i="2"/>
  <c r="U3054" i="2"/>
  <c r="V3054" i="2" s="1"/>
  <c r="U3053" i="2"/>
  <c r="U3052" i="2"/>
  <c r="V3052" i="2" s="1"/>
  <c r="U3051" i="2"/>
  <c r="U3050" i="2"/>
  <c r="V3050" i="2" s="1"/>
  <c r="U3049" i="2"/>
  <c r="U3048" i="2"/>
  <c r="V3048" i="2" s="1"/>
  <c r="U3047" i="2"/>
  <c r="U3046" i="2"/>
  <c r="V3046" i="2" s="1"/>
  <c r="U3045" i="2"/>
  <c r="U3044" i="2"/>
  <c r="V3044" i="2" s="1"/>
  <c r="U3043" i="2"/>
  <c r="U3042" i="2"/>
  <c r="V3042" i="2" s="1"/>
  <c r="U3041" i="2"/>
  <c r="U3040" i="2"/>
  <c r="V3040" i="2" s="1"/>
  <c r="U3039" i="2"/>
  <c r="U3038" i="2"/>
  <c r="V3038" i="2" s="1"/>
  <c r="U3037" i="2"/>
  <c r="U3036" i="2"/>
  <c r="V3036" i="2" s="1"/>
  <c r="U3035" i="2"/>
  <c r="U3034" i="2"/>
  <c r="V3034" i="2" s="1"/>
  <c r="U3033" i="2"/>
  <c r="U3032" i="2"/>
  <c r="V3032" i="2" s="1"/>
  <c r="U3031" i="2"/>
  <c r="U3030" i="2"/>
  <c r="V3030" i="2" s="1"/>
  <c r="U3029" i="2"/>
  <c r="U3028" i="2"/>
  <c r="V3028" i="2" s="1"/>
  <c r="U3027" i="2"/>
  <c r="U3026" i="2"/>
  <c r="V3026" i="2" s="1"/>
  <c r="U3025" i="2"/>
  <c r="U3024" i="2"/>
  <c r="V3024" i="2" s="1"/>
  <c r="U3023" i="2"/>
  <c r="U3022" i="2"/>
  <c r="V3022" i="2" s="1"/>
  <c r="U3021" i="2"/>
  <c r="U3020" i="2"/>
  <c r="V3020" i="2" s="1"/>
  <c r="U3019" i="2"/>
  <c r="U3018" i="2"/>
  <c r="V3018" i="2" s="1"/>
  <c r="U3017" i="2"/>
  <c r="U3016" i="2"/>
  <c r="V3016" i="2" s="1"/>
  <c r="U3015" i="2"/>
  <c r="U3014" i="2"/>
  <c r="V3014" i="2" s="1"/>
  <c r="U3013" i="2"/>
  <c r="U3012" i="2"/>
  <c r="V3012" i="2" s="1"/>
  <c r="U3011" i="2"/>
  <c r="U3010" i="2"/>
  <c r="V3010" i="2" s="1"/>
  <c r="U3009" i="2"/>
  <c r="U3008" i="2"/>
  <c r="V3008" i="2" s="1"/>
  <c r="U3007" i="2"/>
  <c r="U3006" i="2"/>
  <c r="V3006" i="2" s="1"/>
  <c r="U3005" i="2"/>
  <c r="U3004" i="2"/>
  <c r="V3004" i="2" s="1"/>
  <c r="U3003" i="2"/>
  <c r="U3002" i="2"/>
  <c r="V3002" i="2" s="1"/>
  <c r="U3001" i="2"/>
  <c r="U3000" i="2"/>
  <c r="V3000" i="2" s="1"/>
  <c r="U2999" i="2"/>
  <c r="U2998" i="2"/>
  <c r="V2998" i="2" s="1"/>
  <c r="U2997" i="2"/>
  <c r="U2996" i="2"/>
  <c r="V2996" i="2" s="1"/>
  <c r="U2995" i="2"/>
  <c r="U2994" i="2"/>
  <c r="V2994" i="2" s="1"/>
  <c r="U2993" i="2"/>
  <c r="U2992" i="2"/>
  <c r="V2992" i="2" s="1"/>
  <c r="U2991" i="2"/>
  <c r="U2990" i="2"/>
  <c r="V2990" i="2" s="1"/>
  <c r="U2989" i="2"/>
  <c r="U2988" i="2"/>
  <c r="V2988" i="2" s="1"/>
  <c r="U2987" i="2"/>
  <c r="U2986" i="2"/>
  <c r="V2986" i="2" s="1"/>
  <c r="U2985" i="2"/>
  <c r="U2984" i="2"/>
  <c r="V2984" i="2" s="1"/>
  <c r="U2983" i="2"/>
  <c r="U2982" i="2"/>
  <c r="V2982" i="2" s="1"/>
  <c r="U2981" i="2"/>
  <c r="U2980" i="2"/>
  <c r="V2980" i="2" s="1"/>
  <c r="U2979" i="2"/>
  <c r="U2978" i="2"/>
  <c r="V2978" i="2" s="1"/>
  <c r="U2977" i="2"/>
  <c r="U2976" i="2"/>
  <c r="V2976" i="2" s="1"/>
  <c r="U2975" i="2"/>
  <c r="U2974" i="2"/>
  <c r="V2974" i="2" s="1"/>
  <c r="U2973" i="2"/>
  <c r="U2972" i="2"/>
  <c r="V2972" i="2" s="1"/>
  <c r="U2971" i="2"/>
  <c r="U2970" i="2"/>
  <c r="V2970" i="2" s="1"/>
  <c r="U2969" i="2"/>
  <c r="U2968" i="2"/>
  <c r="V2968" i="2" s="1"/>
  <c r="U2967" i="2"/>
  <c r="U2966" i="2"/>
  <c r="V2966" i="2" s="1"/>
  <c r="U2965" i="2"/>
  <c r="U2964" i="2"/>
  <c r="V2964" i="2" s="1"/>
  <c r="U2963" i="2"/>
  <c r="U2962" i="2"/>
  <c r="V2962" i="2" s="1"/>
  <c r="U2961" i="2"/>
  <c r="U2960" i="2"/>
  <c r="V2960" i="2" s="1"/>
  <c r="U2959" i="2"/>
  <c r="U2958" i="2"/>
  <c r="V2958" i="2" s="1"/>
  <c r="U2957" i="2"/>
  <c r="U2956" i="2"/>
  <c r="V2956" i="2" s="1"/>
  <c r="U2955" i="2"/>
  <c r="U2954" i="2"/>
  <c r="V2954" i="2" s="1"/>
  <c r="U2953" i="2"/>
  <c r="U2952" i="2"/>
  <c r="V2952" i="2" s="1"/>
  <c r="U2951" i="2"/>
  <c r="V2951" i="2" s="1"/>
  <c r="U2950" i="2"/>
  <c r="V2950" i="2" s="1"/>
  <c r="U2949" i="2"/>
  <c r="U2948" i="2"/>
  <c r="V2948" i="2" s="1"/>
  <c r="U2947" i="2"/>
  <c r="V2947" i="2" s="1"/>
  <c r="U2946" i="2"/>
  <c r="V2946" i="2" s="1"/>
  <c r="U2945" i="2"/>
  <c r="U2944" i="2"/>
  <c r="V2944" i="2" s="1"/>
  <c r="U2943" i="2"/>
  <c r="U2942" i="2"/>
  <c r="V2942" i="2" s="1"/>
  <c r="U2941" i="2"/>
  <c r="U2940" i="2"/>
  <c r="V2940" i="2" s="1"/>
  <c r="U2939" i="2"/>
  <c r="U2938" i="2"/>
  <c r="V2938" i="2" s="1"/>
  <c r="U2937" i="2"/>
  <c r="U2936" i="2"/>
  <c r="V2936" i="2" s="1"/>
  <c r="U2935" i="2"/>
  <c r="U2934" i="2"/>
  <c r="V2934" i="2" s="1"/>
  <c r="U2933" i="2"/>
  <c r="U2932" i="2"/>
  <c r="V2932" i="2" s="1"/>
  <c r="U2931" i="2"/>
  <c r="U2930" i="2"/>
  <c r="V2930" i="2" s="1"/>
  <c r="U2929" i="2"/>
  <c r="U2928" i="2"/>
  <c r="V2928" i="2" s="1"/>
  <c r="U2927" i="2"/>
  <c r="U2926" i="2"/>
  <c r="V2926" i="2" s="1"/>
  <c r="U2925" i="2"/>
  <c r="U2924" i="2"/>
  <c r="V2924" i="2" s="1"/>
  <c r="U2923" i="2"/>
  <c r="U2922" i="2"/>
  <c r="V2922" i="2" s="1"/>
  <c r="U2921" i="2"/>
  <c r="U2920" i="2"/>
  <c r="V2920" i="2" s="1"/>
  <c r="U2919" i="2"/>
  <c r="U2918" i="2"/>
  <c r="V2918" i="2" s="1"/>
  <c r="U2917" i="2"/>
  <c r="U2916" i="2"/>
  <c r="V2916" i="2" s="1"/>
  <c r="U2915" i="2"/>
  <c r="U2914" i="2"/>
  <c r="V2914" i="2" s="1"/>
  <c r="U2913" i="2"/>
  <c r="U2912" i="2"/>
  <c r="V2912" i="2" s="1"/>
  <c r="U2911" i="2"/>
  <c r="U2910" i="2"/>
  <c r="V2910" i="2" s="1"/>
  <c r="U2909" i="2"/>
  <c r="U2908" i="2"/>
  <c r="V2908" i="2" s="1"/>
  <c r="U2907" i="2"/>
  <c r="U2906" i="2"/>
  <c r="V2906" i="2" s="1"/>
  <c r="U2905" i="2"/>
  <c r="U2904" i="2"/>
  <c r="V2904" i="2" s="1"/>
  <c r="U2903" i="2"/>
  <c r="U2902" i="2"/>
  <c r="V2902" i="2" s="1"/>
  <c r="U2901" i="2"/>
  <c r="U2900" i="2"/>
  <c r="V2900" i="2" s="1"/>
  <c r="U2899" i="2"/>
  <c r="U2898" i="2"/>
  <c r="V2898" i="2" s="1"/>
  <c r="U2897" i="2"/>
  <c r="U2896" i="2"/>
  <c r="V2896" i="2" s="1"/>
  <c r="U2895" i="2"/>
  <c r="U2894" i="2"/>
  <c r="V2894" i="2" s="1"/>
  <c r="U2893" i="2"/>
  <c r="U2892" i="2"/>
  <c r="V2892" i="2" s="1"/>
  <c r="U2891" i="2"/>
  <c r="U2890" i="2"/>
  <c r="V2890" i="2" s="1"/>
  <c r="U2889" i="2"/>
  <c r="U2888" i="2"/>
  <c r="V2888" i="2" s="1"/>
  <c r="U2887" i="2"/>
  <c r="U2886" i="2"/>
  <c r="V2886" i="2" s="1"/>
  <c r="U2885" i="2"/>
  <c r="U2884" i="2"/>
  <c r="V2884" i="2" s="1"/>
  <c r="U2883" i="2"/>
  <c r="U2882" i="2"/>
  <c r="V2882" i="2" s="1"/>
  <c r="U2881" i="2"/>
  <c r="U2880" i="2"/>
  <c r="V2880" i="2" s="1"/>
  <c r="U2879" i="2"/>
  <c r="U2878" i="2"/>
  <c r="V2878" i="2" s="1"/>
  <c r="U2877" i="2"/>
  <c r="U2876" i="2"/>
  <c r="V2876" i="2" s="1"/>
  <c r="U2875" i="2"/>
  <c r="U2874" i="2"/>
  <c r="V2874" i="2" s="1"/>
  <c r="U2873" i="2"/>
  <c r="U2872" i="2"/>
  <c r="V2872" i="2" s="1"/>
  <c r="U2871" i="2"/>
  <c r="U2870" i="2"/>
  <c r="V2870" i="2" s="1"/>
  <c r="U2869" i="2"/>
  <c r="U2868" i="2"/>
  <c r="V2868" i="2" s="1"/>
  <c r="U2867" i="2"/>
  <c r="U2866" i="2"/>
  <c r="V2866" i="2" s="1"/>
  <c r="U2865" i="2"/>
  <c r="U2864" i="2"/>
  <c r="V2864" i="2" s="1"/>
  <c r="U2863" i="2"/>
  <c r="U2862" i="2"/>
  <c r="V2862" i="2" s="1"/>
  <c r="U2861" i="2"/>
  <c r="U2860" i="2"/>
  <c r="V2860" i="2" s="1"/>
  <c r="U2859" i="2"/>
  <c r="U2858" i="2"/>
  <c r="V2858" i="2" s="1"/>
  <c r="U2857" i="2"/>
  <c r="U2856" i="2"/>
  <c r="V2856" i="2" s="1"/>
  <c r="U2855" i="2"/>
  <c r="U2854" i="2"/>
  <c r="V2854" i="2" s="1"/>
  <c r="U2853" i="2"/>
  <c r="U2852" i="2"/>
  <c r="V2852" i="2" s="1"/>
  <c r="U2851" i="2"/>
  <c r="U2850" i="2"/>
  <c r="V2850" i="2" s="1"/>
  <c r="U2849" i="2"/>
  <c r="U2848" i="2"/>
  <c r="V2848" i="2" s="1"/>
  <c r="U2847" i="2"/>
  <c r="U2846" i="2"/>
  <c r="V2846" i="2" s="1"/>
  <c r="U2845" i="2"/>
  <c r="U2844" i="2"/>
  <c r="V2844" i="2" s="1"/>
  <c r="U2843" i="2"/>
  <c r="U2842" i="2"/>
  <c r="V2842" i="2" s="1"/>
  <c r="U2841" i="2"/>
  <c r="U2840" i="2"/>
  <c r="V2840" i="2" s="1"/>
  <c r="U2839" i="2"/>
  <c r="U2838" i="2"/>
  <c r="V2838" i="2" s="1"/>
  <c r="U2837" i="2"/>
  <c r="U2836" i="2"/>
  <c r="V2836" i="2" s="1"/>
  <c r="U2835" i="2"/>
  <c r="U2834" i="2"/>
  <c r="V2834" i="2" s="1"/>
  <c r="U2833" i="2"/>
  <c r="U2832" i="2"/>
  <c r="V2832" i="2" s="1"/>
  <c r="U2831" i="2"/>
  <c r="U2830" i="2"/>
  <c r="V2830" i="2" s="1"/>
  <c r="U2829" i="2"/>
  <c r="U2828" i="2"/>
  <c r="V2828" i="2" s="1"/>
  <c r="U2827" i="2"/>
  <c r="U2826" i="2"/>
  <c r="V2826" i="2" s="1"/>
  <c r="U2825" i="2"/>
  <c r="U2824" i="2"/>
  <c r="V2824" i="2" s="1"/>
  <c r="U2823" i="2"/>
  <c r="U2822" i="2"/>
  <c r="V2822" i="2" s="1"/>
  <c r="U2821" i="2"/>
  <c r="U2820" i="2"/>
  <c r="V2820" i="2" s="1"/>
  <c r="U2819" i="2"/>
  <c r="U2818" i="2"/>
  <c r="V2818" i="2" s="1"/>
  <c r="U2817" i="2"/>
  <c r="U2816" i="2"/>
  <c r="V2816" i="2" s="1"/>
  <c r="U2815" i="2"/>
  <c r="U2814" i="2"/>
  <c r="V2814" i="2" s="1"/>
  <c r="U2813" i="2"/>
  <c r="U2812" i="2"/>
  <c r="V2812" i="2" s="1"/>
  <c r="U2811" i="2"/>
  <c r="U2810" i="2"/>
  <c r="V2810" i="2" s="1"/>
  <c r="U2809" i="2"/>
  <c r="U2808" i="2"/>
  <c r="V2808" i="2" s="1"/>
  <c r="U2807" i="2"/>
  <c r="U2806" i="2"/>
  <c r="V2806" i="2" s="1"/>
  <c r="U2805" i="2"/>
  <c r="U2804" i="2"/>
  <c r="V2804" i="2" s="1"/>
  <c r="U2803" i="2"/>
  <c r="U2802" i="2"/>
  <c r="V2802" i="2" s="1"/>
  <c r="U2801" i="2"/>
  <c r="U2800" i="2"/>
  <c r="V2800" i="2" s="1"/>
  <c r="U2799" i="2"/>
  <c r="U2798" i="2"/>
  <c r="V2798" i="2" s="1"/>
  <c r="U2797" i="2"/>
  <c r="U2796" i="2"/>
  <c r="V2796" i="2" s="1"/>
  <c r="U2795" i="2"/>
  <c r="U2794" i="2"/>
  <c r="V2794" i="2" s="1"/>
  <c r="U2793" i="2"/>
  <c r="U2792" i="2"/>
  <c r="V2792" i="2" s="1"/>
  <c r="U2791" i="2"/>
  <c r="U2790" i="2"/>
  <c r="V2790" i="2" s="1"/>
  <c r="U2789" i="2"/>
  <c r="U2788" i="2"/>
  <c r="V2788" i="2" s="1"/>
  <c r="U2787" i="2"/>
  <c r="U2786" i="2"/>
  <c r="V2786" i="2" s="1"/>
  <c r="U2785" i="2"/>
  <c r="U2784" i="2"/>
  <c r="V2784" i="2" s="1"/>
  <c r="U2783" i="2"/>
  <c r="U2782" i="2"/>
  <c r="V2782" i="2" s="1"/>
  <c r="U2781" i="2"/>
  <c r="U2780" i="2"/>
  <c r="V2780" i="2" s="1"/>
  <c r="U2779" i="2"/>
  <c r="U2778" i="2"/>
  <c r="V2778" i="2" s="1"/>
  <c r="U2777" i="2"/>
  <c r="U2776" i="2"/>
  <c r="V2776" i="2" s="1"/>
  <c r="U2775" i="2"/>
  <c r="U2774" i="2"/>
  <c r="V2774" i="2" s="1"/>
  <c r="U2773" i="2"/>
  <c r="U2772" i="2"/>
  <c r="V2772" i="2" s="1"/>
  <c r="U2771" i="2"/>
  <c r="U2770" i="2"/>
  <c r="V2770" i="2" s="1"/>
  <c r="U2769" i="2"/>
  <c r="U2768" i="2"/>
  <c r="V2768" i="2" s="1"/>
  <c r="U2767" i="2"/>
  <c r="U2766" i="2"/>
  <c r="V2766" i="2" s="1"/>
  <c r="U2765" i="2"/>
  <c r="U2764" i="2"/>
  <c r="V2764" i="2" s="1"/>
  <c r="U2763" i="2"/>
  <c r="U2762" i="2"/>
  <c r="V2762" i="2" s="1"/>
  <c r="U2761" i="2"/>
  <c r="U2760" i="2"/>
  <c r="V2760" i="2" s="1"/>
  <c r="U2759" i="2"/>
  <c r="U2758" i="2"/>
  <c r="V2758" i="2" s="1"/>
  <c r="U2757" i="2"/>
  <c r="U2756" i="2"/>
  <c r="V2756" i="2" s="1"/>
  <c r="U2755" i="2"/>
  <c r="U2754" i="2"/>
  <c r="V2754" i="2" s="1"/>
  <c r="U2753" i="2"/>
  <c r="U2752" i="2"/>
  <c r="V2752" i="2" s="1"/>
  <c r="U2751" i="2"/>
  <c r="U2750" i="2"/>
  <c r="V2750" i="2" s="1"/>
  <c r="U2749" i="2"/>
  <c r="U2748" i="2"/>
  <c r="V2748" i="2" s="1"/>
  <c r="U2747" i="2"/>
  <c r="U2746" i="2"/>
  <c r="V2746" i="2" s="1"/>
  <c r="U2745" i="2"/>
  <c r="U2744" i="2"/>
  <c r="V2744" i="2" s="1"/>
  <c r="U2743" i="2"/>
  <c r="U2742" i="2"/>
  <c r="V2742" i="2" s="1"/>
  <c r="U2741" i="2"/>
  <c r="U2740" i="2"/>
  <c r="V2740" i="2" s="1"/>
  <c r="U2739" i="2"/>
  <c r="U2738" i="2"/>
  <c r="V2738" i="2" s="1"/>
  <c r="U2737" i="2"/>
  <c r="U2736" i="2"/>
  <c r="V2736" i="2" s="1"/>
  <c r="U2735" i="2"/>
  <c r="U2734" i="2"/>
  <c r="V2734" i="2" s="1"/>
  <c r="U2733" i="2"/>
  <c r="U2732" i="2"/>
  <c r="V2732" i="2" s="1"/>
  <c r="U2731" i="2"/>
  <c r="U2730" i="2"/>
  <c r="V2730" i="2" s="1"/>
  <c r="U2729" i="2"/>
  <c r="U2728" i="2"/>
  <c r="V2728" i="2" s="1"/>
  <c r="U2727" i="2"/>
  <c r="U2726" i="2"/>
  <c r="V2726" i="2" s="1"/>
  <c r="U2725" i="2"/>
  <c r="U2724" i="2"/>
  <c r="V2724" i="2" s="1"/>
  <c r="U2723" i="2"/>
  <c r="U2722" i="2"/>
  <c r="V2722" i="2" s="1"/>
  <c r="U2721" i="2"/>
  <c r="U2720" i="2"/>
  <c r="V2720" i="2" s="1"/>
  <c r="U2719" i="2"/>
  <c r="U2718" i="2"/>
  <c r="V2718" i="2" s="1"/>
  <c r="U2717" i="2"/>
  <c r="U2716" i="2"/>
  <c r="V2716" i="2" s="1"/>
  <c r="U2715" i="2"/>
  <c r="U2714" i="2"/>
  <c r="V2714" i="2" s="1"/>
  <c r="U2713" i="2"/>
  <c r="U2712" i="2"/>
  <c r="V2712" i="2" s="1"/>
  <c r="U2711" i="2"/>
  <c r="U2710" i="2"/>
  <c r="V2710" i="2" s="1"/>
  <c r="U2709" i="2"/>
  <c r="U2708" i="2"/>
  <c r="V2708" i="2" s="1"/>
  <c r="U2707" i="2"/>
  <c r="U2706" i="2"/>
  <c r="V2706" i="2" s="1"/>
  <c r="U2705" i="2"/>
  <c r="U2704" i="2"/>
  <c r="V2704" i="2" s="1"/>
  <c r="U2703" i="2"/>
  <c r="U2702" i="2"/>
  <c r="V2702" i="2" s="1"/>
  <c r="U2701" i="2"/>
  <c r="U2700" i="2"/>
  <c r="V2700" i="2" s="1"/>
  <c r="U2699" i="2"/>
  <c r="U2698" i="2"/>
  <c r="V2698" i="2" s="1"/>
  <c r="U2697" i="2"/>
  <c r="U2696" i="2"/>
  <c r="V2696" i="2" s="1"/>
  <c r="U2695" i="2"/>
  <c r="U2694" i="2"/>
  <c r="V2694" i="2" s="1"/>
  <c r="U2693" i="2"/>
  <c r="U2692" i="2"/>
  <c r="V2692" i="2" s="1"/>
  <c r="U2691" i="2"/>
  <c r="U2690" i="2"/>
  <c r="V2690" i="2" s="1"/>
  <c r="U2689" i="2"/>
  <c r="U2688" i="2"/>
  <c r="V2688" i="2" s="1"/>
  <c r="U2687" i="2"/>
  <c r="U2686" i="2"/>
  <c r="V2686" i="2" s="1"/>
  <c r="U2685" i="2"/>
  <c r="U2684" i="2"/>
  <c r="V2684" i="2" s="1"/>
  <c r="U2683" i="2"/>
  <c r="U2682" i="2"/>
  <c r="V2682" i="2" s="1"/>
  <c r="U2681" i="2"/>
  <c r="U2680" i="2"/>
  <c r="V2680" i="2" s="1"/>
  <c r="U2679" i="2"/>
  <c r="U2678" i="2"/>
  <c r="V2678" i="2" s="1"/>
  <c r="U2677" i="2"/>
  <c r="U2676" i="2"/>
  <c r="V2676" i="2" s="1"/>
  <c r="U2675" i="2"/>
  <c r="U2674" i="2"/>
  <c r="V2674" i="2" s="1"/>
  <c r="U2673" i="2"/>
  <c r="U2672" i="2"/>
  <c r="V2672" i="2" s="1"/>
  <c r="U2671" i="2"/>
  <c r="U2670" i="2"/>
  <c r="V2670" i="2" s="1"/>
  <c r="U2669" i="2"/>
  <c r="U2668" i="2"/>
  <c r="V2668" i="2" s="1"/>
  <c r="U2667" i="2"/>
  <c r="U2666" i="2"/>
  <c r="V2666" i="2" s="1"/>
  <c r="U2665" i="2"/>
  <c r="U2664" i="2"/>
  <c r="V2664" i="2" s="1"/>
  <c r="U2663" i="2"/>
  <c r="U2662" i="2"/>
  <c r="V2662" i="2" s="1"/>
  <c r="U2661" i="2"/>
  <c r="U2660" i="2"/>
  <c r="V2660" i="2" s="1"/>
  <c r="U2659" i="2"/>
  <c r="U2658" i="2"/>
  <c r="V2658" i="2" s="1"/>
  <c r="U2657" i="2"/>
  <c r="U2656" i="2"/>
  <c r="V2656" i="2" s="1"/>
  <c r="U2655" i="2"/>
  <c r="U2654" i="2"/>
  <c r="V2654" i="2" s="1"/>
  <c r="U2653" i="2"/>
  <c r="U2652" i="2"/>
  <c r="V2652" i="2" s="1"/>
  <c r="U2651" i="2"/>
  <c r="U2650" i="2"/>
  <c r="V2650" i="2" s="1"/>
  <c r="U2649" i="2"/>
  <c r="U2648" i="2"/>
  <c r="V2648" i="2" s="1"/>
  <c r="U2647" i="2"/>
  <c r="U2646" i="2"/>
  <c r="V2646" i="2" s="1"/>
  <c r="U2645" i="2"/>
  <c r="U2644" i="2"/>
  <c r="V2644" i="2" s="1"/>
  <c r="U2643" i="2"/>
  <c r="U2642" i="2"/>
  <c r="V2642" i="2" s="1"/>
  <c r="U2641" i="2"/>
  <c r="U2640" i="2"/>
  <c r="V2640" i="2" s="1"/>
  <c r="U2639" i="2"/>
  <c r="U2638" i="2"/>
  <c r="V2638" i="2" s="1"/>
  <c r="U2637" i="2"/>
  <c r="U2636" i="2"/>
  <c r="V2636" i="2" s="1"/>
  <c r="U2635" i="2"/>
  <c r="U2634" i="2"/>
  <c r="V2634" i="2" s="1"/>
  <c r="U2633" i="2"/>
  <c r="U2632" i="2"/>
  <c r="V2632" i="2" s="1"/>
  <c r="U2631" i="2"/>
  <c r="U2630" i="2"/>
  <c r="V2630" i="2" s="1"/>
  <c r="U2629" i="2"/>
  <c r="U2628" i="2"/>
  <c r="V2628" i="2" s="1"/>
  <c r="U2627" i="2"/>
  <c r="U2626" i="2"/>
  <c r="V2626" i="2" s="1"/>
  <c r="U2625" i="2"/>
  <c r="U2624" i="2"/>
  <c r="V2624" i="2" s="1"/>
  <c r="U2623" i="2"/>
  <c r="U2622" i="2"/>
  <c r="V2622" i="2" s="1"/>
  <c r="U2621" i="2"/>
  <c r="U2620" i="2"/>
  <c r="V2620" i="2" s="1"/>
  <c r="U2619" i="2"/>
  <c r="U2618" i="2"/>
  <c r="V2618" i="2" s="1"/>
  <c r="U2617" i="2"/>
  <c r="U2616" i="2"/>
  <c r="V2616" i="2" s="1"/>
  <c r="U2615" i="2"/>
  <c r="U2614" i="2"/>
  <c r="V2614" i="2" s="1"/>
  <c r="U2613" i="2"/>
  <c r="U2612" i="2"/>
  <c r="V2612" i="2" s="1"/>
  <c r="U2611" i="2"/>
  <c r="U2610" i="2"/>
  <c r="V2610" i="2" s="1"/>
  <c r="U2609" i="2"/>
  <c r="U2608" i="2"/>
  <c r="V2608" i="2" s="1"/>
  <c r="U2607" i="2"/>
  <c r="U2606" i="2"/>
  <c r="V2606" i="2" s="1"/>
  <c r="U2605" i="2"/>
  <c r="U2604" i="2"/>
  <c r="V2604" i="2" s="1"/>
  <c r="U2603" i="2"/>
  <c r="U2602" i="2"/>
  <c r="V2602" i="2" s="1"/>
  <c r="U2601" i="2"/>
  <c r="U2600" i="2"/>
  <c r="V2600" i="2" s="1"/>
  <c r="U2599" i="2"/>
  <c r="U2598" i="2"/>
  <c r="V2598" i="2" s="1"/>
  <c r="U2597" i="2"/>
  <c r="U2596" i="2"/>
  <c r="V2596" i="2" s="1"/>
  <c r="U2595" i="2"/>
  <c r="U2594" i="2"/>
  <c r="V2594" i="2" s="1"/>
  <c r="U2593" i="2"/>
  <c r="U2592" i="2"/>
  <c r="V2592" i="2" s="1"/>
  <c r="U2591" i="2"/>
  <c r="U2590" i="2"/>
  <c r="V2590" i="2" s="1"/>
  <c r="U2589" i="2"/>
  <c r="U2588" i="2"/>
  <c r="V2588" i="2" s="1"/>
  <c r="U2587" i="2"/>
  <c r="U2586" i="2"/>
  <c r="V2586" i="2" s="1"/>
  <c r="U2585" i="2"/>
  <c r="U2584" i="2"/>
  <c r="V2584" i="2" s="1"/>
  <c r="U2583" i="2"/>
  <c r="U2582" i="2"/>
  <c r="V2582" i="2" s="1"/>
  <c r="U2581" i="2"/>
  <c r="U2580" i="2"/>
  <c r="V2580" i="2" s="1"/>
  <c r="U2579" i="2"/>
  <c r="U2578" i="2"/>
  <c r="V2578" i="2" s="1"/>
  <c r="U2577" i="2"/>
  <c r="U2576" i="2"/>
  <c r="V2576" i="2" s="1"/>
  <c r="U2575" i="2"/>
  <c r="U2574" i="2"/>
  <c r="V2574" i="2" s="1"/>
  <c r="U2573" i="2"/>
  <c r="U2572" i="2"/>
  <c r="V2572" i="2" s="1"/>
  <c r="U2571" i="2"/>
  <c r="U2570" i="2"/>
  <c r="V2570" i="2" s="1"/>
  <c r="U2569" i="2"/>
  <c r="U2568" i="2"/>
  <c r="V2568" i="2" s="1"/>
  <c r="U2567" i="2"/>
  <c r="U2566" i="2"/>
  <c r="V2566" i="2" s="1"/>
  <c r="U2565" i="2"/>
  <c r="U2564" i="2"/>
  <c r="V2564" i="2" s="1"/>
  <c r="U2563" i="2"/>
  <c r="U2562" i="2"/>
  <c r="V2562" i="2" s="1"/>
  <c r="U2561" i="2"/>
  <c r="U2560" i="2"/>
  <c r="V2560" i="2" s="1"/>
  <c r="U2559" i="2"/>
  <c r="U2558" i="2"/>
  <c r="V2558" i="2" s="1"/>
  <c r="U2557" i="2"/>
  <c r="U2556" i="2"/>
  <c r="V2556" i="2" s="1"/>
  <c r="U2555" i="2"/>
  <c r="U2554" i="2"/>
  <c r="V2554" i="2" s="1"/>
  <c r="U2553" i="2"/>
  <c r="U2552" i="2"/>
  <c r="V2552" i="2" s="1"/>
  <c r="U2551" i="2"/>
  <c r="U2550" i="2"/>
  <c r="V2550" i="2" s="1"/>
  <c r="U2549" i="2"/>
  <c r="U2548" i="2"/>
  <c r="V2548" i="2" s="1"/>
  <c r="U2547" i="2"/>
  <c r="U2546" i="2"/>
  <c r="V2546" i="2" s="1"/>
  <c r="U2545" i="2"/>
  <c r="U2544" i="2"/>
  <c r="V2544" i="2" s="1"/>
  <c r="U2543" i="2"/>
  <c r="U2542" i="2"/>
  <c r="V2542" i="2" s="1"/>
  <c r="U2541" i="2"/>
  <c r="U2540" i="2"/>
  <c r="V2540" i="2" s="1"/>
  <c r="U2539" i="2"/>
  <c r="U2538" i="2"/>
  <c r="V2538" i="2" s="1"/>
  <c r="U2537" i="2"/>
  <c r="U2536" i="2"/>
  <c r="V2536" i="2" s="1"/>
  <c r="U2535" i="2"/>
  <c r="U2534" i="2"/>
  <c r="V2534" i="2" s="1"/>
  <c r="U2533" i="2"/>
  <c r="U2532" i="2"/>
  <c r="V2532" i="2" s="1"/>
  <c r="U2531" i="2"/>
  <c r="U2530" i="2"/>
  <c r="V2530" i="2" s="1"/>
  <c r="U2529" i="2"/>
  <c r="U2528" i="2"/>
  <c r="V2528" i="2" s="1"/>
  <c r="U2527" i="2"/>
  <c r="U2526" i="2"/>
  <c r="V2526" i="2" s="1"/>
  <c r="U2525" i="2"/>
  <c r="U2524" i="2"/>
  <c r="V2524" i="2" s="1"/>
  <c r="U2523" i="2"/>
  <c r="U2522" i="2"/>
  <c r="V2522" i="2" s="1"/>
  <c r="U2521" i="2"/>
  <c r="U2520" i="2"/>
  <c r="V2520" i="2" s="1"/>
  <c r="U2519" i="2"/>
  <c r="U2518" i="2"/>
  <c r="V2518" i="2" s="1"/>
  <c r="U2517" i="2"/>
  <c r="U2516" i="2"/>
  <c r="V2516" i="2" s="1"/>
  <c r="U2515" i="2"/>
  <c r="U2514" i="2"/>
  <c r="V2514" i="2" s="1"/>
  <c r="U2513" i="2"/>
  <c r="U2512" i="2"/>
  <c r="V2512" i="2" s="1"/>
  <c r="U2511" i="2"/>
  <c r="U2510" i="2"/>
  <c r="V2510" i="2" s="1"/>
  <c r="U2509" i="2"/>
  <c r="U2508" i="2"/>
  <c r="V2508" i="2" s="1"/>
  <c r="U2507" i="2"/>
  <c r="U2506" i="2"/>
  <c r="V2506" i="2" s="1"/>
  <c r="U2505" i="2"/>
  <c r="U2504" i="2"/>
  <c r="V2504" i="2" s="1"/>
  <c r="U2503" i="2"/>
  <c r="U2502" i="2"/>
  <c r="V2502" i="2" s="1"/>
  <c r="U2501" i="2"/>
  <c r="U2500" i="2"/>
  <c r="V2500" i="2" s="1"/>
  <c r="U2499" i="2"/>
  <c r="U2498" i="2"/>
  <c r="V2498" i="2" s="1"/>
  <c r="U2497" i="2"/>
  <c r="U2496" i="2"/>
  <c r="V2496" i="2" s="1"/>
  <c r="U2495" i="2"/>
  <c r="U2494" i="2"/>
  <c r="V2494" i="2" s="1"/>
  <c r="U2493" i="2"/>
  <c r="U2492" i="2"/>
  <c r="V2492" i="2" s="1"/>
  <c r="U2491" i="2"/>
  <c r="U2490" i="2"/>
  <c r="V2490" i="2" s="1"/>
  <c r="U2489" i="2"/>
  <c r="U2488" i="2"/>
  <c r="V2488" i="2" s="1"/>
  <c r="U2487" i="2"/>
  <c r="U2486" i="2"/>
  <c r="V2486" i="2" s="1"/>
  <c r="U2485" i="2"/>
  <c r="U2484" i="2"/>
  <c r="V2484" i="2" s="1"/>
  <c r="U2483" i="2"/>
  <c r="U2482" i="2"/>
  <c r="V2482" i="2" s="1"/>
  <c r="U2481" i="2"/>
  <c r="U2480" i="2"/>
  <c r="V2480" i="2" s="1"/>
  <c r="U2479" i="2"/>
  <c r="U2478" i="2"/>
  <c r="V2478" i="2" s="1"/>
  <c r="U2477" i="2"/>
  <c r="U2476" i="2"/>
  <c r="V2476" i="2" s="1"/>
  <c r="U2475" i="2"/>
  <c r="U2474" i="2"/>
  <c r="V2474" i="2" s="1"/>
  <c r="U2473" i="2"/>
  <c r="U2472" i="2"/>
  <c r="V2472" i="2" s="1"/>
  <c r="U2471" i="2"/>
  <c r="U2470" i="2"/>
  <c r="V2470" i="2" s="1"/>
  <c r="U2469" i="2"/>
  <c r="U2468" i="2"/>
  <c r="V2468" i="2" s="1"/>
  <c r="U2467" i="2"/>
  <c r="U2466" i="2"/>
  <c r="V2466" i="2" s="1"/>
  <c r="U2465" i="2"/>
  <c r="U2464" i="2"/>
  <c r="V2464" i="2" s="1"/>
  <c r="U2463" i="2"/>
  <c r="U2462" i="2"/>
  <c r="V2462" i="2" s="1"/>
  <c r="U2461" i="2"/>
  <c r="U2460" i="2"/>
  <c r="V2460" i="2" s="1"/>
  <c r="U2459" i="2"/>
  <c r="U2458" i="2"/>
  <c r="V2458" i="2" s="1"/>
  <c r="U2457" i="2"/>
  <c r="U2456" i="2"/>
  <c r="V2456" i="2" s="1"/>
  <c r="U2455" i="2"/>
  <c r="U2454" i="2"/>
  <c r="V2454" i="2" s="1"/>
  <c r="U2453" i="2"/>
  <c r="U2452" i="2"/>
  <c r="V2452" i="2" s="1"/>
  <c r="U2451" i="2"/>
  <c r="U2450" i="2"/>
  <c r="V2450" i="2" s="1"/>
  <c r="U2449" i="2"/>
  <c r="U2448" i="2"/>
  <c r="V2448" i="2" s="1"/>
  <c r="U2447" i="2"/>
  <c r="U2446" i="2"/>
  <c r="V2446" i="2" s="1"/>
  <c r="U2445" i="2"/>
  <c r="U2444" i="2"/>
  <c r="V2444" i="2" s="1"/>
  <c r="U2443" i="2"/>
  <c r="U2442" i="2"/>
  <c r="V2442" i="2" s="1"/>
  <c r="U2441" i="2"/>
  <c r="U2440" i="2"/>
  <c r="V2440" i="2" s="1"/>
  <c r="U2439" i="2"/>
  <c r="U2438" i="2"/>
  <c r="V2438" i="2" s="1"/>
  <c r="U2437" i="2"/>
  <c r="U2436" i="2"/>
  <c r="V2436" i="2" s="1"/>
  <c r="U2435" i="2"/>
  <c r="U2434" i="2"/>
  <c r="V2434" i="2" s="1"/>
  <c r="U2433" i="2"/>
  <c r="U2432" i="2"/>
  <c r="V2432" i="2" s="1"/>
  <c r="U2431" i="2"/>
  <c r="U2430" i="2"/>
  <c r="V2430" i="2" s="1"/>
  <c r="U2429" i="2"/>
  <c r="U2428" i="2"/>
  <c r="V2428" i="2" s="1"/>
  <c r="U2427" i="2"/>
  <c r="U2426" i="2"/>
  <c r="V2426" i="2" s="1"/>
  <c r="U2425" i="2"/>
  <c r="U2424" i="2"/>
  <c r="V2424" i="2" s="1"/>
  <c r="U2423" i="2"/>
  <c r="U2422" i="2"/>
  <c r="V2422" i="2" s="1"/>
  <c r="U2421" i="2"/>
  <c r="U2420" i="2"/>
  <c r="V2420" i="2" s="1"/>
  <c r="U2419" i="2"/>
  <c r="U2418" i="2"/>
  <c r="V2418" i="2" s="1"/>
  <c r="U2417" i="2"/>
  <c r="U2416" i="2"/>
  <c r="V2416" i="2" s="1"/>
  <c r="U2415" i="2"/>
  <c r="U2414" i="2"/>
  <c r="V2414" i="2" s="1"/>
  <c r="U2413" i="2"/>
  <c r="U2412" i="2"/>
  <c r="V2412" i="2" s="1"/>
  <c r="U2411" i="2"/>
  <c r="U2410" i="2"/>
  <c r="V2410" i="2" s="1"/>
  <c r="U2409" i="2"/>
  <c r="U2408" i="2"/>
  <c r="V2408" i="2" s="1"/>
  <c r="U2407" i="2"/>
  <c r="U2406" i="2"/>
  <c r="V2406" i="2" s="1"/>
  <c r="U2405" i="2"/>
  <c r="U2404" i="2"/>
  <c r="V2404" i="2" s="1"/>
  <c r="U2403" i="2"/>
  <c r="U2402" i="2"/>
  <c r="V2402" i="2" s="1"/>
  <c r="U2401" i="2"/>
  <c r="U2400" i="2"/>
  <c r="V2400" i="2" s="1"/>
  <c r="U2399" i="2"/>
  <c r="U2398" i="2"/>
  <c r="V2398" i="2" s="1"/>
  <c r="U2397" i="2"/>
  <c r="U2396" i="2"/>
  <c r="V2396" i="2" s="1"/>
  <c r="U2395" i="2"/>
  <c r="U2394" i="2"/>
  <c r="V2394" i="2" s="1"/>
  <c r="U2393" i="2"/>
  <c r="U2392" i="2"/>
  <c r="V2392" i="2" s="1"/>
  <c r="U2391" i="2"/>
  <c r="U2390" i="2"/>
  <c r="V2390" i="2" s="1"/>
  <c r="U2389" i="2"/>
  <c r="U2388" i="2"/>
  <c r="V2388" i="2" s="1"/>
  <c r="U2387" i="2"/>
  <c r="U2386" i="2"/>
  <c r="V2386" i="2" s="1"/>
  <c r="U2385" i="2"/>
  <c r="U2384" i="2"/>
  <c r="V2384" i="2" s="1"/>
  <c r="U2383" i="2"/>
  <c r="U2382" i="2"/>
  <c r="V2382" i="2" s="1"/>
  <c r="U2381" i="2"/>
  <c r="U2380" i="2"/>
  <c r="V2380" i="2" s="1"/>
  <c r="U2379" i="2"/>
  <c r="U2378" i="2"/>
  <c r="V2378" i="2" s="1"/>
  <c r="U2377" i="2"/>
  <c r="U2376" i="2"/>
  <c r="V2376" i="2" s="1"/>
  <c r="U2375" i="2"/>
  <c r="U2374" i="2"/>
  <c r="V2374" i="2" s="1"/>
  <c r="U2373" i="2"/>
  <c r="U2372" i="2"/>
  <c r="V2372" i="2" s="1"/>
  <c r="U2371" i="2"/>
  <c r="U2370" i="2"/>
  <c r="V2370" i="2" s="1"/>
  <c r="U2369" i="2"/>
  <c r="U2368" i="2"/>
  <c r="V2368" i="2" s="1"/>
  <c r="U2367" i="2"/>
  <c r="U2366" i="2"/>
  <c r="V2366" i="2" s="1"/>
  <c r="U2365" i="2"/>
  <c r="U2364" i="2"/>
  <c r="V2364" i="2" s="1"/>
  <c r="U2363" i="2"/>
  <c r="U2362" i="2"/>
  <c r="V2362" i="2" s="1"/>
  <c r="U2361" i="2"/>
  <c r="U2360" i="2"/>
  <c r="V2360" i="2" s="1"/>
  <c r="U2359" i="2"/>
  <c r="U2358" i="2"/>
  <c r="V2358" i="2" s="1"/>
  <c r="U2357" i="2"/>
  <c r="U2356" i="2"/>
  <c r="V2356" i="2" s="1"/>
  <c r="U2355" i="2"/>
  <c r="U2354" i="2"/>
  <c r="V2354" i="2" s="1"/>
  <c r="U2353" i="2"/>
  <c r="U2352" i="2"/>
  <c r="V2352" i="2" s="1"/>
  <c r="U2351" i="2"/>
  <c r="U2350" i="2"/>
  <c r="V2350" i="2" s="1"/>
  <c r="U2349" i="2"/>
  <c r="U2348" i="2"/>
  <c r="V2348" i="2" s="1"/>
  <c r="U2347" i="2"/>
  <c r="U2346" i="2"/>
  <c r="V2346" i="2" s="1"/>
  <c r="U2345" i="2"/>
  <c r="U2344" i="2"/>
  <c r="V2344" i="2" s="1"/>
  <c r="U2343" i="2"/>
  <c r="U2342" i="2"/>
  <c r="V2342" i="2" s="1"/>
  <c r="U2341" i="2"/>
  <c r="U2340" i="2"/>
  <c r="V2340" i="2" s="1"/>
  <c r="U2339" i="2"/>
  <c r="U2338" i="2"/>
  <c r="V2338" i="2" s="1"/>
  <c r="U2337" i="2"/>
  <c r="U2336" i="2"/>
  <c r="V2336" i="2" s="1"/>
  <c r="U2335" i="2"/>
  <c r="U2334" i="2"/>
  <c r="V2334" i="2" s="1"/>
  <c r="U2333" i="2"/>
  <c r="U2332" i="2"/>
  <c r="V2332" i="2" s="1"/>
  <c r="U2331" i="2"/>
  <c r="U2330" i="2"/>
  <c r="V2330" i="2" s="1"/>
  <c r="U2329" i="2"/>
  <c r="U2328" i="2"/>
  <c r="V2328" i="2" s="1"/>
  <c r="U2327" i="2"/>
  <c r="U2326" i="2"/>
  <c r="V2326" i="2" s="1"/>
  <c r="U2325" i="2"/>
  <c r="U2324" i="2"/>
  <c r="V2324" i="2" s="1"/>
  <c r="U2323" i="2"/>
  <c r="U2322" i="2"/>
  <c r="V2322" i="2" s="1"/>
  <c r="U2321" i="2"/>
  <c r="U2320" i="2"/>
  <c r="V2320" i="2" s="1"/>
  <c r="U2319" i="2"/>
  <c r="U2318" i="2"/>
  <c r="V2318" i="2" s="1"/>
  <c r="U2317" i="2"/>
  <c r="U2316" i="2"/>
  <c r="V2316" i="2" s="1"/>
  <c r="U2315" i="2"/>
  <c r="U2314" i="2"/>
  <c r="V2314" i="2" s="1"/>
  <c r="U2313" i="2"/>
  <c r="U2312" i="2"/>
  <c r="V2312" i="2" s="1"/>
  <c r="U2311" i="2"/>
  <c r="U2310" i="2"/>
  <c r="V2310" i="2" s="1"/>
  <c r="U2309" i="2"/>
  <c r="U2308" i="2"/>
  <c r="V2308" i="2" s="1"/>
  <c r="U2307" i="2"/>
  <c r="U2306" i="2"/>
  <c r="V2306" i="2" s="1"/>
  <c r="U2305" i="2"/>
  <c r="U2304" i="2"/>
  <c r="V2304" i="2" s="1"/>
  <c r="U2303" i="2"/>
  <c r="U2302" i="2"/>
  <c r="V2302" i="2" s="1"/>
  <c r="U2301" i="2"/>
  <c r="U2300" i="2"/>
  <c r="V2300" i="2" s="1"/>
  <c r="U2299" i="2"/>
  <c r="U2298" i="2"/>
  <c r="V2298" i="2" s="1"/>
  <c r="U2297" i="2"/>
  <c r="U2296" i="2"/>
  <c r="V2296" i="2" s="1"/>
  <c r="U2295" i="2"/>
  <c r="U2294" i="2"/>
  <c r="V2294" i="2" s="1"/>
  <c r="U2293" i="2"/>
  <c r="U2292" i="2"/>
  <c r="V2292" i="2" s="1"/>
  <c r="U2291" i="2"/>
  <c r="U2290" i="2"/>
  <c r="V2290" i="2" s="1"/>
  <c r="U2289" i="2"/>
  <c r="U2288" i="2"/>
  <c r="V2288" i="2" s="1"/>
  <c r="U2287" i="2"/>
  <c r="U2286" i="2"/>
  <c r="V2286" i="2" s="1"/>
  <c r="U2285" i="2"/>
  <c r="U2284" i="2"/>
  <c r="V2284" i="2" s="1"/>
  <c r="U2283" i="2"/>
  <c r="U2282" i="2"/>
  <c r="V2282" i="2" s="1"/>
  <c r="U2281" i="2"/>
  <c r="U2280" i="2"/>
  <c r="V2280" i="2" s="1"/>
  <c r="U2279" i="2"/>
  <c r="U2278" i="2"/>
  <c r="V2278" i="2" s="1"/>
  <c r="U2277" i="2"/>
  <c r="U2276" i="2"/>
  <c r="V2276" i="2" s="1"/>
  <c r="U2275" i="2"/>
  <c r="U2274" i="2"/>
  <c r="V2274" i="2" s="1"/>
  <c r="U2273" i="2"/>
  <c r="U2272" i="2"/>
  <c r="V2272" i="2" s="1"/>
  <c r="U2271" i="2"/>
  <c r="U2270" i="2"/>
  <c r="V2270" i="2" s="1"/>
  <c r="U2269" i="2"/>
  <c r="U2268" i="2"/>
  <c r="V2268" i="2" s="1"/>
  <c r="U2267" i="2"/>
  <c r="U2266" i="2"/>
  <c r="V2266" i="2" s="1"/>
  <c r="U2265" i="2"/>
  <c r="U2264" i="2"/>
  <c r="V2264" i="2" s="1"/>
  <c r="U2263" i="2"/>
  <c r="U2262" i="2"/>
  <c r="V2262" i="2" s="1"/>
  <c r="U2261" i="2"/>
  <c r="U2260" i="2"/>
  <c r="V2260" i="2" s="1"/>
  <c r="U2259" i="2"/>
  <c r="U2258" i="2"/>
  <c r="V2258" i="2" s="1"/>
  <c r="U2257" i="2"/>
  <c r="U2256" i="2"/>
  <c r="V2256" i="2" s="1"/>
  <c r="U2255" i="2"/>
  <c r="U2254" i="2"/>
  <c r="V2254" i="2" s="1"/>
  <c r="U2253" i="2"/>
  <c r="U2252" i="2"/>
  <c r="V2252" i="2" s="1"/>
  <c r="U2251" i="2"/>
  <c r="U2250" i="2"/>
  <c r="V2250" i="2" s="1"/>
  <c r="U2249" i="2"/>
  <c r="U2248" i="2"/>
  <c r="V2248" i="2" s="1"/>
  <c r="U2247" i="2"/>
  <c r="U2246" i="2"/>
  <c r="V2246" i="2" s="1"/>
  <c r="U2245" i="2"/>
  <c r="U2244" i="2"/>
  <c r="V2244" i="2" s="1"/>
  <c r="U2243" i="2"/>
  <c r="U2242" i="2"/>
  <c r="V2242" i="2" s="1"/>
  <c r="U2241" i="2"/>
  <c r="U2240" i="2"/>
  <c r="V2240" i="2" s="1"/>
  <c r="U2239" i="2"/>
  <c r="U2238" i="2"/>
  <c r="V2238" i="2" s="1"/>
  <c r="U2237" i="2"/>
  <c r="U2236" i="2"/>
  <c r="V2236" i="2" s="1"/>
  <c r="U2235" i="2"/>
  <c r="U2234" i="2"/>
  <c r="V2234" i="2" s="1"/>
  <c r="U2233" i="2"/>
  <c r="U2232" i="2"/>
  <c r="V2232" i="2" s="1"/>
  <c r="U2231" i="2"/>
  <c r="U2230" i="2"/>
  <c r="V2230" i="2" s="1"/>
  <c r="U2229" i="2"/>
  <c r="U2228" i="2"/>
  <c r="V2228" i="2" s="1"/>
  <c r="U2226" i="2"/>
  <c r="V2226" i="2" s="1"/>
  <c r="U2224" i="2"/>
  <c r="V2224" i="2" s="1"/>
  <c r="U2222" i="2"/>
  <c r="V2222" i="2" s="1"/>
  <c r="U2221" i="2"/>
  <c r="V2221" i="2" s="1"/>
  <c r="U2220" i="2"/>
  <c r="V2220" i="2" s="1"/>
  <c r="U2219" i="2"/>
  <c r="V2219" i="2" s="1"/>
  <c r="U2218" i="2"/>
  <c r="V2218" i="2" s="1"/>
  <c r="U2217" i="2"/>
  <c r="V2217" i="2" s="1"/>
  <c r="U2216" i="2"/>
  <c r="V2216" i="2" s="1"/>
  <c r="U2215" i="2"/>
  <c r="V2215" i="2" s="1"/>
  <c r="U2214" i="2"/>
  <c r="V2214" i="2" s="1"/>
  <c r="U2213" i="2"/>
  <c r="V2213" i="2" s="1"/>
  <c r="U2212" i="2"/>
  <c r="V2212" i="2" s="1"/>
  <c r="U2211" i="2"/>
  <c r="V2211" i="2" s="1"/>
  <c r="U2210" i="2"/>
  <c r="V2210" i="2" s="1"/>
  <c r="U2209" i="2"/>
  <c r="V2209" i="2" s="1"/>
  <c r="U2208" i="2"/>
  <c r="V2208" i="2" s="1"/>
  <c r="U2207" i="2"/>
  <c r="V2207" i="2" s="1"/>
  <c r="U2206" i="2"/>
  <c r="V2206" i="2" s="1"/>
  <c r="U2205" i="2"/>
  <c r="V2205" i="2" s="1"/>
  <c r="U2204" i="2"/>
  <c r="V2204" i="2" s="1"/>
  <c r="U2203" i="2"/>
  <c r="V2203" i="2" s="1"/>
  <c r="U2202" i="2"/>
  <c r="V2202" i="2" s="1"/>
  <c r="U2201" i="2"/>
  <c r="V2201" i="2" s="1"/>
  <c r="U2200" i="2"/>
  <c r="V2200" i="2" s="1"/>
  <c r="U2199" i="2"/>
  <c r="V2199" i="2" s="1"/>
  <c r="U2198" i="2"/>
  <c r="V2198" i="2" s="1"/>
  <c r="U2197" i="2"/>
  <c r="V2197" i="2" s="1"/>
  <c r="U2196" i="2"/>
  <c r="V2196" i="2" s="1"/>
  <c r="U2195" i="2"/>
  <c r="V2195" i="2" s="1"/>
  <c r="U2194" i="2"/>
  <c r="V2194" i="2" s="1"/>
  <c r="U2193" i="2"/>
  <c r="V2193" i="2" s="1"/>
  <c r="U2192" i="2"/>
  <c r="V2192" i="2" s="1"/>
  <c r="U2191" i="2"/>
  <c r="V2191" i="2" s="1"/>
  <c r="U2190" i="2"/>
  <c r="V2190" i="2" s="1"/>
  <c r="U2189" i="2"/>
  <c r="V2189" i="2" s="1"/>
  <c r="U2188" i="2"/>
  <c r="V2188" i="2" s="1"/>
  <c r="U2187" i="2"/>
  <c r="V2187" i="2" s="1"/>
  <c r="U2186" i="2"/>
  <c r="V2186" i="2" s="1"/>
  <c r="U2185" i="2"/>
  <c r="V2185" i="2" s="1"/>
  <c r="U2184" i="2"/>
  <c r="V2184" i="2" s="1"/>
  <c r="U2183" i="2"/>
  <c r="V2183" i="2" s="1"/>
  <c r="U2182" i="2"/>
  <c r="V2182" i="2" s="1"/>
  <c r="U2181" i="2"/>
  <c r="V2181" i="2" s="1"/>
  <c r="U2180" i="2"/>
  <c r="V2180" i="2" s="1"/>
  <c r="U2179" i="2"/>
  <c r="V2179" i="2" s="1"/>
  <c r="U2178" i="2"/>
  <c r="V2178" i="2" s="1"/>
  <c r="U2177" i="2"/>
  <c r="V2177" i="2" s="1"/>
  <c r="U2176" i="2"/>
  <c r="V2176" i="2" s="1"/>
  <c r="U2175" i="2"/>
  <c r="V2175" i="2" s="1"/>
  <c r="U2174" i="2"/>
  <c r="V2174" i="2" s="1"/>
  <c r="U2173" i="2"/>
  <c r="V2173" i="2" s="1"/>
  <c r="U2172" i="2"/>
  <c r="V2172" i="2" s="1"/>
  <c r="U2171" i="2"/>
  <c r="V2171" i="2" s="1"/>
  <c r="U2170" i="2"/>
  <c r="V2170" i="2" s="1"/>
  <c r="U2169" i="2"/>
  <c r="V2169" i="2" s="1"/>
  <c r="U2168" i="2"/>
  <c r="V2168" i="2" s="1"/>
  <c r="U2167" i="2"/>
  <c r="V2167" i="2" s="1"/>
  <c r="U2166" i="2"/>
  <c r="V2166" i="2" s="1"/>
  <c r="U2165" i="2"/>
  <c r="V2165" i="2" s="1"/>
  <c r="U2164" i="2"/>
  <c r="V2164" i="2" s="1"/>
  <c r="U2163" i="2"/>
  <c r="V2163" i="2" s="1"/>
  <c r="U2162" i="2"/>
  <c r="V2162" i="2" s="1"/>
  <c r="U2161" i="2"/>
  <c r="V2161" i="2" s="1"/>
  <c r="U2160" i="2"/>
  <c r="V2160" i="2" s="1"/>
  <c r="U2159" i="2"/>
  <c r="V2159" i="2" s="1"/>
  <c r="U2158" i="2"/>
  <c r="V2158" i="2" s="1"/>
  <c r="U2157" i="2"/>
  <c r="V2157" i="2" s="1"/>
  <c r="U2156" i="2"/>
  <c r="V2156" i="2" s="1"/>
  <c r="U2155" i="2"/>
  <c r="V2155" i="2" s="1"/>
  <c r="U2154" i="2"/>
  <c r="V2154" i="2" s="1"/>
  <c r="U2153" i="2"/>
  <c r="V2153" i="2" s="1"/>
  <c r="U2152" i="2"/>
  <c r="V2152" i="2" s="1"/>
  <c r="U2151" i="2"/>
  <c r="V2151" i="2" s="1"/>
  <c r="U2150" i="2"/>
  <c r="V2150" i="2" s="1"/>
  <c r="U2149" i="2"/>
  <c r="V2149" i="2" s="1"/>
  <c r="U2148" i="2"/>
  <c r="V2148" i="2" s="1"/>
  <c r="U2147" i="2"/>
  <c r="V2147" i="2" s="1"/>
  <c r="U2146" i="2"/>
  <c r="V2146" i="2" s="1"/>
  <c r="U2145" i="2"/>
  <c r="V2145" i="2" s="1"/>
  <c r="U2144" i="2"/>
  <c r="V2144" i="2" s="1"/>
  <c r="U2143" i="2"/>
  <c r="V2143" i="2" s="1"/>
  <c r="U2142" i="2"/>
  <c r="V2142" i="2" s="1"/>
  <c r="U2141" i="2"/>
  <c r="V2141" i="2" s="1"/>
  <c r="U2140" i="2"/>
  <c r="V2140" i="2" s="1"/>
  <c r="U2139" i="2"/>
  <c r="V2139" i="2" s="1"/>
  <c r="U2138" i="2"/>
  <c r="V2138" i="2" s="1"/>
  <c r="U2137" i="2"/>
  <c r="V2137" i="2" s="1"/>
  <c r="U2136" i="2"/>
  <c r="V2136" i="2" s="1"/>
  <c r="U2135" i="2"/>
  <c r="V2135" i="2" s="1"/>
  <c r="U2134" i="2"/>
  <c r="V2134" i="2" s="1"/>
  <c r="U2133" i="2"/>
  <c r="V2133" i="2" s="1"/>
  <c r="U2132" i="2"/>
  <c r="V2132" i="2" s="1"/>
  <c r="U2131" i="2"/>
  <c r="V2131" i="2" s="1"/>
  <c r="U2130" i="2"/>
  <c r="V2130" i="2" s="1"/>
  <c r="U2129" i="2"/>
  <c r="V2129" i="2" s="1"/>
  <c r="U2128" i="2"/>
  <c r="V2128" i="2" s="1"/>
  <c r="U2127" i="2"/>
  <c r="V2127" i="2" s="1"/>
  <c r="U2126" i="2"/>
  <c r="V2126" i="2" s="1"/>
  <c r="U2125" i="2"/>
  <c r="V2125" i="2" s="1"/>
  <c r="U2124" i="2"/>
  <c r="V2124" i="2" s="1"/>
  <c r="U2123" i="2"/>
  <c r="V2123" i="2" s="1"/>
  <c r="U2122" i="2"/>
  <c r="V2122" i="2" s="1"/>
  <c r="U2121" i="2"/>
  <c r="V2121" i="2" s="1"/>
  <c r="U2120" i="2"/>
  <c r="V2120" i="2" s="1"/>
  <c r="U2119" i="2"/>
  <c r="V2119" i="2" s="1"/>
  <c r="U2118" i="2"/>
  <c r="V2118" i="2" s="1"/>
  <c r="U2117" i="2"/>
  <c r="V2117" i="2" s="1"/>
  <c r="U2116" i="2"/>
  <c r="V2116" i="2" s="1"/>
  <c r="U2115" i="2"/>
  <c r="V2115" i="2" s="1"/>
  <c r="U2114" i="2"/>
  <c r="V2114" i="2" s="1"/>
  <c r="U2113" i="2"/>
  <c r="V2113" i="2" s="1"/>
  <c r="U2112" i="2"/>
  <c r="V2112" i="2" s="1"/>
  <c r="U2111" i="2"/>
  <c r="V2111" i="2" s="1"/>
  <c r="U2110" i="2"/>
  <c r="V2110" i="2" s="1"/>
  <c r="U2109" i="2"/>
  <c r="V2109" i="2" s="1"/>
  <c r="U2108" i="2"/>
  <c r="V2108" i="2" s="1"/>
  <c r="U2107" i="2"/>
  <c r="V2107" i="2" s="1"/>
  <c r="U2106" i="2"/>
  <c r="V2106" i="2" s="1"/>
  <c r="U2105" i="2"/>
  <c r="V2105" i="2" s="1"/>
  <c r="U2104" i="2"/>
  <c r="V2104" i="2" s="1"/>
  <c r="U2103" i="2"/>
  <c r="V2103" i="2" s="1"/>
  <c r="U2102" i="2"/>
  <c r="V2102" i="2" s="1"/>
  <c r="U2101" i="2"/>
  <c r="V2101" i="2" s="1"/>
  <c r="U2100" i="2"/>
  <c r="V2100" i="2" s="1"/>
  <c r="U2099" i="2"/>
  <c r="V2099" i="2" s="1"/>
  <c r="U2098" i="2"/>
  <c r="V2098" i="2" s="1"/>
  <c r="U2097" i="2"/>
  <c r="V2097" i="2" s="1"/>
  <c r="U2096" i="2"/>
  <c r="V2096" i="2" s="1"/>
  <c r="U2095" i="2"/>
  <c r="V2095" i="2" s="1"/>
  <c r="U2094" i="2"/>
  <c r="V2094" i="2" s="1"/>
  <c r="U2093" i="2"/>
  <c r="V2093" i="2" s="1"/>
  <c r="U2092" i="2"/>
  <c r="V2092" i="2" s="1"/>
  <c r="U2091" i="2"/>
  <c r="V2091" i="2" s="1"/>
  <c r="U2090" i="2"/>
  <c r="V2090" i="2" s="1"/>
  <c r="U2089" i="2"/>
  <c r="V2089" i="2" s="1"/>
  <c r="U2088" i="2"/>
  <c r="V2088" i="2" s="1"/>
  <c r="U2087" i="2"/>
  <c r="V2087" i="2" s="1"/>
  <c r="U2086" i="2"/>
  <c r="V2086" i="2" s="1"/>
  <c r="U2085" i="2"/>
  <c r="V2085" i="2" s="1"/>
  <c r="U2084" i="2"/>
  <c r="V2084" i="2" s="1"/>
  <c r="U2083" i="2"/>
  <c r="V2083" i="2" s="1"/>
  <c r="U2082" i="2"/>
  <c r="V2082" i="2" s="1"/>
  <c r="U2081" i="2"/>
  <c r="V2081" i="2" s="1"/>
  <c r="U2080" i="2"/>
  <c r="V2080" i="2" s="1"/>
  <c r="U2079" i="2"/>
  <c r="V2079" i="2" s="1"/>
  <c r="U2078" i="2"/>
  <c r="V2078" i="2" s="1"/>
  <c r="U2077" i="2"/>
  <c r="V2077" i="2" s="1"/>
  <c r="U2076" i="2"/>
  <c r="V2076" i="2" s="1"/>
  <c r="U2075" i="2"/>
  <c r="V2075" i="2" s="1"/>
  <c r="U2074" i="2"/>
  <c r="V2074" i="2" s="1"/>
  <c r="U2073" i="2"/>
  <c r="V2073" i="2" s="1"/>
  <c r="U2072" i="2"/>
  <c r="V2072" i="2" s="1"/>
  <c r="U2071" i="2"/>
  <c r="V2071" i="2" s="1"/>
  <c r="U2070" i="2"/>
  <c r="V2070" i="2" s="1"/>
  <c r="U2069" i="2"/>
  <c r="V2069" i="2" s="1"/>
  <c r="U2068" i="2"/>
  <c r="V2068" i="2" s="1"/>
  <c r="U2067" i="2"/>
  <c r="V2067" i="2" s="1"/>
  <c r="U2066" i="2"/>
  <c r="V2066" i="2" s="1"/>
  <c r="U2065" i="2"/>
  <c r="V2065" i="2" s="1"/>
  <c r="U2064" i="2"/>
  <c r="V2064" i="2" s="1"/>
  <c r="U2063" i="2"/>
  <c r="V2063" i="2" s="1"/>
  <c r="U2062" i="2"/>
  <c r="V2062" i="2" s="1"/>
  <c r="U2061" i="2"/>
  <c r="V2061" i="2" s="1"/>
  <c r="U2060" i="2"/>
  <c r="V2060" i="2" s="1"/>
  <c r="U2059" i="2"/>
  <c r="V2059" i="2" s="1"/>
  <c r="U2058" i="2"/>
  <c r="V2058" i="2" s="1"/>
  <c r="U2057" i="2"/>
  <c r="V2057" i="2" s="1"/>
  <c r="U2056" i="2"/>
  <c r="V2056" i="2" s="1"/>
  <c r="U2055" i="2"/>
  <c r="V2055" i="2" s="1"/>
  <c r="U2054" i="2"/>
  <c r="V2054" i="2" s="1"/>
  <c r="U2053" i="2"/>
  <c r="V2053" i="2" s="1"/>
  <c r="U2052" i="2"/>
  <c r="V2052" i="2" s="1"/>
  <c r="U2051" i="2"/>
  <c r="V2051" i="2" s="1"/>
  <c r="U2050" i="2"/>
  <c r="V2050" i="2" s="1"/>
  <c r="U2049" i="2"/>
  <c r="V2049" i="2" s="1"/>
  <c r="U2048" i="2"/>
  <c r="V2048" i="2" s="1"/>
  <c r="U2047" i="2"/>
  <c r="V2047" i="2" s="1"/>
  <c r="U2046" i="2"/>
  <c r="V2046" i="2" s="1"/>
  <c r="U2045" i="2"/>
  <c r="V2045" i="2" s="1"/>
  <c r="U2044" i="2"/>
  <c r="V2044" i="2" s="1"/>
  <c r="U2043" i="2"/>
  <c r="V2043" i="2" s="1"/>
  <c r="U2042" i="2"/>
  <c r="V2042" i="2" s="1"/>
  <c r="U2041" i="2"/>
  <c r="V2041" i="2" s="1"/>
  <c r="U2040" i="2"/>
  <c r="V2040" i="2" s="1"/>
  <c r="U2039" i="2"/>
  <c r="V2039" i="2" s="1"/>
  <c r="U2038" i="2"/>
  <c r="V2038" i="2" s="1"/>
  <c r="U2037" i="2"/>
  <c r="V2037" i="2" s="1"/>
  <c r="U2036" i="2"/>
  <c r="V2036" i="2" s="1"/>
  <c r="U2035" i="2"/>
  <c r="V2035" i="2" s="1"/>
  <c r="U2034" i="2"/>
  <c r="V2034" i="2" s="1"/>
  <c r="U2033" i="2"/>
  <c r="V2033" i="2" s="1"/>
  <c r="U2032" i="2"/>
  <c r="V2032" i="2" s="1"/>
  <c r="U2031" i="2"/>
  <c r="V2031" i="2" s="1"/>
  <c r="U2030" i="2"/>
  <c r="V2030" i="2" s="1"/>
  <c r="U2029" i="2"/>
  <c r="V2029" i="2" s="1"/>
  <c r="U2028" i="2"/>
  <c r="V2028" i="2" s="1"/>
  <c r="U2027" i="2"/>
  <c r="V2027" i="2" s="1"/>
  <c r="U2026" i="2"/>
  <c r="V2026" i="2" s="1"/>
  <c r="U2025" i="2"/>
  <c r="V2025" i="2" s="1"/>
  <c r="U2024" i="2"/>
  <c r="V2024" i="2" s="1"/>
  <c r="U2023" i="2"/>
  <c r="V2023" i="2" s="1"/>
  <c r="U2022" i="2"/>
  <c r="V2022" i="2" s="1"/>
  <c r="U2021" i="2"/>
  <c r="V2021" i="2" s="1"/>
  <c r="U2020" i="2"/>
  <c r="V2020" i="2" s="1"/>
  <c r="U2019" i="2"/>
  <c r="V2019" i="2" s="1"/>
  <c r="U2018" i="2"/>
  <c r="V2018" i="2" s="1"/>
  <c r="U2017" i="2"/>
  <c r="V2017" i="2" s="1"/>
  <c r="U2016" i="2"/>
  <c r="V2016" i="2" s="1"/>
  <c r="U2015" i="2"/>
  <c r="V2015" i="2" s="1"/>
  <c r="U2014" i="2"/>
  <c r="V2014" i="2" s="1"/>
  <c r="U2013" i="2"/>
  <c r="V2013" i="2" s="1"/>
  <c r="U2012" i="2"/>
  <c r="V2012" i="2" s="1"/>
  <c r="U2011" i="2"/>
  <c r="V2011" i="2" s="1"/>
  <c r="U2010" i="2"/>
  <c r="V2010" i="2" s="1"/>
  <c r="U2009" i="2"/>
  <c r="V2009" i="2" s="1"/>
  <c r="U2008" i="2"/>
  <c r="V2008" i="2" s="1"/>
  <c r="U2007" i="2"/>
  <c r="V2007" i="2" s="1"/>
  <c r="U2006" i="2"/>
  <c r="V2006" i="2" s="1"/>
  <c r="U2005" i="2"/>
  <c r="V2005" i="2" s="1"/>
  <c r="U2004" i="2"/>
  <c r="V2004" i="2" s="1"/>
  <c r="U2003" i="2"/>
  <c r="V2003" i="2" s="1"/>
  <c r="U2002" i="2"/>
  <c r="V2002" i="2" s="1"/>
  <c r="U2001" i="2"/>
  <c r="V2001" i="2" s="1"/>
  <c r="U2000" i="2"/>
  <c r="V2000" i="2" s="1"/>
  <c r="U1999" i="2"/>
  <c r="V1999" i="2" s="1"/>
  <c r="U1998" i="2"/>
  <c r="V1998" i="2" s="1"/>
  <c r="U1997" i="2"/>
  <c r="V1997" i="2" s="1"/>
  <c r="U1996" i="2"/>
  <c r="V1996" i="2" s="1"/>
  <c r="U1995" i="2"/>
  <c r="V1995" i="2" s="1"/>
  <c r="U1994" i="2"/>
  <c r="V1994" i="2" s="1"/>
  <c r="U1993" i="2"/>
  <c r="V1993" i="2" s="1"/>
  <c r="U1992" i="2"/>
  <c r="V1992" i="2" s="1"/>
  <c r="U1991" i="2"/>
  <c r="V1991" i="2" s="1"/>
  <c r="U1990" i="2"/>
  <c r="V1990" i="2" s="1"/>
  <c r="U1989" i="2"/>
  <c r="V1989" i="2" s="1"/>
  <c r="U1988" i="2"/>
  <c r="V1988" i="2" s="1"/>
  <c r="U1987" i="2"/>
  <c r="V1987" i="2" s="1"/>
  <c r="U1986" i="2"/>
  <c r="V1986" i="2" s="1"/>
  <c r="U1985" i="2"/>
  <c r="V1985" i="2" s="1"/>
  <c r="U1984" i="2"/>
  <c r="V1984" i="2" s="1"/>
  <c r="U1983" i="2"/>
  <c r="V1983" i="2" s="1"/>
  <c r="U1982" i="2"/>
  <c r="V1982" i="2" s="1"/>
  <c r="U1981" i="2"/>
  <c r="V1981" i="2" s="1"/>
  <c r="U1980" i="2"/>
  <c r="V1980" i="2" s="1"/>
  <c r="U1979" i="2"/>
  <c r="V1979" i="2" s="1"/>
  <c r="U1978" i="2"/>
  <c r="V1978" i="2" s="1"/>
  <c r="U1977" i="2"/>
  <c r="V1977" i="2" s="1"/>
  <c r="U1976" i="2"/>
  <c r="V1976" i="2" s="1"/>
  <c r="U1975" i="2"/>
  <c r="V1975" i="2" s="1"/>
  <c r="U1974" i="2"/>
  <c r="V1974" i="2" s="1"/>
  <c r="U1973" i="2"/>
  <c r="V1973" i="2" s="1"/>
  <c r="U1972" i="2"/>
  <c r="V1972" i="2" s="1"/>
  <c r="U1971" i="2"/>
  <c r="V1971" i="2" s="1"/>
  <c r="U1970" i="2"/>
  <c r="V1970" i="2" s="1"/>
  <c r="U1969" i="2"/>
  <c r="V1969" i="2" s="1"/>
  <c r="U1968" i="2"/>
  <c r="V1968" i="2" s="1"/>
  <c r="U1967" i="2"/>
  <c r="V1967" i="2" s="1"/>
  <c r="U1966" i="2"/>
  <c r="V1966" i="2" s="1"/>
  <c r="U1965" i="2"/>
  <c r="V1965" i="2" s="1"/>
  <c r="U1964" i="2"/>
  <c r="V1964" i="2" s="1"/>
  <c r="U1963" i="2"/>
  <c r="V1963" i="2" s="1"/>
  <c r="U1962" i="2"/>
  <c r="V1962" i="2" s="1"/>
  <c r="U1961" i="2"/>
  <c r="V1961" i="2" s="1"/>
  <c r="U1960" i="2"/>
  <c r="V1960" i="2" s="1"/>
  <c r="U1959" i="2"/>
  <c r="V1959" i="2" s="1"/>
  <c r="U1958" i="2"/>
  <c r="V1958" i="2" s="1"/>
  <c r="U1957" i="2"/>
  <c r="V1957" i="2" s="1"/>
  <c r="U1956" i="2"/>
  <c r="V1956" i="2" s="1"/>
  <c r="U1955" i="2"/>
  <c r="V1955" i="2" s="1"/>
  <c r="U1954" i="2"/>
  <c r="V1954" i="2" s="1"/>
  <c r="U1953" i="2"/>
  <c r="V1953" i="2" s="1"/>
  <c r="U1952" i="2"/>
  <c r="V1952" i="2" s="1"/>
  <c r="U1951" i="2"/>
  <c r="V1951" i="2" s="1"/>
  <c r="U1950" i="2"/>
  <c r="V1950" i="2" s="1"/>
  <c r="U1949" i="2"/>
  <c r="V1949" i="2" s="1"/>
  <c r="U1948" i="2"/>
  <c r="V1948" i="2" s="1"/>
  <c r="U1947" i="2"/>
  <c r="V1947" i="2" s="1"/>
  <c r="U1946" i="2"/>
  <c r="V1946" i="2" s="1"/>
  <c r="U1945" i="2"/>
  <c r="V1945" i="2" s="1"/>
  <c r="U1944" i="2"/>
  <c r="V1944" i="2" s="1"/>
  <c r="U1943" i="2"/>
  <c r="V1943" i="2" s="1"/>
  <c r="U1942" i="2"/>
  <c r="V1942" i="2" s="1"/>
  <c r="U1941" i="2"/>
  <c r="V1941" i="2" s="1"/>
  <c r="U1940" i="2"/>
  <c r="V1940" i="2" s="1"/>
  <c r="U1939" i="2"/>
  <c r="V1939" i="2" s="1"/>
  <c r="U1938" i="2"/>
  <c r="V1938" i="2" s="1"/>
  <c r="U1937" i="2"/>
  <c r="V1937" i="2" s="1"/>
  <c r="U1936" i="2"/>
  <c r="V1936" i="2" s="1"/>
  <c r="U1935" i="2"/>
  <c r="V1935" i="2" s="1"/>
  <c r="U1934" i="2"/>
  <c r="V1934" i="2" s="1"/>
  <c r="U1933" i="2"/>
  <c r="V1933" i="2" s="1"/>
  <c r="U1932" i="2"/>
  <c r="V1932" i="2" s="1"/>
  <c r="U1931" i="2"/>
  <c r="V1931" i="2" s="1"/>
  <c r="U1930" i="2"/>
  <c r="V1930" i="2" s="1"/>
  <c r="U1929" i="2"/>
  <c r="V1929" i="2" s="1"/>
  <c r="U1928" i="2"/>
  <c r="V1928" i="2" s="1"/>
  <c r="U1927" i="2"/>
  <c r="V1927" i="2" s="1"/>
  <c r="U1926" i="2"/>
  <c r="V1926" i="2" s="1"/>
  <c r="U1925" i="2"/>
  <c r="V1925" i="2" s="1"/>
  <c r="U1924" i="2"/>
  <c r="V1924" i="2" s="1"/>
  <c r="U1923" i="2"/>
  <c r="V1923" i="2" s="1"/>
  <c r="U1922" i="2"/>
  <c r="V1922" i="2" s="1"/>
  <c r="U1921" i="2"/>
  <c r="V1921" i="2" s="1"/>
  <c r="U1920" i="2"/>
  <c r="V1920" i="2" s="1"/>
  <c r="U1919" i="2"/>
  <c r="V1919" i="2" s="1"/>
  <c r="U1918" i="2"/>
  <c r="V1918" i="2" s="1"/>
  <c r="U1917" i="2"/>
  <c r="V1917" i="2" s="1"/>
  <c r="U1916" i="2"/>
  <c r="V1916" i="2" s="1"/>
  <c r="U1915" i="2"/>
  <c r="V1915" i="2" s="1"/>
  <c r="U1914" i="2"/>
  <c r="V1914" i="2" s="1"/>
  <c r="U1913" i="2"/>
  <c r="V1913" i="2" s="1"/>
  <c r="U1912" i="2"/>
  <c r="V1912" i="2" s="1"/>
  <c r="U1911" i="2"/>
  <c r="V1911" i="2" s="1"/>
  <c r="U1910" i="2"/>
  <c r="V1910" i="2" s="1"/>
  <c r="U1909" i="2"/>
  <c r="V1909" i="2" s="1"/>
  <c r="U1908" i="2"/>
  <c r="V1908" i="2" s="1"/>
  <c r="U1907" i="2"/>
  <c r="V1907" i="2" s="1"/>
  <c r="U1906" i="2"/>
  <c r="V1906" i="2" s="1"/>
  <c r="U1905" i="2"/>
  <c r="V1905" i="2" s="1"/>
  <c r="U1904" i="2"/>
  <c r="V1904" i="2" s="1"/>
  <c r="U1903" i="2"/>
  <c r="V1903" i="2" s="1"/>
  <c r="U1902" i="2"/>
  <c r="V1902" i="2" s="1"/>
  <c r="U1901" i="2"/>
  <c r="V1901" i="2" s="1"/>
  <c r="U1900" i="2"/>
  <c r="V1900" i="2" s="1"/>
  <c r="U1899" i="2"/>
  <c r="V1899" i="2" s="1"/>
  <c r="U1898" i="2"/>
  <c r="V1898" i="2" s="1"/>
  <c r="U1897" i="2"/>
  <c r="V1897" i="2" s="1"/>
  <c r="U1896" i="2"/>
  <c r="V1896" i="2" s="1"/>
  <c r="U1895" i="2"/>
  <c r="V1895" i="2" s="1"/>
  <c r="U1894" i="2"/>
  <c r="V1894" i="2" s="1"/>
  <c r="U1893" i="2"/>
  <c r="V1893" i="2" s="1"/>
  <c r="U1892" i="2"/>
  <c r="V1892" i="2" s="1"/>
  <c r="U1891" i="2"/>
  <c r="V1891" i="2" s="1"/>
  <c r="U1890" i="2"/>
  <c r="V1890" i="2" s="1"/>
  <c r="U1889" i="2"/>
  <c r="V1889" i="2" s="1"/>
  <c r="U1888" i="2"/>
  <c r="V1888" i="2" s="1"/>
  <c r="U1887" i="2"/>
  <c r="V1887" i="2" s="1"/>
  <c r="U1886" i="2"/>
  <c r="V1886" i="2" s="1"/>
  <c r="U1885" i="2"/>
  <c r="V1885" i="2" s="1"/>
  <c r="U1884" i="2"/>
  <c r="V1884" i="2" s="1"/>
  <c r="U1883" i="2"/>
  <c r="V1883" i="2" s="1"/>
  <c r="U1882" i="2"/>
  <c r="V1882" i="2" s="1"/>
  <c r="U1881" i="2"/>
  <c r="V1881" i="2" s="1"/>
  <c r="U1880" i="2"/>
  <c r="V1880" i="2" s="1"/>
  <c r="U1879" i="2"/>
  <c r="V1879" i="2" s="1"/>
  <c r="U1878" i="2"/>
  <c r="V1878" i="2" s="1"/>
  <c r="U1877" i="2"/>
  <c r="V1877" i="2" s="1"/>
  <c r="U1876" i="2"/>
  <c r="V1876" i="2" s="1"/>
  <c r="U1875" i="2"/>
  <c r="V1875" i="2" s="1"/>
  <c r="U1874" i="2"/>
  <c r="V1874" i="2" s="1"/>
  <c r="U1873" i="2"/>
  <c r="V1873" i="2" s="1"/>
  <c r="U1872" i="2"/>
  <c r="V1872" i="2" s="1"/>
  <c r="U1871" i="2"/>
  <c r="V1871" i="2" s="1"/>
  <c r="U1870" i="2"/>
  <c r="V1870" i="2" s="1"/>
  <c r="U1869" i="2"/>
  <c r="V1869" i="2" s="1"/>
  <c r="U1868" i="2"/>
  <c r="V1868" i="2" s="1"/>
  <c r="U1867" i="2"/>
  <c r="V1867" i="2" s="1"/>
  <c r="U1866" i="2"/>
  <c r="V1866" i="2" s="1"/>
  <c r="U1865" i="2"/>
  <c r="V1865" i="2" s="1"/>
  <c r="U1864" i="2"/>
  <c r="V1864" i="2" s="1"/>
  <c r="U1863" i="2"/>
  <c r="V1863" i="2" s="1"/>
  <c r="U1862" i="2"/>
  <c r="V1862" i="2" s="1"/>
  <c r="U1861" i="2"/>
  <c r="V1861" i="2" s="1"/>
  <c r="U1860" i="2"/>
  <c r="V1860" i="2" s="1"/>
  <c r="U1859" i="2"/>
  <c r="V1859" i="2" s="1"/>
  <c r="U1858" i="2"/>
  <c r="V1858" i="2" s="1"/>
  <c r="U1857" i="2"/>
  <c r="V1857" i="2" s="1"/>
  <c r="U1856" i="2"/>
  <c r="V1856" i="2" s="1"/>
  <c r="U1855" i="2"/>
  <c r="V1855" i="2" s="1"/>
  <c r="U1854" i="2"/>
  <c r="V1854" i="2" s="1"/>
  <c r="U1853" i="2"/>
  <c r="V1853" i="2" s="1"/>
  <c r="U1852" i="2"/>
  <c r="V1852" i="2" s="1"/>
  <c r="U1851" i="2"/>
  <c r="V1851" i="2" s="1"/>
  <c r="U1850" i="2"/>
  <c r="V1850" i="2" s="1"/>
  <c r="U1849" i="2"/>
  <c r="V1849" i="2" s="1"/>
  <c r="U1848" i="2"/>
  <c r="V1848" i="2" s="1"/>
  <c r="U1847" i="2"/>
  <c r="V1847" i="2" s="1"/>
  <c r="U1846" i="2"/>
  <c r="V1846" i="2" s="1"/>
  <c r="U1845" i="2"/>
  <c r="V1845" i="2" s="1"/>
  <c r="U1844" i="2"/>
  <c r="V1844" i="2" s="1"/>
  <c r="U1843" i="2"/>
  <c r="V1843" i="2" s="1"/>
  <c r="U1842" i="2"/>
  <c r="V1842" i="2" s="1"/>
  <c r="U1841" i="2"/>
  <c r="V1841" i="2" s="1"/>
  <c r="U1840" i="2"/>
  <c r="V1840" i="2" s="1"/>
  <c r="U1839" i="2"/>
  <c r="V1839" i="2" s="1"/>
  <c r="U1838" i="2"/>
  <c r="V1838" i="2" s="1"/>
  <c r="U1837" i="2"/>
  <c r="V1837" i="2" s="1"/>
  <c r="U1836" i="2"/>
  <c r="V1836" i="2" s="1"/>
  <c r="U1835" i="2"/>
  <c r="V1835" i="2" s="1"/>
  <c r="U1834" i="2"/>
  <c r="V1834" i="2" s="1"/>
  <c r="U1833" i="2"/>
  <c r="V1833" i="2" s="1"/>
  <c r="U1832" i="2"/>
  <c r="V1832" i="2" s="1"/>
  <c r="U1831" i="2"/>
  <c r="V1831" i="2" s="1"/>
  <c r="U1830" i="2"/>
  <c r="V1830" i="2" s="1"/>
  <c r="U1829" i="2"/>
  <c r="V1829" i="2" s="1"/>
  <c r="U1828" i="2"/>
  <c r="V1828" i="2" s="1"/>
  <c r="U1827" i="2"/>
  <c r="V1827" i="2" s="1"/>
  <c r="U1826" i="2"/>
  <c r="V1826" i="2" s="1"/>
  <c r="U1825" i="2"/>
  <c r="V1825" i="2" s="1"/>
  <c r="U1824" i="2"/>
  <c r="V1824" i="2" s="1"/>
  <c r="U1823" i="2"/>
  <c r="V1823" i="2" s="1"/>
  <c r="U1822" i="2"/>
  <c r="V1822" i="2" s="1"/>
  <c r="U1821" i="2"/>
  <c r="V1821" i="2" s="1"/>
  <c r="U1820" i="2"/>
  <c r="V1820" i="2" s="1"/>
  <c r="U1819" i="2"/>
  <c r="V1819" i="2" s="1"/>
  <c r="U1818" i="2"/>
  <c r="V1818" i="2" s="1"/>
  <c r="U1817" i="2"/>
  <c r="V1817" i="2" s="1"/>
  <c r="U1816" i="2"/>
  <c r="V1816" i="2" s="1"/>
  <c r="U1815" i="2"/>
  <c r="V1815" i="2" s="1"/>
  <c r="U1814" i="2"/>
  <c r="V1814" i="2" s="1"/>
  <c r="U1813" i="2"/>
  <c r="V1813" i="2" s="1"/>
  <c r="U1812" i="2"/>
  <c r="V1812" i="2" s="1"/>
  <c r="U1811" i="2"/>
  <c r="V1811" i="2" s="1"/>
  <c r="U1810" i="2"/>
  <c r="V1810" i="2" s="1"/>
  <c r="U1809" i="2"/>
  <c r="V1809" i="2" s="1"/>
  <c r="U1808" i="2"/>
  <c r="V1808" i="2" s="1"/>
  <c r="U1807" i="2"/>
  <c r="V1807" i="2" s="1"/>
  <c r="U1806" i="2"/>
  <c r="V1806" i="2" s="1"/>
  <c r="U1805" i="2"/>
  <c r="V1805" i="2" s="1"/>
  <c r="U1804" i="2"/>
  <c r="V1804" i="2" s="1"/>
  <c r="U1803" i="2"/>
  <c r="V1803" i="2" s="1"/>
  <c r="U1802" i="2"/>
  <c r="V1802" i="2" s="1"/>
  <c r="U1801" i="2"/>
  <c r="V1801" i="2" s="1"/>
  <c r="U1800" i="2"/>
  <c r="V1800" i="2" s="1"/>
  <c r="U1799" i="2"/>
  <c r="V1799" i="2" s="1"/>
  <c r="U1798" i="2"/>
  <c r="V1798" i="2" s="1"/>
  <c r="U1797" i="2"/>
  <c r="V1797" i="2" s="1"/>
  <c r="U1796" i="2"/>
  <c r="V1796" i="2" s="1"/>
  <c r="U1795" i="2"/>
  <c r="V1795" i="2" s="1"/>
  <c r="U1794" i="2"/>
  <c r="V1794" i="2" s="1"/>
  <c r="U1793" i="2"/>
  <c r="V1793" i="2" s="1"/>
  <c r="U1792" i="2"/>
  <c r="V1792" i="2" s="1"/>
  <c r="U1791" i="2"/>
  <c r="V1791" i="2" s="1"/>
  <c r="U1790" i="2"/>
  <c r="V1790" i="2" s="1"/>
  <c r="U1789" i="2"/>
  <c r="V1789" i="2" s="1"/>
  <c r="U1788" i="2"/>
  <c r="V1788" i="2" s="1"/>
  <c r="U1787" i="2"/>
  <c r="V1787" i="2" s="1"/>
  <c r="U1786" i="2"/>
  <c r="V1786" i="2" s="1"/>
  <c r="U1785" i="2"/>
  <c r="V1785" i="2" s="1"/>
  <c r="U1784" i="2"/>
  <c r="V1784" i="2" s="1"/>
  <c r="U1783" i="2"/>
  <c r="V1783" i="2" s="1"/>
  <c r="U1782" i="2"/>
  <c r="V1782" i="2" s="1"/>
  <c r="U1781" i="2"/>
  <c r="V1781" i="2" s="1"/>
  <c r="U1780" i="2"/>
  <c r="V1780" i="2" s="1"/>
  <c r="U1779" i="2"/>
  <c r="V1779" i="2" s="1"/>
  <c r="U1778" i="2"/>
  <c r="V1778" i="2" s="1"/>
  <c r="U1777" i="2"/>
  <c r="V1777" i="2" s="1"/>
  <c r="U1776" i="2"/>
  <c r="V1776" i="2" s="1"/>
  <c r="U1775" i="2"/>
  <c r="V1775" i="2" s="1"/>
  <c r="U1774" i="2"/>
  <c r="V1774" i="2" s="1"/>
  <c r="U1773" i="2"/>
  <c r="V1773" i="2" s="1"/>
  <c r="U1772" i="2"/>
  <c r="V1772" i="2" s="1"/>
  <c r="U1771" i="2"/>
  <c r="V1771" i="2" s="1"/>
  <c r="U1770" i="2"/>
  <c r="V1770" i="2" s="1"/>
  <c r="U1769" i="2"/>
  <c r="V1769" i="2" s="1"/>
  <c r="U1768" i="2"/>
  <c r="V1768" i="2" s="1"/>
  <c r="U1767" i="2"/>
  <c r="V1767" i="2" s="1"/>
  <c r="U1766" i="2"/>
  <c r="V1766" i="2" s="1"/>
  <c r="U1765" i="2"/>
  <c r="V1765" i="2" s="1"/>
  <c r="U1764" i="2"/>
  <c r="V1764" i="2" s="1"/>
  <c r="U1763" i="2"/>
  <c r="V1763" i="2" s="1"/>
  <c r="U1762" i="2"/>
  <c r="V1762" i="2" s="1"/>
  <c r="U1761" i="2"/>
  <c r="V1761" i="2" s="1"/>
  <c r="U1760" i="2"/>
  <c r="V1760" i="2" s="1"/>
  <c r="U1759" i="2"/>
  <c r="V1759" i="2" s="1"/>
  <c r="U1758" i="2"/>
  <c r="V1758" i="2" s="1"/>
  <c r="U1757" i="2"/>
  <c r="V1757" i="2" s="1"/>
  <c r="U1756" i="2"/>
  <c r="V1756" i="2" s="1"/>
  <c r="U1755" i="2"/>
  <c r="V1755" i="2" s="1"/>
  <c r="U1754" i="2"/>
  <c r="V1754" i="2" s="1"/>
  <c r="U1753" i="2"/>
  <c r="V1753" i="2" s="1"/>
  <c r="U1752" i="2"/>
  <c r="V1752" i="2" s="1"/>
  <c r="U1751" i="2"/>
  <c r="V1751" i="2" s="1"/>
  <c r="U1750" i="2"/>
  <c r="V1750" i="2" s="1"/>
  <c r="U1749" i="2"/>
  <c r="V1749" i="2" s="1"/>
  <c r="U1748" i="2"/>
  <c r="V1748" i="2" s="1"/>
  <c r="U1747" i="2"/>
  <c r="V1747" i="2" s="1"/>
  <c r="U1746" i="2"/>
  <c r="V1746" i="2" s="1"/>
  <c r="U1745" i="2"/>
  <c r="V1745" i="2" s="1"/>
  <c r="U1744" i="2"/>
  <c r="V1744" i="2" s="1"/>
  <c r="U1743" i="2"/>
  <c r="V1743" i="2" s="1"/>
  <c r="U1742" i="2"/>
  <c r="V1742" i="2" s="1"/>
  <c r="U1741" i="2"/>
  <c r="V1741" i="2" s="1"/>
  <c r="U1740" i="2"/>
  <c r="V1740" i="2" s="1"/>
  <c r="U1739" i="2"/>
  <c r="V1739" i="2" s="1"/>
  <c r="U1738" i="2"/>
  <c r="V1738" i="2" s="1"/>
  <c r="U1737" i="2"/>
  <c r="V1737" i="2" s="1"/>
  <c r="U1736" i="2"/>
  <c r="V1736" i="2" s="1"/>
  <c r="U1735" i="2"/>
  <c r="V1735" i="2" s="1"/>
  <c r="U1734" i="2"/>
  <c r="V1734" i="2" s="1"/>
  <c r="U1733" i="2"/>
  <c r="V1733" i="2" s="1"/>
  <c r="U1732" i="2"/>
  <c r="V1732" i="2" s="1"/>
  <c r="U1731" i="2"/>
  <c r="V1731" i="2" s="1"/>
  <c r="U1730" i="2"/>
  <c r="V1730" i="2" s="1"/>
  <c r="U1729" i="2"/>
  <c r="V1729" i="2" s="1"/>
  <c r="U1728" i="2"/>
  <c r="V1728" i="2" s="1"/>
  <c r="U1727" i="2"/>
  <c r="V1727" i="2" s="1"/>
  <c r="U1726" i="2"/>
  <c r="V1726" i="2" s="1"/>
  <c r="U1725" i="2"/>
  <c r="V1725" i="2" s="1"/>
  <c r="U1724" i="2"/>
  <c r="V1724" i="2" s="1"/>
  <c r="U1723" i="2"/>
  <c r="V1723" i="2" s="1"/>
  <c r="U1722" i="2"/>
  <c r="V1722" i="2" s="1"/>
  <c r="U1721" i="2"/>
  <c r="V1721" i="2" s="1"/>
  <c r="U1720" i="2"/>
  <c r="V1720" i="2" s="1"/>
  <c r="U1719" i="2"/>
  <c r="V1719" i="2" s="1"/>
  <c r="U1718" i="2"/>
  <c r="V1718" i="2" s="1"/>
  <c r="U1717" i="2"/>
  <c r="V1717" i="2" s="1"/>
  <c r="U1716" i="2"/>
  <c r="V1716" i="2" s="1"/>
  <c r="U1715" i="2"/>
  <c r="V1715" i="2" s="1"/>
  <c r="U1714" i="2"/>
  <c r="V1714" i="2" s="1"/>
  <c r="U1713" i="2"/>
  <c r="V1713" i="2" s="1"/>
  <c r="U1712" i="2"/>
  <c r="V1712" i="2" s="1"/>
  <c r="U1711" i="2"/>
  <c r="V1711" i="2" s="1"/>
  <c r="U1710" i="2"/>
  <c r="V1710" i="2" s="1"/>
  <c r="U1709" i="2"/>
  <c r="V1709" i="2" s="1"/>
  <c r="U1708" i="2"/>
  <c r="V1708" i="2" s="1"/>
  <c r="U1707" i="2"/>
  <c r="V1707" i="2" s="1"/>
  <c r="U1706" i="2"/>
  <c r="V1706" i="2" s="1"/>
  <c r="U1705" i="2"/>
  <c r="V1705" i="2" s="1"/>
  <c r="U1704" i="2"/>
  <c r="V1704" i="2" s="1"/>
  <c r="U1703" i="2"/>
  <c r="V1703" i="2" s="1"/>
  <c r="U1702" i="2"/>
  <c r="V1702" i="2" s="1"/>
  <c r="U1701" i="2"/>
  <c r="V1701" i="2" s="1"/>
  <c r="U1700" i="2"/>
  <c r="V1700" i="2" s="1"/>
  <c r="U1699" i="2"/>
  <c r="V1699" i="2" s="1"/>
  <c r="U1698" i="2"/>
  <c r="V1698" i="2" s="1"/>
  <c r="U1697" i="2"/>
  <c r="V1697" i="2" s="1"/>
  <c r="U1696" i="2"/>
  <c r="V1696" i="2" s="1"/>
  <c r="U1695" i="2"/>
  <c r="V1695" i="2" s="1"/>
  <c r="U1694" i="2"/>
  <c r="V1694" i="2" s="1"/>
  <c r="U1693" i="2"/>
  <c r="V1693" i="2" s="1"/>
  <c r="U1692" i="2"/>
  <c r="V1692" i="2" s="1"/>
  <c r="U1691" i="2"/>
  <c r="V1691" i="2" s="1"/>
  <c r="U1690" i="2"/>
  <c r="V1690" i="2" s="1"/>
  <c r="U1689" i="2"/>
  <c r="V1689" i="2" s="1"/>
  <c r="U1688" i="2"/>
  <c r="V1688" i="2" s="1"/>
  <c r="U1687" i="2"/>
  <c r="V1687" i="2" s="1"/>
  <c r="U1686" i="2"/>
  <c r="V1686" i="2" s="1"/>
  <c r="U1685" i="2"/>
  <c r="V1685" i="2" s="1"/>
  <c r="U1684" i="2"/>
  <c r="V1684" i="2" s="1"/>
  <c r="U1683" i="2"/>
  <c r="V1683" i="2" s="1"/>
  <c r="U1682" i="2"/>
  <c r="V1682" i="2" s="1"/>
  <c r="U1681" i="2"/>
  <c r="V1681" i="2" s="1"/>
  <c r="U1680" i="2"/>
  <c r="V1680" i="2" s="1"/>
  <c r="U1679" i="2"/>
  <c r="V1679" i="2" s="1"/>
  <c r="U1678" i="2"/>
  <c r="V1678" i="2" s="1"/>
  <c r="U1677" i="2"/>
  <c r="V1677" i="2" s="1"/>
  <c r="U1676" i="2"/>
  <c r="V1676" i="2" s="1"/>
  <c r="U1675" i="2"/>
  <c r="V1675" i="2" s="1"/>
  <c r="U1674" i="2"/>
  <c r="V1674" i="2" s="1"/>
  <c r="U1673" i="2"/>
  <c r="V1673" i="2" s="1"/>
  <c r="U1672" i="2"/>
  <c r="V1672" i="2" s="1"/>
  <c r="U1671" i="2"/>
  <c r="V1671" i="2" s="1"/>
  <c r="U1670" i="2"/>
  <c r="V1670" i="2" s="1"/>
  <c r="U1669" i="2"/>
  <c r="V1669" i="2" s="1"/>
  <c r="U1668" i="2"/>
  <c r="V1668" i="2" s="1"/>
  <c r="U1667" i="2"/>
  <c r="V1667" i="2" s="1"/>
  <c r="U1666" i="2"/>
  <c r="V1666" i="2" s="1"/>
  <c r="U1665" i="2"/>
  <c r="V1665" i="2" s="1"/>
  <c r="U1664" i="2"/>
  <c r="V1664" i="2" s="1"/>
  <c r="U1663" i="2"/>
  <c r="V1663" i="2" s="1"/>
  <c r="U1662" i="2"/>
  <c r="V1662" i="2" s="1"/>
  <c r="U1661" i="2"/>
  <c r="V1661" i="2" s="1"/>
  <c r="U1660" i="2"/>
  <c r="V1660" i="2" s="1"/>
  <c r="U1659" i="2"/>
  <c r="V1659" i="2" s="1"/>
  <c r="U1658" i="2"/>
  <c r="V1658" i="2" s="1"/>
  <c r="U1657" i="2"/>
  <c r="V1657" i="2" s="1"/>
  <c r="U1656" i="2"/>
  <c r="V1656" i="2" s="1"/>
  <c r="U1655" i="2"/>
  <c r="V1655" i="2" s="1"/>
  <c r="U1654" i="2"/>
  <c r="V1654" i="2" s="1"/>
  <c r="U1653" i="2"/>
  <c r="V1653" i="2" s="1"/>
  <c r="U1652" i="2"/>
  <c r="V1652" i="2" s="1"/>
  <c r="U1651" i="2"/>
  <c r="V1651" i="2" s="1"/>
  <c r="U1650" i="2"/>
  <c r="V1650" i="2" s="1"/>
  <c r="U1649" i="2"/>
  <c r="V1649" i="2" s="1"/>
  <c r="U1648" i="2"/>
  <c r="V1648" i="2" s="1"/>
  <c r="U1647" i="2"/>
  <c r="V1647" i="2" s="1"/>
  <c r="U1646" i="2"/>
  <c r="V1646" i="2" s="1"/>
  <c r="U1645" i="2"/>
  <c r="V1645" i="2" s="1"/>
  <c r="U1644" i="2"/>
  <c r="V1644" i="2" s="1"/>
  <c r="U1643" i="2"/>
  <c r="V1643" i="2" s="1"/>
  <c r="U1642" i="2"/>
  <c r="V1642" i="2" s="1"/>
  <c r="U1641" i="2"/>
  <c r="V1641" i="2" s="1"/>
  <c r="U1640" i="2"/>
  <c r="V1640" i="2" s="1"/>
  <c r="U1639" i="2"/>
  <c r="V1639" i="2" s="1"/>
  <c r="U1638" i="2"/>
  <c r="V1638" i="2" s="1"/>
  <c r="U1637" i="2"/>
  <c r="V1637" i="2" s="1"/>
  <c r="U1636" i="2"/>
  <c r="V1636" i="2" s="1"/>
  <c r="U1635" i="2"/>
  <c r="V1635" i="2" s="1"/>
  <c r="U1634" i="2"/>
  <c r="V1634" i="2" s="1"/>
  <c r="U1633" i="2"/>
  <c r="V1633" i="2" s="1"/>
  <c r="U1632" i="2"/>
  <c r="V1632" i="2" s="1"/>
  <c r="U1631" i="2"/>
  <c r="V1631" i="2" s="1"/>
  <c r="U1630" i="2"/>
  <c r="V1630" i="2" s="1"/>
  <c r="U1629" i="2"/>
  <c r="V1629" i="2" s="1"/>
  <c r="U1628" i="2"/>
  <c r="V1628" i="2" s="1"/>
  <c r="U1627" i="2"/>
  <c r="V1627" i="2" s="1"/>
  <c r="U1626" i="2"/>
  <c r="V1626" i="2" s="1"/>
  <c r="U1625" i="2"/>
  <c r="V1625" i="2" s="1"/>
  <c r="U1624" i="2"/>
  <c r="V1624" i="2" s="1"/>
  <c r="U1623" i="2"/>
  <c r="V1623" i="2" s="1"/>
  <c r="U1622" i="2"/>
  <c r="V1622" i="2" s="1"/>
  <c r="U1621" i="2"/>
  <c r="V1621" i="2" s="1"/>
  <c r="U1620" i="2"/>
  <c r="V1620" i="2" s="1"/>
  <c r="U1619" i="2"/>
  <c r="V1619" i="2" s="1"/>
  <c r="U1618" i="2"/>
  <c r="V1618" i="2" s="1"/>
  <c r="U1617" i="2"/>
  <c r="V1617" i="2" s="1"/>
  <c r="U1616" i="2"/>
  <c r="V1616" i="2" s="1"/>
  <c r="U1615" i="2"/>
  <c r="V1615" i="2" s="1"/>
  <c r="U1614" i="2"/>
  <c r="V1614" i="2" s="1"/>
  <c r="U1613" i="2"/>
  <c r="V1613" i="2" s="1"/>
  <c r="U1612" i="2"/>
  <c r="V1612" i="2" s="1"/>
  <c r="U1611" i="2"/>
  <c r="V1611" i="2" s="1"/>
  <c r="U1610" i="2"/>
  <c r="V1610" i="2" s="1"/>
  <c r="U1609" i="2"/>
  <c r="V1609" i="2" s="1"/>
  <c r="U1608" i="2"/>
  <c r="V1608" i="2" s="1"/>
  <c r="U1607" i="2"/>
  <c r="V1607" i="2" s="1"/>
  <c r="U1606" i="2"/>
  <c r="V1606" i="2" s="1"/>
  <c r="U1605" i="2"/>
  <c r="V1605" i="2" s="1"/>
  <c r="U1604" i="2"/>
  <c r="V1604" i="2" s="1"/>
  <c r="U1603" i="2"/>
  <c r="V1603" i="2" s="1"/>
  <c r="U1602" i="2"/>
  <c r="V1602" i="2" s="1"/>
  <c r="U1601" i="2"/>
  <c r="V1601" i="2" s="1"/>
  <c r="U1600" i="2"/>
  <c r="V1600" i="2" s="1"/>
  <c r="U1599" i="2"/>
  <c r="V1599" i="2" s="1"/>
  <c r="U1598" i="2"/>
  <c r="V1598" i="2" s="1"/>
  <c r="U1597" i="2"/>
  <c r="V1597" i="2" s="1"/>
  <c r="U1596" i="2"/>
  <c r="V1596" i="2" s="1"/>
  <c r="U1595" i="2"/>
  <c r="V1595" i="2" s="1"/>
  <c r="U1594" i="2"/>
  <c r="V1594" i="2" s="1"/>
  <c r="U1593" i="2"/>
  <c r="V1593" i="2" s="1"/>
  <c r="U1592" i="2"/>
  <c r="V1592" i="2" s="1"/>
  <c r="U1591" i="2"/>
  <c r="V1591" i="2" s="1"/>
  <c r="U1590" i="2"/>
  <c r="V1590" i="2" s="1"/>
  <c r="U1589" i="2"/>
  <c r="V1589" i="2" s="1"/>
  <c r="U1588" i="2"/>
  <c r="V1588" i="2" s="1"/>
  <c r="U1587" i="2"/>
  <c r="V1587" i="2" s="1"/>
  <c r="U1586" i="2"/>
  <c r="V1586" i="2" s="1"/>
  <c r="U1585" i="2"/>
  <c r="V1585" i="2" s="1"/>
  <c r="U1584" i="2"/>
  <c r="V1584" i="2" s="1"/>
  <c r="U1583" i="2"/>
  <c r="V1583" i="2" s="1"/>
  <c r="U1582" i="2"/>
  <c r="V1582" i="2" s="1"/>
  <c r="U1581" i="2"/>
  <c r="V1581" i="2" s="1"/>
  <c r="U1580" i="2"/>
  <c r="V1580" i="2" s="1"/>
  <c r="U1579" i="2"/>
  <c r="V1579" i="2" s="1"/>
  <c r="U1578" i="2"/>
  <c r="V1578" i="2" s="1"/>
  <c r="U1577" i="2"/>
  <c r="V1577" i="2" s="1"/>
  <c r="U1576" i="2"/>
  <c r="V1576" i="2" s="1"/>
  <c r="U1575" i="2"/>
  <c r="V1575" i="2" s="1"/>
  <c r="U1574" i="2"/>
  <c r="V1574" i="2" s="1"/>
  <c r="U1573" i="2"/>
  <c r="V1573" i="2" s="1"/>
  <c r="U1572" i="2"/>
  <c r="V1572" i="2" s="1"/>
  <c r="U1571" i="2"/>
  <c r="V1571" i="2" s="1"/>
  <c r="U1570" i="2"/>
  <c r="V1570" i="2" s="1"/>
  <c r="U1569" i="2"/>
  <c r="V1569" i="2" s="1"/>
  <c r="U1568" i="2"/>
  <c r="V1568" i="2" s="1"/>
  <c r="U1567" i="2"/>
  <c r="V1567" i="2" s="1"/>
  <c r="U1566" i="2"/>
  <c r="V1566" i="2" s="1"/>
  <c r="U1565" i="2"/>
  <c r="V1565" i="2" s="1"/>
  <c r="U1564" i="2"/>
  <c r="V1564" i="2" s="1"/>
  <c r="U1563" i="2"/>
  <c r="V1563" i="2" s="1"/>
  <c r="U1562" i="2"/>
  <c r="V1562" i="2" s="1"/>
  <c r="U1561" i="2"/>
  <c r="V1561" i="2" s="1"/>
  <c r="U1560" i="2"/>
  <c r="V1560" i="2" s="1"/>
  <c r="U1559" i="2"/>
  <c r="V1559" i="2" s="1"/>
  <c r="U1558" i="2"/>
  <c r="V1558" i="2" s="1"/>
  <c r="U1557" i="2"/>
  <c r="V1557" i="2" s="1"/>
  <c r="U1556" i="2"/>
  <c r="V1556" i="2" s="1"/>
  <c r="U1555" i="2"/>
  <c r="V1555" i="2" s="1"/>
  <c r="U1554" i="2"/>
  <c r="V1554" i="2" s="1"/>
  <c r="U1553" i="2"/>
  <c r="V1553" i="2" s="1"/>
  <c r="U1552" i="2"/>
  <c r="V1552" i="2" s="1"/>
  <c r="U1551" i="2"/>
  <c r="V1551" i="2" s="1"/>
  <c r="U1550" i="2"/>
  <c r="V1550" i="2" s="1"/>
  <c r="U1549" i="2"/>
  <c r="V1549" i="2" s="1"/>
  <c r="U1548" i="2"/>
  <c r="V1548" i="2" s="1"/>
  <c r="U1547" i="2"/>
  <c r="V1547" i="2" s="1"/>
  <c r="U1546" i="2"/>
  <c r="V1546" i="2" s="1"/>
  <c r="U1545" i="2"/>
  <c r="V1545" i="2" s="1"/>
  <c r="U1544" i="2"/>
  <c r="V1544" i="2" s="1"/>
  <c r="U1543" i="2"/>
  <c r="V1543" i="2" s="1"/>
  <c r="U1542" i="2"/>
  <c r="V1542" i="2" s="1"/>
  <c r="U1541" i="2"/>
  <c r="V1541" i="2" s="1"/>
  <c r="U1540" i="2"/>
  <c r="V1540" i="2" s="1"/>
  <c r="U1539" i="2"/>
  <c r="V1539" i="2" s="1"/>
  <c r="U1538" i="2"/>
  <c r="V1538" i="2" s="1"/>
  <c r="U1537" i="2"/>
  <c r="V1537" i="2" s="1"/>
  <c r="U1536" i="2"/>
  <c r="V1536" i="2" s="1"/>
  <c r="U1535" i="2"/>
  <c r="V1535" i="2" s="1"/>
  <c r="U1534" i="2"/>
  <c r="V1534" i="2" s="1"/>
  <c r="U1533" i="2"/>
  <c r="V1533" i="2" s="1"/>
  <c r="U1532" i="2"/>
  <c r="V1532" i="2" s="1"/>
  <c r="U1531" i="2"/>
  <c r="V1531" i="2" s="1"/>
  <c r="U1530" i="2"/>
  <c r="V1530" i="2" s="1"/>
  <c r="U1529" i="2"/>
  <c r="V1529" i="2" s="1"/>
  <c r="U1528" i="2"/>
  <c r="V1528" i="2" s="1"/>
  <c r="U1527" i="2"/>
  <c r="V1527" i="2" s="1"/>
  <c r="U1526" i="2"/>
  <c r="V1526" i="2" s="1"/>
  <c r="U1525" i="2"/>
  <c r="V1525" i="2" s="1"/>
  <c r="U1524" i="2"/>
  <c r="V1524" i="2" s="1"/>
  <c r="U2227" i="2"/>
  <c r="V2227" i="2" s="1"/>
  <c r="U2225" i="2"/>
  <c r="U2223" i="2"/>
  <c r="V2223" i="2" s="1"/>
  <c r="U1523" i="2"/>
  <c r="U1521" i="2"/>
  <c r="V1521" i="2" s="1"/>
  <c r="U1519" i="2"/>
  <c r="U1517" i="2"/>
  <c r="V1517" i="2" s="1"/>
  <c r="U1515" i="2"/>
  <c r="U1513" i="2"/>
  <c r="V1513" i="2" s="1"/>
  <c r="U1511" i="2"/>
  <c r="U1509" i="2"/>
  <c r="V1509" i="2" s="1"/>
  <c r="U1507" i="2"/>
  <c r="U1505" i="2"/>
  <c r="V1505" i="2" s="1"/>
  <c r="U1503" i="2"/>
  <c r="U1501" i="2"/>
  <c r="V1501" i="2" s="1"/>
  <c r="U1499" i="2"/>
  <c r="U1522" i="2"/>
  <c r="V1522" i="2" s="1"/>
  <c r="U1520" i="2"/>
  <c r="V1520" i="2" s="1"/>
  <c r="U1518" i="2"/>
  <c r="V1518" i="2" s="1"/>
  <c r="U1516" i="2"/>
  <c r="V1516" i="2" s="1"/>
  <c r="U1514" i="2"/>
  <c r="V1514" i="2" s="1"/>
  <c r="U1512" i="2"/>
  <c r="V1512" i="2" s="1"/>
  <c r="U1510" i="2"/>
  <c r="V1510" i="2" s="1"/>
  <c r="U1508" i="2"/>
  <c r="V1508" i="2" s="1"/>
  <c r="U1506" i="2"/>
  <c r="V1506" i="2" s="1"/>
  <c r="U1504" i="2"/>
  <c r="V1504" i="2" s="1"/>
  <c r="U1502" i="2"/>
  <c r="V1502" i="2" s="1"/>
  <c r="U1500" i="2"/>
  <c r="V1500" i="2" s="1"/>
  <c r="U1498" i="2"/>
  <c r="V1498" i="2" s="1"/>
  <c r="U1497" i="2"/>
  <c r="U1496" i="2"/>
  <c r="V1496" i="2" s="1"/>
  <c r="U1495" i="2"/>
  <c r="U1494" i="2"/>
  <c r="V1494" i="2" s="1"/>
  <c r="U1493" i="2"/>
  <c r="U1492" i="2"/>
  <c r="V1492" i="2" s="1"/>
  <c r="U1491" i="2"/>
  <c r="U1490" i="2"/>
  <c r="V1490" i="2" s="1"/>
  <c r="U1489" i="2"/>
  <c r="U1488" i="2"/>
  <c r="V1488" i="2" s="1"/>
  <c r="U1487" i="2"/>
  <c r="U1486" i="2"/>
  <c r="V1486" i="2" s="1"/>
  <c r="U1485" i="2"/>
  <c r="U1484" i="2"/>
  <c r="V1484" i="2" s="1"/>
  <c r="U1483" i="2"/>
  <c r="U1482" i="2"/>
  <c r="V1482" i="2" s="1"/>
  <c r="U1481" i="2"/>
  <c r="U1480" i="2"/>
  <c r="V1480" i="2" s="1"/>
  <c r="U1479" i="2"/>
  <c r="U1478" i="2"/>
  <c r="V1478" i="2" s="1"/>
  <c r="U1477" i="2"/>
  <c r="U1476" i="2"/>
  <c r="V1476" i="2" s="1"/>
  <c r="U1475" i="2"/>
  <c r="U1474" i="2"/>
  <c r="V1474" i="2" s="1"/>
  <c r="U1473" i="2"/>
  <c r="U1472" i="2"/>
  <c r="V1472" i="2" s="1"/>
  <c r="U1471" i="2"/>
  <c r="U1470" i="2"/>
  <c r="V1470" i="2" s="1"/>
  <c r="U1469" i="2"/>
  <c r="U1468" i="2"/>
  <c r="V1468" i="2" s="1"/>
  <c r="U1467" i="2"/>
  <c r="U1466" i="2"/>
  <c r="V1466" i="2" s="1"/>
  <c r="U1465" i="2"/>
  <c r="U1464" i="2"/>
  <c r="V1464" i="2" s="1"/>
  <c r="U1463" i="2"/>
  <c r="U1462" i="2"/>
  <c r="V1462" i="2" s="1"/>
  <c r="U1461" i="2"/>
  <c r="U1460" i="2"/>
  <c r="V1460" i="2" s="1"/>
  <c r="U1459" i="2"/>
  <c r="U1458" i="2"/>
  <c r="V1458" i="2" s="1"/>
  <c r="U1457" i="2"/>
  <c r="U1456" i="2"/>
  <c r="V1456" i="2" s="1"/>
  <c r="U1455" i="2"/>
  <c r="U1454" i="2"/>
  <c r="V1454" i="2" s="1"/>
  <c r="U1453" i="2"/>
  <c r="U1452" i="2"/>
  <c r="V1452" i="2" s="1"/>
  <c r="U1451" i="2"/>
  <c r="U1450" i="2"/>
  <c r="V1450" i="2" s="1"/>
  <c r="U1449" i="2"/>
  <c r="U1448" i="2"/>
  <c r="V1448" i="2" s="1"/>
  <c r="U1447" i="2"/>
  <c r="U1446" i="2"/>
  <c r="V1446" i="2" s="1"/>
  <c r="U1445" i="2"/>
  <c r="U1444" i="2"/>
  <c r="V1444" i="2" s="1"/>
  <c r="U1443" i="2"/>
  <c r="U1442" i="2"/>
  <c r="V1442" i="2" s="1"/>
  <c r="U1441" i="2"/>
  <c r="U1440" i="2"/>
  <c r="V1440" i="2" s="1"/>
  <c r="U1439" i="2"/>
  <c r="U1438" i="2"/>
  <c r="V1438" i="2" s="1"/>
  <c r="U1437" i="2"/>
  <c r="U1436" i="2"/>
  <c r="V1436" i="2" s="1"/>
  <c r="U1435" i="2"/>
  <c r="U1434" i="2"/>
  <c r="V1434" i="2" s="1"/>
  <c r="U1433" i="2"/>
  <c r="U1432" i="2"/>
  <c r="V1432" i="2" s="1"/>
  <c r="U1431" i="2"/>
  <c r="U1430" i="2"/>
  <c r="V1430" i="2" s="1"/>
  <c r="U1429" i="2"/>
  <c r="U1428" i="2"/>
  <c r="V1428" i="2" s="1"/>
  <c r="U1427" i="2"/>
  <c r="U1426" i="2"/>
  <c r="V1426" i="2" s="1"/>
  <c r="U1425" i="2"/>
  <c r="U1424" i="2"/>
  <c r="V1424" i="2" s="1"/>
  <c r="U1423" i="2"/>
  <c r="U1422" i="2"/>
  <c r="V1422" i="2" s="1"/>
  <c r="U1421" i="2"/>
  <c r="U1420" i="2"/>
  <c r="V1420" i="2" s="1"/>
  <c r="U1419" i="2"/>
  <c r="U1418" i="2"/>
  <c r="V1418" i="2" s="1"/>
  <c r="U1417" i="2"/>
  <c r="U1416" i="2"/>
  <c r="V1416" i="2" s="1"/>
  <c r="U1415" i="2"/>
  <c r="U1414" i="2"/>
  <c r="V1414" i="2" s="1"/>
  <c r="U1413" i="2"/>
  <c r="U1412" i="2"/>
  <c r="V1412" i="2" s="1"/>
  <c r="U1411" i="2"/>
  <c r="U1410" i="2"/>
  <c r="V1410" i="2" s="1"/>
  <c r="U1409" i="2"/>
  <c r="U1408" i="2"/>
  <c r="V1408" i="2" s="1"/>
  <c r="U1407" i="2"/>
  <c r="U1406" i="2"/>
  <c r="V1406" i="2" s="1"/>
  <c r="U1405" i="2"/>
  <c r="U1404" i="2"/>
  <c r="V1404" i="2" s="1"/>
  <c r="U1403" i="2"/>
  <c r="U1402" i="2"/>
  <c r="V1402" i="2" s="1"/>
  <c r="U1401" i="2"/>
  <c r="U1400" i="2"/>
  <c r="V1400" i="2" s="1"/>
  <c r="U1399" i="2"/>
  <c r="U1398" i="2"/>
  <c r="V1398" i="2" s="1"/>
  <c r="U1397" i="2"/>
  <c r="U1396" i="2"/>
  <c r="V1396" i="2" s="1"/>
  <c r="U1395" i="2"/>
  <c r="U1394" i="2"/>
  <c r="V1394" i="2" s="1"/>
  <c r="U1393" i="2"/>
  <c r="U1392" i="2"/>
  <c r="V1392" i="2" s="1"/>
  <c r="U1391" i="2"/>
  <c r="U1390" i="2"/>
  <c r="V1390" i="2" s="1"/>
  <c r="U1389" i="2"/>
  <c r="U1388" i="2"/>
  <c r="V1388" i="2" s="1"/>
  <c r="U1387" i="2"/>
  <c r="U1386" i="2"/>
  <c r="V1386" i="2" s="1"/>
  <c r="U1385" i="2"/>
  <c r="U1384" i="2"/>
  <c r="V1384" i="2" s="1"/>
  <c r="U1383" i="2"/>
  <c r="U1382" i="2"/>
  <c r="V1382" i="2" s="1"/>
  <c r="U1381" i="2"/>
  <c r="U1380" i="2"/>
  <c r="V1380" i="2" s="1"/>
  <c r="U1379" i="2"/>
  <c r="U1378" i="2"/>
  <c r="V1378" i="2" s="1"/>
  <c r="U1377" i="2"/>
  <c r="U1376" i="2"/>
  <c r="V1376" i="2" s="1"/>
  <c r="U1375" i="2"/>
  <c r="U1374" i="2"/>
  <c r="V1374" i="2" s="1"/>
  <c r="U1373" i="2"/>
  <c r="U1372" i="2"/>
  <c r="V1372" i="2" s="1"/>
  <c r="U1371" i="2"/>
  <c r="U1370" i="2"/>
  <c r="V1370" i="2" s="1"/>
  <c r="U1369" i="2"/>
  <c r="U1368" i="2"/>
  <c r="V1368" i="2" s="1"/>
  <c r="U1367" i="2"/>
  <c r="U1366" i="2"/>
  <c r="V1366" i="2" s="1"/>
  <c r="U1365" i="2"/>
  <c r="U1364" i="2"/>
  <c r="V1364" i="2" s="1"/>
  <c r="U1363" i="2"/>
  <c r="U1362" i="2"/>
  <c r="V1362" i="2" s="1"/>
  <c r="U1361" i="2"/>
  <c r="U1360" i="2"/>
  <c r="V1360" i="2" s="1"/>
  <c r="U1359" i="2"/>
  <c r="U1358" i="2"/>
  <c r="V1358" i="2" s="1"/>
  <c r="U1357" i="2"/>
  <c r="U1356" i="2"/>
  <c r="V1356" i="2" s="1"/>
  <c r="U1355" i="2"/>
  <c r="U1354" i="2"/>
  <c r="V1354" i="2" s="1"/>
  <c r="U1353" i="2"/>
  <c r="U1352" i="2"/>
  <c r="V1352" i="2" s="1"/>
  <c r="U1351" i="2"/>
  <c r="U1350" i="2"/>
  <c r="V1350" i="2" s="1"/>
  <c r="U1349" i="2"/>
  <c r="U1348" i="2"/>
  <c r="V1348" i="2" s="1"/>
  <c r="U1347" i="2"/>
  <c r="U1346" i="2"/>
  <c r="V1346" i="2" s="1"/>
  <c r="U1345" i="2"/>
  <c r="U1344" i="2"/>
  <c r="V1344" i="2" s="1"/>
  <c r="U1343" i="2"/>
  <c r="U1342" i="2"/>
  <c r="V1342" i="2" s="1"/>
  <c r="U1341" i="2"/>
  <c r="U1340" i="2"/>
  <c r="V1340" i="2" s="1"/>
  <c r="U1339" i="2"/>
  <c r="U1338" i="2"/>
  <c r="V1338" i="2" s="1"/>
  <c r="U1337" i="2"/>
  <c r="U1336" i="2"/>
  <c r="V1336" i="2" s="1"/>
  <c r="U1335" i="2"/>
  <c r="U1334" i="2"/>
  <c r="V1334" i="2" s="1"/>
  <c r="U1333" i="2"/>
  <c r="U1332" i="2"/>
  <c r="V1332" i="2" s="1"/>
  <c r="U1331" i="2"/>
  <c r="U1330" i="2"/>
  <c r="V1330" i="2" s="1"/>
  <c r="U1329" i="2"/>
  <c r="U1328" i="2"/>
  <c r="V1328" i="2" s="1"/>
  <c r="U1327" i="2"/>
  <c r="U1326" i="2"/>
  <c r="V1326" i="2" s="1"/>
  <c r="U1325" i="2"/>
  <c r="U1324" i="2"/>
  <c r="V1324" i="2" s="1"/>
  <c r="U1323" i="2"/>
  <c r="U1322" i="2"/>
  <c r="V1322" i="2" s="1"/>
  <c r="U1321" i="2"/>
  <c r="U1320" i="2"/>
  <c r="V1320" i="2" s="1"/>
  <c r="U1319" i="2"/>
  <c r="U1318" i="2"/>
  <c r="V1318" i="2" s="1"/>
  <c r="U1317" i="2"/>
  <c r="U1316" i="2"/>
  <c r="V1316" i="2" s="1"/>
  <c r="U1315" i="2"/>
  <c r="U1314" i="2"/>
  <c r="V1314" i="2" s="1"/>
  <c r="U1313" i="2"/>
  <c r="U1312" i="2"/>
  <c r="V1312" i="2" s="1"/>
  <c r="U1311" i="2"/>
  <c r="U1310" i="2"/>
  <c r="V1310" i="2" s="1"/>
  <c r="U1309" i="2"/>
  <c r="U1308" i="2"/>
  <c r="V1308" i="2" s="1"/>
  <c r="U1307" i="2"/>
  <c r="U1306" i="2"/>
  <c r="V1306" i="2" s="1"/>
  <c r="U1305" i="2"/>
  <c r="U1304" i="2"/>
  <c r="V1304" i="2" s="1"/>
  <c r="U1303" i="2"/>
  <c r="U1302" i="2"/>
  <c r="V1302" i="2" s="1"/>
  <c r="U1301" i="2"/>
  <c r="U1300" i="2"/>
  <c r="V1300" i="2" s="1"/>
  <c r="U1299" i="2"/>
  <c r="U1298" i="2"/>
  <c r="V1298" i="2" s="1"/>
  <c r="U1297" i="2"/>
  <c r="U1296" i="2"/>
  <c r="V1296" i="2" s="1"/>
  <c r="U1295" i="2"/>
  <c r="U1294" i="2"/>
  <c r="V1294" i="2" s="1"/>
  <c r="U1293" i="2"/>
  <c r="U1292" i="2"/>
  <c r="V1292" i="2" s="1"/>
  <c r="U1291" i="2"/>
  <c r="U1290" i="2"/>
  <c r="V1290" i="2" s="1"/>
  <c r="U1289" i="2"/>
  <c r="U1288" i="2"/>
  <c r="V1288" i="2" s="1"/>
  <c r="U1287" i="2"/>
  <c r="U1286" i="2"/>
  <c r="V1286" i="2" s="1"/>
  <c r="U1285" i="2"/>
  <c r="U1284" i="2"/>
  <c r="V1284" i="2" s="1"/>
  <c r="U1283" i="2"/>
  <c r="U1282" i="2"/>
  <c r="V1282" i="2" s="1"/>
  <c r="U1281" i="2"/>
  <c r="U1280" i="2"/>
  <c r="V1280" i="2" s="1"/>
  <c r="U1279" i="2"/>
  <c r="U1278" i="2"/>
  <c r="V1278" i="2" s="1"/>
  <c r="U1277" i="2"/>
  <c r="U1276" i="2"/>
  <c r="V1276" i="2" s="1"/>
  <c r="U1275" i="2"/>
  <c r="U1274" i="2"/>
  <c r="V1274" i="2" s="1"/>
  <c r="U1273" i="2"/>
  <c r="U1272" i="2"/>
  <c r="V1272" i="2" s="1"/>
  <c r="U1271" i="2"/>
  <c r="U1270" i="2"/>
  <c r="V1270" i="2" s="1"/>
  <c r="U1269" i="2"/>
  <c r="U1268" i="2"/>
  <c r="V1268" i="2" s="1"/>
  <c r="U1267" i="2"/>
  <c r="U1266" i="2"/>
  <c r="V1266" i="2" s="1"/>
  <c r="U1265" i="2"/>
  <c r="U1264" i="2"/>
  <c r="V1264" i="2" s="1"/>
  <c r="U1263" i="2"/>
  <c r="U1262" i="2"/>
  <c r="V1262" i="2" s="1"/>
  <c r="U1261" i="2"/>
  <c r="U1260" i="2"/>
  <c r="V1260" i="2" s="1"/>
  <c r="U1259" i="2"/>
  <c r="U1258" i="2"/>
  <c r="V1258" i="2" s="1"/>
  <c r="U1257" i="2"/>
  <c r="U1256" i="2"/>
  <c r="V1256" i="2" s="1"/>
  <c r="U1255" i="2"/>
  <c r="U1254" i="2"/>
  <c r="V1254" i="2" s="1"/>
  <c r="U1253" i="2"/>
  <c r="U1252" i="2"/>
  <c r="V1252" i="2" s="1"/>
  <c r="U1251" i="2"/>
  <c r="U1250" i="2"/>
  <c r="V1250" i="2" s="1"/>
  <c r="U1249" i="2"/>
  <c r="U1248" i="2"/>
  <c r="V1248" i="2" s="1"/>
  <c r="U1247" i="2"/>
  <c r="U1246" i="2"/>
  <c r="V1246" i="2" s="1"/>
  <c r="U1245" i="2"/>
  <c r="U1244" i="2"/>
  <c r="V1244" i="2" s="1"/>
  <c r="U1243" i="2"/>
  <c r="U1242" i="2"/>
  <c r="V1242" i="2" s="1"/>
  <c r="U1241" i="2"/>
  <c r="U1240" i="2"/>
  <c r="V1240" i="2" s="1"/>
  <c r="U1239" i="2"/>
  <c r="U1238" i="2"/>
  <c r="V1238" i="2" s="1"/>
  <c r="U1237" i="2"/>
  <c r="U1236" i="2"/>
  <c r="V1236" i="2" s="1"/>
  <c r="U1235" i="2"/>
  <c r="U1234" i="2"/>
  <c r="V1234" i="2" s="1"/>
  <c r="U1233" i="2"/>
  <c r="U1232" i="2"/>
  <c r="V1232" i="2" s="1"/>
  <c r="U1231" i="2"/>
  <c r="U1230" i="2"/>
  <c r="V1230" i="2" s="1"/>
  <c r="U1229" i="2"/>
  <c r="U1228" i="2"/>
  <c r="V1228" i="2" s="1"/>
  <c r="U1227" i="2"/>
  <c r="U1226" i="2"/>
  <c r="V1226" i="2" s="1"/>
  <c r="U1225" i="2"/>
  <c r="U1224" i="2"/>
  <c r="V1224" i="2" s="1"/>
  <c r="U1223" i="2"/>
  <c r="U1222" i="2"/>
  <c r="V1222" i="2" s="1"/>
  <c r="U1221" i="2"/>
  <c r="U1220" i="2"/>
  <c r="V1220" i="2" s="1"/>
  <c r="U1219" i="2"/>
  <c r="U1218" i="2"/>
  <c r="V1218" i="2" s="1"/>
  <c r="U1217" i="2"/>
  <c r="U1216" i="2"/>
  <c r="V1216" i="2" s="1"/>
  <c r="U1215" i="2"/>
  <c r="U1214" i="2"/>
  <c r="V1214" i="2" s="1"/>
  <c r="U1213" i="2"/>
  <c r="U1212" i="2"/>
  <c r="V1212" i="2" s="1"/>
  <c r="U1211" i="2"/>
  <c r="U1210" i="2"/>
  <c r="V1210" i="2" s="1"/>
  <c r="U1209" i="2"/>
  <c r="U1208" i="2"/>
  <c r="V1208" i="2" s="1"/>
  <c r="U1207" i="2"/>
  <c r="U1206" i="2"/>
  <c r="V1206" i="2" s="1"/>
  <c r="U1205" i="2"/>
  <c r="U1204" i="2"/>
  <c r="V1204" i="2" s="1"/>
  <c r="U1203" i="2"/>
  <c r="U1202" i="2"/>
  <c r="V1202" i="2" s="1"/>
  <c r="U1201" i="2"/>
  <c r="U1200" i="2"/>
  <c r="V1200" i="2" s="1"/>
  <c r="U1199" i="2"/>
  <c r="U1198" i="2"/>
  <c r="V1198" i="2" s="1"/>
  <c r="U1197" i="2"/>
  <c r="U1196" i="2"/>
  <c r="V1196" i="2" s="1"/>
  <c r="U1195" i="2"/>
  <c r="U1194" i="2"/>
  <c r="V1194" i="2" s="1"/>
  <c r="U1193" i="2"/>
  <c r="U1192" i="2"/>
  <c r="V1192" i="2" s="1"/>
  <c r="U1191" i="2"/>
  <c r="U1190" i="2"/>
  <c r="V1190" i="2" s="1"/>
  <c r="U1189" i="2"/>
  <c r="U1188" i="2"/>
  <c r="V1188" i="2" s="1"/>
  <c r="U1187" i="2"/>
  <c r="U1186" i="2"/>
  <c r="V1186" i="2" s="1"/>
  <c r="U1185" i="2"/>
  <c r="U1184" i="2"/>
  <c r="V1184" i="2" s="1"/>
  <c r="U1183" i="2"/>
  <c r="U1182" i="2"/>
  <c r="V1182" i="2" s="1"/>
  <c r="U1181" i="2"/>
  <c r="U1180" i="2"/>
  <c r="V1180" i="2" s="1"/>
  <c r="U1179" i="2"/>
  <c r="U1178" i="2"/>
  <c r="V1178" i="2" s="1"/>
  <c r="U1177" i="2"/>
  <c r="U1176" i="2"/>
  <c r="V1176" i="2" s="1"/>
  <c r="U1175" i="2"/>
  <c r="U1174" i="2"/>
  <c r="V1174" i="2" s="1"/>
  <c r="U1173" i="2"/>
  <c r="U1172" i="2"/>
  <c r="V1172" i="2" s="1"/>
  <c r="U1171" i="2"/>
  <c r="U1170" i="2"/>
  <c r="V1170" i="2" s="1"/>
  <c r="U1169" i="2"/>
  <c r="U1168" i="2"/>
  <c r="V1168" i="2" s="1"/>
  <c r="U1167" i="2"/>
  <c r="U1166" i="2"/>
  <c r="V1166" i="2" s="1"/>
  <c r="U1165" i="2"/>
  <c r="U1164" i="2"/>
  <c r="V1164" i="2" s="1"/>
  <c r="U1163" i="2"/>
  <c r="U1162" i="2"/>
  <c r="V1162" i="2" s="1"/>
  <c r="U1161" i="2"/>
  <c r="U1160" i="2"/>
  <c r="V1160" i="2" s="1"/>
  <c r="U1159" i="2"/>
  <c r="U1158" i="2"/>
  <c r="V1158" i="2" s="1"/>
  <c r="U1157" i="2"/>
  <c r="U1156" i="2"/>
  <c r="V1156" i="2" s="1"/>
  <c r="U1155" i="2"/>
  <c r="U1154" i="2"/>
  <c r="V1154" i="2" s="1"/>
  <c r="U1153" i="2"/>
  <c r="U1152" i="2"/>
  <c r="V1152" i="2" s="1"/>
  <c r="U1151" i="2"/>
  <c r="U1150" i="2"/>
  <c r="V1150" i="2" s="1"/>
  <c r="U1149" i="2"/>
  <c r="U1148" i="2"/>
  <c r="V1148" i="2" s="1"/>
  <c r="U1147" i="2"/>
  <c r="U1146" i="2"/>
  <c r="V1146" i="2" s="1"/>
  <c r="U1145" i="2"/>
  <c r="U1144" i="2"/>
  <c r="V1144" i="2" s="1"/>
  <c r="U1143" i="2"/>
  <c r="U1142" i="2"/>
  <c r="V1142" i="2" s="1"/>
  <c r="U1141" i="2"/>
  <c r="U1140" i="2"/>
  <c r="V1140" i="2" s="1"/>
  <c r="U1139" i="2"/>
  <c r="U1138" i="2"/>
  <c r="V1138" i="2" s="1"/>
  <c r="U1137" i="2"/>
  <c r="U1136" i="2"/>
  <c r="V1136" i="2" s="1"/>
  <c r="U1135" i="2"/>
  <c r="U1134" i="2"/>
  <c r="V1134" i="2" s="1"/>
  <c r="U1133" i="2"/>
  <c r="U1132" i="2"/>
  <c r="V1132" i="2" s="1"/>
  <c r="U1131" i="2"/>
  <c r="U1130" i="2"/>
  <c r="V1130" i="2" s="1"/>
  <c r="U1129" i="2"/>
  <c r="U1128" i="2"/>
  <c r="V1128" i="2" s="1"/>
  <c r="U1127" i="2"/>
  <c r="U1126" i="2"/>
  <c r="V1126" i="2" s="1"/>
  <c r="U1125" i="2"/>
  <c r="U1124" i="2"/>
  <c r="V1124" i="2" s="1"/>
  <c r="U1123" i="2"/>
  <c r="U1122" i="2"/>
  <c r="V1122" i="2" s="1"/>
  <c r="U1121" i="2"/>
  <c r="U1120" i="2"/>
  <c r="V1120" i="2" s="1"/>
  <c r="U1119" i="2"/>
  <c r="U1118" i="2"/>
  <c r="V1118" i="2" s="1"/>
  <c r="U1117" i="2"/>
  <c r="U1116" i="2"/>
  <c r="V1116" i="2" s="1"/>
  <c r="U1115" i="2"/>
  <c r="U1114" i="2"/>
  <c r="V1114" i="2" s="1"/>
  <c r="U1113" i="2"/>
  <c r="U1112" i="2"/>
  <c r="V1112" i="2" s="1"/>
  <c r="U1111" i="2"/>
  <c r="U1110" i="2"/>
  <c r="V1110" i="2" s="1"/>
  <c r="U1109" i="2"/>
  <c r="U1108" i="2"/>
  <c r="V1108" i="2" s="1"/>
  <c r="U1107" i="2"/>
  <c r="U1106" i="2"/>
  <c r="V1106" i="2" s="1"/>
  <c r="U1105" i="2"/>
  <c r="U1104" i="2"/>
  <c r="V1104" i="2" s="1"/>
  <c r="U1103" i="2"/>
  <c r="U1102" i="2"/>
  <c r="V1102" i="2" s="1"/>
  <c r="U1101" i="2"/>
  <c r="U1100" i="2"/>
  <c r="V1100" i="2" s="1"/>
  <c r="U1099" i="2"/>
  <c r="U1098" i="2"/>
  <c r="V1098" i="2" s="1"/>
  <c r="U1097" i="2"/>
  <c r="U1096" i="2"/>
  <c r="V1096" i="2" s="1"/>
  <c r="U1095" i="2"/>
  <c r="U1094" i="2"/>
  <c r="V1094" i="2" s="1"/>
  <c r="U1093" i="2"/>
  <c r="U1092" i="2"/>
  <c r="V1092" i="2" s="1"/>
  <c r="U1091" i="2"/>
  <c r="U1090" i="2"/>
  <c r="V1090" i="2" s="1"/>
  <c r="U1089" i="2"/>
  <c r="U1088" i="2"/>
  <c r="V1088" i="2" s="1"/>
  <c r="U1087" i="2"/>
  <c r="U1086" i="2"/>
  <c r="V1086" i="2" s="1"/>
  <c r="U1085" i="2"/>
  <c r="U1084" i="2"/>
  <c r="V1084" i="2" s="1"/>
  <c r="U1083" i="2"/>
  <c r="U1082" i="2"/>
  <c r="V1082" i="2" s="1"/>
  <c r="U1081" i="2"/>
  <c r="U1080" i="2"/>
  <c r="V1080" i="2" s="1"/>
  <c r="U1079" i="2"/>
  <c r="U1078" i="2"/>
  <c r="V1078" i="2" s="1"/>
  <c r="U1077" i="2"/>
  <c r="U1076" i="2"/>
  <c r="V1076" i="2" s="1"/>
  <c r="U1075" i="2"/>
  <c r="U1074" i="2"/>
  <c r="V1074" i="2" s="1"/>
  <c r="U1073" i="2"/>
  <c r="U1072" i="2"/>
  <c r="V1072" i="2" s="1"/>
  <c r="U1071" i="2"/>
  <c r="U1070" i="2"/>
  <c r="V1070" i="2" s="1"/>
  <c r="U1069" i="2"/>
  <c r="U1068" i="2"/>
  <c r="V1068" i="2" s="1"/>
  <c r="U1067" i="2"/>
  <c r="U1066" i="2"/>
  <c r="V1066" i="2" s="1"/>
  <c r="U1065" i="2"/>
  <c r="U1064" i="2"/>
  <c r="V1064" i="2" s="1"/>
  <c r="U1063" i="2"/>
  <c r="U1062" i="2"/>
  <c r="V1062" i="2" s="1"/>
  <c r="U1061" i="2"/>
  <c r="U1060" i="2"/>
  <c r="V1060" i="2" s="1"/>
  <c r="U1059" i="2"/>
  <c r="U1058" i="2"/>
  <c r="V1058" i="2" s="1"/>
  <c r="U1057" i="2"/>
  <c r="U1056" i="2"/>
  <c r="V1056" i="2" s="1"/>
  <c r="U1055" i="2"/>
  <c r="U1054" i="2"/>
  <c r="V1054" i="2" s="1"/>
  <c r="U1053" i="2"/>
  <c r="U1052" i="2"/>
  <c r="V1052" i="2" s="1"/>
  <c r="U1051" i="2"/>
  <c r="U1050" i="2"/>
  <c r="V1050" i="2" s="1"/>
  <c r="U1049" i="2"/>
  <c r="U1048" i="2"/>
  <c r="V1048" i="2" s="1"/>
  <c r="U1047" i="2"/>
  <c r="U1046" i="2"/>
  <c r="V1046" i="2" s="1"/>
  <c r="U1045" i="2"/>
  <c r="U1044" i="2"/>
  <c r="V1044" i="2" s="1"/>
  <c r="U1043" i="2"/>
  <c r="U1042" i="2"/>
  <c r="V1042" i="2" s="1"/>
  <c r="U1041" i="2"/>
  <c r="U1040" i="2"/>
  <c r="V1040" i="2" s="1"/>
  <c r="U1039" i="2"/>
  <c r="U1038" i="2"/>
  <c r="V1038" i="2" s="1"/>
  <c r="U1037" i="2"/>
  <c r="U1036" i="2"/>
  <c r="V1036" i="2" s="1"/>
  <c r="U1035" i="2"/>
  <c r="U1034" i="2"/>
  <c r="V1034" i="2" s="1"/>
  <c r="U1033" i="2"/>
  <c r="U1032" i="2"/>
  <c r="V1032" i="2" s="1"/>
  <c r="U1031" i="2"/>
  <c r="U1030" i="2"/>
  <c r="V1030" i="2" s="1"/>
  <c r="U1029" i="2"/>
  <c r="U1028" i="2"/>
  <c r="V1028" i="2" s="1"/>
  <c r="U1027" i="2"/>
  <c r="U1026" i="2"/>
  <c r="V1026" i="2" s="1"/>
  <c r="U1025" i="2"/>
  <c r="U1024" i="2"/>
  <c r="V1024" i="2" s="1"/>
  <c r="U1023" i="2"/>
  <c r="U1022" i="2"/>
  <c r="V1022" i="2" s="1"/>
  <c r="U1021" i="2"/>
  <c r="U1020" i="2"/>
  <c r="V1020" i="2" s="1"/>
  <c r="U1019" i="2"/>
  <c r="U1018" i="2"/>
  <c r="V1018" i="2" s="1"/>
  <c r="U1017" i="2"/>
  <c r="U1016" i="2"/>
  <c r="V1016" i="2" s="1"/>
  <c r="U1015" i="2"/>
  <c r="U1014" i="2"/>
  <c r="V1014" i="2" s="1"/>
  <c r="U1013" i="2"/>
  <c r="U1012" i="2"/>
  <c r="V1012" i="2" s="1"/>
  <c r="U1011" i="2"/>
  <c r="U1010" i="2"/>
  <c r="V1010" i="2" s="1"/>
  <c r="U1009" i="2"/>
  <c r="U1008" i="2"/>
  <c r="V1008" i="2" s="1"/>
  <c r="U1007" i="2"/>
  <c r="U1006" i="2"/>
  <c r="V1006" i="2" s="1"/>
  <c r="U1005" i="2"/>
  <c r="U1004" i="2"/>
  <c r="V1004" i="2" s="1"/>
  <c r="U1003" i="2"/>
  <c r="U1002" i="2"/>
  <c r="V1002" i="2" s="1"/>
  <c r="U1001" i="2"/>
  <c r="U1000" i="2"/>
  <c r="V1000" i="2" s="1"/>
  <c r="U999" i="2"/>
  <c r="U998" i="2"/>
  <c r="V998" i="2" s="1"/>
  <c r="U997" i="2"/>
  <c r="U996" i="2"/>
  <c r="V996" i="2" s="1"/>
  <c r="U995" i="2"/>
  <c r="U994" i="2"/>
  <c r="V994" i="2" s="1"/>
  <c r="U993" i="2"/>
  <c r="U992" i="2"/>
  <c r="V992" i="2" s="1"/>
  <c r="U991" i="2"/>
  <c r="U990" i="2"/>
  <c r="V990" i="2" s="1"/>
  <c r="U989" i="2"/>
  <c r="U988" i="2"/>
  <c r="V988" i="2" s="1"/>
  <c r="U987" i="2"/>
  <c r="U986" i="2"/>
  <c r="V986" i="2" s="1"/>
  <c r="U985" i="2"/>
  <c r="U984" i="2"/>
  <c r="V984" i="2" s="1"/>
  <c r="U983" i="2"/>
  <c r="U982" i="2"/>
  <c r="V982" i="2" s="1"/>
  <c r="U981" i="2"/>
  <c r="U980" i="2"/>
  <c r="V980" i="2" s="1"/>
  <c r="U979" i="2"/>
  <c r="U978" i="2"/>
  <c r="V978" i="2" s="1"/>
  <c r="U977" i="2"/>
  <c r="U976" i="2"/>
  <c r="V976" i="2" s="1"/>
  <c r="U975" i="2"/>
  <c r="U974" i="2"/>
  <c r="V974" i="2" s="1"/>
  <c r="U973" i="2"/>
  <c r="U972" i="2"/>
  <c r="V972" i="2" s="1"/>
  <c r="U971" i="2"/>
  <c r="U970" i="2"/>
  <c r="V970" i="2" s="1"/>
  <c r="U969" i="2"/>
  <c r="U968" i="2"/>
  <c r="V968" i="2" s="1"/>
  <c r="U967" i="2"/>
  <c r="U966" i="2"/>
  <c r="V966" i="2" s="1"/>
  <c r="U965" i="2"/>
  <c r="U964" i="2"/>
  <c r="V964" i="2" s="1"/>
  <c r="U963" i="2"/>
  <c r="U962" i="2"/>
  <c r="V962" i="2" s="1"/>
  <c r="U961" i="2"/>
  <c r="U960" i="2"/>
  <c r="V960" i="2" s="1"/>
  <c r="U959" i="2"/>
  <c r="U958" i="2"/>
  <c r="V958" i="2" s="1"/>
  <c r="U957" i="2"/>
  <c r="U956" i="2"/>
  <c r="V956" i="2" s="1"/>
  <c r="U955" i="2"/>
  <c r="U954" i="2"/>
  <c r="V954" i="2" s="1"/>
  <c r="U953" i="2"/>
  <c r="U952" i="2"/>
  <c r="V952" i="2" s="1"/>
  <c r="U951" i="2"/>
  <c r="U950" i="2"/>
  <c r="V950" i="2" s="1"/>
  <c r="U949" i="2"/>
  <c r="U948" i="2"/>
  <c r="V948" i="2" s="1"/>
  <c r="U947" i="2"/>
  <c r="U946" i="2"/>
  <c r="V946" i="2" s="1"/>
  <c r="U945" i="2"/>
  <c r="U944" i="2"/>
  <c r="V944" i="2" s="1"/>
  <c r="U943" i="2"/>
  <c r="U942" i="2"/>
  <c r="V942" i="2" s="1"/>
  <c r="U941" i="2"/>
  <c r="U940" i="2"/>
  <c r="V940" i="2" s="1"/>
  <c r="U939" i="2"/>
  <c r="U938" i="2"/>
  <c r="V938" i="2" s="1"/>
  <c r="U937" i="2"/>
  <c r="U936" i="2"/>
  <c r="V936" i="2" s="1"/>
  <c r="U935" i="2"/>
  <c r="U934" i="2"/>
  <c r="V934" i="2" s="1"/>
  <c r="U933" i="2"/>
  <c r="U932" i="2"/>
  <c r="V932" i="2" s="1"/>
  <c r="U931" i="2"/>
  <c r="U930" i="2"/>
  <c r="V930" i="2" s="1"/>
  <c r="U929" i="2"/>
  <c r="U928" i="2"/>
  <c r="V928" i="2" s="1"/>
  <c r="U927" i="2"/>
  <c r="U926" i="2"/>
  <c r="V926" i="2" s="1"/>
  <c r="U925" i="2"/>
  <c r="U924" i="2"/>
  <c r="V924" i="2" s="1"/>
  <c r="U923" i="2"/>
  <c r="U922" i="2"/>
  <c r="V922" i="2" s="1"/>
  <c r="U921" i="2"/>
  <c r="U920" i="2"/>
  <c r="V920" i="2" s="1"/>
  <c r="U919" i="2"/>
  <c r="U918" i="2"/>
  <c r="V918" i="2" s="1"/>
  <c r="U917" i="2"/>
  <c r="U916" i="2"/>
  <c r="V916" i="2" s="1"/>
  <c r="U915" i="2"/>
  <c r="U914" i="2"/>
  <c r="V914" i="2" s="1"/>
  <c r="U913" i="2"/>
  <c r="U912" i="2"/>
  <c r="V912" i="2" s="1"/>
  <c r="U911" i="2"/>
  <c r="U910" i="2"/>
  <c r="V910" i="2" s="1"/>
  <c r="U909" i="2"/>
  <c r="U908" i="2"/>
  <c r="V908" i="2" s="1"/>
  <c r="U907" i="2"/>
  <c r="U906" i="2"/>
  <c r="V906" i="2" s="1"/>
  <c r="U905" i="2"/>
  <c r="U904" i="2"/>
  <c r="V904" i="2" s="1"/>
  <c r="U903" i="2"/>
  <c r="U902" i="2"/>
  <c r="V902" i="2" s="1"/>
  <c r="U901" i="2"/>
  <c r="U900" i="2"/>
  <c r="V900" i="2" s="1"/>
  <c r="U899" i="2"/>
  <c r="U898" i="2"/>
  <c r="V898" i="2" s="1"/>
  <c r="U897" i="2"/>
  <c r="U896" i="2"/>
  <c r="V896" i="2" s="1"/>
  <c r="U895" i="2"/>
  <c r="U894" i="2"/>
  <c r="V894" i="2" s="1"/>
  <c r="U893" i="2"/>
  <c r="U892" i="2"/>
  <c r="V892" i="2" s="1"/>
  <c r="U891" i="2"/>
  <c r="U890" i="2"/>
  <c r="V890" i="2" s="1"/>
  <c r="U889" i="2"/>
  <c r="U888" i="2"/>
  <c r="V888" i="2" s="1"/>
  <c r="U887" i="2"/>
  <c r="U886" i="2"/>
  <c r="V886" i="2" s="1"/>
  <c r="U885" i="2"/>
  <c r="U884" i="2"/>
  <c r="V884" i="2" s="1"/>
  <c r="U883" i="2"/>
  <c r="U882" i="2"/>
  <c r="V882" i="2" s="1"/>
  <c r="U881" i="2"/>
  <c r="U880" i="2"/>
  <c r="V880" i="2" s="1"/>
  <c r="U879" i="2"/>
  <c r="U878" i="2"/>
  <c r="V878" i="2" s="1"/>
  <c r="U877" i="2"/>
  <c r="U876" i="2"/>
  <c r="V876" i="2" s="1"/>
  <c r="U875" i="2"/>
  <c r="U874" i="2"/>
  <c r="V874" i="2" s="1"/>
  <c r="U873" i="2"/>
  <c r="U872" i="2"/>
  <c r="V872" i="2" s="1"/>
  <c r="U871" i="2"/>
  <c r="U870" i="2"/>
  <c r="V870" i="2" s="1"/>
  <c r="U869" i="2"/>
  <c r="U868" i="2"/>
  <c r="V868" i="2" s="1"/>
  <c r="U867" i="2"/>
  <c r="U866" i="2"/>
  <c r="V866" i="2" s="1"/>
  <c r="U865" i="2"/>
  <c r="U864" i="2"/>
  <c r="V864" i="2" s="1"/>
  <c r="U863" i="2"/>
  <c r="U862" i="2"/>
  <c r="V862" i="2" s="1"/>
  <c r="U861" i="2"/>
  <c r="U860" i="2"/>
  <c r="V860" i="2" s="1"/>
  <c r="U859" i="2"/>
  <c r="U858" i="2"/>
  <c r="V858" i="2" s="1"/>
  <c r="U857" i="2"/>
  <c r="U856" i="2"/>
  <c r="V856" i="2" s="1"/>
  <c r="U855" i="2"/>
  <c r="U854" i="2"/>
  <c r="V854" i="2" s="1"/>
  <c r="U853" i="2"/>
  <c r="U852" i="2"/>
  <c r="V852" i="2" s="1"/>
  <c r="U851" i="2"/>
  <c r="U850" i="2"/>
  <c r="V850" i="2" s="1"/>
  <c r="U849" i="2"/>
  <c r="U848" i="2"/>
  <c r="V848" i="2" s="1"/>
  <c r="U847" i="2"/>
  <c r="U846" i="2"/>
  <c r="V846" i="2" s="1"/>
  <c r="U845" i="2"/>
  <c r="U844" i="2"/>
  <c r="V844" i="2" s="1"/>
  <c r="U843" i="2"/>
  <c r="U842" i="2"/>
  <c r="V842" i="2" s="1"/>
  <c r="U841" i="2"/>
  <c r="U840" i="2"/>
  <c r="V840" i="2" s="1"/>
  <c r="U839" i="2"/>
  <c r="U838" i="2"/>
  <c r="V838" i="2" s="1"/>
  <c r="U837" i="2"/>
  <c r="U836" i="2"/>
  <c r="V836" i="2" s="1"/>
  <c r="U835" i="2"/>
  <c r="U834" i="2"/>
  <c r="V834" i="2" s="1"/>
  <c r="U833" i="2"/>
  <c r="U832" i="2"/>
  <c r="V832" i="2" s="1"/>
  <c r="U831" i="2"/>
  <c r="U830" i="2"/>
  <c r="V830" i="2" s="1"/>
  <c r="U829" i="2"/>
  <c r="U828" i="2"/>
  <c r="V828" i="2" s="1"/>
  <c r="U827" i="2"/>
  <c r="U826" i="2"/>
  <c r="V826" i="2" s="1"/>
  <c r="U825" i="2"/>
  <c r="U824" i="2"/>
  <c r="V824" i="2" s="1"/>
  <c r="U823" i="2"/>
  <c r="U822" i="2"/>
  <c r="V822" i="2" s="1"/>
  <c r="U821" i="2"/>
  <c r="U820" i="2"/>
  <c r="V820" i="2" s="1"/>
  <c r="U819" i="2"/>
  <c r="U818" i="2"/>
  <c r="V818" i="2" s="1"/>
  <c r="U817" i="2"/>
  <c r="U816" i="2"/>
  <c r="V816" i="2" s="1"/>
  <c r="U815" i="2"/>
  <c r="U814" i="2"/>
  <c r="V814" i="2" s="1"/>
  <c r="U813" i="2"/>
  <c r="U812" i="2"/>
  <c r="V812" i="2" s="1"/>
  <c r="U811" i="2"/>
  <c r="U810" i="2"/>
  <c r="V810" i="2" s="1"/>
  <c r="U809" i="2"/>
  <c r="U808" i="2"/>
  <c r="V808" i="2" s="1"/>
  <c r="U807" i="2"/>
  <c r="U806" i="2"/>
  <c r="V806" i="2" s="1"/>
  <c r="U805" i="2"/>
  <c r="U804" i="2"/>
  <c r="V804" i="2" s="1"/>
  <c r="U803" i="2"/>
  <c r="U802" i="2"/>
  <c r="V802" i="2" s="1"/>
  <c r="U801" i="2"/>
  <c r="U800" i="2"/>
  <c r="V800" i="2" s="1"/>
  <c r="U799" i="2"/>
  <c r="U798" i="2"/>
  <c r="V798" i="2" s="1"/>
  <c r="U797" i="2"/>
  <c r="U796" i="2"/>
  <c r="V796" i="2" s="1"/>
  <c r="U795" i="2"/>
  <c r="U794" i="2"/>
  <c r="V794" i="2" s="1"/>
  <c r="U793" i="2"/>
  <c r="U792" i="2"/>
  <c r="V792" i="2" s="1"/>
  <c r="U791" i="2"/>
  <c r="U790" i="2"/>
  <c r="V790" i="2" s="1"/>
  <c r="U789" i="2"/>
  <c r="U788" i="2"/>
  <c r="V788" i="2" s="1"/>
  <c r="U787" i="2"/>
  <c r="U786" i="2"/>
  <c r="V786" i="2" s="1"/>
  <c r="U785" i="2"/>
  <c r="U784" i="2"/>
  <c r="V784" i="2" s="1"/>
  <c r="U783" i="2"/>
  <c r="U782" i="2"/>
  <c r="V782" i="2" s="1"/>
  <c r="U781" i="2"/>
  <c r="U780" i="2"/>
  <c r="V780" i="2" s="1"/>
  <c r="V3" i="2"/>
  <c r="U779" i="2"/>
  <c r="V779" i="2" s="1"/>
  <c r="U778" i="2"/>
  <c r="U777" i="2"/>
  <c r="V777" i="2" s="1"/>
  <c r="U776" i="2"/>
  <c r="U775" i="2"/>
  <c r="V775" i="2" s="1"/>
  <c r="U774" i="2"/>
  <c r="U773" i="2"/>
  <c r="V773" i="2" s="1"/>
  <c r="U772" i="2"/>
  <c r="U771" i="2"/>
  <c r="V771" i="2" s="1"/>
  <c r="U770" i="2"/>
  <c r="U769" i="2"/>
  <c r="V769" i="2" s="1"/>
  <c r="U768" i="2"/>
  <c r="U767" i="2"/>
  <c r="V767" i="2" s="1"/>
  <c r="U766" i="2"/>
  <c r="U765" i="2"/>
  <c r="V765" i="2" s="1"/>
  <c r="U764" i="2"/>
  <c r="U763" i="2"/>
  <c r="V763" i="2" s="1"/>
  <c r="U762" i="2"/>
  <c r="U761" i="2"/>
  <c r="V761" i="2" s="1"/>
  <c r="U760" i="2"/>
  <c r="U759" i="2"/>
  <c r="V759" i="2" s="1"/>
  <c r="U758" i="2"/>
  <c r="U757" i="2"/>
  <c r="V757" i="2" s="1"/>
  <c r="U756" i="2"/>
  <c r="U755" i="2"/>
  <c r="V755" i="2" s="1"/>
  <c r="U754" i="2"/>
  <c r="U753" i="2"/>
  <c r="V753" i="2" s="1"/>
  <c r="U752" i="2"/>
  <c r="U751" i="2"/>
  <c r="V751" i="2" s="1"/>
  <c r="U750" i="2"/>
  <c r="U749" i="2"/>
  <c r="V749" i="2" s="1"/>
  <c r="U748" i="2"/>
  <c r="U747" i="2"/>
  <c r="V747" i="2" s="1"/>
  <c r="U746" i="2"/>
  <c r="U745" i="2"/>
  <c r="V745" i="2" s="1"/>
  <c r="U744" i="2"/>
  <c r="U743" i="2"/>
  <c r="V743" i="2" s="1"/>
  <c r="U742" i="2"/>
  <c r="U741" i="2"/>
  <c r="V741" i="2" s="1"/>
  <c r="U740" i="2"/>
  <c r="U739" i="2"/>
  <c r="V739" i="2" s="1"/>
  <c r="U738" i="2"/>
  <c r="U737" i="2"/>
  <c r="V737" i="2" s="1"/>
  <c r="U736" i="2"/>
  <c r="U735" i="2"/>
  <c r="V735" i="2" s="1"/>
  <c r="U734" i="2"/>
  <c r="U733" i="2"/>
  <c r="V733" i="2" s="1"/>
  <c r="U732" i="2"/>
  <c r="U731" i="2"/>
  <c r="V731" i="2" s="1"/>
  <c r="U730" i="2"/>
  <c r="U729" i="2"/>
  <c r="V729" i="2" s="1"/>
  <c r="U728" i="2"/>
  <c r="U727" i="2"/>
  <c r="V727" i="2" s="1"/>
  <c r="U726" i="2"/>
  <c r="U725" i="2"/>
  <c r="V725" i="2" s="1"/>
  <c r="U724" i="2"/>
  <c r="U723" i="2"/>
  <c r="V723" i="2" s="1"/>
  <c r="U722" i="2"/>
  <c r="U721" i="2"/>
  <c r="V721" i="2" s="1"/>
  <c r="U720" i="2"/>
  <c r="U719" i="2"/>
  <c r="V719" i="2" s="1"/>
  <c r="U718" i="2"/>
  <c r="U717" i="2"/>
  <c r="V717" i="2" s="1"/>
  <c r="U716" i="2"/>
  <c r="U715" i="2"/>
  <c r="V715" i="2" s="1"/>
  <c r="U714" i="2"/>
  <c r="U713" i="2"/>
  <c r="V713" i="2" s="1"/>
  <c r="U712" i="2"/>
  <c r="U711" i="2"/>
  <c r="V711" i="2" s="1"/>
  <c r="U710" i="2"/>
  <c r="U709" i="2"/>
  <c r="V709" i="2" s="1"/>
  <c r="U708" i="2"/>
  <c r="U707" i="2"/>
  <c r="V707" i="2" s="1"/>
  <c r="U706" i="2"/>
  <c r="U705" i="2"/>
  <c r="V705" i="2" s="1"/>
  <c r="U704" i="2"/>
  <c r="U703" i="2"/>
  <c r="V703" i="2" s="1"/>
  <c r="U702" i="2"/>
  <c r="U701" i="2"/>
  <c r="V701" i="2" s="1"/>
  <c r="U700" i="2"/>
  <c r="U699" i="2"/>
  <c r="V699" i="2" s="1"/>
  <c r="U698" i="2"/>
  <c r="U697" i="2"/>
  <c r="V697" i="2" s="1"/>
  <c r="U696" i="2"/>
  <c r="U695" i="2"/>
  <c r="V695" i="2" s="1"/>
  <c r="U694" i="2"/>
  <c r="U693" i="2"/>
  <c r="V693" i="2" s="1"/>
  <c r="U692" i="2"/>
  <c r="U691" i="2"/>
  <c r="V691" i="2" s="1"/>
  <c r="U690" i="2"/>
  <c r="U689" i="2"/>
  <c r="V689" i="2" s="1"/>
  <c r="U688" i="2"/>
  <c r="U687" i="2"/>
  <c r="V687" i="2" s="1"/>
  <c r="U686" i="2"/>
  <c r="U685" i="2"/>
  <c r="V685" i="2" s="1"/>
  <c r="U684" i="2"/>
  <c r="U683" i="2"/>
  <c r="V683" i="2" s="1"/>
  <c r="U682" i="2"/>
  <c r="U681" i="2"/>
  <c r="V681" i="2" s="1"/>
  <c r="U680" i="2"/>
  <c r="U679" i="2"/>
  <c r="V679" i="2" s="1"/>
  <c r="U678" i="2"/>
  <c r="U677" i="2"/>
  <c r="V677" i="2" s="1"/>
  <c r="U676" i="2"/>
  <c r="U675" i="2"/>
  <c r="V675" i="2" s="1"/>
  <c r="U674" i="2"/>
  <c r="U673" i="2"/>
  <c r="V673" i="2" s="1"/>
  <c r="U672" i="2"/>
  <c r="U671" i="2"/>
  <c r="V671" i="2" s="1"/>
  <c r="U670" i="2"/>
  <c r="U669" i="2"/>
  <c r="V669" i="2" s="1"/>
  <c r="U668" i="2"/>
  <c r="U667" i="2"/>
  <c r="V667" i="2" s="1"/>
  <c r="U666" i="2"/>
  <c r="U665" i="2"/>
  <c r="V665" i="2" s="1"/>
  <c r="U664" i="2"/>
  <c r="U663" i="2"/>
  <c r="V663" i="2" s="1"/>
  <c r="U662" i="2"/>
  <c r="U661" i="2"/>
  <c r="V661" i="2" s="1"/>
  <c r="U660" i="2"/>
  <c r="U659" i="2"/>
  <c r="V659" i="2" s="1"/>
  <c r="U658" i="2"/>
  <c r="U657" i="2"/>
  <c r="V657" i="2" s="1"/>
  <c r="U656" i="2"/>
  <c r="U655" i="2"/>
  <c r="V655" i="2" s="1"/>
  <c r="U654" i="2"/>
  <c r="U653" i="2"/>
  <c r="V653" i="2" s="1"/>
  <c r="U652" i="2"/>
  <c r="U651" i="2"/>
  <c r="V651" i="2" s="1"/>
  <c r="U650" i="2"/>
  <c r="U649" i="2"/>
  <c r="V649" i="2" s="1"/>
  <c r="U648" i="2"/>
  <c r="U647" i="2"/>
  <c r="V647" i="2" s="1"/>
  <c r="U646" i="2"/>
  <c r="U645" i="2"/>
  <c r="V645" i="2" s="1"/>
  <c r="U644" i="2"/>
  <c r="U643" i="2"/>
  <c r="V643" i="2" s="1"/>
  <c r="U642" i="2"/>
  <c r="U641" i="2"/>
  <c r="V641" i="2" s="1"/>
  <c r="U640" i="2"/>
  <c r="U639" i="2"/>
  <c r="V639" i="2" s="1"/>
  <c r="U638" i="2"/>
  <c r="U637" i="2"/>
  <c r="V637" i="2" s="1"/>
  <c r="U636" i="2"/>
  <c r="U635" i="2"/>
  <c r="V635" i="2" s="1"/>
  <c r="U634" i="2"/>
  <c r="U633" i="2"/>
  <c r="V633" i="2" s="1"/>
  <c r="U632" i="2"/>
  <c r="U631" i="2"/>
  <c r="V631" i="2" s="1"/>
  <c r="U630" i="2"/>
  <c r="U629" i="2"/>
  <c r="V629" i="2" s="1"/>
  <c r="U628" i="2"/>
  <c r="U627" i="2"/>
  <c r="V627" i="2" s="1"/>
  <c r="U626" i="2"/>
  <c r="U625" i="2"/>
  <c r="V625" i="2" s="1"/>
  <c r="U624" i="2"/>
  <c r="U623" i="2"/>
  <c r="V623" i="2" s="1"/>
  <c r="U622" i="2"/>
  <c r="U621" i="2"/>
  <c r="V621" i="2" s="1"/>
  <c r="U620" i="2"/>
  <c r="U619" i="2"/>
  <c r="V619" i="2" s="1"/>
  <c r="U618" i="2"/>
  <c r="U617" i="2"/>
  <c r="V617" i="2" s="1"/>
  <c r="U616" i="2"/>
  <c r="U615" i="2"/>
  <c r="V615" i="2" s="1"/>
  <c r="U614" i="2"/>
  <c r="U613" i="2"/>
  <c r="V613" i="2" s="1"/>
  <c r="U612" i="2"/>
  <c r="U611" i="2"/>
  <c r="V611" i="2" s="1"/>
  <c r="U610" i="2"/>
  <c r="U609" i="2"/>
  <c r="V609" i="2" s="1"/>
  <c r="U608" i="2"/>
  <c r="U607" i="2"/>
  <c r="V607" i="2" s="1"/>
  <c r="U606" i="2"/>
  <c r="U605" i="2"/>
  <c r="V605" i="2" s="1"/>
  <c r="U604" i="2"/>
  <c r="U603" i="2"/>
  <c r="V603" i="2" s="1"/>
  <c r="U602" i="2"/>
  <c r="U601" i="2"/>
  <c r="V601" i="2" s="1"/>
  <c r="U600" i="2"/>
  <c r="U599" i="2"/>
  <c r="V599" i="2" s="1"/>
  <c r="U598" i="2"/>
  <c r="U597" i="2"/>
  <c r="V597" i="2" s="1"/>
  <c r="U596" i="2"/>
  <c r="U595" i="2"/>
  <c r="V595" i="2" s="1"/>
  <c r="U594" i="2"/>
  <c r="U593" i="2"/>
  <c r="V593" i="2" s="1"/>
  <c r="U592" i="2"/>
  <c r="U591" i="2"/>
  <c r="V591" i="2" s="1"/>
  <c r="U590" i="2"/>
  <c r="U589" i="2"/>
  <c r="V589" i="2" s="1"/>
  <c r="U588" i="2"/>
  <c r="U587" i="2"/>
  <c r="V587" i="2" s="1"/>
  <c r="U586" i="2"/>
  <c r="U585" i="2"/>
  <c r="V585" i="2" s="1"/>
  <c r="U584" i="2"/>
  <c r="U583" i="2"/>
  <c r="V583" i="2" s="1"/>
  <c r="U582" i="2"/>
  <c r="U581" i="2"/>
  <c r="V581" i="2" s="1"/>
  <c r="U580" i="2"/>
  <c r="U579" i="2"/>
  <c r="V579" i="2" s="1"/>
  <c r="U578" i="2"/>
  <c r="U577" i="2"/>
  <c r="V577" i="2" s="1"/>
  <c r="U576" i="2"/>
  <c r="U575" i="2"/>
  <c r="V575" i="2" s="1"/>
  <c r="U574" i="2"/>
  <c r="U573" i="2"/>
  <c r="V573" i="2" s="1"/>
  <c r="U572" i="2"/>
  <c r="U571" i="2"/>
  <c r="V571" i="2" s="1"/>
  <c r="U570" i="2"/>
  <c r="U569" i="2"/>
  <c r="V569" i="2" s="1"/>
  <c r="U568" i="2"/>
  <c r="U567" i="2"/>
  <c r="V567" i="2" s="1"/>
  <c r="U566" i="2"/>
  <c r="U565" i="2"/>
  <c r="V565" i="2" s="1"/>
  <c r="U564" i="2"/>
  <c r="U563" i="2"/>
  <c r="V563" i="2" s="1"/>
  <c r="U562" i="2"/>
  <c r="U561" i="2"/>
  <c r="V561" i="2" s="1"/>
  <c r="U560" i="2"/>
  <c r="U559" i="2"/>
  <c r="V559" i="2" s="1"/>
  <c r="U558" i="2"/>
  <c r="U557" i="2"/>
  <c r="V557" i="2" s="1"/>
  <c r="U556" i="2"/>
  <c r="U555" i="2"/>
  <c r="V555" i="2" s="1"/>
  <c r="U554" i="2"/>
  <c r="U553" i="2"/>
  <c r="V553" i="2" s="1"/>
  <c r="U552" i="2"/>
  <c r="U551" i="2"/>
  <c r="V551" i="2" s="1"/>
  <c r="U550" i="2"/>
  <c r="U549" i="2"/>
  <c r="V549" i="2" s="1"/>
  <c r="U548" i="2"/>
  <c r="U547" i="2"/>
  <c r="V547" i="2" s="1"/>
  <c r="U546" i="2"/>
  <c r="U545" i="2"/>
  <c r="V545" i="2" s="1"/>
  <c r="U544" i="2"/>
  <c r="U543" i="2"/>
  <c r="V543" i="2" s="1"/>
  <c r="U542" i="2"/>
  <c r="U541" i="2"/>
  <c r="V541" i="2" s="1"/>
  <c r="U540" i="2"/>
  <c r="U539" i="2"/>
  <c r="V539" i="2" s="1"/>
  <c r="U538" i="2"/>
  <c r="U537" i="2"/>
  <c r="V537" i="2" s="1"/>
  <c r="U536" i="2"/>
  <c r="U535" i="2"/>
  <c r="V535" i="2" s="1"/>
  <c r="U534" i="2"/>
  <c r="U533" i="2"/>
  <c r="V533" i="2" s="1"/>
  <c r="U532" i="2"/>
  <c r="U531" i="2"/>
  <c r="V531" i="2" s="1"/>
  <c r="U530" i="2"/>
  <c r="U529" i="2"/>
  <c r="V529" i="2" s="1"/>
  <c r="U528" i="2"/>
  <c r="U527" i="2"/>
  <c r="V527" i="2" s="1"/>
  <c r="U526" i="2"/>
  <c r="U525" i="2"/>
  <c r="V525" i="2" s="1"/>
  <c r="U524" i="2"/>
  <c r="U523" i="2"/>
  <c r="V523" i="2" s="1"/>
  <c r="U522" i="2"/>
  <c r="U521" i="2"/>
  <c r="V521" i="2" s="1"/>
  <c r="U520" i="2"/>
  <c r="U519" i="2"/>
  <c r="V519" i="2" s="1"/>
  <c r="U518" i="2"/>
  <c r="U517" i="2"/>
  <c r="V517" i="2" s="1"/>
  <c r="U516" i="2"/>
  <c r="U515" i="2"/>
  <c r="V515" i="2" s="1"/>
  <c r="U514" i="2"/>
  <c r="U513" i="2"/>
  <c r="V513" i="2" s="1"/>
  <c r="U512" i="2"/>
  <c r="U511" i="2"/>
  <c r="V511" i="2" s="1"/>
  <c r="U510" i="2"/>
  <c r="U509" i="2"/>
  <c r="V509" i="2" s="1"/>
  <c r="U508" i="2"/>
  <c r="U507" i="2"/>
  <c r="V507" i="2" s="1"/>
  <c r="U506" i="2"/>
  <c r="U505" i="2"/>
  <c r="V505" i="2" s="1"/>
  <c r="U504" i="2"/>
  <c r="U503" i="2"/>
  <c r="V503" i="2" s="1"/>
  <c r="U502" i="2"/>
  <c r="U501" i="2"/>
  <c r="V501" i="2" s="1"/>
  <c r="U500" i="2"/>
  <c r="U499" i="2"/>
  <c r="V499" i="2" s="1"/>
  <c r="U498" i="2"/>
  <c r="U497" i="2"/>
  <c r="V497" i="2" s="1"/>
  <c r="U496" i="2"/>
  <c r="U495" i="2"/>
  <c r="V495" i="2" s="1"/>
  <c r="U494" i="2"/>
  <c r="U493" i="2"/>
  <c r="V493" i="2" s="1"/>
  <c r="U492" i="2"/>
  <c r="U491" i="2"/>
  <c r="V491" i="2" s="1"/>
  <c r="U490" i="2"/>
  <c r="U489" i="2"/>
  <c r="V489" i="2" s="1"/>
  <c r="U488" i="2"/>
  <c r="U487" i="2"/>
  <c r="V487" i="2" s="1"/>
  <c r="U486" i="2"/>
  <c r="U485" i="2"/>
  <c r="V485" i="2" s="1"/>
  <c r="U484" i="2"/>
  <c r="U483" i="2"/>
  <c r="V483" i="2" s="1"/>
  <c r="U482" i="2"/>
  <c r="U481" i="2"/>
  <c r="V481" i="2" s="1"/>
  <c r="U480" i="2"/>
  <c r="U479" i="2"/>
  <c r="V479" i="2" s="1"/>
  <c r="U478" i="2"/>
  <c r="U477" i="2"/>
  <c r="V477" i="2" s="1"/>
  <c r="U476" i="2"/>
  <c r="U475" i="2"/>
  <c r="V475" i="2" s="1"/>
  <c r="U474" i="2"/>
  <c r="U473" i="2"/>
  <c r="V473" i="2" s="1"/>
  <c r="U472" i="2"/>
  <c r="U471" i="2"/>
  <c r="V471" i="2" s="1"/>
  <c r="U470" i="2"/>
  <c r="U469" i="2"/>
  <c r="V469" i="2" s="1"/>
  <c r="U468" i="2"/>
  <c r="U467" i="2"/>
  <c r="V467" i="2" s="1"/>
  <c r="U466" i="2"/>
  <c r="U465" i="2"/>
  <c r="V465" i="2" s="1"/>
  <c r="U464" i="2"/>
  <c r="U463" i="2"/>
  <c r="V463" i="2" s="1"/>
  <c r="U462" i="2"/>
  <c r="U461" i="2"/>
  <c r="V461" i="2" s="1"/>
  <c r="U460" i="2"/>
  <c r="U459" i="2"/>
  <c r="V459" i="2" s="1"/>
  <c r="U458" i="2"/>
  <c r="U457" i="2"/>
  <c r="V457" i="2" s="1"/>
  <c r="U456" i="2"/>
  <c r="U455" i="2"/>
  <c r="V455" i="2" s="1"/>
  <c r="U454" i="2"/>
  <c r="U453" i="2"/>
  <c r="V453" i="2" s="1"/>
  <c r="U452" i="2"/>
  <c r="U451" i="2"/>
  <c r="V451" i="2" s="1"/>
  <c r="U450" i="2"/>
  <c r="U449" i="2"/>
  <c r="V449" i="2" s="1"/>
  <c r="U448" i="2"/>
  <c r="U447" i="2"/>
  <c r="V447" i="2" s="1"/>
  <c r="U446" i="2"/>
  <c r="U445" i="2"/>
  <c r="V445" i="2" s="1"/>
  <c r="U444" i="2"/>
  <c r="U443" i="2"/>
  <c r="V443" i="2" s="1"/>
  <c r="U442" i="2"/>
  <c r="U441" i="2"/>
  <c r="V441" i="2" s="1"/>
  <c r="U440" i="2"/>
  <c r="U439" i="2"/>
  <c r="V439" i="2" s="1"/>
  <c r="U438" i="2"/>
  <c r="U437" i="2"/>
  <c r="V437" i="2" s="1"/>
  <c r="U436" i="2"/>
  <c r="U435" i="2"/>
  <c r="V435" i="2" s="1"/>
  <c r="U434" i="2"/>
  <c r="U433" i="2"/>
  <c r="V433" i="2" s="1"/>
  <c r="U432" i="2"/>
  <c r="U431" i="2"/>
  <c r="V431" i="2" s="1"/>
  <c r="U430" i="2"/>
  <c r="U429" i="2"/>
  <c r="V429" i="2" s="1"/>
  <c r="U428" i="2"/>
  <c r="U427" i="2"/>
  <c r="V427" i="2" s="1"/>
  <c r="U426" i="2"/>
  <c r="U425" i="2"/>
  <c r="V425" i="2" s="1"/>
  <c r="U424" i="2"/>
  <c r="U423" i="2"/>
  <c r="V423" i="2" s="1"/>
  <c r="U422" i="2"/>
  <c r="U421" i="2"/>
  <c r="V421" i="2" s="1"/>
  <c r="U420" i="2"/>
  <c r="U419" i="2"/>
  <c r="V419" i="2" s="1"/>
  <c r="U418" i="2"/>
  <c r="U417" i="2"/>
  <c r="V417" i="2" s="1"/>
  <c r="U416" i="2"/>
  <c r="U415" i="2"/>
  <c r="V415" i="2" s="1"/>
  <c r="U414" i="2"/>
  <c r="U413" i="2"/>
  <c r="V413" i="2" s="1"/>
  <c r="U412" i="2"/>
  <c r="U411" i="2"/>
  <c r="V411" i="2" s="1"/>
  <c r="U410" i="2"/>
  <c r="U409" i="2"/>
  <c r="V409" i="2" s="1"/>
  <c r="U408" i="2"/>
  <c r="U407" i="2"/>
  <c r="V407" i="2" s="1"/>
  <c r="U406" i="2"/>
  <c r="U405" i="2"/>
  <c r="V405" i="2" s="1"/>
  <c r="U404" i="2"/>
  <c r="U403" i="2"/>
  <c r="V403" i="2" s="1"/>
  <c r="U402" i="2"/>
  <c r="U401" i="2"/>
  <c r="V401" i="2" s="1"/>
  <c r="U400" i="2"/>
  <c r="U399" i="2"/>
  <c r="V399" i="2" s="1"/>
  <c r="U398" i="2"/>
  <c r="U397" i="2"/>
  <c r="V397" i="2" s="1"/>
  <c r="U396" i="2"/>
  <c r="U395" i="2"/>
  <c r="V395" i="2" s="1"/>
  <c r="U394" i="2"/>
  <c r="U393" i="2"/>
  <c r="V393" i="2" s="1"/>
  <c r="U392" i="2"/>
  <c r="U391" i="2"/>
  <c r="V391" i="2" s="1"/>
  <c r="U390" i="2"/>
  <c r="U389" i="2"/>
  <c r="V389" i="2" s="1"/>
  <c r="U388" i="2"/>
  <c r="U387" i="2"/>
  <c r="V387" i="2" s="1"/>
  <c r="U386" i="2"/>
  <c r="U385" i="2"/>
  <c r="V385" i="2" s="1"/>
  <c r="U384" i="2"/>
  <c r="U383" i="2"/>
  <c r="V383" i="2" s="1"/>
  <c r="U382" i="2"/>
  <c r="U381" i="2"/>
  <c r="V381" i="2" s="1"/>
  <c r="U380" i="2"/>
  <c r="U379" i="2"/>
  <c r="V379" i="2" s="1"/>
  <c r="U378" i="2"/>
  <c r="U377" i="2"/>
  <c r="V377" i="2" s="1"/>
  <c r="U376" i="2"/>
  <c r="U375" i="2"/>
  <c r="V375" i="2" s="1"/>
  <c r="U374" i="2"/>
  <c r="U373" i="2"/>
  <c r="V373" i="2" s="1"/>
  <c r="U372" i="2"/>
  <c r="U371" i="2"/>
  <c r="V371" i="2" s="1"/>
  <c r="U370" i="2"/>
  <c r="U369" i="2"/>
  <c r="V369" i="2" s="1"/>
  <c r="U368" i="2"/>
  <c r="U367" i="2"/>
  <c r="V367" i="2" s="1"/>
  <c r="U366" i="2"/>
  <c r="U365" i="2"/>
  <c r="V365" i="2" s="1"/>
  <c r="U364" i="2"/>
  <c r="U363" i="2"/>
  <c r="V363" i="2" s="1"/>
  <c r="U362" i="2"/>
  <c r="U361" i="2"/>
  <c r="V361" i="2" s="1"/>
  <c r="U360" i="2"/>
  <c r="U359" i="2"/>
  <c r="V359" i="2" s="1"/>
  <c r="U358" i="2"/>
  <c r="U357" i="2"/>
  <c r="V357" i="2" s="1"/>
  <c r="U356" i="2"/>
  <c r="U355" i="2"/>
  <c r="V355" i="2" s="1"/>
  <c r="U354" i="2"/>
  <c r="U353" i="2"/>
  <c r="V353" i="2" s="1"/>
  <c r="U352" i="2"/>
  <c r="U351" i="2"/>
  <c r="V351" i="2" s="1"/>
  <c r="U350" i="2"/>
  <c r="U349" i="2"/>
  <c r="V349" i="2" s="1"/>
  <c r="U348" i="2"/>
  <c r="U347" i="2"/>
  <c r="V347" i="2" s="1"/>
  <c r="U346" i="2"/>
  <c r="U345" i="2"/>
  <c r="V345" i="2" s="1"/>
  <c r="U344" i="2"/>
  <c r="U343" i="2"/>
  <c r="V343" i="2" s="1"/>
  <c r="U342" i="2"/>
  <c r="U341" i="2"/>
  <c r="V341" i="2" s="1"/>
  <c r="U340" i="2"/>
  <c r="U339" i="2"/>
  <c r="V339" i="2" s="1"/>
  <c r="U338" i="2"/>
  <c r="U337" i="2"/>
  <c r="V337" i="2" s="1"/>
  <c r="U336" i="2"/>
  <c r="U335" i="2"/>
  <c r="V335" i="2" s="1"/>
  <c r="U334" i="2"/>
  <c r="U333" i="2"/>
  <c r="V333" i="2" s="1"/>
  <c r="U332" i="2"/>
  <c r="U331" i="2"/>
  <c r="V331" i="2" s="1"/>
  <c r="U330" i="2"/>
  <c r="U329" i="2"/>
  <c r="V329" i="2" s="1"/>
  <c r="U328" i="2"/>
  <c r="U327" i="2"/>
  <c r="V327" i="2" s="1"/>
  <c r="U326" i="2"/>
  <c r="U325" i="2"/>
  <c r="V325" i="2" s="1"/>
  <c r="U324" i="2"/>
  <c r="U323" i="2"/>
  <c r="V323" i="2" s="1"/>
  <c r="U322" i="2"/>
  <c r="U321" i="2"/>
  <c r="V321" i="2" s="1"/>
  <c r="U320" i="2"/>
  <c r="U319" i="2"/>
  <c r="V319" i="2" s="1"/>
  <c r="U318" i="2"/>
  <c r="U317" i="2"/>
  <c r="V317" i="2" s="1"/>
  <c r="U316" i="2"/>
  <c r="U315" i="2"/>
  <c r="V315" i="2" s="1"/>
  <c r="U314" i="2"/>
  <c r="U313" i="2"/>
  <c r="V313" i="2" s="1"/>
  <c r="U312" i="2"/>
  <c r="U311" i="2"/>
  <c r="V311" i="2" s="1"/>
  <c r="U310" i="2"/>
  <c r="U309" i="2"/>
  <c r="V309" i="2" s="1"/>
  <c r="U308" i="2"/>
  <c r="U307" i="2"/>
  <c r="V307" i="2" s="1"/>
  <c r="U306" i="2"/>
  <c r="U305" i="2"/>
  <c r="V305" i="2" s="1"/>
  <c r="U304" i="2"/>
  <c r="U303" i="2"/>
  <c r="V303" i="2" s="1"/>
  <c r="U302" i="2"/>
  <c r="U301" i="2"/>
  <c r="V301" i="2" s="1"/>
  <c r="U300" i="2"/>
  <c r="U299" i="2"/>
  <c r="V299" i="2" s="1"/>
  <c r="U298" i="2"/>
  <c r="U297" i="2"/>
  <c r="V297" i="2" s="1"/>
  <c r="U296" i="2"/>
  <c r="U295" i="2"/>
  <c r="V295" i="2" s="1"/>
  <c r="U294" i="2"/>
  <c r="U293" i="2"/>
  <c r="V293" i="2" s="1"/>
  <c r="U292" i="2"/>
  <c r="U291" i="2"/>
  <c r="V291" i="2" s="1"/>
  <c r="U290" i="2"/>
  <c r="U289" i="2"/>
  <c r="V289" i="2" s="1"/>
  <c r="U288" i="2"/>
  <c r="U287" i="2"/>
  <c r="V287" i="2" s="1"/>
  <c r="U286" i="2"/>
  <c r="U285" i="2"/>
  <c r="V285" i="2" s="1"/>
  <c r="U284" i="2"/>
  <c r="U283" i="2"/>
  <c r="V283" i="2" s="1"/>
  <c r="U282" i="2"/>
  <c r="U281" i="2"/>
  <c r="V281" i="2" s="1"/>
  <c r="U280" i="2"/>
  <c r="U279" i="2"/>
  <c r="V279" i="2" s="1"/>
  <c r="U278" i="2"/>
  <c r="U277" i="2"/>
  <c r="V277" i="2" s="1"/>
  <c r="U276" i="2"/>
  <c r="U275" i="2"/>
  <c r="V275" i="2" s="1"/>
  <c r="U274" i="2"/>
  <c r="U273" i="2"/>
  <c r="V273" i="2" s="1"/>
  <c r="U272" i="2"/>
  <c r="U271" i="2"/>
  <c r="V271" i="2" s="1"/>
  <c r="U270" i="2"/>
  <c r="U269" i="2"/>
  <c r="V269" i="2" s="1"/>
  <c r="U268" i="2"/>
  <c r="U267" i="2"/>
  <c r="V267" i="2" s="1"/>
  <c r="U266" i="2"/>
  <c r="U265" i="2"/>
  <c r="V265" i="2" s="1"/>
  <c r="U264" i="2"/>
  <c r="U263" i="2"/>
  <c r="V263" i="2" s="1"/>
  <c r="U262" i="2"/>
  <c r="U261" i="2"/>
  <c r="V261" i="2" s="1"/>
  <c r="U260" i="2"/>
  <c r="U259" i="2"/>
  <c r="V259" i="2" s="1"/>
  <c r="U258" i="2"/>
  <c r="U257" i="2"/>
  <c r="V257" i="2" s="1"/>
  <c r="U256" i="2"/>
  <c r="U255" i="2"/>
  <c r="V255" i="2" s="1"/>
  <c r="U254" i="2"/>
  <c r="U253" i="2"/>
  <c r="V253" i="2" s="1"/>
  <c r="U252" i="2"/>
  <c r="U251" i="2"/>
  <c r="V251" i="2" s="1"/>
  <c r="U250" i="2"/>
  <c r="U249" i="2"/>
  <c r="V249" i="2" s="1"/>
  <c r="U248" i="2"/>
  <c r="U247" i="2"/>
  <c r="V247" i="2" s="1"/>
  <c r="U246" i="2"/>
  <c r="U245" i="2"/>
  <c r="V245" i="2" s="1"/>
  <c r="U244" i="2"/>
  <c r="U243" i="2"/>
  <c r="V243" i="2" s="1"/>
  <c r="U242" i="2"/>
  <c r="U241" i="2"/>
  <c r="V241" i="2" s="1"/>
  <c r="U240" i="2"/>
  <c r="U239" i="2"/>
  <c r="V239" i="2" s="1"/>
  <c r="U238" i="2"/>
  <c r="U237" i="2"/>
  <c r="V237" i="2" s="1"/>
  <c r="U236" i="2"/>
  <c r="U235" i="2"/>
  <c r="V235" i="2" s="1"/>
  <c r="U234" i="2"/>
  <c r="U233" i="2"/>
  <c r="V233" i="2" s="1"/>
  <c r="U232" i="2"/>
  <c r="U231" i="2"/>
  <c r="V231" i="2" s="1"/>
  <c r="U230" i="2"/>
  <c r="U229" i="2"/>
  <c r="V229" i="2" s="1"/>
  <c r="U228" i="2"/>
  <c r="U227" i="2"/>
  <c r="V227" i="2" s="1"/>
  <c r="U226" i="2"/>
  <c r="U225" i="2"/>
  <c r="V225" i="2" s="1"/>
  <c r="U224" i="2"/>
  <c r="U223" i="2"/>
  <c r="V223" i="2" s="1"/>
  <c r="U222" i="2"/>
  <c r="U221" i="2"/>
  <c r="V221" i="2" s="1"/>
  <c r="U220" i="2"/>
  <c r="U219" i="2"/>
  <c r="V219" i="2" s="1"/>
  <c r="U218" i="2"/>
  <c r="U217" i="2"/>
  <c r="V217" i="2" s="1"/>
  <c r="U216" i="2"/>
  <c r="U215" i="2"/>
  <c r="V215" i="2" s="1"/>
  <c r="U214" i="2"/>
  <c r="U213" i="2"/>
  <c r="V213" i="2" s="1"/>
  <c r="U212" i="2"/>
  <c r="U211" i="2"/>
  <c r="V211" i="2" s="1"/>
  <c r="U210" i="2"/>
  <c r="U209" i="2"/>
  <c r="V209" i="2" s="1"/>
  <c r="U208" i="2"/>
  <c r="U207" i="2"/>
  <c r="V207" i="2" s="1"/>
  <c r="U206" i="2"/>
  <c r="U205" i="2"/>
  <c r="V205" i="2" s="1"/>
  <c r="U204" i="2"/>
  <c r="U203" i="2"/>
  <c r="V203" i="2" s="1"/>
  <c r="U202" i="2"/>
  <c r="U201" i="2"/>
  <c r="V201" i="2" s="1"/>
  <c r="U200" i="2"/>
  <c r="U199" i="2"/>
  <c r="V199" i="2" s="1"/>
  <c r="U198" i="2"/>
  <c r="U197" i="2"/>
  <c r="V197" i="2" s="1"/>
  <c r="U196" i="2"/>
  <c r="U195" i="2"/>
  <c r="V195" i="2" s="1"/>
  <c r="U194" i="2"/>
  <c r="U193" i="2"/>
  <c r="V193" i="2" s="1"/>
  <c r="U192" i="2"/>
  <c r="U191" i="2"/>
  <c r="V191" i="2" s="1"/>
  <c r="U190" i="2"/>
  <c r="U189" i="2"/>
  <c r="V189" i="2" s="1"/>
  <c r="U188" i="2"/>
  <c r="U187" i="2"/>
  <c r="V187" i="2" s="1"/>
  <c r="U186" i="2"/>
  <c r="U185" i="2"/>
  <c r="V185" i="2" s="1"/>
  <c r="U184" i="2"/>
  <c r="U183" i="2"/>
  <c r="V183" i="2" s="1"/>
  <c r="U182" i="2"/>
  <c r="U181" i="2"/>
  <c r="V181" i="2" s="1"/>
  <c r="U180" i="2"/>
  <c r="U179" i="2"/>
  <c r="V179" i="2" s="1"/>
  <c r="U178" i="2"/>
  <c r="U177" i="2"/>
  <c r="V177" i="2" s="1"/>
  <c r="U176" i="2"/>
  <c r="U175" i="2"/>
  <c r="V175" i="2" s="1"/>
  <c r="U174" i="2"/>
  <c r="U173" i="2"/>
  <c r="V173" i="2" s="1"/>
  <c r="U172" i="2"/>
  <c r="U171" i="2"/>
  <c r="V171" i="2" s="1"/>
  <c r="U170" i="2"/>
  <c r="U169" i="2"/>
  <c r="V169" i="2" s="1"/>
  <c r="U168" i="2"/>
  <c r="U167" i="2"/>
  <c r="V167" i="2" s="1"/>
  <c r="U166" i="2"/>
  <c r="U165" i="2"/>
  <c r="V165" i="2" s="1"/>
  <c r="U164" i="2"/>
  <c r="U163" i="2"/>
  <c r="V163" i="2" s="1"/>
  <c r="U162" i="2"/>
  <c r="U161" i="2"/>
  <c r="V161" i="2" s="1"/>
  <c r="U160" i="2"/>
  <c r="U159" i="2"/>
  <c r="V159" i="2" s="1"/>
  <c r="U158" i="2"/>
  <c r="U157" i="2"/>
  <c r="V157" i="2" s="1"/>
  <c r="U156" i="2"/>
  <c r="U155" i="2"/>
  <c r="V155" i="2" s="1"/>
  <c r="U154" i="2"/>
  <c r="U153" i="2"/>
  <c r="V153" i="2" s="1"/>
  <c r="U152" i="2"/>
  <c r="U151" i="2"/>
  <c r="V151" i="2" s="1"/>
  <c r="U150" i="2"/>
  <c r="U149" i="2"/>
  <c r="V149" i="2" s="1"/>
  <c r="U148" i="2"/>
  <c r="U147" i="2"/>
  <c r="V147" i="2" s="1"/>
  <c r="U146" i="2"/>
  <c r="U145" i="2"/>
  <c r="V145" i="2" s="1"/>
  <c r="U144" i="2"/>
  <c r="U143" i="2"/>
  <c r="V143" i="2" s="1"/>
  <c r="U142" i="2"/>
  <c r="U141" i="2"/>
  <c r="V141" i="2" s="1"/>
  <c r="U140" i="2"/>
  <c r="U139" i="2"/>
  <c r="V139" i="2" s="1"/>
  <c r="U138" i="2"/>
  <c r="U137" i="2"/>
  <c r="V137" i="2" s="1"/>
  <c r="U136" i="2"/>
  <c r="U135" i="2"/>
  <c r="V135" i="2" s="1"/>
  <c r="U134" i="2"/>
  <c r="U133" i="2"/>
  <c r="V133" i="2" s="1"/>
  <c r="U132" i="2"/>
  <c r="U131" i="2"/>
  <c r="V131" i="2" s="1"/>
  <c r="U130" i="2"/>
  <c r="U129" i="2"/>
  <c r="V129" i="2" s="1"/>
  <c r="U128" i="2"/>
  <c r="U127" i="2"/>
  <c r="V127" i="2" s="1"/>
  <c r="U126" i="2"/>
  <c r="U125" i="2"/>
  <c r="V125" i="2" s="1"/>
  <c r="U124" i="2"/>
  <c r="U123" i="2"/>
  <c r="V123" i="2" s="1"/>
  <c r="U122" i="2"/>
  <c r="U121" i="2"/>
  <c r="V121" i="2" s="1"/>
  <c r="U120" i="2"/>
  <c r="U119" i="2"/>
  <c r="V119" i="2" s="1"/>
  <c r="U118" i="2"/>
  <c r="U117" i="2"/>
  <c r="V117" i="2" s="1"/>
  <c r="U116" i="2"/>
  <c r="U115" i="2"/>
  <c r="V115" i="2" s="1"/>
  <c r="U114" i="2"/>
  <c r="U113" i="2"/>
  <c r="V113" i="2" s="1"/>
  <c r="U112" i="2"/>
  <c r="U111" i="2"/>
  <c r="V111" i="2" s="1"/>
  <c r="U110" i="2"/>
  <c r="U109" i="2"/>
  <c r="V109" i="2" s="1"/>
  <c r="U108" i="2"/>
  <c r="U107" i="2"/>
  <c r="V107" i="2" s="1"/>
  <c r="U106" i="2"/>
  <c r="U105" i="2"/>
  <c r="V105" i="2" s="1"/>
  <c r="U104" i="2"/>
  <c r="U103" i="2"/>
  <c r="V103" i="2" s="1"/>
  <c r="U102" i="2"/>
  <c r="U101" i="2"/>
  <c r="V101" i="2" s="1"/>
  <c r="U100" i="2"/>
  <c r="U99" i="2"/>
  <c r="V99" i="2" s="1"/>
  <c r="U98" i="2"/>
  <c r="U97" i="2"/>
  <c r="V97" i="2" s="1"/>
  <c r="U96" i="2"/>
  <c r="U95" i="2"/>
  <c r="V95" i="2" s="1"/>
  <c r="U94" i="2"/>
  <c r="U93" i="2"/>
  <c r="V93" i="2" s="1"/>
  <c r="U92" i="2"/>
  <c r="U91" i="2"/>
  <c r="V91" i="2" s="1"/>
  <c r="U90" i="2"/>
  <c r="U89" i="2"/>
  <c r="V89" i="2" s="1"/>
  <c r="U88" i="2"/>
  <c r="U87" i="2"/>
  <c r="V87" i="2" s="1"/>
  <c r="U86" i="2"/>
  <c r="U85" i="2"/>
  <c r="V85" i="2" s="1"/>
  <c r="U84" i="2"/>
  <c r="U83" i="2"/>
  <c r="V83" i="2" s="1"/>
  <c r="U82" i="2"/>
  <c r="U81" i="2"/>
  <c r="V81" i="2" s="1"/>
  <c r="U80" i="2"/>
  <c r="U79" i="2"/>
  <c r="V79" i="2" s="1"/>
  <c r="U78" i="2"/>
  <c r="U77" i="2"/>
  <c r="V77" i="2" s="1"/>
  <c r="U76" i="2"/>
  <c r="U75" i="2"/>
  <c r="V75" i="2" s="1"/>
  <c r="U74" i="2"/>
  <c r="U73" i="2"/>
  <c r="V73" i="2" s="1"/>
  <c r="U72" i="2"/>
  <c r="U71" i="2"/>
  <c r="V71" i="2" s="1"/>
  <c r="U70" i="2"/>
  <c r="U69" i="2"/>
  <c r="V69" i="2" s="1"/>
  <c r="U68" i="2"/>
  <c r="U67" i="2"/>
  <c r="V67" i="2" s="1"/>
  <c r="U66" i="2"/>
  <c r="U65" i="2"/>
  <c r="V65" i="2" s="1"/>
  <c r="U64" i="2"/>
  <c r="U63" i="2"/>
  <c r="V63" i="2" s="1"/>
  <c r="U62" i="2"/>
  <c r="U61" i="2"/>
  <c r="V61" i="2" s="1"/>
  <c r="U60" i="2"/>
  <c r="U59" i="2"/>
  <c r="V59" i="2" s="1"/>
  <c r="U58" i="2"/>
  <c r="U57" i="2"/>
  <c r="V57" i="2" s="1"/>
  <c r="U56" i="2"/>
  <c r="U55" i="2"/>
  <c r="V55" i="2" s="1"/>
  <c r="U54" i="2"/>
  <c r="U53" i="2"/>
  <c r="V53" i="2" s="1"/>
  <c r="U52" i="2"/>
  <c r="U51" i="2"/>
  <c r="V51" i="2" s="1"/>
  <c r="U50" i="2"/>
  <c r="U49" i="2"/>
  <c r="V49" i="2" s="1"/>
  <c r="U48" i="2"/>
  <c r="U47" i="2"/>
  <c r="V47" i="2" s="1"/>
  <c r="U46" i="2"/>
  <c r="U45" i="2"/>
  <c r="V45" i="2" s="1"/>
  <c r="U44" i="2"/>
  <c r="U43" i="2"/>
  <c r="V43" i="2" s="1"/>
  <c r="U42" i="2"/>
  <c r="U41" i="2"/>
  <c r="V41" i="2" s="1"/>
  <c r="U40" i="2"/>
  <c r="U39" i="2"/>
  <c r="V39" i="2" s="1"/>
  <c r="U38" i="2"/>
  <c r="U37" i="2"/>
  <c r="V37" i="2" s="1"/>
  <c r="U36" i="2"/>
  <c r="U35" i="2"/>
  <c r="V35" i="2" s="1"/>
  <c r="U34" i="2"/>
  <c r="U33" i="2"/>
  <c r="V33" i="2" s="1"/>
  <c r="U32" i="2"/>
  <c r="U31" i="2"/>
  <c r="V31" i="2" s="1"/>
  <c r="U30" i="2"/>
  <c r="U29" i="2"/>
  <c r="V29" i="2" s="1"/>
  <c r="U28" i="2"/>
  <c r="U27" i="2"/>
  <c r="V27" i="2" s="1"/>
  <c r="U26" i="2"/>
  <c r="U25" i="2"/>
  <c r="V25" i="2" s="1"/>
  <c r="U24" i="2"/>
  <c r="U23" i="2"/>
  <c r="V23" i="2" s="1"/>
  <c r="U22" i="2"/>
  <c r="U21" i="2"/>
  <c r="V21" i="2" s="1"/>
  <c r="U20" i="2"/>
  <c r="U19" i="2"/>
  <c r="V19" i="2" s="1"/>
  <c r="U18" i="2"/>
  <c r="U17" i="2"/>
  <c r="V17" i="2" s="1"/>
  <c r="U16" i="2"/>
  <c r="U15" i="2"/>
  <c r="V15" i="2" s="1"/>
  <c r="U14" i="2"/>
  <c r="U13" i="2"/>
  <c r="V13" i="2" s="1"/>
  <c r="U12" i="2"/>
  <c r="U11" i="2"/>
  <c r="V11" i="2" s="1"/>
  <c r="U10" i="2"/>
  <c r="U9" i="2"/>
  <c r="V9" i="2" s="1"/>
  <c r="U8" i="2"/>
  <c r="U7" i="2"/>
  <c r="V7" i="2" s="1"/>
  <c r="U6" i="2"/>
  <c r="U5" i="2"/>
  <c r="V5" i="2" s="1"/>
  <c r="U4" i="2"/>
  <c r="A3652" i="2"/>
  <c r="A3650" i="2"/>
  <c r="A3648" i="2"/>
  <c r="A3647" i="2"/>
  <c r="B3647" i="2" s="1"/>
  <c r="A3646" i="2"/>
  <c r="A3645" i="2"/>
  <c r="A3644" i="2"/>
  <c r="A3643" i="2"/>
  <c r="A3642" i="2"/>
  <c r="B3642" i="2" s="1"/>
  <c r="A3641" i="2"/>
  <c r="A3640" i="2"/>
  <c r="A3639" i="2"/>
  <c r="A3651" i="2"/>
  <c r="A3638" i="2"/>
  <c r="B3638" i="2" s="1"/>
  <c r="A3637" i="2"/>
  <c r="A3636" i="2"/>
  <c r="A3635" i="2"/>
  <c r="A3634" i="2"/>
  <c r="A3633" i="2"/>
  <c r="A3632" i="2"/>
  <c r="A3631" i="2"/>
  <c r="B3631" i="2" s="1"/>
  <c r="A3630" i="2"/>
  <c r="A3629" i="2"/>
  <c r="A3628" i="2"/>
  <c r="B3628" i="2" s="1"/>
  <c r="A3627" i="2"/>
  <c r="A3626" i="2"/>
  <c r="A3625" i="2"/>
  <c r="A3624" i="2"/>
  <c r="A3623" i="2"/>
  <c r="B3623" i="2" s="1"/>
  <c r="A3622" i="2"/>
  <c r="B3622" i="2" s="1"/>
  <c r="A3649" i="2"/>
  <c r="B3649" i="2" s="1"/>
  <c r="A3620" i="2"/>
  <c r="B3620" i="2" s="1"/>
  <c r="A3618" i="2"/>
  <c r="B3618" i="2" s="1"/>
  <c r="A3616" i="2"/>
  <c r="B3616" i="2" s="1"/>
  <c r="A3614" i="2"/>
  <c r="B3614" i="2" s="1"/>
  <c r="A3612" i="2"/>
  <c r="B3612" i="2" s="1"/>
  <c r="A3610" i="2"/>
  <c r="B3610" i="2" s="1"/>
  <c r="A3608" i="2"/>
  <c r="B3608" i="2" s="1"/>
  <c r="A3606" i="2"/>
  <c r="B3606" i="2" s="1"/>
  <c r="A3604" i="2"/>
  <c r="B3604" i="2" s="1"/>
  <c r="A3602" i="2"/>
  <c r="B3602" i="2" s="1"/>
  <c r="A3600" i="2"/>
  <c r="B3600" i="2" s="1"/>
  <c r="A3598" i="2"/>
  <c r="B3598" i="2" s="1"/>
  <c r="A3596" i="2"/>
  <c r="B3596" i="2" s="1"/>
  <c r="A3594" i="2"/>
  <c r="B3594" i="2" s="1"/>
  <c r="A3592" i="2"/>
  <c r="B3592" i="2" s="1"/>
  <c r="A3590" i="2"/>
  <c r="B3590" i="2" s="1"/>
  <c r="A3588" i="2"/>
  <c r="B3588" i="2" s="1"/>
  <c r="A3619" i="2"/>
  <c r="A3615" i="2"/>
  <c r="A3611" i="2"/>
  <c r="A3607" i="2"/>
  <c r="A3603" i="2"/>
  <c r="A3599" i="2"/>
  <c r="A3595" i="2"/>
  <c r="A3591" i="2"/>
  <c r="A3621" i="2"/>
  <c r="A3617" i="2"/>
  <c r="A3613" i="2"/>
  <c r="A3609" i="2"/>
  <c r="A3605" i="2"/>
  <c r="A3601" i="2"/>
  <c r="A3597" i="2"/>
  <c r="A3593" i="2"/>
  <c r="A3589" i="2"/>
  <c r="A3587" i="2"/>
  <c r="A3585" i="2"/>
  <c r="A3583" i="2"/>
  <c r="A3584" i="2"/>
  <c r="A3581" i="2"/>
  <c r="B3581" i="2" s="1"/>
  <c r="A3579" i="2"/>
  <c r="B3579" i="2" s="1"/>
  <c r="A3577" i="2"/>
  <c r="B3577" i="2" s="1"/>
  <c r="A3575" i="2"/>
  <c r="B3575" i="2" s="1"/>
  <c r="A3573" i="2"/>
  <c r="B3573" i="2" s="1"/>
  <c r="A3571" i="2"/>
  <c r="B3571" i="2" s="1"/>
  <c r="A3569" i="2"/>
  <c r="B3569" i="2" s="1"/>
  <c r="A3586" i="2"/>
  <c r="A3582" i="2"/>
  <c r="A3580" i="2"/>
  <c r="A3578" i="2"/>
  <c r="A3576" i="2"/>
  <c r="A3574" i="2"/>
  <c r="A3572" i="2"/>
  <c r="A3570" i="2"/>
  <c r="A3568" i="2"/>
  <c r="A3567" i="2"/>
  <c r="A3566" i="2"/>
  <c r="A3565" i="2"/>
  <c r="A3564" i="2"/>
  <c r="A3563" i="2"/>
  <c r="B3563" i="2" s="1"/>
  <c r="A3562" i="2"/>
  <c r="A3561" i="2"/>
  <c r="A3560" i="2"/>
  <c r="A3559" i="2"/>
  <c r="B3559" i="2" s="1"/>
  <c r="A3558" i="2"/>
  <c r="A3557" i="2"/>
  <c r="A3556" i="2"/>
  <c r="A3555" i="2"/>
  <c r="B3555" i="2" s="1"/>
  <c r="A3554" i="2"/>
  <c r="A3553" i="2"/>
  <c r="A3551" i="2"/>
  <c r="A3549" i="2"/>
  <c r="A3547" i="2"/>
  <c r="A3545" i="2"/>
  <c r="A3543" i="2"/>
  <c r="A3541" i="2"/>
  <c r="A3539" i="2"/>
  <c r="A3538" i="2"/>
  <c r="A3537" i="2"/>
  <c r="B3537" i="2" s="1"/>
  <c r="A3536" i="2"/>
  <c r="A3535" i="2"/>
  <c r="A3534" i="2"/>
  <c r="A3533" i="2"/>
  <c r="B3533" i="2" s="1"/>
  <c r="A3532" i="2"/>
  <c r="A3531" i="2"/>
  <c r="A3530" i="2"/>
  <c r="A3529" i="2"/>
  <c r="B3529" i="2" s="1"/>
  <c r="A3528" i="2"/>
  <c r="A3527" i="2"/>
  <c r="A3526" i="2"/>
  <c r="A3525" i="2"/>
  <c r="B3525" i="2" s="1"/>
  <c r="A3524" i="2"/>
  <c r="A3523" i="2"/>
  <c r="A3522" i="2"/>
  <c r="A3521" i="2"/>
  <c r="B3521" i="2" s="1"/>
  <c r="A3520" i="2"/>
  <c r="A3519" i="2"/>
  <c r="A3518" i="2"/>
  <c r="A3517" i="2"/>
  <c r="B3517" i="2" s="1"/>
  <c r="A3516" i="2"/>
  <c r="A3515" i="2"/>
  <c r="A3514" i="2"/>
  <c r="A3513" i="2"/>
  <c r="B3513" i="2" s="1"/>
  <c r="A3512" i="2"/>
  <c r="A3511" i="2"/>
  <c r="A3510" i="2"/>
  <c r="A3509" i="2"/>
  <c r="B3509" i="2" s="1"/>
  <c r="A3508" i="2"/>
  <c r="A3507" i="2"/>
  <c r="A3506" i="2"/>
  <c r="A3505" i="2"/>
  <c r="B3505" i="2" s="1"/>
  <c r="A3504" i="2"/>
  <c r="A3503" i="2"/>
  <c r="A3502" i="2"/>
  <c r="A3501" i="2"/>
  <c r="B3501" i="2" s="1"/>
  <c r="A3500" i="2"/>
  <c r="A3552" i="2"/>
  <c r="A3550" i="2"/>
  <c r="A3548" i="2"/>
  <c r="A3546" i="2"/>
  <c r="A3544" i="2"/>
  <c r="A3542" i="2"/>
  <c r="A3540" i="2"/>
  <c r="A3499" i="2"/>
  <c r="B3499" i="2" s="1"/>
  <c r="A3498" i="2"/>
  <c r="A3497" i="2"/>
  <c r="A3496" i="2"/>
  <c r="A3495" i="2"/>
  <c r="B3495" i="2" s="1"/>
  <c r="A3494" i="2"/>
  <c r="A3493" i="2"/>
  <c r="A3492" i="2"/>
  <c r="A3491" i="2"/>
  <c r="B3491" i="2" s="1"/>
  <c r="A3490" i="2"/>
  <c r="A3489" i="2"/>
  <c r="A3488" i="2"/>
  <c r="A3487" i="2"/>
  <c r="B3487" i="2" s="1"/>
  <c r="A3486" i="2"/>
  <c r="A3485" i="2"/>
  <c r="A3484" i="2"/>
  <c r="A3483" i="2"/>
  <c r="B3483" i="2" s="1"/>
  <c r="A3482" i="2"/>
  <c r="A3481" i="2"/>
  <c r="A3480" i="2"/>
  <c r="A3479" i="2"/>
  <c r="B3479" i="2" s="1"/>
  <c r="A3478" i="2"/>
  <c r="A3477" i="2"/>
  <c r="A3476" i="2"/>
  <c r="A3475" i="2"/>
  <c r="B3475" i="2" s="1"/>
  <c r="A3474" i="2"/>
  <c r="A3473" i="2"/>
  <c r="A3472" i="2"/>
  <c r="A3471" i="2"/>
  <c r="B3471" i="2" s="1"/>
  <c r="A3470" i="2"/>
  <c r="A3469" i="2"/>
  <c r="A3468" i="2"/>
  <c r="A3467" i="2"/>
  <c r="B3467" i="2" s="1"/>
  <c r="A3466" i="2"/>
  <c r="A3465" i="2"/>
  <c r="A3464" i="2"/>
  <c r="A3463" i="2"/>
  <c r="B3463" i="2" s="1"/>
  <c r="A3462" i="2"/>
  <c r="A3461" i="2"/>
  <c r="A3460" i="2"/>
  <c r="A3459" i="2"/>
  <c r="B3459" i="2" s="1"/>
  <c r="A3458" i="2"/>
  <c r="A3457" i="2"/>
  <c r="A3456" i="2"/>
  <c r="A3455" i="2"/>
  <c r="B3455" i="2" s="1"/>
  <c r="A3454" i="2"/>
  <c r="A3453" i="2"/>
  <c r="A3452" i="2"/>
  <c r="A3451" i="2"/>
  <c r="B3451" i="2" s="1"/>
  <c r="A3450" i="2"/>
  <c r="A3449" i="2"/>
  <c r="A3448" i="2"/>
  <c r="A3447" i="2"/>
  <c r="B3447" i="2" s="1"/>
  <c r="A3446" i="2"/>
  <c r="A3445" i="2"/>
  <c r="A3444" i="2"/>
  <c r="A3443" i="2"/>
  <c r="B3443" i="2" s="1"/>
  <c r="A3442" i="2"/>
  <c r="A3441" i="2"/>
  <c r="A3440" i="2"/>
  <c r="A3439" i="2"/>
  <c r="B3439" i="2" s="1"/>
  <c r="A3438" i="2"/>
  <c r="A3437" i="2"/>
  <c r="A3436" i="2"/>
  <c r="A3435" i="2"/>
  <c r="B3435" i="2" s="1"/>
  <c r="A3434" i="2"/>
  <c r="A3433" i="2"/>
  <c r="A3432" i="2"/>
  <c r="A3431" i="2"/>
  <c r="B3431" i="2" s="1"/>
  <c r="A3430" i="2"/>
  <c r="A3429" i="2"/>
  <c r="A3428" i="2"/>
  <c r="A3427" i="2"/>
  <c r="B3427" i="2" s="1"/>
  <c r="A3426" i="2"/>
  <c r="A3425" i="2"/>
  <c r="A3424" i="2"/>
  <c r="A3423" i="2"/>
  <c r="B3423" i="2" s="1"/>
  <c r="A3422" i="2"/>
  <c r="A3421" i="2"/>
  <c r="A3420" i="2"/>
  <c r="A3419" i="2"/>
  <c r="B3419" i="2" s="1"/>
  <c r="A3418" i="2"/>
  <c r="A3417" i="2"/>
  <c r="A3416" i="2"/>
  <c r="A3415" i="2"/>
  <c r="B3415" i="2" s="1"/>
  <c r="A3414" i="2"/>
  <c r="A3413" i="2"/>
  <c r="A3412" i="2"/>
  <c r="A3411" i="2"/>
  <c r="B3411" i="2" s="1"/>
  <c r="A3410" i="2"/>
  <c r="A3409" i="2"/>
  <c r="A3408" i="2"/>
  <c r="A3407" i="2"/>
  <c r="B3407" i="2" s="1"/>
  <c r="A3406" i="2"/>
  <c r="A3405" i="2"/>
  <c r="A3404" i="2"/>
  <c r="A3403" i="2"/>
  <c r="B3403" i="2" s="1"/>
  <c r="A3402" i="2"/>
  <c r="A3401" i="2"/>
  <c r="A3400" i="2"/>
  <c r="A3399" i="2"/>
  <c r="B3399" i="2" s="1"/>
  <c r="A3398" i="2"/>
  <c r="A3397" i="2"/>
  <c r="A3396" i="2"/>
  <c r="A3395" i="2"/>
  <c r="B3395" i="2" s="1"/>
  <c r="A3394" i="2"/>
  <c r="A3393" i="2"/>
  <c r="A3392" i="2"/>
  <c r="A3391" i="2"/>
  <c r="B3391" i="2" s="1"/>
  <c r="A3390" i="2"/>
  <c r="A3389" i="2"/>
  <c r="A3388" i="2"/>
  <c r="A3387" i="2"/>
  <c r="B3387" i="2" s="1"/>
  <c r="A3386" i="2"/>
  <c r="A3385" i="2"/>
  <c r="A3384" i="2"/>
  <c r="A3383" i="2"/>
  <c r="B3383" i="2" s="1"/>
  <c r="A3382" i="2"/>
  <c r="A3381" i="2"/>
  <c r="A3380" i="2"/>
  <c r="A3379" i="2"/>
  <c r="B3379" i="2" s="1"/>
  <c r="A3378" i="2"/>
  <c r="A3377" i="2"/>
  <c r="A3376" i="2"/>
  <c r="A3375" i="2"/>
  <c r="B3375" i="2" s="1"/>
  <c r="A3374" i="2"/>
  <c r="A3373" i="2"/>
  <c r="A3372" i="2"/>
  <c r="A3371" i="2"/>
  <c r="B3371" i="2" s="1"/>
  <c r="A3370" i="2"/>
  <c r="A3369" i="2"/>
  <c r="A3368" i="2"/>
  <c r="A3367" i="2"/>
  <c r="B3367" i="2" s="1"/>
  <c r="A3366" i="2"/>
  <c r="A3365" i="2"/>
  <c r="A3364" i="2"/>
  <c r="A3363" i="2"/>
  <c r="B3363" i="2" s="1"/>
  <c r="A3362" i="2"/>
  <c r="A3361" i="2"/>
  <c r="A3360" i="2"/>
  <c r="A3359" i="2"/>
  <c r="B3359" i="2" s="1"/>
  <c r="A3358" i="2"/>
  <c r="A3357" i="2"/>
  <c r="A3356" i="2"/>
  <c r="A3355" i="2"/>
  <c r="B3355" i="2" s="1"/>
  <c r="A3354" i="2"/>
  <c r="A3353" i="2"/>
  <c r="A3352" i="2"/>
  <c r="A3351" i="2"/>
  <c r="B3351" i="2" s="1"/>
  <c r="A3350" i="2"/>
  <c r="A3349" i="2"/>
  <c r="A3348" i="2"/>
  <c r="A3347" i="2"/>
  <c r="B3347" i="2" s="1"/>
  <c r="A3346" i="2"/>
  <c r="A3345" i="2"/>
  <c r="A3344" i="2"/>
  <c r="A3343" i="2"/>
  <c r="B3343" i="2" s="1"/>
  <c r="A3342" i="2"/>
  <c r="A3341" i="2"/>
  <c r="A3340" i="2"/>
  <c r="A3339" i="2"/>
  <c r="B3339" i="2" s="1"/>
  <c r="A3338" i="2"/>
  <c r="A3337" i="2"/>
  <c r="A3336" i="2"/>
  <c r="A3335" i="2"/>
  <c r="B3335" i="2" s="1"/>
  <c r="A3334" i="2"/>
  <c r="A3333" i="2"/>
  <c r="A3332" i="2"/>
  <c r="A3331" i="2"/>
  <c r="B3331" i="2" s="1"/>
  <c r="A3330" i="2"/>
  <c r="A3329" i="2"/>
  <c r="A3328" i="2"/>
  <c r="A3327" i="2"/>
  <c r="B3327" i="2" s="1"/>
  <c r="A3326" i="2"/>
  <c r="A3325" i="2"/>
  <c r="A3324" i="2"/>
  <c r="A3323" i="2"/>
  <c r="B3323" i="2" s="1"/>
  <c r="A3322" i="2"/>
  <c r="A3321" i="2"/>
  <c r="A3320" i="2"/>
  <c r="A3319" i="2"/>
  <c r="B3319" i="2" s="1"/>
  <c r="A3318" i="2"/>
  <c r="A3317" i="2"/>
  <c r="A3316" i="2"/>
  <c r="A3315" i="2"/>
  <c r="B3315" i="2" s="1"/>
  <c r="A3314" i="2"/>
  <c r="A3313" i="2"/>
  <c r="A3312" i="2"/>
  <c r="A3311" i="2"/>
  <c r="B3311" i="2" s="1"/>
  <c r="A3310" i="2"/>
  <c r="A3309" i="2"/>
  <c r="A3308" i="2"/>
  <c r="A3307" i="2"/>
  <c r="B3307" i="2" s="1"/>
  <c r="A3306" i="2"/>
  <c r="A3305" i="2"/>
  <c r="A3304" i="2"/>
  <c r="A3303" i="2"/>
  <c r="B3303" i="2" s="1"/>
  <c r="A3302" i="2"/>
  <c r="A3301" i="2"/>
  <c r="A3300" i="2"/>
  <c r="A3299" i="2"/>
  <c r="B3299" i="2" s="1"/>
  <c r="A3298" i="2"/>
  <c r="A3297" i="2"/>
  <c r="A3296" i="2"/>
  <c r="A3295" i="2"/>
  <c r="B3295" i="2" s="1"/>
  <c r="A3294" i="2"/>
  <c r="A3293" i="2"/>
  <c r="A3292" i="2"/>
  <c r="A3291" i="2"/>
  <c r="B3291" i="2" s="1"/>
  <c r="A3290" i="2"/>
  <c r="A3289" i="2"/>
  <c r="A3288" i="2"/>
  <c r="A3287" i="2"/>
  <c r="B3287" i="2" s="1"/>
  <c r="A3286" i="2"/>
  <c r="A3285" i="2"/>
  <c r="A3284" i="2"/>
  <c r="A3283" i="2"/>
  <c r="B3283" i="2" s="1"/>
  <c r="A3282" i="2"/>
  <c r="A3281" i="2"/>
  <c r="A3280" i="2"/>
  <c r="A3279" i="2"/>
  <c r="B3279" i="2" s="1"/>
  <c r="A3278" i="2"/>
  <c r="A3277" i="2"/>
  <c r="A3276" i="2"/>
  <c r="A3275" i="2"/>
  <c r="B3275" i="2" s="1"/>
  <c r="A3274" i="2"/>
  <c r="A3273" i="2"/>
  <c r="A3272" i="2"/>
  <c r="A3271" i="2"/>
  <c r="B3271" i="2" s="1"/>
  <c r="A3270" i="2"/>
  <c r="A3269" i="2"/>
  <c r="A3268" i="2"/>
  <c r="A3267" i="2"/>
  <c r="B3267" i="2" s="1"/>
  <c r="A3266" i="2"/>
  <c r="A3265" i="2"/>
  <c r="A3264" i="2"/>
  <c r="A3263" i="2"/>
  <c r="B3263" i="2" s="1"/>
  <c r="A3262" i="2"/>
  <c r="A3261" i="2"/>
  <c r="A3260" i="2"/>
  <c r="A3259" i="2"/>
  <c r="B3259" i="2" s="1"/>
  <c r="A3258" i="2"/>
  <c r="A3257" i="2"/>
  <c r="A3256" i="2"/>
  <c r="A3255" i="2"/>
  <c r="B3255" i="2" s="1"/>
  <c r="A3254" i="2"/>
  <c r="A3253" i="2"/>
  <c r="A3252" i="2"/>
  <c r="A3251" i="2"/>
  <c r="B3251" i="2" s="1"/>
  <c r="A3250" i="2"/>
  <c r="A3249" i="2"/>
  <c r="A3248" i="2"/>
  <c r="A3247" i="2"/>
  <c r="B3247" i="2" s="1"/>
  <c r="A3246" i="2"/>
  <c r="A3245" i="2"/>
  <c r="A3244" i="2"/>
  <c r="A3243" i="2"/>
  <c r="B3243" i="2" s="1"/>
  <c r="A3242" i="2"/>
  <c r="A3241" i="2"/>
  <c r="A3240" i="2"/>
  <c r="A3239" i="2"/>
  <c r="B3239" i="2" s="1"/>
  <c r="A3238" i="2"/>
  <c r="A3237" i="2"/>
  <c r="A3236" i="2"/>
  <c r="A3235" i="2"/>
  <c r="B3235" i="2" s="1"/>
  <c r="A3234" i="2"/>
  <c r="A3233" i="2"/>
  <c r="A3232" i="2"/>
  <c r="A3231" i="2"/>
  <c r="B3231" i="2" s="1"/>
  <c r="A3230" i="2"/>
  <c r="A3229" i="2"/>
  <c r="A3228" i="2"/>
  <c r="A3227" i="2"/>
  <c r="B3227" i="2" s="1"/>
  <c r="A3226" i="2"/>
  <c r="A3225" i="2"/>
  <c r="A3224" i="2"/>
  <c r="A3223" i="2"/>
  <c r="B3223" i="2" s="1"/>
  <c r="A3222" i="2"/>
  <c r="A3221" i="2"/>
  <c r="A3220" i="2"/>
  <c r="A3219" i="2"/>
  <c r="B3219" i="2" s="1"/>
  <c r="A3218" i="2"/>
  <c r="A3217" i="2"/>
  <c r="A3216" i="2"/>
  <c r="A3215" i="2"/>
  <c r="B3215" i="2" s="1"/>
  <c r="A3214" i="2"/>
  <c r="A3213" i="2"/>
  <c r="A3212" i="2"/>
  <c r="A3211" i="2"/>
  <c r="B3211" i="2" s="1"/>
  <c r="A3210" i="2"/>
  <c r="A3209" i="2"/>
  <c r="A3208" i="2"/>
  <c r="A3207" i="2"/>
  <c r="B3207" i="2" s="1"/>
  <c r="A3206" i="2"/>
  <c r="A3205" i="2"/>
  <c r="A3204" i="2"/>
  <c r="A3203" i="2"/>
  <c r="B3203" i="2" s="1"/>
  <c r="A3202" i="2"/>
  <c r="A3201" i="2"/>
  <c r="A3200" i="2"/>
  <c r="A3199" i="2"/>
  <c r="B3199" i="2" s="1"/>
  <c r="A3198" i="2"/>
  <c r="A3197" i="2"/>
  <c r="A3196" i="2"/>
  <c r="A3195" i="2"/>
  <c r="B3195" i="2" s="1"/>
  <c r="A3194" i="2"/>
  <c r="A3193" i="2"/>
  <c r="A3192" i="2"/>
  <c r="A3191" i="2"/>
  <c r="B3191" i="2" s="1"/>
  <c r="A3190" i="2"/>
  <c r="A3189" i="2"/>
  <c r="A3188" i="2"/>
  <c r="A3187" i="2"/>
  <c r="B3187" i="2" s="1"/>
  <c r="A3186" i="2"/>
  <c r="A3185" i="2"/>
  <c r="A3184" i="2"/>
  <c r="A3183" i="2"/>
  <c r="B3183" i="2" s="1"/>
  <c r="A3182" i="2"/>
  <c r="A3181" i="2"/>
  <c r="A3180" i="2"/>
  <c r="A3179" i="2"/>
  <c r="B3179" i="2" s="1"/>
  <c r="A3178" i="2"/>
  <c r="A3177" i="2"/>
  <c r="A3176" i="2"/>
  <c r="A3175" i="2"/>
  <c r="B3175" i="2" s="1"/>
  <c r="A3174" i="2"/>
  <c r="A3173" i="2"/>
  <c r="A3172" i="2"/>
  <c r="A3171" i="2"/>
  <c r="B3171" i="2" s="1"/>
  <c r="A3170" i="2"/>
  <c r="A3169" i="2"/>
  <c r="A3168" i="2"/>
  <c r="A3167" i="2"/>
  <c r="B3167" i="2" s="1"/>
  <c r="A3166" i="2"/>
  <c r="A3165" i="2"/>
  <c r="A3164" i="2"/>
  <c r="A3163" i="2"/>
  <c r="B3163" i="2" s="1"/>
  <c r="A3162" i="2"/>
  <c r="A3161" i="2"/>
  <c r="A3160" i="2"/>
  <c r="A3159" i="2"/>
  <c r="B3159" i="2" s="1"/>
  <c r="A3158" i="2"/>
  <c r="A3157" i="2"/>
  <c r="A3156" i="2"/>
  <c r="A3155" i="2"/>
  <c r="B3155" i="2" s="1"/>
  <c r="A3154" i="2"/>
  <c r="A3153" i="2"/>
  <c r="A3152" i="2"/>
  <c r="A3151" i="2"/>
  <c r="B3151" i="2" s="1"/>
  <c r="A3150" i="2"/>
  <c r="A3149" i="2"/>
  <c r="A3148" i="2"/>
  <c r="A3147" i="2"/>
  <c r="B3147" i="2" s="1"/>
  <c r="A3146" i="2"/>
  <c r="A3145" i="2"/>
  <c r="A3144" i="2"/>
  <c r="A3143" i="2"/>
  <c r="B3143" i="2" s="1"/>
  <c r="A3142" i="2"/>
  <c r="A3141" i="2"/>
  <c r="A3140" i="2"/>
  <c r="A3139" i="2"/>
  <c r="B3139" i="2" s="1"/>
  <c r="A3138" i="2"/>
  <c r="A3137" i="2"/>
  <c r="A3136" i="2"/>
  <c r="A3135" i="2"/>
  <c r="B3135" i="2" s="1"/>
  <c r="A3134" i="2"/>
  <c r="A3133" i="2"/>
  <c r="A3132" i="2"/>
  <c r="A3131" i="2"/>
  <c r="B3131" i="2" s="1"/>
  <c r="A3130" i="2"/>
  <c r="A3129" i="2"/>
  <c r="A3128" i="2"/>
  <c r="A3127" i="2"/>
  <c r="B3127" i="2" s="1"/>
  <c r="A3126" i="2"/>
  <c r="A3125" i="2"/>
  <c r="A3124" i="2"/>
  <c r="A3123" i="2"/>
  <c r="B3123" i="2" s="1"/>
  <c r="A3122" i="2"/>
  <c r="A3121" i="2"/>
  <c r="A3120" i="2"/>
  <c r="A3119" i="2"/>
  <c r="B3119" i="2" s="1"/>
  <c r="A3118" i="2"/>
  <c r="A3117" i="2"/>
  <c r="A3116" i="2"/>
  <c r="A3115" i="2"/>
  <c r="B3115" i="2" s="1"/>
  <c r="A3114" i="2"/>
  <c r="A3113" i="2"/>
  <c r="A3112" i="2"/>
  <c r="A3111" i="2"/>
  <c r="B3111" i="2" s="1"/>
  <c r="A3110" i="2"/>
  <c r="A3109" i="2"/>
  <c r="A3108" i="2"/>
  <c r="A3107" i="2"/>
  <c r="B3107" i="2" s="1"/>
  <c r="A3106" i="2"/>
  <c r="A3105" i="2"/>
  <c r="A3104" i="2"/>
  <c r="A3103" i="2"/>
  <c r="B3103" i="2" s="1"/>
  <c r="A3102" i="2"/>
  <c r="A3101" i="2"/>
  <c r="A3100" i="2"/>
  <c r="A3099" i="2"/>
  <c r="B3099" i="2" s="1"/>
  <c r="A3098" i="2"/>
  <c r="A3097" i="2"/>
  <c r="A3096" i="2"/>
  <c r="A3095" i="2"/>
  <c r="B3095" i="2" s="1"/>
  <c r="A3094" i="2"/>
  <c r="A3093" i="2"/>
  <c r="A3092" i="2"/>
  <c r="A3091" i="2"/>
  <c r="B3091" i="2" s="1"/>
  <c r="A3090" i="2"/>
  <c r="A3089" i="2"/>
  <c r="A3088" i="2"/>
  <c r="A3087" i="2"/>
  <c r="B3087" i="2" s="1"/>
  <c r="A3086" i="2"/>
  <c r="A3085" i="2"/>
  <c r="A3084" i="2"/>
  <c r="A3083" i="2"/>
  <c r="B3083" i="2" s="1"/>
  <c r="A3082" i="2"/>
  <c r="A3081" i="2"/>
  <c r="A3080" i="2"/>
  <c r="A3079" i="2"/>
  <c r="B3079" i="2" s="1"/>
  <c r="A3078" i="2"/>
  <c r="A3077" i="2"/>
  <c r="A3076" i="2"/>
  <c r="A3075" i="2"/>
  <c r="B3075" i="2" s="1"/>
  <c r="A3074" i="2"/>
  <c r="A3073" i="2"/>
  <c r="A3072" i="2"/>
  <c r="A3071" i="2"/>
  <c r="B3071" i="2" s="1"/>
  <c r="A3070" i="2"/>
  <c r="A3069" i="2"/>
  <c r="A3068" i="2"/>
  <c r="A3067" i="2"/>
  <c r="B3067" i="2" s="1"/>
  <c r="A3066" i="2"/>
  <c r="A3065" i="2"/>
  <c r="A3064" i="2"/>
  <c r="A3063" i="2"/>
  <c r="B3063" i="2" s="1"/>
  <c r="A3062" i="2"/>
  <c r="A3061" i="2"/>
  <c r="A3060" i="2"/>
  <c r="A3059" i="2"/>
  <c r="B3059" i="2" s="1"/>
  <c r="A3058" i="2"/>
  <c r="A3057" i="2"/>
  <c r="A3056" i="2"/>
  <c r="A3055" i="2"/>
  <c r="B3055" i="2" s="1"/>
  <c r="A3054" i="2"/>
  <c r="A3053" i="2"/>
  <c r="A3052" i="2"/>
  <c r="A3051" i="2"/>
  <c r="B3051" i="2" s="1"/>
  <c r="A3050" i="2"/>
  <c r="A3049" i="2"/>
  <c r="A3048" i="2"/>
  <c r="A3047" i="2"/>
  <c r="B3047" i="2" s="1"/>
  <c r="A3046" i="2"/>
  <c r="A3045" i="2"/>
  <c r="A3044" i="2"/>
  <c r="A3043" i="2"/>
  <c r="B3043" i="2" s="1"/>
  <c r="A3042" i="2"/>
  <c r="A3041" i="2"/>
  <c r="A3040" i="2"/>
  <c r="A3039" i="2"/>
  <c r="B3039" i="2" s="1"/>
  <c r="A3038" i="2"/>
  <c r="A3037" i="2"/>
  <c r="A3036" i="2"/>
  <c r="A3035" i="2"/>
  <c r="B3035" i="2" s="1"/>
  <c r="A3034" i="2"/>
  <c r="A3033" i="2"/>
  <c r="A3032" i="2"/>
  <c r="A3031" i="2"/>
  <c r="B3031" i="2" s="1"/>
  <c r="A3030" i="2"/>
  <c r="A3029" i="2"/>
  <c r="A3028" i="2"/>
  <c r="A3027" i="2"/>
  <c r="B3027" i="2" s="1"/>
  <c r="A3026" i="2"/>
  <c r="A3025" i="2"/>
  <c r="A3024" i="2"/>
  <c r="A3023" i="2"/>
  <c r="B3023" i="2" s="1"/>
  <c r="A3022" i="2"/>
  <c r="A3021" i="2"/>
  <c r="A3020" i="2"/>
  <c r="A3019" i="2"/>
  <c r="B3019" i="2" s="1"/>
  <c r="A3018" i="2"/>
  <c r="A3017" i="2"/>
  <c r="A3016" i="2"/>
  <c r="A3015" i="2"/>
  <c r="B3015" i="2" s="1"/>
  <c r="A3014" i="2"/>
  <c r="A3013" i="2"/>
  <c r="A3012" i="2"/>
  <c r="A3011" i="2"/>
  <c r="B3011" i="2" s="1"/>
  <c r="A3010" i="2"/>
  <c r="A3009" i="2"/>
  <c r="A3008" i="2"/>
  <c r="A3007" i="2"/>
  <c r="B3007" i="2" s="1"/>
  <c r="A3006" i="2"/>
  <c r="A3005" i="2"/>
  <c r="A3004" i="2"/>
  <c r="A3003" i="2"/>
  <c r="B3003" i="2" s="1"/>
  <c r="A3002" i="2"/>
  <c r="A3001" i="2"/>
  <c r="A3000" i="2"/>
  <c r="A2999" i="2"/>
  <c r="B2999" i="2" s="1"/>
  <c r="A2998" i="2"/>
  <c r="A2997" i="2"/>
  <c r="A2996" i="2"/>
  <c r="A2995" i="2"/>
  <c r="B2995" i="2" s="1"/>
  <c r="A2994" i="2"/>
  <c r="A2993" i="2"/>
  <c r="A2992" i="2"/>
  <c r="A2991" i="2"/>
  <c r="B2991" i="2" s="1"/>
  <c r="A2990" i="2"/>
  <c r="A2989" i="2"/>
  <c r="A2988" i="2"/>
  <c r="A2987" i="2"/>
  <c r="B2987" i="2" s="1"/>
  <c r="A2986" i="2"/>
  <c r="A2985" i="2"/>
  <c r="A2984" i="2"/>
  <c r="A2983" i="2"/>
  <c r="B2983" i="2" s="1"/>
  <c r="A2982" i="2"/>
  <c r="A2981" i="2"/>
  <c r="A2980" i="2"/>
  <c r="A2979" i="2"/>
  <c r="B2979" i="2" s="1"/>
  <c r="A2978" i="2"/>
  <c r="A2977" i="2"/>
  <c r="A2976" i="2"/>
  <c r="A2975" i="2"/>
  <c r="B2975" i="2" s="1"/>
  <c r="A2974" i="2"/>
  <c r="A2973" i="2"/>
  <c r="A2972" i="2"/>
  <c r="A2971" i="2"/>
  <c r="B2971" i="2" s="1"/>
  <c r="A2970" i="2"/>
  <c r="A2969" i="2"/>
  <c r="A2968" i="2"/>
  <c r="A2967" i="2"/>
  <c r="B2967" i="2" s="1"/>
  <c r="A2966" i="2"/>
  <c r="A2965" i="2"/>
  <c r="A2964" i="2"/>
  <c r="A2963" i="2"/>
  <c r="B2963" i="2" s="1"/>
  <c r="A2962" i="2"/>
  <c r="A2961" i="2"/>
  <c r="A2960" i="2"/>
  <c r="A2959" i="2"/>
  <c r="B2959" i="2" s="1"/>
  <c r="A2958" i="2"/>
  <c r="A2957" i="2"/>
  <c r="A2956" i="2"/>
  <c r="A2955" i="2"/>
  <c r="B2955" i="2" s="1"/>
  <c r="A2954" i="2"/>
  <c r="A2953" i="2"/>
  <c r="A2952" i="2"/>
  <c r="B2952" i="2" s="1"/>
  <c r="A2951" i="2"/>
  <c r="A2950" i="2"/>
  <c r="A2949" i="2"/>
  <c r="A2948" i="2"/>
  <c r="A2947" i="2"/>
  <c r="B2947" i="2" s="1"/>
  <c r="A2946" i="2"/>
  <c r="A2945" i="2"/>
  <c r="A2944" i="2"/>
  <c r="A2943" i="2"/>
  <c r="B2943" i="2" s="1"/>
  <c r="A2942" i="2"/>
  <c r="A2941" i="2"/>
  <c r="A2940" i="2"/>
  <c r="A2939" i="2"/>
  <c r="B2939" i="2" s="1"/>
  <c r="A2938" i="2"/>
  <c r="A2937" i="2"/>
  <c r="A2936" i="2"/>
  <c r="A2935" i="2"/>
  <c r="B2935" i="2" s="1"/>
  <c r="A2934" i="2"/>
  <c r="A2933" i="2"/>
  <c r="A2932" i="2"/>
  <c r="A2931" i="2"/>
  <c r="B2931" i="2" s="1"/>
  <c r="A2930" i="2"/>
  <c r="A2929" i="2"/>
  <c r="A2928" i="2"/>
  <c r="A2927" i="2"/>
  <c r="B2927" i="2" s="1"/>
  <c r="A2926" i="2"/>
  <c r="A2925" i="2"/>
  <c r="A2924" i="2"/>
  <c r="A2923" i="2"/>
  <c r="B2923" i="2" s="1"/>
  <c r="A2922" i="2"/>
  <c r="A2921" i="2"/>
  <c r="A2920" i="2"/>
  <c r="A2919" i="2"/>
  <c r="B2919" i="2" s="1"/>
  <c r="A2918" i="2"/>
  <c r="A2917" i="2"/>
  <c r="A2916" i="2"/>
  <c r="A2915" i="2"/>
  <c r="B2915" i="2" s="1"/>
  <c r="A2914" i="2"/>
  <c r="A2913" i="2"/>
  <c r="A2912" i="2"/>
  <c r="A2911" i="2"/>
  <c r="B2911" i="2" s="1"/>
  <c r="A2910" i="2"/>
  <c r="A2909" i="2"/>
  <c r="A2908" i="2"/>
  <c r="A2907" i="2"/>
  <c r="B2907" i="2" s="1"/>
  <c r="A2906" i="2"/>
  <c r="A2905" i="2"/>
  <c r="A2904" i="2"/>
  <c r="A2903" i="2"/>
  <c r="B2903" i="2" s="1"/>
  <c r="A2902" i="2"/>
  <c r="A2901" i="2"/>
  <c r="A2900" i="2"/>
  <c r="A2899" i="2"/>
  <c r="B2899" i="2" s="1"/>
  <c r="A2898" i="2"/>
  <c r="A2897" i="2"/>
  <c r="A2896" i="2"/>
  <c r="A2895" i="2"/>
  <c r="B2895" i="2" s="1"/>
  <c r="A2894" i="2"/>
  <c r="A2893" i="2"/>
  <c r="A2892" i="2"/>
  <c r="A2891" i="2"/>
  <c r="B2891" i="2" s="1"/>
  <c r="A2890" i="2"/>
  <c r="A2889" i="2"/>
  <c r="A2888" i="2"/>
  <c r="A2887" i="2"/>
  <c r="B2887" i="2" s="1"/>
  <c r="A2886" i="2"/>
  <c r="A2885" i="2"/>
  <c r="A2884" i="2"/>
  <c r="A2883" i="2"/>
  <c r="B2883" i="2" s="1"/>
  <c r="A2882" i="2"/>
  <c r="A2881" i="2"/>
  <c r="A2880" i="2"/>
  <c r="A2879" i="2"/>
  <c r="B2879" i="2" s="1"/>
  <c r="A2878" i="2"/>
  <c r="A2877" i="2"/>
  <c r="A2876" i="2"/>
  <c r="A2875" i="2"/>
  <c r="B2875" i="2" s="1"/>
  <c r="A2874" i="2"/>
  <c r="A2873" i="2"/>
  <c r="A2872" i="2"/>
  <c r="A2871" i="2"/>
  <c r="B2871" i="2" s="1"/>
  <c r="A2870" i="2"/>
  <c r="A2869" i="2"/>
  <c r="A2868" i="2"/>
  <c r="A2867" i="2"/>
  <c r="B2867" i="2" s="1"/>
  <c r="A2866" i="2"/>
  <c r="A2865" i="2"/>
  <c r="A2864" i="2"/>
  <c r="A2863" i="2"/>
  <c r="B2863" i="2" s="1"/>
  <c r="A2862" i="2"/>
  <c r="A2861" i="2"/>
  <c r="A2860" i="2"/>
  <c r="A2859" i="2"/>
  <c r="B2859" i="2" s="1"/>
  <c r="A2858" i="2"/>
  <c r="A2857" i="2"/>
  <c r="A2856" i="2"/>
  <c r="A2855" i="2"/>
  <c r="B2855" i="2" s="1"/>
  <c r="A2854" i="2"/>
  <c r="A2853" i="2"/>
  <c r="A2852" i="2"/>
  <c r="A2851" i="2"/>
  <c r="B2851" i="2" s="1"/>
  <c r="A2850" i="2"/>
  <c r="A2849" i="2"/>
  <c r="A2848" i="2"/>
  <c r="A2847" i="2"/>
  <c r="B2847" i="2" s="1"/>
  <c r="A2846" i="2"/>
  <c r="A2845" i="2"/>
  <c r="A2844" i="2"/>
  <c r="A2843" i="2"/>
  <c r="B2843" i="2" s="1"/>
  <c r="A2842" i="2"/>
  <c r="A2841" i="2"/>
  <c r="A2840" i="2"/>
  <c r="A2839" i="2"/>
  <c r="B2839" i="2" s="1"/>
  <c r="A2838" i="2"/>
  <c r="A2837" i="2"/>
  <c r="A2836" i="2"/>
  <c r="A2835" i="2"/>
  <c r="B2835" i="2" s="1"/>
  <c r="A2834" i="2"/>
  <c r="A2833" i="2"/>
  <c r="A2832" i="2"/>
  <c r="A2831" i="2"/>
  <c r="B2831" i="2" s="1"/>
  <c r="A2830" i="2"/>
  <c r="A2829" i="2"/>
  <c r="A2828" i="2"/>
  <c r="A2827" i="2"/>
  <c r="B2827" i="2" s="1"/>
  <c r="A2826" i="2"/>
  <c r="A2825" i="2"/>
  <c r="A2824" i="2"/>
  <c r="A2823" i="2"/>
  <c r="B2823" i="2" s="1"/>
  <c r="A2822" i="2"/>
  <c r="A2821" i="2"/>
  <c r="A2820" i="2"/>
  <c r="A2819" i="2"/>
  <c r="B2819" i="2" s="1"/>
  <c r="A2818" i="2"/>
  <c r="A2817" i="2"/>
  <c r="A2816" i="2"/>
  <c r="A2815" i="2"/>
  <c r="B2815" i="2" s="1"/>
  <c r="A2814" i="2"/>
  <c r="A2813" i="2"/>
  <c r="A2812" i="2"/>
  <c r="A2811" i="2"/>
  <c r="B2811" i="2" s="1"/>
  <c r="A2810" i="2"/>
  <c r="A2809" i="2"/>
  <c r="A2808" i="2"/>
  <c r="A2807" i="2"/>
  <c r="B2807" i="2" s="1"/>
  <c r="A2806" i="2"/>
  <c r="A2805" i="2"/>
  <c r="A2804" i="2"/>
  <c r="A2803" i="2"/>
  <c r="B2803" i="2" s="1"/>
  <c r="A2802" i="2"/>
  <c r="A2801" i="2"/>
  <c r="A2800" i="2"/>
  <c r="A2799" i="2"/>
  <c r="B2799" i="2" s="1"/>
  <c r="A2798" i="2"/>
  <c r="A2797" i="2"/>
  <c r="A2796" i="2"/>
  <c r="A2795" i="2"/>
  <c r="B2795" i="2" s="1"/>
  <c r="A2794" i="2"/>
  <c r="A2793" i="2"/>
  <c r="A2792" i="2"/>
  <c r="A2791" i="2"/>
  <c r="B2791" i="2" s="1"/>
  <c r="A2790" i="2"/>
  <c r="A2789" i="2"/>
  <c r="A2788" i="2"/>
  <c r="A2787" i="2"/>
  <c r="B2787" i="2" s="1"/>
  <c r="A2786" i="2"/>
  <c r="A2785" i="2"/>
  <c r="A2784" i="2"/>
  <c r="A2783" i="2"/>
  <c r="B2783" i="2" s="1"/>
  <c r="A2782" i="2"/>
  <c r="A2781" i="2"/>
  <c r="A2780" i="2"/>
  <c r="A2779" i="2"/>
  <c r="B2779" i="2" s="1"/>
  <c r="A2778" i="2"/>
  <c r="A2777" i="2"/>
  <c r="A2776" i="2"/>
  <c r="A2775" i="2"/>
  <c r="B2775" i="2" s="1"/>
  <c r="A2774" i="2"/>
  <c r="A2773" i="2"/>
  <c r="A2772" i="2"/>
  <c r="A2771" i="2"/>
  <c r="B2771" i="2" s="1"/>
  <c r="A2770" i="2"/>
  <c r="A2769" i="2"/>
  <c r="A2768" i="2"/>
  <c r="A2767" i="2"/>
  <c r="B2767" i="2" s="1"/>
  <c r="A2766" i="2"/>
  <c r="A2765" i="2"/>
  <c r="A2764" i="2"/>
  <c r="A2763" i="2"/>
  <c r="B2763" i="2" s="1"/>
  <c r="A2762" i="2"/>
  <c r="A2761" i="2"/>
  <c r="A2760" i="2"/>
  <c r="A2759" i="2"/>
  <c r="B2759" i="2" s="1"/>
  <c r="A2758" i="2"/>
  <c r="A2757" i="2"/>
  <c r="A2756" i="2"/>
  <c r="A2755" i="2"/>
  <c r="B2755" i="2" s="1"/>
  <c r="A2754" i="2"/>
  <c r="A2753" i="2"/>
  <c r="A2752" i="2"/>
  <c r="A2751" i="2"/>
  <c r="B2751" i="2" s="1"/>
  <c r="A2750" i="2"/>
  <c r="A2749" i="2"/>
  <c r="A2748" i="2"/>
  <c r="A2747" i="2"/>
  <c r="B2747" i="2" s="1"/>
  <c r="A2746" i="2"/>
  <c r="A2745" i="2"/>
  <c r="A2744" i="2"/>
  <c r="A2743" i="2"/>
  <c r="B2743" i="2" s="1"/>
  <c r="A2742" i="2"/>
  <c r="A2741" i="2"/>
  <c r="A2740" i="2"/>
  <c r="A2739" i="2"/>
  <c r="B2739" i="2" s="1"/>
  <c r="A2738" i="2"/>
  <c r="A2737" i="2"/>
  <c r="A2736" i="2"/>
  <c r="A2735" i="2"/>
  <c r="B2735" i="2" s="1"/>
  <c r="A2734" i="2"/>
  <c r="A2733" i="2"/>
  <c r="A2732" i="2"/>
  <c r="A2731" i="2"/>
  <c r="B2731" i="2" s="1"/>
  <c r="A2730" i="2"/>
  <c r="A2729" i="2"/>
  <c r="A2728" i="2"/>
  <c r="A2727" i="2"/>
  <c r="B2727" i="2" s="1"/>
  <c r="A2726" i="2"/>
  <c r="A2725" i="2"/>
  <c r="A2724" i="2"/>
  <c r="A2723" i="2"/>
  <c r="B2723" i="2" s="1"/>
  <c r="A2722" i="2"/>
  <c r="A2721" i="2"/>
  <c r="A2720" i="2"/>
  <c r="A2719" i="2"/>
  <c r="B2719" i="2" s="1"/>
  <c r="A2718" i="2"/>
  <c r="A2717" i="2"/>
  <c r="A2716" i="2"/>
  <c r="A2715" i="2"/>
  <c r="B2715" i="2" s="1"/>
  <c r="A2714" i="2"/>
  <c r="A2713" i="2"/>
  <c r="A2712" i="2"/>
  <c r="A2711" i="2"/>
  <c r="B2711" i="2" s="1"/>
  <c r="A2710" i="2"/>
  <c r="A2709" i="2"/>
  <c r="A2708" i="2"/>
  <c r="A2707" i="2"/>
  <c r="B2707" i="2" s="1"/>
  <c r="A2706" i="2"/>
  <c r="A2705" i="2"/>
  <c r="A2704" i="2"/>
  <c r="A2703" i="2"/>
  <c r="B2703" i="2" s="1"/>
  <c r="A2702" i="2"/>
  <c r="A2701" i="2"/>
  <c r="A2700" i="2"/>
  <c r="A2699" i="2"/>
  <c r="B2699" i="2" s="1"/>
  <c r="A2698" i="2"/>
  <c r="A2697" i="2"/>
  <c r="A2696" i="2"/>
  <c r="A2695" i="2"/>
  <c r="B2695" i="2" s="1"/>
  <c r="A2694" i="2"/>
  <c r="A2693" i="2"/>
  <c r="A2692" i="2"/>
  <c r="A2691" i="2"/>
  <c r="B2691" i="2" s="1"/>
  <c r="A2690" i="2"/>
  <c r="A2689" i="2"/>
  <c r="A2688" i="2"/>
  <c r="A2687" i="2"/>
  <c r="B2687" i="2" s="1"/>
  <c r="A2686" i="2"/>
  <c r="A2685" i="2"/>
  <c r="A2684" i="2"/>
  <c r="A2683" i="2"/>
  <c r="B2683" i="2" s="1"/>
  <c r="A2682" i="2"/>
  <c r="A2681" i="2"/>
  <c r="A2680" i="2"/>
  <c r="A2679" i="2"/>
  <c r="B2679" i="2" s="1"/>
  <c r="A2678" i="2"/>
  <c r="A2677" i="2"/>
  <c r="A2676" i="2"/>
  <c r="A2675" i="2"/>
  <c r="B2675" i="2" s="1"/>
  <c r="A2674" i="2"/>
  <c r="A2673" i="2"/>
  <c r="A2672" i="2"/>
  <c r="A2671" i="2"/>
  <c r="B2671" i="2" s="1"/>
  <c r="A2670" i="2"/>
  <c r="A2669" i="2"/>
  <c r="A2668" i="2"/>
  <c r="A2667" i="2"/>
  <c r="B2667" i="2" s="1"/>
  <c r="A2666" i="2"/>
  <c r="A2665" i="2"/>
  <c r="A2664" i="2"/>
  <c r="A2663" i="2"/>
  <c r="B2663" i="2" s="1"/>
  <c r="A2662" i="2"/>
  <c r="A2661" i="2"/>
  <c r="A2660" i="2"/>
  <c r="A2659" i="2"/>
  <c r="B2659" i="2" s="1"/>
  <c r="A2658" i="2"/>
  <c r="A2657" i="2"/>
  <c r="A2656" i="2"/>
  <c r="A2655" i="2"/>
  <c r="B2655" i="2" s="1"/>
  <c r="A2654" i="2"/>
  <c r="A2653" i="2"/>
  <c r="A2652" i="2"/>
  <c r="A2651" i="2"/>
  <c r="B2651" i="2" s="1"/>
  <c r="A2650" i="2"/>
  <c r="A2649" i="2"/>
  <c r="A2648" i="2"/>
  <c r="A2647" i="2"/>
  <c r="B2647" i="2" s="1"/>
  <c r="A2646" i="2"/>
  <c r="A2645" i="2"/>
  <c r="A2644" i="2"/>
  <c r="A2643" i="2"/>
  <c r="B2643" i="2" s="1"/>
  <c r="A2642" i="2"/>
  <c r="A2641" i="2"/>
  <c r="A2640" i="2"/>
  <c r="A2639" i="2"/>
  <c r="B2639" i="2" s="1"/>
  <c r="A2638" i="2"/>
  <c r="A2637" i="2"/>
  <c r="A2636" i="2"/>
  <c r="A2635" i="2"/>
  <c r="B2635" i="2" s="1"/>
  <c r="A2634" i="2"/>
  <c r="A2633" i="2"/>
  <c r="A2632" i="2"/>
  <c r="A2631" i="2"/>
  <c r="B2631" i="2" s="1"/>
  <c r="A2630" i="2"/>
  <c r="A2629" i="2"/>
  <c r="A2628" i="2"/>
  <c r="A2627" i="2"/>
  <c r="B2627" i="2" s="1"/>
  <c r="A2626" i="2"/>
  <c r="A2625" i="2"/>
  <c r="A2624" i="2"/>
  <c r="A2623" i="2"/>
  <c r="B2623" i="2" s="1"/>
  <c r="A2622" i="2"/>
  <c r="A2621" i="2"/>
  <c r="A2620" i="2"/>
  <c r="A2619" i="2"/>
  <c r="B2619" i="2" s="1"/>
  <c r="A2618" i="2"/>
  <c r="A2617" i="2"/>
  <c r="A2616" i="2"/>
  <c r="A2615" i="2"/>
  <c r="B2615" i="2" s="1"/>
  <c r="A2614" i="2"/>
  <c r="A2613" i="2"/>
  <c r="A2612" i="2"/>
  <c r="A2611" i="2"/>
  <c r="B2611" i="2" s="1"/>
  <c r="A2610" i="2"/>
  <c r="A2609" i="2"/>
  <c r="A2608" i="2"/>
  <c r="A2607" i="2"/>
  <c r="B2607" i="2" s="1"/>
  <c r="A2606" i="2"/>
  <c r="A2605" i="2"/>
  <c r="A2604" i="2"/>
  <c r="A2603" i="2"/>
  <c r="B2603" i="2" s="1"/>
  <c r="A2602" i="2"/>
  <c r="A2601" i="2"/>
  <c r="A2600" i="2"/>
  <c r="A2599" i="2"/>
  <c r="B2599" i="2" s="1"/>
  <c r="A2598" i="2"/>
  <c r="A2597" i="2"/>
  <c r="A2596" i="2"/>
  <c r="A2595" i="2"/>
  <c r="B2595" i="2" s="1"/>
  <c r="A2594" i="2"/>
  <c r="A2593" i="2"/>
  <c r="A2592" i="2"/>
  <c r="A2591" i="2"/>
  <c r="B2591" i="2" s="1"/>
  <c r="A2590" i="2"/>
  <c r="A2589" i="2"/>
  <c r="A2588" i="2"/>
  <c r="A2587" i="2"/>
  <c r="B2587" i="2" s="1"/>
  <c r="A2586" i="2"/>
  <c r="A2585" i="2"/>
  <c r="A2584" i="2"/>
  <c r="A2583" i="2"/>
  <c r="B2583" i="2" s="1"/>
  <c r="A2582" i="2"/>
  <c r="A2581" i="2"/>
  <c r="A2580" i="2"/>
  <c r="A2579" i="2"/>
  <c r="B2579" i="2" s="1"/>
  <c r="A2578" i="2"/>
  <c r="A2577" i="2"/>
  <c r="A2576" i="2"/>
  <c r="A2575" i="2"/>
  <c r="B2575" i="2" s="1"/>
  <c r="A2574" i="2"/>
  <c r="A2573" i="2"/>
  <c r="A2572" i="2"/>
  <c r="A2571" i="2"/>
  <c r="B2571" i="2" s="1"/>
  <c r="A2570" i="2"/>
  <c r="A2569" i="2"/>
  <c r="A2568" i="2"/>
  <c r="A2567" i="2"/>
  <c r="B2567" i="2" s="1"/>
  <c r="A2566" i="2"/>
  <c r="A2565" i="2"/>
  <c r="A2564" i="2"/>
  <c r="A2563" i="2"/>
  <c r="B2563" i="2" s="1"/>
  <c r="A2562" i="2"/>
  <c r="A2561" i="2"/>
  <c r="A2560" i="2"/>
  <c r="A2559" i="2"/>
  <c r="B2559" i="2" s="1"/>
  <c r="A2558" i="2"/>
  <c r="A2557" i="2"/>
  <c r="A2556" i="2"/>
  <c r="A2555" i="2"/>
  <c r="B2555" i="2" s="1"/>
  <c r="A2554" i="2"/>
  <c r="A2553" i="2"/>
  <c r="A2552" i="2"/>
  <c r="A2551" i="2"/>
  <c r="B2551" i="2" s="1"/>
  <c r="A2550" i="2"/>
  <c r="A2549" i="2"/>
  <c r="A2548" i="2"/>
  <c r="A2547" i="2"/>
  <c r="B2547" i="2" s="1"/>
  <c r="A2546" i="2"/>
  <c r="A2545" i="2"/>
  <c r="A2544" i="2"/>
  <c r="A2543" i="2"/>
  <c r="B2543" i="2" s="1"/>
  <c r="A2542" i="2"/>
  <c r="A2541" i="2"/>
  <c r="A2540" i="2"/>
  <c r="A2539" i="2"/>
  <c r="B2539" i="2" s="1"/>
  <c r="A2538" i="2"/>
  <c r="A2537" i="2"/>
  <c r="A2536" i="2"/>
  <c r="A2535" i="2"/>
  <c r="B2535" i="2" s="1"/>
  <c r="A2534" i="2"/>
  <c r="A2533" i="2"/>
  <c r="A2532" i="2"/>
  <c r="A2531" i="2"/>
  <c r="B2531" i="2" s="1"/>
  <c r="A2530" i="2"/>
  <c r="A2529" i="2"/>
  <c r="A2528" i="2"/>
  <c r="A2527" i="2"/>
  <c r="B2527" i="2" s="1"/>
  <c r="A2526" i="2"/>
  <c r="A2525" i="2"/>
  <c r="A2524" i="2"/>
  <c r="A2523" i="2"/>
  <c r="B2523" i="2" s="1"/>
  <c r="A2522" i="2"/>
  <c r="A2521" i="2"/>
  <c r="A2520" i="2"/>
  <c r="A2519" i="2"/>
  <c r="B2519" i="2" s="1"/>
  <c r="A2518" i="2"/>
  <c r="A2517" i="2"/>
  <c r="A2516" i="2"/>
  <c r="A2515" i="2"/>
  <c r="B2515" i="2" s="1"/>
  <c r="A2514" i="2"/>
  <c r="A2513" i="2"/>
  <c r="A2512" i="2"/>
  <c r="A2511" i="2"/>
  <c r="B2511" i="2" s="1"/>
  <c r="A2510" i="2"/>
  <c r="A2509" i="2"/>
  <c r="A2508" i="2"/>
  <c r="A2507" i="2"/>
  <c r="B2507" i="2" s="1"/>
  <c r="A2506" i="2"/>
  <c r="A2505" i="2"/>
  <c r="A2504" i="2"/>
  <c r="A2503" i="2"/>
  <c r="B2503" i="2" s="1"/>
  <c r="A2502" i="2"/>
  <c r="A2501" i="2"/>
  <c r="A2500" i="2"/>
  <c r="A2499" i="2"/>
  <c r="B2499" i="2" s="1"/>
  <c r="A2498" i="2"/>
  <c r="A2497" i="2"/>
  <c r="A2496" i="2"/>
  <c r="A2495" i="2"/>
  <c r="B2495" i="2" s="1"/>
  <c r="A2494" i="2"/>
  <c r="A2493" i="2"/>
  <c r="A2492" i="2"/>
  <c r="A2491" i="2"/>
  <c r="B2491" i="2" s="1"/>
  <c r="A2490" i="2"/>
  <c r="A2489" i="2"/>
  <c r="A2488" i="2"/>
  <c r="A2487" i="2"/>
  <c r="B2487" i="2" s="1"/>
  <c r="A2486" i="2"/>
  <c r="A2485" i="2"/>
  <c r="A2484" i="2"/>
  <c r="A2483" i="2"/>
  <c r="B2483" i="2" s="1"/>
  <c r="A2482" i="2"/>
  <c r="A2481" i="2"/>
  <c r="A2480" i="2"/>
  <c r="A2479" i="2"/>
  <c r="B2479" i="2" s="1"/>
  <c r="A2478" i="2"/>
  <c r="A2477" i="2"/>
  <c r="A2476" i="2"/>
  <c r="A2475" i="2"/>
  <c r="B2475" i="2" s="1"/>
  <c r="A2474" i="2"/>
  <c r="A2473" i="2"/>
  <c r="A2472" i="2"/>
  <c r="A2471" i="2"/>
  <c r="B2471" i="2" s="1"/>
  <c r="A2470" i="2"/>
  <c r="A2469" i="2"/>
  <c r="A2468" i="2"/>
  <c r="A2467" i="2"/>
  <c r="B2467" i="2" s="1"/>
  <c r="A2466" i="2"/>
  <c r="A2465" i="2"/>
  <c r="A2464" i="2"/>
  <c r="A2463" i="2"/>
  <c r="B2463" i="2" s="1"/>
  <c r="A2462" i="2"/>
  <c r="A2461" i="2"/>
  <c r="A2460" i="2"/>
  <c r="A2459" i="2"/>
  <c r="B2459" i="2" s="1"/>
  <c r="A2458" i="2"/>
  <c r="A2457" i="2"/>
  <c r="A2456" i="2"/>
  <c r="A2455" i="2"/>
  <c r="B2455" i="2" s="1"/>
  <c r="A2454" i="2"/>
  <c r="A2453" i="2"/>
  <c r="A2452" i="2"/>
  <c r="A2451" i="2"/>
  <c r="B2451" i="2" s="1"/>
  <c r="A2450" i="2"/>
  <c r="A2449" i="2"/>
  <c r="A2448" i="2"/>
  <c r="A2447" i="2"/>
  <c r="B2447" i="2" s="1"/>
  <c r="A2446" i="2"/>
  <c r="A2445" i="2"/>
  <c r="A2444" i="2"/>
  <c r="A2443" i="2"/>
  <c r="B2443" i="2" s="1"/>
  <c r="A2442" i="2"/>
  <c r="A2441" i="2"/>
  <c r="A2440" i="2"/>
  <c r="A2439" i="2"/>
  <c r="B2439" i="2" s="1"/>
  <c r="A2438" i="2"/>
  <c r="A2437" i="2"/>
  <c r="A2436" i="2"/>
  <c r="A2435" i="2"/>
  <c r="B2435" i="2" s="1"/>
  <c r="A2434" i="2"/>
  <c r="A2433" i="2"/>
  <c r="A2432" i="2"/>
  <c r="A2431" i="2"/>
  <c r="B2431" i="2" s="1"/>
  <c r="A2430" i="2"/>
  <c r="A2429" i="2"/>
  <c r="A2428" i="2"/>
  <c r="A2427" i="2"/>
  <c r="B2427" i="2" s="1"/>
  <c r="A2426" i="2"/>
  <c r="A2425" i="2"/>
  <c r="A2424" i="2"/>
  <c r="A2423" i="2"/>
  <c r="B2423" i="2" s="1"/>
  <c r="A2422" i="2"/>
  <c r="A2421" i="2"/>
  <c r="A2420" i="2"/>
  <c r="A2419" i="2"/>
  <c r="B2419" i="2" s="1"/>
  <c r="A2418" i="2"/>
  <c r="A2417" i="2"/>
  <c r="A2416" i="2"/>
  <c r="A2415" i="2"/>
  <c r="B2415" i="2" s="1"/>
  <c r="A2414" i="2"/>
  <c r="A2413" i="2"/>
  <c r="A2412" i="2"/>
  <c r="A2411" i="2"/>
  <c r="B2411" i="2" s="1"/>
  <c r="A2410" i="2"/>
  <c r="A2409" i="2"/>
  <c r="A2408" i="2"/>
  <c r="A2407" i="2"/>
  <c r="B2407" i="2" s="1"/>
  <c r="A2406" i="2"/>
  <c r="A2405" i="2"/>
  <c r="A2404" i="2"/>
  <c r="A2403" i="2"/>
  <c r="B2403" i="2" s="1"/>
  <c r="A2402" i="2"/>
  <c r="A2401" i="2"/>
  <c r="A2400" i="2"/>
  <c r="A2399" i="2"/>
  <c r="B2399" i="2" s="1"/>
  <c r="A2398" i="2"/>
  <c r="A2397" i="2"/>
  <c r="A2396" i="2"/>
  <c r="A2395" i="2"/>
  <c r="B2395" i="2" s="1"/>
  <c r="A2394" i="2"/>
  <c r="A2393" i="2"/>
  <c r="A2392" i="2"/>
  <c r="A2391" i="2"/>
  <c r="B2391" i="2" s="1"/>
  <c r="A2390" i="2"/>
  <c r="A2389" i="2"/>
  <c r="A2388" i="2"/>
  <c r="A2387" i="2"/>
  <c r="B2387" i="2" s="1"/>
  <c r="A2386" i="2"/>
  <c r="A2385" i="2"/>
  <c r="A2384" i="2"/>
  <c r="A2383" i="2"/>
  <c r="B2383" i="2" s="1"/>
  <c r="A2382" i="2"/>
  <c r="A2381" i="2"/>
  <c r="A2380" i="2"/>
  <c r="A2379" i="2"/>
  <c r="B2379" i="2" s="1"/>
  <c r="A2378" i="2"/>
  <c r="A2377" i="2"/>
  <c r="A2376" i="2"/>
  <c r="A2375" i="2"/>
  <c r="B2375" i="2" s="1"/>
  <c r="A2374" i="2"/>
  <c r="A2373" i="2"/>
  <c r="A2372" i="2"/>
  <c r="A2371" i="2"/>
  <c r="B2371" i="2" s="1"/>
  <c r="A2370" i="2"/>
  <c r="A2369" i="2"/>
  <c r="A2368" i="2"/>
  <c r="A2367" i="2"/>
  <c r="B2367" i="2" s="1"/>
  <c r="A2366" i="2"/>
  <c r="A2365" i="2"/>
  <c r="A2364" i="2"/>
  <c r="A2363" i="2"/>
  <c r="B2363" i="2" s="1"/>
  <c r="A2362" i="2"/>
  <c r="A2361" i="2"/>
  <c r="A2360" i="2"/>
  <c r="A2359" i="2"/>
  <c r="B2359" i="2" s="1"/>
  <c r="A2358" i="2"/>
  <c r="A2357" i="2"/>
  <c r="A2356" i="2"/>
  <c r="A2355" i="2"/>
  <c r="B2355" i="2" s="1"/>
  <c r="A2354" i="2"/>
  <c r="A2353" i="2"/>
  <c r="A2352" i="2"/>
  <c r="A2351" i="2"/>
  <c r="B2351" i="2" s="1"/>
  <c r="A2350" i="2"/>
  <c r="A2349" i="2"/>
  <c r="A2348" i="2"/>
  <c r="A2347" i="2"/>
  <c r="B2347" i="2" s="1"/>
  <c r="A2346" i="2"/>
  <c r="A2345" i="2"/>
  <c r="A2344" i="2"/>
  <c r="A2343" i="2"/>
  <c r="B2343" i="2" s="1"/>
  <c r="A2342" i="2"/>
  <c r="A2341" i="2"/>
  <c r="A2340" i="2"/>
  <c r="A2339" i="2"/>
  <c r="B2339" i="2" s="1"/>
  <c r="A2338" i="2"/>
  <c r="A2337" i="2"/>
  <c r="A2336" i="2"/>
  <c r="A2335" i="2"/>
  <c r="B2335" i="2" s="1"/>
  <c r="A2334" i="2"/>
  <c r="A2333" i="2"/>
  <c r="A2332" i="2"/>
  <c r="A2331" i="2"/>
  <c r="B2331" i="2" s="1"/>
  <c r="A2330" i="2"/>
  <c r="A2329" i="2"/>
  <c r="A2328" i="2"/>
  <c r="A2327" i="2"/>
  <c r="B2327" i="2" s="1"/>
  <c r="A2326" i="2"/>
  <c r="A2325" i="2"/>
  <c r="A2324" i="2"/>
  <c r="A2323" i="2"/>
  <c r="B2323" i="2" s="1"/>
  <c r="A2322" i="2"/>
  <c r="A2321" i="2"/>
  <c r="A2320" i="2"/>
  <c r="A2319" i="2"/>
  <c r="B2319" i="2" s="1"/>
  <c r="A2318" i="2"/>
  <c r="A2317" i="2"/>
  <c r="A2316" i="2"/>
  <c r="A2315" i="2"/>
  <c r="B2315" i="2" s="1"/>
  <c r="A2314" i="2"/>
  <c r="A2313" i="2"/>
  <c r="A2312" i="2"/>
  <c r="A2311" i="2"/>
  <c r="B2311" i="2" s="1"/>
  <c r="A2310" i="2"/>
  <c r="A2309" i="2"/>
  <c r="A2308" i="2"/>
  <c r="A2307" i="2"/>
  <c r="B2307" i="2" s="1"/>
  <c r="A2306" i="2"/>
  <c r="A2305" i="2"/>
  <c r="A2304" i="2"/>
  <c r="A2303" i="2"/>
  <c r="B2303" i="2" s="1"/>
  <c r="A2302" i="2"/>
  <c r="A2301" i="2"/>
  <c r="A2300" i="2"/>
  <c r="A2299" i="2"/>
  <c r="B2299" i="2" s="1"/>
  <c r="A2298" i="2"/>
  <c r="A2297" i="2"/>
  <c r="A2296" i="2"/>
  <c r="A2295" i="2"/>
  <c r="B2295" i="2" s="1"/>
  <c r="A2294" i="2"/>
  <c r="A2293" i="2"/>
  <c r="A2292" i="2"/>
  <c r="A2291" i="2"/>
  <c r="B2291" i="2" s="1"/>
  <c r="A2290" i="2"/>
  <c r="A2289" i="2"/>
  <c r="A2288" i="2"/>
  <c r="A2287" i="2"/>
  <c r="B2287" i="2" s="1"/>
  <c r="A2286" i="2"/>
  <c r="A2285" i="2"/>
  <c r="A2284" i="2"/>
  <c r="A2283" i="2"/>
  <c r="B2283" i="2" s="1"/>
  <c r="A2282" i="2"/>
  <c r="A2281" i="2"/>
  <c r="A2280" i="2"/>
  <c r="A2279" i="2"/>
  <c r="B2279" i="2" s="1"/>
  <c r="A2278" i="2"/>
  <c r="A2277" i="2"/>
  <c r="A2276" i="2"/>
  <c r="A2275" i="2"/>
  <c r="B2275" i="2" s="1"/>
  <c r="A2274" i="2"/>
  <c r="A2273" i="2"/>
  <c r="A2272" i="2"/>
  <c r="A2271" i="2"/>
  <c r="B2271" i="2" s="1"/>
  <c r="A2270" i="2"/>
  <c r="A2269" i="2"/>
  <c r="A2268" i="2"/>
  <c r="A2267" i="2"/>
  <c r="B2267" i="2" s="1"/>
  <c r="A2266" i="2"/>
  <c r="A2265" i="2"/>
  <c r="A2264" i="2"/>
  <c r="A2263" i="2"/>
  <c r="B2263" i="2" s="1"/>
  <c r="A2262" i="2"/>
  <c r="A2261" i="2"/>
  <c r="A2260" i="2"/>
  <c r="A2259" i="2"/>
  <c r="B2259" i="2" s="1"/>
  <c r="A2258" i="2"/>
  <c r="A2257" i="2"/>
  <c r="A2256" i="2"/>
  <c r="A2255" i="2"/>
  <c r="B2255" i="2" s="1"/>
  <c r="A2254" i="2"/>
  <c r="A2253" i="2"/>
  <c r="A2252" i="2"/>
  <c r="A2251" i="2"/>
  <c r="B2251" i="2" s="1"/>
  <c r="A2250" i="2"/>
  <c r="A2249" i="2"/>
  <c r="A2248" i="2"/>
  <c r="A2247" i="2"/>
  <c r="B2247" i="2" s="1"/>
  <c r="A2246" i="2"/>
  <c r="A2245" i="2"/>
  <c r="A2244" i="2"/>
  <c r="A2243" i="2"/>
  <c r="B2243" i="2" s="1"/>
  <c r="A2242" i="2"/>
  <c r="A2241" i="2"/>
  <c r="A2240" i="2"/>
  <c r="A2239" i="2"/>
  <c r="B2239" i="2" s="1"/>
  <c r="A2238" i="2"/>
  <c r="A2237" i="2"/>
  <c r="A2236" i="2"/>
  <c r="A2235" i="2"/>
  <c r="B2235" i="2" s="1"/>
  <c r="A2234" i="2"/>
  <c r="A2233" i="2"/>
  <c r="A2232" i="2"/>
  <c r="A2231" i="2"/>
  <c r="B2231" i="2" s="1"/>
  <c r="A2230" i="2"/>
  <c r="A2228" i="2"/>
  <c r="A2226" i="2"/>
  <c r="A2224" i="2"/>
  <c r="A2222" i="2"/>
  <c r="A2221" i="2"/>
  <c r="A2220" i="2"/>
  <c r="A2219" i="2"/>
  <c r="B2219" i="2" s="1"/>
  <c r="A2218" i="2"/>
  <c r="A2217" i="2"/>
  <c r="A2216" i="2"/>
  <c r="A2215" i="2"/>
  <c r="B2215" i="2" s="1"/>
  <c r="A2214" i="2"/>
  <c r="A2213" i="2"/>
  <c r="A2212" i="2"/>
  <c r="A2211" i="2"/>
  <c r="B2211" i="2" s="1"/>
  <c r="A2210" i="2"/>
  <c r="A2209" i="2"/>
  <c r="A2208" i="2"/>
  <c r="A2207" i="2"/>
  <c r="B2207" i="2" s="1"/>
  <c r="A2206" i="2"/>
  <c r="A2205" i="2"/>
  <c r="A2204" i="2"/>
  <c r="A2203" i="2"/>
  <c r="B2203" i="2" s="1"/>
  <c r="A2202" i="2"/>
  <c r="A2201" i="2"/>
  <c r="A2200" i="2"/>
  <c r="A2199" i="2"/>
  <c r="B2199" i="2" s="1"/>
  <c r="A2198" i="2"/>
  <c r="A2197" i="2"/>
  <c r="A2196" i="2"/>
  <c r="A2195" i="2"/>
  <c r="B2195" i="2" s="1"/>
  <c r="A2194" i="2"/>
  <c r="A2193" i="2"/>
  <c r="A2192" i="2"/>
  <c r="A2191" i="2"/>
  <c r="B2191" i="2" s="1"/>
  <c r="A2190" i="2"/>
  <c r="A2189" i="2"/>
  <c r="A2188" i="2"/>
  <c r="A2187" i="2"/>
  <c r="B2187" i="2" s="1"/>
  <c r="A2186" i="2"/>
  <c r="A2185" i="2"/>
  <c r="A2184" i="2"/>
  <c r="A2183" i="2"/>
  <c r="B2183" i="2" s="1"/>
  <c r="A2182" i="2"/>
  <c r="A2181" i="2"/>
  <c r="A2180" i="2"/>
  <c r="A2179" i="2"/>
  <c r="B2179" i="2" s="1"/>
  <c r="A2178" i="2"/>
  <c r="A2177" i="2"/>
  <c r="A2176" i="2"/>
  <c r="A2175" i="2"/>
  <c r="B2175" i="2" s="1"/>
  <c r="A2174" i="2"/>
  <c r="A2173" i="2"/>
  <c r="A2172" i="2"/>
  <c r="A2171" i="2"/>
  <c r="B2171" i="2" s="1"/>
  <c r="A2170" i="2"/>
  <c r="A2169" i="2"/>
  <c r="A2168" i="2"/>
  <c r="A2167" i="2"/>
  <c r="B2167" i="2" s="1"/>
  <c r="A2166" i="2"/>
  <c r="A2165" i="2"/>
  <c r="A2164" i="2"/>
  <c r="A2163" i="2"/>
  <c r="B2163" i="2" s="1"/>
  <c r="A2162" i="2"/>
  <c r="A2161" i="2"/>
  <c r="A2160" i="2"/>
  <c r="A2159" i="2"/>
  <c r="B2159" i="2" s="1"/>
  <c r="A2158" i="2"/>
  <c r="A2157" i="2"/>
  <c r="A2156" i="2"/>
  <c r="A2155" i="2"/>
  <c r="B2155" i="2" s="1"/>
  <c r="A2154" i="2"/>
  <c r="A2153" i="2"/>
  <c r="A2152" i="2"/>
  <c r="A2151" i="2"/>
  <c r="B2151" i="2" s="1"/>
  <c r="A2150" i="2"/>
  <c r="A2149" i="2"/>
  <c r="A2148" i="2"/>
  <c r="A2147" i="2"/>
  <c r="B2147" i="2" s="1"/>
  <c r="A2146" i="2"/>
  <c r="A2145" i="2"/>
  <c r="A2144" i="2"/>
  <c r="A2143" i="2"/>
  <c r="B2143" i="2" s="1"/>
  <c r="A2142" i="2"/>
  <c r="A2141" i="2"/>
  <c r="A2140" i="2"/>
  <c r="A2139" i="2"/>
  <c r="B2139" i="2" s="1"/>
  <c r="A2138" i="2"/>
  <c r="A2137" i="2"/>
  <c r="A2136" i="2"/>
  <c r="A2135" i="2"/>
  <c r="B2135" i="2" s="1"/>
  <c r="A2134" i="2"/>
  <c r="A2133" i="2"/>
  <c r="A2132" i="2"/>
  <c r="A2131" i="2"/>
  <c r="B2131" i="2" s="1"/>
  <c r="A2130" i="2"/>
  <c r="A2129" i="2"/>
  <c r="A2128" i="2"/>
  <c r="A2127" i="2"/>
  <c r="B2127" i="2" s="1"/>
  <c r="A2126" i="2"/>
  <c r="A2125" i="2"/>
  <c r="A2124" i="2"/>
  <c r="A2123" i="2"/>
  <c r="B2123" i="2" s="1"/>
  <c r="A2122" i="2"/>
  <c r="A2121" i="2"/>
  <c r="A2120" i="2"/>
  <c r="A2119" i="2"/>
  <c r="B2119" i="2" s="1"/>
  <c r="A2118" i="2"/>
  <c r="A2117" i="2"/>
  <c r="A2116" i="2"/>
  <c r="A2115" i="2"/>
  <c r="B2115" i="2" s="1"/>
  <c r="A2114" i="2"/>
  <c r="A2113" i="2"/>
  <c r="A2112" i="2"/>
  <c r="A2111" i="2"/>
  <c r="B2111" i="2" s="1"/>
  <c r="A2110" i="2"/>
  <c r="A2109" i="2"/>
  <c r="A2108" i="2"/>
  <c r="A2107" i="2"/>
  <c r="B2107" i="2" s="1"/>
  <c r="A2106" i="2"/>
  <c r="A2105" i="2"/>
  <c r="A2104" i="2"/>
  <c r="A2103" i="2"/>
  <c r="B2103" i="2" s="1"/>
  <c r="A2102" i="2"/>
  <c r="A2101" i="2"/>
  <c r="A2100" i="2"/>
  <c r="A2099" i="2"/>
  <c r="B2099" i="2" s="1"/>
  <c r="A2098" i="2"/>
  <c r="A2097" i="2"/>
  <c r="A2096" i="2"/>
  <c r="A2095" i="2"/>
  <c r="B2095" i="2" s="1"/>
  <c r="A2094" i="2"/>
  <c r="A2093" i="2"/>
  <c r="A2092" i="2"/>
  <c r="A2091" i="2"/>
  <c r="B2091" i="2" s="1"/>
  <c r="A2090" i="2"/>
  <c r="A2089" i="2"/>
  <c r="A2088" i="2"/>
  <c r="A2087" i="2"/>
  <c r="B2087" i="2" s="1"/>
  <c r="A2086" i="2"/>
  <c r="A2085" i="2"/>
  <c r="A2084" i="2"/>
  <c r="A2083" i="2"/>
  <c r="B2083" i="2" s="1"/>
  <c r="A2082" i="2"/>
  <c r="A2081" i="2"/>
  <c r="A2080" i="2"/>
  <c r="A2079" i="2"/>
  <c r="B2079" i="2" s="1"/>
  <c r="A2078" i="2"/>
  <c r="A2077" i="2"/>
  <c r="A2076" i="2"/>
  <c r="A2075" i="2"/>
  <c r="B2075" i="2" s="1"/>
  <c r="A2074" i="2"/>
  <c r="A2073" i="2"/>
  <c r="A2072" i="2"/>
  <c r="A2071" i="2"/>
  <c r="B2071" i="2" s="1"/>
  <c r="A2070" i="2"/>
  <c r="A2069" i="2"/>
  <c r="A2068" i="2"/>
  <c r="A2067" i="2"/>
  <c r="B2067" i="2" s="1"/>
  <c r="A2066" i="2"/>
  <c r="A2065" i="2"/>
  <c r="A2064" i="2"/>
  <c r="A2063" i="2"/>
  <c r="B2063" i="2" s="1"/>
  <c r="A2062" i="2"/>
  <c r="A2061" i="2"/>
  <c r="A2060" i="2"/>
  <c r="A2059" i="2"/>
  <c r="B2059" i="2" s="1"/>
  <c r="A2058" i="2"/>
  <c r="A2057" i="2"/>
  <c r="A2056" i="2"/>
  <c r="A2055" i="2"/>
  <c r="B2055" i="2" s="1"/>
  <c r="A2054" i="2"/>
  <c r="A2053" i="2"/>
  <c r="A2052" i="2"/>
  <c r="A2051" i="2"/>
  <c r="B2051" i="2" s="1"/>
  <c r="A2050" i="2"/>
  <c r="A2049" i="2"/>
  <c r="A2048" i="2"/>
  <c r="A2047" i="2"/>
  <c r="B2047" i="2" s="1"/>
  <c r="A2046" i="2"/>
  <c r="A2045" i="2"/>
  <c r="A2044" i="2"/>
  <c r="A2043" i="2"/>
  <c r="B2043" i="2" s="1"/>
  <c r="A2042" i="2"/>
  <c r="A2041" i="2"/>
  <c r="A2040" i="2"/>
  <c r="A2039" i="2"/>
  <c r="B2039" i="2" s="1"/>
  <c r="A2038" i="2"/>
  <c r="A2037" i="2"/>
  <c r="A2036" i="2"/>
  <c r="A2035" i="2"/>
  <c r="B2035" i="2" s="1"/>
  <c r="A2034" i="2"/>
  <c r="A2033" i="2"/>
  <c r="A2032" i="2"/>
  <c r="A2031" i="2"/>
  <c r="B2031" i="2" s="1"/>
  <c r="A2030" i="2"/>
  <c r="A2029" i="2"/>
  <c r="A2028" i="2"/>
  <c r="A2027" i="2"/>
  <c r="B2027" i="2" s="1"/>
  <c r="A2026" i="2"/>
  <c r="A2025" i="2"/>
  <c r="A2024" i="2"/>
  <c r="A2023" i="2"/>
  <c r="B2023" i="2" s="1"/>
  <c r="A2022" i="2"/>
  <c r="A2021" i="2"/>
  <c r="A2020" i="2"/>
  <c r="A2019" i="2"/>
  <c r="B2019" i="2" s="1"/>
  <c r="A2018" i="2"/>
  <c r="A2017" i="2"/>
  <c r="A2016" i="2"/>
  <c r="A2015" i="2"/>
  <c r="B2015" i="2" s="1"/>
  <c r="A2014" i="2"/>
  <c r="A2013" i="2"/>
  <c r="A2012" i="2"/>
  <c r="A2011" i="2"/>
  <c r="B2011" i="2" s="1"/>
  <c r="A2010" i="2"/>
  <c r="A2009" i="2"/>
  <c r="A2008" i="2"/>
  <c r="A2007" i="2"/>
  <c r="B2007" i="2" s="1"/>
  <c r="A2006" i="2"/>
  <c r="A2005" i="2"/>
  <c r="A2004" i="2"/>
  <c r="A2003" i="2"/>
  <c r="B2003" i="2" s="1"/>
  <c r="A2002" i="2"/>
  <c r="A2001" i="2"/>
  <c r="A2000" i="2"/>
  <c r="A1999" i="2"/>
  <c r="B1999" i="2" s="1"/>
  <c r="A1998" i="2"/>
  <c r="A1997" i="2"/>
  <c r="A1996" i="2"/>
  <c r="A1995" i="2"/>
  <c r="B1995" i="2" s="1"/>
  <c r="A1994" i="2"/>
  <c r="A1993" i="2"/>
  <c r="A1992" i="2"/>
  <c r="A1991" i="2"/>
  <c r="B1991" i="2" s="1"/>
  <c r="A1990" i="2"/>
  <c r="A1989" i="2"/>
  <c r="A1988" i="2"/>
  <c r="A1987" i="2"/>
  <c r="B1987" i="2" s="1"/>
  <c r="A1986" i="2"/>
  <c r="A1985" i="2"/>
  <c r="A1984" i="2"/>
  <c r="A1983" i="2"/>
  <c r="B1983" i="2" s="1"/>
  <c r="A1982" i="2"/>
  <c r="A1981" i="2"/>
  <c r="A1980" i="2"/>
  <c r="A1979" i="2"/>
  <c r="B1979" i="2" s="1"/>
  <c r="A1978" i="2"/>
  <c r="A1977" i="2"/>
  <c r="A1976" i="2"/>
  <c r="A1975" i="2"/>
  <c r="B1975" i="2" s="1"/>
  <c r="A1974" i="2"/>
  <c r="A1973" i="2"/>
  <c r="A1972" i="2"/>
  <c r="A1971" i="2"/>
  <c r="B1971" i="2" s="1"/>
  <c r="A1970" i="2"/>
  <c r="A1969" i="2"/>
  <c r="A1968" i="2"/>
  <c r="A1967" i="2"/>
  <c r="B1967" i="2" s="1"/>
  <c r="A1966" i="2"/>
  <c r="A1965" i="2"/>
  <c r="A1964" i="2"/>
  <c r="A1963" i="2"/>
  <c r="B1963" i="2" s="1"/>
  <c r="A1962" i="2"/>
  <c r="A1961" i="2"/>
  <c r="A1960" i="2"/>
  <c r="A1959" i="2"/>
  <c r="B1959" i="2" s="1"/>
  <c r="A1958" i="2"/>
  <c r="A1957" i="2"/>
  <c r="A1956" i="2"/>
  <c r="A1955" i="2"/>
  <c r="B1955" i="2" s="1"/>
  <c r="A1954" i="2"/>
  <c r="A1953" i="2"/>
  <c r="A1952" i="2"/>
  <c r="A1951" i="2"/>
  <c r="B1951" i="2" s="1"/>
  <c r="A1950" i="2"/>
  <c r="A1949" i="2"/>
  <c r="A1948" i="2"/>
  <c r="A1947" i="2"/>
  <c r="B1947" i="2" s="1"/>
  <c r="A1946" i="2"/>
  <c r="A1945" i="2"/>
  <c r="A1944" i="2"/>
  <c r="A1943" i="2"/>
  <c r="B1943" i="2" s="1"/>
  <c r="A1942" i="2"/>
  <c r="A1941" i="2"/>
  <c r="A1940" i="2"/>
  <c r="A1939" i="2"/>
  <c r="B1939" i="2" s="1"/>
  <c r="A1938" i="2"/>
  <c r="A1937" i="2"/>
  <c r="A1936" i="2"/>
  <c r="A1935" i="2"/>
  <c r="B1935" i="2" s="1"/>
  <c r="A1934" i="2"/>
  <c r="A1933" i="2"/>
  <c r="A1932" i="2"/>
  <c r="A1931" i="2"/>
  <c r="B1931" i="2" s="1"/>
  <c r="A1930" i="2"/>
  <c r="A1929" i="2"/>
  <c r="A1928" i="2"/>
  <c r="A1927" i="2"/>
  <c r="B1927" i="2" s="1"/>
  <c r="A1926" i="2"/>
  <c r="A1925" i="2"/>
  <c r="A1924" i="2"/>
  <c r="A1923" i="2"/>
  <c r="B1923" i="2" s="1"/>
  <c r="A1922" i="2"/>
  <c r="A1921" i="2"/>
  <c r="A1920" i="2"/>
  <c r="A1919" i="2"/>
  <c r="B1919" i="2" s="1"/>
  <c r="A1918" i="2"/>
  <c r="A1917" i="2"/>
  <c r="A1916" i="2"/>
  <c r="A1915" i="2"/>
  <c r="B1915" i="2" s="1"/>
  <c r="A1914" i="2"/>
  <c r="A1913" i="2"/>
  <c r="A1912" i="2"/>
  <c r="A1911" i="2"/>
  <c r="B1911" i="2" s="1"/>
  <c r="A1910" i="2"/>
  <c r="A1909" i="2"/>
  <c r="A1908" i="2"/>
  <c r="A1907" i="2"/>
  <c r="B1907" i="2" s="1"/>
  <c r="A1906" i="2"/>
  <c r="A1905" i="2"/>
  <c r="A1904" i="2"/>
  <c r="A1903" i="2"/>
  <c r="B1903" i="2" s="1"/>
  <c r="A1902" i="2"/>
  <c r="A1901" i="2"/>
  <c r="A1900" i="2"/>
  <c r="A1899" i="2"/>
  <c r="B1899" i="2" s="1"/>
  <c r="A1898" i="2"/>
  <c r="A1897" i="2"/>
  <c r="A1896" i="2"/>
  <c r="A1895" i="2"/>
  <c r="B1895" i="2" s="1"/>
  <c r="A1894" i="2"/>
  <c r="A1893" i="2"/>
  <c r="A1892" i="2"/>
  <c r="A1891" i="2"/>
  <c r="B1891" i="2" s="1"/>
  <c r="A1890" i="2"/>
  <c r="A1889" i="2"/>
  <c r="A1888" i="2"/>
  <c r="A1887" i="2"/>
  <c r="B1887" i="2" s="1"/>
  <c r="A1886" i="2"/>
  <c r="A1885" i="2"/>
  <c r="A1884" i="2"/>
  <c r="A1883" i="2"/>
  <c r="B1883" i="2" s="1"/>
  <c r="A1882" i="2"/>
  <c r="A1881" i="2"/>
  <c r="A1880" i="2"/>
  <c r="A1879" i="2"/>
  <c r="B1879" i="2" s="1"/>
  <c r="A1878" i="2"/>
  <c r="A1877" i="2"/>
  <c r="A1876" i="2"/>
  <c r="A1875" i="2"/>
  <c r="B1875" i="2" s="1"/>
  <c r="A1874" i="2"/>
  <c r="A1873" i="2"/>
  <c r="A1872" i="2"/>
  <c r="A1871" i="2"/>
  <c r="B1871" i="2" s="1"/>
  <c r="A1870" i="2"/>
  <c r="A1869" i="2"/>
  <c r="A1868" i="2"/>
  <c r="A1867" i="2"/>
  <c r="B1867" i="2" s="1"/>
  <c r="A1866" i="2"/>
  <c r="A1865" i="2"/>
  <c r="A1864" i="2"/>
  <c r="A1863" i="2"/>
  <c r="B1863" i="2" s="1"/>
  <c r="A1862" i="2"/>
  <c r="A1861" i="2"/>
  <c r="A1860" i="2"/>
  <c r="A1859" i="2"/>
  <c r="B1859" i="2" s="1"/>
  <c r="A1858" i="2"/>
  <c r="A1857" i="2"/>
  <c r="A1856" i="2"/>
  <c r="A1855" i="2"/>
  <c r="B1855" i="2" s="1"/>
  <c r="A1854" i="2"/>
  <c r="A1853" i="2"/>
  <c r="A1852" i="2"/>
  <c r="A1851" i="2"/>
  <c r="B1851" i="2" s="1"/>
  <c r="A1850" i="2"/>
  <c r="A1849" i="2"/>
  <c r="A1848" i="2"/>
  <c r="A1847" i="2"/>
  <c r="B1847" i="2" s="1"/>
  <c r="A1846" i="2"/>
  <c r="A1845" i="2"/>
  <c r="A1844" i="2"/>
  <c r="A1843" i="2"/>
  <c r="B1843" i="2" s="1"/>
  <c r="A1842" i="2"/>
  <c r="A1841" i="2"/>
  <c r="A1840" i="2"/>
  <c r="A1839" i="2"/>
  <c r="B1839" i="2" s="1"/>
  <c r="A1838" i="2"/>
  <c r="A1837" i="2"/>
  <c r="A1836" i="2"/>
  <c r="A1835" i="2"/>
  <c r="B1835" i="2" s="1"/>
  <c r="A1834" i="2"/>
  <c r="A1833" i="2"/>
  <c r="A1832" i="2"/>
  <c r="A1831" i="2"/>
  <c r="B1831" i="2" s="1"/>
  <c r="A1830" i="2"/>
  <c r="A1829" i="2"/>
  <c r="A1828" i="2"/>
  <c r="A1827" i="2"/>
  <c r="B1827" i="2" s="1"/>
  <c r="A1826" i="2"/>
  <c r="A1825" i="2"/>
  <c r="A1824" i="2"/>
  <c r="A1823" i="2"/>
  <c r="B1823" i="2" s="1"/>
  <c r="A1822" i="2"/>
  <c r="A1821" i="2"/>
  <c r="A1820" i="2"/>
  <c r="A1819" i="2"/>
  <c r="B1819" i="2" s="1"/>
  <c r="A1818" i="2"/>
  <c r="A1817" i="2"/>
  <c r="A1816" i="2"/>
  <c r="A1815" i="2"/>
  <c r="B1815" i="2" s="1"/>
  <c r="A1814" i="2"/>
  <c r="A1813" i="2"/>
  <c r="A1812" i="2"/>
  <c r="A1811" i="2"/>
  <c r="B1811" i="2" s="1"/>
  <c r="A1810" i="2"/>
  <c r="A1809" i="2"/>
  <c r="A1808" i="2"/>
  <c r="A1807" i="2"/>
  <c r="B1807" i="2" s="1"/>
  <c r="A1806" i="2"/>
  <c r="A1805" i="2"/>
  <c r="A1804" i="2"/>
  <c r="A1803" i="2"/>
  <c r="B1803" i="2" s="1"/>
  <c r="A1802" i="2"/>
  <c r="A1801" i="2"/>
  <c r="A1800" i="2"/>
  <c r="A1799" i="2"/>
  <c r="B1799" i="2" s="1"/>
  <c r="A1798" i="2"/>
  <c r="A1797" i="2"/>
  <c r="A1796" i="2"/>
  <c r="A1795" i="2"/>
  <c r="B1795" i="2" s="1"/>
  <c r="A1794" i="2"/>
  <c r="A1793" i="2"/>
  <c r="A1792" i="2"/>
  <c r="A1791" i="2"/>
  <c r="B1791" i="2" s="1"/>
  <c r="A1790" i="2"/>
  <c r="A1789" i="2"/>
  <c r="A1788" i="2"/>
  <c r="A1787" i="2"/>
  <c r="B1787" i="2" s="1"/>
  <c r="A1786" i="2"/>
  <c r="A1785" i="2"/>
  <c r="A1784" i="2"/>
  <c r="A1783" i="2"/>
  <c r="B1783" i="2" s="1"/>
  <c r="A1782" i="2"/>
  <c r="A1781" i="2"/>
  <c r="A1780" i="2"/>
  <c r="A1779" i="2"/>
  <c r="B1779" i="2" s="1"/>
  <c r="A1778" i="2"/>
  <c r="A1777" i="2"/>
  <c r="A1776" i="2"/>
  <c r="A1775" i="2"/>
  <c r="B1775" i="2" s="1"/>
  <c r="A1774" i="2"/>
  <c r="A1773" i="2"/>
  <c r="A1772" i="2"/>
  <c r="A1771" i="2"/>
  <c r="B1771" i="2" s="1"/>
  <c r="A1770" i="2"/>
  <c r="A1769" i="2"/>
  <c r="A1768" i="2"/>
  <c r="A1767" i="2"/>
  <c r="B1767" i="2" s="1"/>
  <c r="A1766" i="2"/>
  <c r="A1765" i="2"/>
  <c r="A1764" i="2"/>
  <c r="A1763" i="2"/>
  <c r="B1763" i="2" s="1"/>
  <c r="A1762" i="2"/>
  <c r="A1761" i="2"/>
  <c r="A1760" i="2"/>
  <c r="A1759" i="2"/>
  <c r="B1759" i="2" s="1"/>
  <c r="A1758" i="2"/>
  <c r="A1757" i="2"/>
  <c r="A1756" i="2"/>
  <c r="A1755" i="2"/>
  <c r="B1755" i="2" s="1"/>
  <c r="A1754" i="2"/>
  <c r="A1753" i="2"/>
  <c r="A1752" i="2"/>
  <c r="A1751" i="2"/>
  <c r="B1751" i="2" s="1"/>
  <c r="A1750" i="2"/>
  <c r="A1749" i="2"/>
  <c r="A1748" i="2"/>
  <c r="A1747" i="2"/>
  <c r="B1747" i="2" s="1"/>
  <c r="A1746" i="2"/>
  <c r="A1745" i="2"/>
  <c r="A1744" i="2"/>
  <c r="A1743" i="2"/>
  <c r="B1743" i="2" s="1"/>
  <c r="A1742" i="2"/>
  <c r="A1741" i="2"/>
  <c r="A1740" i="2"/>
  <c r="A1739" i="2"/>
  <c r="B1739" i="2" s="1"/>
  <c r="A1738" i="2"/>
  <c r="A1737" i="2"/>
  <c r="A1736" i="2"/>
  <c r="A1735" i="2"/>
  <c r="B1735" i="2" s="1"/>
  <c r="A1734" i="2"/>
  <c r="A1733" i="2"/>
  <c r="A1732" i="2"/>
  <c r="A1731" i="2"/>
  <c r="B1731" i="2" s="1"/>
  <c r="A1730" i="2"/>
  <c r="A1729" i="2"/>
  <c r="A1728" i="2"/>
  <c r="A1727" i="2"/>
  <c r="B1727" i="2" s="1"/>
  <c r="A1726" i="2"/>
  <c r="A1725" i="2"/>
  <c r="A1724" i="2"/>
  <c r="A1723" i="2"/>
  <c r="B1723" i="2" s="1"/>
  <c r="A1722" i="2"/>
  <c r="A1721" i="2"/>
  <c r="A1720" i="2"/>
  <c r="A1719" i="2"/>
  <c r="B1719" i="2" s="1"/>
  <c r="A1718" i="2"/>
  <c r="A1717" i="2"/>
  <c r="A1716" i="2"/>
  <c r="A1715" i="2"/>
  <c r="B1715" i="2" s="1"/>
  <c r="A1714" i="2"/>
  <c r="A1713" i="2"/>
  <c r="A1712" i="2"/>
  <c r="A1711" i="2"/>
  <c r="B1711" i="2" s="1"/>
  <c r="A1710" i="2"/>
  <c r="A1709" i="2"/>
  <c r="A1708" i="2"/>
  <c r="A1707" i="2"/>
  <c r="B1707" i="2" s="1"/>
  <c r="A1706" i="2"/>
  <c r="A1705" i="2"/>
  <c r="A1704" i="2"/>
  <c r="A1703" i="2"/>
  <c r="B1703" i="2" s="1"/>
  <c r="A1702" i="2"/>
  <c r="A1701" i="2"/>
  <c r="A1700" i="2"/>
  <c r="A1699" i="2"/>
  <c r="B1699" i="2" s="1"/>
  <c r="A1698" i="2"/>
  <c r="A1697" i="2"/>
  <c r="A1696" i="2"/>
  <c r="A1695" i="2"/>
  <c r="B1695" i="2" s="1"/>
  <c r="A1694" i="2"/>
  <c r="A1693" i="2"/>
  <c r="A1692" i="2"/>
  <c r="A1691" i="2"/>
  <c r="B1691" i="2" s="1"/>
  <c r="A1690" i="2"/>
  <c r="A1689" i="2"/>
  <c r="A1688" i="2"/>
  <c r="A1687" i="2"/>
  <c r="B1687" i="2" s="1"/>
  <c r="A1686" i="2"/>
  <c r="A1685" i="2"/>
  <c r="A1684" i="2"/>
  <c r="A1683" i="2"/>
  <c r="B1683" i="2" s="1"/>
  <c r="A1682" i="2"/>
  <c r="A1681" i="2"/>
  <c r="A1680" i="2"/>
  <c r="A1679" i="2"/>
  <c r="B1679" i="2" s="1"/>
  <c r="A1678" i="2"/>
  <c r="A1677" i="2"/>
  <c r="A1676" i="2"/>
  <c r="A1675" i="2"/>
  <c r="B1675" i="2" s="1"/>
  <c r="A1674" i="2"/>
  <c r="A1673" i="2"/>
  <c r="A1672" i="2"/>
  <c r="A1671" i="2"/>
  <c r="B1671" i="2" s="1"/>
  <c r="A1670" i="2"/>
  <c r="A1669" i="2"/>
  <c r="A1668" i="2"/>
  <c r="A1667" i="2"/>
  <c r="B1667" i="2" s="1"/>
  <c r="A1666" i="2"/>
  <c r="A1665" i="2"/>
  <c r="A1664" i="2"/>
  <c r="A1663" i="2"/>
  <c r="B1663" i="2" s="1"/>
  <c r="A1662" i="2"/>
  <c r="A1661" i="2"/>
  <c r="A1660" i="2"/>
  <c r="A1659" i="2"/>
  <c r="B1659" i="2" s="1"/>
  <c r="A1658" i="2"/>
  <c r="A1657" i="2"/>
  <c r="A1656" i="2"/>
  <c r="A1655" i="2"/>
  <c r="B1655" i="2" s="1"/>
  <c r="A1654" i="2"/>
  <c r="A1653" i="2"/>
  <c r="A1652" i="2"/>
  <c r="A1651" i="2"/>
  <c r="B1651" i="2" s="1"/>
  <c r="A1650" i="2"/>
  <c r="A1649" i="2"/>
  <c r="A1648" i="2"/>
  <c r="A1647" i="2"/>
  <c r="B1647" i="2" s="1"/>
  <c r="A1646" i="2"/>
  <c r="A1645" i="2"/>
  <c r="A1644" i="2"/>
  <c r="A1643" i="2"/>
  <c r="B1643" i="2" s="1"/>
  <c r="A1642" i="2"/>
  <c r="A1641" i="2"/>
  <c r="A1640" i="2"/>
  <c r="A1639" i="2"/>
  <c r="B1639" i="2" s="1"/>
  <c r="A1638" i="2"/>
  <c r="A1637" i="2"/>
  <c r="A1636" i="2"/>
  <c r="A1635" i="2"/>
  <c r="B1635" i="2" s="1"/>
  <c r="A1634" i="2"/>
  <c r="A1633" i="2"/>
  <c r="A1632" i="2"/>
  <c r="A1631" i="2"/>
  <c r="B1631" i="2" s="1"/>
  <c r="A1630" i="2"/>
  <c r="A1629" i="2"/>
  <c r="A1628" i="2"/>
  <c r="A1627" i="2"/>
  <c r="B1627" i="2" s="1"/>
  <c r="A1626" i="2"/>
  <c r="A1625" i="2"/>
  <c r="A1624" i="2"/>
  <c r="A1623" i="2"/>
  <c r="B1623" i="2" s="1"/>
  <c r="A1622" i="2"/>
  <c r="A1621" i="2"/>
  <c r="A1620" i="2"/>
  <c r="A1619" i="2"/>
  <c r="B1619" i="2" s="1"/>
  <c r="A1618" i="2"/>
  <c r="A1617" i="2"/>
  <c r="A1616" i="2"/>
  <c r="A1615" i="2"/>
  <c r="B1615" i="2" s="1"/>
  <c r="A1614" i="2"/>
  <c r="A1613" i="2"/>
  <c r="A1612" i="2"/>
  <c r="A1611" i="2"/>
  <c r="B1611" i="2" s="1"/>
  <c r="A1610" i="2"/>
  <c r="A1609" i="2"/>
  <c r="A1608" i="2"/>
  <c r="A1607" i="2"/>
  <c r="B1607" i="2" s="1"/>
  <c r="A1606" i="2"/>
  <c r="A1605" i="2"/>
  <c r="A1604" i="2"/>
  <c r="A1603" i="2"/>
  <c r="B1603" i="2" s="1"/>
  <c r="A1602" i="2"/>
  <c r="A1601" i="2"/>
  <c r="A1600" i="2"/>
  <c r="A1599" i="2"/>
  <c r="B1599" i="2" s="1"/>
  <c r="A1598" i="2"/>
  <c r="A1597" i="2"/>
  <c r="A1596" i="2"/>
  <c r="A1595" i="2"/>
  <c r="B1595" i="2" s="1"/>
  <c r="A1594" i="2"/>
  <c r="A1593" i="2"/>
  <c r="A1592" i="2"/>
  <c r="A1591" i="2"/>
  <c r="B1591" i="2" s="1"/>
  <c r="A1590" i="2"/>
  <c r="A1589" i="2"/>
  <c r="A1588" i="2"/>
  <c r="A1587" i="2"/>
  <c r="B1587" i="2" s="1"/>
  <c r="A1586" i="2"/>
  <c r="A1585" i="2"/>
  <c r="A1584" i="2"/>
  <c r="A1583" i="2"/>
  <c r="B1583" i="2" s="1"/>
  <c r="A1582" i="2"/>
  <c r="A1581" i="2"/>
  <c r="A1580" i="2"/>
  <c r="A1579" i="2"/>
  <c r="B1579" i="2" s="1"/>
  <c r="A1578" i="2"/>
  <c r="A1577" i="2"/>
  <c r="A1576" i="2"/>
  <c r="A1575" i="2"/>
  <c r="B1575" i="2" s="1"/>
  <c r="A1574" i="2"/>
  <c r="A1573" i="2"/>
  <c r="A1572" i="2"/>
  <c r="A1571" i="2"/>
  <c r="B1571" i="2" s="1"/>
  <c r="A1570" i="2"/>
  <c r="A1569" i="2"/>
  <c r="A1568" i="2"/>
  <c r="A1567" i="2"/>
  <c r="B1567" i="2" s="1"/>
  <c r="A1566" i="2"/>
  <c r="A1565" i="2"/>
  <c r="A1564" i="2"/>
  <c r="A1563" i="2"/>
  <c r="B1563" i="2" s="1"/>
  <c r="A1562" i="2"/>
  <c r="A1561" i="2"/>
  <c r="A1560" i="2"/>
  <c r="A1559" i="2"/>
  <c r="B1559" i="2" s="1"/>
  <c r="A1558" i="2"/>
  <c r="A1557" i="2"/>
  <c r="A1556" i="2"/>
  <c r="A1555" i="2"/>
  <c r="B1555" i="2" s="1"/>
  <c r="A1554" i="2"/>
  <c r="A1553" i="2"/>
  <c r="A1552" i="2"/>
  <c r="A1551" i="2"/>
  <c r="B1551" i="2" s="1"/>
  <c r="A1550" i="2"/>
  <c r="A1549" i="2"/>
  <c r="A1548" i="2"/>
  <c r="A1547" i="2"/>
  <c r="B1547" i="2" s="1"/>
  <c r="A1546" i="2"/>
  <c r="A1545" i="2"/>
  <c r="A1544" i="2"/>
  <c r="A1543" i="2"/>
  <c r="B1543" i="2" s="1"/>
  <c r="A1542" i="2"/>
  <c r="A1541" i="2"/>
  <c r="A1540" i="2"/>
  <c r="A1539" i="2"/>
  <c r="B1539" i="2" s="1"/>
  <c r="A1538" i="2"/>
  <c r="A1537" i="2"/>
  <c r="A1536" i="2"/>
  <c r="A1535" i="2"/>
  <c r="B1535" i="2" s="1"/>
  <c r="A1534" i="2"/>
  <c r="A1533" i="2"/>
  <c r="A1532" i="2"/>
  <c r="A1531" i="2"/>
  <c r="B1531" i="2" s="1"/>
  <c r="A1530" i="2"/>
  <c r="A1529" i="2"/>
  <c r="A1528" i="2"/>
  <c r="A1527" i="2"/>
  <c r="B1527" i="2" s="1"/>
  <c r="A1526" i="2"/>
  <c r="A1525" i="2"/>
  <c r="A1524" i="2"/>
  <c r="A2229" i="2"/>
  <c r="A2227" i="2"/>
  <c r="A2225" i="2"/>
  <c r="A2223" i="2"/>
  <c r="A1523" i="2"/>
  <c r="B1523" i="2" s="1"/>
  <c r="A1521" i="2"/>
  <c r="B1521" i="2" s="1"/>
  <c r="A1519" i="2"/>
  <c r="B1519" i="2" s="1"/>
  <c r="A1517" i="2"/>
  <c r="B1517" i="2" s="1"/>
  <c r="A1515" i="2"/>
  <c r="B1515" i="2" s="1"/>
  <c r="A1513" i="2"/>
  <c r="B1513" i="2" s="1"/>
  <c r="A1511" i="2"/>
  <c r="B1511" i="2" s="1"/>
  <c r="A1509" i="2"/>
  <c r="B1509" i="2" s="1"/>
  <c r="A1507" i="2"/>
  <c r="B1507" i="2" s="1"/>
  <c r="A1505" i="2"/>
  <c r="B1505" i="2" s="1"/>
  <c r="A1503" i="2"/>
  <c r="B1503" i="2" s="1"/>
  <c r="A1501" i="2"/>
  <c r="B1501" i="2" s="1"/>
  <c r="A1499" i="2"/>
  <c r="B1499" i="2" s="1"/>
  <c r="A1522" i="2"/>
  <c r="A1520" i="2"/>
  <c r="A1518" i="2"/>
  <c r="A1516" i="2"/>
  <c r="A1514" i="2"/>
  <c r="A1512" i="2"/>
  <c r="A1510" i="2"/>
  <c r="A1508" i="2"/>
  <c r="A1506" i="2"/>
  <c r="A1504" i="2"/>
  <c r="A1502" i="2"/>
  <c r="A1500" i="2"/>
  <c r="A1498" i="2"/>
  <c r="A1497" i="2"/>
  <c r="A1496" i="2"/>
  <c r="A1495" i="2"/>
  <c r="B1495" i="2" s="1"/>
  <c r="A1494" i="2"/>
  <c r="A1493" i="2"/>
  <c r="A1492" i="2"/>
  <c r="A1491" i="2"/>
  <c r="B1491" i="2" s="1"/>
  <c r="A1490" i="2"/>
  <c r="A1489" i="2"/>
  <c r="A1488" i="2"/>
  <c r="A1487" i="2"/>
  <c r="B1487" i="2" s="1"/>
  <c r="A1486" i="2"/>
  <c r="A1485" i="2"/>
  <c r="A1484" i="2"/>
  <c r="A1483" i="2"/>
  <c r="B1483" i="2" s="1"/>
  <c r="A1482" i="2"/>
  <c r="A1481" i="2"/>
  <c r="A1480" i="2"/>
  <c r="A1479" i="2"/>
  <c r="B1479" i="2" s="1"/>
  <c r="A1478" i="2"/>
  <c r="A1477" i="2"/>
  <c r="A1476" i="2"/>
  <c r="A1475" i="2"/>
  <c r="B1475" i="2" s="1"/>
  <c r="A1474" i="2"/>
  <c r="A1473" i="2"/>
  <c r="A1472" i="2"/>
  <c r="A1471" i="2"/>
  <c r="B1471" i="2" s="1"/>
  <c r="A1470" i="2"/>
  <c r="A1469" i="2"/>
  <c r="A1468" i="2"/>
  <c r="A1467" i="2"/>
  <c r="B1467" i="2" s="1"/>
  <c r="A1466" i="2"/>
  <c r="A1465" i="2"/>
  <c r="A1464" i="2"/>
  <c r="A1463" i="2"/>
  <c r="B1463" i="2" s="1"/>
  <c r="A1462" i="2"/>
  <c r="A1461" i="2"/>
  <c r="A1460" i="2"/>
  <c r="A1459" i="2"/>
  <c r="B1459" i="2" s="1"/>
  <c r="A1458" i="2"/>
  <c r="A1457" i="2"/>
  <c r="A1456" i="2"/>
  <c r="A1455" i="2"/>
  <c r="B1455" i="2" s="1"/>
  <c r="A1454" i="2"/>
  <c r="A1453" i="2"/>
  <c r="A1452" i="2"/>
  <c r="A1451" i="2"/>
  <c r="B1451" i="2" s="1"/>
  <c r="A1450" i="2"/>
  <c r="A1449" i="2"/>
  <c r="A1448" i="2"/>
  <c r="A1447" i="2"/>
  <c r="B1447" i="2" s="1"/>
  <c r="A1446" i="2"/>
  <c r="A1445" i="2"/>
  <c r="A1444" i="2"/>
  <c r="A1443" i="2"/>
  <c r="B1443" i="2" s="1"/>
  <c r="A1442" i="2"/>
  <c r="A1441" i="2"/>
  <c r="A1440" i="2"/>
  <c r="A1439" i="2"/>
  <c r="B1439" i="2" s="1"/>
  <c r="A1438" i="2"/>
  <c r="A1437" i="2"/>
  <c r="A1436" i="2"/>
  <c r="A1435" i="2"/>
  <c r="B1435" i="2" s="1"/>
  <c r="A1434" i="2"/>
  <c r="A1433" i="2"/>
  <c r="A1432" i="2"/>
  <c r="A1431" i="2"/>
  <c r="B1431" i="2" s="1"/>
  <c r="A1430" i="2"/>
  <c r="A1429" i="2"/>
  <c r="A1428" i="2"/>
  <c r="A1427" i="2"/>
  <c r="B1427" i="2" s="1"/>
  <c r="A1426" i="2"/>
  <c r="A1425" i="2"/>
  <c r="A1424" i="2"/>
  <c r="A1423" i="2"/>
  <c r="B1423" i="2" s="1"/>
  <c r="A1422" i="2"/>
  <c r="A1421" i="2"/>
  <c r="A1420" i="2"/>
  <c r="A1419" i="2"/>
  <c r="B1419" i="2" s="1"/>
  <c r="A1418" i="2"/>
  <c r="A1417" i="2"/>
  <c r="A1416" i="2"/>
  <c r="A1415" i="2"/>
  <c r="B1415" i="2" s="1"/>
  <c r="A1414" i="2"/>
  <c r="A1413" i="2"/>
  <c r="A1412" i="2"/>
  <c r="A1411" i="2"/>
  <c r="B1411" i="2" s="1"/>
  <c r="A1410" i="2"/>
  <c r="A1409" i="2"/>
  <c r="A1408" i="2"/>
  <c r="A1407" i="2"/>
  <c r="B1407" i="2" s="1"/>
  <c r="A1406" i="2"/>
  <c r="A1405" i="2"/>
  <c r="A1404" i="2"/>
  <c r="A1403" i="2"/>
  <c r="B1403" i="2" s="1"/>
  <c r="A1402" i="2"/>
  <c r="A1401" i="2"/>
  <c r="A1400" i="2"/>
  <c r="A1399" i="2"/>
  <c r="B1399" i="2" s="1"/>
  <c r="A1398" i="2"/>
  <c r="A1397" i="2"/>
  <c r="A1396" i="2"/>
  <c r="A1395" i="2"/>
  <c r="B1395" i="2" s="1"/>
  <c r="A1394" i="2"/>
  <c r="A1393" i="2"/>
  <c r="A1392" i="2"/>
  <c r="A1391" i="2"/>
  <c r="B1391" i="2" s="1"/>
  <c r="A1390" i="2"/>
  <c r="A1389" i="2"/>
  <c r="A1388" i="2"/>
  <c r="A1387" i="2"/>
  <c r="B1387" i="2" s="1"/>
  <c r="A1386" i="2"/>
  <c r="A1385" i="2"/>
  <c r="A1384" i="2"/>
  <c r="A1383" i="2"/>
  <c r="B1383" i="2" s="1"/>
  <c r="A1382" i="2"/>
  <c r="A1381" i="2"/>
  <c r="A1380" i="2"/>
  <c r="A1379" i="2"/>
  <c r="B1379" i="2" s="1"/>
  <c r="A1378" i="2"/>
  <c r="A1377" i="2"/>
  <c r="A1376" i="2"/>
  <c r="A1375" i="2"/>
  <c r="B1375" i="2" s="1"/>
  <c r="A1374" i="2"/>
  <c r="A1373" i="2"/>
  <c r="A1372" i="2"/>
  <c r="A1371" i="2"/>
  <c r="B1371" i="2" s="1"/>
  <c r="A1370" i="2"/>
  <c r="A1369" i="2"/>
  <c r="A1368" i="2"/>
  <c r="A1367" i="2"/>
  <c r="B1367" i="2" s="1"/>
  <c r="A1366" i="2"/>
  <c r="A1365" i="2"/>
  <c r="A1364" i="2"/>
  <c r="A1363" i="2"/>
  <c r="B1363" i="2" s="1"/>
  <c r="A1362" i="2"/>
  <c r="A1361" i="2"/>
  <c r="A1360" i="2"/>
  <c r="A1359" i="2"/>
  <c r="B1359" i="2" s="1"/>
  <c r="A1358" i="2"/>
  <c r="A1357" i="2"/>
  <c r="A1356" i="2"/>
  <c r="A1355" i="2"/>
  <c r="B1355" i="2" s="1"/>
  <c r="A1354" i="2"/>
  <c r="A1353" i="2"/>
  <c r="A1352" i="2"/>
  <c r="A1351" i="2"/>
  <c r="B1351" i="2" s="1"/>
  <c r="A1350" i="2"/>
  <c r="A1349" i="2"/>
  <c r="A1348" i="2"/>
  <c r="A1347" i="2"/>
  <c r="B1347" i="2" s="1"/>
  <c r="A1346" i="2"/>
  <c r="A1345" i="2"/>
  <c r="A1344" i="2"/>
  <c r="A1343" i="2"/>
  <c r="B1343" i="2" s="1"/>
  <c r="A1342" i="2"/>
  <c r="A1341" i="2"/>
  <c r="A1340" i="2"/>
  <c r="A1339" i="2"/>
  <c r="B1339" i="2" s="1"/>
  <c r="A1338" i="2"/>
  <c r="A1337" i="2"/>
  <c r="A1336" i="2"/>
  <c r="A1335" i="2"/>
  <c r="B1335" i="2" s="1"/>
  <c r="A1334" i="2"/>
  <c r="A1333" i="2"/>
  <c r="A1332" i="2"/>
  <c r="A1331" i="2"/>
  <c r="B1331" i="2" s="1"/>
  <c r="A1330" i="2"/>
  <c r="A1329" i="2"/>
  <c r="A1328" i="2"/>
  <c r="A1327" i="2"/>
  <c r="B1327" i="2" s="1"/>
  <c r="A1326" i="2"/>
  <c r="A1325" i="2"/>
  <c r="A1324" i="2"/>
  <c r="A1323" i="2"/>
  <c r="B1323" i="2" s="1"/>
  <c r="A1322" i="2"/>
  <c r="A1321" i="2"/>
  <c r="A1320" i="2"/>
  <c r="A1319" i="2"/>
  <c r="B1319" i="2" s="1"/>
  <c r="A1318" i="2"/>
  <c r="A1317" i="2"/>
  <c r="A1316" i="2"/>
  <c r="A1315" i="2"/>
  <c r="B1315" i="2" s="1"/>
  <c r="A1314" i="2"/>
  <c r="A1313" i="2"/>
  <c r="A1312" i="2"/>
  <c r="A1311" i="2"/>
  <c r="B1311" i="2" s="1"/>
  <c r="A1310" i="2"/>
  <c r="A1309" i="2"/>
  <c r="A1308" i="2"/>
  <c r="A1307" i="2"/>
  <c r="B1307" i="2" s="1"/>
  <c r="A1306" i="2"/>
  <c r="A1305" i="2"/>
  <c r="A1304" i="2"/>
  <c r="A1303" i="2"/>
  <c r="B1303" i="2" s="1"/>
  <c r="A1302" i="2"/>
  <c r="A1301" i="2"/>
  <c r="A1300" i="2"/>
  <c r="A1299" i="2"/>
  <c r="B1299" i="2" s="1"/>
  <c r="A1298" i="2"/>
  <c r="A1297" i="2"/>
  <c r="A1296" i="2"/>
  <c r="A1295" i="2"/>
  <c r="B1295" i="2" s="1"/>
  <c r="A1294" i="2"/>
  <c r="A1293" i="2"/>
  <c r="A1292" i="2"/>
  <c r="A1291" i="2"/>
  <c r="B1291" i="2" s="1"/>
  <c r="A1290" i="2"/>
  <c r="A1289" i="2"/>
  <c r="A1288" i="2"/>
  <c r="A1287" i="2"/>
  <c r="B1287" i="2" s="1"/>
  <c r="A1286" i="2"/>
  <c r="A1285" i="2"/>
  <c r="A1284" i="2"/>
  <c r="A1283" i="2"/>
  <c r="B1283" i="2" s="1"/>
  <c r="A1282" i="2"/>
  <c r="A1281" i="2"/>
  <c r="A1280" i="2"/>
  <c r="A1279" i="2"/>
  <c r="B1279" i="2" s="1"/>
  <c r="A1278" i="2"/>
  <c r="A1277" i="2"/>
  <c r="A1276" i="2"/>
  <c r="A1275" i="2"/>
  <c r="B1275" i="2" s="1"/>
  <c r="A1274" i="2"/>
  <c r="A1273" i="2"/>
  <c r="A1272" i="2"/>
  <c r="A1271" i="2"/>
  <c r="B1271" i="2" s="1"/>
  <c r="A1270" i="2"/>
  <c r="A1269" i="2"/>
  <c r="A1268" i="2"/>
  <c r="A1267" i="2"/>
  <c r="B1267" i="2" s="1"/>
  <c r="A1266" i="2"/>
  <c r="A1265" i="2"/>
  <c r="A1264" i="2"/>
  <c r="A1263" i="2"/>
  <c r="B1263" i="2" s="1"/>
  <c r="A1262" i="2"/>
  <c r="A1261" i="2"/>
  <c r="A1260" i="2"/>
  <c r="A1259" i="2"/>
  <c r="B1259" i="2" s="1"/>
  <c r="A1258" i="2"/>
  <c r="A1257" i="2"/>
  <c r="A1256" i="2"/>
  <c r="A1255" i="2"/>
  <c r="B1255" i="2" s="1"/>
  <c r="A1254" i="2"/>
  <c r="A1253" i="2"/>
  <c r="A1252" i="2"/>
  <c r="A1251" i="2"/>
  <c r="B1251" i="2" s="1"/>
  <c r="A1250" i="2"/>
  <c r="A1249" i="2"/>
  <c r="A1248" i="2"/>
  <c r="A1247" i="2"/>
  <c r="B1247" i="2" s="1"/>
  <c r="A1246" i="2"/>
  <c r="A1245" i="2"/>
  <c r="A1244" i="2"/>
  <c r="A1243" i="2"/>
  <c r="B1243" i="2" s="1"/>
  <c r="A1242" i="2"/>
  <c r="A1241" i="2"/>
  <c r="A1240" i="2"/>
  <c r="A1239" i="2"/>
  <c r="B1239" i="2" s="1"/>
  <c r="A1238" i="2"/>
  <c r="A1237" i="2"/>
  <c r="A1236" i="2"/>
  <c r="A1235" i="2"/>
  <c r="B1235" i="2" s="1"/>
  <c r="A1234" i="2"/>
  <c r="A1233" i="2"/>
  <c r="A1232" i="2"/>
  <c r="A1231" i="2"/>
  <c r="B1231" i="2" s="1"/>
  <c r="A1230" i="2"/>
  <c r="A1229" i="2"/>
  <c r="A1228" i="2"/>
  <c r="A1227" i="2"/>
  <c r="B1227" i="2" s="1"/>
  <c r="A1226" i="2"/>
  <c r="A1225" i="2"/>
  <c r="A1224" i="2"/>
  <c r="A1223" i="2"/>
  <c r="B1223" i="2" s="1"/>
  <c r="A1222" i="2"/>
  <c r="A1221" i="2"/>
  <c r="A1220" i="2"/>
  <c r="A1219" i="2"/>
  <c r="B1219" i="2" s="1"/>
  <c r="A1218" i="2"/>
  <c r="A1217" i="2"/>
  <c r="A1216" i="2"/>
  <c r="A1215" i="2"/>
  <c r="B1215" i="2" s="1"/>
  <c r="A1214" i="2"/>
  <c r="A1213" i="2"/>
  <c r="A1212" i="2"/>
  <c r="A1211" i="2"/>
  <c r="B1211" i="2" s="1"/>
  <c r="A1210" i="2"/>
  <c r="A1209" i="2"/>
  <c r="A1208" i="2"/>
  <c r="A1207" i="2"/>
  <c r="B1207" i="2" s="1"/>
  <c r="A1206" i="2"/>
  <c r="A1205" i="2"/>
  <c r="A1204" i="2"/>
  <c r="A1203" i="2"/>
  <c r="B1203" i="2" s="1"/>
  <c r="A1202" i="2"/>
  <c r="A1201" i="2"/>
  <c r="A1200" i="2"/>
  <c r="A1199" i="2"/>
  <c r="B1199" i="2" s="1"/>
  <c r="A1198" i="2"/>
  <c r="A1197" i="2"/>
  <c r="A1196" i="2"/>
  <c r="A1195" i="2"/>
  <c r="B1195" i="2" s="1"/>
  <c r="A1194" i="2"/>
  <c r="A1193" i="2"/>
  <c r="A1192" i="2"/>
  <c r="A1191" i="2"/>
  <c r="B1191" i="2" s="1"/>
  <c r="A1190" i="2"/>
  <c r="A1189" i="2"/>
  <c r="A1188" i="2"/>
  <c r="A1187" i="2"/>
  <c r="B1187" i="2" s="1"/>
  <c r="A1186" i="2"/>
  <c r="A1185" i="2"/>
  <c r="A1184" i="2"/>
  <c r="A1183" i="2"/>
  <c r="B1183" i="2" s="1"/>
  <c r="A1182" i="2"/>
  <c r="A1181" i="2"/>
  <c r="A1180" i="2"/>
  <c r="A1179" i="2"/>
  <c r="B1179" i="2" s="1"/>
  <c r="A1178" i="2"/>
  <c r="A1177" i="2"/>
  <c r="A1176" i="2"/>
  <c r="A1175" i="2"/>
  <c r="B1175" i="2" s="1"/>
  <c r="A1174" i="2"/>
  <c r="A1173" i="2"/>
  <c r="A1172" i="2"/>
  <c r="A1171" i="2"/>
  <c r="B1171" i="2" s="1"/>
  <c r="A1170" i="2"/>
  <c r="A1169" i="2"/>
  <c r="A1168" i="2"/>
  <c r="A1167" i="2"/>
  <c r="B1167" i="2" s="1"/>
  <c r="A1166" i="2"/>
  <c r="A1165" i="2"/>
  <c r="A1164" i="2"/>
  <c r="A1163" i="2"/>
  <c r="B1163" i="2" s="1"/>
  <c r="A1162" i="2"/>
  <c r="A1161" i="2"/>
  <c r="A1160" i="2"/>
  <c r="A1159" i="2"/>
  <c r="B1159" i="2" s="1"/>
  <c r="A1158" i="2"/>
  <c r="A1157" i="2"/>
  <c r="A1156" i="2"/>
  <c r="A1155" i="2"/>
  <c r="B1155" i="2" s="1"/>
  <c r="A1154" i="2"/>
  <c r="A1153" i="2"/>
  <c r="A1152" i="2"/>
  <c r="A1151" i="2"/>
  <c r="B1151" i="2" s="1"/>
  <c r="A1150" i="2"/>
  <c r="A1149" i="2"/>
  <c r="A1148" i="2"/>
  <c r="A1147" i="2"/>
  <c r="B1147" i="2" s="1"/>
  <c r="A1146" i="2"/>
  <c r="A1145" i="2"/>
  <c r="A1144" i="2"/>
  <c r="A1143" i="2"/>
  <c r="B1143" i="2" s="1"/>
  <c r="A1142" i="2"/>
  <c r="A1141" i="2"/>
  <c r="A1140" i="2"/>
  <c r="A1139" i="2"/>
  <c r="B1139" i="2" s="1"/>
  <c r="A1138" i="2"/>
  <c r="A1137" i="2"/>
  <c r="A1136" i="2"/>
  <c r="A1135" i="2"/>
  <c r="B1135" i="2" s="1"/>
  <c r="A1134" i="2"/>
  <c r="A1133" i="2"/>
  <c r="A1132" i="2"/>
  <c r="A1131" i="2"/>
  <c r="B1131" i="2" s="1"/>
  <c r="A1130" i="2"/>
  <c r="A1129" i="2"/>
  <c r="A1128" i="2"/>
  <c r="A1127" i="2"/>
  <c r="B1127" i="2" s="1"/>
  <c r="A1126" i="2"/>
  <c r="A1125" i="2"/>
  <c r="A1124" i="2"/>
  <c r="A1123" i="2"/>
  <c r="B1123" i="2" s="1"/>
  <c r="A1122" i="2"/>
  <c r="A1121" i="2"/>
  <c r="A1120" i="2"/>
  <c r="A1119" i="2"/>
  <c r="B1119" i="2" s="1"/>
  <c r="A1118" i="2"/>
  <c r="A1117" i="2"/>
  <c r="A1116" i="2"/>
  <c r="A1115" i="2"/>
  <c r="B1115" i="2" s="1"/>
  <c r="A1114" i="2"/>
  <c r="A1113" i="2"/>
  <c r="A1112" i="2"/>
  <c r="A1111" i="2"/>
  <c r="B1111" i="2" s="1"/>
  <c r="A1110" i="2"/>
  <c r="A1109" i="2"/>
  <c r="A1108" i="2"/>
  <c r="A1107" i="2"/>
  <c r="B1107" i="2" s="1"/>
  <c r="A1106" i="2"/>
  <c r="A1105" i="2"/>
  <c r="A1104" i="2"/>
  <c r="A1103" i="2"/>
  <c r="B1103" i="2" s="1"/>
  <c r="A1102" i="2"/>
  <c r="A1101" i="2"/>
  <c r="A1100" i="2"/>
  <c r="A1099" i="2"/>
  <c r="B1099" i="2" s="1"/>
  <c r="A1098" i="2"/>
  <c r="A1097" i="2"/>
  <c r="A1096" i="2"/>
  <c r="A1095" i="2"/>
  <c r="B1095" i="2" s="1"/>
  <c r="A1094" i="2"/>
  <c r="A1093" i="2"/>
  <c r="A1092" i="2"/>
  <c r="A1091" i="2"/>
  <c r="B1091" i="2" s="1"/>
  <c r="A1090" i="2"/>
  <c r="A1089" i="2"/>
  <c r="A1088" i="2"/>
  <c r="A1087" i="2"/>
  <c r="B1087" i="2" s="1"/>
  <c r="A1086" i="2"/>
  <c r="A1085" i="2"/>
  <c r="A1084" i="2"/>
  <c r="A1083" i="2"/>
  <c r="B1083" i="2" s="1"/>
  <c r="A1082" i="2"/>
  <c r="A1081" i="2"/>
  <c r="A1080" i="2"/>
  <c r="A1079" i="2"/>
  <c r="B1079" i="2" s="1"/>
  <c r="A1078" i="2"/>
  <c r="A1077" i="2"/>
  <c r="A1076" i="2"/>
  <c r="A1075" i="2"/>
  <c r="B1075" i="2" s="1"/>
  <c r="A1074" i="2"/>
  <c r="A1073" i="2"/>
  <c r="A1072" i="2"/>
  <c r="A1071" i="2"/>
  <c r="B1071" i="2" s="1"/>
  <c r="A1070" i="2"/>
  <c r="A1069" i="2"/>
  <c r="A1068" i="2"/>
  <c r="A1067" i="2"/>
  <c r="B1067" i="2" s="1"/>
  <c r="A1066" i="2"/>
  <c r="A1065" i="2"/>
  <c r="A1064" i="2"/>
  <c r="A1063" i="2"/>
  <c r="B1063" i="2" s="1"/>
  <c r="A1062" i="2"/>
  <c r="A1061" i="2"/>
  <c r="A1060" i="2"/>
  <c r="A1059" i="2"/>
  <c r="B1059" i="2" s="1"/>
  <c r="A1058" i="2"/>
  <c r="A1057" i="2"/>
  <c r="A1056" i="2"/>
  <c r="A1055" i="2"/>
  <c r="B1055" i="2" s="1"/>
  <c r="A1054" i="2"/>
  <c r="A1053" i="2"/>
  <c r="A1052" i="2"/>
  <c r="A1051" i="2"/>
  <c r="B1051" i="2" s="1"/>
  <c r="A1050" i="2"/>
  <c r="A1049" i="2"/>
  <c r="A1048" i="2"/>
  <c r="A1047" i="2"/>
  <c r="B1047" i="2" s="1"/>
  <c r="A1046" i="2"/>
  <c r="A1045" i="2"/>
  <c r="A1044" i="2"/>
  <c r="A1043" i="2"/>
  <c r="B1043" i="2" s="1"/>
  <c r="A1042" i="2"/>
  <c r="A1041" i="2"/>
  <c r="A1040" i="2"/>
  <c r="A1039" i="2"/>
  <c r="B1039" i="2" s="1"/>
  <c r="A1038" i="2"/>
  <c r="A1037" i="2"/>
  <c r="A1036" i="2"/>
  <c r="A1035" i="2"/>
  <c r="B1035" i="2" s="1"/>
  <c r="A1034" i="2"/>
  <c r="A1033" i="2"/>
  <c r="A1032" i="2"/>
  <c r="A1031" i="2"/>
  <c r="B1031" i="2" s="1"/>
  <c r="A1030" i="2"/>
  <c r="A1029" i="2"/>
  <c r="A1028" i="2"/>
  <c r="A1027" i="2"/>
  <c r="B1027" i="2" s="1"/>
  <c r="A1026" i="2"/>
  <c r="A1025" i="2"/>
  <c r="A1024" i="2"/>
  <c r="A1023" i="2"/>
  <c r="B1023" i="2" s="1"/>
  <c r="A1022" i="2"/>
  <c r="A1021" i="2"/>
  <c r="A1020" i="2"/>
  <c r="A1019" i="2"/>
  <c r="B1019" i="2" s="1"/>
  <c r="A1018" i="2"/>
  <c r="A1017" i="2"/>
  <c r="A1016" i="2"/>
  <c r="A1015" i="2"/>
  <c r="B1015" i="2" s="1"/>
  <c r="A1014" i="2"/>
  <c r="A1013" i="2"/>
  <c r="A1012" i="2"/>
  <c r="A1011" i="2"/>
  <c r="B1011" i="2" s="1"/>
  <c r="A1010" i="2"/>
  <c r="A1009" i="2"/>
  <c r="A1008" i="2"/>
  <c r="A1007" i="2"/>
  <c r="B1007" i="2" s="1"/>
  <c r="A1006" i="2"/>
  <c r="A1005" i="2"/>
  <c r="A1004" i="2"/>
  <c r="A1003" i="2"/>
  <c r="B1003" i="2" s="1"/>
  <c r="A1002" i="2"/>
  <c r="A1001" i="2"/>
  <c r="A1000" i="2"/>
  <c r="A999" i="2"/>
  <c r="B999" i="2" s="1"/>
  <c r="A998" i="2"/>
  <c r="A997" i="2"/>
  <c r="A996" i="2"/>
  <c r="A995" i="2"/>
  <c r="B995" i="2" s="1"/>
  <c r="A994" i="2"/>
  <c r="A993" i="2"/>
  <c r="A992" i="2"/>
  <c r="A991" i="2"/>
  <c r="B991" i="2" s="1"/>
  <c r="A990" i="2"/>
  <c r="A989" i="2"/>
  <c r="A988" i="2"/>
  <c r="A987" i="2"/>
  <c r="B987" i="2" s="1"/>
  <c r="A986" i="2"/>
  <c r="A985" i="2"/>
  <c r="A984" i="2"/>
  <c r="A983" i="2"/>
  <c r="B983" i="2" s="1"/>
  <c r="A982" i="2"/>
  <c r="A981" i="2"/>
  <c r="A980" i="2"/>
  <c r="A979" i="2"/>
  <c r="B979" i="2" s="1"/>
  <c r="A978" i="2"/>
  <c r="A977" i="2"/>
  <c r="A976" i="2"/>
  <c r="A975" i="2"/>
  <c r="B975" i="2" s="1"/>
  <c r="A974" i="2"/>
  <c r="A973" i="2"/>
  <c r="A972" i="2"/>
  <c r="A971" i="2"/>
  <c r="B971" i="2" s="1"/>
  <c r="A970" i="2"/>
  <c r="A969" i="2"/>
  <c r="A968" i="2"/>
  <c r="A967" i="2"/>
  <c r="B967" i="2" s="1"/>
  <c r="A966" i="2"/>
  <c r="A965" i="2"/>
  <c r="A964" i="2"/>
  <c r="A963" i="2"/>
  <c r="B963" i="2" s="1"/>
  <c r="A962" i="2"/>
  <c r="A961" i="2"/>
  <c r="A960" i="2"/>
  <c r="A959" i="2"/>
  <c r="B959" i="2" s="1"/>
  <c r="A958" i="2"/>
  <c r="A957" i="2"/>
  <c r="A956" i="2"/>
  <c r="A955" i="2"/>
  <c r="B955" i="2" s="1"/>
  <c r="A954" i="2"/>
  <c r="A953" i="2"/>
  <c r="A952" i="2"/>
  <c r="A951" i="2"/>
  <c r="B951" i="2" s="1"/>
  <c r="A950" i="2"/>
  <c r="A949" i="2"/>
  <c r="A948" i="2"/>
  <c r="A947" i="2"/>
  <c r="B947" i="2" s="1"/>
  <c r="A946" i="2"/>
  <c r="A945" i="2"/>
  <c r="A944" i="2"/>
  <c r="A943" i="2"/>
  <c r="B943" i="2" s="1"/>
  <c r="A942" i="2"/>
  <c r="A941" i="2"/>
  <c r="A940" i="2"/>
  <c r="A939" i="2"/>
  <c r="B939" i="2" s="1"/>
  <c r="A938" i="2"/>
  <c r="A937" i="2"/>
  <c r="A936" i="2"/>
  <c r="A935" i="2"/>
  <c r="B935" i="2" s="1"/>
  <c r="A934" i="2"/>
  <c r="A933" i="2"/>
  <c r="A932" i="2"/>
  <c r="A931" i="2"/>
  <c r="B931" i="2" s="1"/>
  <c r="A930" i="2"/>
  <c r="A929" i="2"/>
  <c r="A928" i="2"/>
  <c r="A927" i="2"/>
  <c r="B927" i="2" s="1"/>
  <c r="A926" i="2"/>
  <c r="A925" i="2"/>
  <c r="A924" i="2"/>
  <c r="A923" i="2"/>
  <c r="B923" i="2" s="1"/>
  <c r="A922" i="2"/>
  <c r="A921" i="2"/>
  <c r="A920" i="2"/>
  <c r="A919" i="2"/>
  <c r="B919" i="2" s="1"/>
  <c r="A918" i="2"/>
  <c r="A917" i="2"/>
  <c r="A916" i="2"/>
  <c r="A915" i="2"/>
  <c r="B915" i="2" s="1"/>
  <c r="A914" i="2"/>
  <c r="A913" i="2"/>
  <c r="A912" i="2"/>
  <c r="A911" i="2"/>
  <c r="B911" i="2" s="1"/>
  <c r="A910" i="2"/>
  <c r="A909" i="2"/>
  <c r="A908" i="2"/>
  <c r="A907" i="2"/>
  <c r="B907" i="2" s="1"/>
  <c r="A906" i="2"/>
  <c r="A905" i="2"/>
  <c r="A904" i="2"/>
  <c r="A903" i="2"/>
  <c r="B903" i="2" s="1"/>
  <c r="A902" i="2"/>
  <c r="A901" i="2"/>
  <c r="A900" i="2"/>
  <c r="A899" i="2"/>
  <c r="B899" i="2" s="1"/>
  <c r="A898" i="2"/>
  <c r="A897" i="2"/>
  <c r="A896" i="2"/>
  <c r="A895" i="2"/>
  <c r="B895" i="2" s="1"/>
  <c r="A894" i="2"/>
  <c r="A893" i="2"/>
  <c r="A892" i="2"/>
  <c r="A891" i="2"/>
  <c r="B891" i="2" s="1"/>
  <c r="A890" i="2"/>
  <c r="A889" i="2"/>
  <c r="A888" i="2"/>
  <c r="A887" i="2"/>
  <c r="B887" i="2" s="1"/>
  <c r="A886" i="2"/>
  <c r="A885" i="2"/>
  <c r="A884" i="2"/>
  <c r="A883" i="2"/>
  <c r="B883" i="2" s="1"/>
  <c r="A882" i="2"/>
  <c r="A881" i="2"/>
  <c r="A880" i="2"/>
  <c r="A879" i="2"/>
  <c r="B879" i="2" s="1"/>
  <c r="A878" i="2"/>
  <c r="A877" i="2"/>
  <c r="A876" i="2"/>
  <c r="A875" i="2"/>
  <c r="B875" i="2" s="1"/>
  <c r="A874" i="2"/>
  <c r="A873" i="2"/>
  <c r="A872" i="2"/>
  <c r="A871" i="2"/>
  <c r="B871" i="2" s="1"/>
  <c r="A870" i="2"/>
  <c r="A869" i="2"/>
  <c r="A868" i="2"/>
  <c r="A867" i="2"/>
  <c r="B867" i="2" s="1"/>
  <c r="A866" i="2"/>
  <c r="A865" i="2"/>
  <c r="A864" i="2"/>
  <c r="A863" i="2"/>
  <c r="B863" i="2" s="1"/>
  <c r="A862" i="2"/>
  <c r="A861" i="2"/>
  <c r="A860" i="2"/>
  <c r="A859" i="2"/>
  <c r="B859" i="2" s="1"/>
  <c r="A858" i="2"/>
  <c r="A857" i="2"/>
  <c r="A856" i="2"/>
  <c r="A855" i="2"/>
  <c r="B855" i="2" s="1"/>
  <c r="A854" i="2"/>
  <c r="A853" i="2"/>
  <c r="A852" i="2"/>
  <c r="A851" i="2"/>
  <c r="B851" i="2" s="1"/>
  <c r="A850" i="2"/>
  <c r="A849" i="2"/>
  <c r="A848" i="2"/>
  <c r="A847" i="2"/>
  <c r="B847" i="2" s="1"/>
  <c r="A846" i="2"/>
  <c r="A845" i="2"/>
  <c r="A844" i="2"/>
  <c r="A843" i="2"/>
  <c r="B843" i="2" s="1"/>
  <c r="A842" i="2"/>
  <c r="A841" i="2"/>
  <c r="A840" i="2"/>
  <c r="A839" i="2"/>
  <c r="B839" i="2" s="1"/>
  <c r="A838" i="2"/>
  <c r="A837" i="2"/>
  <c r="A836" i="2"/>
  <c r="A835" i="2"/>
  <c r="B835" i="2" s="1"/>
  <c r="A834" i="2"/>
  <c r="A833" i="2"/>
  <c r="A832" i="2"/>
  <c r="A831" i="2"/>
  <c r="B831" i="2" s="1"/>
  <c r="A830" i="2"/>
  <c r="A829" i="2"/>
  <c r="A828" i="2"/>
  <c r="A827" i="2"/>
  <c r="B827" i="2" s="1"/>
  <c r="A826" i="2"/>
  <c r="A825" i="2"/>
  <c r="A824" i="2"/>
  <c r="A823" i="2"/>
  <c r="B823" i="2" s="1"/>
  <c r="A822" i="2"/>
  <c r="A821" i="2"/>
  <c r="A820" i="2"/>
  <c r="A819" i="2"/>
  <c r="B819" i="2" s="1"/>
  <c r="A818" i="2"/>
  <c r="A817" i="2"/>
  <c r="A816" i="2"/>
  <c r="A815" i="2"/>
  <c r="B815" i="2" s="1"/>
  <c r="A814" i="2"/>
  <c r="A813" i="2"/>
  <c r="A812" i="2"/>
  <c r="A811" i="2"/>
  <c r="B811" i="2" s="1"/>
  <c r="A810" i="2"/>
  <c r="A809" i="2"/>
  <c r="A808" i="2"/>
  <c r="A807" i="2"/>
  <c r="B807" i="2" s="1"/>
  <c r="A806" i="2"/>
  <c r="A805" i="2"/>
  <c r="A804" i="2"/>
  <c r="A803" i="2"/>
  <c r="B803" i="2" s="1"/>
  <c r="A802" i="2"/>
  <c r="A801" i="2"/>
  <c r="A800" i="2"/>
  <c r="A799" i="2"/>
  <c r="B799" i="2" s="1"/>
  <c r="A798" i="2"/>
  <c r="A797" i="2"/>
  <c r="A796" i="2"/>
  <c r="A795" i="2"/>
  <c r="B795" i="2" s="1"/>
  <c r="A794" i="2"/>
  <c r="A793" i="2"/>
  <c r="A792" i="2"/>
  <c r="A791" i="2"/>
  <c r="B791" i="2" s="1"/>
  <c r="A790" i="2"/>
  <c r="A789" i="2"/>
  <c r="A788" i="2"/>
  <c r="A787" i="2"/>
  <c r="B787" i="2" s="1"/>
  <c r="A786" i="2"/>
  <c r="A785" i="2"/>
  <c r="A784" i="2"/>
  <c r="A783" i="2"/>
  <c r="B783" i="2" s="1"/>
  <c r="A782" i="2"/>
  <c r="A781" i="2"/>
  <c r="B781" i="2" s="1"/>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G782" i="2"/>
  <c r="G4"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74" i="2"/>
  <c r="G76" i="2"/>
  <c r="G78" i="2"/>
  <c r="G80" i="2"/>
  <c r="G82" i="2"/>
  <c r="G84" i="2"/>
  <c r="G86" i="2"/>
  <c r="G88" i="2"/>
  <c r="G90"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160" i="2"/>
  <c r="G162" i="2"/>
  <c r="G164" i="2"/>
  <c r="G166" i="2"/>
  <c r="G168" i="2"/>
  <c r="G170" i="2"/>
  <c r="G172" i="2"/>
  <c r="G174" i="2"/>
  <c r="G176" i="2"/>
  <c r="G178" i="2"/>
  <c r="G180" i="2"/>
  <c r="G182" i="2"/>
  <c r="G184" i="2"/>
  <c r="G186" i="2"/>
  <c r="G188" i="2"/>
  <c r="G190" i="2"/>
  <c r="G192" i="2"/>
  <c r="G194" i="2"/>
  <c r="G196" i="2"/>
  <c r="G198" i="2"/>
  <c r="G200" i="2"/>
  <c r="G202" i="2"/>
  <c r="G204" i="2"/>
  <c r="G206" i="2"/>
  <c r="G208" i="2"/>
  <c r="G210" i="2"/>
  <c r="G212" i="2"/>
  <c r="G214" i="2"/>
  <c r="G216" i="2"/>
  <c r="G218" i="2"/>
  <c r="G220" i="2"/>
  <c r="G222" i="2"/>
  <c r="G224" i="2"/>
  <c r="G226" i="2"/>
  <c r="G228" i="2"/>
  <c r="G230" i="2"/>
  <c r="G232" i="2"/>
  <c r="G234" i="2"/>
  <c r="G236" i="2"/>
  <c r="G238" i="2"/>
  <c r="G240" i="2"/>
  <c r="G242" i="2"/>
  <c r="G244" i="2"/>
  <c r="G246" i="2"/>
  <c r="G248" i="2"/>
  <c r="G250" i="2"/>
  <c r="G252" i="2"/>
  <c r="G254" i="2"/>
  <c r="G256" i="2"/>
  <c r="G258" i="2"/>
  <c r="G260" i="2"/>
  <c r="G262" i="2"/>
  <c r="G264" i="2"/>
  <c r="G266" i="2"/>
  <c r="G268" i="2"/>
  <c r="G270" i="2"/>
  <c r="G272" i="2"/>
  <c r="G274" i="2"/>
  <c r="G276" i="2"/>
  <c r="G278" i="2"/>
  <c r="G280" i="2"/>
  <c r="G282" i="2"/>
  <c r="G284" i="2"/>
  <c r="G286" i="2"/>
  <c r="G288" i="2"/>
  <c r="G290" i="2"/>
  <c r="G292" i="2"/>
  <c r="G294" i="2"/>
  <c r="G296" i="2"/>
  <c r="G298" i="2"/>
  <c r="G300" i="2"/>
  <c r="G302" i="2"/>
  <c r="G304" i="2"/>
  <c r="G306" i="2"/>
  <c r="G308" i="2"/>
  <c r="G310" i="2"/>
  <c r="G312" i="2"/>
  <c r="G314" i="2"/>
  <c r="G316" i="2"/>
  <c r="G318" i="2"/>
  <c r="G320" i="2"/>
  <c r="G322" i="2"/>
  <c r="G324" i="2"/>
  <c r="G326" i="2"/>
  <c r="G328" i="2"/>
  <c r="G330" i="2"/>
  <c r="G332" i="2"/>
  <c r="G334" i="2"/>
  <c r="G336" i="2"/>
  <c r="G338" i="2"/>
  <c r="G340" i="2"/>
  <c r="G342" i="2"/>
  <c r="G344" i="2"/>
  <c r="G346" i="2"/>
  <c r="G348" i="2"/>
  <c r="G350" i="2"/>
  <c r="G352" i="2"/>
  <c r="G354" i="2"/>
  <c r="G356" i="2"/>
  <c r="G358" i="2"/>
  <c r="G360" i="2"/>
  <c r="G362" i="2"/>
  <c r="G364" i="2"/>
  <c r="G366" i="2"/>
  <c r="G368" i="2"/>
  <c r="G370" i="2"/>
  <c r="G372" i="2"/>
  <c r="G374" i="2"/>
  <c r="G376" i="2"/>
  <c r="G378" i="2"/>
  <c r="G380" i="2"/>
  <c r="G382" i="2"/>
  <c r="G384" i="2"/>
  <c r="G386" i="2"/>
  <c r="G388" i="2"/>
  <c r="G390" i="2"/>
  <c r="G392" i="2"/>
  <c r="G394" i="2"/>
  <c r="G396" i="2"/>
  <c r="G398" i="2"/>
  <c r="G400" i="2"/>
  <c r="G402" i="2"/>
  <c r="G404" i="2"/>
  <c r="G406" i="2"/>
  <c r="G408" i="2"/>
  <c r="G410" i="2"/>
  <c r="G412" i="2"/>
  <c r="G414" i="2"/>
  <c r="G416" i="2"/>
  <c r="G418" i="2"/>
  <c r="G420" i="2"/>
  <c r="G422" i="2"/>
  <c r="G424" i="2"/>
  <c r="G426" i="2"/>
  <c r="G428" i="2"/>
  <c r="G430" i="2"/>
  <c r="G432" i="2"/>
  <c r="G434" i="2"/>
  <c r="G436" i="2"/>
  <c r="G438" i="2"/>
  <c r="G440" i="2"/>
  <c r="G442" i="2"/>
  <c r="G444" i="2"/>
  <c r="G446" i="2"/>
  <c r="G448" i="2"/>
  <c r="G450" i="2"/>
  <c r="G452" i="2"/>
  <c r="G454" i="2"/>
  <c r="G456" i="2"/>
  <c r="G458" i="2"/>
  <c r="G460" i="2"/>
  <c r="G462" i="2"/>
  <c r="G464" i="2"/>
  <c r="G466" i="2"/>
  <c r="G468" i="2"/>
  <c r="G470" i="2"/>
  <c r="G472" i="2"/>
  <c r="G474" i="2"/>
  <c r="G476" i="2"/>
  <c r="G478" i="2"/>
  <c r="G480" i="2"/>
  <c r="G482" i="2"/>
  <c r="G484" i="2"/>
  <c r="G486" i="2"/>
  <c r="G488" i="2"/>
  <c r="G490" i="2"/>
  <c r="G492" i="2"/>
  <c r="G494" i="2"/>
  <c r="G496" i="2"/>
  <c r="G498" i="2"/>
  <c r="G500" i="2"/>
  <c r="G502" i="2"/>
  <c r="G504" i="2"/>
  <c r="G506" i="2"/>
  <c r="G508" i="2"/>
  <c r="G510" i="2"/>
  <c r="G512" i="2"/>
  <c r="G514" i="2"/>
  <c r="G516" i="2"/>
  <c r="G518" i="2"/>
  <c r="G520" i="2"/>
  <c r="G522" i="2"/>
  <c r="G524" i="2"/>
  <c r="G526" i="2"/>
  <c r="G528" i="2"/>
  <c r="G530" i="2"/>
  <c r="G532" i="2"/>
  <c r="G534" i="2"/>
  <c r="G536" i="2"/>
  <c r="G538" i="2"/>
  <c r="G540" i="2"/>
  <c r="G542" i="2"/>
  <c r="G544" i="2"/>
  <c r="G546" i="2"/>
  <c r="G548" i="2"/>
  <c r="G550" i="2"/>
  <c r="G552" i="2"/>
  <c r="G554" i="2"/>
  <c r="G556" i="2"/>
  <c r="G558" i="2"/>
  <c r="G560" i="2"/>
  <c r="G562" i="2"/>
  <c r="G564" i="2"/>
  <c r="G566" i="2"/>
  <c r="G568" i="2"/>
  <c r="G570" i="2"/>
  <c r="G572" i="2"/>
  <c r="G574" i="2"/>
  <c r="G576" i="2"/>
  <c r="G578" i="2"/>
  <c r="G580" i="2"/>
  <c r="G582" i="2"/>
  <c r="G584" i="2"/>
  <c r="G586" i="2"/>
  <c r="G588" i="2"/>
  <c r="G590" i="2"/>
  <c r="G592" i="2"/>
  <c r="G594" i="2"/>
  <c r="G596" i="2"/>
  <c r="G598" i="2"/>
  <c r="G600" i="2"/>
  <c r="G602" i="2"/>
  <c r="G604" i="2"/>
  <c r="G606" i="2"/>
  <c r="G608" i="2"/>
  <c r="G610" i="2"/>
  <c r="G612" i="2"/>
  <c r="G614" i="2"/>
  <c r="G616" i="2"/>
  <c r="G618" i="2"/>
  <c r="G620" i="2"/>
  <c r="G622" i="2"/>
  <c r="G624" i="2"/>
  <c r="G626" i="2"/>
  <c r="G628" i="2"/>
  <c r="G630" i="2"/>
  <c r="G632" i="2"/>
  <c r="G634" i="2"/>
  <c r="G636" i="2"/>
  <c r="G638" i="2"/>
  <c r="G640" i="2"/>
  <c r="G642" i="2"/>
  <c r="G644" i="2"/>
  <c r="G646" i="2"/>
  <c r="G648" i="2"/>
  <c r="G650" i="2"/>
  <c r="G652" i="2"/>
  <c r="G654" i="2"/>
  <c r="G656" i="2"/>
  <c r="G658" i="2"/>
  <c r="G660" i="2"/>
  <c r="G662" i="2"/>
  <c r="G664" i="2"/>
  <c r="G666" i="2"/>
  <c r="G668" i="2"/>
  <c r="G670" i="2"/>
  <c r="G672" i="2"/>
  <c r="G674" i="2"/>
  <c r="G676" i="2"/>
  <c r="G678" i="2"/>
  <c r="G680" i="2"/>
  <c r="G682" i="2"/>
  <c r="G684" i="2"/>
  <c r="G686" i="2"/>
  <c r="G688" i="2"/>
  <c r="G690" i="2"/>
  <c r="G692" i="2"/>
  <c r="G694" i="2"/>
  <c r="G696" i="2"/>
  <c r="G698" i="2"/>
  <c r="G700" i="2"/>
  <c r="G702" i="2"/>
  <c r="G704" i="2"/>
  <c r="G706" i="2"/>
  <c r="G708" i="2"/>
  <c r="G710" i="2"/>
  <c r="G712" i="2"/>
  <c r="G714" i="2"/>
  <c r="G716" i="2"/>
  <c r="G718" i="2"/>
  <c r="G720" i="2"/>
  <c r="G722" i="2"/>
  <c r="G724" i="2"/>
  <c r="G726" i="2"/>
  <c r="G728" i="2"/>
  <c r="G730" i="2"/>
  <c r="G732" i="2"/>
  <c r="G734" i="2"/>
  <c r="G736" i="2"/>
  <c r="G738" i="2"/>
  <c r="G740" i="2"/>
  <c r="G742" i="2"/>
  <c r="G744" i="2"/>
  <c r="G746" i="2"/>
  <c r="G748" i="2"/>
  <c r="G750" i="2"/>
  <c r="G752" i="2"/>
  <c r="G754" i="2"/>
  <c r="G756" i="2"/>
  <c r="G758" i="2"/>
  <c r="G760" i="2"/>
  <c r="G762" i="2"/>
  <c r="G764" i="2"/>
  <c r="G766" i="2"/>
  <c r="G768" i="2"/>
  <c r="G770" i="2"/>
  <c r="G772" i="2"/>
  <c r="G774" i="2"/>
  <c r="G776" i="2"/>
  <c r="G778" i="2"/>
  <c r="G780" i="2"/>
  <c r="G783" i="2"/>
  <c r="G785" i="2"/>
  <c r="G787" i="2"/>
  <c r="G789" i="2"/>
  <c r="G791" i="2"/>
  <c r="G793" i="2"/>
  <c r="G795" i="2"/>
  <c r="G797" i="2"/>
  <c r="G799" i="2"/>
  <c r="G801" i="2"/>
  <c r="G803" i="2"/>
  <c r="G805" i="2"/>
  <c r="G807" i="2"/>
  <c r="G809" i="2"/>
  <c r="G811" i="2"/>
  <c r="G813" i="2"/>
  <c r="G815" i="2"/>
  <c r="G817" i="2"/>
  <c r="G819" i="2"/>
  <c r="G821" i="2"/>
  <c r="G823" i="2"/>
  <c r="G825" i="2"/>
  <c r="G827" i="2"/>
  <c r="G829" i="2"/>
  <c r="G831" i="2"/>
  <c r="G833" i="2"/>
  <c r="G835" i="2"/>
  <c r="G837" i="2"/>
  <c r="G839" i="2"/>
  <c r="G841" i="2"/>
  <c r="G843" i="2"/>
  <c r="G845" i="2"/>
  <c r="G847" i="2"/>
  <c r="G849" i="2"/>
  <c r="G851" i="2"/>
  <c r="G853" i="2"/>
  <c r="G855" i="2"/>
  <c r="G857" i="2"/>
  <c r="G859" i="2"/>
  <c r="G861" i="2"/>
  <c r="G863" i="2"/>
  <c r="G865" i="2"/>
  <c r="G867" i="2"/>
  <c r="G869" i="2"/>
  <c r="G871" i="2"/>
  <c r="G873" i="2"/>
  <c r="G875" i="2"/>
  <c r="G877" i="2"/>
  <c r="G879" i="2"/>
  <c r="G881" i="2"/>
  <c r="G883" i="2"/>
  <c r="G885" i="2"/>
  <c r="G887" i="2"/>
  <c r="G889" i="2"/>
  <c r="G891" i="2"/>
  <c r="G893" i="2"/>
  <c r="G895" i="2"/>
  <c r="G897" i="2"/>
  <c r="G899" i="2"/>
  <c r="G901" i="2"/>
  <c r="G903" i="2"/>
  <c r="G905" i="2"/>
  <c r="G907" i="2"/>
  <c r="G909" i="2"/>
  <c r="G911" i="2"/>
  <c r="G913" i="2"/>
  <c r="G915" i="2"/>
  <c r="G917" i="2"/>
  <c r="G919" i="2"/>
  <c r="G921" i="2"/>
  <c r="G923" i="2"/>
  <c r="G925" i="2"/>
  <c r="G927" i="2"/>
  <c r="G929" i="2"/>
  <c r="G931" i="2"/>
  <c r="G933" i="2"/>
  <c r="G935" i="2"/>
  <c r="G937" i="2"/>
  <c r="G939" i="2"/>
  <c r="G941" i="2"/>
  <c r="G943" i="2"/>
  <c r="G945" i="2"/>
  <c r="G947" i="2"/>
  <c r="G949" i="2"/>
  <c r="G951" i="2"/>
  <c r="G953" i="2"/>
  <c r="G955" i="2"/>
  <c r="G957" i="2"/>
  <c r="G959" i="2"/>
  <c r="G961" i="2"/>
  <c r="G963" i="2"/>
  <c r="G965" i="2"/>
  <c r="G967" i="2"/>
  <c r="G969" i="2"/>
  <c r="G971" i="2"/>
  <c r="G973" i="2"/>
  <c r="G975" i="2"/>
  <c r="G977" i="2"/>
  <c r="G979" i="2"/>
  <c r="G981" i="2"/>
  <c r="G983" i="2"/>
  <c r="G985" i="2"/>
  <c r="G987" i="2"/>
  <c r="G989" i="2"/>
  <c r="G991" i="2"/>
  <c r="G993" i="2"/>
  <c r="G995" i="2"/>
  <c r="G997" i="2"/>
  <c r="G999" i="2"/>
  <c r="G1001" i="2"/>
  <c r="G1003" i="2"/>
  <c r="G1005" i="2"/>
  <c r="G1007" i="2"/>
  <c r="G1009" i="2"/>
  <c r="G1011" i="2"/>
  <c r="G1013" i="2"/>
  <c r="G1015" i="2"/>
  <c r="G1017" i="2"/>
  <c r="G1019" i="2"/>
  <c r="G1021" i="2"/>
  <c r="G1023" i="2"/>
  <c r="G1025" i="2"/>
  <c r="G1027" i="2"/>
  <c r="G1029" i="2"/>
  <c r="G1031" i="2"/>
  <c r="G1033" i="2"/>
  <c r="G1035" i="2"/>
  <c r="G1037" i="2"/>
  <c r="G1039" i="2"/>
  <c r="G1041" i="2"/>
  <c r="G1043" i="2"/>
  <c r="G1045" i="2"/>
  <c r="G1047" i="2"/>
  <c r="G1049" i="2"/>
  <c r="G1051" i="2"/>
  <c r="G1053" i="2"/>
  <c r="G1055" i="2"/>
  <c r="G1057" i="2"/>
  <c r="G1059" i="2"/>
  <c r="G1061" i="2"/>
  <c r="G1063" i="2"/>
  <c r="G1065" i="2"/>
  <c r="G1067" i="2"/>
  <c r="G1069" i="2"/>
  <c r="G1071" i="2"/>
  <c r="G1073" i="2"/>
  <c r="G1075" i="2"/>
  <c r="G1077" i="2"/>
  <c r="G1079" i="2"/>
  <c r="G1081" i="2"/>
  <c r="G1083" i="2"/>
  <c r="G1085" i="2"/>
  <c r="G1087" i="2"/>
  <c r="G1089" i="2"/>
  <c r="G1091" i="2"/>
  <c r="G1093" i="2"/>
  <c r="G1095" i="2"/>
  <c r="G1097" i="2"/>
  <c r="G1099" i="2"/>
  <c r="G1101" i="2"/>
  <c r="G1103" i="2"/>
  <c r="G1105" i="2"/>
  <c r="G1107" i="2"/>
  <c r="G1109" i="2"/>
  <c r="G1111" i="2"/>
  <c r="G1113" i="2"/>
  <c r="G1115" i="2"/>
  <c r="G1117" i="2"/>
  <c r="G1119" i="2"/>
  <c r="G1121" i="2"/>
  <c r="G1123" i="2"/>
  <c r="G1125" i="2"/>
  <c r="G1127" i="2"/>
  <c r="G1129" i="2"/>
  <c r="G1131" i="2"/>
  <c r="G1133" i="2"/>
  <c r="G1135" i="2"/>
  <c r="G1137" i="2"/>
  <c r="G1139" i="2"/>
  <c r="G1141" i="2"/>
  <c r="G1143" i="2"/>
  <c r="G1145" i="2"/>
  <c r="G1147" i="2"/>
  <c r="G1149" i="2"/>
  <c r="G1151" i="2"/>
  <c r="G1153" i="2"/>
  <c r="G1155" i="2"/>
  <c r="G1157" i="2"/>
  <c r="G1159" i="2"/>
  <c r="G1161" i="2"/>
  <c r="G1163" i="2"/>
  <c r="G1165" i="2"/>
  <c r="G1167" i="2"/>
  <c r="G1169" i="2"/>
  <c r="G1171" i="2"/>
  <c r="G1173" i="2"/>
  <c r="G1175" i="2"/>
  <c r="G1177" i="2"/>
  <c r="G1179" i="2"/>
  <c r="G1181" i="2"/>
  <c r="G1183" i="2"/>
  <c r="G1185" i="2"/>
  <c r="G1187" i="2"/>
  <c r="G1189" i="2"/>
  <c r="G1191" i="2"/>
  <c r="G1193" i="2"/>
  <c r="G1195" i="2"/>
  <c r="G1197" i="2"/>
  <c r="G1199" i="2"/>
  <c r="G1201" i="2"/>
  <c r="G1203" i="2"/>
  <c r="G1205" i="2"/>
  <c r="G1207" i="2"/>
  <c r="G1209" i="2"/>
  <c r="G1211" i="2"/>
  <c r="G1213" i="2"/>
  <c r="G1215" i="2"/>
  <c r="G1217" i="2"/>
  <c r="G1219" i="2"/>
  <c r="G1221" i="2"/>
  <c r="G1223" i="2"/>
  <c r="G1225" i="2"/>
  <c r="G1227" i="2"/>
  <c r="G1229" i="2"/>
  <c r="G1231" i="2"/>
  <c r="G1233" i="2"/>
  <c r="G1235" i="2"/>
  <c r="G1237" i="2"/>
  <c r="G1239" i="2"/>
  <c r="G1241" i="2"/>
  <c r="G1243" i="2"/>
  <c r="G1245" i="2"/>
  <c r="G1247" i="2"/>
  <c r="G1249" i="2"/>
  <c r="G1251" i="2"/>
  <c r="G1253" i="2"/>
  <c r="G1255" i="2"/>
  <c r="G1257" i="2"/>
  <c r="G1259" i="2"/>
  <c r="G1261" i="2"/>
  <c r="G1263" i="2"/>
  <c r="G1265" i="2"/>
  <c r="G1267" i="2"/>
  <c r="G1269" i="2"/>
  <c r="G1271" i="2"/>
  <c r="G1273" i="2"/>
  <c r="G1275" i="2"/>
  <c r="G1277" i="2"/>
  <c r="G1279" i="2"/>
  <c r="G1281" i="2"/>
  <c r="G1283" i="2"/>
  <c r="G1285" i="2"/>
  <c r="G1287" i="2"/>
  <c r="G1289" i="2"/>
  <c r="G1291" i="2"/>
  <c r="G1293" i="2"/>
  <c r="G1295" i="2"/>
  <c r="G1297" i="2"/>
  <c r="G1299" i="2"/>
  <c r="G1301" i="2"/>
  <c r="G1303" i="2"/>
  <c r="G1305" i="2"/>
  <c r="G1307" i="2"/>
  <c r="G1309" i="2"/>
  <c r="G1311" i="2"/>
  <c r="G1313" i="2"/>
  <c r="G1315" i="2"/>
  <c r="G1317" i="2"/>
  <c r="G1319" i="2"/>
  <c r="G1321" i="2"/>
  <c r="G1323" i="2"/>
  <c r="G1325" i="2"/>
  <c r="G1327" i="2"/>
  <c r="G1329" i="2"/>
  <c r="G1331" i="2"/>
  <c r="G1333" i="2"/>
  <c r="G1335" i="2"/>
  <c r="G1337" i="2"/>
  <c r="G1339" i="2"/>
  <c r="G1341" i="2"/>
  <c r="G1343" i="2"/>
  <c r="G1345" i="2"/>
  <c r="G1347" i="2"/>
  <c r="G1349" i="2"/>
  <c r="G1351" i="2"/>
  <c r="G1353" i="2"/>
  <c r="G1355" i="2"/>
  <c r="G1357" i="2"/>
  <c r="G1359" i="2"/>
  <c r="G1361" i="2"/>
  <c r="G1363" i="2"/>
  <c r="G1365" i="2"/>
  <c r="G1367" i="2"/>
  <c r="G1369" i="2"/>
  <c r="G1371" i="2"/>
  <c r="G1373" i="2"/>
  <c r="G1375" i="2"/>
  <c r="G1377" i="2"/>
  <c r="G1379" i="2"/>
  <c r="G1381" i="2"/>
  <c r="G1383" i="2"/>
  <c r="G1385" i="2"/>
  <c r="G1387" i="2"/>
  <c r="G1389" i="2"/>
  <c r="G1391" i="2"/>
  <c r="G1393" i="2"/>
  <c r="G1395" i="2"/>
  <c r="G1397" i="2"/>
  <c r="G1399" i="2"/>
  <c r="G1401" i="2"/>
  <c r="G1403" i="2"/>
  <c r="G1405" i="2"/>
  <c r="G1407" i="2"/>
  <c r="G1409" i="2"/>
  <c r="G1411" i="2"/>
  <c r="G1413" i="2"/>
  <c r="G1415" i="2"/>
  <c r="G1417" i="2"/>
  <c r="G1419" i="2"/>
  <c r="G1421" i="2"/>
  <c r="G1423" i="2"/>
  <c r="G1425" i="2"/>
  <c r="G1427" i="2"/>
  <c r="G1429" i="2"/>
  <c r="G1431" i="2"/>
  <c r="G1433" i="2"/>
  <c r="G1435" i="2"/>
  <c r="G1437" i="2"/>
  <c r="G1439" i="2"/>
  <c r="G1441" i="2"/>
  <c r="G1443" i="2"/>
  <c r="G1445" i="2"/>
  <c r="G1447" i="2"/>
  <c r="G1449" i="2"/>
  <c r="G1451" i="2"/>
  <c r="G1453" i="2"/>
  <c r="G1455" i="2"/>
  <c r="G1457" i="2"/>
  <c r="G1459" i="2"/>
  <c r="G1461" i="2"/>
  <c r="G1463" i="2"/>
  <c r="G1465" i="2"/>
  <c r="G1467" i="2"/>
  <c r="G1469" i="2"/>
  <c r="G1471" i="2"/>
  <c r="G1473" i="2"/>
  <c r="G1475" i="2"/>
  <c r="G1477" i="2"/>
  <c r="G1479" i="2"/>
  <c r="G1481" i="2"/>
  <c r="G1483" i="2"/>
  <c r="G1485" i="2"/>
  <c r="G1487" i="2"/>
  <c r="G1489" i="2"/>
  <c r="G1491" i="2"/>
  <c r="G1493" i="2"/>
  <c r="G1495" i="2"/>
  <c r="G1497" i="2"/>
  <c r="G1499" i="2"/>
  <c r="G1501" i="2"/>
  <c r="G1503" i="2"/>
  <c r="G1505" i="2"/>
  <c r="G1507" i="2"/>
  <c r="G1509" i="2"/>
  <c r="G1511" i="2"/>
  <c r="G1513" i="2"/>
  <c r="G1515" i="2"/>
  <c r="G1517" i="2"/>
  <c r="G1519" i="2"/>
  <c r="G1521" i="2"/>
  <c r="G1523" i="2"/>
  <c r="G1525" i="2"/>
  <c r="G1527" i="2"/>
  <c r="G1529" i="2"/>
  <c r="G1531" i="2"/>
  <c r="G1533" i="2"/>
  <c r="G1535" i="2"/>
  <c r="G1537" i="2"/>
  <c r="G1539" i="2"/>
  <c r="G1541" i="2"/>
  <c r="G1543" i="2"/>
  <c r="G1545" i="2"/>
  <c r="G1547" i="2"/>
  <c r="G1549" i="2"/>
  <c r="G1551" i="2"/>
  <c r="G1553" i="2"/>
  <c r="G1555" i="2"/>
  <c r="G1557" i="2"/>
  <c r="G1559" i="2"/>
  <c r="G1561" i="2"/>
  <c r="G1563" i="2"/>
  <c r="G1565" i="2"/>
  <c r="G1567" i="2"/>
  <c r="G1569" i="2"/>
  <c r="G1571" i="2"/>
  <c r="G1573" i="2"/>
  <c r="G1575" i="2"/>
  <c r="G1577" i="2"/>
  <c r="G1579" i="2"/>
  <c r="G1581" i="2"/>
  <c r="G1583" i="2"/>
  <c r="G1585" i="2"/>
  <c r="G1587" i="2"/>
  <c r="G1589" i="2"/>
  <c r="G1591" i="2"/>
  <c r="G1593" i="2"/>
  <c r="G1595" i="2"/>
  <c r="G1597" i="2"/>
  <c r="G1599" i="2"/>
  <c r="G1601" i="2"/>
  <c r="G1603" i="2"/>
  <c r="G1605" i="2"/>
  <c r="G1607" i="2"/>
  <c r="G1609" i="2"/>
  <c r="G1611" i="2"/>
  <c r="G1613" i="2"/>
  <c r="G1615" i="2"/>
  <c r="G1617" i="2"/>
  <c r="G1619" i="2"/>
  <c r="G1621" i="2"/>
  <c r="G1623" i="2"/>
  <c r="G1625" i="2"/>
  <c r="G1627" i="2"/>
  <c r="G1629" i="2"/>
  <c r="G1631" i="2"/>
  <c r="G1633" i="2"/>
  <c r="G1635" i="2"/>
  <c r="G1637" i="2"/>
  <c r="G1639" i="2"/>
  <c r="G1641" i="2"/>
  <c r="G1643" i="2"/>
  <c r="G1645" i="2"/>
  <c r="G1647" i="2"/>
  <c r="G1649" i="2"/>
  <c r="G1651" i="2"/>
  <c r="G1653" i="2"/>
  <c r="G1655" i="2"/>
  <c r="G1657" i="2"/>
  <c r="G1659" i="2"/>
  <c r="G1661" i="2"/>
  <c r="G1663" i="2"/>
  <c r="G1665" i="2"/>
  <c r="G1667" i="2"/>
  <c r="G1669" i="2"/>
  <c r="G1671" i="2"/>
  <c r="G1673" i="2"/>
  <c r="G1675" i="2"/>
  <c r="G1677" i="2"/>
  <c r="G1679" i="2"/>
  <c r="G1681" i="2"/>
  <c r="G1683" i="2"/>
  <c r="G1685" i="2"/>
  <c r="G1687" i="2"/>
  <c r="G1689" i="2"/>
  <c r="G1691" i="2"/>
  <c r="G1693" i="2"/>
  <c r="G1695" i="2"/>
  <c r="G1697" i="2"/>
  <c r="G1699" i="2"/>
  <c r="G1701" i="2"/>
  <c r="G1703" i="2"/>
  <c r="G1705" i="2"/>
  <c r="G1707" i="2"/>
  <c r="G1709" i="2"/>
  <c r="G1711" i="2"/>
  <c r="G1713" i="2"/>
  <c r="G1715" i="2"/>
  <c r="G1717" i="2"/>
  <c r="G1719" i="2"/>
  <c r="G1721" i="2"/>
  <c r="G1723" i="2"/>
  <c r="G1725" i="2"/>
  <c r="G1727" i="2"/>
  <c r="G1729" i="2"/>
  <c r="G1731" i="2"/>
  <c r="G1733" i="2"/>
  <c r="G1735" i="2"/>
  <c r="G1737" i="2"/>
  <c r="G1739" i="2"/>
  <c r="G1741" i="2"/>
  <c r="G1743" i="2"/>
  <c r="G1745" i="2"/>
  <c r="G1747" i="2"/>
  <c r="G1749" i="2"/>
  <c r="G1751" i="2"/>
  <c r="G1753" i="2"/>
  <c r="G1755" i="2"/>
  <c r="G1757" i="2"/>
  <c r="G1759" i="2"/>
  <c r="G1761" i="2"/>
  <c r="G1763" i="2"/>
  <c r="G1765" i="2"/>
  <c r="G1767" i="2"/>
  <c r="G1769" i="2"/>
  <c r="G1771" i="2"/>
  <c r="G1773" i="2"/>
  <c r="G1775" i="2"/>
  <c r="G1777" i="2"/>
  <c r="G1779" i="2"/>
  <c r="G1781" i="2"/>
  <c r="G1783" i="2"/>
  <c r="G1785" i="2"/>
  <c r="G1787" i="2"/>
  <c r="G1789" i="2"/>
  <c r="G1791" i="2"/>
  <c r="G1793" i="2"/>
  <c r="G1795" i="2"/>
  <c r="G1797" i="2"/>
  <c r="G1799" i="2"/>
  <c r="G1801" i="2"/>
  <c r="G1803" i="2"/>
  <c r="G1805" i="2"/>
  <c r="G1807" i="2"/>
  <c r="G1809" i="2"/>
  <c r="G1811" i="2"/>
  <c r="G1813" i="2"/>
  <c r="G1815" i="2"/>
  <c r="G1817" i="2"/>
  <c r="G1819" i="2"/>
  <c r="G1821" i="2"/>
  <c r="G1823" i="2"/>
  <c r="G1825" i="2"/>
  <c r="G1827" i="2"/>
  <c r="G1829" i="2"/>
  <c r="G1831" i="2"/>
  <c r="G1833" i="2"/>
  <c r="G1835" i="2"/>
  <c r="G1837" i="2"/>
  <c r="G1839" i="2"/>
  <c r="G1841" i="2"/>
  <c r="G1843" i="2"/>
  <c r="G1845" i="2"/>
  <c r="G1847" i="2"/>
  <c r="G1849" i="2"/>
  <c r="G1851" i="2"/>
  <c r="G1853" i="2"/>
  <c r="G1855" i="2"/>
  <c r="G1857" i="2"/>
  <c r="G1859" i="2"/>
  <c r="G1861" i="2"/>
  <c r="G1863" i="2"/>
  <c r="G1865" i="2"/>
  <c r="G1867" i="2"/>
  <c r="G1869" i="2"/>
  <c r="G1871" i="2"/>
  <c r="G1873" i="2"/>
  <c r="G1875" i="2"/>
  <c r="G1877" i="2"/>
  <c r="G1879" i="2"/>
  <c r="G1881" i="2"/>
  <c r="G1883" i="2"/>
  <c r="G1885" i="2"/>
  <c r="G1887" i="2"/>
  <c r="G1889" i="2"/>
  <c r="G1891" i="2"/>
  <c r="G1893" i="2"/>
  <c r="G1895" i="2"/>
  <c r="G1897" i="2"/>
  <c r="G1899" i="2"/>
  <c r="G1901" i="2"/>
  <c r="G1903" i="2"/>
  <c r="G1905" i="2"/>
  <c r="G1907" i="2"/>
  <c r="G1909" i="2"/>
  <c r="G1911" i="2"/>
  <c r="G1913" i="2"/>
  <c r="G1915" i="2"/>
  <c r="G1917" i="2"/>
  <c r="G1919" i="2"/>
  <c r="G1921" i="2"/>
  <c r="G1923" i="2"/>
  <c r="G1925" i="2"/>
  <c r="G1927" i="2"/>
  <c r="G1929" i="2"/>
  <c r="G1931" i="2"/>
  <c r="G1933" i="2"/>
  <c r="G1935" i="2"/>
  <c r="G1937" i="2"/>
  <c r="G1939" i="2"/>
  <c r="G1941" i="2"/>
  <c r="G1943" i="2"/>
  <c r="G1945" i="2"/>
  <c r="G1947" i="2"/>
  <c r="G1949" i="2"/>
  <c r="G1951" i="2"/>
  <c r="G1953" i="2"/>
  <c r="G1955" i="2"/>
  <c r="G1957" i="2"/>
  <c r="G1959" i="2"/>
  <c r="G1961" i="2"/>
  <c r="G1963" i="2"/>
  <c r="G1965" i="2"/>
  <c r="G1967" i="2"/>
  <c r="G1969" i="2"/>
  <c r="G1971" i="2"/>
  <c r="G1973" i="2"/>
  <c r="G1975" i="2"/>
  <c r="G1977" i="2"/>
  <c r="G1979" i="2"/>
  <c r="G1981" i="2"/>
  <c r="G1983" i="2"/>
  <c r="G1985" i="2"/>
  <c r="G1987" i="2"/>
  <c r="G1989" i="2"/>
  <c r="G1991" i="2"/>
  <c r="G1993" i="2"/>
  <c r="G1995" i="2"/>
  <c r="G1997" i="2"/>
  <c r="G1999" i="2"/>
  <c r="G2001" i="2"/>
  <c r="G2003" i="2"/>
  <c r="G2005" i="2"/>
  <c r="G2007" i="2"/>
  <c r="G2009" i="2"/>
  <c r="G2011" i="2"/>
  <c r="G2013" i="2"/>
  <c r="G2015" i="2"/>
  <c r="G2017" i="2"/>
  <c r="G2019" i="2"/>
  <c r="G2021" i="2"/>
  <c r="G2023" i="2"/>
  <c r="G2025" i="2"/>
  <c r="G2027" i="2"/>
  <c r="G2029" i="2"/>
  <c r="G2031" i="2"/>
  <c r="G2033" i="2"/>
  <c r="G2035" i="2"/>
  <c r="G2037" i="2"/>
  <c r="G2039" i="2"/>
  <c r="G2041" i="2"/>
  <c r="G2043" i="2"/>
  <c r="G2045" i="2"/>
  <c r="G2047" i="2"/>
  <c r="G2049" i="2"/>
  <c r="G2051" i="2"/>
  <c r="G2053" i="2"/>
  <c r="G2055" i="2"/>
  <c r="G2057" i="2"/>
  <c r="G2059" i="2"/>
  <c r="G2061" i="2"/>
  <c r="G2063" i="2"/>
  <c r="G2065" i="2"/>
  <c r="G2067" i="2"/>
  <c r="G2069" i="2"/>
  <c r="G2071" i="2"/>
  <c r="G2073" i="2"/>
  <c r="G2075" i="2"/>
  <c r="G2077" i="2"/>
  <c r="G2079" i="2"/>
  <c r="G2081" i="2"/>
  <c r="G2083" i="2"/>
  <c r="G2085" i="2"/>
  <c r="G2087" i="2"/>
  <c r="G2089" i="2"/>
  <c r="G2091" i="2"/>
  <c r="G2093" i="2"/>
  <c r="G2095" i="2"/>
  <c r="G2097" i="2"/>
  <c r="G2099" i="2"/>
  <c r="G2101" i="2"/>
  <c r="G2103" i="2"/>
  <c r="G2105" i="2"/>
  <c r="G2107" i="2"/>
  <c r="G2109" i="2"/>
  <c r="G2111" i="2"/>
  <c r="G2113" i="2"/>
  <c r="G2115" i="2"/>
  <c r="G2117" i="2"/>
  <c r="G2119" i="2"/>
  <c r="G2121" i="2"/>
  <c r="G2123" i="2"/>
  <c r="G2125" i="2"/>
  <c r="G2127" i="2"/>
  <c r="G2129" i="2"/>
  <c r="G2131" i="2"/>
  <c r="G2133" i="2"/>
  <c r="G2135" i="2"/>
  <c r="G2137" i="2"/>
  <c r="G2139" i="2"/>
  <c r="G2141" i="2"/>
  <c r="G2143" i="2"/>
  <c r="G2145" i="2"/>
  <c r="G2147" i="2"/>
  <c r="G2149" i="2"/>
  <c r="G2151" i="2"/>
  <c r="G2153" i="2"/>
  <c r="G2155" i="2"/>
  <c r="G2157" i="2"/>
  <c r="G2159" i="2"/>
  <c r="G2161" i="2"/>
  <c r="G2163" i="2"/>
  <c r="G2165" i="2"/>
  <c r="G2167" i="2"/>
  <c r="G2169" i="2"/>
  <c r="G2171" i="2"/>
  <c r="G2173" i="2"/>
  <c r="G2175" i="2"/>
  <c r="G2177" i="2"/>
  <c r="G2179" i="2"/>
  <c r="G2181" i="2"/>
  <c r="G2183" i="2"/>
  <c r="G2185" i="2"/>
  <c r="G2187" i="2"/>
  <c r="G2189" i="2"/>
  <c r="G2191" i="2"/>
  <c r="G2193" i="2"/>
  <c r="G2195" i="2"/>
  <c r="G2197" i="2"/>
  <c r="G2199" i="2"/>
  <c r="G2201" i="2"/>
  <c r="G2203" i="2"/>
  <c r="G2205" i="2"/>
  <c r="G2207" i="2"/>
  <c r="G2209" i="2"/>
  <c r="G2211" i="2"/>
  <c r="G2213" i="2"/>
  <c r="G2215" i="2"/>
  <c r="G2217" i="2"/>
  <c r="G2219" i="2"/>
  <c r="G2221" i="2"/>
  <c r="G2223" i="2"/>
  <c r="G2225" i="2"/>
  <c r="G2227" i="2"/>
  <c r="G2229" i="2"/>
  <c r="G2231" i="2"/>
  <c r="G2233" i="2"/>
  <c r="G2235" i="2"/>
  <c r="G2237" i="2"/>
  <c r="G2239" i="2"/>
  <c r="G2241" i="2"/>
  <c r="G2243" i="2"/>
  <c r="G2245" i="2"/>
  <c r="G2247" i="2"/>
  <c r="G2249" i="2"/>
  <c r="G2251" i="2"/>
  <c r="G2253" i="2"/>
  <c r="G2255" i="2"/>
  <c r="G2257" i="2"/>
  <c r="G2259" i="2"/>
  <c r="G2261" i="2"/>
  <c r="G2263" i="2"/>
  <c r="G2265" i="2"/>
  <c r="G2267" i="2"/>
  <c r="G2269" i="2"/>
  <c r="G2271" i="2"/>
  <c r="G2273" i="2"/>
  <c r="G2275" i="2"/>
  <c r="G2277" i="2"/>
  <c r="G2279" i="2"/>
  <c r="G2281" i="2"/>
  <c r="G2283" i="2"/>
  <c r="G2285" i="2"/>
  <c r="G2287" i="2"/>
  <c r="G2289" i="2"/>
  <c r="G2291" i="2"/>
  <c r="G2293" i="2"/>
  <c r="G2295" i="2"/>
  <c r="G2297" i="2"/>
  <c r="G2299" i="2"/>
  <c r="G2301" i="2"/>
  <c r="G2303" i="2"/>
  <c r="G2305" i="2"/>
  <c r="G2307" i="2"/>
  <c r="G2309" i="2"/>
  <c r="G2311" i="2"/>
  <c r="G2313" i="2"/>
  <c r="G2315" i="2"/>
  <c r="G2317" i="2"/>
  <c r="G2319" i="2"/>
  <c r="G2321" i="2"/>
  <c r="G2323" i="2"/>
  <c r="G2325" i="2"/>
  <c r="G2327" i="2"/>
  <c r="G2329" i="2"/>
  <c r="G2331" i="2"/>
  <c r="G2333" i="2"/>
  <c r="G2335" i="2"/>
  <c r="G2337" i="2"/>
  <c r="G2339" i="2"/>
  <c r="G2341" i="2"/>
  <c r="G2343" i="2"/>
  <c r="G2345" i="2"/>
  <c r="G2347" i="2"/>
  <c r="G2349" i="2"/>
  <c r="G2351" i="2"/>
  <c r="G2353" i="2"/>
  <c r="G2355" i="2"/>
  <c r="G2357" i="2"/>
  <c r="G2359" i="2"/>
  <c r="G2361" i="2"/>
  <c r="G2363" i="2"/>
  <c r="G2365" i="2"/>
  <c r="G2367" i="2"/>
  <c r="G2369" i="2"/>
  <c r="G2371" i="2"/>
  <c r="G2373" i="2"/>
  <c r="G2375" i="2"/>
  <c r="G2377" i="2"/>
  <c r="G2379" i="2"/>
  <c r="G2381" i="2"/>
  <c r="G2383" i="2"/>
  <c r="G2385" i="2"/>
  <c r="G2387" i="2"/>
  <c r="G2389" i="2"/>
  <c r="G2391" i="2"/>
  <c r="G2393" i="2"/>
  <c r="G2395" i="2"/>
  <c r="G2397" i="2"/>
  <c r="G2399" i="2"/>
  <c r="G2401" i="2"/>
  <c r="G2403" i="2"/>
  <c r="G2405" i="2"/>
  <c r="G2407" i="2"/>
  <c r="G2409" i="2"/>
  <c r="G2411" i="2"/>
  <c r="G2413" i="2"/>
  <c r="G2415" i="2"/>
  <c r="G2417" i="2"/>
  <c r="G2419" i="2"/>
  <c r="G2421" i="2"/>
  <c r="G2423" i="2"/>
  <c r="G2425" i="2"/>
  <c r="G2427" i="2"/>
  <c r="G2429" i="2"/>
  <c r="G2431" i="2"/>
  <c r="G2433" i="2"/>
  <c r="G2435" i="2"/>
  <c r="G2437" i="2"/>
  <c r="G2439" i="2"/>
  <c r="G2441" i="2"/>
  <c r="G2443" i="2"/>
  <c r="G2445" i="2"/>
  <c r="G2447" i="2"/>
  <c r="G2449" i="2"/>
  <c r="G2451" i="2"/>
  <c r="G2453" i="2"/>
  <c r="G2455" i="2"/>
  <c r="G2457" i="2"/>
  <c r="G2459" i="2"/>
  <c r="G2461" i="2"/>
  <c r="G2463" i="2"/>
  <c r="G2465" i="2"/>
  <c r="G2467" i="2"/>
  <c r="G2469" i="2"/>
  <c r="G2471" i="2"/>
  <c r="G2473" i="2"/>
  <c r="G2475" i="2"/>
  <c r="G2477" i="2"/>
  <c r="G2479" i="2"/>
  <c r="G2481" i="2"/>
  <c r="G2483" i="2"/>
  <c r="G2485" i="2"/>
  <c r="G2487" i="2"/>
  <c r="G2489" i="2"/>
  <c r="G2491" i="2"/>
  <c r="G2493" i="2"/>
  <c r="G2495" i="2"/>
  <c r="G2497" i="2"/>
  <c r="G2499" i="2"/>
  <c r="G2501" i="2"/>
  <c r="G2503" i="2"/>
  <c r="G2505" i="2"/>
  <c r="G2507" i="2"/>
  <c r="G2509" i="2"/>
  <c r="G2511" i="2"/>
  <c r="G2513" i="2"/>
  <c r="G2515" i="2"/>
  <c r="G2517" i="2"/>
  <c r="G2519" i="2"/>
  <c r="G2521" i="2"/>
  <c r="G2523" i="2"/>
  <c r="G2525" i="2"/>
  <c r="G2527" i="2"/>
  <c r="G2529" i="2"/>
  <c r="G2531" i="2"/>
  <c r="G2533" i="2"/>
  <c r="G2535" i="2"/>
  <c r="G2537" i="2"/>
  <c r="G2539" i="2"/>
  <c r="G2541" i="2"/>
  <c r="G2543" i="2"/>
  <c r="G2545" i="2"/>
  <c r="G2547" i="2"/>
  <c r="G2549" i="2"/>
  <c r="G2551" i="2"/>
  <c r="G2553" i="2"/>
  <c r="G2555" i="2"/>
  <c r="G2557" i="2"/>
  <c r="G2559" i="2"/>
  <c r="G2561" i="2"/>
  <c r="G2563" i="2"/>
  <c r="G2565" i="2"/>
  <c r="G2567" i="2"/>
  <c r="G2569" i="2"/>
  <c r="G2571" i="2"/>
  <c r="G2573" i="2"/>
  <c r="G2575" i="2"/>
  <c r="G2577" i="2"/>
  <c r="G2579" i="2"/>
  <c r="G2581" i="2"/>
  <c r="G2583" i="2"/>
  <c r="G2585" i="2"/>
  <c r="G2587" i="2"/>
  <c r="G2589" i="2"/>
  <c r="G2591" i="2"/>
  <c r="G2593" i="2"/>
  <c r="G2595" i="2"/>
  <c r="G2597" i="2"/>
  <c r="G2599" i="2"/>
  <c r="G2601" i="2"/>
  <c r="G2603" i="2"/>
  <c r="G2605" i="2"/>
  <c r="G2607" i="2"/>
  <c r="G2609" i="2"/>
  <c r="G2611" i="2"/>
  <c r="G2613" i="2"/>
  <c r="G2615" i="2"/>
  <c r="G2617" i="2"/>
  <c r="G2619" i="2"/>
  <c r="G2621" i="2"/>
  <c r="G2623" i="2"/>
  <c r="G2625" i="2"/>
  <c r="G2627" i="2"/>
  <c r="G2629" i="2"/>
  <c r="G2631" i="2"/>
  <c r="G2633" i="2"/>
  <c r="G2635" i="2"/>
  <c r="G2637" i="2"/>
  <c r="G2639" i="2"/>
  <c r="G2641" i="2"/>
  <c r="G2643" i="2"/>
  <c r="G2645" i="2"/>
  <c r="G2647" i="2"/>
  <c r="G2649" i="2"/>
  <c r="G2651" i="2"/>
  <c r="G2653" i="2"/>
  <c r="G2655" i="2"/>
  <c r="G2657" i="2"/>
  <c r="G2659" i="2"/>
  <c r="G2661" i="2"/>
  <c r="G2663" i="2"/>
  <c r="G2665" i="2"/>
  <c r="G2667" i="2"/>
  <c r="G2669" i="2"/>
  <c r="G2671" i="2"/>
  <c r="G2673" i="2"/>
  <c r="G2675" i="2"/>
  <c r="G2677" i="2"/>
  <c r="G2679" i="2"/>
  <c r="G2681" i="2"/>
  <c r="G2683" i="2"/>
  <c r="G2685" i="2"/>
  <c r="G2687" i="2"/>
  <c r="G2689" i="2"/>
  <c r="G2691" i="2"/>
  <c r="G2693" i="2"/>
  <c r="G2695" i="2"/>
  <c r="G2697" i="2"/>
  <c r="G2699" i="2"/>
  <c r="G2701" i="2"/>
  <c r="G2703" i="2"/>
  <c r="G2705" i="2"/>
  <c r="G2707" i="2"/>
  <c r="G2709" i="2"/>
  <c r="G2711" i="2"/>
  <c r="G2713" i="2"/>
  <c r="G2715" i="2"/>
  <c r="G2717" i="2"/>
  <c r="G2719" i="2"/>
  <c r="G2721" i="2"/>
  <c r="G2723" i="2"/>
  <c r="G2725" i="2"/>
  <c r="G2727" i="2"/>
  <c r="G2729" i="2"/>
  <c r="G2731" i="2"/>
  <c r="G2733" i="2"/>
  <c r="G2735" i="2"/>
  <c r="G2737" i="2"/>
  <c r="G2739" i="2"/>
  <c r="G2741" i="2"/>
  <c r="G2743" i="2"/>
  <c r="G2745" i="2"/>
  <c r="G2747" i="2"/>
  <c r="G2749" i="2"/>
  <c r="G2751" i="2"/>
  <c r="G2753" i="2"/>
  <c r="G2755" i="2"/>
  <c r="G2757" i="2"/>
  <c r="G2759" i="2"/>
  <c r="G2761" i="2"/>
  <c r="G2763" i="2"/>
  <c r="G2765" i="2"/>
  <c r="G2767" i="2"/>
  <c r="G2769" i="2"/>
  <c r="G2771" i="2"/>
  <c r="G2773" i="2"/>
  <c r="G2775" i="2"/>
  <c r="G2777" i="2"/>
  <c r="G2779" i="2"/>
  <c r="G2781" i="2"/>
  <c r="G2783" i="2"/>
  <c r="G2785" i="2"/>
  <c r="G2787" i="2"/>
  <c r="G2789" i="2"/>
  <c r="G2791" i="2"/>
  <c r="G2793" i="2"/>
  <c r="G2795" i="2"/>
  <c r="G2797" i="2"/>
  <c r="G2799" i="2"/>
  <c r="G2801" i="2"/>
  <c r="G2803" i="2"/>
  <c r="G2805" i="2"/>
  <c r="G2807" i="2"/>
  <c r="G2809" i="2"/>
  <c r="G2811" i="2"/>
  <c r="G2813" i="2"/>
  <c r="G2815" i="2"/>
  <c r="G2817" i="2"/>
  <c r="G2819" i="2"/>
  <c r="G2821" i="2"/>
  <c r="G2823" i="2"/>
  <c r="G2825" i="2"/>
  <c r="G2827" i="2"/>
  <c r="G2829" i="2"/>
  <c r="G2831" i="2"/>
  <c r="G2833" i="2"/>
  <c r="G2835" i="2"/>
  <c r="G2837" i="2"/>
  <c r="G2839" i="2"/>
  <c r="G2841" i="2"/>
  <c r="G2843" i="2"/>
  <c r="G2845" i="2"/>
  <c r="G2847" i="2"/>
  <c r="G2849" i="2"/>
  <c r="G2851" i="2"/>
  <c r="G2853" i="2"/>
  <c r="G2855" i="2"/>
  <c r="G2857" i="2"/>
  <c r="G2859" i="2"/>
  <c r="G2861" i="2"/>
  <c r="G2863" i="2"/>
  <c r="G2865" i="2"/>
  <c r="G2867" i="2"/>
  <c r="G2869" i="2"/>
  <c r="G2871" i="2"/>
  <c r="G2873" i="2"/>
  <c r="G2875" i="2"/>
  <c r="G2877" i="2"/>
  <c r="G2879" i="2"/>
  <c r="G2881" i="2"/>
  <c r="G2883" i="2"/>
  <c r="G2885" i="2"/>
  <c r="G2887" i="2"/>
  <c r="G2889" i="2"/>
  <c r="G2891" i="2"/>
  <c r="G2893" i="2"/>
  <c r="G2895" i="2"/>
  <c r="G2897" i="2"/>
  <c r="G2899" i="2"/>
  <c r="G2901" i="2"/>
  <c r="G2903" i="2"/>
  <c r="G2905" i="2"/>
  <c r="G2907" i="2"/>
  <c r="G2909" i="2"/>
  <c r="G2911" i="2"/>
  <c r="G2913" i="2"/>
  <c r="G2915" i="2"/>
  <c r="G2917" i="2"/>
  <c r="G2919" i="2"/>
  <c r="G2921" i="2"/>
  <c r="G2923" i="2"/>
  <c r="G2925" i="2"/>
  <c r="G2927" i="2"/>
  <c r="G2929" i="2"/>
  <c r="G2931" i="2"/>
  <c r="G2933" i="2"/>
  <c r="G2935" i="2"/>
  <c r="G2937" i="2"/>
  <c r="G2939" i="2"/>
  <c r="G2941" i="2"/>
  <c r="G2943" i="2"/>
  <c r="G2945" i="2"/>
  <c r="G2949" i="2"/>
  <c r="G2953" i="2"/>
  <c r="G2948" i="2"/>
  <c r="G2952" i="2"/>
  <c r="G2955" i="2"/>
  <c r="G2957" i="2"/>
  <c r="G2959" i="2"/>
  <c r="G2961" i="2"/>
  <c r="G2963" i="2"/>
  <c r="G2965" i="2"/>
  <c r="G2967" i="2"/>
  <c r="G2969" i="2"/>
  <c r="G2971" i="2"/>
  <c r="G2973" i="2"/>
  <c r="G2975" i="2"/>
  <c r="G2977" i="2"/>
  <c r="G2979" i="2"/>
  <c r="G2981" i="2"/>
  <c r="G2983" i="2"/>
  <c r="G2985" i="2"/>
  <c r="G2987" i="2"/>
  <c r="G2989" i="2"/>
  <c r="G2991" i="2"/>
  <c r="G2993" i="2"/>
  <c r="G2995" i="2"/>
  <c r="G2997" i="2"/>
  <c r="G2999" i="2"/>
  <c r="G3001" i="2"/>
  <c r="G3003" i="2"/>
  <c r="G3005" i="2"/>
  <c r="G3007" i="2"/>
  <c r="G3009" i="2"/>
  <c r="G3011" i="2"/>
  <c r="G3013" i="2"/>
  <c r="G3015" i="2"/>
  <c r="G3017" i="2"/>
  <c r="G3019" i="2"/>
  <c r="G3021" i="2"/>
  <c r="G3023" i="2"/>
  <c r="G3025" i="2"/>
  <c r="G3027" i="2"/>
  <c r="G3029" i="2"/>
  <c r="G3031" i="2"/>
  <c r="G3033" i="2"/>
  <c r="G3035" i="2"/>
  <c r="G3037" i="2"/>
  <c r="G3039" i="2"/>
  <c r="G3041" i="2"/>
  <c r="G3043" i="2"/>
  <c r="G3045" i="2"/>
  <c r="G3047" i="2"/>
  <c r="G3049" i="2"/>
  <c r="G3051" i="2"/>
  <c r="G3053" i="2"/>
  <c r="G3055" i="2"/>
  <c r="G3057" i="2"/>
  <c r="G3059" i="2"/>
  <c r="G3061" i="2"/>
  <c r="G3063" i="2"/>
  <c r="G3065" i="2"/>
  <c r="G3067" i="2"/>
  <c r="G3069" i="2"/>
  <c r="G3071" i="2"/>
  <c r="G3073" i="2"/>
  <c r="G3075" i="2"/>
  <c r="G3077" i="2"/>
  <c r="G3079" i="2"/>
  <c r="G3081" i="2"/>
  <c r="G3083" i="2"/>
  <c r="G3085" i="2"/>
  <c r="G3087" i="2"/>
  <c r="G3089" i="2"/>
  <c r="G3091" i="2"/>
  <c r="G3093" i="2"/>
  <c r="G3095" i="2"/>
  <c r="G3097" i="2"/>
  <c r="G3099" i="2"/>
  <c r="G3101" i="2"/>
  <c r="G3103" i="2"/>
  <c r="G3105" i="2"/>
  <c r="G3107" i="2"/>
  <c r="G3109" i="2"/>
  <c r="G3111" i="2"/>
  <c r="G3113" i="2"/>
  <c r="G3115" i="2"/>
  <c r="G3117" i="2"/>
  <c r="G3119" i="2"/>
  <c r="G3121" i="2"/>
  <c r="G3123" i="2"/>
  <c r="G3125" i="2"/>
  <c r="G3127" i="2"/>
  <c r="G3129" i="2"/>
  <c r="G3131" i="2"/>
  <c r="G3133" i="2"/>
  <c r="G3135" i="2"/>
  <c r="G3137" i="2"/>
  <c r="G3139" i="2"/>
  <c r="G3141" i="2"/>
  <c r="G3143" i="2"/>
  <c r="G3145" i="2"/>
  <c r="G3147" i="2"/>
  <c r="G3149" i="2"/>
  <c r="G3151" i="2"/>
  <c r="G3153" i="2"/>
  <c r="G3155" i="2"/>
  <c r="G3157" i="2"/>
  <c r="G3159" i="2"/>
  <c r="G3161" i="2"/>
  <c r="G3163" i="2"/>
  <c r="G3165" i="2"/>
  <c r="G3167" i="2"/>
  <c r="G3169" i="2"/>
  <c r="G3171" i="2"/>
  <c r="G3173" i="2"/>
  <c r="G3175" i="2"/>
  <c r="G3177" i="2"/>
  <c r="G3179" i="2"/>
  <c r="G3181" i="2"/>
  <c r="G3183" i="2"/>
  <c r="G3185" i="2"/>
  <c r="G3187" i="2"/>
  <c r="G3189" i="2"/>
  <c r="G3191" i="2"/>
  <c r="G3193" i="2"/>
  <c r="G3195" i="2"/>
  <c r="G3197" i="2"/>
  <c r="G3199" i="2"/>
  <c r="G3201" i="2"/>
  <c r="G3203" i="2"/>
  <c r="G3205" i="2"/>
  <c r="G3207" i="2"/>
  <c r="G3209" i="2"/>
  <c r="G3211" i="2"/>
  <c r="G3213" i="2"/>
  <c r="G3215" i="2"/>
  <c r="G3217" i="2"/>
  <c r="G3219" i="2"/>
  <c r="G3221" i="2"/>
  <c r="G3223" i="2"/>
  <c r="G3225" i="2"/>
  <c r="G3227" i="2"/>
  <c r="G3229" i="2"/>
  <c r="G3231" i="2"/>
  <c r="G3233" i="2"/>
  <c r="G3235" i="2"/>
  <c r="G3237" i="2"/>
  <c r="G3239" i="2"/>
  <c r="G3241" i="2"/>
  <c r="G3243" i="2"/>
  <c r="G3245" i="2"/>
  <c r="G3247" i="2"/>
  <c r="G3249" i="2"/>
  <c r="G3251" i="2"/>
  <c r="G3253" i="2"/>
  <c r="G3255" i="2"/>
  <c r="G3257" i="2"/>
  <c r="G3259" i="2"/>
  <c r="G3261" i="2"/>
  <c r="G3263" i="2"/>
  <c r="G3265" i="2"/>
  <c r="G3267" i="2"/>
  <c r="G3269" i="2"/>
  <c r="G3271" i="2"/>
  <c r="G3273" i="2"/>
  <c r="G3275" i="2"/>
  <c r="G3277" i="2"/>
  <c r="G3279" i="2"/>
  <c r="G3281" i="2"/>
  <c r="G3283" i="2"/>
  <c r="G3285" i="2"/>
  <c r="G3287" i="2"/>
  <c r="G3289" i="2"/>
  <c r="G3291" i="2"/>
  <c r="G3293" i="2"/>
  <c r="G3295" i="2"/>
  <c r="G3297" i="2"/>
  <c r="G3299" i="2"/>
  <c r="G3301" i="2"/>
  <c r="G3303" i="2"/>
  <c r="G3305" i="2"/>
  <c r="G3307" i="2"/>
  <c r="G3309" i="2"/>
  <c r="G3311" i="2"/>
  <c r="G3313" i="2"/>
  <c r="G3315" i="2"/>
  <c r="G3317" i="2"/>
  <c r="G3319" i="2"/>
  <c r="G3321" i="2"/>
  <c r="G3323" i="2"/>
  <c r="G3325" i="2"/>
  <c r="G3327" i="2"/>
  <c r="G3329" i="2"/>
  <c r="G3331" i="2"/>
  <c r="G3333" i="2"/>
  <c r="G3335" i="2"/>
  <c r="G3337" i="2"/>
  <c r="G3339" i="2"/>
  <c r="G3341" i="2"/>
  <c r="G3343" i="2"/>
  <c r="G3345" i="2"/>
  <c r="G3347" i="2"/>
  <c r="G3349" i="2"/>
  <c r="G3351" i="2"/>
  <c r="G3353" i="2"/>
  <c r="G3355" i="2"/>
  <c r="G3357" i="2"/>
  <c r="G3359" i="2"/>
  <c r="G3361" i="2"/>
  <c r="G3363" i="2"/>
  <c r="G3365" i="2"/>
  <c r="G3367" i="2"/>
  <c r="G3369" i="2"/>
  <c r="G3371" i="2"/>
  <c r="G3373" i="2"/>
  <c r="G3375" i="2"/>
  <c r="G3377" i="2"/>
  <c r="G3379" i="2"/>
  <c r="G3381" i="2"/>
  <c r="G3383" i="2"/>
  <c r="G3385" i="2"/>
  <c r="G3387" i="2"/>
  <c r="G3389" i="2"/>
  <c r="G3391" i="2"/>
  <c r="G3393" i="2"/>
  <c r="G3395" i="2"/>
  <c r="G3397" i="2"/>
  <c r="G3399" i="2"/>
  <c r="G3401" i="2"/>
  <c r="G3403" i="2"/>
  <c r="G3405" i="2"/>
  <c r="G3407" i="2"/>
  <c r="G3409" i="2"/>
  <c r="G3411" i="2"/>
  <c r="G3413" i="2"/>
  <c r="G3415" i="2"/>
  <c r="G3417" i="2"/>
  <c r="G3419" i="2"/>
  <c r="G3421" i="2"/>
  <c r="G3423" i="2"/>
  <c r="G3425" i="2"/>
  <c r="G3427" i="2"/>
  <c r="G3429" i="2"/>
  <c r="G3431" i="2"/>
  <c r="G3433" i="2"/>
  <c r="G3435" i="2"/>
  <c r="G3437" i="2"/>
  <c r="G3439" i="2"/>
  <c r="G3441" i="2"/>
  <c r="G3443" i="2"/>
  <c r="G3445" i="2"/>
  <c r="G3447" i="2"/>
  <c r="G3449" i="2"/>
  <c r="G3451" i="2"/>
  <c r="G3453" i="2"/>
  <c r="G3455" i="2"/>
  <c r="G3457" i="2"/>
  <c r="G3459" i="2"/>
  <c r="G3461" i="2"/>
  <c r="G3463" i="2"/>
  <c r="G3465" i="2"/>
  <c r="G3467" i="2"/>
  <c r="G3469" i="2"/>
  <c r="G3471" i="2"/>
  <c r="G3473" i="2"/>
  <c r="G3475" i="2"/>
  <c r="G3477" i="2"/>
  <c r="G3479" i="2"/>
  <c r="G3481" i="2"/>
  <c r="G3483" i="2"/>
  <c r="G3485" i="2"/>
  <c r="G3487" i="2"/>
  <c r="G3489" i="2"/>
  <c r="G3491" i="2"/>
  <c r="G3493" i="2"/>
  <c r="G3495" i="2"/>
  <c r="G3497" i="2"/>
  <c r="G3499" i="2"/>
  <c r="G3501" i="2"/>
  <c r="G3503" i="2"/>
  <c r="G3505" i="2"/>
  <c r="G3507" i="2"/>
  <c r="G3509" i="2"/>
  <c r="G3511" i="2"/>
  <c r="G3513" i="2"/>
  <c r="G3515" i="2"/>
  <c r="G3517" i="2"/>
  <c r="G3519" i="2"/>
  <c r="G3521" i="2"/>
  <c r="G3523" i="2"/>
  <c r="G3525" i="2"/>
  <c r="G3527" i="2"/>
  <c r="G3529" i="2"/>
  <c r="G3531" i="2"/>
  <c r="G3533" i="2"/>
  <c r="G3535" i="2"/>
  <c r="G3537" i="2"/>
  <c r="G3539" i="2"/>
  <c r="G3541" i="2"/>
  <c r="G3543" i="2"/>
  <c r="G3545" i="2"/>
  <c r="G3547" i="2"/>
  <c r="G3549" i="2"/>
  <c r="G3551" i="2"/>
  <c r="G3553" i="2"/>
  <c r="G3555" i="2"/>
  <c r="G3557" i="2"/>
  <c r="G3559" i="2"/>
  <c r="G3561" i="2"/>
  <c r="G3563" i="2"/>
  <c r="G3565" i="2"/>
  <c r="G3623" i="2"/>
  <c r="G3631" i="2"/>
  <c r="G3642" i="2"/>
  <c r="G3568" i="2"/>
  <c r="G3570" i="2"/>
  <c r="G3572" i="2"/>
  <c r="G3574" i="2"/>
  <c r="G3576" i="2"/>
  <c r="G3578" i="2"/>
  <c r="G3580" i="2"/>
  <c r="G3582" i="2"/>
  <c r="G3584" i="2"/>
  <c r="G3586" i="2"/>
  <c r="G3625" i="2"/>
  <c r="G3633" i="2"/>
  <c r="G3646" i="2"/>
  <c r="G3589" i="2"/>
  <c r="G3591" i="2"/>
  <c r="G3593" i="2"/>
  <c r="G3595" i="2"/>
  <c r="G3597" i="2"/>
  <c r="G3599" i="2"/>
  <c r="G3601" i="2"/>
  <c r="G3603" i="2"/>
  <c r="G3605" i="2"/>
  <c r="G3607" i="2"/>
  <c r="G3609" i="2"/>
  <c r="G3611" i="2"/>
  <c r="G3613" i="2"/>
  <c r="G3615" i="2"/>
  <c r="G3617" i="2"/>
  <c r="G3619" i="2"/>
  <c r="G3621" i="2"/>
  <c r="G3624" i="2"/>
  <c r="G3628" i="2"/>
  <c r="G3632" i="2"/>
  <c r="G3636" i="2"/>
  <c r="G3640" i="2"/>
  <c r="G3639" i="2"/>
  <c r="G3643" i="2"/>
  <c r="G3647" i="2"/>
  <c r="G3649" i="2"/>
  <c r="G3651" i="2"/>
  <c r="E3" i="2"/>
  <c r="B3" i="2" s="1"/>
  <c r="E5" i="2"/>
  <c r="E7" i="2"/>
  <c r="E9" i="2"/>
  <c r="E11" i="2"/>
  <c r="E13" i="2"/>
  <c r="E15" i="2"/>
  <c r="E17" i="2"/>
  <c r="E19" i="2"/>
  <c r="E21" i="2"/>
  <c r="E23" i="2"/>
  <c r="E25" i="2"/>
  <c r="E27" i="2"/>
  <c r="E29" i="2"/>
  <c r="E31" i="2"/>
  <c r="E33" i="2"/>
  <c r="E35" i="2"/>
  <c r="E37" i="2"/>
  <c r="E39" i="2"/>
  <c r="E41" i="2"/>
  <c r="E43" i="2"/>
  <c r="E45" i="2"/>
  <c r="E47" i="2"/>
  <c r="E49" i="2"/>
  <c r="E51" i="2"/>
  <c r="E53" i="2"/>
  <c r="E55" i="2"/>
  <c r="E57" i="2"/>
  <c r="E59" i="2"/>
  <c r="E61" i="2"/>
  <c r="E63" i="2"/>
  <c r="E65" i="2"/>
  <c r="E67" i="2"/>
  <c r="E69" i="2"/>
  <c r="E71" i="2"/>
  <c r="E73" i="2"/>
  <c r="E75" i="2"/>
  <c r="E77" i="2"/>
  <c r="E79" i="2"/>
  <c r="E81" i="2"/>
  <c r="E83" i="2"/>
  <c r="E85" i="2"/>
  <c r="E87" i="2"/>
  <c r="E89" i="2"/>
  <c r="E91" i="2"/>
  <c r="E93" i="2"/>
  <c r="E95" i="2"/>
  <c r="E97" i="2"/>
  <c r="E99" i="2"/>
  <c r="E101" i="2"/>
  <c r="E103" i="2"/>
  <c r="E105" i="2"/>
  <c r="E107" i="2"/>
  <c r="E109" i="2"/>
  <c r="E111" i="2"/>
  <c r="E113" i="2"/>
  <c r="E115" i="2"/>
  <c r="E117" i="2"/>
  <c r="E119" i="2"/>
  <c r="E121" i="2"/>
  <c r="E123" i="2"/>
  <c r="E125" i="2"/>
  <c r="E127" i="2"/>
  <c r="E129" i="2"/>
  <c r="E131" i="2"/>
  <c r="E133" i="2"/>
  <c r="E135" i="2"/>
  <c r="E137" i="2"/>
  <c r="E139" i="2"/>
  <c r="E141" i="2"/>
  <c r="E143" i="2"/>
  <c r="E145" i="2"/>
  <c r="E147" i="2"/>
  <c r="E149" i="2"/>
  <c r="E151" i="2"/>
  <c r="E153" i="2"/>
  <c r="E155" i="2"/>
  <c r="E157" i="2"/>
  <c r="E159" i="2"/>
  <c r="E161" i="2"/>
  <c r="E163" i="2"/>
  <c r="E165" i="2"/>
  <c r="E167" i="2"/>
  <c r="E169" i="2"/>
  <c r="E171" i="2"/>
  <c r="E173" i="2"/>
  <c r="E175" i="2"/>
  <c r="E177" i="2"/>
  <c r="E179" i="2"/>
  <c r="E181" i="2"/>
  <c r="E183" i="2"/>
  <c r="E185" i="2"/>
  <c r="E187" i="2"/>
  <c r="E189" i="2"/>
  <c r="E191" i="2"/>
  <c r="E193" i="2"/>
  <c r="E195" i="2"/>
  <c r="E197" i="2"/>
  <c r="E199" i="2"/>
  <c r="E201" i="2"/>
  <c r="E203" i="2"/>
  <c r="E205" i="2"/>
  <c r="E207" i="2"/>
  <c r="E209" i="2"/>
  <c r="E211" i="2"/>
  <c r="E213" i="2"/>
  <c r="E215" i="2"/>
  <c r="E217" i="2"/>
  <c r="E219" i="2"/>
  <c r="E221" i="2"/>
  <c r="E223" i="2"/>
  <c r="E225" i="2"/>
  <c r="E227" i="2"/>
  <c r="E229" i="2"/>
  <c r="E231" i="2"/>
  <c r="E233" i="2"/>
  <c r="E235" i="2"/>
  <c r="E237" i="2"/>
  <c r="E239" i="2"/>
  <c r="E241" i="2"/>
  <c r="E243" i="2"/>
  <c r="E245" i="2"/>
  <c r="E247" i="2"/>
  <c r="E249" i="2"/>
  <c r="E251" i="2"/>
  <c r="E253" i="2"/>
  <c r="E255" i="2"/>
  <c r="E257" i="2"/>
  <c r="E259" i="2"/>
  <c r="E261" i="2"/>
  <c r="E263" i="2"/>
  <c r="E265" i="2"/>
  <c r="E267" i="2"/>
  <c r="E269" i="2"/>
  <c r="E271" i="2"/>
  <c r="E273" i="2"/>
  <c r="E275" i="2"/>
  <c r="E277" i="2"/>
  <c r="E279" i="2"/>
  <c r="E281" i="2"/>
  <c r="E283" i="2"/>
  <c r="E285" i="2"/>
  <c r="E287" i="2"/>
  <c r="E289" i="2"/>
  <c r="E291" i="2"/>
  <c r="E293" i="2"/>
  <c r="E295" i="2"/>
  <c r="E297" i="2"/>
  <c r="E299" i="2"/>
  <c r="E301" i="2"/>
  <c r="E303" i="2"/>
  <c r="E305" i="2"/>
  <c r="E307" i="2"/>
  <c r="E309" i="2"/>
  <c r="E311" i="2"/>
  <c r="E313" i="2"/>
  <c r="E315" i="2"/>
  <c r="E317" i="2"/>
  <c r="E319" i="2"/>
  <c r="E321" i="2"/>
  <c r="E323" i="2"/>
  <c r="E325" i="2"/>
  <c r="E327" i="2"/>
  <c r="E329" i="2"/>
  <c r="E331" i="2"/>
  <c r="E333" i="2"/>
  <c r="E335" i="2"/>
  <c r="E337" i="2"/>
  <c r="E339" i="2"/>
  <c r="E341" i="2"/>
  <c r="E343" i="2"/>
  <c r="E345" i="2"/>
  <c r="E347" i="2"/>
  <c r="E349" i="2"/>
  <c r="E351" i="2"/>
  <c r="E353" i="2"/>
  <c r="E355" i="2"/>
  <c r="E357" i="2"/>
  <c r="E359" i="2"/>
  <c r="E361" i="2"/>
  <c r="E363" i="2"/>
  <c r="E365" i="2"/>
  <c r="E367" i="2"/>
  <c r="E369" i="2"/>
  <c r="E371" i="2"/>
  <c r="E373" i="2"/>
  <c r="E375" i="2"/>
  <c r="E377" i="2"/>
  <c r="E379" i="2"/>
  <c r="E381" i="2"/>
  <c r="E383" i="2"/>
  <c r="E385" i="2"/>
  <c r="E387" i="2"/>
  <c r="E389" i="2"/>
  <c r="E391" i="2"/>
  <c r="E393" i="2"/>
  <c r="E395" i="2"/>
  <c r="E397" i="2"/>
  <c r="E399" i="2"/>
  <c r="E401" i="2"/>
  <c r="E403" i="2"/>
  <c r="E405" i="2"/>
  <c r="E407" i="2"/>
  <c r="E409" i="2"/>
  <c r="E411" i="2"/>
  <c r="E413" i="2"/>
  <c r="E415" i="2"/>
  <c r="E417" i="2"/>
  <c r="E419" i="2"/>
  <c r="E421" i="2"/>
  <c r="E423" i="2"/>
  <c r="E425" i="2"/>
  <c r="E427" i="2"/>
  <c r="E429" i="2"/>
  <c r="E431" i="2"/>
  <c r="E433" i="2"/>
  <c r="E435" i="2"/>
  <c r="E437" i="2"/>
  <c r="E439" i="2"/>
  <c r="E441" i="2"/>
  <c r="E443" i="2"/>
  <c r="E445" i="2"/>
  <c r="E447" i="2"/>
  <c r="E449" i="2"/>
  <c r="E451" i="2"/>
  <c r="E453" i="2"/>
  <c r="E455" i="2"/>
  <c r="E457" i="2"/>
  <c r="E459" i="2"/>
  <c r="E461" i="2"/>
  <c r="E463" i="2"/>
  <c r="E465" i="2"/>
  <c r="E467" i="2"/>
  <c r="E469" i="2"/>
  <c r="E471" i="2"/>
  <c r="E473" i="2"/>
  <c r="E475" i="2"/>
  <c r="E477" i="2"/>
  <c r="E479" i="2"/>
  <c r="E481" i="2"/>
  <c r="E483" i="2"/>
  <c r="E485" i="2"/>
  <c r="E487" i="2"/>
  <c r="E489" i="2"/>
  <c r="E491" i="2"/>
  <c r="E493" i="2"/>
  <c r="E495" i="2"/>
  <c r="E497" i="2"/>
  <c r="E499" i="2"/>
  <c r="E501" i="2"/>
  <c r="E503" i="2"/>
  <c r="E505" i="2"/>
  <c r="E507" i="2"/>
  <c r="E509" i="2"/>
  <c r="E511" i="2"/>
  <c r="E513" i="2"/>
  <c r="E515" i="2"/>
  <c r="E517" i="2"/>
  <c r="E519" i="2"/>
  <c r="E521" i="2"/>
  <c r="E523" i="2"/>
  <c r="E525" i="2"/>
  <c r="E527" i="2"/>
  <c r="E529" i="2"/>
  <c r="E531" i="2"/>
  <c r="E533" i="2"/>
  <c r="E535" i="2"/>
  <c r="E537" i="2"/>
  <c r="E539" i="2"/>
  <c r="E541" i="2"/>
  <c r="E543" i="2"/>
  <c r="E545" i="2"/>
  <c r="E547" i="2"/>
  <c r="E549" i="2"/>
  <c r="E551" i="2"/>
  <c r="E553" i="2"/>
  <c r="E555" i="2"/>
  <c r="E557" i="2"/>
  <c r="E559" i="2"/>
  <c r="E561" i="2"/>
  <c r="E563" i="2"/>
  <c r="E565" i="2"/>
  <c r="E567" i="2"/>
  <c r="E569" i="2"/>
  <c r="E571" i="2"/>
  <c r="E573" i="2"/>
  <c r="E575" i="2"/>
  <c r="E577" i="2"/>
  <c r="E579" i="2"/>
  <c r="E581" i="2"/>
  <c r="E583" i="2"/>
  <c r="E585" i="2"/>
  <c r="E587" i="2"/>
  <c r="E589" i="2"/>
  <c r="E591" i="2"/>
  <c r="E593" i="2"/>
  <c r="E595" i="2"/>
  <c r="E597" i="2"/>
  <c r="E599" i="2"/>
  <c r="E601" i="2"/>
  <c r="E603" i="2"/>
  <c r="E605" i="2"/>
  <c r="E607" i="2"/>
  <c r="E609" i="2"/>
  <c r="E611" i="2"/>
  <c r="E613" i="2"/>
  <c r="E615" i="2"/>
  <c r="E617" i="2"/>
  <c r="E619" i="2"/>
  <c r="E621" i="2"/>
  <c r="E623" i="2"/>
  <c r="E625" i="2"/>
  <c r="E627" i="2"/>
  <c r="E629" i="2"/>
  <c r="E631" i="2"/>
  <c r="E633" i="2"/>
  <c r="E635" i="2"/>
  <c r="E637" i="2"/>
  <c r="E639" i="2"/>
  <c r="E641" i="2"/>
  <c r="E643" i="2"/>
  <c r="E645" i="2"/>
  <c r="E647" i="2"/>
  <c r="E649" i="2"/>
  <c r="E651" i="2"/>
  <c r="E653" i="2"/>
  <c r="E655" i="2"/>
  <c r="E657" i="2"/>
  <c r="E659" i="2"/>
  <c r="E661" i="2"/>
  <c r="E663" i="2"/>
  <c r="E665" i="2"/>
  <c r="E667" i="2"/>
  <c r="E669" i="2"/>
  <c r="E671" i="2"/>
  <c r="E673" i="2"/>
  <c r="E675" i="2"/>
  <c r="E677" i="2"/>
  <c r="E679" i="2"/>
  <c r="E681" i="2"/>
  <c r="E683" i="2"/>
  <c r="E685" i="2"/>
  <c r="E687" i="2"/>
  <c r="E689" i="2"/>
  <c r="E691" i="2"/>
  <c r="E693" i="2"/>
  <c r="E695" i="2"/>
  <c r="E697" i="2"/>
  <c r="E699" i="2"/>
  <c r="E701" i="2"/>
  <c r="E703" i="2"/>
  <c r="E705" i="2"/>
  <c r="E707" i="2"/>
  <c r="E709" i="2"/>
  <c r="E711" i="2"/>
  <c r="E713" i="2"/>
  <c r="E715" i="2"/>
  <c r="E717" i="2"/>
  <c r="E719" i="2"/>
  <c r="E721" i="2"/>
  <c r="E723" i="2"/>
  <c r="E725" i="2"/>
  <c r="E727" i="2"/>
  <c r="E729" i="2"/>
  <c r="E731" i="2"/>
  <c r="E733" i="2"/>
  <c r="E735" i="2"/>
  <c r="E737" i="2"/>
  <c r="E739" i="2"/>
  <c r="E741" i="2"/>
  <c r="E743" i="2"/>
  <c r="E745" i="2"/>
  <c r="E747" i="2"/>
  <c r="E749" i="2"/>
  <c r="E751" i="2"/>
  <c r="E753" i="2"/>
  <c r="E755" i="2"/>
  <c r="E757" i="2"/>
  <c r="E759" i="2"/>
  <c r="E761" i="2"/>
  <c r="E763" i="2"/>
  <c r="E765" i="2"/>
  <c r="E767" i="2"/>
  <c r="E769" i="2"/>
  <c r="E771" i="2"/>
  <c r="E773" i="2"/>
  <c r="E775" i="2"/>
  <c r="E777" i="2"/>
  <c r="E779" i="2"/>
  <c r="E782" i="2"/>
  <c r="E784" i="2"/>
  <c r="E786" i="2"/>
  <c r="E788" i="2"/>
  <c r="E790" i="2"/>
  <c r="E792" i="2"/>
  <c r="E794" i="2"/>
  <c r="E796" i="2"/>
  <c r="E798" i="2"/>
  <c r="E800" i="2"/>
  <c r="E802" i="2"/>
  <c r="E804" i="2"/>
  <c r="E806" i="2"/>
  <c r="E808" i="2"/>
  <c r="E810" i="2"/>
  <c r="E812" i="2"/>
  <c r="E814" i="2"/>
  <c r="E816" i="2"/>
  <c r="E818" i="2"/>
  <c r="E820" i="2"/>
  <c r="E822" i="2"/>
  <c r="E824" i="2"/>
  <c r="E826" i="2"/>
  <c r="E828" i="2"/>
  <c r="E830" i="2"/>
  <c r="E832" i="2"/>
  <c r="E834" i="2"/>
  <c r="E836" i="2"/>
  <c r="E838" i="2"/>
  <c r="E840" i="2"/>
  <c r="E842" i="2"/>
  <c r="E844" i="2"/>
  <c r="E846" i="2"/>
  <c r="E848" i="2"/>
  <c r="E850" i="2"/>
  <c r="E852" i="2"/>
  <c r="E854" i="2"/>
  <c r="E856" i="2"/>
  <c r="E858" i="2"/>
  <c r="E860" i="2"/>
  <c r="E862" i="2"/>
  <c r="E864" i="2"/>
  <c r="E866" i="2"/>
  <c r="E868" i="2"/>
  <c r="E870" i="2"/>
  <c r="E872" i="2"/>
  <c r="E874" i="2"/>
  <c r="E876" i="2"/>
  <c r="E878" i="2"/>
  <c r="E880" i="2"/>
  <c r="E882" i="2"/>
  <c r="E884" i="2"/>
  <c r="E886" i="2"/>
  <c r="E888" i="2"/>
  <c r="E890" i="2"/>
  <c r="E892" i="2"/>
  <c r="E894" i="2"/>
  <c r="E896" i="2"/>
  <c r="E898" i="2"/>
  <c r="E900" i="2"/>
  <c r="E902" i="2"/>
  <c r="E904" i="2"/>
  <c r="E906" i="2"/>
  <c r="E908" i="2"/>
  <c r="E910" i="2"/>
  <c r="E912" i="2"/>
  <c r="E914" i="2"/>
  <c r="E916" i="2"/>
  <c r="E918" i="2"/>
  <c r="E920" i="2"/>
  <c r="E922" i="2"/>
  <c r="E924" i="2"/>
  <c r="E926" i="2"/>
  <c r="E928" i="2"/>
  <c r="E930" i="2"/>
  <c r="E932" i="2"/>
  <c r="E934" i="2"/>
  <c r="E936" i="2"/>
  <c r="E938" i="2"/>
  <c r="E940" i="2"/>
  <c r="E942" i="2"/>
  <c r="E944" i="2"/>
  <c r="E946" i="2"/>
  <c r="E948" i="2"/>
  <c r="E950" i="2"/>
  <c r="E952" i="2"/>
  <c r="E954" i="2"/>
  <c r="E956" i="2"/>
  <c r="E958" i="2"/>
  <c r="E960" i="2"/>
  <c r="E962" i="2"/>
  <c r="E964" i="2"/>
  <c r="E966" i="2"/>
  <c r="E968" i="2"/>
  <c r="E970" i="2"/>
  <c r="E972" i="2"/>
  <c r="E974" i="2"/>
  <c r="E976" i="2"/>
  <c r="E978" i="2"/>
  <c r="E980" i="2"/>
  <c r="E982" i="2"/>
  <c r="E984" i="2"/>
  <c r="E986" i="2"/>
  <c r="E988" i="2"/>
  <c r="E990" i="2"/>
  <c r="E992" i="2"/>
  <c r="E994" i="2"/>
  <c r="E996" i="2"/>
  <c r="E998" i="2"/>
  <c r="E1000" i="2"/>
  <c r="E1002" i="2"/>
  <c r="E1004" i="2"/>
  <c r="E1006" i="2"/>
  <c r="E1008" i="2"/>
  <c r="E1010" i="2"/>
  <c r="E1012" i="2"/>
  <c r="E1014" i="2"/>
  <c r="E1016" i="2"/>
  <c r="E1018" i="2"/>
  <c r="E1020" i="2"/>
  <c r="E1022" i="2"/>
  <c r="E1024" i="2"/>
  <c r="E1026" i="2"/>
  <c r="E1028" i="2"/>
  <c r="E1030" i="2"/>
  <c r="E1032" i="2"/>
  <c r="E1034" i="2"/>
  <c r="E1036" i="2"/>
  <c r="E1038" i="2"/>
  <c r="E1040" i="2"/>
  <c r="E1042" i="2"/>
  <c r="E1044" i="2"/>
  <c r="E1046" i="2"/>
  <c r="E1048" i="2"/>
  <c r="E1050" i="2"/>
  <c r="E1052" i="2"/>
  <c r="E1054" i="2"/>
  <c r="E1056" i="2"/>
  <c r="E1058" i="2"/>
  <c r="E1060" i="2"/>
  <c r="E1062" i="2"/>
  <c r="E1064" i="2"/>
  <c r="E1066" i="2"/>
  <c r="E1068" i="2"/>
  <c r="E1070" i="2"/>
  <c r="E1072" i="2"/>
  <c r="E1074" i="2"/>
  <c r="E1076" i="2"/>
  <c r="E1078" i="2"/>
  <c r="E1080" i="2"/>
  <c r="E1082" i="2"/>
  <c r="E1084" i="2"/>
  <c r="E1086" i="2"/>
  <c r="E1088" i="2"/>
  <c r="E1090" i="2"/>
  <c r="E1092" i="2"/>
  <c r="E1094" i="2"/>
  <c r="E1096" i="2"/>
  <c r="E1098" i="2"/>
  <c r="E1100" i="2"/>
  <c r="E1102" i="2"/>
  <c r="E1104" i="2"/>
  <c r="E1106" i="2"/>
  <c r="E1108" i="2"/>
  <c r="E1110" i="2"/>
  <c r="E1112" i="2"/>
  <c r="E1114" i="2"/>
  <c r="E1116" i="2"/>
  <c r="E1118" i="2"/>
  <c r="E1120" i="2"/>
  <c r="E1122" i="2"/>
  <c r="E1124" i="2"/>
  <c r="E1126" i="2"/>
  <c r="E1128" i="2"/>
  <c r="E1130" i="2"/>
  <c r="E1132" i="2"/>
  <c r="E1134" i="2"/>
  <c r="E1136" i="2"/>
  <c r="E1138" i="2"/>
  <c r="E1140" i="2"/>
  <c r="E1142" i="2"/>
  <c r="E1144" i="2"/>
  <c r="E1146" i="2"/>
  <c r="E1148" i="2"/>
  <c r="E1150" i="2"/>
  <c r="E1152" i="2"/>
  <c r="E1154" i="2"/>
  <c r="E1156" i="2"/>
  <c r="E1158" i="2"/>
  <c r="E1160" i="2"/>
  <c r="E1162" i="2"/>
  <c r="E1164" i="2"/>
  <c r="E1166" i="2"/>
  <c r="E1168" i="2"/>
  <c r="E1170" i="2"/>
  <c r="E1172" i="2"/>
  <c r="E1174" i="2"/>
  <c r="E1176" i="2"/>
  <c r="E1178" i="2"/>
  <c r="E1180" i="2"/>
  <c r="E1182" i="2"/>
  <c r="E1184" i="2"/>
  <c r="E1186" i="2"/>
  <c r="E1188" i="2"/>
  <c r="E1190" i="2"/>
  <c r="E1192" i="2"/>
  <c r="E1194" i="2"/>
  <c r="E1196" i="2"/>
  <c r="E1198" i="2"/>
  <c r="E1200" i="2"/>
  <c r="E1202" i="2"/>
  <c r="E1204" i="2"/>
  <c r="E1206" i="2"/>
  <c r="E1208" i="2"/>
  <c r="E1210" i="2"/>
  <c r="E1212" i="2"/>
  <c r="E1214" i="2"/>
  <c r="E1216" i="2"/>
  <c r="E1218" i="2"/>
  <c r="E1220" i="2"/>
  <c r="E1222" i="2"/>
  <c r="E1224" i="2"/>
  <c r="E1226" i="2"/>
  <c r="E1228" i="2"/>
  <c r="E1230" i="2"/>
  <c r="E1232" i="2"/>
  <c r="E1234" i="2"/>
  <c r="E1236" i="2"/>
  <c r="E1238" i="2"/>
  <c r="E1240" i="2"/>
  <c r="E1242" i="2"/>
  <c r="E1244" i="2"/>
  <c r="E1246" i="2"/>
  <c r="E1248" i="2"/>
  <c r="E1250" i="2"/>
  <c r="E1252" i="2"/>
  <c r="E1254" i="2"/>
  <c r="E1256" i="2"/>
  <c r="E1258" i="2"/>
  <c r="E1260" i="2"/>
  <c r="E1262" i="2"/>
  <c r="E1264" i="2"/>
  <c r="E1266" i="2"/>
  <c r="E1268" i="2"/>
  <c r="E1270" i="2"/>
  <c r="E1272" i="2"/>
  <c r="E1274" i="2"/>
  <c r="E1276" i="2"/>
  <c r="E1278" i="2"/>
  <c r="E1280" i="2"/>
  <c r="E1282" i="2"/>
  <c r="E1284" i="2"/>
  <c r="E1286" i="2"/>
  <c r="E1288" i="2"/>
  <c r="E1290" i="2"/>
  <c r="E1292" i="2"/>
  <c r="E1294" i="2"/>
  <c r="E1296" i="2"/>
  <c r="E1298" i="2"/>
  <c r="E1300" i="2"/>
  <c r="E1302" i="2"/>
  <c r="E1304" i="2"/>
  <c r="E1306" i="2"/>
  <c r="E1308" i="2"/>
  <c r="E1310" i="2"/>
  <c r="E1312" i="2"/>
  <c r="E1314" i="2"/>
  <c r="E1316" i="2"/>
  <c r="E1318" i="2"/>
  <c r="E1320" i="2"/>
  <c r="E1322" i="2"/>
  <c r="E1324" i="2"/>
  <c r="E1326" i="2"/>
  <c r="E1328" i="2"/>
  <c r="E1330" i="2"/>
  <c r="E1332" i="2"/>
  <c r="E1334" i="2"/>
  <c r="E1336" i="2"/>
  <c r="E1338" i="2"/>
  <c r="E1340" i="2"/>
  <c r="E1342" i="2"/>
  <c r="E1344" i="2"/>
  <c r="E1346" i="2"/>
  <c r="E1348" i="2"/>
  <c r="E1350" i="2"/>
  <c r="E1352" i="2"/>
  <c r="E1354" i="2"/>
  <c r="E1356" i="2"/>
  <c r="E1358" i="2"/>
  <c r="E1360" i="2"/>
  <c r="E1362" i="2"/>
  <c r="E1364" i="2"/>
  <c r="E1366" i="2"/>
  <c r="E1368" i="2"/>
  <c r="E1370" i="2"/>
  <c r="E1372" i="2"/>
  <c r="E1374" i="2"/>
  <c r="E1376" i="2"/>
  <c r="E1378" i="2"/>
  <c r="E1380" i="2"/>
  <c r="E1382" i="2"/>
  <c r="E1384" i="2"/>
  <c r="E1386" i="2"/>
  <c r="E1388" i="2"/>
  <c r="E1390" i="2"/>
  <c r="E1392" i="2"/>
  <c r="E1394" i="2"/>
  <c r="E1396" i="2"/>
  <c r="E1398" i="2"/>
  <c r="E1400" i="2"/>
  <c r="E1402" i="2"/>
  <c r="E1404" i="2"/>
  <c r="E1406" i="2"/>
  <c r="E1408" i="2"/>
  <c r="E1410" i="2"/>
  <c r="E1412" i="2"/>
  <c r="E1414" i="2"/>
  <c r="E1416" i="2"/>
  <c r="E1418" i="2"/>
  <c r="E1420" i="2"/>
  <c r="E1422" i="2"/>
  <c r="E1424" i="2"/>
  <c r="E1426" i="2"/>
  <c r="E1428" i="2"/>
  <c r="E1430" i="2"/>
  <c r="E1432" i="2"/>
  <c r="E1434" i="2"/>
  <c r="E1436" i="2"/>
  <c r="E1438" i="2"/>
  <c r="E1440" i="2"/>
  <c r="E1442" i="2"/>
  <c r="E1444" i="2"/>
  <c r="E1446" i="2"/>
  <c r="E1448" i="2"/>
  <c r="E1450" i="2"/>
  <c r="E1452" i="2"/>
  <c r="E1454" i="2"/>
  <c r="E1456" i="2"/>
  <c r="E1458" i="2"/>
  <c r="E1460" i="2"/>
  <c r="E1462" i="2"/>
  <c r="E1464" i="2"/>
  <c r="E1466" i="2"/>
  <c r="E1468" i="2"/>
  <c r="E1470" i="2"/>
  <c r="E1472" i="2"/>
  <c r="E1474" i="2"/>
  <c r="E1476" i="2"/>
  <c r="E1478" i="2"/>
  <c r="E1480" i="2"/>
  <c r="E1482" i="2"/>
  <c r="E1484" i="2"/>
  <c r="E1486" i="2"/>
  <c r="E1488" i="2"/>
  <c r="E1490" i="2"/>
  <c r="E1492" i="2"/>
  <c r="E1494" i="2"/>
  <c r="E1496" i="2"/>
  <c r="E1498" i="2"/>
  <c r="E1500" i="2"/>
  <c r="E1502" i="2"/>
  <c r="E1504" i="2"/>
  <c r="E1506" i="2"/>
  <c r="E1508" i="2"/>
  <c r="E1510" i="2"/>
  <c r="E1512" i="2"/>
  <c r="E1514" i="2"/>
  <c r="E1516" i="2"/>
  <c r="E1518" i="2"/>
  <c r="E1520" i="2"/>
  <c r="E1522" i="2"/>
  <c r="E1524" i="2"/>
  <c r="E1526" i="2"/>
  <c r="E1528" i="2"/>
  <c r="E1530" i="2"/>
  <c r="E1532" i="2"/>
  <c r="E1534" i="2"/>
  <c r="E1536" i="2"/>
  <c r="E1538" i="2"/>
  <c r="E1540" i="2"/>
  <c r="E1542" i="2"/>
  <c r="E1544" i="2"/>
  <c r="E1546" i="2"/>
  <c r="E1548" i="2"/>
  <c r="E1550" i="2"/>
  <c r="E1552" i="2"/>
  <c r="E1554" i="2"/>
  <c r="E1556" i="2"/>
  <c r="E1558" i="2"/>
  <c r="E1560" i="2"/>
  <c r="E1562" i="2"/>
  <c r="E1564" i="2"/>
  <c r="E1566" i="2"/>
  <c r="E1568" i="2"/>
  <c r="E1570" i="2"/>
  <c r="E1572" i="2"/>
  <c r="E1574" i="2"/>
  <c r="E1576" i="2"/>
  <c r="E1578" i="2"/>
  <c r="E1580" i="2"/>
  <c r="E1582" i="2"/>
  <c r="E1584" i="2"/>
  <c r="E1586" i="2"/>
  <c r="E1588" i="2"/>
  <c r="E1590" i="2"/>
  <c r="E1592" i="2"/>
  <c r="E1594" i="2"/>
  <c r="E1596" i="2"/>
  <c r="E1598" i="2"/>
  <c r="E1600" i="2"/>
  <c r="E1602" i="2"/>
  <c r="E1604" i="2"/>
  <c r="E1606" i="2"/>
  <c r="E1608" i="2"/>
  <c r="E1610" i="2"/>
  <c r="E1612" i="2"/>
  <c r="E1614" i="2"/>
  <c r="E1616" i="2"/>
  <c r="E1618" i="2"/>
  <c r="E1620" i="2"/>
  <c r="E1622" i="2"/>
  <c r="E1624" i="2"/>
  <c r="E1626" i="2"/>
  <c r="E1628" i="2"/>
  <c r="E1630" i="2"/>
  <c r="E1632" i="2"/>
  <c r="E1634" i="2"/>
  <c r="E1636" i="2"/>
  <c r="E1638" i="2"/>
  <c r="E1640" i="2"/>
  <c r="E1642" i="2"/>
  <c r="E1644" i="2"/>
  <c r="E1646" i="2"/>
  <c r="E1648" i="2"/>
  <c r="E1650" i="2"/>
  <c r="E1652" i="2"/>
  <c r="E1654" i="2"/>
  <c r="E1656" i="2"/>
  <c r="E1658" i="2"/>
  <c r="E1660" i="2"/>
  <c r="E1662" i="2"/>
  <c r="E1664" i="2"/>
  <c r="E1666" i="2"/>
  <c r="E1668" i="2"/>
  <c r="E1670" i="2"/>
  <c r="E1672" i="2"/>
  <c r="E1674" i="2"/>
  <c r="E1676" i="2"/>
  <c r="E1678" i="2"/>
  <c r="E1680" i="2"/>
  <c r="E1682" i="2"/>
  <c r="E1684" i="2"/>
  <c r="E1686" i="2"/>
  <c r="E1688" i="2"/>
  <c r="E1690" i="2"/>
  <c r="E1692" i="2"/>
  <c r="E1694" i="2"/>
  <c r="E1696" i="2"/>
  <c r="E1698" i="2"/>
  <c r="E1700" i="2"/>
  <c r="E1702" i="2"/>
  <c r="E1704" i="2"/>
  <c r="E1706" i="2"/>
  <c r="E1708" i="2"/>
  <c r="E1710" i="2"/>
  <c r="E1712" i="2"/>
  <c r="E1714" i="2"/>
  <c r="E1716" i="2"/>
  <c r="E1718" i="2"/>
  <c r="E1720" i="2"/>
  <c r="E1722" i="2"/>
  <c r="E1724" i="2"/>
  <c r="E1726" i="2"/>
  <c r="E1728" i="2"/>
  <c r="E1730" i="2"/>
  <c r="E1732" i="2"/>
  <c r="E1734" i="2"/>
  <c r="E1736" i="2"/>
  <c r="E1738" i="2"/>
  <c r="E1740" i="2"/>
  <c r="E1742" i="2"/>
  <c r="E1744" i="2"/>
  <c r="E1746" i="2"/>
  <c r="E1748" i="2"/>
  <c r="E1750" i="2"/>
  <c r="E1752" i="2"/>
  <c r="E1754" i="2"/>
  <c r="E1756" i="2"/>
  <c r="E1758" i="2"/>
  <c r="E1760" i="2"/>
  <c r="E1762" i="2"/>
  <c r="E1764" i="2"/>
  <c r="E1766" i="2"/>
  <c r="E1768" i="2"/>
  <c r="E1770" i="2"/>
  <c r="E1772" i="2"/>
  <c r="E1774" i="2"/>
  <c r="E1776" i="2"/>
  <c r="E1778" i="2"/>
  <c r="E1780" i="2"/>
  <c r="E1782" i="2"/>
  <c r="E1784" i="2"/>
  <c r="E1786" i="2"/>
  <c r="E1788" i="2"/>
  <c r="E1790" i="2"/>
  <c r="E1792" i="2"/>
  <c r="E1794" i="2"/>
  <c r="E1796" i="2"/>
  <c r="E1798" i="2"/>
  <c r="E1800" i="2"/>
  <c r="E1802" i="2"/>
  <c r="E1804" i="2"/>
  <c r="E1806" i="2"/>
  <c r="E1808" i="2"/>
  <c r="E1810" i="2"/>
  <c r="E1812" i="2"/>
  <c r="E1814" i="2"/>
  <c r="E1816" i="2"/>
  <c r="E1818" i="2"/>
  <c r="E1820" i="2"/>
  <c r="E1822" i="2"/>
  <c r="E1824" i="2"/>
  <c r="E1826" i="2"/>
  <c r="E1828" i="2"/>
  <c r="E1830" i="2"/>
  <c r="E1832" i="2"/>
  <c r="E1834" i="2"/>
  <c r="E1836" i="2"/>
  <c r="E1838" i="2"/>
  <c r="E1840" i="2"/>
  <c r="E1842" i="2"/>
  <c r="E1844" i="2"/>
  <c r="E1846" i="2"/>
  <c r="E1848" i="2"/>
  <c r="E1850" i="2"/>
  <c r="E1852" i="2"/>
  <c r="E1854" i="2"/>
  <c r="E1856" i="2"/>
  <c r="E1858" i="2"/>
  <c r="E1860" i="2"/>
  <c r="E1862" i="2"/>
  <c r="E1864" i="2"/>
  <c r="E1866" i="2"/>
  <c r="E1868" i="2"/>
  <c r="E1870" i="2"/>
  <c r="E1872" i="2"/>
  <c r="E1874" i="2"/>
  <c r="E1876" i="2"/>
  <c r="E1878" i="2"/>
  <c r="E1880" i="2"/>
  <c r="E1882" i="2"/>
  <c r="E1884" i="2"/>
  <c r="E1886" i="2"/>
  <c r="E1888" i="2"/>
  <c r="E1890" i="2"/>
  <c r="E1892" i="2"/>
  <c r="E1894" i="2"/>
  <c r="E1896" i="2"/>
  <c r="E1898" i="2"/>
  <c r="E1900" i="2"/>
  <c r="E1902" i="2"/>
  <c r="E1904" i="2"/>
  <c r="E1906" i="2"/>
  <c r="E1908" i="2"/>
  <c r="E1910" i="2"/>
  <c r="E1912" i="2"/>
  <c r="E1914" i="2"/>
  <c r="E1916" i="2"/>
  <c r="E1918" i="2"/>
  <c r="E1920" i="2"/>
  <c r="E1922" i="2"/>
  <c r="E1924" i="2"/>
  <c r="E1926" i="2"/>
  <c r="E1928" i="2"/>
  <c r="E1930" i="2"/>
  <c r="E1932" i="2"/>
  <c r="E1934" i="2"/>
  <c r="E1936" i="2"/>
  <c r="E1938" i="2"/>
  <c r="E1940" i="2"/>
  <c r="E1942" i="2"/>
  <c r="E1944" i="2"/>
  <c r="E1946" i="2"/>
  <c r="E1948" i="2"/>
  <c r="E1950" i="2"/>
  <c r="E1952" i="2"/>
  <c r="E1954" i="2"/>
  <c r="E1956" i="2"/>
  <c r="E1958" i="2"/>
  <c r="E1960" i="2"/>
  <c r="E1962" i="2"/>
  <c r="E1964" i="2"/>
  <c r="E1966" i="2"/>
  <c r="E1968" i="2"/>
  <c r="E1970" i="2"/>
  <c r="E1972" i="2"/>
  <c r="E1974" i="2"/>
  <c r="E1976" i="2"/>
  <c r="E1978" i="2"/>
  <c r="E1980" i="2"/>
  <c r="E1982" i="2"/>
  <c r="E1984" i="2"/>
  <c r="E1986" i="2"/>
  <c r="E1988" i="2"/>
  <c r="E1990" i="2"/>
  <c r="E1992" i="2"/>
  <c r="E1994" i="2"/>
  <c r="E1996" i="2"/>
  <c r="E1998" i="2"/>
  <c r="E2000" i="2"/>
  <c r="E2002" i="2"/>
  <c r="E2004" i="2"/>
  <c r="E2006" i="2"/>
  <c r="E2008" i="2"/>
  <c r="E2010" i="2"/>
  <c r="E2012" i="2"/>
  <c r="E2014" i="2"/>
  <c r="E2016" i="2"/>
  <c r="E2018" i="2"/>
  <c r="E2020" i="2"/>
  <c r="E2022" i="2"/>
  <c r="E2024" i="2"/>
  <c r="E2026" i="2"/>
  <c r="E2028" i="2"/>
  <c r="E2030" i="2"/>
  <c r="E2032" i="2"/>
  <c r="E2034" i="2"/>
  <c r="E2036" i="2"/>
  <c r="E2038" i="2"/>
  <c r="E2040" i="2"/>
  <c r="E2042" i="2"/>
  <c r="E2044" i="2"/>
  <c r="E2046" i="2"/>
  <c r="E2048" i="2"/>
  <c r="E2050" i="2"/>
  <c r="E2052" i="2"/>
  <c r="E2054" i="2"/>
  <c r="E2056" i="2"/>
  <c r="E2058" i="2"/>
  <c r="E2060" i="2"/>
  <c r="E2062" i="2"/>
  <c r="E2064" i="2"/>
  <c r="E2066" i="2"/>
  <c r="E2068" i="2"/>
  <c r="E2070" i="2"/>
  <c r="E2072" i="2"/>
  <c r="E2074" i="2"/>
  <c r="E2076" i="2"/>
  <c r="E2078" i="2"/>
  <c r="E2080" i="2"/>
  <c r="E2082" i="2"/>
  <c r="E2084" i="2"/>
  <c r="E2086" i="2"/>
  <c r="E2088" i="2"/>
  <c r="E2090" i="2"/>
  <c r="E2092" i="2"/>
  <c r="E2094" i="2"/>
  <c r="E2096" i="2"/>
  <c r="E2098" i="2"/>
  <c r="E2100" i="2"/>
  <c r="E2102" i="2"/>
  <c r="E2104" i="2"/>
  <c r="E2106" i="2"/>
  <c r="E2108" i="2"/>
  <c r="E2110" i="2"/>
  <c r="E2112" i="2"/>
  <c r="E2114" i="2"/>
  <c r="E2116" i="2"/>
  <c r="E2118" i="2"/>
  <c r="E2120" i="2"/>
  <c r="E2122" i="2"/>
  <c r="E2124" i="2"/>
  <c r="E2126" i="2"/>
  <c r="E2128" i="2"/>
  <c r="E2130" i="2"/>
  <c r="E2132" i="2"/>
  <c r="E2134" i="2"/>
  <c r="E2136" i="2"/>
  <c r="E2138" i="2"/>
  <c r="E2140" i="2"/>
  <c r="E2142" i="2"/>
  <c r="E2144" i="2"/>
  <c r="E2146" i="2"/>
  <c r="E2148" i="2"/>
  <c r="E2150" i="2"/>
  <c r="E2152" i="2"/>
  <c r="E2154" i="2"/>
  <c r="E2156" i="2"/>
  <c r="E2158" i="2"/>
  <c r="E2160" i="2"/>
  <c r="E2162" i="2"/>
  <c r="E2164" i="2"/>
  <c r="E2166" i="2"/>
  <c r="E2168" i="2"/>
  <c r="E2170" i="2"/>
  <c r="E2172" i="2"/>
  <c r="E2174" i="2"/>
  <c r="E2176" i="2"/>
  <c r="E2178" i="2"/>
  <c r="E2180" i="2"/>
  <c r="E2182" i="2"/>
  <c r="E2184" i="2"/>
  <c r="E2186" i="2"/>
  <c r="E2188" i="2"/>
  <c r="E2190" i="2"/>
  <c r="E2192" i="2"/>
  <c r="E2194" i="2"/>
  <c r="E2196" i="2"/>
  <c r="E2198" i="2"/>
  <c r="E2200" i="2"/>
  <c r="E2202" i="2"/>
  <c r="E2204" i="2"/>
  <c r="E2206" i="2"/>
  <c r="E2208" i="2"/>
  <c r="E2210" i="2"/>
  <c r="E2212" i="2"/>
  <c r="E2214" i="2"/>
  <c r="E2216" i="2"/>
  <c r="E2218" i="2"/>
  <c r="E2220" i="2"/>
  <c r="E2222" i="2"/>
  <c r="E2224" i="2"/>
  <c r="E2226" i="2"/>
  <c r="E2228" i="2"/>
  <c r="E2230" i="2"/>
  <c r="E2232" i="2"/>
  <c r="E2234" i="2"/>
  <c r="E2236" i="2"/>
  <c r="E2238" i="2"/>
  <c r="E2240" i="2"/>
  <c r="E2242" i="2"/>
  <c r="E2244" i="2"/>
  <c r="E2246" i="2"/>
  <c r="E2248" i="2"/>
  <c r="E2250" i="2"/>
  <c r="E2252" i="2"/>
  <c r="E2254" i="2"/>
  <c r="E2256" i="2"/>
  <c r="E2258" i="2"/>
  <c r="E2260" i="2"/>
  <c r="E2262" i="2"/>
  <c r="E2264" i="2"/>
  <c r="E2266" i="2"/>
  <c r="E2268" i="2"/>
  <c r="E2270" i="2"/>
  <c r="E2272" i="2"/>
  <c r="E2274" i="2"/>
  <c r="E2276" i="2"/>
  <c r="E2278" i="2"/>
  <c r="E2280" i="2"/>
  <c r="E2282" i="2"/>
  <c r="E2284" i="2"/>
  <c r="E2286" i="2"/>
  <c r="E2288" i="2"/>
  <c r="E2290" i="2"/>
  <c r="E2292" i="2"/>
  <c r="E2294" i="2"/>
  <c r="E2296" i="2"/>
  <c r="E2298" i="2"/>
  <c r="E2300" i="2"/>
  <c r="E2302" i="2"/>
  <c r="E2304" i="2"/>
  <c r="E2306" i="2"/>
  <c r="E2308" i="2"/>
  <c r="E2310" i="2"/>
  <c r="E2312" i="2"/>
  <c r="E2314" i="2"/>
  <c r="E2316" i="2"/>
  <c r="E2318" i="2"/>
  <c r="E2320" i="2"/>
  <c r="E2322" i="2"/>
  <c r="E2324" i="2"/>
  <c r="E2326" i="2"/>
  <c r="E2328" i="2"/>
  <c r="E2330" i="2"/>
  <c r="E2332" i="2"/>
  <c r="E2334" i="2"/>
  <c r="E2336" i="2"/>
  <c r="E2338" i="2"/>
  <c r="E2340" i="2"/>
  <c r="E2342" i="2"/>
  <c r="E2344" i="2"/>
  <c r="E2346" i="2"/>
  <c r="E2348" i="2"/>
  <c r="E2350" i="2"/>
  <c r="E2352" i="2"/>
  <c r="E2354" i="2"/>
  <c r="E2356" i="2"/>
  <c r="E2358" i="2"/>
  <c r="E2360" i="2"/>
  <c r="E2362" i="2"/>
  <c r="E2364" i="2"/>
  <c r="E2366" i="2"/>
  <c r="E2368" i="2"/>
  <c r="E2370" i="2"/>
  <c r="E2372" i="2"/>
  <c r="E2374" i="2"/>
  <c r="E2376" i="2"/>
  <c r="E2378" i="2"/>
  <c r="E2380" i="2"/>
  <c r="E2382" i="2"/>
  <c r="E2384" i="2"/>
  <c r="E2386" i="2"/>
  <c r="E2388" i="2"/>
  <c r="E2390" i="2"/>
  <c r="E2392" i="2"/>
  <c r="E2394" i="2"/>
  <c r="E2396" i="2"/>
  <c r="E2398" i="2"/>
  <c r="E2400" i="2"/>
  <c r="E2402" i="2"/>
  <c r="E2404" i="2"/>
  <c r="E2406" i="2"/>
  <c r="E2408" i="2"/>
  <c r="E2410" i="2"/>
  <c r="E2412" i="2"/>
  <c r="E2414" i="2"/>
  <c r="E2416" i="2"/>
  <c r="E2418" i="2"/>
  <c r="E2420" i="2"/>
  <c r="E2422" i="2"/>
  <c r="E2424" i="2"/>
  <c r="E2426" i="2"/>
  <c r="E2428" i="2"/>
  <c r="E2430" i="2"/>
  <c r="E2432" i="2"/>
  <c r="E2434" i="2"/>
  <c r="E2436" i="2"/>
  <c r="E2438" i="2"/>
  <c r="E2440" i="2"/>
  <c r="E2442" i="2"/>
  <c r="E2444" i="2"/>
  <c r="E2446" i="2"/>
  <c r="E2448" i="2"/>
  <c r="E2450" i="2"/>
  <c r="E2452" i="2"/>
  <c r="E2454" i="2"/>
  <c r="E2456" i="2"/>
  <c r="E2458" i="2"/>
  <c r="E2460" i="2"/>
  <c r="E2462" i="2"/>
  <c r="E2464" i="2"/>
  <c r="E2466" i="2"/>
  <c r="E2468" i="2"/>
  <c r="E2470" i="2"/>
  <c r="E2472" i="2"/>
  <c r="E2474" i="2"/>
  <c r="E2476" i="2"/>
  <c r="E2478" i="2"/>
  <c r="E2480" i="2"/>
  <c r="E2482" i="2"/>
  <c r="E2484" i="2"/>
  <c r="E2486" i="2"/>
  <c r="E2488" i="2"/>
  <c r="E2490" i="2"/>
  <c r="E2492" i="2"/>
  <c r="E2494" i="2"/>
  <c r="E2496" i="2"/>
  <c r="E2498" i="2"/>
  <c r="E2500" i="2"/>
  <c r="E2502" i="2"/>
  <c r="E2504" i="2"/>
  <c r="E2506" i="2"/>
  <c r="E2508" i="2"/>
  <c r="E2510" i="2"/>
  <c r="E2512" i="2"/>
  <c r="E2514" i="2"/>
  <c r="E2516" i="2"/>
  <c r="E2518" i="2"/>
  <c r="E2520" i="2"/>
  <c r="E2522" i="2"/>
  <c r="E2524" i="2"/>
  <c r="E2526" i="2"/>
  <c r="E2528" i="2"/>
  <c r="E2530" i="2"/>
  <c r="E2532" i="2"/>
  <c r="E2534" i="2"/>
  <c r="E2536" i="2"/>
  <c r="E2538" i="2"/>
  <c r="E2540" i="2"/>
  <c r="E2542" i="2"/>
  <c r="E2544" i="2"/>
  <c r="E2546" i="2"/>
  <c r="E2548" i="2"/>
  <c r="E2550" i="2"/>
  <c r="E2552" i="2"/>
  <c r="E2554" i="2"/>
  <c r="E2556" i="2"/>
  <c r="E2558" i="2"/>
  <c r="E2560" i="2"/>
  <c r="E2562" i="2"/>
  <c r="E2564" i="2"/>
  <c r="E2566" i="2"/>
  <c r="E2568" i="2"/>
  <c r="E2570" i="2"/>
  <c r="E2572" i="2"/>
  <c r="E2574" i="2"/>
  <c r="E2576" i="2"/>
  <c r="E2578" i="2"/>
  <c r="E2580" i="2"/>
  <c r="E2582" i="2"/>
  <c r="E2584" i="2"/>
  <c r="E2586" i="2"/>
  <c r="E2588" i="2"/>
  <c r="E2590" i="2"/>
  <c r="E2592" i="2"/>
  <c r="E2594" i="2"/>
  <c r="E2596" i="2"/>
  <c r="E2598" i="2"/>
  <c r="E2600" i="2"/>
  <c r="E2602" i="2"/>
  <c r="E2604" i="2"/>
  <c r="E2606" i="2"/>
  <c r="E2608" i="2"/>
  <c r="E2610" i="2"/>
  <c r="E2612" i="2"/>
  <c r="E2614" i="2"/>
  <c r="E2616" i="2"/>
  <c r="E2618" i="2"/>
  <c r="E2620" i="2"/>
  <c r="E2622" i="2"/>
  <c r="E2624" i="2"/>
  <c r="E2626" i="2"/>
  <c r="E2628" i="2"/>
  <c r="E2630" i="2"/>
  <c r="E2632" i="2"/>
  <c r="E2634" i="2"/>
  <c r="E2636" i="2"/>
  <c r="E2638" i="2"/>
  <c r="E2640" i="2"/>
  <c r="E2642" i="2"/>
  <c r="E2644" i="2"/>
  <c r="E2646" i="2"/>
  <c r="E2648" i="2"/>
  <c r="E2650" i="2"/>
  <c r="E2652" i="2"/>
  <c r="E2654" i="2"/>
  <c r="E2656" i="2"/>
  <c r="E2658" i="2"/>
  <c r="E2660" i="2"/>
  <c r="E2662" i="2"/>
  <c r="E2664" i="2"/>
  <c r="E2666" i="2"/>
  <c r="E2668" i="2"/>
  <c r="E2670" i="2"/>
  <c r="E2672" i="2"/>
  <c r="E2674" i="2"/>
  <c r="E2676" i="2"/>
  <c r="E2678" i="2"/>
  <c r="E2680" i="2"/>
  <c r="E2682" i="2"/>
  <c r="E2684" i="2"/>
  <c r="E2686" i="2"/>
  <c r="E2688" i="2"/>
  <c r="E2690" i="2"/>
  <c r="E2692" i="2"/>
  <c r="E2694" i="2"/>
  <c r="E2696" i="2"/>
  <c r="E2698" i="2"/>
  <c r="E2700" i="2"/>
  <c r="E2702" i="2"/>
  <c r="E2704" i="2"/>
  <c r="E2706" i="2"/>
  <c r="E2708" i="2"/>
  <c r="E2710" i="2"/>
  <c r="E2712" i="2"/>
  <c r="E2714" i="2"/>
  <c r="E2716" i="2"/>
  <c r="E2718" i="2"/>
  <c r="E2720" i="2"/>
  <c r="E2722" i="2"/>
  <c r="E2724" i="2"/>
  <c r="E2726" i="2"/>
  <c r="E2728" i="2"/>
  <c r="E2730" i="2"/>
  <c r="E2732" i="2"/>
  <c r="E2734" i="2"/>
  <c r="E2736" i="2"/>
  <c r="E2738" i="2"/>
  <c r="E2740" i="2"/>
  <c r="E2742" i="2"/>
  <c r="E2744" i="2"/>
  <c r="E2746" i="2"/>
  <c r="E2748" i="2"/>
  <c r="E2750" i="2"/>
  <c r="E2752" i="2"/>
  <c r="E2754" i="2"/>
  <c r="E2756" i="2"/>
  <c r="E2758" i="2"/>
  <c r="E2760" i="2"/>
  <c r="E2762" i="2"/>
  <c r="E2764" i="2"/>
  <c r="E2766" i="2"/>
  <c r="E2768" i="2"/>
  <c r="E2770" i="2"/>
  <c r="E2772" i="2"/>
  <c r="E2774" i="2"/>
  <c r="E2776" i="2"/>
  <c r="E2778" i="2"/>
  <c r="E2780" i="2"/>
  <c r="E2782" i="2"/>
  <c r="E2784" i="2"/>
  <c r="E2786" i="2"/>
  <c r="E2788" i="2"/>
  <c r="E2790" i="2"/>
  <c r="E2792" i="2"/>
  <c r="E2794" i="2"/>
  <c r="E2796" i="2"/>
  <c r="E2798" i="2"/>
  <c r="E2800" i="2"/>
  <c r="E2802" i="2"/>
  <c r="E2804" i="2"/>
  <c r="E2806" i="2"/>
  <c r="E2808" i="2"/>
  <c r="E2810" i="2"/>
  <c r="E2812" i="2"/>
  <c r="E2814" i="2"/>
  <c r="E2816" i="2"/>
  <c r="E2818" i="2"/>
  <c r="E2820" i="2"/>
  <c r="E2822" i="2"/>
  <c r="E2824" i="2"/>
  <c r="E2826" i="2"/>
  <c r="E2828" i="2"/>
  <c r="E2830" i="2"/>
  <c r="E2832" i="2"/>
  <c r="E2834" i="2"/>
  <c r="E2836" i="2"/>
  <c r="E2838" i="2"/>
  <c r="E2840" i="2"/>
  <c r="E2842" i="2"/>
  <c r="E2844" i="2"/>
  <c r="E2846" i="2"/>
  <c r="E2848" i="2"/>
  <c r="E2850" i="2"/>
  <c r="E2852" i="2"/>
  <c r="E2854" i="2"/>
  <c r="E2856" i="2"/>
  <c r="E2858" i="2"/>
  <c r="E2860" i="2"/>
  <c r="E2862" i="2"/>
  <c r="E2864" i="2"/>
  <c r="E2866" i="2"/>
  <c r="E2868" i="2"/>
  <c r="E2870" i="2"/>
  <c r="E2872" i="2"/>
  <c r="E2874" i="2"/>
  <c r="E2876" i="2"/>
  <c r="E2878" i="2"/>
  <c r="E2880" i="2"/>
  <c r="E2882" i="2"/>
  <c r="E2884" i="2"/>
  <c r="E2886" i="2"/>
  <c r="E2888" i="2"/>
  <c r="E2890" i="2"/>
  <c r="E2892" i="2"/>
  <c r="E2894" i="2"/>
  <c r="E2896" i="2"/>
  <c r="E2898" i="2"/>
  <c r="E2900" i="2"/>
  <c r="E2902" i="2"/>
  <c r="E2904" i="2"/>
  <c r="E2906" i="2"/>
  <c r="E2908" i="2"/>
  <c r="E2910" i="2"/>
  <c r="E2912" i="2"/>
  <c r="E2914" i="2"/>
  <c r="E2916" i="2"/>
  <c r="E2918" i="2"/>
  <c r="E2920" i="2"/>
  <c r="E2922" i="2"/>
  <c r="E2924" i="2"/>
  <c r="E2926" i="2"/>
  <c r="E2928" i="2"/>
  <c r="E2930" i="2"/>
  <c r="E2932" i="2"/>
  <c r="E2934" i="2"/>
  <c r="E2936" i="2"/>
  <c r="E2938" i="2"/>
  <c r="E2940" i="2"/>
  <c r="E2942" i="2"/>
  <c r="E2944" i="2"/>
  <c r="E2946" i="2"/>
  <c r="E2950" i="2"/>
  <c r="E2954" i="2"/>
  <c r="E2949" i="2"/>
  <c r="E2953" i="2"/>
  <c r="E2956" i="2"/>
  <c r="E2958" i="2"/>
  <c r="E2960" i="2"/>
  <c r="E2962" i="2"/>
  <c r="E2964" i="2"/>
  <c r="E2966" i="2"/>
  <c r="E2968" i="2"/>
  <c r="E2970" i="2"/>
  <c r="E2972" i="2"/>
  <c r="E2974" i="2"/>
  <c r="E2976" i="2"/>
  <c r="E2978" i="2"/>
  <c r="E2980" i="2"/>
  <c r="E2982" i="2"/>
  <c r="E2984" i="2"/>
  <c r="E2986" i="2"/>
  <c r="E2988" i="2"/>
  <c r="E2990" i="2"/>
  <c r="E2992" i="2"/>
  <c r="E2994" i="2"/>
  <c r="E2996" i="2"/>
  <c r="E2998" i="2"/>
  <c r="E3000" i="2"/>
  <c r="E3002" i="2"/>
  <c r="E3004" i="2"/>
  <c r="E3006" i="2"/>
  <c r="E3008" i="2"/>
  <c r="E3010" i="2"/>
  <c r="E3012" i="2"/>
  <c r="E3014" i="2"/>
  <c r="E3016" i="2"/>
  <c r="E3018" i="2"/>
  <c r="E3020" i="2"/>
  <c r="E3022" i="2"/>
  <c r="E3024" i="2"/>
  <c r="E3026" i="2"/>
  <c r="E3028" i="2"/>
  <c r="E3030" i="2"/>
  <c r="E3032" i="2"/>
  <c r="E3034" i="2"/>
  <c r="E3036" i="2"/>
  <c r="E3038" i="2"/>
  <c r="E3040" i="2"/>
  <c r="E3042" i="2"/>
  <c r="E3044" i="2"/>
  <c r="E3046" i="2"/>
  <c r="E3048" i="2"/>
  <c r="E3050" i="2"/>
  <c r="E3052" i="2"/>
  <c r="E3054" i="2"/>
  <c r="E3056" i="2"/>
  <c r="E3058" i="2"/>
  <c r="E3060" i="2"/>
  <c r="E3062" i="2"/>
  <c r="E3064" i="2"/>
  <c r="E3066" i="2"/>
  <c r="E3068" i="2"/>
  <c r="E3070" i="2"/>
  <c r="E3072" i="2"/>
  <c r="E3074" i="2"/>
  <c r="E3076" i="2"/>
  <c r="E3078" i="2"/>
  <c r="E3080" i="2"/>
  <c r="E3082" i="2"/>
  <c r="E3084" i="2"/>
  <c r="E3086" i="2"/>
  <c r="E3088" i="2"/>
  <c r="E3090" i="2"/>
  <c r="E3092" i="2"/>
  <c r="E3094" i="2"/>
  <c r="E3096" i="2"/>
  <c r="E3098" i="2"/>
  <c r="E3100" i="2"/>
  <c r="E3102" i="2"/>
  <c r="E3104" i="2"/>
  <c r="E3106" i="2"/>
  <c r="E3108" i="2"/>
  <c r="E3110" i="2"/>
  <c r="E3112" i="2"/>
  <c r="E3114" i="2"/>
  <c r="E3116" i="2"/>
  <c r="E3118" i="2"/>
  <c r="E3120" i="2"/>
  <c r="E3122" i="2"/>
  <c r="E3124" i="2"/>
  <c r="E3126" i="2"/>
  <c r="E3128" i="2"/>
  <c r="E3130" i="2"/>
  <c r="E3132" i="2"/>
  <c r="E3134" i="2"/>
  <c r="E3136" i="2"/>
  <c r="E3138" i="2"/>
  <c r="E3140" i="2"/>
  <c r="E3142" i="2"/>
  <c r="E3144" i="2"/>
  <c r="E3146" i="2"/>
  <c r="E3148" i="2"/>
  <c r="E3150" i="2"/>
  <c r="E3152" i="2"/>
  <c r="E3154" i="2"/>
  <c r="E3156" i="2"/>
  <c r="E3158" i="2"/>
  <c r="E3160" i="2"/>
  <c r="E3162" i="2"/>
  <c r="E3164" i="2"/>
  <c r="E3166" i="2"/>
  <c r="E3168" i="2"/>
  <c r="E3170" i="2"/>
  <c r="E3172" i="2"/>
  <c r="E3174" i="2"/>
  <c r="E3176" i="2"/>
  <c r="E3178" i="2"/>
  <c r="E3180" i="2"/>
  <c r="E3182" i="2"/>
  <c r="E3184" i="2"/>
  <c r="E3186" i="2"/>
  <c r="E3188" i="2"/>
  <c r="E3190" i="2"/>
  <c r="E3192" i="2"/>
  <c r="E3194" i="2"/>
  <c r="E3196" i="2"/>
  <c r="E3198" i="2"/>
  <c r="E3200" i="2"/>
  <c r="E3202" i="2"/>
  <c r="E3204" i="2"/>
  <c r="E3206" i="2"/>
  <c r="E3208" i="2"/>
  <c r="E3210" i="2"/>
  <c r="E3212" i="2"/>
  <c r="E3214" i="2"/>
  <c r="E3216" i="2"/>
  <c r="E3218" i="2"/>
  <c r="E3220" i="2"/>
  <c r="E3222" i="2"/>
  <c r="E3224" i="2"/>
  <c r="E3226" i="2"/>
  <c r="E3228" i="2"/>
  <c r="E3230" i="2"/>
  <c r="E3232" i="2"/>
  <c r="E3234" i="2"/>
  <c r="E3236" i="2"/>
  <c r="E3238" i="2"/>
  <c r="E3240" i="2"/>
  <c r="E3242" i="2"/>
  <c r="E3244" i="2"/>
  <c r="E3246" i="2"/>
  <c r="E3248" i="2"/>
  <c r="E3250" i="2"/>
  <c r="E3252" i="2"/>
  <c r="E3254" i="2"/>
  <c r="E3256" i="2"/>
  <c r="E3258" i="2"/>
  <c r="E3260" i="2"/>
  <c r="E3262" i="2"/>
  <c r="E3264" i="2"/>
  <c r="E3266" i="2"/>
  <c r="E3268" i="2"/>
  <c r="E3270" i="2"/>
  <c r="E3272" i="2"/>
  <c r="E3274" i="2"/>
  <c r="E3276" i="2"/>
  <c r="E3278" i="2"/>
  <c r="E3280" i="2"/>
  <c r="E3282" i="2"/>
  <c r="E3284" i="2"/>
  <c r="E3286" i="2"/>
  <c r="E3288" i="2"/>
  <c r="E3290" i="2"/>
  <c r="E3292" i="2"/>
  <c r="E3294" i="2"/>
  <c r="E3296" i="2"/>
  <c r="E3298" i="2"/>
  <c r="E3300" i="2"/>
  <c r="E3302" i="2"/>
  <c r="E3304" i="2"/>
  <c r="E3306" i="2"/>
  <c r="E3308" i="2"/>
  <c r="E3310" i="2"/>
  <c r="E3312" i="2"/>
  <c r="E3314" i="2"/>
  <c r="E3316" i="2"/>
  <c r="E3318" i="2"/>
  <c r="E3320" i="2"/>
  <c r="E3322" i="2"/>
  <c r="E3324" i="2"/>
  <c r="E3326" i="2"/>
  <c r="E3328" i="2"/>
  <c r="E3330" i="2"/>
  <c r="E3332" i="2"/>
  <c r="E3334" i="2"/>
  <c r="E3336" i="2"/>
  <c r="E3338" i="2"/>
  <c r="E3340" i="2"/>
  <c r="E3342" i="2"/>
  <c r="E3344" i="2"/>
  <c r="E3346" i="2"/>
  <c r="E3348" i="2"/>
  <c r="E3350" i="2"/>
  <c r="E3352" i="2"/>
  <c r="E3354" i="2"/>
  <c r="E3356" i="2"/>
  <c r="E3358" i="2"/>
  <c r="E3360" i="2"/>
  <c r="E3362" i="2"/>
  <c r="E3364" i="2"/>
  <c r="E3366" i="2"/>
  <c r="E3368" i="2"/>
  <c r="E3370" i="2"/>
  <c r="E3372" i="2"/>
  <c r="E3374" i="2"/>
  <c r="E3376" i="2"/>
  <c r="E3378" i="2"/>
  <c r="E3380" i="2"/>
  <c r="E3382" i="2"/>
  <c r="E3384" i="2"/>
  <c r="E3386" i="2"/>
  <c r="E3388" i="2"/>
  <c r="E3390" i="2"/>
  <c r="E3392" i="2"/>
  <c r="E3394" i="2"/>
  <c r="E3396" i="2"/>
  <c r="E3398" i="2"/>
  <c r="E3400" i="2"/>
  <c r="E3402" i="2"/>
  <c r="E3404" i="2"/>
  <c r="E3406" i="2"/>
  <c r="E3408" i="2"/>
  <c r="E3410" i="2"/>
  <c r="E3412" i="2"/>
  <c r="E3414" i="2"/>
  <c r="E3416" i="2"/>
  <c r="E3418" i="2"/>
  <c r="E3420" i="2"/>
  <c r="E3422" i="2"/>
  <c r="E3424" i="2"/>
  <c r="E3426" i="2"/>
  <c r="E3428" i="2"/>
  <c r="E3430" i="2"/>
  <c r="E3432" i="2"/>
  <c r="E3434" i="2"/>
  <c r="E3436" i="2"/>
  <c r="E3438" i="2"/>
  <c r="E3440" i="2"/>
  <c r="E3442" i="2"/>
  <c r="E3444" i="2"/>
  <c r="E3446" i="2"/>
  <c r="E3448" i="2"/>
  <c r="E3450" i="2"/>
  <c r="E3452" i="2"/>
  <c r="E3454" i="2"/>
  <c r="E3456" i="2"/>
  <c r="E3458" i="2"/>
  <c r="E3460" i="2"/>
  <c r="E3462" i="2"/>
  <c r="E3464" i="2"/>
  <c r="E3466" i="2"/>
  <c r="E3468" i="2"/>
  <c r="E3470" i="2"/>
  <c r="E3472" i="2"/>
  <c r="E3474" i="2"/>
  <c r="E3476" i="2"/>
  <c r="E3478" i="2"/>
  <c r="E3480" i="2"/>
  <c r="E3482" i="2"/>
  <c r="E3484" i="2"/>
  <c r="E3486" i="2"/>
  <c r="E3488" i="2"/>
  <c r="E3490" i="2"/>
  <c r="E3492" i="2"/>
  <c r="E3494" i="2"/>
  <c r="E3496" i="2"/>
  <c r="E3498" i="2"/>
  <c r="E3500" i="2"/>
  <c r="E3502" i="2"/>
  <c r="E3504" i="2"/>
  <c r="E3506" i="2"/>
  <c r="E3508" i="2"/>
  <c r="E3510" i="2"/>
  <c r="E3512" i="2"/>
  <c r="E3514" i="2"/>
  <c r="E3516" i="2"/>
  <c r="E3518" i="2"/>
  <c r="E3520" i="2"/>
  <c r="E3522" i="2"/>
  <c r="E3524" i="2"/>
  <c r="E3526" i="2"/>
  <c r="E3528" i="2"/>
  <c r="E3530" i="2"/>
  <c r="E3532" i="2"/>
  <c r="E3534" i="2"/>
  <c r="E3536" i="2"/>
  <c r="E3538" i="2"/>
  <c r="E3540" i="2"/>
  <c r="E3542" i="2"/>
  <c r="E3544" i="2"/>
  <c r="E3546" i="2"/>
  <c r="E3548" i="2"/>
  <c r="E3550" i="2"/>
  <c r="E3552" i="2"/>
  <c r="E3554" i="2"/>
  <c r="E3556" i="2"/>
  <c r="E3558" i="2"/>
  <c r="E3560" i="2"/>
  <c r="E3562" i="2"/>
  <c r="E3564" i="2"/>
  <c r="E3566" i="2"/>
  <c r="E3626" i="2"/>
  <c r="E3634" i="2"/>
  <c r="E3641" i="2"/>
  <c r="E3568" i="2"/>
  <c r="E3570" i="2"/>
  <c r="E3572" i="2"/>
  <c r="E3574" i="2"/>
  <c r="E3576" i="2"/>
  <c r="E3578" i="2"/>
  <c r="E3580" i="2"/>
  <c r="E3582" i="2"/>
  <c r="E3584" i="2"/>
  <c r="E3586" i="2"/>
  <c r="E3624" i="2"/>
  <c r="E3632" i="2"/>
  <c r="E3645" i="2"/>
  <c r="E3589" i="2"/>
  <c r="E3591" i="2"/>
  <c r="E3593" i="2"/>
  <c r="E3595" i="2"/>
  <c r="E3597" i="2"/>
  <c r="E3599" i="2"/>
  <c r="E3601" i="2"/>
  <c r="E3603" i="2"/>
  <c r="E3605" i="2"/>
  <c r="E3607" i="2"/>
  <c r="E3609" i="2"/>
  <c r="E3611" i="2"/>
  <c r="E3613" i="2"/>
  <c r="E3615" i="2"/>
  <c r="E3617" i="2"/>
  <c r="E3619" i="2"/>
  <c r="E3621" i="2"/>
  <c r="E3625" i="2"/>
  <c r="E3629" i="2"/>
  <c r="E3633" i="2"/>
  <c r="E3637" i="2"/>
  <c r="E3643" i="2"/>
  <c r="E3640" i="2"/>
  <c r="E3644" i="2"/>
  <c r="E3648" i="2"/>
  <c r="E3650" i="2"/>
  <c r="E3652" i="2"/>
  <c r="G5" i="2"/>
  <c r="G7" i="2"/>
  <c r="G9" i="2"/>
  <c r="G11" i="2"/>
  <c r="G13" i="2"/>
  <c r="G15" i="2"/>
  <c r="G17" i="2"/>
  <c r="G19" i="2"/>
  <c r="G21" i="2"/>
  <c r="G23" i="2"/>
  <c r="G25" i="2"/>
  <c r="G27" i="2"/>
  <c r="G29" i="2"/>
  <c r="G31" i="2"/>
  <c r="G33" i="2"/>
  <c r="G35" i="2"/>
  <c r="G37" i="2"/>
  <c r="G39" i="2"/>
  <c r="G41" i="2"/>
  <c r="G43" i="2"/>
  <c r="G45" i="2"/>
  <c r="G47" i="2"/>
  <c r="G49" i="2"/>
  <c r="G51" i="2"/>
  <c r="G53" i="2"/>
  <c r="G55" i="2"/>
  <c r="G57" i="2"/>
  <c r="G59" i="2"/>
  <c r="G61" i="2"/>
  <c r="G63" i="2"/>
  <c r="G65" i="2"/>
  <c r="G67" i="2"/>
  <c r="G69" i="2"/>
  <c r="G71" i="2"/>
  <c r="G73" i="2"/>
  <c r="G75" i="2"/>
  <c r="G77" i="2"/>
  <c r="G79" i="2"/>
  <c r="G81" i="2"/>
  <c r="G83" i="2"/>
  <c r="G85" i="2"/>
  <c r="G87" i="2"/>
  <c r="G89" i="2"/>
  <c r="G91" i="2"/>
  <c r="G93" i="2"/>
  <c r="G95" i="2"/>
  <c r="G97" i="2"/>
  <c r="G99" i="2"/>
  <c r="G101" i="2"/>
  <c r="G103" i="2"/>
  <c r="G105" i="2"/>
  <c r="G107" i="2"/>
  <c r="G109" i="2"/>
  <c r="G111" i="2"/>
  <c r="G113" i="2"/>
  <c r="G115" i="2"/>
  <c r="G117" i="2"/>
  <c r="G119" i="2"/>
  <c r="G121" i="2"/>
  <c r="G123" i="2"/>
  <c r="G125" i="2"/>
  <c r="G127" i="2"/>
  <c r="G129" i="2"/>
  <c r="G131" i="2"/>
  <c r="G133" i="2"/>
  <c r="G135" i="2"/>
  <c r="G137" i="2"/>
  <c r="G139" i="2"/>
  <c r="G141" i="2"/>
  <c r="G143" i="2"/>
  <c r="G145" i="2"/>
  <c r="G147" i="2"/>
  <c r="G149" i="2"/>
  <c r="G151" i="2"/>
  <c r="G153" i="2"/>
  <c r="G155" i="2"/>
  <c r="G157" i="2"/>
  <c r="G159" i="2"/>
  <c r="G161" i="2"/>
  <c r="G163" i="2"/>
  <c r="G165" i="2"/>
  <c r="G167" i="2"/>
  <c r="G169" i="2"/>
  <c r="G171" i="2"/>
  <c r="G173" i="2"/>
  <c r="G175" i="2"/>
  <c r="G177" i="2"/>
  <c r="G179" i="2"/>
  <c r="G181" i="2"/>
  <c r="G183" i="2"/>
  <c r="G185" i="2"/>
  <c r="G187" i="2"/>
  <c r="G189" i="2"/>
  <c r="G191" i="2"/>
  <c r="G193" i="2"/>
  <c r="G195" i="2"/>
  <c r="G197" i="2"/>
  <c r="G199" i="2"/>
  <c r="G201" i="2"/>
  <c r="G203" i="2"/>
  <c r="G205" i="2"/>
  <c r="G207" i="2"/>
  <c r="G209" i="2"/>
  <c r="G211" i="2"/>
  <c r="G213" i="2"/>
  <c r="G215" i="2"/>
  <c r="G217" i="2"/>
  <c r="G219" i="2"/>
  <c r="G221" i="2"/>
  <c r="G223" i="2"/>
  <c r="G225" i="2"/>
  <c r="G227" i="2"/>
  <c r="G229" i="2"/>
  <c r="G231" i="2"/>
  <c r="G233" i="2"/>
  <c r="G235" i="2"/>
  <c r="G237" i="2"/>
  <c r="G239" i="2"/>
  <c r="G241" i="2"/>
  <c r="G243" i="2"/>
  <c r="G245" i="2"/>
  <c r="G247" i="2"/>
  <c r="G249" i="2"/>
  <c r="G251" i="2"/>
  <c r="G253" i="2"/>
  <c r="G255" i="2"/>
  <c r="G257" i="2"/>
  <c r="G259" i="2"/>
  <c r="G261" i="2"/>
  <c r="G263" i="2"/>
  <c r="G265" i="2"/>
  <c r="G267" i="2"/>
  <c r="G269" i="2"/>
  <c r="G271" i="2"/>
  <c r="G273" i="2"/>
  <c r="G275" i="2"/>
  <c r="G277" i="2"/>
  <c r="G279" i="2"/>
  <c r="G281" i="2"/>
  <c r="G283" i="2"/>
  <c r="G285" i="2"/>
  <c r="G287" i="2"/>
  <c r="G289" i="2"/>
  <c r="G291" i="2"/>
  <c r="G293" i="2"/>
  <c r="G295" i="2"/>
  <c r="G297" i="2"/>
  <c r="G299" i="2"/>
  <c r="G301" i="2"/>
  <c r="G303" i="2"/>
  <c r="G305" i="2"/>
  <c r="G307" i="2"/>
  <c r="G309" i="2"/>
  <c r="G311" i="2"/>
  <c r="G313" i="2"/>
  <c r="G315" i="2"/>
  <c r="G317" i="2"/>
  <c r="G319" i="2"/>
  <c r="G321" i="2"/>
  <c r="G323" i="2"/>
  <c r="G325" i="2"/>
  <c r="G327" i="2"/>
  <c r="G329" i="2"/>
  <c r="G331" i="2"/>
  <c r="G333" i="2"/>
  <c r="G335" i="2"/>
  <c r="G337" i="2"/>
  <c r="G339" i="2"/>
  <c r="G341" i="2"/>
  <c r="G343" i="2"/>
  <c r="G345" i="2"/>
  <c r="G347" i="2"/>
  <c r="G349" i="2"/>
  <c r="G351" i="2"/>
  <c r="G353" i="2"/>
  <c r="G355" i="2"/>
  <c r="G357" i="2"/>
  <c r="G359" i="2"/>
  <c r="G361" i="2"/>
  <c r="G363" i="2"/>
  <c r="G365" i="2"/>
  <c r="G367" i="2"/>
  <c r="G369" i="2"/>
  <c r="G371" i="2"/>
  <c r="G373" i="2"/>
  <c r="G375" i="2"/>
  <c r="G377" i="2"/>
  <c r="G379" i="2"/>
  <c r="G381" i="2"/>
  <c r="G383" i="2"/>
  <c r="G385" i="2"/>
  <c r="G387" i="2"/>
  <c r="G389" i="2"/>
  <c r="G391" i="2"/>
  <c r="G393" i="2"/>
  <c r="G395" i="2"/>
  <c r="G397" i="2"/>
  <c r="G399" i="2"/>
  <c r="G401" i="2"/>
  <c r="G403" i="2"/>
  <c r="G405" i="2"/>
  <c r="G407" i="2"/>
  <c r="G409" i="2"/>
  <c r="G411" i="2"/>
  <c r="G413" i="2"/>
  <c r="G415" i="2"/>
  <c r="G417" i="2"/>
  <c r="G419" i="2"/>
  <c r="G421" i="2"/>
  <c r="G423" i="2"/>
  <c r="G425" i="2"/>
  <c r="G427" i="2"/>
  <c r="G429" i="2"/>
  <c r="G431" i="2"/>
  <c r="G433" i="2"/>
  <c r="G435" i="2"/>
  <c r="G437" i="2"/>
  <c r="G439" i="2"/>
  <c r="G441" i="2"/>
  <c r="G443" i="2"/>
  <c r="G445" i="2"/>
  <c r="G447" i="2"/>
  <c r="G449" i="2"/>
  <c r="G451" i="2"/>
  <c r="G453" i="2"/>
  <c r="G455" i="2"/>
  <c r="G457" i="2"/>
  <c r="G459" i="2"/>
  <c r="G461" i="2"/>
  <c r="G463" i="2"/>
  <c r="G465" i="2"/>
  <c r="G467" i="2"/>
  <c r="G469" i="2"/>
  <c r="G471" i="2"/>
  <c r="G473" i="2"/>
  <c r="G475" i="2"/>
  <c r="G477" i="2"/>
  <c r="G479" i="2"/>
  <c r="G481" i="2"/>
  <c r="G483" i="2"/>
  <c r="G485" i="2"/>
  <c r="G487" i="2"/>
  <c r="G489" i="2"/>
  <c r="G491" i="2"/>
  <c r="G493" i="2"/>
  <c r="G495" i="2"/>
  <c r="G497" i="2"/>
  <c r="G499" i="2"/>
  <c r="G501" i="2"/>
  <c r="G503" i="2"/>
  <c r="G505" i="2"/>
  <c r="G507" i="2"/>
  <c r="G509" i="2"/>
  <c r="G511" i="2"/>
  <c r="G513" i="2"/>
  <c r="G515" i="2"/>
  <c r="G517" i="2"/>
  <c r="G519" i="2"/>
  <c r="G521" i="2"/>
  <c r="G523" i="2"/>
  <c r="G525" i="2"/>
  <c r="G527" i="2"/>
  <c r="G529" i="2"/>
  <c r="G531" i="2"/>
  <c r="G533" i="2"/>
  <c r="G535" i="2"/>
  <c r="G537" i="2"/>
  <c r="G539" i="2"/>
  <c r="G541" i="2"/>
  <c r="G543" i="2"/>
  <c r="G545" i="2"/>
  <c r="G547" i="2"/>
  <c r="G549" i="2"/>
  <c r="G551" i="2"/>
  <c r="G553" i="2"/>
  <c r="G555" i="2"/>
  <c r="G557" i="2"/>
  <c r="G559" i="2"/>
  <c r="G561" i="2"/>
  <c r="G563" i="2"/>
  <c r="G565" i="2"/>
  <c r="G567" i="2"/>
  <c r="G569" i="2"/>
  <c r="G571" i="2"/>
  <c r="G573" i="2"/>
  <c r="G575" i="2"/>
  <c r="G577" i="2"/>
  <c r="G579" i="2"/>
  <c r="G581" i="2"/>
  <c r="G583" i="2"/>
  <c r="G585" i="2"/>
  <c r="G587" i="2"/>
  <c r="G589" i="2"/>
  <c r="G591" i="2"/>
  <c r="G593" i="2"/>
  <c r="G595" i="2"/>
  <c r="G597" i="2"/>
  <c r="G599" i="2"/>
  <c r="G601" i="2"/>
  <c r="G603" i="2"/>
  <c r="G605" i="2"/>
  <c r="G607" i="2"/>
  <c r="G609" i="2"/>
  <c r="G611" i="2"/>
  <c r="G613" i="2"/>
  <c r="G615" i="2"/>
  <c r="G617" i="2"/>
  <c r="G619" i="2"/>
  <c r="G621" i="2"/>
  <c r="G623" i="2"/>
  <c r="G625" i="2"/>
  <c r="G627" i="2"/>
  <c r="G629" i="2"/>
  <c r="G631" i="2"/>
  <c r="G633" i="2"/>
  <c r="G635" i="2"/>
  <c r="G637" i="2"/>
  <c r="G639" i="2"/>
  <c r="G641" i="2"/>
  <c r="G643" i="2"/>
  <c r="G645" i="2"/>
  <c r="G647" i="2"/>
  <c r="G649" i="2"/>
  <c r="G651" i="2"/>
  <c r="G653" i="2"/>
  <c r="G655" i="2"/>
  <c r="G657" i="2"/>
  <c r="G659" i="2"/>
  <c r="G661" i="2"/>
  <c r="G663" i="2"/>
  <c r="G665" i="2"/>
  <c r="G667" i="2"/>
  <c r="G669" i="2"/>
  <c r="G671" i="2"/>
  <c r="G673" i="2"/>
  <c r="G675" i="2"/>
  <c r="G677" i="2"/>
  <c r="G679" i="2"/>
  <c r="G681" i="2"/>
  <c r="G683" i="2"/>
  <c r="G685" i="2"/>
  <c r="G687" i="2"/>
  <c r="G689" i="2"/>
  <c r="G691" i="2"/>
  <c r="G693" i="2"/>
  <c r="G695" i="2"/>
  <c r="G697" i="2"/>
  <c r="G699" i="2"/>
  <c r="G701" i="2"/>
  <c r="G703" i="2"/>
  <c r="G705" i="2"/>
  <c r="G707" i="2"/>
  <c r="G709" i="2"/>
  <c r="G711" i="2"/>
  <c r="G713" i="2"/>
  <c r="G715" i="2"/>
  <c r="G717" i="2"/>
  <c r="G719" i="2"/>
  <c r="G721" i="2"/>
  <c r="G723" i="2"/>
  <c r="G725" i="2"/>
  <c r="G727" i="2"/>
  <c r="G729" i="2"/>
  <c r="G731" i="2"/>
  <c r="G733" i="2"/>
  <c r="G735" i="2"/>
  <c r="G737" i="2"/>
  <c r="G739" i="2"/>
  <c r="G741" i="2"/>
  <c r="G743" i="2"/>
  <c r="G745" i="2"/>
  <c r="G747" i="2"/>
  <c r="G749" i="2"/>
  <c r="G751" i="2"/>
  <c r="G753" i="2"/>
  <c r="G755" i="2"/>
  <c r="G757" i="2"/>
  <c r="G759" i="2"/>
  <c r="G761" i="2"/>
  <c r="G763" i="2"/>
  <c r="G765" i="2"/>
  <c r="G767" i="2"/>
  <c r="G769" i="2"/>
  <c r="G771" i="2"/>
  <c r="G773" i="2"/>
  <c r="G775" i="2"/>
  <c r="G777" i="2"/>
  <c r="G779" i="2"/>
  <c r="G781" i="2"/>
  <c r="G784" i="2"/>
  <c r="G786" i="2"/>
  <c r="G788" i="2"/>
  <c r="G790" i="2"/>
  <c r="G792" i="2"/>
  <c r="G794" i="2"/>
  <c r="G796" i="2"/>
  <c r="G798" i="2"/>
  <c r="G800" i="2"/>
  <c r="G802" i="2"/>
  <c r="G804" i="2"/>
  <c r="G806" i="2"/>
  <c r="G808" i="2"/>
  <c r="G810" i="2"/>
  <c r="G812" i="2"/>
  <c r="G814" i="2"/>
  <c r="G816" i="2"/>
  <c r="G818" i="2"/>
  <c r="G820" i="2"/>
  <c r="G822" i="2"/>
  <c r="G824" i="2"/>
  <c r="G826" i="2"/>
  <c r="G828" i="2"/>
  <c r="G830" i="2"/>
  <c r="G832" i="2"/>
  <c r="G834" i="2"/>
  <c r="G836" i="2"/>
  <c r="G838" i="2"/>
  <c r="G840" i="2"/>
  <c r="G842" i="2"/>
  <c r="G844" i="2"/>
  <c r="G846" i="2"/>
  <c r="G848" i="2"/>
  <c r="G850" i="2"/>
  <c r="G852" i="2"/>
  <c r="G854" i="2"/>
  <c r="G856" i="2"/>
  <c r="G858" i="2"/>
  <c r="G860" i="2"/>
  <c r="G862" i="2"/>
  <c r="G864" i="2"/>
  <c r="G866" i="2"/>
  <c r="G868" i="2"/>
  <c r="G870" i="2"/>
  <c r="G872" i="2"/>
  <c r="G874" i="2"/>
  <c r="G876" i="2"/>
  <c r="G878" i="2"/>
  <c r="G880" i="2"/>
  <c r="G882" i="2"/>
  <c r="G884" i="2"/>
  <c r="G886" i="2"/>
  <c r="G888" i="2"/>
  <c r="G890" i="2"/>
  <c r="G892" i="2"/>
  <c r="G894" i="2"/>
  <c r="G896" i="2"/>
  <c r="G898" i="2"/>
  <c r="G900" i="2"/>
  <c r="G902" i="2"/>
  <c r="G904" i="2"/>
  <c r="G906" i="2"/>
  <c r="G908" i="2"/>
  <c r="G910" i="2"/>
  <c r="G912" i="2"/>
  <c r="G914" i="2"/>
  <c r="G916" i="2"/>
  <c r="G918" i="2"/>
  <c r="G920" i="2"/>
  <c r="G922" i="2"/>
  <c r="G924" i="2"/>
  <c r="G926" i="2"/>
  <c r="G928" i="2"/>
  <c r="G930" i="2"/>
  <c r="G932" i="2"/>
  <c r="G934" i="2"/>
  <c r="G936" i="2"/>
  <c r="G938" i="2"/>
  <c r="G940" i="2"/>
  <c r="G942" i="2"/>
  <c r="G944" i="2"/>
  <c r="G946" i="2"/>
  <c r="G948" i="2"/>
  <c r="G950" i="2"/>
  <c r="G952" i="2"/>
  <c r="G954" i="2"/>
  <c r="G956" i="2"/>
  <c r="G958" i="2"/>
  <c r="G960" i="2"/>
  <c r="G962" i="2"/>
  <c r="G964" i="2"/>
  <c r="G966" i="2"/>
  <c r="G968" i="2"/>
  <c r="G970" i="2"/>
  <c r="G972" i="2"/>
  <c r="G974" i="2"/>
  <c r="G976" i="2"/>
  <c r="G978" i="2"/>
  <c r="G980" i="2"/>
  <c r="G982" i="2"/>
  <c r="G984" i="2"/>
  <c r="G986" i="2"/>
  <c r="G988" i="2"/>
  <c r="G990" i="2"/>
  <c r="G992" i="2"/>
  <c r="G994" i="2"/>
  <c r="G996" i="2"/>
  <c r="G998" i="2"/>
  <c r="G1000" i="2"/>
  <c r="G1002" i="2"/>
  <c r="G1004" i="2"/>
  <c r="G1006" i="2"/>
  <c r="G1008" i="2"/>
  <c r="G1010" i="2"/>
  <c r="G1012" i="2"/>
  <c r="G1014" i="2"/>
  <c r="G1016" i="2"/>
  <c r="G1018" i="2"/>
  <c r="G1020" i="2"/>
  <c r="G1022" i="2"/>
  <c r="G1024" i="2"/>
  <c r="G1026" i="2"/>
  <c r="G1028" i="2"/>
  <c r="G1030" i="2"/>
  <c r="G1032" i="2"/>
  <c r="G1034" i="2"/>
  <c r="G1036" i="2"/>
  <c r="G1038" i="2"/>
  <c r="G1040" i="2"/>
  <c r="G1042" i="2"/>
  <c r="G1044" i="2"/>
  <c r="G1046" i="2"/>
  <c r="G1048" i="2"/>
  <c r="G1050" i="2"/>
  <c r="G1052" i="2"/>
  <c r="G1054" i="2"/>
  <c r="G1056" i="2"/>
  <c r="G1058" i="2"/>
  <c r="G1060" i="2"/>
  <c r="G1062" i="2"/>
  <c r="G1064" i="2"/>
  <c r="G1066" i="2"/>
  <c r="G1068" i="2"/>
  <c r="G1070" i="2"/>
  <c r="G1072" i="2"/>
  <c r="G1074" i="2"/>
  <c r="G1076" i="2"/>
  <c r="G1078" i="2"/>
  <c r="G1080" i="2"/>
  <c r="G1082" i="2"/>
  <c r="G1084" i="2"/>
  <c r="G1086" i="2"/>
  <c r="G1088" i="2"/>
  <c r="G1090" i="2"/>
  <c r="G1092" i="2"/>
  <c r="G1094" i="2"/>
  <c r="G1096" i="2"/>
  <c r="G1098" i="2"/>
  <c r="G1100" i="2"/>
  <c r="G1102" i="2"/>
  <c r="G1104" i="2"/>
  <c r="G1106" i="2"/>
  <c r="G1108" i="2"/>
  <c r="G1110" i="2"/>
  <c r="G1112" i="2"/>
  <c r="G1114" i="2"/>
  <c r="G1116" i="2"/>
  <c r="G1118" i="2"/>
  <c r="G1120" i="2"/>
  <c r="G1122" i="2"/>
  <c r="G1124" i="2"/>
  <c r="G1126" i="2"/>
  <c r="G1128" i="2"/>
  <c r="G1130" i="2"/>
  <c r="G1132" i="2"/>
  <c r="G1134" i="2"/>
  <c r="G1136" i="2"/>
  <c r="G1138" i="2"/>
  <c r="G1140" i="2"/>
  <c r="G1142" i="2"/>
  <c r="G1144" i="2"/>
  <c r="G1146" i="2"/>
  <c r="G1148" i="2"/>
  <c r="G1150" i="2"/>
  <c r="G1152" i="2"/>
  <c r="G1154" i="2"/>
  <c r="G1156" i="2"/>
  <c r="G1158" i="2"/>
  <c r="G1160" i="2"/>
  <c r="G1162" i="2"/>
  <c r="G1164" i="2"/>
  <c r="G1166" i="2"/>
  <c r="G1168" i="2"/>
  <c r="G1170" i="2"/>
  <c r="G1172" i="2"/>
  <c r="G1174" i="2"/>
  <c r="G1176" i="2"/>
  <c r="G1178" i="2"/>
  <c r="G1180" i="2"/>
  <c r="G1182" i="2"/>
  <c r="G1184" i="2"/>
  <c r="G1186" i="2"/>
  <c r="G1188" i="2"/>
  <c r="G1190" i="2"/>
  <c r="G1192" i="2"/>
  <c r="G1194" i="2"/>
  <c r="G1196" i="2"/>
  <c r="G1198" i="2"/>
  <c r="G1200" i="2"/>
  <c r="G1202" i="2"/>
  <c r="G1204" i="2"/>
  <c r="G1206" i="2"/>
  <c r="G1208" i="2"/>
  <c r="G1210" i="2"/>
  <c r="G1212" i="2"/>
  <c r="G1214" i="2"/>
  <c r="G1216" i="2"/>
  <c r="G1218" i="2"/>
  <c r="G1220" i="2"/>
  <c r="G1222" i="2"/>
  <c r="G1224" i="2"/>
  <c r="G1226" i="2"/>
  <c r="G1228" i="2"/>
  <c r="G1230" i="2"/>
  <c r="G1232" i="2"/>
  <c r="G1234" i="2"/>
  <c r="G1236" i="2"/>
  <c r="G1238" i="2"/>
  <c r="G1240" i="2"/>
  <c r="G1242" i="2"/>
  <c r="G1244" i="2"/>
  <c r="G1246" i="2"/>
  <c r="G1248" i="2"/>
  <c r="G1250" i="2"/>
  <c r="G1252" i="2"/>
  <c r="G1254" i="2"/>
  <c r="G1256" i="2"/>
  <c r="G1258" i="2"/>
  <c r="G1260" i="2"/>
  <c r="G1262" i="2"/>
  <c r="G1264" i="2"/>
  <c r="G1266" i="2"/>
  <c r="G1268" i="2"/>
  <c r="G1270" i="2"/>
  <c r="G1272" i="2"/>
  <c r="G1274" i="2"/>
  <c r="G1276" i="2"/>
  <c r="G1278" i="2"/>
  <c r="G1280" i="2"/>
  <c r="G1282" i="2"/>
  <c r="G1284" i="2"/>
  <c r="G1286" i="2"/>
  <c r="G1288" i="2"/>
  <c r="G1290" i="2"/>
  <c r="G1292" i="2"/>
  <c r="G1294" i="2"/>
  <c r="G1296" i="2"/>
  <c r="G1298" i="2"/>
  <c r="G1300" i="2"/>
  <c r="G1302" i="2"/>
  <c r="G1304" i="2"/>
  <c r="G1306" i="2"/>
  <c r="G1308" i="2"/>
  <c r="G1310" i="2"/>
  <c r="G1312" i="2"/>
  <c r="G1314" i="2"/>
  <c r="G1316" i="2"/>
  <c r="G1318" i="2"/>
  <c r="G1320" i="2"/>
  <c r="G1322" i="2"/>
  <c r="G1324" i="2"/>
  <c r="G1326" i="2"/>
  <c r="G1328" i="2"/>
  <c r="G1330" i="2"/>
  <c r="G1332" i="2"/>
  <c r="G1334" i="2"/>
  <c r="G1336" i="2"/>
  <c r="G1338" i="2"/>
  <c r="G1340" i="2"/>
  <c r="G1342" i="2"/>
  <c r="G1344" i="2"/>
  <c r="G1346" i="2"/>
  <c r="G1348" i="2"/>
  <c r="G1350" i="2"/>
  <c r="G1352" i="2"/>
  <c r="G1354" i="2"/>
  <c r="G1356" i="2"/>
  <c r="G1358" i="2"/>
  <c r="G1360" i="2"/>
  <c r="G1362" i="2"/>
  <c r="G1364" i="2"/>
  <c r="G1366" i="2"/>
  <c r="G1368" i="2"/>
  <c r="G1370" i="2"/>
  <c r="G1372" i="2"/>
  <c r="G1374" i="2"/>
  <c r="G1376" i="2"/>
  <c r="G1378" i="2"/>
  <c r="G1380" i="2"/>
  <c r="G1382" i="2"/>
  <c r="G1384" i="2"/>
  <c r="G1386" i="2"/>
  <c r="G1388" i="2"/>
  <c r="G1390" i="2"/>
  <c r="G1392" i="2"/>
  <c r="G1394" i="2"/>
  <c r="G1396" i="2"/>
  <c r="G1398" i="2"/>
  <c r="G1400" i="2"/>
  <c r="G1402" i="2"/>
  <c r="G1404" i="2"/>
  <c r="G1406" i="2"/>
  <c r="G1408" i="2"/>
  <c r="G1410" i="2"/>
  <c r="G1412" i="2"/>
  <c r="G1414" i="2"/>
  <c r="G1416" i="2"/>
  <c r="G1418" i="2"/>
  <c r="G1420" i="2"/>
  <c r="G1422" i="2"/>
  <c r="G1424" i="2"/>
  <c r="G1426" i="2"/>
  <c r="G1428" i="2"/>
  <c r="G1430" i="2"/>
  <c r="G1432" i="2"/>
  <c r="G1434" i="2"/>
  <c r="G1436" i="2"/>
  <c r="G1438" i="2"/>
  <c r="G1440" i="2"/>
  <c r="G1442" i="2"/>
  <c r="G1444" i="2"/>
  <c r="G1446" i="2"/>
  <c r="G1448" i="2"/>
  <c r="G1450" i="2"/>
  <c r="G1452" i="2"/>
  <c r="G1454" i="2"/>
  <c r="G1456" i="2"/>
  <c r="G1458" i="2"/>
  <c r="G1460" i="2"/>
  <c r="G1462" i="2"/>
  <c r="G1464" i="2"/>
  <c r="G1466" i="2"/>
  <c r="G1468" i="2"/>
  <c r="G1470" i="2"/>
  <c r="G1472" i="2"/>
  <c r="G1474" i="2"/>
  <c r="G1476" i="2"/>
  <c r="G1478" i="2"/>
  <c r="G1480" i="2"/>
  <c r="G1482" i="2"/>
  <c r="G1484" i="2"/>
  <c r="G1486" i="2"/>
  <c r="G1488" i="2"/>
  <c r="G1490" i="2"/>
  <c r="G1492" i="2"/>
  <c r="G1494" i="2"/>
  <c r="G1496" i="2"/>
  <c r="G1498" i="2"/>
  <c r="G1500" i="2"/>
  <c r="G1502" i="2"/>
  <c r="G1504" i="2"/>
  <c r="G1506" i="2"/>
  <c r="G1508" i="2"/>
  <c r="G1510" i="2"/>
  <c r="G1512" i="2"/>
  <c r="G1514" i="2"/>
  <c r="G1516" i="2"/>
  <c r="G1518" i="2"/>
  <c r="G1520" i="2"/>
  <c r="G1522" i="2"/>
  <c r="G1524" i="2"/>
  <c r="G1526" i="2"/>
  <c r="G1528" i="2"/>
  <c r="G1530" i="2"/>
  <c r="G1532" i="2"/>
  <c r="G1534" i="2"/>
  <c r="G1536" i="2"/>
  <c r="G1538" i="2"/>
  <c r="G1540" i="2"/>
  <c r="G1542" i="2"/>
  <c r="G1544" i="2"/>
  <c r="G1546" i="2"/>
  <c r="G1548" i="2"/>
  <c r="G1550" i="2"/>
  <c r="G1552" i="2"/>
  <c r="G1554" i="2"/>
  <c r="G1556" i="2"/>
  <c r="G1558" i="2"/>
  <c r="G1560" i="2"/>
  <c r="G1562" i="2"/>
  <c r="G1564" i="2"/>
  <c r="G1566" i="2"/>
  <c r="G1568" i="2"/>
  <c r="G1570" i="2"/>
  <c r="G1572" i="2"/>
  <c r="G1574" i="2"/>
  <c r="G1576" i="2"/>
  <c r="G1578" i="2"/>
  <c r="G1580" i="2"/>
  <c r="G1582" i="2"/>
  <c r="G1584" i="2"/>
  <c r="G1586" i="2"/>
  <c r="G1588" i="2"/>
  <c r="G1590" i="2"/>
  <c r="G1592" i="2"/>
  <c r="G1594" i="2"/>
  <c r="G1596" i="2"/>
  <c r="G1598" i="2"/>
  <c r="G1600" i="2"/>
  <c r="G1602" i="2"/>
  <c r="G1604" i="2"/>
  <c r="G1606" i="2"/>
  <c r="G1608" i="2"/>
  <c r="G1610" i="2"/>
  <c r="G1612" i="2"/>
  <c r="G1614" i="2"/>
  <c r="G1616" i="2"/>
  <c r="G1618" i="2"/>
  <c r="G1620" i="2"/>
  <c r="G1622" i="2"/>
  <c r="G1624" i="2"/>
  <c r="G1626" i="2"/>
  <c r="G1628" i="2"/>
  <c r="G1630" i="2"/>
  <c r="G1632" i="2"/>
  <c r="G1634" i="2"/>
  <c r="G1636" i="2"/>
  <c r="G1638" i="2"/>
  <c r="G1640" i="2"/>
  <c r="G1642" i="2"/>
  <c r="G1644" i="2"/>
  <c r="G1646" i="2"/>
  <c r="G1648" i="2"/>
  <c r="G1650" i="2"/>
  <c r="G1652" i="2"/>
  <c r="G1654" i="2"/>
  <c r="G1656" i="2"/>
  <c r="G1658" i="2"/>
  <c r="G1660" i="2"/>
  <c r="G1662" i="2"/>
  <c r="G1664" i="2"/>
  <c r="G1666" i="2"/>
  <c r="G1668" i="2"/>
  <c r="G1670" i="2"/>
  <c r="G1672" i="2"/>
  <c r="G1674" i="2"/>
  <c r="G1676" i="2"/>
  <c r="G1678" i="2"/>
  <c r="G1680" i="2"/>
  <c r="G1682" i="2"/>
  <c r="G1684" i="2"/>
  <c r="G1686" i="2"/>
  <c r="G1688" i="2"/>
  <c r="G1690" i="2"/>
  <c r="G1692" i="2"/>
  <c r="G1694" i="2"/>
  <c r="G1696" i="2"/>
  <c r="G1698" i="2"/>
  <c r="G1700" i="2"/>
  <c r="G1702" i="2"/>
  <c r="G1704" i="2"/>
  <c r="G1706" i="2"/>
  <c r="G1708" i="2"/>
  <c r="G1710" i="2"/>
  <c r="G1712" i="2"/>
  <c r="G1714" i="2"/>
  <c r="G1716" i="2"/>
  <c r="G1718" i="2"/>
  <c r="G1720" i="2"/>
  <c r="G1722" i="2"/>
  <c r="G1724" i="2"/>
  <c r="G1726" i="2"/>
  <c r="G1728" i="2"/>
  <c r="G1730" i="2"/>
  <c r="G1732" i="2"/>
  <c r="G1734" i="2"/>
  <c r="G1736" i="2"/>
  <c r="G1738" i="2"/>
  <c r="G1740" i="2"/>
  <c r="G1742" i="2"/>
  <c r="G1744" i="2"/>
  <c r="G1746" i="2"/>
  <c r="G1748" i="2"/>
  <c r="G1750" i="2"/>
  <c r="G1752" i="2"/>
  <c r="G1754" i="2"/>
  <c r="G1756" i="2"/>
  <c r="G1758" i="2"/>
  <c r="G1760" i="2"/>
  <c r="G1762" i="2"/>
  <c r="G1764" i="2"/>
  <c r="G1766" i="2"/>
  <c r="G1768" i="2"/>
  <c r="G1770" i="2"/>
  <c r="G1772" i="2"/>
  <c r="G1774" i="2"/>
  <c r="G1776" i="2"/>
  <c r="G1778" i="2"/>
  <c r="G1780" i="2"/>
  <c r="G1782" i="2"/>
  <c r="G1784" i="2"/>
  <c r="G1786" i="2"/>
  <c r="G1788" i="2"/>
  <c r="G1790" i="2"/>
  <c r="G1792" i="2"/>
  <c r="G1794" i="2"/>
  <c r="G1796" i="2"/>
  <c r="G1798" i="2"/>
  <c r="G1800" i="2"/>
  <c r="G1802" i="2"/>
  <c r="G1804" i="2"/>
  <c r="G1806" i="2"/>
  <c r="G1808" i="2"/>
  <c r="G1810" i="2"/>
  <c r="G1812" i="2"/>
  <c r="G1814" i="2"/>
  <c r="G1816" i="2"/>
  <c r="G1818" i="2"/>
  <c r="G1820" i="2"/>
  <c r="G1822" i="2"/>
  <c r="G1824" i="2"/>
  <c r="G1826" i="2"/>
  <c r="G1828" i="2"/>
  <c r="G1830" i="2"/>
  <c r="G1832" i="2"/>
  <c r="G1834" i="2"/>
  <c r="G1836" i="2"/>
  <c r="G1838" i="2"/>
  <c r="G1840" i="2"/>
  <c r="G1842" i="2"/>
  <c r="G1844" i="2"/>
  <c r="G1846" i="2"/>
  <c r="G1848" i="2"/>
  <c r="G1850" i="2"/>
  <c r="G1852" i="2"/>
  <c r="G1854" i="2"/>
  <c r="G1856" i="2"/>
  <c r="G1858" i="2"/>
  <c r="G1860" i="2"/>
  <c r="G1862" i="2"/>
  <c r="G1864" i="2"/>
  <c r="G1866" i="2"/>
  <c r="G1868" i="2"/>
  <c r="G1870" i="2"/>
  <c r="G1872" i="2"/>
  <c r="G1874" i="2"/>
  <c r="G1876" i="2"/>
  <c r="G1878" i="2"/>
  <c r="G1880" i="2"/>
  <c r="G1882" i="2"/>
  <c r="G1884" i="2"/>
  <c r="G1886" i="2"/>
  <c r="G1888" i="2"/>
  <c r="G1890" i="2"/>
  <c r="G1892" i="2"/>
  <c r="G1894" i="2"/>
  <c r="G1896" i="2"/>
  <c r="G1898" i="2"/>
  <c r="G1900" i="2"/>
  <c r="G1902" i="2"/>
  <c r="G1904" i="2"/>
  <c r="G1906" i="2"/>
  <c r="G1908" i="2"/>
  <c r="G1910" i="2"/>
  <c r="G1912" i="2"/>
  <c r="G1914" i="2"/>
  <c r="G1916" i="2"/>
  <c r="G1918" i="2"/>
  <c r="G1920" i="2"/>
  <c r="G1922" i="2"/>
  <c r="G1924" i="2"/>
  <c r="G1926" i="2"/>
  <c r="G1928" i="2"/>
  <c r="G1930" i="2"/>
  <c r="G1932" i="2"/>
  <c r="G1934" i="2"/>
  <c r="G1936" i="2"/>
  <c r="G1938" i="2"/>
  <c r="G1940" i="2"/>
  <c r="G1942" i="2"/>
  <c r="G1944" i="2"/>
  <c r="G1946" i="2"/>
  <c r="G1948" i="2"/>
  <c r="G1950" i="2"/>
  <c r="G1952" i="2"/>
  <c r="G1954" i="2"/>
  <c r="G1956" i="2"/>
  <c r="G1958" i="2"/>
  <c r="G1960" i="2"/>
  <c r="G1962" i="2"/>
  <c r="G1964" i="2"/>
  <c r="G1966" i="2"/>
  <c r="G1968" i="2"/>
  <c r="G1970" i="2"/>
  <c r="G1972" i="2"/>
  <c r="G1974" i="2"/>
  <c r="G1976" i="2"/>
  <c r="G1978" i="2"/>
  <c r="G1980" i="2"/>
  <c r="G1982" i="2"/>
  <c r="G1984" i="2"/>
  <c r="G1986" i="2"/>
  <c r="G1988" i="2"/>
  <c r="G1990" i="2"/>
  <c r="G1992" i="2"/>
  <c r="G1994" i="2"/>
  <c r="G1996" i="2"/>
  <c r="G1998" i="2"/>
  <c r="G2000" i="2"/>
  <c r="G2002" i="2"/>
  <c r="G2004" i="2"/>
  <c r="G2006" i="2"/>
  <c r="G2008" i="2"/>
  <c r="G2010" i="2"/>
  <c r="G2012" i="2"/>
  <c r="G2014" i="2"/>
  <c r="G2016" i="2"/>
  <c r="G2018" i="2"/>
  <c r="G2020" i="2"/>
  <c r="G2022" i="2"/>
  <c r="G2024" i="2"/>
  <c r="G2026" i="2"/>
  <c r="G2028" i="2"/>
  <c r="G2030" i="2"/>
  <c r="G2032" i="2"/>
  <c r="G2034" i="2"/>
  <c r="G2036" i="2"/>
  <c r="G2038" i="2"/>
  <c r="G2040" i="2"/>
  <c r="G2042" i="2"/>
  <c r="G2044" i="2"/>
  <c r="G2046" i="2"/>
  <c r="G2048" i="2"/>
  <c r="G2050" i="2"/>
  <c r="G2052" i="2"/>
  <c r="G2054" i="2"/>
  <c r="G2056" i="2"/>
  <c r="G2058" i="2"/>
  <c r="G2060" i="2"/>
  <c r="G2062" i="2"/>
  <c r="G2064" i="2"/>
  <c r="G2066" i="2"/>
  <c r="G2068" i="2"/>
  <c r="G2070" i="2"/>
  <c r="G2072" i="2"/>
  <c r="G2074" i="2"/>
  <c r="G2076" i="2"/>
  <c r="G2078" i="2"/>
  <c r="G2080" i="2"/>
  <c r="G2082" i="2"/>
  <c r="G2084" i="2"/>
  <c r="G2086" i="2"/>
  <c r="G2088" i="2"/>
  <c r="G2090" i="2"/>
  <c r="G2092" i="2"/>
  <c r="G2094" i="2"/>
  <c r="G2096" i="2"/>
  <c r="G2098" i="2"/>
  <c r="G2100" i="2"/>
  <c r="G2102" i="2"/>
  <c r="G2104" i="2"/>
  <c r="G2106" i="2"/>
  <c r="G2108" i="2"/>
  <c r="G2110" i="2"/>
  <c r="G2112" i="2"/>
  <c r="G2114" i="2"/>
  <c r="G2116" i="2"/>
  <c r="G2118" i="2"/>
  <c r="G2120" i="2"/>
  <c r="G2122" i="2"/>
  <c r="G2124" i="2"/>
  <c r="G2126" i="2"/>
  <c r="G2128" i="2"/>
  <c r="G2130" i="2"/>
  <c r="G2132" i="2"/>
  <c r="G2134" i="2"/>
  <c r="G2136" i="2"/>
  <c r="G2138" i="2"/>
  <c r="G2140" i="2"/>
  <c r="G2142" i="2"/>
  <c r="G2144" i="2"/>
  <c r="G2146" i="2"/>
  <c r="G2148" i="2"/>
  <c r="G2150" i="2"/>
  <c r="G2152" i="2"/>
  <c r="G2154" i="2"/>
  <c r="G2156" i="2"/>
  <c r="G2158" i="2"/>
  <c r="G2160" i="2"/>
  <c r="G2162" i="2"/>
  <c r="G2164" i="2"/>
  <c r="G2166" i="2"/>
  <c r="G2168" i="2"/>
  <c r="G2170" i="2"/>
  <c r="G2172" i="2"/>
  <c r="G2174" i="2"/>
  <c r="G2176" i="2"/>
  <c r="G2178" i="2"/>
  <c r="G2180" i="2"/>
  <c r="G2182" i="2"/>
  <c r="G2184" i="2"/>
  <c r="G2186" i="2"/>
  <c r="G2188" i="2"/>
  <c r="G2190" i="2"/>
  <c r="G2192" i="2"/>
  <c r="G2194" i="2"/>
  <c r="G2196" i="2"/>
  <c r="G2198" i="2"/>
  <c r="G2200" i="2"/>
  <c r="G2202" i="2"/>
  <c r="G2204" i="2"/>
  <c r="G2206" i="2"/>
  <c r="G2208" i="2"/>
  <c r="G2210" i="2"/>
  <c r="G2212" i="2"/>
  <c r="G2214" i="2"/>
  <c r="G2216" i="2"/>
  <c r="G2218" i="2"/>
  <c r="G2220" i="2"/>
  <c r="G2222" i="2"/>
  <c r="G2224" i="2"/>
  <c r="G2226" i="2"/>
  <c r="G2228" i="2"/>
  <c r="G2230" i="2"/>
  <c r="G2232" i="2"/>
  <c r="G2234" i="2"/>
  <c r="G2236" i="2"/>
  <c r="G2238" i="2"/>
  <c r="G2240" i="2"/>
  <c r="G2242" i="2"/>
  <c r="G2244" i="2"/>
  <c r="G2246" i="2"/>
  <c r="G2248" i="2"/>
  <c r="G2250" i="2"/>
  <c r="G2252" i="2"/>
  <c r="G2254" i="2"/>
  <c r="G2256" i="2"/>
  <c r="G2258" i="2"/>
  <c r="G2260" i="2"/>
  <c r="G2262" i="2"/>
  <c r="G2264" i="2"/>
  <c r="G2266" i="2"/>
  <c r="G2268" i="2"/>
  <c r="G2270" i="2"/>
  <c r="G2272" i="2"/>
  <c r="G2274" i="2"/>
  <c r="G2276" i="2"/>
  <c r="G2278" i="2"/>
  <c r="G2280" i="2"/>
  <c r="G2282" i="2"/>
  <c r="G2284" i="2"/>
  <c r="G2286" i="2"/>
  <c r="G2288" i="2"/>
  <c r="G2290" i="2"/>
  <c r="G2292" i="2"/>
  <c r="G2294" i="2"/>
  <c r="G2296" i="2"/>
  <c r="G2298" i="2"/>
  <c r="G2300" i="2"/>
  <c r="G2302" i="2"/>
  <c r="G2304" i="2"/>
  <c r="G2306" i="2"/>
  <c r="G2308" i="2"/>
  <c r="G2310" i="2"/>
  <c r="G2312" i="2"/>
  <c r="G2314" i="2"/>
  <c r="G2316" i="2"/>
  <c r="G2318" i="2"/>
  <c r="G2320" i="2"/>
  <c r="G2322" i="2"/>
  <c r="G2324" i="2"/>
  <c r="G2326" i="2"/>
  <c r="G2328" i="2"/>
  <c r="G2330" i="2"/>
  <c r="G2332" i="2"/>
  <c r="G2334" i="2"/>
  <c r="G2336" i="2"/>
  <c r="G2338" i="2"/>
  <c r="G2340" i="2"/>
  <c r="G2342" i="2"/>
  <c r="G2344" i="2"/>
  <c r="G2346" i="2"/>
  <c r="G2348" i="2"/>
  <c r="G2350" i="2"/>
  <c r="G2352" i="2"/>
  <c r="G2354" i="2"/>
  <c r="G2356" i="2"/>
  <c r="G2358" i="2"/>
  <c r="G2360" i="2"/>
  <c r="G2362" i="2"/>
  <c r="G2364" i="2"/>
  <c r="G2366" i="2"/>
  <c r="G2368" i="2"/>
  <c r="G2370" i="2"/>
  <c r="G2372" i="2"/>
  <c r="G2374" i="2"/>
  <c r="G2376" i="2"/>
  <c r="G2378" i="2"/>
  <c r="G2380" i="2"/>
  <c r="G2382" i="2"/>
  <c r="G2384" i="2"/>
  <c r="G2386" i="2"/>
  <c r="G2388" i="2"/>
  <c r="G2390" i="2"/>
  <c r="G2392" i="2"/>
  <c r="G2394" i="2"/>
  <c r="G2396" i="2"/>
  <c r="G2398" i="2"/>
  <c r="G2400" i="2"/>
  <c r="G2402" i="2"/>
  <c r="G2404" i="2"/>
  <c r="G2406" i="2"/>
  <c r="G2408" i="2"/>
  <c r="G2410" i="2"/>
  <c r="G2412" i="2"/>
  <c r="G2414" i="2"/>
  <c r="G2416" i="2"/>
  <c r="G2418" i="2"/>
  <c r="G2420" i="2"/>
  <c r="G2422" i="2"/>
  <c r="G2424" i="2"/>
  <c r="G2426" i="2"/>
  <c r="G2428" i="2"/>
  <c r="G2430" i="2"/>
  <c r="G2432" i="2"/>
  <c r="G2434" i="2"/>
  <c r="G2436" i="2"/>
  <c r="G2438" i="2"/>
  <c r="G2440" i="2"/>
  <c r="G2442" i="2"/>
  <c r="G2444" i="2"/>
  <c r="G2446" i="2"/>
  <c r="G2448" i="2"/>
  <c r="G2450" i="2"/>
  <c r="G2452" i="2"/>
  <c r="G2454" i="2"/>
  <c r="G2456" i="2"/>
  <c r="G2458" i="2"/>
  <c r="G2460" i="2"/>
  <c r="G2462" i="2"/>
  <c r="G2464" i="2"/>
  <c r="G2466" i="2"/>
  <c r="G2468" i="2"/>
  <c r="G2470" i="2"/>
  <c r="G2472" i="2"/>
  <c r="G2474" i="2"/>
  <c r="G2476" i="2"/>
  <c r="G2478" i="2"/>
  <c r="G2480" i="2"/>
  <c r="G2482" i="2"/>
  <c r="G2484" i="2"/>
  <c r="G2486" i="2"/>
  <c r="G2488" i="2"/>
  <c r="G2490" i="2"/>
  <c r="G2492" i="2"/>
  <c r="G2494" i="2"/>
  <c r="G2496" i="2"/>
  <c r="G2498" i="2"/>
  <c r="G2500" i="2"/>
  <c r="G2502" i="2"/>
  <c r="G2504" i="2"/>
  <c r="G2506" i="2"/>
  <c r="G2508" i="2"/>
  <c r="G2510" i="2"/>
  <c r="G2512" i="2"/>
  <c r="G2514" i="2"/>
  <c r="G2516" i="2"/>
  <c r="G2518" i="2"/>
  <c r="G2520" i="2"/>
  <c r="G2522" i="2"/>
  <c r="G2524" i="2"/>
  <c r="G2526" i="2"/>
  <c r="G2528" i="2"/>
  <c r="G2530" i="2"/>
  <c r="G2532" i="2"/>
  <c r="G2534" i="2"/>
  <c r="G2536" i="2"/>
  <c r="G2538" i="2"/>
  <c r="G2540" i="2"/>
  <c r="G2542" i="2"/>
  <c r="G2544" i="2"/>
  <c r="G2546" i="2"/>
  <c r="G2548" i="2"/>
  <c r="G2550" i="2"/>
  <c r="G2552" i="2"/>
  <c r="G2554" i="2"/>
  <c r="G2556" i="2"/>
  <c r="G2558" i="2"/>
  <c r="G2560" i="2"/>
  <c r="G2562" i="2"/>
  <c r="G2564" i="2"/>
  <c r="G2566" i="2"/>
  <c r="G2568" i="2"/>
  <c r="G2570" i="2"/>
  <c r="G2572" i="2"/>
  <c r="G2574" i="2"/>
  <c r="G2576" i="2"/>
  <c r="G2578" i="2"/>
  <c r="G2580" i="2"/>
  <c r="G2582" i="2"/>
  <c r="G2584" i="2"/>
  <c r="G2586" i="2"/>
  <c r="G2588" i="2"/>
  <c r="G2590" i="2"/>
  <c r="G2592" i="2"/>
  <c r="G2594" i="2"/>
  <c r="G2596" i="2"/>
  <c r="G2598" i="2"/>
  <c r="G2600" i="2"/>
  <c r="G2602" i="2"/>
  <c r="G2604" i="2"/>
  <c r="G2606" i="2"/>
  <c r="G2608" i="2"/>
  <c r="G2610" i="2"/>
  <c r="G2612" i="2"/>
  <c r="G2614" i="2"/>
  <c r="G2616" i="2"/>
  <c r="G2618" i="2"/>
  <c r="G2620" i="2"/>
  <c r="G2622" i="2"/>
  <c r="G2624" i="2"/>
  <c r="G2626" i="2"/>
  <c r="G2628" i="2"/>
  <c r="G2630" i="2"/>
  <c r="G2632" i="2"/>
  <c r="G2634" i="2"/>
  <c r="G2636" i="2"/>
  <c r="G2638" i="2"/>
  <c r="G2640" i="2"/>
  <c r="G2642" i="2"/>
  <c r="G2644" i="2"/>
  <c r="G2646" i="2"/>
  <c r="G2648" i="2"/>
  <c r="G2650" i="2"/>
  <c r="G2652" i="2"/>
  <c r="G2654" i="2"/>
  <c r="G2656" i="2"/>
  <c r="G2658" i="2"/>
  <c r="G2660" i="2"/>
  <c r="G2662" i="2"/>
  <c r="G2664" i="2"/>
  <c r="G2666" i="2"/>
  <c r="G2668" i="2"/>
  <c r="G2670" i="2"/>
  <c r="G2672" i="2"/>
  <c r="G2674" i="2"/>
  <c r="G2676" i="2"/>
  <c r="G2678" i="2"/>
  <c r="G2680" i="2"/>
  <c r="G2682" i="2"/>
  <c r="G2684" i="2"/>
  <c r="G2686" i="2"/>
  <c r="G2688" i="2"/>
  <c r="G2690" i="2"/>
  <c r="G2692" i="2"/>
  <c r="G2694" i="2"/>
  <c r="G2696" i="2"/>
  <c r="G2698" i="2"/>
  <c r="G2700" i="2"/>
  <c r="G2702" i="2"/>
  <c r="G2704" i="2"/>
  <c r="G2706" i="2"/>
  <c r="G2708" i="2"/>
  <c r="G2710" i="2"/>
  <c r="G2712" i="2"/>
  <c r="G2714" i="2"/>
  <c r="G2716" i="2"/>
  <c r="G2718" i="2"/>
  <c r="G2720" i="2"/>
  <c r="G2722" i="2"/>
  <c r="G2724" i="2"/>
  <c r="G2726" i="2"/>
  <c r="G2728" i="2"/>
  <c r="G2730" i="2"/>
  <c r="G2732" i="2"/>
  <c r="G2734" i="2"/>
  <c r="G2736" i="2"/>
  <c r="G2738" i="2"/>
  <c r="G2740" i="2"/>
  <c r="G2742" i="2"/>
  <c r="G2744" i="2"/>
  <c r="G2746" i="2"/>
  <c r="G2748" i="2"/>
  <c r="G2750" i="2"/>
  <c r="G2752" i="2"/>
  <c r="G2754" i="2"/>
  <c r="G2756" i="2"/>
  <c r="G2758" i="2"/>
  <c r="G2760" i="2"/>
  <c r="G2762" i="2"/>
  <c r="G2764" i="2"/>
  <c r="G2766" i="2"/>
  <c r="G2768" i="2"/>
  <c r="G2770" i="2"/>
  <c r="G2772" i="2"/>
  <c r="G2774" i="2"/>
  <c r="G2776" i="2"/>
  <c r="G2778" i="2"/>
  <c r="G2780" i="2"/>
  <c r="G2782" i="2"/>
  <c r="G2784" i="2"/>
  <c r="G2786" i="2"/>
  <c r="G2788" i="2"/>
  <c r="G2790" i="2"/>
  <c r="G2792" i="2"/>
  <c r="G2794" i="2"/>
  <c r="G2796" i="2"/>
  <c r="G2798" i="2"/>
  <c r="G2800" i="2"/>
  <c r="G2802" i="2"/>
  <c r="G2804" i="2"/>
  <c r="G2806" i="2"/>
  <c r="G2808" i="2"/>
  <c r="G2810" i="2"/>
  <c r="G2812" i="2"/>
  <c r="G2814" i="2"/>
  <c r="G2816" i="2"/>
  <c r="G2818" i="2"/>
  <c r="G2820" i="2"/>
  <c r="G2822" i="2"/>
  <c r="G2824" i="2"/>
  <c r="G2826" i="2"/>
  <c r="G2828" i="2"/>
  <c r="G2830" i="2"/>
  <c r="G2832" i="2"/>
  <c r="G2834" i="2"/>
  <c r="G2836" i="2"/>
  <c r="G2838" i="2"/>
  <c r="G2840" i="2"/>
  <c r="G2842" i="2"/>
  <c r="G2844" i="2"/>
  <c r="G2846" i="2"/>
  <c r="G2848" i="2"/>
  <c r="G2850" i="2"/>
  <c r="G2852" i="2"/>
  <c r="G2854" i="2"/>
  <c r="G2856" i="2"/>
  <c r="G2858" i="2"/>
  <c r="G2860" i="2"/>
  <c r="G2862" i="2"/>
  <c r="G2864" i="2"/>
  <c r="G2866" i="2"/>
  <c r="G2868" i="2"/>
  <c r="G2870" i="2"/>
  <c r="G2872" i="2"/>
  <c r="G2874" i="2"/>
  <c r="G2876" i="2"/>
  <c r="G2878" i="2"/>
  <c r="G2880" i="2"/>
  <c r="G2882" i="2"/>
  <c r="G2884" i="2"/>
  <c r="G2886" i="2"/>
  <c r="G2888" i="2"/>
  <c r="G2890" i="2"/>
  <c r="G2892" i="2"/>
  <c r="G2894" i="2"/>
  <c r="G2896" i="2"/>
  <c r="G2898" i="2"/>
  <c r="G2900" i="2"/>
  <c r="G2902" i="2"/>
  <c r="G2904" i="2"/>
  <c r="G2906" i="2"/>
  <c r="G2908" i="2"/>
  <c r="G2910" i="2"/>
  <c r="G2912" i="2"/>
  <c r="G2914" i="2"/>
  <c r="G2916" i="2"/>
  <c r="G2918" i="2"/>
  <c r="G2920" i="2"/>
  <c r="G2922" i="2"/>
  <c r="G2924" i="2"/>
  <c r="G2926" i="2"/>
  <c r="G2928" i="2"/>
  <c r="G2930" i="2"/>
  <c r="G2932" i="2"/>
  <c r="G2934" i="2"/>
  <c r="G2936" i="2"/>
  <c r="G2938" i="2"/>
  <c r="G2940" i="2"/>
  <c r="G2942" i="2"/>
  <c r="G2944" i="2"/>
  <c r="G2947" i="2"/>
  <c r="G2951" i="2"/>
  <c r="G2946" i="2"/>
  <c r="G2950" i="2"/>
  <c r="G2954" i="2"/>
  <c r="G2956" i="2"/>
  <c r="G2958" i="2"/>
  <c r="G2960" i="2"/>
  <c r="G2962" i="2"/>
  <c r="G2964" i="2"/>
  <c r="G2966" i="2"/>
  <c r="G2968" i="2"/>
  <c r="G2970" i="2"/>
  <c r="G2972" i="2"/>
  <c r="G2974" i="2"/>
  <c r="G2976" i="2"/>
  <c r="G2978" i="2"/>
  <c r="G2980" i="2"/>
  <c r="G2982" i="2"/>
  <c r="G2984" i="2"/>
  <c r="G2986" i="2"/>
  <c r="G2988" i="2"/>
  <c r="G2990" i="2"/>
  <c r="G2992" i="2"/>
  <c r="G2994" i="2"/>
  <c r="G2996" i="2"/>
  <c r="G2998" i="2"/>
  <c r="G3000" i="2"/>
  <c r="G3002" i="2"/>
  <c r="G3004" i="2"/>
  <c r="G3006" i="2"/>
  <c r="G3008" i="2"/>
  <c r="G3010" i="2"/>
  <c r="G3012" i="2"/>
  <c r="G3014" i="2"/>
  <c r="G3016" i="2"/>
  <c r="G3018" i="2"/>
  <c r="G3020" i="2"/>
  <c r="G3022" i="2"/>
  <c r="G3024" i="2"/>
  <c r="G3026" i="2"/>
  <c r="G3028" i="2"/>
  <c r="G3030" i="2"/>
  <c r="G3032" i="2"/>
  <c r="G3034" i="2"/>
  <c r="G3036" i="2"/>
  <c r="G3038" i="2"/>
  <c r="G3040" i="2"/>
  <c r="G3042" i="2"/>
  <c r="G3044" i="2"/>
  <c r="G3046" i="2"/>
  <c r="G3048" i="2"/>
  <c r="G3050" i="2"/>
  <c r="G3052" i="2"/>
  <c r="G3054" i="2"/>
  <c r="G3056" i="2"/>
  <c r="G3058" i="2"/>
  <c r="G3060" i="2"/>
  <c r="G3062" i="2"/>
  <c r="G3064" i="2"/>
  <c r="G3066" i="2"/>
  <c r="G3068" i="2"/>
  <c r="G3070" i="2"/>
  <c r="G3072" i="2"/>
  <c r="G3074" i="2"/>
  <c r="G3076" i="2"/>
  <c r="G3078" i="2"/>
  <c r="G3080" i="2"/>
  <c r="G3082" i="2"/>
  <c r="G3084" i="2"/>
  <c r="G3086" i="2"/>
  <c r="G3088" i="2"/>
  <c r="G3090" i="2"/>
  <c r="G3092" i="2"/>
  <c r="G3094" i="2"/>
  <c r="G3096" i="2"/>
  <c r="G3098" i="2"/>
  <c r="G3100" i="2"/>
  <c r="G3102" i="2"/>
  <c r="G3104" i="2"/>
  <c r="G3106" i="2"/>
  <c r="G3108" i="2"/>
  <c r="G3110" i="2"/>
  <c r="G3112" i="2"/>
  <c r="G3114" i="2"/>
  <c r="G3116" i="2"/>
  <c r="G3118" i="2"/>
  <c r="G3120" i="2"/>
  <c r="G3122" i="2"/>
  <c r="G3124" i="2"/>
  <c r="G3126" i="2"/>
  <c r="G3128" i="2"/>
  <c r="G3130" i="2"/>
  <c r="G3132" i="2"/>
  <c r="G3134" i="2"/>
  <c r="G3136" i="2"/>
  <c r="G3138" i="2"/>
  <c r="G3140" i="2"/>
  <c r="G3142" i="2"/>
  <c r="G3144" i="2"/>
  <c r="G3146" i="2"/>
  <c r="G3148" i="2"/>
  <c r="G3150" i="2"/>
  <c r="G3152" i="2"/>
  <c r="G3154" i="2"/>
  <c r="G3156" i="2"/>
  <c r="G3158" i="2"/>
  <c r="G3160" i="2"/>
  <c r="G3162" i="2"/>
  <c r="G3164" i="2"/>
  <c r="G3166" i="2"/>
  <c r="G3168" i="2"/>
  <c r="G3170" i="2"/>
  <c r="G3172" i="2"/>
  <c r="G3174" i="2"/>
  <c r="G3176" i="2"/>
  <c r="G3178" i="2"/>
  <c r="G3180" i="2"/>
  <c r="G3182" i="2"/>
  <c r="G3184" i="2"/>
  <c r="G3186" i="2"/>
  <c r="G3188" i="2"/>
  <c r="G3190" i="2"/>
  <c r="G3192" i="2"/>
  <c r="G3194" i="2"/>
  <c r="G3196" i="2"/>
  <c r="G3198" i="2"/>
  <c r="G3200" i="2"/>
  <c r="G3202" i="2"/>
  <c r="G3204" i="2"/>
  <c r="G3206" i="2"/>
  <c r="G3208" i="2"/>
  <c r="G3210" i="2"/>
  <c r="G3212" i="2"/>
  <c r="G3214" i="2"/>
  <c r="G3216" i="2"/>
  <c r="G3218" i="2"/>
  <c r="G3220" i="2"/>
  <c r="G3222" i="2"/>
  <c r="G3224" i="2"/>
  <c r="G3226" i="2"/>
  <c r="G3228" i="2"/>
  <c r="G3230" i="2"/>
  <c r="G3232" i="2"/>
  <c r="G3234" i="2"/>
  <c r="G3236" i="2"/>
  <c r="G3238" i="2"/>
  <c r="G3240" i="2"/>
  <c r="G3242" i="2"/>
  <c r="G3244" i="2"/>
  <c r="G3246" i="2"/>
  <c r="G3248" i="2"/>
  <c r="G3250" i="2"/>
  <c r="G3252" i="2"/>
  <c r="G3254" i="2"/>
  <c r="G3256" i="2"/>
  <c r="G3258" i="2"/>
  <c r="G3260" i="2"/>
  <c r="G3262" i="2"/>
  <c r="G3264" i="2"/>
  <c r="G3266" i="2"/>
  <c r="G3268" i="2"/>
  <c r="G3270" i="2"/>
  <c r="G3272" i="2"/>
  <c r="G3274" i="2"/>
  <c r="G3276" i="2"/>
  <c r="G3278" i="2"/>
  <c r="G3280" i="2"/>
  <c r="G3282" i="2"/>
  <c r="G3284" i="2"/>
  <c r="G3286" i="2"/>
  <c r="G3288" i="2"/>
  <c r="G3290" i="2"/>
  <c r="G3292" i="2"/>
  <c r="G3294" i="2"/>
  <c r="G3296" i="2"/>
  <c r="G3298" i="2"/>
  <c r="G3300" i="2"/>
  <c r="G3302" i="2"/>
  <c r="G3304" i="2"/>
  <c r="G3306" i="2"/>
  <c r="G3308" i="2"/>
  <c r="G3310" i="2"/>
  <c r="G3312" i="2"/>
  <c r="G3314" i="2"/>
  <c r="G3316" i="2"/>
  <c r="G3318" i="2"/>
  <c r="G3320" i="2"/>
  <c r="G3322" i="2"/>
  <c r="G3324" i="2"/>
  <c r="G3326" i="2"/>
  <c r="G3328" i="2"/>
  <c r="G3330" i="2"/>
  <c r="G3332" i="2"/>
  <c r="G3334" i="2"/>
  <c r="G3336" i="2"/>
  <c r="G3338" i="2"/>
  <c r="G3340" i="2"/>
  <c r="G3342" i="2"/>
  <c r="G3344" i="2"/>
  <c r="G3346" i="2"/>
  <c r="G3348" i="2"/>
  <c r="G3350" i="2"/>
  <c r="G3352" i="2"/>
  <c r="G3354" i="2"/>
  <c r="G3356" i="2"/>
  <c r="G3358" i="2"/>
  <c r="G3360" i="2"/>
  <c r="G3362" i="2"/>
  <c r="G3364" i="2"/>
  <c r="G3366" i="2"/>
  <c r="G3368" i="2"/>
  <c r="G3370" i="2"/>
  <c r="G3372" i="2"/>
  <c r="G3374" i="2"/>
  <c r="G3376" i="2"/>
  <c r="G3378" i="2"/>
  <c r="G3380" i="2"/>
  <c r="G3382" i="2"/>
  <c r="G3384" i="2"/>
  <c r="G3386" i="2"/>
  <c r="G3388" i="2"/>
  <c r="G3390" i="2"/>
  <c r="G3392" i="2"/>
  <c r="G3394" i="2"/>
  <c r="G3396" i="2"/>
  <c r="G3398" i="2"/>
  <c r="G3400" i="2"/>
  <c r="G3402" i="2"/>
  <c r="G3404" i="2"/>
  <c r="G3406" i="2"/>
  <c r="G3408" i="2"/>
  <c r="G3410" i="2"/>
  <c r="G3412" i="2"/>
  <c r="G3414" i="2"/>
  <c r="G3416" i="2"/>
  <c r="G3418" i="2"/>
  <c r="G3420" i="2"/>
  <c r="G3422" i="2"/>
  <c r="G3424" i="2"/>
  <c r="G3426" i="2"/>
  <c r="G3428" i="2"/>
  <c r="G3430" i="2"/>
  <c r="G3432" i="2"/>
  <c r="G3434" i="2"/>
  <c r="G3436" i="2"/>
  <c r="G3438" i="2"/>
  <c r="G3440" i="2"/>
  <c r="G3442" i="2"/>
  <c r="G3444" i="2"/>
  <c r="G3446" i="2"/>
  <c r="G3448" i="2"/>
  <c r="G3450" i="2"/>
  <c r="G3452" i="2"/>
  <c r="G3454" i="2"/>
  <c r="G3456" i="2"/>
  <c r="G3458" i="2"/>
  <c r="G3460" i="2"/>
  <c r="G3462" i="2"/>
  <c r="G3464" i="2"/>
  <c r="G3466" i="2"/>
  <c r="G3468" i="2"/>
  <c r="G3470" i="2"/>
  <c r="G3472" i="2"/>
  <c r="G3474" i="2"/>
  <c r="G3476" i="2"/>
  <c r="G3478" i="2"/>
  <c r="G3480" i="2"/>
  <c r="G3482" i="2"/>
  <c r="G3484" i="2"/>
  <c r="G3486" i="2"/>
  <c r="G3488" i="2"/>
  <c r="G3490" i="2"/>
  <c r="G3492" i="2"/>
  <c r="G3494" i="2"/>
  <c r="G3496" i="2"/>
  <c r="G3498" i="2"/>
  <c r="G3500" i="2"/>
  <c r="G3502" i="2"/>
  <c r="G3504" i="2"/>
  <c r="G3506" i="2"/>
  <c r="G3508" i="2"/>
  <c r="G3510" i="2"/>
  <c r="G3512" i="2"/>
  <c r="G3514" i="2"/>
  <c r="G3516" i="2"/>
  <c r="G3518" i="2"/>
  <c r="G3520" i="2"/>
  <c r="G3522" i="2"/>
  <c r="G3524" i="2"/>
  <c r="G3526" i="2"/>
  <c r="G3528" i="2"/>
  <c r="G3530" i="2"/>
  <c r="G3532" i="2"/>
  <c r="G3534" i="2"/>
  <c r="G3536" i="2"/>
  <c r="G3538" i="2"/>
  <c r="G3540" i="2"/>
  <c r="G3542" i="2"/>
  <c r="G3544" i="2"/>
  <c r="G3546" i="2"/>
  <c r="G3548" i="2"/>
  <c r="G3550" i="2"/>
  <c r="G3552" i="2"/>
  <c r="G3554" i="2"/>
  <c r="G3556" i="2"/>
  <c r="G3558" i="2"/>
  <c r="G3560" i="2"/>
  <c r="G3562" i="2"/>
  <c r="G3564" i="2"/>
  <c r="G3566" i="2"/>
  <c r="G3627" i="2"/>
  <c r="G3635" i="2"/>
  <c r="G3567" i="2"/>
  <c r="G3569" i="2"/>
  <c r="G3571" i="2"/>
  <c r="G3573" i="2"/>
  <c r="G3575" i="2"/>
  <c r="G3577" i="2"/>
  <c r="G3579" i="2"/>
  <c r="G3581" i="2"/>
  <c r="G3583" i="2"/>
  <c r="G3585" i="2"/>
  <c r="G3587" i="2"/>
  <c r="G3629" i="2"/>
  <c r="G3637" i="2"/>
  <c r="G3588" i="2"/>
  <c r="G3590" i="2"/>
  <c r="G3592" i="2"/>
  <c r="G3594" i="2"/>
  <c r="G3596" i="2"/>
  <c r="G3598" i="2"/>
  <c r="G3600" i="2"/>
  <c r="G3602" i="2"/>
  <c r="G3604" i="2"/>
  <c r="G3606" i="2"/>
  <c r="G3608" i="2"/>
  <c r="G3610" i="2"/>
  <c r="G3612" i="2"/>
  <c r="G3614" i="2"/>
  <c r="G3616" i="2"/>
  <c r="G3618" i="2"/>
  <c r="G3620" i="2"/>
  <c r="G3622" i="2"/>
  <c r="G3626" i="2"/>
  <c r="G3630" i="2"/>
  <c r="G3634" i="2"/>
  <c r="G3638" i="2"/>
  <c r="G3644" i="2"/>
  <c r="G3641" i="2"/>
  <c r="G3645" i="2"/>
  <c r="G3648" i="2"/>
  <c r="G3650" i="2"/>
  <c r="G3652" i="2"/>
  <c r="N50" i="1"/>
  <c r="I29" i="1"/>
  <c r="N29" i="1"/>
  <c r="G26" i="1" l="1"/>
  <c r="G29" i="1" s="1"/>
  <c r="B6" i="2"/>
  <c r="B10" i="2"/>
  <c r="B14" i="2"/>
  <c r="B18" i="2"/>
  <c r="B22" i="2"/>
  <c r="B26" i="2"/>
  <c r="B30" i="2"/>
  <c r="B34" i="2"/>
  <c r="B38" i="2"/>
  <c r="B42" i="2"/>
  <c r="B46" i="2"/>
  <c r="B50" i="2"/>
  <c r="B54" i="2"/>
  <c r="V3096" i="2"/>
  <c r="V3098" i="2"/>
  <c r="V3100" i="2"/>
  <c r="V3102" i="2"/>
  <c r="V3104" i="2"/>
  <c r="V3106" i="2"/>
  <c r="V3108" i="2"/>
  <c r="V3110" i="2"/>
  <c r="V3112" i="2"/>
  <c r="V3114" i="2"/>
  <c r="V3116" i="2"/>
  <c r="V3118" i="2"/>
  <c r="V3120" i="2"/>
  <c r="V3122" i="2"/>
  <c r="V3124" i="2"/>
  <c r="V3126" i="2"/>
  <c r="V3128" i="2"/>
  <c r="V3130" i="2"/>
  <c r="V3132" i="2"/>
  <c r="V3134" i="2"/>
  <c r="V3136" i="2"/>
  <c r="V3138" i="2"/>
  <c r="V3140" i="2"/>
  <c r="V3142" i="2"/>
  <c r="V3144" i="2"/>
  <c r="V3146" i="2"/>
  <c r="V3148" i="2"/>
  <c r="V3150" i="2"/>
  <c r="V3152" i="2"/>
  <c r="V3154" i="2"/>
  <c r="V3156" i="2"/>
  <c r="V3158" i="2"/>
  <c r="V3160" i="2"/>
  <c r="V3162" i="2"/>
  <c r="V3164" i="2"/>
  <c r="V3166" i="2"/>
  <c r="V3168" i="2"/>
  <c r="V3170" i="2"/>
  <c r="V3172" i="2"/>
  <c r="V3174" i="2"/>
  <c r="V3176" i="2"/>
  <c r="V3178" i="2"/>
  <c r="V3180" i="2"/>
  <c r="V3182" i="2"/>
  <c r="V3184" i="2"/>
  <c r="V3186" i="2"/>
  <c r="V3188" i="2"/>
  <c r="V3190" i="2"/>
  <c r="V3192" i="2"/>
  <c r="V3194" i="2"/>
  <c r="V3196" i="2"/>
  <c r="V3198" i="2"/>
  <c r="V3200" i="2"/>
  <c r="V3202" i="2"/>
  <c r="V3204" i="2"/>
  <c r="V3206" i="2"/>
  <c r="V3208" i="2"/>
  <c r="V3210" i="2"/>
  <c r="V3212" i="2"/>
  <c r="V3214" i="2"/>
  <c r="V3216" i="2"/>
  <c r="V3218" i="2"/>
  <c r="V3220" i="2"/>
  <c r="V3222" i="2"/>
  <c r="V3224" i="2"/>
  <c r="V3226" i="2"/>
  <c r="V3228" i="2"/>
  <c r="V3230" i="2"/>
  <c r="V3232" i="2"/>
  <c r="V3234" i="2"/>
  <c r="V3236" i="2"/>
  <c r="V3238" i="2"/>
  <c r="V3240" i="2"/>
  <c r="V3242" i="2"/>
  <c r="V3244" i="2"/>
  <c r="V3246" i="2"/>
  <c r="V3248" i="2"/>
  <c r="V3250" i="2"/>
  <c r="V3252" i="2"/>
  <c r="V3254" i="2"/>
  <c r="V3256" i="2"/>
  <c r="V3258" i="2"/>
  <c r="V3260" i="2"/>
  <c r="V3262" i="2"/>
  <c r="V3264" i="2"/>
  <c r="B58" i="2"/>
  <c r="B62" i="2"/>
  <c r="B66" i="2"/>
  <c r="B70" i="2"/>
  <c r="B74" i="2"/>
  <c r="B78" i="2"/>
  <c r="B82" i="2"/>
  <c r="B86" i="2"/>
  <c r="B90" i="2"/>
  <c r="B94" i="2"/>
  <c r="B98" i="2"/>
  <c r="B102" i="2"/>
  <c r="B106" i="2"/>
  <c r="B110" i="2"/>
  <c r="B114" i="2"/>
  <c r="B118" i="2"/>
  <c r="B122" i="2"/>
  <c r="B126" i="2"/>
  <c r="B130" i="2"/>
  <c r="B134" i="2"/>
  <c r="B138" i="2"/>
  <c r="B142" i="2"/>
  <c r="B146" i="2"/>
  <c r="B150" i="2"/>
  <c r="B154" i="2"/>
  <c r="B158" i="2"/>
  <c r="B162" i="2"/>
  <c r="B166" i="2"/>
  <c r="B170" i="2"/>
  <c r="B174" i="2"/>
  <c r="B178" i="2"/>
  <c r="B182" i="2"/>
  <c r="L47" i="1"/>
  <c r="V3266" i="2"/>
  <c r="V3268" i="2"/>
  <c r="V3270" i="2"/>
  <c r="V3272" i="2"/>
  <c r="V3274" i="2"/>
  <c r="V3276" i="2"/>
  <c r="V3278" i="2"/>
  <c r="V3280" i="2"/>
  <c r="V3282" i="2"/>
  <c r="V3284" i="2"/>
  <c r="V3286" i="2"/>
  <c r="V3288" i="2"/>
  <c r="V3290" i="2"/>
  <c r="V3292" i="2"/>
  <c r="V3294" i="2"/>
  <c r="V3296" i="2"/>
  <c r="V3298" i="2"/>
  <c r="V3300" i="2"/>
  <c r="V3302" i="2"/>
  <c r="V3304" i="2"/>
  <c r="V3306" i="2"/>
  <c r="V3308" i="2"/>
  <c r="V3310" i="2"/>
  <c r="V3312" i="2"/>
  <c r="V3314" i="2"/>
  <c r="V3316" i="2"/>
  <c r="V3318" i="2"/>
  <c r="V3320" i="2"/>
  <c r="V3322" i="2"/>
  <c r="V3324" i="2"/>
  <c r="V3326" i="2"/>
  <c r="V3328" i="2"/>
  <c r="V3330" i="2"/>
  <c r="V3332" i="2"/>
  <c r="V3334" i="2"/>
  <c r="V3336" i="2"/>
  <c r="V3338" i="2"/>
  <c r="V3340" i="2"/>
  <c r="V3342" i="2"/>
  <c r="V3344" i="2"/>
  <c r="V3346" i="2"/>
  <c r="V3348" i="2"/>
  <c r="V3350" i="2"/>
  <c r="V3352" i="2"/>
  <c r="V3354" i="2"/>
  <c r="V3356" i="2"/>
  <c r="V3358" i="2"/>
  <c r="V3360" i="2"/>
  <c r="V3362" i="2"/>
  <c r="V3364" i="2"/>
  <c r="V3366" i="2"/>
  <c r="V3368" i="2"/>
  <c r="V3370" i="2"/>
  <c r="V3372" i="2"/>
  <c r="V3374" i="2"/>
  <c r="V3376" i="2"/>
  <c r="V3378" i="2"/>
  <c r="V3380" i="2"/>
  <c r="V3382" i="2"/>
  <c r="V3384" i="2"/>
  <c r="V3386" i="2"/>
  <c r="V3388" i="2"/>
  <c r="V3390" i="2"/>
  <c r="V3392" i="2"/>
  <c r="V3394" i="2"/>
  <c r="V3396" i="2"/>
  <c r="V3398" i="2"/>
  <c r="V3400" i="2"/>
  <c r="V3402" i="2"/>
  <c r="V3404" i="2"/>
  <c r="V3406" i="2"/>
  <c r="V3408" i="2"/>
  <c r="V3410" i="2"/>
  <c r="V3412" i="2"/>
  <c r="V3414" i="2"/>
  <c r="V3416" i="2"/>
  <c r="V3418" i="2"/>
  <c r="V3420" i="2"/>
  <c r="V3422" i="2"/>
  <c r="V3424" i="2"/>
  <c r="V3426" i="2"/>
  <c r="V3428" i="2"/>
  <c r="V3430" i="2"/>
  <c r="V3432" i="2"/>
  <c r="V3434" i="2"/>
  <c r="B186" i="2"/>
  <c r="B190" i="2"/>
  <c r="B194" i="2"/>
  <c r="B198" i="2"/>
  <c r="B202" i="2"/>
  <c r="B206" i="2"/>
  <c r="B210" i="2"/>
  <c r="B214" i="2"/>
  <c r="B218" i="2"/>
  <c r="B222" i="2"/>
  <c r="B226" i="2"/>
  <c r="B230" i="2"/>
  <c r="B234" i="2"/>
  <c r="B238" i="2"/>
  <c r="B242" i="2"/>
  <c r="B246" i="2"/>
  <c r="B250" i="2"/>
  <c r="B254" i="2"/>
  <c r="B258" i="2"/>
  <c r="B262" i="2"/>
  <c r="B266" i="2"/>
  <c r="B270" i="2"/>
  <c r="B274" i="2"/>
  <c r="B278" i="2"/>
  <c r="B282" i="2"/>
  <c r="B286" i="2"/>
  <c r="B290" i="2"/>
  <c r="B294" i="2"/>
  <c r="B298" i="2"/>
  <c r="B302" i="2"/>
  <c r="B306" i="2"/>
  <c r="B310" i="2"/>
  <c r="B314" i="2"/>
  <c r="B318" i="2"/>
  <c r="B322" i="2"/>
  <c r="B326" i="2"/>
  <c r="B330" i="2"/>
  <c r="B334" i="2"/>
  <c r="B338" i="2"/>
  <c r="B342" i="2"/>
  <c r="B346" i="2"/>
  <c r="B350" i="2"/>
  <c r="B354" i="2"/>
  <c r="B358" i="2"/>
  <c r="B362" i="2"/>
  <c r="B366" i="2"/>
  <c r="B370" i="2"/>
  <c r="B374" i="2"/>
  <c r="B378" i="2"/>
  <c r="B382" i="2"/>
  <c r="B386" i="2"/>
  <c r="B390" i="2"/>
  <c r="B394" i="2"/>
  <c r="B398" i="2"/>
  <c r="B402" i="2"/>
  <c r="B406" i="2"/>
  <c r="B410" i="2"/>
  <c r="B414" i="2"/>
  <c r="B418" i="2"/>
  <c r="B422" i="2"/>
  <c r="B426" i="2"/>
  <c r="B430" i="2"/>
  <c r="B434" i="2"/>
  <c r="B438" i="2"/>
  <c r="B442" i="2"/>
  <c r="B446" i="2"/>
  <c r="B450" i="2"/>
  <c r="B454" i="2"/>
  <c r="B458" i="2"/>
  <c r="B462" i="2"/>
  <c r="B466" i="2"/>
  <c r="B470" i="2"/>
  <c r="B474" i="2"/>
  <c r="B478" i="2"/>
  <c r="B482" i="2"/>
  <c r="B486" i="2"/>
  <c r="B490" i="2"/>
  <c r="B494" i="2"/>
  <c r="B498" i="2"/>
  <c r="B502" i="2"/>
  <c r="B506" i="2"/>
  <c r="B510" i="2"/>
  <c r="B514" i="2"/>
  <c r="B518" i="2"/>
  <c r="B522" i="2"/>
  <c r="B526" i="2"/>
  <c r="B530" i="2"/>
  <c r="B534" i="2"/>
  <c r="B538" i="2"/>
  <c r="B542" i="2"/>
  <c r="B546" i="2"/>
  <c r="B550" i="2"/>
  <c r="B554" i="2"/>
  <c r="B558" i="2"/>
  <c r="B562" i="2"/>
  <c r="B566" i="2"/>
  <c r="B570" i="2"/>
  <c r="B574" i="2"/>
  <c r="B578" i="2"/>
  <c r="B582" i="2"/>
  <c r="B586" i="2"/>
  <c r="B590" i="2"/>
  <c r="B594" i="2"/>
  <c r="B598" i="2"/>
  <c r="B602" i="2"/>
  <c r="B606" i="2"/>
  <c r="B610" i="2"/>
  <c r="B614" i="2"/>
  <c r="B618" i="2"/>
  <c r="B622" i="2"/>
  <c r="B626" i="2"/>
  <c r="B630" i="2"/>
  <c r="B634" i="2"/>
  <c r="B638" i="2"/>
  <c r="B642" i="2"/>
  <c r="B646" i="2"/>
  <c r="B650" i="2"/>
  <c r="B654" i="2"/>
  <c r="B658" i="2"/>
  <c r="B662" i="2"/>
  <c r="B666" i="2"/>
  <c r="B670" i="2"/>
  <c r="B674" i="2"/>
  <c r="B678" i="2"/>
  <c r="B682" i="2"/>
  <c r="B686" i="2"/>
  <c r="B690" i="2"/>
  <c r="B694" i="2"/>
  <c r="B698" i="2"/>
  <c r="B702" i="2"/>
  <c r="B706" i="2"/>
  <c r="B710" i="2"/>
  <c r="B714" i="2"/>
  <c r="B718" i="2"/>
  <c r="B722" i="2"/>
  <c r="B726" i="2"/>
  <c r="B730" i="2"/>
  <c r="B734" i="2"/>
  <c r="B738" i="2"/>
  <c r="B742" i="2"/>
  <c r="B746" i="2"/>
  <c r="B750" i="2"/>
  <c r="B754" i="2"/>
  <c r="B758" i="2"/>
  <c r="B762" i="2"/>
  <c r="B766" i="2"/>
  <c r="B770" i="2"/>
  <c r="B774" i="2"/>
  <c r="B778" i="2"/>
  <c r="B2223" i="2"/>
  <c r="B2227" i="2"/>
  <c r="B2948" i="2"/>
  <c r="B3503" i="2"/>
  <c r="B3507" i="2"/>
  <c r="B3511" i="2"/>
  <c r="B3515" i="2"/>
  <c r="B3519" i="2"/>
  <c r="B3523" i="2"/>
  <c r="B3527" i="2"/>
  <c r="B3531" i="2"/>
  <c r="B3535" i="2"/>
  <c r="B3539" i="2"/>
  <c r="B3543" i="2"/>
  <c r="B3547" i="2"/>
  <c r="B3551" i="2"/>
  <c r="B3585" i="2"/>
  <c r="B3627" i="2"/>
  <c r="B3635" i="2"/>
  <c r="B3651" i="2"/>
  <c r="B3646" i="2"/>
  <c r="V4" i="2"/>
  <c r="V6" i="2"/>
  <c r="V8" i="2"/>
  <c r="V10" i="2"/>
  <c r="V12" i="2"/>
  <c r="V14" i="2"/>
  <c r="V16" i="2"/>
  <c r="V18" i="2"/>
  <c r="V20" i="2"/>
  <c r="V22" i="2"/>
  <c r="V24" i="2"/>
  <c r="V26" i="2"/>
  <c r="V28" i="2"/>
  <c r="V30" i="2"/>
  <c r="V32" i="2"/>
  <c r="V34" i="2"/>
  <c r="V36" i="2"/>
  <c r="V38" i="2"/>
  <c r="V40" i="2"/>
  <c r="V42" i="2"/>
  <c r="V44" i="2"/>
  <c r="V46" i="2"/>
  <c r="V48" i="2"/>
  <c r="V50" i="2"/>
  <c r="V52" i="2"/>
  <c r="V54" i="2"/>
  <c r="V56" i="2"/>
  <c r="V58" i="2"/>
  <c r="V60" i="2"/>
  <c r="V62" i="2"/>
  <c r="V64" i="2"/>
  <c r="V66" i="2"/>
  <c r="V68" i="2"/>
  <c r="V70" i="2"/>
  <c r="V72" i="2"/>
  <c r="V74" i="2"/>
  <c r="V76" i="2"/>
  <c r="V78" i="2"/>
  <c r="V80" i="2"/>
  <c r="V82" i="2"/>
  <c r="V84" i="2"/>
  <c r="V86" i="2"/>
  <c r="V88" i="2"/>
  <c r="V90" i="2"/>
  <c r="V92" i="2"/>
  <c r="V94" i="2"/>
  <c r="V96" i="2"/>
  <c r="V98" i="2"/>
  <c r="V100" i="2"/>
  <c r="V102" i="2"/>
  <c r="V104" i="2"/>
  <c r="V106" i="2"/>
  <c r="V108" i="2"/>
  <c r="V110" i="2"/>
  <c r="V112" i="2"/>
  <c r="V114" i="2"/>
  <c r="V116" i="2"/>
  <c r="V118" i="2"/>
  <c r="V120" i="2"/>
  <c r="V122" i="2"/>
  <c r="V124" i="2"/>
  <c r="V126" i="2"/>
  <c r="V128" i="2"/>
  <c r="V130" i="2"/>
  <c r="V132" i="2"/>
  <c r="V134" i="2"/>
  <c r="V136" i="2"/>
  <c r="V138" i="2"/>
  <c r="V140" i="2"/>
  <c r="V142" i="2"/>
  <c r="V144" i="2"/>
  <c r="V146" i="2"/>
  <c r="V148" i="2"/>
  <c r="V150" i="2"/>
  <c r="V152" i="2"/>
  <c r="V154" i="2"/>
  <c r="V156" i="2"/>
  <c r="V158" i="2"/>
  <c r="V160" i="2"/>
  <c r="V162" i="2"/>
  <c r="V164" i="2"/>
  <c r="V166" i="2"/>
  <c r="V168" i="2"/>
  <c r="V170" i="2"/>
  <c r="V172" i="2"/>
  <c r="V174" i="2"/>
  <c r="V176" i="2"/>
  <c r="V178" i="2"/>
  <c r="V180" i="2"/>
  <c r="V182" i="2"/>
  <c r="V184" i="2"/>
  <c r="V186" i="2"/>
  <c r="V188" i="2"/>
  <c r="V190" i="2"/>
  <c r="V192" i="2"/>
  <c r="V194" i="2"/>
  <c r="V196" i="2"/>
  <c r="V198" i="2"/>
  <c r="V200" i="2"/>
  <c r="V202" i="2"/>
  <c r="V204" i="2"/>
  <c r="V206" i="2"/>
  <c r="V208" i="2"/>
  <c r="V210" i="2"/>
  <c r="V212" i="2"/>
  <c r="V214" i="2"/>
  <c r="V216" i="2"/>
  <c r="V218" i="2"/>
  <c r="V220" i="2"/>
  <c r="V222" i="2"/>
  <c r="V224" i="2"/>
  <c r="V226" i="2"/>
  <c r="V228" i="2"/>
  <c r="V230" i="2"/>
  <c r="V232" i="2"/>
  <c r="V234" i="2"/>
  <c r="V236" i="2"/>
  <c r="V238" i="2"/>
  <c r="V240" i="2"/>
  <c r="V242" i="2"/>
  <c r="V244" i="2"/>
  <c r="V246" i="2"/>
  <c r="V248" i="2"/>
  <c r="V250" i="2"/>
  <c r="V252" i="2"/>
  <c r="V254" i="2"/>
  <c r="V256" i="2"/>
  <c r="V258" i="2"/>
  <c r="V260" i="2"/>
  <c r="V262" i="2"/>
  <c r="V264" i="2"/>
  <c r="V266" i="2"/>
  <c r="V268" i="2"/>
  <c r="V270" i="2"/>
  <c r="V272" i="2"/>
  <c r="V274" i="2"/>
  <c r="V276" i="2"/>
  <c r="V278" i="2"/>
  <c r="V280" i="2"/>
  <c r="V282" i="2"/>
  <c r="V284" i="2"/>
  <c r="V286" i="2"/>
  <c r="V288" i="2"/>
  <c r="V290" i="2"/>
  <c r="V292" i="2"/>
  <c r="V294" i="2"/>
  <c r="V296" i="2"/>
  <c r="V298" i="2"/>
  <c r="V300" i="2"/>
  <c r="V302" i="2"/>
  <c r="V304" i="2"/>
  <c r="V306" i="2"/>
  <c r="V308" i="2"/>
  <c r="V310" i="2"/>
  <c r="V312" i="2"/>
  <c r="V314" i="2"/>
  <c r="V316" i="2"/>
  <c r="V318" i="2"/>
  <c r="V320" i="2"/>
  <c r="V322" i="2"/>
  <c r="V324" i="2"/>
  <c r="V326" i="2"/>
  <c r="V328" i="2"/>
  <c r="V330" i="2"/>
  <c r="V332" i="2"/>
  <c r="V334" i="2"/>
  <c r="V336" i="2"/>
  <c r="V338" i="2"/>
  <c r="V340" i="2"/>
  <c r="V342" i="2"/>
  <c r="V344" i="2"/>
  <c r="V346" i="2"/>
  <c r="V348" i="2"/>
  <c r="V350" i="2"/>
  <c r="V352" i="2"/>
  <c r="V354" i="2"/>
  <c r="V356" i="2"/>
  <c r="V358" i="2"/>
  <c r="V360" i="2"/>
  <c r="V362" i="2"/>
  <c r="V364" i="2"/>
  <c r="V366" i="2"/>
  <c r="V368" i="2"/>
  <c r="V370" i="2"/>
  <c r="V372" i="2"/>
  <c r="V374" i="2"/>
  <c r="V376" i="2"/>
  <c r="V378" i="2"/>
  <c r="V380" i="2"/>
  <c r="V382" i="2"/>
  <c r="V384" i="2"/>
  <c r="V386" i="2"/>
  <c r="V388" i="2"/>
  <c r="V390" i="2"/>
  <c r="V392" i="2"/>
  <c r="V394" i="2"/>
  <c r="V396" i="2"/>
  <c r="V398" i="2"/>
  <c r="V400" i="2"/>
  <c r="V402" i="2"/>
  <c r="V404" i="2"/>
  <c r="V406" i="2"/>
  <c r="V408" i="2"/>
  <c r="V410" i="2"/>
  <c r="V412" i="2"/>
  <c r="V414" i="2"/>
  <c r="V416" i="2"/>
  <c r="V418" i="2"/>
  <c r="V420" i="2"/>
  <c r="V422" i="2"/>
  <c r="V424" i="2"/>
  <c r="V426" i="2"/>
  <c r="V428" i="2"/>
  <c r="V430" i="2"/>
  <c r="V432" i="2"/>
  <c r="V434" i="2"/>
  <c r="V436" i="2"/>
  <c r="V438" i="2"/>
  <c r="V440" i="2"/>
  <c r="V442" i="2"/>
  <c r="V444" i="2"/>
  <c r="V446" i="2"/>
  <c r="V448" i="2"/>
  <c r="V450" i="2"/>
  <c r="V452" i="2"/>
  <c r="V454" i="2"/>
  <c r="V456" i="2"/>
  <c r="V458" i="2"/>
  <c r="V460" i="2"/>
  <c r="V462" i="2"/>
  <c r="V464" i="2"/>
  <c r="V466" i="2"/>
  <c r="V468" i="2"/>
  <c r="V470" i="2"/>
  <c r="V472" i="2"/>
  <c r="V474" i="2"/>
  <c r="V476" i="2"/>
  <c r="V478" i="2"/>
  <c r="V480" i="2"/>
  <c r="V482" i="2"/>
  <c r="V484" i="2"/>
  <c r="V486" i="2"/>
  <c r="V488" i="2"/>
  <c r="V490" i="2"/>
  <c r="V492" i="2"/>
  <c r="V494" i="2"/>
  <c r="V496" i="2"/>
  <c r="V498" i="2"/>
  <c r="V500" i="2"/>
  <c r="V502" i="2"/>
  <c r="V504" i="2"/>
  <c r="V506" i="2"/>
  <c r="V508" i="2"/>
  <c r="V510" i="2"/>
  <c r="V512" i="2"/>
  <c r="V514" i="2"/>
  <c r="V516" i="2"/>
  <c r="V518" i="2"/>
  <c r="V520" i="2"/>
  <c r="V522" i="2"/>
  <c r="V524" i="2"/>
  <c r="V526" i="2"/>
  <c r="V528" i="2"/>
  <c r="V530" i="2"/>
  <c r="V532" i="2"/>
  <c r="V534" i="2"/>
  <c r="V536" i="2"/>
  <c r="V538" i="2"/>
  <c r="V540" i="2"/>
  <c r="V542" i="2"/>
  <c r="V544" i="2"/>
  <c r="V546" i="2"/>
  <c r="V548" i="2"/>
  <c r="V550" i="2"/>
  <c r="V552" i="2"/>
  <c r="V554" i="2"/>
  <c r="V556" i="2"/>
  <c r="V558" i="2"/>
  <c r="V560" i="2"/>
  <c r="V562" i="2"/>
  <c r="V564" i="2"/>
  <c r="V566" i="2"/>
  <c r="V568" i="2"/>
  <c r="V570" i="2"/>
  <c r="V572" i="2"/>
  <c r="V574" i="2"/>
  <c r="V576" i="2"/>
  <c r="V578" i="2"/>
  <c r="V580" i="2"/>
  <c r="V582" i="2"/>
  <c r="V584" i="2"/>
  <c r="V586" i="2"/>
  <c r="V588" i="2"/>
  <c r="V590" i="2"/>
  <c r="V592" i="2"/>
  <c r="V594" i="2"/>
  <c r="V596" i="2"/>
  <c r="V598" i="2"/>
  <c r="V600" i="2"/>
  <c r="V602" i="2"/>
  <c r="V604" i="2"/>
  <c r="V606" i="2"/>
  <c r="V608" i="2"/>
  <c r="V610" i="2"/>
  <c r="V612" i="2"/>
  <c r="V614" i="2"/>
  <c r="V616" i="2"/>
  <c r="V618" i="2"/>
  <c r="V620" i="2"/>
  <c r="V622" i="2"/>
  <c r="V624" i="2"/>
  <c r="V626" i="2"/>
  <c r="V628" i="2"/>
  <c r="V630" i="2"/>
  <c r="V632" i="2"/>
  <c r="V634" i="2"/>
  <c r="V636" i="2"/>
  <c r="V638" i="2"/>
  <c r="V640" i="2"/>
  <c r="V642" i="2"/>
  <c r="V644" i="2"/>
  <c r="V646" i="2"/>
  <c r="V648" i="2"/>
  <c r="V650" i="2"/>
  <c r="V652" i="2"/>
  <c r="V654" i="2"/>
  <c r="V656" i="2"/>
  <c r="V658" i="2"/>
  <c r="V660" i="2"/>
  <c r="V662" i="2"/>
  <c r="V664" i="2"/>
  <c r="V666" i="2"/>
  <c r="V668" i="2"/>
  <c r="V670" i="2"/>
  <c r="V672" i="2"/>
  <c r="V674" i="2"/>
  <c r="V676" i="2"/>
  <c r="V678" i="2"/>
  <c r="V680" i="2"/>
  <c r="V682" i="2"/>
  <c r="V684" i="2"/>
  <c r="V686" i="2"/>
  <c r="V688" i="2"/>
  <c r="V690" i="2"/>
  <c r="V692" i="2"/>
  <c r="V694" i="2"/>
  <c r="V696" i="2"/>
  <c r="V698" i="2"/>
  <c r="V700" i="2"/>
  <c r="V702" i="2"/>
  <c r="V704" i="2"/>
  <c r="V706" i="2"/>
  <c r="V708" i="2"/>
  <c r="V710" i="2"/>
  <c r="V712" i="2"/>
  <c r="V714" i="2"/>
  <c r="V716" i="2"/>
  <c r="V718" i="2"/>
  <c r="V720" i="2"/>
  <c r="V722" i="2"/>
  <c r="V724" i="2"/>
  <c r="V726" i="2"/>
  <c r="V728" i="2"/>
  <c r="V730" i="2"/>
  <c r="V732" i="2"/>
  <c r="V734" i="2"/>
  <c r="V736" i="2"/>
  <c r="V738" i="2"/>
  <c r="V740" i="2"/>
  <c r="V742" i="2"/>
  <c r="V744" i="2"/>
  <c r="V746" i="2"/>
  <c r="V748" i="2"/>
  <c r="V750" i="2"/>
  <c r="V752" i="2"/>
  <c r="V754" i="2"/>
  <c r="V756" i="2"/>
  <c r="V758" i="2"/>
  <c r="V760" i="2"/>
  <c r="V762" i="2"/>
  <c r="V764" i="2"/>
  <c r="V766" i="2"/>
  <c r="V768" i="2"/>
  <c r="V770" i="2"/>
  <c r="V772" i="2"/>
  <c r="V774" i="2"/>
  <c r="V776" i="2"/>
  <c r="V778" i="2"/>
  <c r="V783" i="2"/>
  <c r="V785" i="2"/>
  <c r="V787" i="2"/>
  <c r="V789" i="2"/>
  <c r="V791" i="2"/>
  <c r="V793" i="2"/>
  <c r="V795" i="2"/>
  <c r="V797" i="2"/>
  <c r="V799" i="2"/>
  <c r="V801" i="2"/>
  <c r="V803" i="2"/>
  <c r="V805" i="2"/>
  <c r="V807" i="2"/>
  <c r="V809" i="2"/>
  <c r="V811" i="2"/>
  <c r="V813" i="2"/>
  <c r="V815" i="2"/>
  <c r="V817" i="2"/>
  <c r="V819" i="2"/>
  <c r="V821" i="2"/>
  <c r="V823" i="2"/>
  <c r="V825" i="2"/>
  <c r="V827" i="2"/>
  <c r="V829" i="2"/>
  <c r="V831" i="2"/>
  <c r="V833" i="2"/>
  <c r="V835" i="2"/>
  <c r="V837" i="2"/>
  <c r="V839" i="2"/>
  <c r="V841" i="2"/>
  <c r="V843" i="2"/>
  <c r="V845" i="2"/>
  <c r="V847" i="2"/>
  <c r="V849" i="2"/>
  <c r="V851" i="2"/>
  <c r="V853" i="2"/>
  <c r="V855" i="2"/>
  <c r="V857" i="2"/>
  <c r="V859" i="2"/>
  <c r="V861" i="2"/>
  <c r="V863" i="2"/>
  <c r="V865" i="2"/>
  <c r="V867" i="2"/>
  <c r="V869" i="2"/>
  <c r="V871" i="2"/>
  <c r="V873" i="2"/>
  <c r="V875" i="2"/>
  <c r="V877" i="2"/>
  <c r="V879" i="2"/>
  <c r="V881" i="2"/>
  <c r="V883" i="2"/>
  <c r="V885" i="2"/>
  <c r="V887" i="2"/>
  <c r="V889" i="2"/>
  <c r="V891" i="2"/>
  <c r="V893" i="2"/>
  <c r="V895" i="2"/>
  <c r="V897" i="2"/>
  <c r="V899" i="2"/>
  <c r="V901" i="2"/>
  <c r="V903" i="2"/>
  <c r="V905" i="2"/>
  <c r="V907" i="2"/>
  <c r="V909" i="2"/>
  <c r="V911" i="2"/>
  <c r="V913" i="2"/>
  <c r="V915" i="2"/>
  <c r="V917" i="2"/>
  <c r="V919" i="2"/>
  <c r="V921" i="2"/>
  <c r="V923" i="2"/>
  <c r="V925" i="2"/>
  <c r="V927" i="2"/>
  <c r="V929" i="2"/>
  <c r="V931" i="2"/>
  <c r="V933" i="2"/>
  <c r="V935" i="2"/>
  <c r="V937" i="2"/>
  <c r="V939" i="2"/>
  <c r="V941" i="2"/>
  <c r="V943" i="2"/>
  <c r="V945" i="2"/>
  <c r="V947" i="2"/>
  <c r="V949" i="2"/>
  <c r="V951" i="2"/>
  <c r="V953" i="2"/>
  <c r="V955" i="2"/>
  <c r="V957" i="2"/>
  <c r="V959" i="2"/>
  <c r="V961" i="2"/>
  <c r="V963" i="2"/>
  <c r="V965" i="2"/>
  <c r="V967" i="2"/>
  <c r="V969" i="2"/>
  <c r="V971" i="2"/>
  <c r="V973" i="2"/>
  <c r="V975" i="2"/>
  <c r="V977" i="2"/>
  <c r="V979" i="2"/>
  <c r="V981" i="2"/>
  <c r="V983" i="2"/>
  <c r="V985" i="2"/>
  <c r="V987" i="2"/>
  <c r="V989" i="2"/>
  <c r="V991" i="2"/>
  <c r="V993" i="2"/>
  <c r="V995" i="2"/>
  <c r="V997" i="2"/>
  <c r="V999" i="2"/>
  <c r="V1001" i="2"/>
  <c r="V1003" i="2"/>
  <c r="V1005" i="2"/>
  <c r="V1007" i="2"/>
  <c r="V1009" i="2"/>
  <c r="V1011" i="2"/>
  <c r="V1013" i="2"/>
  <c r="V1015" i="2"/>
  <c r="V1017" i="2"/>
  <c r="V1019" i="2"/>
  <c r="V1021" i="2"/>
  <c r="V1023" i="2"/>
  <c r="V1025" i="2"/>
  <c r="V1027" i="2"/>
  <c r="V1029" i="2"/>
  <c r="V1031" i="2"/>
  <c r="V1033" i="2"/>
  <c r="V1035" i="2"/>
  <c r="V1037" i="2"/>
  <c r="V1039" i="2"/>
  <c r="V1041" i="2"/>
  <c r="V1043" i="2"/>
  <c r="V1045" i="2"/>
  <c r="V1047" i="2"/>
  <c r="V1049" i="2"/>
  <c r="V1051" i="2"/>
  <c r="V1053" i="2"/>
  <c r="V1055" i="2"/>
  <c r="V1057" i="2"/>
  <c r="V1059" i="2"/>
  <c r="V1061" i="2"/>
  <c r="V1063" i="2"/>
  <c r="V1065" i="2"/>
  <c r="V1067" i="2"/>
  <c r="V1069" i="2"/>
  <c r="V1071" i="2"/>
  <c r="V1073" i="2"/>
  <c r="V1075" i="2"/>
  <c r="V1077" i="2"/>
  <c r="V1079" i="2"/>
  <c r="V1081" i="2"/>
  <c r="V1083" i="2"/>
  <c r="V1085" i="2"/>
  <c r="V1087" i="2"/>
  <c r="V1089" i="2"/>
  <c r="V1091" i="2"/>
  <c r="V1093" i="2"/>
  <c r="V1095" i="2"/>
  <c r="V1097" i="2"/>
  <c r="V1099" i="2"/>
  <c r="V1101" i="2"/>
  <c r="V1103" i="2"/>
  <c r="V1105" i="2"/>
  <c r="V1107" i="2"/>
  <c r="V1109" i="2"/>
  <c r="V1111" i="2"/>
  <c r="V1113" i="2"/>
  <c r="V1115" i="2"/>
  <c r="V1117" i="2"/>
  <c r="V1119" i="2"/>
  <c r="V1121" i="2"/>
  <c r="V1123" i="2"/>
  <c r="V1125" i="2"/>
  <c r="V1127" i="2"/>
  <c r="V1129" i="2"/>
  <c r="V1131" i="2"/>
  <c r="V1133" i="2"/>
  <c r="V1135" i="2"/>
  <c r="V1137" i="2"/>
  <c r="V1139" i="2"/>
  <c r="V1141" i="2"/>
  <c r="V1143" i="2"/>
  <c r="V1145" i="2"/>
  <c r="V1147" i="2"/>
  <c r="V1149" i="2"/>
  <c r="V1151" i="2"/>
  <c r="V1153" i="2"/>
  <c r="V1155" i="2"/>
  <c r="V1157" i="2"/>
  <c r="V1159" i="2"/>
  <c r="V1161" i="2"/>
  <c r="V1163" i="2"/>
  <c r="V1165" i="2"/>
  <c r="V1167" i="2"/>
  <c r="V1169" i="2"/>
  <c r="V1171" i="2"/>
  <c r="V1173" i="2"/>
  <c r="V1175" i="2"/>
  <c r="V1177" i="2"/>
  <c r="V1179" i="2"/>
  <c r="V1181" i="2"/>
  <c r="V1183" i="2"/>
  <c r="V1185" i="2"/>
  <c r="V1187" i="2"/>
  <c r="V1189" i="2"/>
  <c r="V1191" i="2"/>
  <c r="V1193" i="2"/>
  <c r="V1195" i="2"/>
  <c r="V1197" i="2"/>
  <c r="V1199" i="2"/>
  <c r="V1201" i="2"/>
  <c r="V1203" i="2"/>
  <c r="V1205" i="2"/>
  <c r="V1207" i="2"/>
  <c r="V1209" i="2"/>
  <c r="V1211" i="2"/>
  <c r="V1213" i="2"/>
  <c r="V1215" i="2"/>
  <c r="V1217" i="2"/>
  <c r="V1219" i="2"/>
  <c r="V1221" i="2"/>
  <c r="V1223" i="2"/>
  <c r="V1225" i="2"/>
  <c r="V1227" i="2"/>
  <c r="V1229" i="2"/>
  <c r="V1231" i="2"/>
  <c r="V1233" i="2"/>
  <c r="V1235" i="2"/>
  <c r="V1237" i="2"/>
  <c r="V1239" i="2"/>
  <c r="V1241" i="2"/>
  <c r="V1243" i="2"/>
  <c r="V1245" i="2"/>
  <c r="V1247" i="2"/>
  <c r="V1249" i="2"/>
  <c r="V1251" i="2"/>
  <c r="V1253" i="2"/>
  <c r="V1255" i="2"/>
  <c r="V1257" i="2"/>
  <c r="V1259" i="2"/>
  <c r="V1261" i="2"/>
  <c r="V1263" i="2"/>
  <c r="V1265" i="2"/>
  <c r="V1267" i="2"/>
  <c r="V1269" i="2"/>
  <c r="V1271" i="2"/>
  <c r="V1273" i="2"/>
  <c r="V1275" i="2"/>
  <c r="V1277" i="2"/>
  <c r="V1279" i="2"/>
  <c r="V1281" i="2"/>
  <c r="V1283" i="2"/>
  <c r="V1285" i="2"/>
  <c r="V1287" i="2"/>
  <c r="V1289" i="2"/>
  <c r="V1291" i="2"/>
  <c r="V1293" i="2"/>
  <c r="V1295" i="2"/>
  <c r="V1297" i="2"/>
  <c r="V1299" i="2"/>
  <c r="V1301" i="2"/>
  <c r="V1303" i="2"/>
  <c r="V1305" i="2"/>
  <c r="V1307" i="2"/>
  <c r="V1309" i="2"/>
  <c r="V1311" i="2"/>
  <c r="V1313" i="2"/>
  <c r="V1315" i="2"/>
  <c r="V1317" i="2"/>
  <c r="V1319" i="2"/>
  <c r="V1321" i="2"/>
  <c r="V1323" i="2"/>
  <c r="V1325" i="2"/>
  <c r="V1327" i="2"/>
  <c r="V1329" i="2"/>
  <c r="V1331" i="2"/>
  <c r="V1333" i="2"/>
  <c r="V1335" i="2"/>
  <c r="V1337" i="2"/>
  <c r="V1339" i="2"/>
  <c r="V1341" i="2"/>
  <c r="V1343" i="2"/>
  <c r="V1345" i="2"/>
  <c r="V1347" i="2"/>
  <c r="V1349" i="2"/>
  <c r="V1351" i="2"/>
  <c r="V1353" i="2"/>
  <c r="V1355" i="2"/>
  <c r="V1357" i="2"/>
  <c r="V1359" i="2"/>
  <c r="V1361" i="2"/>
  <c r="V1363" i="2"/>
  <c r="V1365" i="2"/>
  <c r="V1367" i="2"/>
  <c r="V1369" i="2"/>
  <c r="V1371" i="2"/>
  <c r="V1373" i="2"/>
  <c r="V1375" i="2"/>
  <c r="V1377" i="2"/>
  <c r="V1379" i="2"/>
  <c r="V1381" i="2"/>
  <c r="V1383" i="2"/>
  <c r="V1385" i="2"/>
  <c r="V1387" i="2"/>
  <c r="V1389" i="2"/>
  <c r="V1391" i="2"/>
  <c r="V1393" i="2"/>
  <c r="V1395" i="2"/>
  <c r="V1397" i="2"/>
  <c r="V1399" i="2"/>
  <c r="V1401" i="2"/>
  <c r="V1403" i="2"/>
  <c r="V1405" i="2"/>
  <c r="V1407" i="2"/>
  <c r="V1409" i="2"/>
  <c r="V1411" i="2"/>
  <c r="V1413" i="2"/>
  <c r="V1415" i="2"/>
  <c r="V1417" i="2"/>
  <c r="V1419" i="2"/>
  <c r="V1421" i="2"/>
  <c r="V1423" i="2"/>
  <c r="V1425" i="2"/>
  <c r="V1427" i="2"/>
  <c r="V1429" i="2"/>
  <c r="V1431" i="2"/>
  <c r="V1433" i="2"/>
  <c r="V1435" i="2"/>
  <c r="V1437" i="2"/>
  <c r="V1439" i="2"/>
  <c r="V1441" i="2"/>
  <c r="V1443" i="2"/>
  <c r="V1445" i="2"/>
  <c r="V1447" i="2"/>
  <c r="V1449" i="2"/>
  <c r="V1451" i="2"/>
  <c r="V1453" i="2"/>
  <c r="V1455" i="2"/>
  <c r="V1457" i="2"/>
  <c r="V1459" i="2"/>
  <c r="V1461" i="2"/>
  <c r="V1463" i="2"/>
  <c r="V1465" i="2"/>
  <c r="V1467" i="2"/>
  <c r="V1469" i="2"/>
  <c r="V1471" i="2"/>
  <c r="V1473" i="2"/>
  <c r="V1475" i="2"/>
  <c r="V1477" i="2"/>
  <c r="V1479" i="2"/>
  <c r="V1481" i="2"/>
  <c r="V1483" i="2"/>
  <c r="V1485" i="2"/>
  <c r="V1487" i="2"/>
  <c r="V1489" i="2"/>
  <c r="V1491" i="2"/>
  <c r="V1493" i="2"/>
  <c r="V1495" i="2"/>
  <c r="V1497" i="2"/>
  <c r="V1499" i="2"/>
  <c r="V1503" i="2"/>
  <c r="V1507" i="2"/>
  <c r="V1511" i="2"/>
  <c r="V1515" i="2"/>
  <c r="V1519" i="2"/>
  <c r="V1523" i="2"/>
  <c r="V2225" i="2"/>
  <c r="V2229" i="2"/>
  <c r="V2231" i="2"/>
  <c r="V2233" i="2"/>
  <c r="V2235" i="2"/>
  <c r="V2237" i="2"/>
  <c r="V2239" i="2"/>
  <c r="V2241" i="2"/>
  <c r="V2243" i="2"/>
  <c r="V2245" i="2"/>
  <c r="V2247" i="2"/>
  <c r="V2249" i="2"/>
  <c r="V2251" i="2"/>
  <c r="V2253" i="2"/>
  <c r="V2255" i="2"/>
  <c r="V2257" i="2"/>
  <c r="V2259" i="2"/>
  <c r="V2261" i="2"/>
  <c r="V2263" i="2"/>
  <c r="V2265" i="2"/>
  <c r="V2267" i="2"/>
  <c r="V2269" i="2"/>
  <c r="V2271" i="2"/>
  <c r="V2273" i="2"/>
  <c r="V2275" i="2"/>
  <c r="V2277" i="2"/>
  <c r="V2279" i="2"/>
  <c r="V2281" i="2"/>
  <c r="V2283" i="2"/>
  <c r="V2285" i="2"/>
  <c r="V2287" i="2"/>
  <c r="V2289" i="2"/>
  <c r="V2291" i="2"/>
  <c r="V2293" i="2"/>
  <c r="V2295" i="2"/>
  <c r="V2297" i="2"/>
  <c r="V2299" i="2"/>
  <c r="V2301" i="2"/>
  <c r="V2303" i="2"/>
  <c r="V2305" i="2"/>
  <c r="V2307" i="2"/>
  <c r="V2309" i="2"/>
  <c r="V2311" i="2"/>
  <c r="V2313" i="2"/>
  <c r="V2315" i="2"/>
  <c r="V2317" i="2"/>
  <c r="V2319" i="2"/>
  <c r="V2321" i="2"/>
  <c r="V2323" i="2"/>
  <c r="V2325" i="2"/>
  <c r="V2327" i="2"/>
  <c r="V2329" i="2"/>
  <c r="V2331" i="2"/>
  <c r="V2333" i="2"/>
  <c r="V2335" i="2"/>
  <c r="V2337" i="2"/>
  <c r="V2339" i="2"/>
  <c r="V2341" i="2"/>
  <c r="V2343" i="2"/>
  <c r="V2345" i="2"/>
  <c r="V2347" i="2"/>
  <c r="V2349" i="2"/>
  <c r="V2351" i="2"/>
  <c r="V2353" i="2"/>
  <c r="V2355" i="2"/>
  <c r="V2357" i="2"/>
  <c r="V2359" i="2"/>
  <c r="V2361" i="2"/>
  <c r="V2363" i="2"/>
  <c r="V2365" i="2"/>
  <c r="V2367" i="2"/>
  <c r="V2369" i="2"/>
  <c r="V2371" i="2"/>
  <c r="V2373" i="2"/>
  <c r="V2375" i="2"/>
  <c r="V2377" i="2"/>
  <c r="V2379" i="2"/>
  <c r="V2381" i="2"/>
  <c r="V2383" i="2"/>
  <c r="V2385" i="2"/>
  <c r="V2387" i="2"/>
  <c r="V2389" i="2"/>
  <c r="V2391" i="2"/>
  <c r="V2393" i="2"/>
  <c r="V2395" i="2"/>
  <c r="V2397" i="2"/>
  <c r="V2399" i="2"/>
  <c r="V2401" i="2"/>
  <c r="V2403" i="2"/>
  <c r="V2405" i="2"/>
  <c r="V2407" i="2"/>
  <c r="V2409" i="2"/>
  <c r="V2411" i="2"/>
  <c r="V2413" i="2"/>
  <c r="V2415" i="2"/>
  <c r="V2417" i="2"/>
  <c r="V2419" i="2"/>
  <c r="V2421" i="2"/>
  <c r="V2423" i="2"/>
  <c r="V2425" i="2"/>
  <c r="V2427" i="2"/>
  <c r="V2429" i="2"/>
  <c r="V2431" i="2"/>
  <c r="V2433" i="2"/>
  <c r="V2435" i="2"/>
  <c r="V2437" i="2"/>
  <c r="V2439" i="2"/>
  <c r="V2441" i="2"/>
  <c r="V2443" i="2"/>
  <c r="V2445" i="2"/>
  <c r="V2447" i="2"/>
  <c r="V2449" i="2"/>
  <c r="V2451" i="2"/>
  <c r="V2453" i="2"/>
  <c r="V2455" i="2"/>
  <c r="V2457" i="2"/>
  <c r="V2459" i="2"/>
  <c r="V2461" i="2"/>
  <c r="V2463" i="2"/>
  <c r="V2465" i="2"/>
  <c r="V2467" i="2"/>
  <c r="V2469" i="2"/>
  <c r="V2471" i="2"/>
  <c r="V2473" i="2"/>
  <c r="V2475" i="2"/>
  <c r="V2477" i="2"/>
  <c r="V2479" i="2"/>
  <c r="V2481" i="2"/>
  <c r="V2483" i="2"/>
  <c r="V2485" i="2"/>
  <c r="V2487" i="2"/>
  <c r="V2489" i="2"/>
  <c r="V2491" i="2"/>
  <c r="V2493" i="2"/>
  <c r="V2495" i="2"/>
  <c r="V2497" i="2"/>
  <c r="V2499" i="2"/>
  <c r="V2501" i="2"/>
  <c r="V2503" i="2"/>
  <c r="V2505" i="2"/>
  <c r="V2507" i="2"/>
  <c r="V2509" i="2"/>
  <c r="V2511" i="2"/>
  <c r="V2513" i="2"/>
  <c r="V2515" i="2"/>
  <c r="V2517" i="2"/>
  <c r="V2519" i="2"/>
  <c r="V2521" i="2"/>
  <c r="V2523" i="2"/>
  <c r="V2525" i="2"/>
  <c r="V2527" i="2"/>
  <c r="V2529" i="2"/>
  <c r="V2531" i="2"/>
  <c r="V2533" i="2"/>
  <c r="V2535" i="2"/>
  <c r="V2537" i="2"/>
  <c r="V2539" i="2"/>
  <c r="V2541" i="2"/>
  <c r="V2543" i="2"/>
  <c r="V2545" i="2"/>
  <c r="V2547" i="2"/>
  <c r="V2549" i="2"/>
  <c r="V2551" i="2"/>
  <c r="V2553" i="2"/>
  <c r="V2555" i="2"/>
  <c r="V2557" i="2"/>
  <c r="V2559" i="2"/>
  <c r="V2561" i="2"/>
  <c r="V2563" i="2"/>
  <c r="V2565" i="2"/>
  <c r="V2567" i="2"/>
  <c r="V2569" i="2"/>
  <c r="V2571" i="2"/>
  <c r="V2573" i="2"/>
  <c r="V2575" i="2"/>
  <c r="V2577" i="2"/>
  <c r="V2579" i="2"/>
  <c r="V2581" i="2"/>
  <c r="V2583" i="2"/>
  <c r="V2585" i="2"/>
  <c r="V2587" i="2"/>
  <c r="V2589" i="2"/>
  <c r="V2591" i="2"/>
  <c r="V2593" i="2"/>
  <c r="V2595" i="2"/>
  <c r="V2597" i="2"/>
  <c r="V2599" i="2"/>
  <c r="V2601" i="2"/>
  <c r="V2603" i="2"/>
  <c r="V2605" i="2"/>
  <c r="V2607" i="2"/>
  <c r="V2609" i="2"/>
  <c r="V2611" i="2"/>
  <c r="V2613" i="2"/>
  <c r="V2615" i="2"/>
  <c r="V2617" i="2"/>
  <c r="V2619" i="2"/>
  <c r="V2621" i="2"/>
  <c r="V2623" i="2"/>
  <c r="V2625" i="2"/>
  <c r="V2627" i="2"/>
  <c r="V2629" i="2"/>
  <c r="V2631" i="2"/>
  <c r="V2633" i="2"/>
  <c r="V2635" i="2"/>
  <c r="V2637" i="2"/>
  <c r="V2639" i="2"/>
  <c r="V2641" i="2"/>
  <c r="V2643" i="2"/>
  <c r="V2645" i="2"/>
  <c r="V2647" i="2"/>
  <c r="V2649" i="2"/>
  <c r="V2651" i="2"/>
  <c r="V2653" i="2"/>
  <c r="V2655" i="2"/>
  <c r="V2657" i="2"/>
  <c r="V2659" i="2"/>
  <c r="V2661" i="2"/>
  <c r="V2663" i="2"/>
  <c r="V2665" i="2"/>
  <c r="V2667" i="2"/>
  <c r="V2669" i="2"/>
  <c r="V2671" i="2"/>
  <c r="V2673" i="2"/>
  <c r="V2675" i="2"/>
  <c r="V2677" i="2"/>
  <c r="V2679" i="2"/>
  <c r="V2681" i="2"/>
  <c r="V2683" i="2"/>
  <c r="V2685" i="2"/>
  <c r="V2687" i="2"/>
  <c r="V2689" i="2"/>
  <c r="V2691" i="2"/>
  <c r="V2693" i="2"/>
  <c r="V2695" i="2"/>
  <c r="V2697" i="2"/>
  <c r="V2699" i="2"/>
  <c r="V2701" i="2"/>
  <c r="V2703" i="2"/>
  <c r="V2705" i="2"/>
  <c r="V2707" i="2"/>
  <c r="V2709" i="2"/>
  <c r="V2711" i="2"/>
  <c r="V2713" i="2"/>
  <c r="V2715" i="2"/>
  <c r="V2717" i="2"/>
  <c r="V2719" i="2"/>
  <c r="V2721" i="2"/>
  <c r="V2723" i="2"/>
  <c r="V2725" i="2"/>
  <c r="V2727" i="2"/>
  <c r="V2729" i="2"/>
  <c r="V2731" i="2"/>
  <c r="V2733" i="2"/>
  <c r="V2735" i="2"/>
  <c r="V2737" i="2"/>
  <c r="V2739" i="2"/>
  <c r="V2741" i="2"/>
  <c r="V2743" i="2"/>
  <c r="V2745" i="2"/>
  <c r="V2747" i="2"/>
  <c r="V2749" i="2"/>
  <c r="V2751" i="2"/>
  <c r="V2753" i="2"/>
  <c r="V2755" i="2"/>
  <c r="V2757" i="2"/>
  <c r="V2759" i="2"/>
  <c r="V2761" i="2"/>
  <c r="V2763" i="2"/>
  <c r="V2765" i="2"/>
  <c r="V2767" i="2"/>
  <c r="V2769" i="2"/>
  <c r="V2771" i="2"/>
  <c r="V2773" i="2"/>
  <c r="V2775" i="2"/>
  <c r="V2777" i="2"/>
  <c r="V2779" i="2"/>
  <c r="V2781" i="2"/>
  <c r="V2783" i="2"/>
  <c r="V2785" i="2"/>
  <c r="V2787" i="2"/>
  <c r="V2789" i="2"/>
  <c r="V2791" i="2"/>
  <c r="V2793" i="2"/>
  <c r="V2795" i="2"/>
  <c r="V2797" i="2"/>
  <c r="V2799" i="2"/>
  <c r="V2801" i="2"/>
  <c r="V2803" i="2"/>
  <c r="V2805" i="2"/>
  <c r="V2807" i="2"/>
  <c r="V2809" i="2"/>
  <c r="V2811" i="2"/>
  <c r="V2813" i="2"/>
  <c r="V2815" i="2"/>
  <c r="V2817" i="2"/>
  <c r="V2819" i="2"/>
  <c r="V2821" i="2"/>
  <c r="V2823" i="2"/>
  <c r="V2825" i="2"/>
  <c r="V2827" i="2"/>
  <c r="V2829" i="2"/>
  <c r="V2831" i="2"/>
  <c r="V2833" i="2"/>
  <c r="V2835" i="2"/>
  <c r="V2837" i="2"/>
  <c r="V2839" i="2"/>
  <c r="V2841" i="2"/>
  <c r="V2843" i="2"/>
  <c r="V2845" i="2"/>
  <c r="V2847" i="2"/>
  <c r="V2849" i="2"/>
  <c r="V2851" i="2"/>
  <c r="V2853" i="2"/>
  <c r="V2855" i="2"/>
  <c r="V2857" i="2"/>
  <c r="V2859" i="2"/>
  <c r="V2861" i="2"/>
  <c r="V2863" i="2"/>
  <c r="V2865" i="2"/>
  <c r="V2867" i="2"/>
  <c r="V2869" i="2"/>
  <c r="V2871" i="2"/>
  <c r="V2873" i="2"/>
  <c r="V2875" i="2"/>
  <c r="V2877" i="2"/>
  <c r="V2879" i="2"/>
  <c r="V2881" i="2"/>
  <c r="V2883" i="2"/>
  <c r="V2885" i="2"/>
  <c r="V2887" i="2"/>
  <c r="V2889" i="2"/>
  <c r="V2891" i="2"/>
  <c r="V2893" i="2"/>
  <c r="V2895" i="2"/>
  <c r="V2897" i="2"/>
  <c r="V2899" i="2"/>
  <c r="V2901" i="2"/>
  <c r="V2903" i="2"/>
  <c r="V2905" i="2"/>
  <c r="V2907" i="2"/>
  <c r="V2909" i="2"/>
  <c r="V2911" i="2"/>
  <c r="V2913" i="2"/>
  <c r="V2915" i="2"/>
  <c r="V2917" i="2"/>
  <c r="V2919" i="2"/>
  <c r="V2921" i="2"/>
  <c r="V2923" i="2"/>
  <c r="V2925" i="2"/>
  <c r="V2927" i="2"/>
  <c r="V2929" i="2"/>
  <c r="V2931" i="2"/>
  <c r="V2933" i="2"/>
  <c r="V2935" i="2"/>
  <c r="V2937" i="2"/>
  <c r="V2939" i="2"/>
  <c r="V2941" i="2"/>
  <c r="V2943" i="2"/>
  <c r="V2945" i="2"/>
  <c r="V2949" i="2"/>
  <c r="V2953" i="2"/>
  <c r="V2955" i="2"/>
  <c r="V2957" i="2"/>
  <c r="V2959" i="2"/>
  <c r="V2961" i="2"/>
  <c r="V2963" i="2"/>
  <c r="V2965" i="2"/>
  <c r="V2967" i="2"/>
  <c r="V2969" i="2"/>
  <c r="V2971" i="2"/>
  <c r="V2973" i="2"/>
  <c r="V2975" i="2"/>
  <c r="V2977" i="2"/>
  <c r="V2979" i="2"/>
  <c r="V2981" i="2"/>
  <c r="V2983" i="2"/>
  <c r="V2985" i="2"/>
  <c r="V2987" i="2"/>
  <c r="V2989" i="2"/>
  <c r="V2991" i="2"/>
  <c r="V2993" i="2"/>
  <c r="V2995" i="2"/>
  <c r="V2997" i="2"/>
  <c r="V2999" i="2"/>
  <c r="V3001" i="2"/>
  <c r="V3003" i="2"/>
  <c r="V3005" i="2"/>
  <c r="V3007" i="2"/>
  <c r="V3009" i="2"/>
  <c r="V3011" i="2"/>
  <c r="V3013" i="2"/>
  <c r="V3015" i="2"/>
  <c r="V3017" i="2"/>
  <c r="V3019" i="2"/>
  <c r="V3021" i="2"/>
  <c r="V3023" i="2"/>
  <c r="V3025" i="2"/>
  <c r="V3027" i="2"/>
  <c r="V3029" i="2"/>
  <c r="V3031" i="2"/>
  <c r="V3033" i="2"/>
  <c r="V3035" i="2"/>
  <c r="V3037" i="2"/>
  <c r="V3039" i="2"/>
  <c r="V3041" i="2"/>
  <c r="V3043" i="2"/>
  <c r="V3045" i="2"/>
  <c r="V3047" i="2"/>
  <c r="V3049" i="2"/>
  <c r="V3051" i="2"/>
  <c r="V3053" i="2"/>
  <c r="V3055" i="2"/>
  <c r="V3057" i="2"/>
  <c r="V3059" i="2"/>
  <c r="V3061" i="2"/>
  <c r="V3063" i="2"/>
  <c r="V3065" i="2"/>
  <c r="V3067" i="2"/>
  <c r="V3069" i="2"/>
  <c r="V3071" i="2"/>
  <c r="V3073" i="2"/>
  <c r="V3075" i="2"/>
  <c r="V3077" i="2"/>
  <c r="V3079" i="2"/>
  <c r="V3081" i="2"/>
  <c r="V3083" i="2"/>
  <c r="V3085" i="2"/>
  <c r="V3087" i="2"/>
  <c r="V3089" i="2"/>
  <c r="V3091" i="2"/>
  <c r="V3093" i="2"/>
  <c r="V3095" i="2"/>
  <c r="V3097" i="2"/>
  <c r="V3099" i="2"/>
  <c r="V3101" i="2"/>
  <c r="V3103" i="2"/>
  <c r="V3105" i="2"/>
  <c r="V3107" i="2"/>
  <c r="V3109" i="2"/>
  <c r="V3111" i="2"/>
  <c r="V3113" i="2"/>
  <c r="V3115" i="2"/>
  <c r="V3117" i="2"/>
  <c r="V3119" i="2"/>
  <c r="V3121" i="2"/>
  <c r="V3123" i="2"/>
  <c r="V3125" i="2"/>
  <c r="V3127" i="2"/>
  <c r="V3129" i="2"/>
  <c r="V3131" i="2"/>
  <c r="V3133" i="2"/>
  <c r="V3135" i="2"/>
  <c r="V3137" i="2"/>
  <c r="V3139" i="2"/>
  <c r="V3141" i="2"/>
  <c r="V3143" i="2"/>
  <c r="V3145" i="2"/>
  <c r="V3147" i="2"/>
  <c r="V3149" i="2"/>
  <c r="V3151" i="2"/>
  <c r="V3153" i="2"/>
  <c r="V3155" i="2"/>
  <c r="V3157" i="2"/>
  <c r="V3159" i="2"/>
  <c r="V3161" i="2"/>
  <c r="V3163" i="2"/>
  <c r="V3165" i="2"/>
  <c r="V3167" i="2"/>
  <c r="V3169" i="2"/>
  <c r="V3171" i="2"/>
  <c r="V3173" i="2"/>
  <c r="V3175" i="2"/>
  <c r="V3177" i="2"/>
  <c r="V3179" i="2"/>
  <c r="V3181" i="2"/>
  <c r="V3183" i="2"/>
  <c r="V3185" i="2"/>
  <c r="V3187" i="2"/>
  <c r="V3189" i="2"/>
  <c r="V3191" i="2"/>
  <c r="V3193" i="2"/>
  <c r="V3195" i="2"/>
  <c r="V3197" i="2"/>
  <c r="V3199" i="2"/>
  <c r="V3201" i="2"/>
  <c r="V3203" i="2"/>
  <c r="V3205" i="2"/>
  <c r="V3207" i="2"/>
  <c r="V3209" i="2"/>
  <c r="V3211" i="2"/>
  <c r="V3213" i="2"/>
  <c r="V3215" i="2"/>
  <c r="V3217" i="2"/>
  <c r="V3219" i="2"/>
  <c r="V3221" i="2"/>
  <c r="V3223" i="2"/>
  <c r="V3225" i="2"/>
  <c r="V3227" i="2"/>
  <c r="V3229" i="2"/>
  <c r="V3231" i="2"/>
  <c r="V3233" i="2"/>
  <c r="V3235" i="2"/>
  <c r="V3237" i="2"/>
  <c r="V3239" i="2"/>
  <c r="V3241" i="2"/>
  <c r="V3243" i="2"/>
  <c r="V3245" i="2"/>
  <c r="V3247" i="2"/>
  <c r="V3249" i="2"/>
  <c r="V3251" i="2"/>
  <c r="V3253" i="2"/>
  <c r="V3255" i="2"/>
  <c r="V3257" i="2"/>
  <c r="V3259" i="2"/>
  <c r="V3261" i="2"/>
  <c r="V3263" i="2"/>
  <c r="V3265" i="2"/>
  <c r="V3267" i="2"/>
  <c r="V3269" i="2"/>
  <c r="V3271" i="2"/>
  <c r="V3273" i="2"/>
  <c r="V3275" i="2"/>
  <c r="V3277" i="2"/>
  <c r="V3279" i="2"/>
  <c r="V3281" i="2"/>
  <c r="V3283" i="2"/>
  <c r="V3285" i="2"/>
  <c r="V3287" i="2"/>
  <c r="V3289" i="2"/>
  <c r="V3291" i="2"/>
  <c r="V3293" i="2"/>
  <c r="V3295" i="2"/>
  <c r="V3297" i="2"/>
  <c r="V3299" i="2"/>
  <c r="V3301" i="2"/>
  <c r="V3303" i="2"/>
  <c r="V3305" i="2"/>
  <c r="V3307" i="2"/>
  <c r="V3309" i="2"/>
  <c r="V3311" i="2"/>
  <c r="V3313" i="2"/>
  <c r="V3315" i="2"/>
  <c r="V3317" i="2"/>
  <c r="V3319" i="2"/>
  <c r="V3321" i="2"/>
  <c r="V3323" i="2"/>
  <c r="V3325" i="2"/>
  <c r="V3327" i="2"/>
  <c r="V3329" i="2"/>
  <c r="V3331" i="2"/>
  <c r="V3333" i="2"/>
  <c r="V3335" i="2"/>
  <c r="V3337" i="2"/>
  <c r="V3339" i="2"/>
  <c r="V3341" i="2"/>
  <c r="V3343" i="2"/>
  <c r="V3345" i="2"/>
  <c r="V3347" i="2"/>
  <c r="V3349" i="2"/>
  <c r="V3351" i="2"/>
  <c r="V3353" i="2"/>
  <c r="V3355" i="2"/>
  <c r="V3357" i="2"/>
  <c r="V3359" i="2"/>
  <c r="V3361" i="2"/>
  <c r="V3363" i="2"/>
  <c r="V3365" i="2"/>
  <c r="V3367" i="2"/>
  <c r="V3369" i="2"/>
  <c r="V3371" i="2"/>
  <c r="V3373" i="2"/>
  <c r="V3375" i="2"/>
  <c r="V3377" i="2"/>
  <c r="V3379" i="2"/>
  <c r="V3381" i="2"/>
  <c r="V3383" i="2"/>
  <c r="V3385" i="2"/>
  <c r="V3387" i="2"/>
  <c r="V3389" i="2"/>
  <c r="V3391" i="2"/>
  <c r="V3393" i="2"/>
  <c r="V3395" i="2"/>
  <c r="V3397" i="2"/>
  <c r="V3399" i="2"/>
  <c r="V3401" i="2"/>
  <c r="V3403" i="2"/>
  <c r="V3405" i="2"/>
  <c r="V3407" i="2"/>
  <c r="V3409" i="2"/>
  <c r="V3411" i="2"/>
  <c r="V3413" i="2"/>
  <c r="V3415" i="2"/>
  <c r="V3417" i="2"/>
  <c r="V3419" i="2"/>
  <c r="V3421" i="2"/>
  <c r="V3423" i="2"/>
  <c r="V3425" i="2"/>
  <c r="V3427" i="2"/>
  <c r="V3429" i="2"/>
  <c r="V3431" i="2"/>
  <c r="V3433" i="2"/>
  <c r="V3435" i="2"/>
  <c r="V3437" i="2"/>
  <c r="V3439" i="2"/>
  <c r="V3441" i="2"/>
  <c r="V3443" i="2"/>
  <c r="V3445" i="2"/>
  <c r="V3447" i="2"/>
  <c r="V3449" i="2"/>
  <c r="V3451" i="2"/>
  <c r="V3453" i="2"/>
  <c r="V3455" i="2"/>
  <c r="V3457" i="2"/>
  <c r="V3459" i="2"/>
  <c r="V3461" i="2"/>
  <c r="V3463" i="2"/>
  <c r="V3465" i="2"/>
  <c r="V3467" i="2"/>
  <c r="V3469" i="2"/>
  <c r="V3471" i="2"/>
  <c r="V3473" i="2"/>
  <c r="V3475" i="2"/>
  <c r="V3477" i="2"/>
  <c r="V3479" i="2"/>
  <c r="V3481" i="2"/>
  <c r="V3483" i="2"/>
  <c r="V3485" i="2"/>
  <c r="V3487" i="2"/>
  <c r="V3489" i="2"/>
  <c r="V3491" i="2"/>
  <c r="V3493" i="2"/>
  <c r="V3495" i="2"/>
  <c r="V3497" i="2"/>
  <c r="V3499" i="2"/>
  <c r="V3501" i="2"/>
  <c r="V3503" i="2"/>
  <c r="V3505" i="2"/>
  <c r="V3507" i="2"/>
  <c r="V3509" i="2"/>
  <c r="V3511" i="2"/>
  <c r="V3513" i="2"/>
  <c r="V3515" i="2"/>
  <c r="V3517" i="2"/>
  <c r="V3519" i="2"/>
  <c r="V3521" i="2"/>
  <c r="V3523" i="2"/>
  <c r="V3525" i="2"/>
  <c r="V3527" i="2"/>
  <c r="V3529" i="2"/>
  <c r="V3531" i="2"/>
  <c r="V3533" i="2"/>
  <c r="V3535" i="2"/>
  <c r="V3537" i="2"/>
  <c r="V3541" i="2"/>
  <c r="V3545" i="2"/>
  <c r="V3549" i="2"/>
  <c r="V3553" i="2"/>
  <c r="V3555" i="2"/>
  <c r="V3557" i="2"/>
  <c r="V3559" i="2"/>
  <c r="V3561" i="2"/>
  <c r="V3563" i="2"/>
  <c r="V3565" i="2"/>
  <c r="V3568" i="2"/>
  <c r="V3572" i="2"/>
  <c r="V3576" i="2"/>
  <c r="V3580" i="2"/>
  <c r="V3582" i="2"/>
  <c r="V3647" i="2"/>
  <c r="V3590" i="2"/>
  <c r="V3594" i="2"/>
  <c r="V3598" i="2"/>
  <c r="V3602" i="2"/>
  <c r="V3606" i="2"/>
  <c r="V3610" i="2"/>
  <c r="V3614" i="2"/>
  <c r="V3618" i="2"/>
  <c r="V3651" i="2"/>
  <c r="V3623" i="2"/>
  <c r="V3627" i="2"/>
  <c r="V3631" i="2"/>
  <c r="V3635" i="2"/>
  <c r="V3649" i="2"/>
  <c r="V3640" i="2"/>
  <c r="V3644" i="2"/>
  <c r="B47" i="1"/>
  <c r="V3436" i="2"/>
  <c r="V3438" i="2"/>
  <c r="V3440" i="2"/>
  <c r="V3442" i="2"/>
  <c r="V3444" i="2"/>
  <c r="V3446" i="2"/>
  <c r="V3448" i="2"/>
  <c r="V3450" i="2"/>
  <c r="V3452" i="2"/>
  <c r="V3454" i="2"/>
  <c r="V3456" i="2"/>
  <c r="V3458" i="2"/>
  <c r="V3460" i="2"/>
  <c r="V3462" i="2"/>
  <c r="V3464" i="2"/>
  <c r="V3466" i="2"/>
  <c r="V3468" i="2"/>
  <c r="V3470" i="2"/>
  <c r="V3472" i="2"/>
  <c r="V3474" i="2"/>
  <c r="V3476" i="2"/>
  <c r="V3478" i="2"/>
  <c r="V3480" i="2"/>
  <c r="V3482" i="2"/>
  <c r="V3484" i="2"/>
  <c r="V3486" i="2"/>
  <c r="V3488" i="2"/>
  <c r="V3490" i="2"/>
  <c r="V3492" i="2"/>
  <c r="V3494" i="2"/>
  <c r="V3496" i="2"/>
  <c r="V3498" i="2"/>
  <c r="V3540" i="2"/>
  <c r="V3544" i="2"/>
  <c r="V3548" i="2"/>
  <c r="V3552" i="2"/>
  <c r="V3500" i="2"/>
  <c r="V3502" i="2"/>
  <c r="V3504" i="2"/>
  <c r="V3506" i="2"/>
  <c r="V3508" i="2"/>
  <c r="V3510" i="2"/>
  <c r="V3512" i="2"/>
  <c r="V3514" i="2"/>
  <c r="V3516" i="2"/>
  <c r="V3518" i="2"/>
  <c r="V3520" i="2"/>
  <c r="V3522" i="2"/>
  <c r="V3524" i="2"/>
  <c r="V3526" i="2"/>
  <c r="V3528" i="2"/>
  <c r="V3530" i="2"/>
  <c r="V3532" i="2"/>
  <c r="V3534" i="2"/>
  <c r="V3536" i="2"/>
  <c r="V3554" i="2"/>
  <c r="V3556" i="2"/>
  <c r="V3558" i="2"/>
  <c r="V3560" i="2"/>
  <c r="V3562" i="2"/>
  <c r="V3564" i="2"/>
  <c r="V3566" i="2"/>
  <c r="V3569" i="2"/>
  <c r="V3573" i="2"/>
  <c r="V3577" i="2"/>
  <c r="V3581" i="2"/>
  <c r="V3585" i="2"/>
  <c r="V3591" i="2"/>
  <c r="V3599" i="2"/>
  <c r="V3607" i="2"/>
  <c r="V3615" i="2"/>
  <c r="V3589" i="2"/>
  <c r="V3597" i="2"/>
  <c r="V3605" i="2"/>
  <c r="V3613" i="2"/>
  <c r="V3621" i="2"/>
  <c r="V3622" i="2"/>
  <c r="V3628" i="2"/>
  <c r="V3630" i="2"/>
  <c r="V3636" i="2"/>
  <c r="V3638" i="2"/>
  <c r="V3645" i="2"/>
  <c r="V3648" i="2"/>
  <c r="V3652" i="2"/>
  <c r="B7" i="2"/>
  <c r="B11" i="2"/>
  <c r="B15" i="2"/>
  <c r="B19" i="2"/>
  <c r="B23" i="2"/>
  <c r="B27" i="2"/>
  <c r="B31" i="2"/>
  <c r="B35" i="2"/>
  <c r="B39" i="2"/>
  <c r="B43" i="2"/>
  <c r="B47" i="2"/>
  <c r="B51" i="2"/>
  <c r="B55" i="2"/>
  <c r="B59" i="2"/>
  <c r="B63" i="2"/>
  <c r="B67" i="2"/>
  <c r="B71" i="2"/>
  <c r="B75" i="2"/>
  <c r="B79" i="2"/>
  <c r="B83" i="2"/>
  <c r="B87" i="2"/>
  <c r="B91" i="2"/>
  <c r="B95" i="2"/>
  <c r="B99" i="2"/>
  <c r="B103" i="2"/>
  <c r="B107" i="2"/>
  <c r="B111" i="2"/>
  <c r="B115" i="2"/>
  <c r="B119" i="2"/>
  <c r="B123" i="2"/>
  <c r="B127" i="2"/>
  <c r="B131" i="2"/>
  <c r="B135" i="2"/>
  <c r="B139" i="2"/>
  <c r="B143" i="2"/>
  <c r="B147" i="2"/>
  <c r="B151" i="2"/>
  <c r="B155" i="2"/>
  <c r="B159" i="2"/>
  <c r="B163" i="2"/>
  <c r="B167" i="2"/>
  <c r="B171" i="2"/>
  <c r="B175" i="2"/>
  <c r="B179" i="2"/>
  <c r="B183" i="2"/>
  <c r="B187" i="2"/>
  <c r="B191" i="2"/>
  <c r="B195" i="2"/>
  <c r="B199" i="2"/>
  <c r="B203" i="2"/>
  <c r="B207" i="2"/>
  <c r="B211" i="2"/>
  <c r="B215" i="2"/>
  <c r="B219" i="2"/>
  <c r="B223" i="2"/>
  <c r="B227" i="2"/>
  <c r="B231" i="2"/>
  <c r="B235" i="2"/>
  <c r="B239" i="2"/>
  <c r="B243" i="2"/>
  <c r="B247" i="2"/>
  <c r="B251" i="2"/>
  <c r="B255" i="2"/>
  <c r="B259" i="2"/>
  <c r="B263" i="2"/>
  <c r="B267" i="2"/>
  <c r="B271" i="2"/>
  <c r="B275" i="2"/>
  <c r="B279" i="2"/>
  <c r="B283" i="2"/>
  <c r="B287" i="2"/>
  <c r="B291" i="2"/>
  <c r="B295" i="2"/>
  <c r="B299" i="2"/>
  <c r="B303" i="2"/>
  <c r="B307" i="2"/>
  <c r="B311" i="2"/>
  <c r="B315" i="2"/>
  <c r="B319" i="2"/>
  <c r="B323" i="2"/>
  <c r="B327" i="2"/>
  <c r="B331" i="2"/>
  <c r="B335" i="2"/>
  <c r="B339" i="2"/>
  <c r="B343" i="2"/>
  <c r="B347" i="2"/>
  <c r="B351" i="2"/>
  <c r="B355" i="2"/>
  <c r="B359" i="2"/>
  <c r="B363" i="2"/>
  <c r="B367" i="2"/>
  <c r="B371" i="2"/>
  <c r="B375" i="2"/>
  <c r="B379" i="2"/>
  <c r="B383" i="2"/>
  <c r="B387" i="2"/>
  <c r="B391" i="2"/>
  <c r="B395" i="2"/>
  <c r="B399" i="2"/>
  <c r="B403" i="2"/>
  <c r="B407" i="2"/>
  <c r="B411" i="2"/>
  <c r="B415" i="2"/>
  <c r="B419" i="2"/>
  <c r="B423" i="2"/>
  <c r="B427" i="2"/>
  <c r="B431" i="2"/>
  <c r="B435" i="2"/>
  <c r="B439" i="2"/>
  <c r="B443" i="2"/>
  <c r="B447" i="2"/>
  <c r="B451" i="2"/>
  <c r="B455" i="2"/>
  <c r="B459" i="2"/>
  <c r="B463" i="2"/>
  <c r="B467" i="2"/>
  <c r="B471" i="2"/>
  <c r="B475" i="2"/>
  <c r="B479" i="2"/>
  <c r="B483" i="2"/>
  <c r="B487" i="2"/>
  <c r="B491" i="2"/>
  <c r="B495" i="2"/>
  <c r="B499" i="2"/>
  <c r="B503" i="2"/>
  <c r="B507" i="2"/>
  <c r="B511" i="2"/>
  <c r="B515" i="2"/>
  <c r="B519" i="2"/>
  <c r="B523" i="2"/>
  <c r="B527" i="2"/>
  <c r="B531" i="2"/>
  <c r="B535" i="2"/>
  <c r="B539" i="2"/>
  <c r="B543" i="2"/>
  <c r="B547" i="2"/>
  <c r="B551" i="2"/>
  <c r="B555" i="2"/>
  <c r="B559" i="2"/>
  <c r="B563" i="2"/>
  <c r="B567" i="2"/>
  <c r="B571" i="2"/>
  <c r="B575" i="2"/>
  <c r="B579" i="2"/>
  <c r="B583" i="2"/>
  <c r="B587" i="2"/>
  <c r="B591" i="2"/>
  <c r="B595" i="2"/>
  <c r="B599" i="2"/>
  <c r="B603" i="2"/>
  <c r="B607" i="2"/>
  <c r="B611" i="2"/>
  <c r="B615" i="2"/>
  <c r="B619" i="2"/>
  <c r="B623" i="2"/>
  <c r="B627" i="2"/>
  <c r="B631" i="2"/>
  <c r="B635" i="2"/>
  <c r="B639" i="2"/>
  <c r="B643" i="2"/>
  <c r="B647" i="2"/>
  <c r="B651" i="2"/>
  <c r="B655" i="2"/>
  <c r="B659" i="2"/>
  <c r="B663" i="2"/>
  <c r="B667" i="2"/>
  <c r="B671" i="2"/>
  <c r="B675" i="2"/>
  <c r="B679" i="2"/>
  <c r="B683" i="2"/>
  <c r="B687" i="2"/>
  <c r="B691" i="2"/>
  <c r="B695" i="2"/>
  <c r="B699" i="2"/>
  <c r="B703" i="2"/>
  <c r="B707" i="2"/>
  <c r="B711" i="2"/>
  <c r="B715" i="2"/>
  <c r="B719" i="2"/>
  <c r="B723" i="2"/>
  <c r="B727" i="2"/>
  <c r="B731" i="2"/>
  <c r="B735" i="2"/>
  <c r="B739" i="2"/>
  <c r="B743" i="2"/>
  <c r="B747" i="2"/>
  <c r="B751" i="2"/>
  <c r="B755" i="2"/>
  <c r="B759" i="2"/>
  <c r="B763" i="2"/>
  <c r="B767" i="2"/>
  <c r="B771" i="2"/>
  <c r="B775" i="2"/>
  <c r="B779" i="2"/>
  <c r="B784" i="2"/>
  <c r="B788" i="2"/>
  <c r="B792" i="2"/>
  <c r="B796" i="2"/>
  <c r="B800" i="2"/>
  <c r="B804" i="2"/>
  <c r="B808" i="2"/>
  <c r="B812" i="2"/>
  <c r="B816" i="2"/>
  <c r="B820" i="2"/>
  <c r="B824" i="2"/>
  <c r="B828" i="2"/>
  <c r="B832" i="2"/>
  <c r="B836" i="2"/>
  <c r="B840" i="2"/>
  <c r="B844" i="2"/>
  <c r="B848" i="2"/>
  <c r="B852" i="2"/>
  <c r="B856" i="2"/>
  <c r="B860" i="2"/>
  <c r="B864" i="2"/>
  <c r="B868" i="2"/>
  <c r="B872" i="2"/>
  <c r="B876" i="2"/>
  <c r="B880" i="2"/>
  <c r="B884" i="2"/>
  <c r="B888" i="2"/>
  <c r="B892" i="2"/>
  <c r="B896" i="2"/>
  <c r="B900" i="2"/>
  <c r="B904" i="2"/>
  <c r="B908" i="2"/>
  <c r="B912" i="2"/>
  <c r="B916" i="2"/>
  <c r="B920" i="2"/>
  <c r="B924" i="2"/>
  <c r="B928" i="2"/>
  <c r="B932" i="2"/>
  <c r="B936" i="2"/>
  <c r="B940" i="2"/>
  <c r="B944" i="2"/>
  <c r="B948" i="2"/>
  <c r="B952" i="2"/>
  <c r="B956" i="2"/>
  <c r="B960" i="2"/>
  <c r="B964" i="2"/>
  <c r="B968" i="2"/>
  <c r="B972" i="2"/>
  <c r="B976" i="2"/>
  <c r="B980" i="2"/>
  <c r="B984" i="2"/>
  <c r="B988" i="2"/>
  <c r="B992" i="2"/>
  <c r="B996" i="2"/>
  <c r="B1000" i="2"/>
  <c r="B1004" i="2"/>
  <c r="B1008" i="2"/>
  <c r="B1012" i="2"/>
  <c r="B1016" i="2"/>
  <c r="B1020" i="2"/>
  <c r="B1024" i="2"/>
  <c r="B1028" i="2"/>
  <c r="B1032" i="2"/>
  <c r="B1036" i="2"/>
  <c r="B1040" i="2"/>
  <c r="B1044" i="2"/>
  <c r="B1048" i="2"/>
  <c r="B1052" i="2"/>
  <c r="B1056" i="2"/>
  <c r="B1060" i="2"/>
  <c r="B1064" i="2"/>
  <c r="B1068" i="2"/>
  <c r="B1072" i="2"/>
  <c r="B1076" i="2"/>
  <c r="B1080" i="2"/>
  <c r="B1084" i="2"/>
  <c r="B1088" i="2"/>
  <c r="B1092" i="2"/>
  <c r="B1096" i="2"/>
  <c r="B1100" i="2"/>
  <c r="B1104" i="2"/>
  <c r="B1108" i="2"/>
  <c r="B1112" i="2"/>
  <c r="B1116" i="2"/>
  <c r="B1120" i="2"/>
  <c r="B1124" i="2"/>
  <c r="B1128" i="2"/>
  <c r="B1132" i="2"/>
  <c r="B1136" i="2"/>
  <c r="B1140" i="2"/>
  <c r="B1144" i="2"/>
  <c r="B1148" i="2"/>
  <c r="B1152" i="2"/>
  <c r="B1156" i="2"/>
  <c r="B1160" i="2"/>
  <c r="B1164" i="2"/>
  <c r="B1168" i="2"/>
  <c r="B1172" i="2"/>
  <c r="B1176" i="2"/>
  <c r="B1180" i="2"/>
  <c r="B1184" i="2"/>
  <c r="B1188" i="2"/>
  <c r="B1192" i="2"/>
  <c r="B1196" i="2"/>
  <c r="B1200" i="2"/>
  <c r="B1204" i="2"/>
  <c r="B1208" i="2"/>
  <c r="B1212" i="2"/>
  <c r="B1216" i="2"/>
  <c r="B1220" i="2"/>
  <c r="B1224" i="2"/>
  <c r="B1228" i="2"/>
  <c r="B1232" i="2"/>
  <c r="B1236" i="2"/>
  <c r="B1240" i="2"/>
  <c r="B1244" i="2"/>
  <c r="B1248" i="2"/>
  <c r="B1252" i="2"/>
  <c r="B1256" i="2"/>
  <c r="B1260" i="2"/>
  <c r="B1264" i="2"/>
  <c r="B1268" i="2"/>
  <c r="B1272" i="2"/>
  <c r="B1276" i="2"/>
  <c r="B1280" i="2"/>
  <c r="B1284" i="2"/>
  <c r="B1288" i="2"/>
  <c r="B1292" i="2"/>
  <c r="B1296" i="2"/>
  <c r="B1300" i="2"/>
  <c r="B1304" i="2"/>
  <c r="B1308" i="2"/>
  <c r="B1312" i="2"/>
  <c r="B1316" i="2"/>
  <c r="B1320" i="2"/>
  <c r="B1324" i="2"/>
  <c r="B1328" i="2"/>
  <c r="B1332" i="2"/>
  <c r="B1336" i="2"/>
  <c r="B1340" i="2"/>
  <c r="B1344" i="2"/>
  <c r="B1348" i="2"/>
  <c r="B1352" i="2"/>
  <c r="B1356" i="2"/>
  <c r="B1360" i="2"/>
  <c r="B1364" i="2"/>
  <c r="B1368" i="2"/>
  <c r="B1372" i="2"/>
  <c r="B1376" i="2"/>
  <c r="B1380" i="2"/>
  <c r="B1384" i="2"/>
  <c r="B1388" i="2"/>
  <c r="B1392" i="2"/>
  <c r="B1396" i="2"/>
  <c r="B1400" i="2"/>
  <c r="B1404" i="2"/>
  <c r="B1408" i="2"/>
  <c r="B1412" i="2"/>
  <c r="B1416" i="2"/>
  <c r="B1420" i="2"/>
  <c r="B1424" i="2"/>
  <c r="B1428" i="2"/>
  <c r="B1432" i="2"/>
  <c r="B1436" i="2"/>
  <c r="B1440" i="2"/>
  <c r="B1444" i="2"/>
  <c r="B1448" i="2"/>
  <c r="B1452" i="2"/>
  <c r="B1456" i="2"/>
  <c r="B1460" i="2"/>
  <c r="B1464" i="2"/>
  <c r="B1468" i="2"/>
  <c r="B1472" i="2"/>
  <c r="B1476" i="2"/>
  <c r="B1480" i="2"/>
  <c r="B1484" i="2"/>
  <c r="B1488" i="2"/>
  <c r="B1492" i="2"/>
  <c r="B1496" i="2"/>
  <c r="B1524" i="2"/>
  <c r="B1528" i="2"/>
  <c r="B1532" i="2"/>
  <c r="B1536" i="2"/>
  <c r="B1540" i="2"/>
  <c r="B1544" i="2"/>
  <c r="B1548" i="2"/>
  <c r="B1552" i="2"/>
  <c r="B1556" i="2"/>
  <c r="B1560" i="2"/>
  <c r="B1564" i="2"/>
  <c r="B1568" i="2"/>
  <c r="B1572" i="2"/>
  <c r="B1576" i="2"/>
  <c r="B1580" i="2"/>
  <c r="B1584" i="2"/>
  <c r="B1588" i="2"/>
  <c r="B1592" i="2"/>
  <c r="B1596" i="2"/>
  <c r="B1600" i="2"/>
  <c r="B1604" i="2"/>
  <c r="B1608" i="2"/>
  <c r="B1612" i="2"/>
  <c r="B1616" i="2"/>
  <c r="B1620" i="2"/>
  <c r="B1624" i="2"/>
  <c r="B1628" i="2"/>
  <c r="B1632" i="2"/>
  <c r="B1636" i="2"/>
  <c r="B1640" i="2"/>
  <c r="B1644" i="2"/>
  <c r="B1648" i="2"/>
  <c r="B1652" i="2"/>
  <c r="B1656" i="2"/>
  <c r="B1660" i="2"/>
  <c r="B1664" i="2"/>
  <c r="B1668" i="2"/>
  <c r="B1672" i="2"/>
  <c r="B1676" i="2"/>
  <c r="B1680" i="2"/>
  <c r="B1684" i="2"/>
  <c r="B1688" i="2"/>
  <c r="B1692" i="2"/>
  <c r="B1696" i="2"/>
  <c r="B1700" i="2"/>
  <c r="B1704" i="2"/>
  <c r="B1708" i="2"/>
  <c r="B1712" i="2"/>
  <c r="B1716" i="2"/>
  <c r="B1720" i="2"/>
  <c r="B1724" i="2"/>
  <c r="B1728" i="2"/>
  <c r="B1732" i="2"/>
  <c r="B1736" i="2"/>
  <c r="B1740" i="2"/>
  <c r="B1744" i="2"/>
  <c r="B1748" i="2"/>
  <c r="B1752" i="2"/>
  <c r="B1756" i="2"/>
  <c r="B1760" i="2"/>
  <c r="B1764" i="2"/>
  <c r="B1768" i="2"/>
  <c r="B1772" i="2"/>
  <c r="B1776" i="2"/>
  <c r="B1780" i="2"/>
  <c r="B1784" i="2"/>
  <c r="B1788" i="2"/>
  <c r="B1792" i="2"/>
  <c r="B1796" i="2"/>
  <c r="B1800" i="2"/>
  <c r="B1804" i="2"/>
  <c r="B1808" i="2"/>
  <c r="B1812" i="2"/>
  <c r="B1816" i="2"/>
  <c r="B1820" i="2"/>
  <c r="B1824" i="2"/>
  <c r="B1828" i="2"/>
  <c r="B1832" i="2"/>
  <c r="B1836" i="2"/>
  <c r="B1840" i="2"/>
  <c r="B1844" i="2"/>
  <c r="B1848" i="2"/>
  <c r="B1852" i="2"/>
  <c r="B1856" i="2"/>
  <c r="B1860" i="2"/>
  <c r="B1864" i="2"/>
  <c r="B1868" i="2"/>
  <c r="B1872" i="2"/>
  <c r="B1876" i="2"/>
  <c r="B1880" i="2"/>
  <c r="B1884" i="2"/>
  <c r="B1888" i="2"/>
  <c r="B1892" i="2"/>
  <c r="B1896" i="2"/>
  <c r="B1900" i="2"/>
  <c r="B1904" i="2"/>
  <c r="B1908" i="2"/>
  <c r="B1912" i="2"/>
  <c r="B1916" i="2"/>
  <c r="B1920" i="2"/>
  <c r="B1924" i="2"/>
  <c r="B1928" i="2"/>
  <c r="B1932" i="2"/>
  <c r="B1936" i="2"/>
  <c r="B1940" i="2"/>
  <c r="B1944" i="2"/>
  <c r="B1948" i="2"/>
  <c r="B1952" i="2"/>
  <c r="B1956" i="2"/>
  <c r="B1960" i="2"/>
  <c r="B1964" i="2"/>
  <c r="B1968" i="2"/>
  <c r="B1972" i="2"/>
  <c r="B1976" i="2"/>
  <c r="B1980" i="2"/>
  <c r="B1984" i="2"/>
  <c r="B1988" i="2"/>
  <c r="B1992" i="2"/>
  <c r="B1996" i="2"/>
  <c r="B2000" i="2"/>
  <c r="B2004" i="2"/>
  <c r="B2008" i="2"/>
  <c r="B2012" i="2"/>
  <c r="B2016" i="2"/>
  <c r="B2020" i="2"/>
  <c r="B2024" i="2"/>
  <c r="B2028" i="2"/>
  <c r="B2032" i="2"/>
  <c r="B2036" i="2"/>
  <c r="B2040" i="2"/>
  <c r="B2044" i="2"/>
  <c r="B2048" i="2"/>
  <c r="B2052" i="2"/>
  <c r="B2056" i="2"/>
  <c r="B2060" i="2"/>
  <c r="B2064" i="2"/>
  <c r="B2068" i="2"/>
  <c r="B2072" i="2"/>
  <c r="B2076" i="2"/>
  <c r="B2080" i="2"/>
  <c r="B2084" i="2"/>
  <c r="B2088" i="2"/>
  <c r="B2092" i="2"/>
  <c r="B2096" i="2"/>
  <c r="B2100" i="2"/>
  <c r="B2104" i="2"/>
  <c r="B2108" i="2"/>
  <c r="B2112" i="2"/>
  <c r="B2116" i="2"/>
  <c r="B2120" i="2"/>
  <c r="B2124" i="2"/>
  <c r="B2128" i="2"/>
  <c r="B2132" i="2"/>
  <c r="B2136" i="2"/>
  <c r="B2140" i="2"/>
  <c r="B2144" i="2"/>
  <c r="B2148" i="2"/>
  <c r="B2152" i="2"/>
  <c r="B2156" i="2"/>
  <c r="B2160" i="2"/>
  <c r="B2164" i="2"/>
  <c r="B2168" i="2"/>
  <c r="B2172" i="2"/>
  <c r="B2176" i="2"/>
  <c r="B2180" i="2"/>
  <c r="B2184" i="2"/>
  <c r="B2188" i="2"/>
  <c r="B2192" i="2"/>
  <c r="B2196" i="2"/>
  <c r="B2200" i="2"/>
  <c r="B2204" i="2"/>
  <c r="B2208" i="2"/>
  <c r="B2212" i="2"/>
  <c r="B2216" i="2"/>
  <c r="B2220" i="2"/>
  <c r="B2232" i="2"/>
  <c r="B2236" i="2"/>
  <c r="B2240" i="2"/>
  <c r="B2244" i="2"/>
  <c r="B2248" i="2"/>
  <c r="B2252" i="2"/>
  <c r="B2256" i="2"/>
  <c r="B2260" i="2"/>
  <c r="B2264" i="2"/>
  <c r="B2268" i="2"/>
  <c r="B2272" i="2"/>
  <c r="B2276" i="2"/>
  <c r="B2280" i="2"/>
  <c r="B2284" i="2"/>
  <c r="B2288" i="2"/>
  <c r="B2292" i="2"/>
  <c r="B2296" i="2"/>
  <c r="B2300" i="2"/>
  <c r="B2304" i="2"/>
  <c r="B2308" i="2"/>
  <c r="B2312" i="2"/>
  <c r="B2316" i="2"/>
  <c r="B2320" i="2"/>
  <c r="B2324" i="2"/>
  <c r="B2328" i="2"/>
  <c r="B2332" i="2"/>
  <c r="B2336" i="2"/>
  <c r="B2340" i="2"/>
  <c r="B2344" i="2"/>
  <c r="B2348" i="2"/>
  <c r="B2352" i="2"/>
  <c r="B2356" i="2"/>
  <c r="B2360" i="2"/>
  <c r="B2364" i="2"/>
  <c r="B2368" i="2"/>
  <c r="B2372" i="2"/>
  <c r="B2376" i="2"/>
  <c r="B2380" i="2"/>
  <c r="B2384" i="2"/>
  <c r="B2388" i="2"/>
  <c r="B2392" i="2"/>
  <c r="B2396" i="2"/>
  <c r="B2400" i="2"/>
  <c r="B2404" i="2"/>
  <c r="B2408" i="2"/>
  <c r="B2412" i="2"/>
  <c r="B2416" i="2"/>
  <c r="B2420" i="2"/>
  <c r="B2424" i="2"/>
  <c r="B2428" i="2"/>
  <c r="B2432" i="2"/>
  <c r="B2436" i="2"/>
  <c r="B2440" i="2"/>
  <c r="B2444" i="2"/>
  <c r="B2448" i="2"/>
  <c r="B2452" i="2"/>
  <c r="B2456" i="2"/>
  <c r="B2460" i="2"/>
  <c r="B2464" i="2"/>
  <c r="B2468" i="2"/>
  <c r="B2472" i="2"/>
  <c r="B2476" i="2"/>
  <c r="B2480" i="2"/>
  <c r="B2484" i="2"/>
  <c r="B2488" i="2"/>
  <c r="B2492" i="2"/>
  <c r="B2496" i="2"/>
  <c r="B2500" i="2"/>
  <c r="B2504" i="2"/>
  <c r="B2508" i="2"/>
  <c r="B2512" i="2"/>
  <c r="B2516" i="2"/>
  <c r="B2520" i="2"/>
  <c r="B2524" i="2"/>
  <c r="B2528" i="2"/>
  <c r="B2532" i="2"/>
  <c r="B2536" i="2"/>
  <c r="B2540" i="2"/>
  <c r="B2544" i="2"/>
  <c r="B2548" i="2"/>
  <c r="B2552" i="2"/>
  <c r="B2556" i="2"/>
  <c r="B2560" i="2"/>
  <c r="B2564" i="2"/>
  <c r="B2568" i="2"/>
  <c r="B2572" i="2"/>
  <c r="B2576" i="2"/>
  <c r="B2580" i="2"/>
  <c r="B2584" i="2"/>
  <c r="B2588" i="2"/>
  <c r="B2592" i="2"/>
  <c r="B2596" i="2"/>
  <c r="B2600" i="2"/>
  <c r="B2604" i="2"/>
  <c r="B2608" i="2"/>
  <c r="B2612" i="2"/>
  <c r="B2616" i="2"/>
  <c r="B2620" i="2"/>
  <c r="B2624" i="2"/>
  <c r="B2628" i="2"/>
  <c r="B2632" i="2"/>
  <c r="B2636" i="2"/>
  <c r="B2640" i="2"/>
  <c r="B2644" i="2"/>
  <c r="B2648" i="2"/>
  <c r="B2652" i="2"/>
  <c r="B2656" i="2"/>
  <c r="B2660" i="2"/>
  <c r="B2664" i="2"/>
  <c r="B2668" i="2"/>
  <c r="B2672" i="2"/>
  <c r="B2676" i="2"/>
  <c r="B2680" i="2"/>
  <c r="B2684" i="2"/>
  <c r="B2688" i="2"/>
  <c r="B2692" i="2"/>
  <c r="B2696" i="2"/>
  <c r="B2700" i="2"/>
  <c r="B2704" i="2"/>
  <c r="B2708" i="2"/>
  <c r="B2712" i="2"/>
  <c r="B2716" i="2"/>
  <c r="B2720" i="2"/>
  <c r="B2724" i="2"/>
  <c r="B2728" i="2"/>
  <c r="B2732" i="2"/>
  <c r="B2736" i="2"/>
  <c r="B2740" i="2"/>
  <c r="B2744" i="2"/>
  <c r="B2748" i="2"/>
  <c r="B2752" i="2"/>
  <c r="B2756" i="2"/>
  <c r="B2760" i="2"/>
  <c r="B2764" i="2"/>
  <c r="B2768" i="2"/>
  <c r="B2772" i="2"/>
  <c r="B2776" i="2"/>
  <c r="B2780" i="2"/>
  <c r="B2784" i="2"/>
  <c r="B2788" i="2"/>
  <c r="B2792" i="2"/>
  <c r="B2796" i="2"/>
  <c r="B2800" i="2"/>
  <c r="B2804" i="2"/>
  <c r="B2808" i="2"/>
  <c r="B2812" i="2"/>
  <c r="B2816" i="2"/>
  <c r="B2820" i="2"/>
  <c r="B2824" i="2"/>
  <c r="B2828" i="2"/>
  <c r="B2832" i="2"/>
  <c r="B2836" i="2"/>
  <c r="B2840" i="2"/>
  <c r="B2844" i="2"/>
  <c r="B2848" i="2"/>
  <c r="B2852" i="2"/>
  <c r="B2856" i="2"/>
  <c r="B2860" i="2"/>
  <c r="B2864" i="2"/>
  <c r="B2868" i="2"/>
  <c r="B2872" i="2"/>
  <c r="B2876" i="2"/>
  <c r="B2880" i="2"/>
  <c r="B2884" i="2"/>
  <c r="B2888" i="2"/>
  <c r="B2892" i="2"/>
  <c r="B2896" i="2"/>
  <c r="B2900" i="2"/>
  <c r="B2904" i="2"/>
  <c r="B2908" i="2"/>
  <c r="B2912" i="2"/>
  <c r="B2916" i="2"/>
  <c r="B2920" i="2"/>
  <c r="B2924" i="2"/>
  <c r="B2928" i="2"/>
  <c r="B2932" i="2"/>
  <c r="B2936" i="2"/>
  <c r="B2940" i="2"/>
  <c r="B2944" i="2"/>
  <c r="B2950" i="2"/>
  <c r="B2956" i="2"/>
  <c r="B2960" i="2"/>
  <c r="B2964" i="2"/>
  <c r="B2968" i="2"/>
  <c r="B2972" i="2"/>
  <c r="B2976" i="2"/>
  <c r="B2980" i="2"/>
  <c r="B2984" i="2"/>
  <c r="B2988" i="2"/>
  <c r="B2992" i="2"/>
  <c r="B2996" i="2"/>
  <c r="B3000" i="2"/>
  <c r="B3004" i="2"/>
  <c r="B3008" i="2"/>
  <c r="B3012" i="2"/>
  <c r="B3016" i="2"/>
  <c r="B3020" i="2"/>
  <c r="B3024" i="2"/>
  <c r="B3028" i="2"/>
  <c r="B3032" i="2"/>
  <c r="B3036" i="2"/>
  <c r="B3040" i="2"/>
  <c r="B3044" i="2"/>
  <c r="B3048" i="2"/>
  <c r="B3052" i="2"/>
  <c r="B3056" i="2"/>
  <c r="B3060" i="2"/>
  <c r="B3064" i="2"/>
  <c r="B3068" i="2"/>
  <c r="B3072" i="2"/>
  <c r="B3076" i="2"/>
  <c r="B3080" i="2"/>
  <c r="B3084" i="2"/>
  <c r="B3088" i="2"/>
  <c r="B3092" i="2"/>
  <c r="B3096" i="2"/>
  <c r="B3100" i="2"/>
  <c r="B3104" i="2"/>
  <c r="B3108" i="2"/>
  <c r="B3112" i="2"/>
  <c r="B3116" i="2"/>
  <c r="B3120" i="2"/>
  <c r="B3124" i="2"/>
  <c r="B3128" i="2"/>
  <c r="B3132" i="2"/>
  <c r="B3136" i="2"/>
  <c r="B3140" i="2"/>
  <c r="B3144" i="2"/>
  <c r="B3148" i="2"/>
  <c r="B3152" i="2"/>
  <c r="B3156" i="2"/>
  <c r="B3160" i="2"/>
  <c r="B3164" i="2"/>
  <c r="B3168" i="2"/>
  <c r="B3172" i="2"/>
  <c r="B3176" i="2"/>
  <c r="B3180" i="2"/>
  <c r="B3184" i="2"/>
  <c r="B3188" i="2"/>
  <c r="B3192" i="2"/>
  <c r="B3196" i="2"/>
  <c r="B3200" i="2"/>
  <c r="B3204" i="2"/>
  <c r="B3208" i="2"/>
  <c r="B3212" i="2"/>
  <c r="B3216" i="2"/>
  <c r="B3220" i="2"/>
  <c r="B3224" i="2"/>
  <c r="B3228" i="2"/>
  <c r="B3232" i="2"/>
  <c r="B3236" i="2"/>
  <c r="B3240" i="2"/>
  <c r="B3244" i="2"/>
  <c r="B3248" i="2"/>
  <c r="B3252" i="2"/>
  <c r="B3256" i="2"/>
  <c r="B3260" i="2"/>
  <c r="B3264" i="2"/>
  <c r="B3268" i="2"/>
  <c r="B3272" i="2"/>
  <c r="B3276" i="2"/>
  <c r="B3280" i="2"/>
  <c r="B3284" i="2"/>
  <c r="B3288" i="2"/>
  <c r="B3292" i="2"/>
  <c r="B3296" i="2"/>
  <c r="B3300" i="2"/>
  <c r="B3304" i="2"/>
  <c r="B3308" i="2"/>
  <c r="B3312" i="2"/>
  <c r="B3316" i="2"/>
  <c r="B3320" i="2"/>
  <c r="B3324" i="2"/>
  <c r="B3328" i="2"/>
  <c r="B3332" i="2"/>
  <c r="B3336" i="2"/>
  <c r="B3340" i="2"/>
  <c r="B3344" i="2"/>
  <c r="B3348" i="2"/>
  <c r="B3352" i="2"/>
  <c r="B3356" i="2"/>
  <c r="B3360" i="2"/>
  <c r="B3364" i="2"/>
  <c r="B3368" i="2"/>
  <c r="B3372" i="2"/>
  <c r="B3376" i="2"/>
  <c r="B3380" i="2"/>
  <c r="B3384" i="2"/>
  <c r="B3388" i="2"/>
  <c r="B3392" i="2"/>
  <c r="B3396" i="2"/>
  <c r="B3400" i="2"/>
  <c r="B3404" i="2"/>
  <c r="B3408" i="2"/>
  <c r="B3412" i="2"/>
  <c r="B3416" i="2"/>
  <c r="B3420" i="2"/>
  <c r="B3424" i="2"/>
  <c r="B3428" i="2"/>
  <c r="B3432" i="2"/>
  <c r="B3436" i="2"/>
  <c r="B3440" i="2"/>
  <c r="B3444" i="2"/>
  <c r="B3448" i="2"/>
  <c r="B3452" i="2"/>
  <c r="B3456" i="2"/>
  <c r="B3460" i="2"/>
  <c r="B3464" i="2"/>
  <c r="B3468" i="2"/>
  <c r="B3472" i="2"/>
  <c r="B3476" i="2"/>
  <c r="B3480" i="2"/>
  <c r="B3484" i="2"/>
  <c r="B3488" i="2"/>
  <c r="B3492" i="2"/>
  <c r="B3496" i="2"/>
  <c r="B3540" i="2"/>
  <c r="B3544" i="2"/>
  <c r="B3548" i="2"/>
  <c r="B3552" i="2"/>
  <c r="B3556" i="2"/>
  <c r="B3560" i="2"/>
  <c r="B3564" i="2"/>
  <c r="B3586" i="2"/>
  <c r="B3589" i="2"/>
  <c r="B3597" i="2"/>
  <c r="B3605" i="2"/>
  <c r="B3613" i="2"/>
  <c r="B3621" i="2"/>
  <c r="B3629" i="2"/>
  <c r="B3637" i="2"/>
  <c r="B3640" i="2"/>
  <c r="B3648" i="2"/>
  <c r="B3652" i="2"/>
  <c r="B9" i="2"/>
  <c r="B13" i="2"/>
  <c r="B17" i="2"/>
  <c r="B21" i="2"/>
  <c r="B25" i="2"/>
  <c r="B29" i="2"/>
  <c r="B33" i="2"/>
  <c r="B37" i="2"/>
  <c r="B41" i="2"/>
  <c r="B45" i="2"/>
  <c r="B49" i="2"/>
  <c r="B61" i="2"/>
  <c r="B65" i="2"/>
  <c r="B77" i="2"/>
  <c r="B85" i="2"/>
  <c r="B105" i="2"/>
  <c r="B121" i="2"/>
  <c r="B125" i="2"/>
  <c r="B129" i="2"/>
  <c r="B133" i="2"/>
  <c r="B141" i="2"/>
  <c r="B149" i="2"/>
  <c r="B157" i="2"/>
  <c r="B161" i="2"/>
  <c r="B181" i="2"/>
  <c r="B197" i="2"/>
  <c r="B205" i="2"/>
  <c r="B209" i="2"/>
  <c r="B225" i="2"/>
  <c r="B237" i="2"/>
  <c r="B245" i="2"/>
  <c r="B253" i="2"/>
  <c r="B269" i="2"/>
  <c r="B281" i="2"/>
  <c r="B289" i="2"/>
  <c r="B293" i="2"/>
  <c r="B297" i="2"/>
  <c r="B301" i="2"/>
  <c r="B317" i="2"/>
  <c r="B329" i="2"/>
  <c r="B345" i="2"/>
  <c r="B361" i="2"/>
  <c r="B373" i="2"/>
  <c r="B381" i="2"/>
  <c r="B401" i="2"/>
  <c r="B417" i="2"/>
  <c r="B433" i="2"/>
  <c r="B449" i="2"/>
  <c r="B481" i="2"/>
  <c r="B489" i="2"/>
  <c r="B497" i="2"/>
  <c r="B501" i="2"/>
  <c r="B513" i="2"/>
  <c r="B525" i="2"/>
  <c r="B537" i="2"/>
  <c r="B549" i="2"/>
  <c r="B553" i="2"/>
  <c r="B557" i="2"/>
  <c r="B561" i="2"/>
  <c r="B573" i="2"/>
  <c r="B577" i="2"/>
  <c r="B589" i="2"/>
  <c r="B597" i="2"/>
  <c r="B601" i="2"/>
  <c r="B609" i="2"/>
  <c r="B613" i="2"/>
  <c r="B625" i="2"/>
  <c r="B629" i="2"/>
  <c r="B633" i="2"/>
  <c r="B637" i="2"/>
  <c r="B649" i="2"/>
  <c r="B653" i="2"/>
  <c r="B673" i="2"/>
  <c r="B685" i="2"/>
  <c r="B693" i="2"/>
  <c r="B709" i="2"/>
  <c r="B713" i="2"/>
  <c r="B721" i="2"/>
  <c r="B729" i="2"/>
  <c r="B733" i="2"/>
  <c r="B741" i="2"/>
  <c r="B745" i="2"/>
  <c r="B769" i="2"/>
  <c r="B777" i="2"/>
  <c r="B782" i="2"/>
  <c r="B794" i="2"/>
  <c r="B798" i="2"/>
  <c r="B806" i="2"/>
  <c r="B822" i="2"/>
  <c r="B834" i="2"/>
  <c r="B846" i="2"/>
  <c r="B858" i="2"/>
  <c r="B866" i="2"/>
  <c r="B870" i="2"/>
  <c r="B882" i="2"/>
  <c r="B886" i="2"/>
  <c r="B890" i="2"/>
  <c r="B894" i="2"/>
  <c r="B910" i="2"/>
  <c r="B914" i="2"/>
  <c r="B930" i="2"/>
  <c r="B934" i="2"/>
  <c r="B938" i="2"/>
  <c r="B958" i="2"/>
  <c r="B974" i="2"/>
  <c r="B998" i="2"/>
  <c r="B1002" i="2"/>
  <c r="B1006" i="2"/>
  <c r="B1018" i="2"/>
  <c r="B1026" i="2"/>
  <c r="B1030" i="2"/>
  <c r="B1034" i="2"/>
  <c r="B1046" i="2"/>
  <c r="B1054" i="2"/>
  <c r="B1058" i="2"/>
  <c r="B1070" i="2"/>
  <c r="B1078" i="2"/>
  <c r="B1090" i="2"/>
  <c r="B1110" i="2"/>
  <c r="B1114" i="2"/>
  <c r="B1122" i="2"/>
  <c r="B1126" i="2"/>
  <c r="B1146" i="2"/>
  <c r="B1150" i="2"/>
  <c r="B1166" i="2"/>
  <c r="B1178" i="2"/>
  <c r="B1202" i="2"/>
  <c r="B1206" i="2"/>
  <c r="B1218" i="2"/>
  <c r="B1222" i="2"/>
  <c r="B1226" i="2"/>
  <c r="B1234" i="2"/>
  <c r="B1242" i="2"/>
  <c r="B1250" i="2"/>
  <c r="B1258" i="2"/>
  <c r="B1274" i="2"/>
  <c r="B1278" i="2"/>
  <c r="B1282" i="2"/>
  <c r="B1294" i="2"/>
  <c r="B1298" i="2"/>
  <c r="B1310" i="2"/>
  <c r="B1326" i="2"/>
  <c r="B1334" i="2"/>
  <c r="B1342" i="2"/>
  <c r="B1358" i="2"/>
  <c r="B1378" i="2"/>
  <c r="B1390" i="2"/>
  <c r="B1394" i="2"/>
  <c r="B1402" i="2"/>
  <c r="B1410" i="2"/>
  <c r="B1422" i="2"/>
  <c r="B1430" i="2"/>
  <c r="B1434" i="2"/>
  <c r="B1438" i="2"/>
  <c r="B1446" i="2"/>
  <c r="B1458" i="2"/>
  <c r="B1466" i="2"/>
  <c r="B1474" i="2"/>
  <c r="B1490" i="2"/>
  <c r="B1506" i="2"/>
  <c r="B1514" i="2"/>
  <c r="B1522" i="2"/>
  <c r="B1534" i="2"/>
  <c r="B1546" i="2"/>
  <c r="B1554" i="2"/>
  <c r="B1558" i="2"/>
  <c r="B1562" i="2"/>
  <c r="B1582" i="2"/>
  <c r="B1598" i="2"/>
  <c r="B1614" i="2"/>
  <c r="B1626" i="2"/>
  <c r="B1638" i="2"/>
  <c r="B1658" i="2"/>
  <c r="B1662" i="2"/>
  <c r="B1674" i="2"/>
  <c r="B1686" i="2"/>
  <c r="B1702" i="2"/>
  <c r="B1710" i="2"/>
  <c r="B1718" i="2"/>
  <c r="B1726" i="2"/>
  <c r="B1730" i="2"/>
  <c r="B1742" i="2"/>
  <c r="B1746" i="2"/>
  <c r="B1758" i="2"/>
  <c r="B1762" i="2"/>
  <c r="B1774" i="2"/>
  <c r="B1786" i="2"/>
  <c r="B1790" i="2"/>
  <c r="B1806" i="2"/>
  <c r="B1810" i="2"/>
  <c r="B1814" i="2"/>
  <c r="B1822" i="2"/>
  <c r="B1826" i="2"/>
  <c r="B1834" i="2"/>
  <c r="B1850" i="2"/>
  <c r="B1854" i="2"/>
  <c r="B1862" i="2"/>
  <c r="B1866" i="2"/>
  <c r="B1870" i="2"/>
  <c r="B1882" i="2"/>
  <c r="B5" i="2"/>
  <c r="B53" i="2"/>
  <c r="B57" i="2"/>
  <c r="B69" i="2"/>
  <c r="B73" i="2"/>
  <c r="B81" i="2"/>
  <c r="B89" i="2"/>
  <c r="B93" i="2"/>
  <c r="B97" i="2"/>
  <c r="B101" i="2"/>
  <c r="B109" i="2"/>
  <c r="B113" i="2"/>
  <c r="B117" i="2"/>
  <c r="B137" i="2"/>
  <c r="B145" i="2"/>
  <c r="B153" i="2"/>
  <c r="B165" i="2"/>
  <c r="B169" i="2"/>
  <c r="B173" i="2"/>
  <c r="B177" i="2"/>
  <c r="B185" i="2"/>
  <c r="B189" i="2"/>
  <c r="B193" i="2"/>
  <c r="B201" i="2"/>
  <c r="B213" i="2"/>
  <c r="B217" i="2"/>
  <c r="B221" i="2"/>
  <c r="B229" i="2"/>
  <c r="B233" i="2"/>
  <c r="B241" i="2"/>
  <c r="B249" i="2"/>
  <c r="B257" i="2"/>
  <c r="B261" i="2"/>
  <c r="B265" i="2"/>
  <c r="B273" i="2"/>
  <c r="B277" i="2"/>
  <c r="B285" i="2"/>
  <c r="B305" i="2"/>
  <c r="B309" i="2"/>
  <c r="B313" i="2"/>
  <c r="B321" i="2"/>
  <c r="B325" i="2"/>
  <c r="B333" i="2"/>
  <c r="B337" i="2"/>
  <c r="B341" i="2"/>
  <c r="B349" i="2"/>
  <c r="B353" i="2"/>
  <c r="B357" i="2"/>
  <c r="B365" i="2"/>
  <c r="B369" i="2"/>
  <c r="B377" i="2"/>
  <c r="B385" i="2"/>
  <c r="B389" i="2"/>
  <c r="B393" i="2"/>
  <c r="B397" i="2"/>
  <c r="B405" i="2"/>
  <c r="B409" i="2"/>
  <c r="B413" i="2"/>
  <c r="B421" i="2"/>
  <c r="B425" i="2"/>
  <c r="B429" i="2"/>
  <c r="B437" i="2"/>
  <c r="B441" i="2"/>
  <c r="B445" i="2"/>
  <c r="B453" i="2"/>
  <c r="B457" i="2"/>
  <c r="B461" i="2"/>
  <c r="B465" i="2"/>
  <c r="B469" i="2"/>
  <c r="B473" i="2"/>
  <c r="B477" i="2"/>
  <c r="B485" i="2"/>
  <c r="B493" i="2"/>
  <c r="B505" i="2"/>
  <c r="B509" i="2"/>
  <c r="B517" i="2"/>
  <c r="B521" i="2"/>
  <c r="B529" i="2"/>
  <c r="B533" i="2"/>
  <c r="B541" i="2"/>
  <c r="B545" i="2"/>
  <c r="B565" i="2"/>
  <c r="B569" i="2"/>
  <c r="B581" i="2"/>
  <c r="B585" i="2"/>
  <c r="B593" i="2"/>
  <c r="B605" i="2"/>
  <c r="B617" i="2"/>
  <c r="B621" i="2"/>
  <c r="B641" i="2"/>
  <c r="B645" i="2"/>
  <c r="B657" i="2"/>
  <c r="B661" i="2"/>
  <c r="B665" i="2"/>
  <c r="B669" i="2"/>
  <c r="B677" i="2"/>
  <c r="B681" i="2"/>
  <c r="B689" i="2"/>
  <c r="B697" i="2"/>
  <c r="B701" i="2"/>
  <c r="B705" i="2"/>
  <c r="B717" i="2"/>
  <c r="B725" i="2"/>
  <c r="B737" i="2"/>
  <c r="B749" i="2"/>
  <c r="B753" i="2"/>
  <c r="B757" i="2"/>
  <c r="B761" i="2"/>
  <c r="B765" i="2"/>
  <c r="B773" i="2"/>
  <c r="B786" i="2"/>
  <c r="B790" i="2"/>
  <c r="B802" i="2"/>
  <c r="B810" i="2"/>
  <c r="B814" i="2"/>
  <c r="B818" i="2"/>
  <c r="B826" i="2"/>
  <c r="B830" i="2"/>
  <c r="B838" i="2"/>
  <c r="B842" i="2"/>
  <c r="B850" i="2"/>
  <c r="B854" i="2"/>
  <c r="B862" i="2"/>
  <c r="B874" i="2"/>
  <c r="B878" i="2"/>
  <c r="B898" i="2"/>
  <c r="B902" i="2"/>
  <c r="B906" i="2"/>
  <c r="B918" i="2"/>
  <c r="B922" i="2"/>
  <c r="B926" i="2"/>
  <c r="B942" i="2"/>
  <c r="B946" i="2"/>
  <c r="B950" i="2"/>
  <c r="B954" i="2"/>
  <c r="B962" i="2"/>
  <c r="B966" i="2"/>
  <c r="B970" i="2"/>
  <c r="B978" i="2"/>
  <c r="B982" i="2"/>
  <c r="B986" i="2"/>
  <c r="B990" i="2"/>
  <c r="B994" i="2"/>
  <c r="B1010" i="2"/>
  <c r="B1014" i="2"/>
  <c r="B1022" i="2"/>
  <c r="B1038" i="2"/>
  <c r="B1042" i="2"/>
  <c r="B1050" i="2"/>
  <c r="B1062" i="2"/>
  <c r="B1066" i="2"/>
  <c r="B1074" i="2"/>
  <c r="B1082" i="2"/>
  <c r="B1086" i="2"/>
  <c r="B1094" i="2"/>
  <c r="B1098" i="2"/>
  <c r="B1102" i="2"/>
  <c r="B1106" i="2"/>
  <c r="B1118" i="2"/>
  <c r="B1130" i="2"/>
  <c r="B1134" i="2"/>
  <c r="B1138" i="2"/>
  <c r="B1142" i="2"/>
  <c r="B1154" i="2"/>
  <c r="B1158" i="2"/>
  <c r="B1162" i="2"/>
  <c r="B1170" i="2"/>
  <c r="B1174" i="2"/>
  <c r="B1182" i="2"/>
  <c r="B1186" i="2"/>
  <c r="B1190" i="2"/>
  <c r="B1194" i="2"/>
  <c r="B1198" i="2"/>
  <c r="B1210" i="2"/>
  <c r="B1214" i="2"/>
  <c r="B1230" i="2"/>
  <c r="B1238" i="2"/>
  <c r="B1246" i="2"/>
  <c r="B1254" i="2"/>
  <c r="B1262" i="2"/>
  <c r="B1266" i="2"/>
  <c r="B1270" i="2"/>
  <c r="B1286" i="2"/>
  <c r="B1290" i="2"/>
  <c r="B1302" i="2"/>
  <c r="B1306" i="2"/>
  <c r="B1314" i="2"/>
  <c r="B1318" i="2"/>
  <c r="B1322" i="2"/>
  <c r="B1330" i="2"/>
  <c r="B1338" i="2"/>
  <c r="B1346" i="2"/>
  <c r="B1350" i="2"/>
  <c r="B1354" i="2"/>
  <c r="B1362" i="2"/>
  <c r="B1366" i="2"/>
  <c r="B1370" i="2"/>
  <c r="B1374" i="2"/>
  <c r="B1382" i="2"/>
  <c r="B1386" i="2"/>
  <c r="B1398" i="2"/>
  <c r="B1406" i="2"/>
  <c r="B1414" i="2"/>
  <c r="B1418" i="2"/>
  <c r="B1426" i="2"/>
  <c r="B1442" i="2"/>
  <c r="B1450" i="2"/>
  <c r="B1454" i="2"/>
  <c r="B1462" i="2"/>
  <c r="B1470" i="2"/>
  <c r="B1478" i="2"/>
  <c r="B1482" i="2"/>
  <c r="B1486" i="2"/>
  <c r="B1494" i="2"/>
  <c r="B1498" i="2"/>
  <c r="B1502" i="2"/>
  <c r="B1510" i="2"/>
  <c r="B1518" i="2"/>
  <c r="B1526" i="2"/>
  <c r="B1530" i="2"/>
  <c r="B1538" i="2"/>
  <c r="B1542" i="2"/>
  <c r="B1550" i="2"/>
  <c r="B1566" i="2"/>
  <c r="B1570" i="2"/>
  <c r="B1574" i="2"/>
  <c r="B1578" i="2"/>
  <c r="B1586" i="2"/>
  <c r="B1590" i="2"/>
  <c r="B1594" i="2"/>
  <c r="B1602" i="2"/>
  <c r="B1606" i="2"/>
  <c r="B1610" i="2"/>
  <c r="B1618" i="2"/>
  <c r="B1622" i="2"/>
  <c r="B1630" i="2"/>
  <c r="B1634" i="2"/>
  <c r="B1642" i="2"/>
  <c r="B1646" i="2"/>
  <c r="B1650" i="2"/>
  <c r="B1654" i="2"/>
  <c r="B1666" i="2"/>
  <c r="B1670" i="2"/>
  <c r="B1678" i="2"/>
  <c r="B1682" i="2"/>
  <c r="B1690" i="2"/>
  <c r="B1694" i="2"/>
  <c r="B1698" i="2"/>
  <c r="B1706" i="2"/>
  <c r="B1714" i="2"/>
  <c r="B1722" i="2"/>
  <c r="B1734" i="2"/>
  <c r="B1738" i="2"/>
  <c r="B1750" i="2"/>
  <c r="B1754" i="2"/>
  <c r="B1766" i="2"/>
  <c r="B1770" i="2"/>
  <c r="B1778" i="2"/>
  <c r="B1782" i="2"/>
  <c r="B1794" i="2"/>
  <c r="B1798" i="2"/>
  <c r="B1802" i="2"/>
  <c r="B1818" i="2"/>
  <c r="B1830" i="2"/>
  <c r="B1838" i="2"/>
  <c r="B1842" i="2"/>
  <c r="B1846" i="2"/>
  <c r="B1858" i="2"/>
  <c r="B1874" i="2"/>
  <c r="B1878" i="2"/>
  <c r="B1886" i="2"/>
  <c r="B1890" i="2"/>
  <c r="B1894" i="2"/>
  <c r="B1898" i="2"/>
  <c r="B1902" i="2"/>
  <c r="B1906" i="2"/>
  <c r="B1910" i="2"/>
  <c r="B1914" i="2"/>
  <c r="B1918" i="2"/>
  <c r="B1922" i="2"/>
  <c r="B1926" i="2"/>
  <c r="B1930" i="2"/>
  <c r="B1934" i="2"/>
  <c r="B1938" i="2"/>
  <c r="B1942" i="2"/>
  <c r="B1946" i="2"/>
  <c r="B1950" i="2"/>
  <c r="B1954" i="2"/>
  <c r="B1958" i="2"/>
  <c r="B1962" i="2"/>
  <c r="B1966" i="2"/>
  <c r="B1970" i="2"/>
  <c r="B1974" i="2"/>
  <c r="B1978" i="2"/>
  <c r="B1982" i="2"/>
  <c r="B1986" i="2"/>
  <c r="B1990" i="2"/>
  <c r="B1994" i="2"/>
  <c r="B1998" i="2"/>
  <c r="B2002" i="2"/>
  <c r="B2006" i="2"/>
  <c r="B2010" i="2"/>
  <c r="B2014" i="2"/>
  <c r="B2018" i="2"/>
  <c r="B2022" i="2"/>
  <c r="B2026" i="2"/>
  <c r="B2030" i="2"/>
  <c r="B2034" i="2"/>
  <c r="B2038" i="2"/>
  <c r="B2042" i="2"/>
  <c r="B2046" i="2"/>
  <c r="B2050" i="2"/>
  <c r="B2054" i="2"/>
  <c r="B2058" i="2"/>
  <c r="B2062" i="2"/>
  <c r="B2066" i="2"/>
  <c r="B2070" i="2"/>
  <c r="B2074" i="2"/>
  <c r="B2078" i="2"/>
  <c r="B2082" i="2"/>
  <c r="B2086" i="2"/>
  <c r="B2090" i="2"/>
  <c r="B2094" i="2"/>
  <c r="B2098" i="2"/>
  <c r="B2102" i="2"/>
  <c r="B2106" i="2"/>
  <c r="B2110" i="2"/>
  <c r="B2114" i="2"/>
  <c r="B2118" i="2"/>
  <c r="B2122" i="2"/>
  <c r="B2126" i="2"/>
  <c r="B2130" i="2"/>
  <c r="B2134" i="2"/>
  <c r="B2138" i="2"/>
  <c r="B2142" i="2"/>
  <c r="B2146" i="2"/>
  <c r="B2150" i="2"/>
  <c r="B2154" i="2"/>
  <c r="B2158" i="2"/>
  <c r="B2162" i="2"/>
  <c r="B2166" i="2"/>
  <c r="B2170" i="2"/>
  <c r="B2174" i="2"/>
  <c r="B2178" i="2"/>
  <c r="B2182" i="2"/>
  <c r="B2186" i="2"/>
  <c r="B2190" i="2"/>
  <c r="B2194" i="2"/>
  <c r="B2198" i="2"/>
  <c r="B2202" i="2"/>
  <c r="B2206" i="2"/>
  <c r="B2210" i="2"/>
  <c r="B2214" i="2"/>
  <c r="B2218" i="2"/>
  <c r="B2222" i="2"/>
  <c r="B2226" i="2"/>
  <c r="B2230" i="2"/>
  <c r="B2234" i="2"/>
  <c r="B2238" i="2"/>
  <c r="B2242" i="2"/>
  <c r="B2246" i="2"/>
  <c r="B2250" i="2"/>
  <c r="B2254" i="2"/>
  <c r="B2258" i="2"/>
  <c r="B2262" i="2"/>
  <c r="B2266" i="2"/>
  <c r="B2270" i="2"/>
  <c r="B2274" i="2"/>
  <c r="B2278" i="2"/>
  <c r="B2282" i="2"/>
  <c r="B2286" i="2"/>
  <c r="B2290" i="2"/>
  <c r="B2294" i="2"/>
  <c r="B2298" i="2"/>
  <c r="B2302" i="2"/>
  <c r="B2306" i="2"/>
  <c r="B2310" i="2"/>
  <c r="B2314" i="2"/>
  <c r="B2318" i="2"/>
  <c r="B2322" i="2"/>
  <c r="B2326" i="2"/>
  <c r="B2330" i="2"/>
  <c r="B2334" i="2"/>
  <c r="B2338" i="2"/>
  <c r="B2342" i="2"/>
  <c r="B2346" i="2"/>
  <c r="B2350" i="2"/>
  <c r="B2354" i="2"/>
  <c r="B2358" i="2"/>
  <c r="B2362" i="2"/>
  <c r="B2366" i="2"/>
  <c r="B2370" i="2"/>
  <c r="B2374" i="2"/>
  <c r="B2378" i="2"/>
  <c r="B2382" i="2"/>
  <c r="B2386" i="2"/>
  <c r="B2390" i="2"/>
  <c r="B2394" i="2"/>
  <c r="B2398" i="2"/>
  <c r="B2402" i="2"/>
  <c r="B2406" i="2"/>
  <c r="B2410" i="2"/>
  <c r="B2414" i="2"/>
  <c r="B2418" i="2"/>
  <c r="B2422" i="2"/>
  <c r="B2426" i="2"/>
  <c r="B2430" i="2"/>
  <c r="B2434" i="2"/>
  <c r="B2438" i="2"/>
  <c r="B2442" i="2"/>
  <c r="B2446" i="2"/>
  <c r="B2450" i="2"/>
  <c r="B2454" i="2"/>
  <c r="B2458" i="2"/>
  <c r="B2462" i="2"/>
  <c r="B2466" i="2"/>
  <c r="B2470" i="2"/>
  <c r="B2474" i="2"/>
  <c r="B2478" i="2"/>
  <c r="B2482" i="2"/>
  <c r="B2486" i="2"/>
  <c r="B2490" i="2"/>
  <c r="B2494" i="2"/>
  <c r="B2498" i="2"/>
  <c r="B2502" i="2"/>
  <c r="B2506" i="2"/>
  <c r="B2510" i="2"/>
  <c r="B2514" i="2"/>
  <c r="B2518" i="2"/>
  <c r="B2522" i="2"/>
  <c r="B2526" i="2"/>
  <c r="B2530" i="2"/>
  <c r="B2534" i="2"/>
  <c r="B2538" i="2"/>
  <c r="B2542" i="2"/>
  <c r="B2546" i="2"/>
  <c r="B2550" i="2"/>
  <c r="B2554" i="2"/>
  <c r="B2558" i="2"/>
  <c r="B2562" i="2"/>
  <c r="B2566" i="2"/>
  <c r="B2570" i="2"/>
  <c r="B2574" i="2"/>
  <c r="B2578" i="2"/>
  <c r="B2582" i="2"/>
  <c r="B2586" i="2"/>
  <c r="B2590" i="2"/>
  <c r="B2594" i="2"/>
  <c r="B2598" i="2"/>
  <c r="B2602" i="2"/>
  <c r="B2606" i="2"/>
  <c r="B2610" i="2"/>
  <c r="B2614" i="2"/>
  <c r="B2618" i="2"/>
  <c r="B2622" i="2"/>
  <c r="B2626" i="2"/>
  <c r="B2630" i="2"/>
  <c r="B2634" i="2"/>
  <c r="B2638" i="2"/>
  <c r="B2642" i="2"/>
  <c r="B2646" i="2"/>
  <c r="B2650" i="2"/>
  <c r="B2654" i="2"/>
  <c r="B2658" i="2"/>
  <c r="B2662" i="2"/>
  <c r="B2666" i="2"/>
  <c r="B2670" i="2"/>
  <c r="B2674" i="2"/>
  <c r="B2678" i="2"/>
  <c r="B2682" i="2"/>
  <c r="B2686" i="2"/>
  <c r="B2690" i="2"/>
  <c r="B2694" i="2"/>
  <c r="B2698" i="2"/>
  <c r="B2702" i="2"/>
  <c r="B2706" i="2"/>
  <c r="B2710" i="2"/>
  <c r="B2714" i="2"/>
  <c r="B2718" i="2"/>
  <c r="B2722" i="2"/>
  <c r="B2726" i="2"/>
  <c r="B2730" i="2"/>
  <c r="B2734" i="2"/>
  <c r="B2738" i="2"/>
  <c r="B2742" i="2"/>
  <c r="B2746" i="2"/>
  <c r="B2750" i="2"/>
  <c r="B2754" i="2"/>
  <c r="B2758" i="2"/>
  <c r="B2762" i="2"/>
  <c r="B2766" i="2"/>
  <c r="B2770" i="2"/>
  <c r="B2774" i="2"/>
  <c r="B2778" i="2"/>
  <c r="B2782" i="2"/>
  <c r="B2786" i="2"/>
  <c r="B2790" i="2"/>
  <c r="B2794" i="2"/>
  <c r="B2798" i="2"/>
  <c r="B2802" i="2"/>
  <c r="B2806" i="2"/>
  <c r="B2810" i="2"/>
  <c r="B2814" i="2"/>
  <c r="B2818" i="2"/>
  <c r="B2822" i="2"/>
  <c r="B2826" i="2"/>
  <c r="B2830" i="2"/>
  <c r="B2834" i="2"/>
  <c r="B2838" i="2"/>
  <c r="B2842" i="2"/>
  <c r="B2846" i="2"/>
  <c r="B2850" i="2"/>
  <c r="B2854" i="2"/>
  <c r="B2858" i="2"/>
  <c r="B2862" i="2"/>
  <c r="B2866" i="2"/>
  <c r="B2870" i="2"/>
  <c r="B2874" i="2"/>
  <c r="B2878" i="2"/>
  <c r="B2882" i="2"/>
  <c r="B2886" i="2"/>
  <c r="B2890" i="2"/>
  <c r="B2894" i="2"/>
  <c r="B2898" i="2"/>
  <c r="B2902" i="2"/>
  <c r="B2906" i="2"/>
  <c r="B2910" i="2"/>
  <c r="B2914" i="2"/>
  <c r="B2918" i="2"/>
  <c r="B2922" i="2"/>
  <c r="B2926" i="2"/>
  <c r="B2930" i="2"/>
  <c r="B2934" i="2"/>
  <c r="B2938" i="2"/>
  <c r="B2942" i="2"/>
  <c r="B2946" i="2"/>
  <c r="B2954" i="2"/>
  <c r="B2958" i="2"/>
  <c r="B2962" i="2"/>
  <c r="B2966" i="2"/>
  <c r="B2970" i="2"/>
  <c r="B2974" i="2"/>
  <c r="B2978" i="2"/>
  <c r="B2982" i="2"/>
  <c r="B2986" i="2"/>
  <c r="B2990" i="2"/>
  <c r="B2994" i="2"/>
  <c r="B2998" i="2"/>
  <c r="B3002" i="2"/>
  <c r="B3006" i="2"/>
  <c r="B3010" i="2"/>
  <c r="B3014" i="2"/>
  <c r="B3018" i="2"/>
  <c r="B3022" i="2"/>
  <c r="B3026" i="2"/>
  <c r="B3030" i="2"/>
  <c r="B3034" i="2"/>
  <c r="B3038" i="2"/>
  <c r="B3042" i="2"/>
  <c r="B3046" i="2"/>
  <c r="B3050" i="2"/>
  <c r="B3054" i="2"/>
  <c r="B3058" i="2"/>
  <c r="B3062" i="2"/>
  <c r="B3066" i="2"/>
  <c r="B3070" i="2"/>
  <c r="B3074" i="2"/>
  <c r="B3078" i="2"/>
  <c r="B3082" i="2"/>
  <c r="B3086" i="2"/>
  <c r="B3090" i="2"/>
  <c r="B3094" i="2"/>
  <c r="B3098" i="2"/>
  <c r="B3102" i="2"/>
  <c r="B3106" i="2"/>
  <c r="B3110" i="2"/>
  <c r="B3114" i="2"/>
  <c r="B3118" i="2"/>
  <c r="B3122" i="2"/>
  <c r="B3126" i="2"/>
  <c r="B3130" i="2"/>
  <c r="B3134" i="2"/>
  <c r="B3138" i="2"/>
  <c r="B3142" i="2"/>
  <c r="B3146" i="2"/>
  <c r="B3150" i="2"/>
  <c r="B3154" i="2"/>
  <c r="B3158" i="2"/>
  <c r="B3162" i="2"/>
  <c r="B3166" i="2"/>
  <c r="B3170" i="2"/>
  <c r="B3174" i="2"/>
  <c r="B3178" i="2"/>
  <c r="B3182" i="2"/>
  <c r="B3186" i="2"/>
  <c r="B3190" i="2"/>
  <c r="B3194" i="2"/>
  <c r="B3198" i="2"/>
  <c r="B3202" i="2"/>
  <c r="B3206" i="2"/>
  <c r="B3210" i="2"/>
  <c r="B3214" i="2"/>
  <c r="B3218" i="2"/>
  <c r="B3222" i="2"/>
  <c r="B3226" i="2"/>
  <c r="B3230" i="2"/>
  <c r="B3234" i="2"/>
  <c r="B3238" i="2"/>
  <c r="B3242" i="2"/>
  <c r="B3246" i="2"/>
  <c r="B3250" i="2"/>
  <c r="B3254" i="2"/>
  <c r="B3258" i="2"/>
  <c r="B3262" i="2"/>
  <c r="B3266" i="2"/>
  <c r="B3270" i="2"/>
  <c r="B3274" i="2"/>
  <c r="B3278" i="2"/>
  <c r="B3282" i="2"/>
  <c r="B3286" i="2"/>
  <c r="B3290" i="2"/>
  <c r="B3294" i="2"/>
  <c r="B3298" i="2"/>
  <c r="B3302" i="2"/>
  <c r="B3306" i="2"/>
  <c r="B3310" i="2"/>
  <c r="B3314" i="2"/>
  <c r="B3318" i="2"/>
  <c r="B3322" i="2"/>
  <c r="B3326" i="2"/>
  <c r="B3330" i="2"/>
  <c r="B3334" i="2"/>
  <c r="B3338" i="2"/>
  <c r="B3342" i="2"/>
  <c r="B3346" i="2"/>
  <c r="B3350" i="2"/>
  <c r="B3354" i="2"/>
  <c r="B3358" i="2"/>
  <c r="B3362" i="2"/>
  <c r="B3366" i="2"/>
  <c r="B3370" i="2"/>
  <c r="B3374" i="2"/>
  <c r="B3378" i="2"/>
  <c r="B3382" i="2"/>
  <c r="B3386" i="2"/>
  <c r="B3390" i="2"/>
  <c r="B3394" i="2"/>
  <c r="B3398" i="2"/>
  <c r="B3402" i="2"/>
  <c r="B3406" i="2"/>
  <c r="B3410" i="2"/>
  <c r="B3414" i="2"/>
  <c r="B3418" i="2"/>
  <c r="B3422" i="2"/>
  <c r="B3426" i="2"/>
  <c r="B3430" i="2"/>
  <c r="B3434" i="2"/>
  <c r="B3438" i="2"/>
  <c r="B3442" i="2"/>
  <c r="B3446" i="2"/>
  <c r="B3450" i="2"/>
  <c r="B3454" i="2"/>
  <c r="B3458" i="2"/>
  <c r="B3462" i="2"/>
  <c r="B3466" i="2"/>
  <c r="B3470" i="2"/>
  <c r="B3474" i="2"/>
  <c r="B3478" i="2"/>
  <c r="B3482" i="2"/>
  <c r="B3486" i="2"/>
  <c r="B3490" i="2"/>
  <c r="B3494" i="2"/>
  <c r="B3498" i="2"/>
  <c r="B3554" i="2"/>
  <c r="B3558" i="2"/>
  <c r="B3562" i="2"/>
  <c r="B3566" i="2"/>
  <c r="B3568" i="2"/>
  <c r="B3572" i="2"/>
  <c r="B3576" i="2"/>
  <c r="B3580" i="2"/>
  <c r="B3584" i="2"/>
  <c r="B3595" i="2"/>
  <c r="B3603" i="2"/>
  <c r="B3611" i="2"/>
  <c r="B3619" i="2"/>
  <c r="B3625" i="2"/>
  <c r="B3633" i="2"/>
  <c r="B3644" i="2"/>
  <c r="B4" i="2"/>
  <c r="B8" i="2"/>
  <c r="B12" i="2"/>
  <c r="B16" i="2"/>
  <c r="B20" i="2"/>
  <c r="B24" i="2"/>
  <c r="B28" i="2"/>
  <c r="B32" i="2"/>
  <c r="B36" i="2"/>
  <c r="B40" i="2"/>
  <c r="B44" i="2"/>
  <c r="B48" i="2"/>
  <c r="B52" i="2"/>
  <c r="B56" i="2"/>
  <c r="B60" i="2"/>
  <c r="B64" i="2"/>
  <c r="B68" i="2"/>
  <c r="B72" i="2"/>
  <c r="B76" i="2"/>
  <c r="B80" i="2"/>
  <c r="B84" i="2"/>
  <c r="B88" i="2"/>
  <c r="B92" i="2"/>
  <c r="B96" i="2"/>
  <c r="B100" i="2"/>
  <c r="B104" i="2"/>
  <c r="B108" i="2"/>
  <c r="B112" i="2"/>
  <c r="B116" i="2"/>
  <c r="B120" i="2"/>
  <c r="B124" i="2"/>
  <c r="B128" i="2"/>
  <c r="B132" i="2"/>
  <c r="B136" i="2"/>
  <c r="B140" i="2"/>
  <c r="B144" i="2"/>
  <c r="B148" i="2"/>
  <c r="B152" i="2"/>
  <c r="B156" i="2"/>
  <c r="B160" i="2"/>
  <c r="B164" i="2"/>
  <c r="B168" i="2"/>
  <c r="B172" i="2"/>
  <c r="B176" i="2"/>
  <c r="B180" i="2"/>
  <c r="B184" i="2"/>
  <c r="B188" i="2"/>
  <c r="B192" i="2"/>
  <c r="B196" i="2"/>
  <c r="B200" i="2"/>
  <c r="B204" i="2"/>
  <c r="B208" i="2"/>
  <c r="B212" i="2"/>
  <c r="B216" i="2"/>
  <c r="B220" i="2"/>
  <c r="B224" i="2"/>
  <c r="B228" i="2"/>
  <c r="B232" i="2"/>
  <c r="B236" i="2"/>
  <c r="B240" i="2"/>
  <c r="B244" i="2"/>
  <c r="B248" i="2"/>
  <c r="B252" i="2"/>
  <c r="B256" i="2"/>
  <c r="B260" i="2"/>
  <c r="B264" i="2"/>
  <c r="B268" i="2"/>
  <c r="B272" i="2"/>
  <c r="B276" i="2"/>
  <c r="B280" i="2"/>
  <c r="B284" i="2"/>
  <c r="B288" i="2"/>
  <c r="B292" i="2"/>
  <c r="B296" i="2"/>
  <c r="B300" i="2"/>
  <c r="B304" i="2"/>
  <c r="B308" i="2"/>
  <c r="B312" i="2"/>
  <c r="B316" i="2"/>
  <c r="B320" i="2"/>
  <c r="B324" i="2"/>
  <c r="B328" i="2"/>
  <c r="B332" i="2"/>
  <c r="B336" i="2"/>
  <c r="B340" i="2"/>
  <c r="B344" i="2"/>
  <c r="B348" i="2"/>
  <c r="B352" i="2"/>
  <c r="B356" i="2"/>
  <c r="B360" i="2"/>
  <c r="B364" i="2"/>
  <c r="B368" i="2"/>
  <c r="B372" i="2"/>
  <c r="B376" i="2"/>
  <c r="B380" i="2"/>
  <c r="B384" i="2"/>
  <c r="B388" i="2"/>
  <c r="B392" i="2"/>
  <c r="B396" i="2"/>
  <c r="B400" i="2"/>
  <c r="B404" i="2"/>
  <c r="B408" i="2"/>
  <c r="B412" i="2"/>
  <c r="B416" i="2"/>
  <c r="B420" i="2"/>
  <c r="B424" i="2"/>
  <c r="B428" i="2"/>
  <c r="B432" i="2"/>
  <c r="B436" i="2"/>
  <c r="B440" i="2"/>
  <c r="B444" i="2"/>
  <c r="B448" i="2"/>
  <c r="B452" i="2"/>
  <c r="B456" i="2"/>
  <c r="B460" i="2"/>
  <c r="B464" i="2"/>
  <c r="B468" i="2"/>
  <c r="B472" i="2"/>
  <c r="B476" i="2"/>
  <c r="B480" i="2"/>
  <c r="B484" i="2"/>
  <c r="B488" i="2"/>
  <c r="B492" i="2"/>
  <c r="B496" i="2"/>
  <c r="B500" i="2"/>
  <c r="B504" i="2"/>
  <c r="B508" i="2"/>
  <c r="B512" i="2"/>
  <c r="B516" i="2"/>
  <c r="B520" i="2"/>
  <c r="B524" i="2"/>
  <c r="B528" i="2"/>
  <c r="B532" i="2"/>
  <c r="B536" i="2"/>
  <c r="B540" i="2"/>
  <c r="B544" i="2"/>
  <c r="B548" i="2"/>
  <c r="B552" i="2"/>
  <c r="B556" i="2"/>
  <c r="B560" i="2"/>
  <c r="B564" i="2"/>
  <c r="B568" i="2"/>
  <c r="B572" i="2"/>
  <c r="B576" i="2"/>
  <c r="B580" i="2"/>
  <c r="B584" i="2"/>
  <c r="B588" i="2"/>
  <c r="B592" i="2"/>
  <c r="B596" i="2"/>
  <c r="B600" i="2"/>
  <c r="B604" i="2"/>
  <c r="B608" i="2"/>
  <c r="B612" i="2"/>
  <c r="B616" i="2"/>
  <c r="B620" i="2"/>
  <c r="B624" i="2"/>
  <c r="B628" i="2"/>
  <c r="B632" i="2"/>
  <c r="B636" i="2"/>
  <c r="B640" i="2"/>
  <c r="B644" i="2"/>
  <c r="B648" i="2"/>
  <c r="B652" i="2"/>
  <c r="B656" i="2"/>
  <c r="B660" i="2"/>
  <c r="B664" i="2"/>
  <c r="B668" i="2"/>
  <c r="B672" i="2"/>
  <c r="B676" i="2"/>
  <c r="B680" i="2"/>
  <c r="B684" i="2"/>
  <c r="B688" i="2"/>
  <c r="B692" i="2"/>
  <c r="B696" i="2"/>
  <c r="B700" i="2"/>
  <c r="B704" i="2"/>
  <c r="B708" i="2"/>
  <c r="B712" i="2"/>
  <c r="B716" i="2"/>
  <c r="B720" i="2"/>
  <c r="B724" i="2"/>
  <c r="B728" i="2"/>
  <c r="B732" i="2"/>
  <c r="B736" i="2"/>
  <c r="B740" i="2"/>
  <c r="B744" i="2"/>
  <c r="B748" i="2"/>
  <c r="B752" i="2"/>
  <c r="B756" i="2"/>
  <c r="B760" i="2"/>
  <c r="B764" i="2"/>
  <c r="B768" i="2"/>
  <c r="B772" i="2"/>
  <c r="B776" i="2"/>
  <c r="B780" i="2"/>
  <c r="B785" i="2"/>
  <c r="B789" i="2"/>
  <c r="B793" i="2"/>
  <c r="B797" i="2"/>
  <c r="B801" i="2"/>
  <c r="B805" i="2"/>
  <c r="B809" i="2"/>
  <c r="B813" i="2"/>
  <c r="B817" i="2"/>
  <c r="B821" i="2"/>
  <c r="B825" i="2"/>
  <c r="B829" i="2"/>
  <c r="B833" i="2"/>
  <c r="B837" i="2"/>
  <c r="B841" i="2"/>
  <c r="B845" i="2"/>
  <c r="B849" i="2"/>
  <c r="B853" i="2"/>
  <c r="B857" i="2"/>
  <c r="B861" i="2"/>
  <c r="B865" i="2"/>
  <c r="B869" i="2"/>
  <c r="B873" i="2"/>
  <c r="B877" i="2"/>
  <c r="B881" i="2"/>
  <c r="B885" i="2"/>
  <c r="B889" i="2"/>
  <c r="B893" i="2"/>
  <c r="B897" i="2"/>
  <c r="B901" i="2"/>
  <c r="B905" i="2"/>
  <c r="B909" i="2"/>
  <c r="B913" i="2"/>
  <c r="B917" i="2"/>
  <c r="B921" i="2"/>
  <c r="B925" i="2"/>
  <c r="B929" i="2"/>
  <c r="B933" i="2"/>
  <c r="B937" i="2"/>
  <c r="B941" i="2"/>
  <c r="B945" i="2"/>
  <c r="B949" i="2"/>
  <c r="B953" i="2"/>
  <c r="B957" i="2"/>
  <c r="B961" i="2"/>
  <c r="B965" i="2"/>
  <c r="B969" i="2"/>
  <c r="B973" i="2"/>
  <c r="B977" i="2"/>
  <c r="B981" i="2"/>
  <c r="B985" i="2"/>
  <c r="B989" i="2"/>
  <c r="B993" i="2"/>
  <c r="B997" i="2"/>
  <c r="B1001" i="2"/>
  <c r="B1005" i="2"/>
  <c r="B1009" i="2"/>
  <c r="B1013" i="2"/>
  <c r="B1017" i="2"/>
  <c r="B1021" i="2"/>
  <c r="B1025" i="2"/>
  <c r="B1029" i="2"/>
  <c r="B1033" i="2"/>
  <c r="B1037" i="2"/>
  <c r="B1041" i="2"/>
  <c r="B1045" i="2"/>
  <c r="B1049" i="2"/>
  <c r="B1053" i="2"/>
  <c r="B1057" i="2"/>
  <c r="B1061" i="2"/>
  <c r="B1065" i="2"/>
  <c r="B1069" i="2"/>
  <c r="B1073" i="2"/>
  <c r="B1077" i="2"/>
  <c r="B1081" i="2"/>
  <c r="B1085" i="2"/>
  <c r="B1089" i="2"/>
  <c r="B1093" i="2"/>
  <c r="B1097" i="2"/>
  <c r="B1101" i="2"/>
  <c r="B1105" i="2"/>
  <c r="B1109" i="2"/>
  <c r="B1113" i="2"/>
  <c r="B1117" i="2"/>
  <c r="B1121" i="2"/>
  <c r="B1125" i="2"/>
  <c r="B1129" i="2"/>
  <c r="B1133" i="2"/>
  <c r="B1137" i="2"/>
  <c r="B1141" i="2"/>
  <c r="B1145" i="2"/>
  <c r="B1149" i="2"/>
  <c r="B1153" i="2"/>
  <c r="B1157" i="2"/>
  <c r="B1161" i="2"/>
  <c r="B1165" i="2"/>
  <c r="B1169" i="2"/>
  <c r="B1173" i="2"/>
  <c r="B1177" i="2"/>
  <c r="B1181" i="2"/>
  <c r="B1185" i="2"/>
  <c r="B1189" i="2"/>
  <c r="B1193" i="2"/>
  <c r="B1197" i="2"/>
  <c r="B1201" i="2"/>
  <c r="B1205" i="2"/>
  <c r="B1209" i="2"/>
  <c r="B1213" i="2"/>
  <c r="B1217" i="2"/>
  <c r="B1221" i="2"/>
  <c r="B1225" i="2"/>
  <c r="B1229" i="2"/>
  <c r="B1233" i="2"/>
  <c r="B1237" i="2"/>
  <c r="B1241" i="2"/>
  <c r="B1245" i="2"/>
  <c r="B1249" i="2"/>
  <c r="B1253" i="2"/>
  <c r="B1257" i="2"/>
  <c r="B1261" i="2"/>
  <c r="B1265" i="2"/>
  <c r="B1269" i="2"/>
  <c r="B1273" i="2"/>
  <c r="B1277" i="2"/>
  <c r="B1281" i="2"/>
  <c r="B1285" i="2"/>
  <c r="B1289" i="2"/>
  <c r="B1293" i="2"/>
  <c r="B1297" i="2"/>
  <c r="B1301" i="2"/>
  <c r="B1305" i="2"/>
  <c r="B1309" i="2"/>
  <c r="B1313" i="2"/>
  <c r="B1317" i="2"/>
  <c r="B1321" i="2"/>
  <c r="B1325" i="2"/>
  <c r="B1329" i="2"/>
  <c r="B1333" i="2"/>
  <c r="B1337" i="2"/>
  <c r="B1341" i="2"/>
  <c r="B1345" i="2"/>
  <c r="B1349" i="2"/>
  <c r="B1353" i="2"/>
  <c r="B1357" i="2"/>
  <c r="B1361" i="2"/>
  <c r="B1365" i="2"/>
  <c r="B1369" i="2"/>
  <c r="B1373" i="2"/>
  <c r="B1377" i="2"/>
  <c r="B1381" i="2"/>
  <c r="B1385" i="2"/>
  <c r="B1389" i="2"/>
  <c r="B1393" i="2"/>
  <c r="B1397" i="2"/>
  <c r="B1401" i="2"/>
  <c r="B1405" i="2"/>
  <c r="B1409" i="2"/>
  <c r="B1413" i="2"/>
  <c r="B1417" i="2"/>
  <c r="B1421" i="2"/>
  <c r="B1425" i="2"/>
  <c r="B1429" i="2"/>
  <c r="B1433" i="2"/>
  <c r="B1437" i="2"/>
  <c r="B1441" i="2"/>
  <c r="B1445" i="2"/>
  <c r="B1449" i="2"/>
  <c r="B1453" i="2"/>
  <c r="B1457" i="2"/>
  <c r="B1461" i="2"/>
  <c r="B1465" i="2"/>
  <c r="B1469" i="2"/>
  <c r="B1473" i="2"/>
  <c r="B1477" i="2"/>
  <c r="B1481" i="2"/>
  <c r="B1485" i="2"/>
  <c r="B1489" i="2"/>
  <c r="B1493" i="2"/>
  <c r="B1497" i="2"/>
  <c r="B1500" i="2"/>
  <c r="B1504" i="2"/>
  <c r="B1508" i="2"/>
  <c r="B1512" i="2"/>
  <c r="B1516" i="2"/>
  <c r="B1520" i="2"/>
  <c r="B2225" i="2"/>
  <c r="B2229" i="2"/>
  <c r="B1525" i="2"/>
  <c r="B1529" i="2"/>
  <c r="B1533" i="2"/>
  <c r="B1537" i="2"/>
  <c r="B1541" i="2"/>
  <c r="B1545" i="2"/>
  <c r="B1549" i="2"/>
  <c r="B1553" i="2"/>
  <c r="B1557" i="2"/>
  <c r="B1561" i="2"/>
  <c r="B1565" i="2"/>
  <c r="B1569" i="2"/>
  <c r="B1573" i="2"/>
  <c r="B1577" i="2"/>
  <c r="B1581" i="2"/>
  <c r="B1585" i="2"/>
  <c r="B1589" i="2"/>
  <c r="B1593" i="2"/>
  <c r="B1597" i="2"/>
  <c r="B1601" i="2"/>
  <c r="B1605" i="2"/>
  <c r="B1609" i="2"/>
  <c r="B1613" i="2"/>
  <c r="B1617" i="2"/>
  <c r="B1621" i="2"/>
  <c r="B1625" i="2"/>
  <c r="B1629" i="2"/>
  <c r="B1633" i="2"/>
  <c r="B1637" i="2"/>
  <c r="B1641" i="2"/>
  <c r="B1645" i="2"/>
  <c r="B1649" i="2"/>
  <c r="B1653" i="2"/>
  <c r="B1657" i="2"/>
  <c r="B1661" i="2"/>
  <c r="B1665" i="2"/>
  <c r="B1669" i="2"/>
  <c r="B1673" i="2"/>
  <c r="B1677" i="2"/>
  <c r="B1681" i="2"/>
  <c r="B1685" i="2"/>
  <c r="B1689" i="2"/>
  <c r="B1693" i="2"/>
  <c r="B1697" i="2"/>
  <c r="B1701" i="2"/>
  <c r="B1705" i="2"/>
  <c r="B1709" i="2"/>
  <c r="B1713" i="2"/>
  <c r="B1717" i="2"/>
  <c r="B1721" i="2"/>
  <c r="B1725" i="2"/>
  <c r="B1729" i="2"/>
  <c r="B1733" i="2"/>
  <c r="B1737" i="2"/>
  <c r="B1741" i="2"/>
  <c r="B1745" i="2"/>
  <c r="B1749" i="2"/>
  <c r="B1753" i="2"/>
  <c r="B1757" i="2"/>
  <c r="B1761" i="2"/>
  <c r="B1765" i="2"/>
  <c r="B1769" i="2"/>
  <c r="B1773" i="2"/>
  <c r="B1777" i="2"/>
  <c r="B1781" i="2"/>
  <c r="B1785" i="2"/>
  <c r="B1789" i="2"/>
  <c r="B1793" i="2"/>
  <c r="B1797" i="2"/>
  <c r="B1801" i="2"/>
  <c r="B1805" i="2"/>
  <c r="B1809" i="2"/>
  <c r="B1813" i="2"/>
  <c r="B1817" i="2"/>
  <c r="B1821" i="2"/>
  <c r="B1825" i="2"/>
  <c r="B1829" i="2"/>
  <c r="B1833" i="2"/>
  <c r="B1837" i="2"/>
  <c r="B1841" i="2"/>
  <c r="B1845" i="2"/>
  <c r="B1849" i="2"/>
  <c r="B1853" i="2"/>
  <c r="B1857" i="2"/>
  <c r="B1861" i="2"/>
  <c r="B1865" i="2"/>
  <c r="B1869" i="2"/>
  <c r="B1873" i="2"/>
  <c r="B1877" i="2"/>
  <c r="B1881" i="2"/>
  <c r="B1885" i="2"/>
  <c r="B1889" i="2"/>
  <c r="B1893" i="2"/>
  <c r="B1897" i="2"/>
  <c r="B1901" i="2"/>
  <c r="B1905" i="2"/>
  <c r="B1909" i="2"/>
  <c r="B1913" i="2"/>
  <c r="B1917" i="2"/>
  <c r="B1921" i="2"/>
  <c r="B1925" i="2"/>
  <c r="B1929" i="2"/>
  <c r="B1933" i="2"/>
  <c r="B1937" i="2"/>
  <c r="B1941" i="2"/>
  <c r="B1945" i="2"/>
  <c r="B1949" i="2"/>
  <c r="B1953" i="2"/>
  <c r="B1957" i="2"/>
  <c r="B1961" i="2"/>
  <c r="B1965" i="2"/>
  <c r="B1969" i="2"/>
  <c r="B1973" i="2"/>
  <c r="B1977" i="2"/>
  <c r="B1981" i="2"/>
  <c r="B1985" i="2"/>
  <c r="B1989" i="2"/>
  <c r="B1993" i="2"/>
  <c r="B1997" i="2"/>
  <c r="B2001" i="2"/>
  <c r="B2005" i="2"/>
  <c r="B2009" i="2"/>
  <c r="B2013" i="2"/>
  <c r="B2017" i="2"/>
  <c r="B2021" i="2"/>
  <c r="B2025" i="2"/>
  <c r="B2029" i="2"/>
  <c r="B2033" i="2"/>
  <c r="B2037" i="2"/>
  <c r="B2041" i="2"/>
  <c r="B2045" i="2"/>
  <c r="B2049" i="2"/>
  <c r="B2053" i="2"/>
  <c r="B2057" i="2"/>
  <c r="B2061" i="2"/>
  <c r="B2065" i="2"/>
  <c r="B2069" i="2"/>
  <c r="B2073" i="2"/>
  <c r="B2077" i="2"/>
  <c r="B2081" i="2"/>
  <c r="B2085" i="2"/>
  <c r="B2089" i="2"/>
  <c r="B2093" i="2"/>
  <c r="B2097" i="2"/>
  <c r="B2101" i="2"/>
  <c r="B2105" i="2"/>
  <c r="B2109" i="2"/>
  <c r="B2113" i="2"/>
  <c r="B2117" i="2"/>
  <c r="B2121" i="2"/>
  <c r="B2125" i="2"/>
  <c r="B2129" i="2"/>
  <c r="B2133" i="2"/>
  <c r="B2137" i="2"/>
  <c r="B2141" i="2"/>
  <c r="B2145" i="2"/>
  <c r="B2149" i="2"/>
  <c r="B2153" i="2"/>
  <c r="B2157" i="2"/>
  <c r="B2161" i="2"/>
  <c r="B2165" i="2"/>
  <c r="B2169" i="2"/>
  <c r="B2173" i="2"/>
  <c r="B2177" i="2"/>
  <c r="B2181" i="2"/>
  <c r="B2185" i="2"/>
  <c r="B2189" i="2"/>
  <c r="B2193" i="2"/>
  <c r="B2197" i="2"/>
  <c r="B2201" i="2"/>
  <c r="B2205" i="2"/>
  <c r="B2209" i="2"/>
  <c r="B2213" i="2"/>
  <c r="B2217" i="2"/>
  <c r="B2221" i="2"/>
  <c r="B2224" i="2"/>
  <c r="B2228" i="2"/>
  <c r="B2233" i="2"/>
  <c r="B2237" i="2"/>
  <c r="B2241" i="2"/>
  <c r="B2245" i="2"/>
  <c r="B2249" i="2"/>
  <c r="B2253" i="2"/>
  <c r="B2257" i="2"/>
  <c r="B2261" i="2"/>
  <c r="B2265" i="2"/>
  <c r="B2269" i="2"/>
  <c r="B2273" i="2"/>
  <c r="B2277" i="2"/>
  <c r="B2281" i="2"/>
  <c r="B2285" i="2"/>
  <c r="B2289" i="2"/>
  <c r="B2293" i="2"/>
  <c r="B2297" i="2"/>
  <c r="B2301" i="2"/>
  <c r="B2305" i="2"/>
  <c r="B2309" i="2"/>
  <c r="B2313" i="2"/>
  <c r="B2317" i="2"/>
  <c r="B2321" i="2"/>
  <c r="B2325" i="2"/>
  <c r="B2329" i="2"/>
  <c r="B2333" i="2"/>
  <c r="B2337" i="2"/>
  <c r="B2341" i="2"/>
  <c r="B2345" i="2"/>
  <c r="B2349" i="2"/>
  <c r="B2353" i="2"/>
  <c r="B2357" i="2"/>
  <c r="B2361" i="2"/>
  <c r="B2365" i="2"/>
  <c r="B2369" i="2"/>
  <c r="B2373" i="2"/>
  <c r="B2377" i="2"/>
  <c r="B2381" i="2"/>
  <c r="B2385" i="2"/>
  <c r="B2389" i="2"/>
  <c r="B2393" i="2"/>
  <c r="B2397" i="2"/>
  <c r="B2401" i="2"/>
  <c r="B2405" i="2"/>
  <c r="B2409" i="2"/>
  <c r="B2413" i="2"/>
  <c r="B2417" i="2"/>
  <c r="B2421" i="2"/>
  <c r="B2425" i="2"/>
  <c r="B2429" i="2"/>
  <c r="B2433" i="2"/>
  <c r="B2437" i="2"/>
  <c r="B2441" i="2"/>
  <c r="B2445" i="2"/>
  <c r="B2449" i="2"/>
  <c r="B2453" i="2"/>
  <c r="B2457" i="2"/>
  <c r="B2461" i="2"/>
  <c r="B2465" i="2"/>
  <c r="B2469" i="2"/>
  <c r="B2473" i="2"/>
  <c r="B2477" i="2"/>
  <c r="B2481" i="2"/>
  <c r="B2485" i="2"/>
  <c r="B2489" i="2"/>
  <c r="B2493" i="2"/>
  <c r="B2497" i="2"/>
  <c r="B2501" i="2"/>
  <c r="B2505" i="2"/>
  <c r="B2509" i="2"/>
  <c r="B2513" i="2"/>
  <c r="B2517" i="2"/>
  <c r="B2521" i="2"/>
  <c r="B2525" i="2"/>
  <c r="B2529" i="2"/>
  <c r="B2533" i="2"/>
  <c r="B2537" i="2"/>
  <c r="B2541" i="2"/>
  <c r="B2545" i="2"/>
  <c r="B2549" i="2"/>
  <c r="B2553" i="2"/>
  <c r="B2557" i="2"/>
  <c r="B2561" i="2"/>
  <c r="B2565" i="2"/>
  <c r="B2569" i="2"/>
  <c r="B2573" i="2"/>
  <c r="B2577" i="2"/>
  <c r="B2581" i="2"/>
  <c r="B2585" i="2"/>
  <c r="B2589" i="2"/>
  <c r="B2593" i="2"/>
  <c r="B2597" i="2"/>
  <c r="B2601" i="2"/>
  <c r="B2605" i="2"/>
  <c r="B2609" i="2"/>
  <c r="B2613" i="2"/>
  <c r="B2617" i="2"/>
  <c r="B2621" i="2"/>
  <c r="B2625" i="2"/>
  <c r="B2629" i="2"/>
  <c r="B2633" i="2"/>
  <c r="B2637" i="2"/>
  <c r="B2641" i="2"/>
  <c r="B2645" i="2"/>
  <c r="B2649" i="2"/>
  <c r="B2653" i="2"/>
  <c r="B2657" i="2"/>
  <c r="B2661" i="2"/>
  <c r="B2665" i="2"/>
  <c r="B2669" i="2"/>
  <c r="B2673" i="2"/>
  <c r="B2677" i="2"/>
  <c r="B2681" i="2"/>
  <c r="B2685" i="2"/>
  <c r="B2689" i="2"/>
  <c r="B2693" i="2"/>
  <c r="B2697" i="2"/>
  <c r="B2701" i="2"/>
  <c r="B2705" i="2"/>
  <c r="B2709" i="2"/>
  <c r="B2713" i="2"/>
  <c r="B2717" i="2"/>
  <c r="B2721" i="2"/>
  <c r="B2725" i="2"/>
  <c r="B2729" i="2"/>
  <c r="B2733" i="2"/>
  <c r="B2737" i="2"/>
  <c r="B2741" i="2"/>
  <c r="B2745" i="2"/>
  <c r="B2749" i="2"/>
  <c r="B2753" i="2"/>
  <c r="B2757" i="2"/>
  <c r="B2761" i="2"/>
  <c r="B2765" i="2"/>
  <c r="B2769" i="2"/>
  <c r="B2773" i="2"/>
  <c r="B2777" i="2"/>
  <c r="B2781" i="2"/>
  <c r="B2785" i="2"/>
  <c r="B2789" i="2"/>
  <c r="B2793" i="2"/>
  <c r="B2797" i="2"/>
  <c r="B2801" i="2"/>
  <c r="B2805" i="2"/>
  <c r="B2809" i="2"/>
  <c r="B2813" i="2"/>
  <c r="B2817" i="2"/>
  <c r="B2821" i="2"/>
  <c r="B2825" i="2"/>
  <c r="B2829" i="2"/>
  <c r="B2833" i="2"/>
  <c r="B2837" i="2"/>
  <c r="B2841" i="2"/>
  <c r="B2845" i="2"/>
  <c r="B2849" i="2"/>
  <c r="B2853" i="2"/>
  <c r="B2857" i="2"/>
  <c r="B2861" i="2"/>
  <c r="B2865" i="2"/>
  <c r="B2869" i="2"/>
  <c r="B2873" i="2"/>
  <c r="B2877" i="2"/>
  <c r="B2881" i="2"/>
  <c r="B2885" i="2"/>
  <c r="B2889" i="2"/>
  <c r="B2893" i="2"/>
  <c r="B2897" i="2"/>
  <c r="B2901" i="2"/>
  <c r="B2905" i="2"/>
  <c r="B2909" i="2"/>
  <c r="B2913" i="2"/>
  <c r="B2917" i="2"/>
  <c r="B2921" i="2"/>
  <c r="B2925" i="2"/>
  <c r="B2929" i="2"/>
  <c r="B2933" i="2"/>
  <c r="B2937" i="2"/>
  <c r="B2941" i="2"/>
  <c r="B2945" i="2"/>
  <c r="B2949" i="2"/>
  <c r="B2951" i="2"/>
  <c r="B2953" i="2"/>
  <c r="B2957" i="2"/>
  <c r="B2961" i="2"/>
  <c r="B2965" i="2"/>
  <c r="B2969" i="2"/>
  <c r="B2973" i="2"/>
  <c r="B2977" i="2"/>
  <c r="B2981" i="2"/>
  <c r="B2985" i="2"/>
  <c r="B2989" i="2"/>
  <c r="B2993" i="2"/>
  <c r="B2997" i="2"/>
  <c r="B3001" i="2"/>
  <c r="B3005" i="2"/>
  <c r="B3009" i="2"/>
  <c r="B3013" i="2"/>
  <c r="B3017" i="2"/>
  <c r="B3021" i="2"/>
  <c r="B3025" i="2"/>
  <c r="B3029" i="2"/>
  <c r="B3033" i="2"/>
  <c r="B3037" i="2"/>
  <c r="B3041" i="2"/>
  <c r="B3045" i="2"/>
  <c r="B3049" i="2"/>
  <c r="B3053" i="2"/>
  <c r="B3057" i="2"/>
  <c r="B3061" i="2"/>
  <c r="B3065" i="2"/>
  <c r="B3069" i="2"/>
  <c r="B3073" i="2"/>
  <c r="B3077" i="2"/>
  <c r="B3081" i="2"/>
  <c r="B3085" i="2"/>
  <c r="B3089" i="2"/>
  <c r="B3093" i="2"/>
  <c r="B3097" i="2"/>
  <c r="B3101" i="2"/>
  <c r="B3105" i="2"/>
  <c r="B3109" i="2"/>
  <c r="B3113" i="2"/>
  <c r="B3117" i="2"/>
  <c r="B3121" i="2"/>
  <c r="B3125" i="2"/>
  <c r="B3129" i="2"/>
  <c r="B3133" i="2"/>
  <c r="B3137" i="2"/>
  <c r="B3141" i="2"/>
  <c r="B3145" i="2"/>
  <c r="B3149" i="2"/>
  <c r="B3153" i="2"/>
  <c r="B3157" i="2"/>
  <c r="B3161" i="2"/>
  <c r="B3165" i="2"/>
  <c r="B3169" i="2"/>
  <c r="B3173" i="2"/>
  <c r="B3177" i="2"/>
  <c r="B3181" i="2"/>
  <c r="B3185" i="2"/>
  <c r="B3189" i="2"/>
  <c r="B3193" i="2"/>
  <c r="B3197" i="2"/>
  <c r="B3201" i="2"/>
  <c r="B3205" i="2"/>
  <c r="B3209" i="2"/>
  <c r="B3213" i="2"/>
  <c r="B3217" i="2"/>
  <c r="B3221" i="2"/>
  <c r="B3225" i="2"/>
  <c r="B3229" i="2"/>
  <c r="B3233" i="2"/>
  <c r="B3237" i="2"/>
  <c r="B3241" i="2"/>
  <c r="B3245" i="2"/>
  <c r="B3249" i="2"/>
  <c r="B3253" i="2"/>
  <c r="B3257" i="2"/>
  <c r="B3261" i="2"/>
  <c r="B3265" i="2"/>
  <c r="B3269" i="2"/>
  <c r="B3273" i="2"/>
  <c r="B3277" i="2"/>
  <c r="B3281" i="2"/>
  <c r="B3285" i="2"/>
  <c r="B3289" i="2"/>
  <c r="B3293" i="2"/>
  <c r="B3297" i="2"/>
  <c r="B3301" i="2"/>
  <c r="B3305" i="2"/>
  <c r="B3309" i="2"/>
  <c r="B3313" i="2"/>
  <c r="B3317" i="2"/>
  <c r="B3321" i="2"/>
  <c r="B3325" i="2"/>
  <c r="B3329" i="2"/>
  <c r="B3333" i="2"/>
  <c r="B3337" i="2"/>
  <c r="B3341" i="2"/>
  <c r="B3345" i="2"/>
  <c r="B3349" i="2"/>
  <c r="B3353" i="2"/>
  <c r="B3357" i="2"/>
  <c r="B3361" i="2"/>
  <c r="B3365" i="2"/>
  <c r="B3369" i="2"/>
  <c r="B3373" i="2"/>
  <c r="B3377" i="2"/>
  <c r="B3381" i="2"/>
  <c r="B3385" i="2"/>
  <c r="B3389" i="2"/>
  <c r="B3393" i="2"/>
  <c r="B3397" i="2"/>
  <c r="B3401" i="2"/>
  <c r="B3405" i="2"/>
  <c r="B3409" i="2"/>
  <c r="B3413" i="2"/>
  <c r="B3417" i="2"/>
  <c r="B3421" i="2"/>
  <c r="B3425" i="2"/>
  <c r="B3429" i="2"/>
  <c r="B3433" i="2"/>
  <c r="B3437" i="2"/>
  <c r="B3441" i="2"/>
  <c r="B3445" i="2"/>
  <c r="B3449" i="2"/>
  <c r="B3453" i="2"/>
  <c r="B3457" i="2"/>
  <c r="B3461" i="2"/>
  <c r="B3465" i="2"/>
  <c r="B3469" i="2"/>
  <c r="B3473" i="2"/>
  <c r="B3477" i="2"/>
  <c r="B3481" i="2"/>
  <c r="B3485" i="2"/>
  <c r="B3489" i="2"/>
  <c r="B3493" i="2"/>
  <c r="B3497" i="2"/>
  <c r="B3542" i="2"/>
  <c r="B3546" i="2"/>
  <c r="B3550" i="2"/>
  <c r="B3500" i="2"/>
  <c r="B3502" i="2"/>
  <c r="B3504" i="2"/>
  <c r="B3506" i="2"/>
  <c r="B3508" i="2"/>
  <c r="B3510" i="2"/>
  <c r="B3512" i="2"/>
  <c r="B3514" i="2"/>
  <c r="B3516" i="2"/>
  <c r="B3518" i="2"/>
  <c r="B3520" i="2"/>
  <c r="B3522" i="2"/>
  <c r="B3524" i="2"/>
  <c r="B3526" i="2"/>
  <c r="B3528" i="2"/>
  <c r="B3530" i="2"/>
  <c r="B3532" i="2"/>
  <c r="B3534" i="2"/>
  <c r="B3536" i="2"/>
  <c r="B3538" i="2"/>
  <c r="B3541" i="2"/>
  <c r="B3545" i="2"/>
  <c r="B3549" i="2"/>
  <c r="B3553" i="2"/>
  <c r="B3557" i="2"/>
  <c r="B3561" i="2"/>
  <c r="B3565" i="2"/>
  <c r="B3567" i="2"/>
  <c r="B3570" i="2"/>
  <c r="B3574" i="2"/>
  <c r="B3578" i="2"/>
  <c r="B3582" i="2"/>
  <c r="B3583" i="2"/>
  <c r="B3587" i="2"/>
  <c r="B3593" i="2"/>
  <c r="B3601" i="2"/>
  <c r="B3609" i="2"/>
  <c r="B3617" i="2"/>
  <c r="B3591" i="2"/>
  <c r="B3599" i="2"/>
  <c r="B3607" i="2"/>
  <c r="B3615" i="2"/>
  <c r="B3624" i="2"/>
  <c r="B3626" i="2"/>
  <c r="B3630" i="2"/>
  <c r="B3632" i="2"/>
  <c r="B3634" i="2"/>
  <c r="B3636" i="2"/>
  <c r="B3639" i="2"/>
  <c r="B3641" i="2"/>
  <c r="B3643" i="2"/>
  <c r="B3645" i="2"/>
  <c r="B3650" i="2"/>
  <c r="V781" i="2"/>
  <c r="C23" i="1"/>
  <c r="G47" i="1" l="1"/>
  <c r="B26" i="1"/>
  <c r="D29" i="1"/>
  <c r="B55" i="1" s="1"/>
  <c r="A23" i="1"/>
  <c r="H4259" i="1" l="1"/>
  <c r="H4260" i="1" l="1"/>
  <c r="H4261" i="1" l="1"/>
  <c r="H4262" i="1" l="1"/>
  <c r="H4263" i="1" l="1"/>
  <c r="H4264" i="1" l="1"/>
  <c r="H4265" i="1" l="1"/>
  <c r="H4266" i="1" l="1"/>
  <c r="H4267" i="1" l="1"/>
  <c r="H4268" i="1" l="1"/>
  <c r="H4269" i="1" l="1"/>
  <c r="H4270" i="1" l="1"/>
  <c r="H4271" i="1" l="1"/>
  <c r="H4272" i="1" l="1"/>
  <c r="H4273" i="1" l="1"/>
  <c r="H4274" i="1" l="1"/>
  <c r="H4275" i="1" l="1"/>
  <c r="H4276" i="1" l="1"/>
  <c r="H4277" i="1" l="1"/>
  <c r="H4278" i="1" l="1"/>
  <c r="H4279" i="1" l="1"/>
  <c r="H4280" i="1" l="1"/>
  <c r="H4281" i="1" l="1"/>
  <c r="H4282" i="1" l="1"/>
  <c r="H4283" i="1" l="1"/>
  <c r="H4284" i="1" l="1"/>
  <c r="H4285" i="1" l="1"/>
  <c r="H4286" i="1" l="1"/>
  <c r="H4287" i="1" l="1"/>
  <c r="H4288" i="1" l="1"/>
  <c r="H4289" i="1" l="1"/>
  <c r="H4290" i="1" l="1"/>
  <c r="H4291" i="1" l="1"/>
  <c r="H4292" i="1" l="1"/>
  <c r="H4293" i="1" l="1"/>
  <c r="H4294" i="1" l="1"/>
  <c r="H4295" i="1" l="1"/>
  <c r="H4296" i="1" l="1"/>
  <c r="H4297" i="1" l="1"/>
  <c r="H4298" i="1" l="1"/>
  <c r="H4299" i="1" l="1"/>
  <c r="H4300" i="1" l="1"/>
  <c r="H4301" i="1" l="1"/>
  <c r="H4302" i="1" l="1"/>
  <c r="H4303" i="1" l="1"/>
  <c r="H4304" i="1" l="1"/>
  <c r="H4305" i="1" l="1"/>
  <c r="H4306" i="1" l="1"/>
  <c r="H4307" i="1" l="1"/>
  <c r="H4308" i="1" l="1"/>
  <c r="H4309" i="1" l="1"/>
  <c r="H4310" i="1" l="1"/>
  <c r="H4311" i="1" l="1"/>
  <c r="H4312" i="1" l="1"/>
  <c r="H4313" i="1" l="1"/>
  <c r="H4314" i="1" l="1"/>
  <c r="H4315" i="1" l="1"/>
  <c r="H4316" i="1" l="1"/>
  <c r="H4317" i="1" l="1"/>
  <c r="H4318" i="1" l="1"/>
  <c r="H4319" i="1" l="1"/>
  <c r="H4320" i="1" l="1"/>
  <c r="H4321" i="1" l="1"/>
  <c r="H4322" i="1" l="1"/>
  <c r="H4323" i="1" l="1"/>
  <c r="H4324" i="1" l="1"/>
  <c r="H4325" i="1" l="1"/>
  <c r="H4326" i="1" l="1"/>
  <c r="H4327" i="1" l="1"/>
  <c r="H4328" i="1" l="1"/>
  <c r="H4329" i="1" l="1"/>
  <c r="H4330" i="1" l="1"/>
  <c r="H4331" i="1" l="1"/>
  <c r="H4332" i="1" l="1"/>
  <c r="H4333" i="1" l="1"/>
  <c r="H4334" i="1" l="1"/>
  <c r="H4335" i="1" l="1"/>
  <c r="H4336" i="1" l="1"/>
  <c r="H4337" i="1" l="1"/>
  <c r="H4338" i="1" l="1"/>
  <c r="H4339" i="1" l="1"/>
  <c r="H4340" i="1" l="1"/>
  <c r="H4341" i="1" l="1"/>
  <c r="H4342" i="1" l="1"/>
  <c r="H4343" i="1" l="1"/>
  <c r="H4344" i="1" l="1"/>
  <c r="H4345" i="1" l="1"/>
  <c r="H4346" i="1" l="1"/>
  <c r="H4347" i="1" l="1"/>
  <c r="H4348" i="1" l="1"/>
  <c r="H4349" i="1" l="1"/>
  <c r="H4350" i="1" l="1"/>
  <c r="H4351" i="1" l="1"/>
  <c r="H4352" i="1" l="1"/>
  <c r="H4353" i="1" l="1"/>
  <c r="H4354" i="1" l="1"/>
  <c r="H4355" i="1" l="1"/>
  <c r="H4356" i="1" l="1"/>
  <c r="H4357" i="1" l="1"/>
  <c r="H4358" i="1" l="1"/>
  <c r="H4359" i="1" l="1"/>
  <c r="H4360" i="1" l="1"/>
  <c r="H4361" i="1" l="1"/>
  <c r="H4362" i="1" l="1"/>
  <c r="H4363" i="1" l="1"/>
  <c r="H4364" i="1" l="1"/>
  <c r="H4365" i="1" l="1"/>
  <c r="H4366" i="1" l="1"/>
  <c r="H4367" i="1" l="1"/>
  <c r="H4368" i="1" l="1"/>
  <c r="H4369" i="1" l="1"/>
  <c r="H4370" i="1" l="1"/>
  <c r="H4371" i="1" l="1"/>
  <c r="H4372" i="1" l="1"/>
  <c r="H4373" i="1" l="1"/>
  <c r="H4374" i="1" l="1"/>
  <c r="H4375" i="1" l="1"/>
  <c r="H4376" i="1" l="1"/>
  <c r="H4377" i="1" l="1"/>
  <c r="H4378" i="1" l="1"/>
  <c r="H4379" i="1" l="1"/>
  <c r="H4380" i="1" l="1"/>
  <c r="H4381" i="1" l="1"/>
  <c r="H4382" i="1" l="1"/>
  <c r="H4383" i="1" l="1"/>
  <c r="H4384" i="1" l="1"/>
  <c r="H4385" i="1" l="1"/>
  <c r="H4386" i="1" l="1"/>
  <c r="H4387" i="1" l="1"/>
  <c r="H4388" i="1" l="1"/>
  <c r="H4389" i="1" l="1"/>
  <c r="H4390" i="1" l="1"/>
  <c r="H4391" i="1" l="1"/>
  <c r="H4392" i="1" l="1"/>
  <c r="H4393" i="1" l="1"/>
  <c r="H4394" i="1" l="1"/>
  <c r="H4395" i="1" l="1"/>
  <c r="H4396" i="1" l="1"/>
  <c r="H4397" i="1" l="1"/>
  <c r="H4398" i="1" l="1"/>
  <c r="H4399" i="1" l="1"/>
  <c r="H4400" i="1" l="1"/>
  <c r="H4401" i="1" l="1"/>
  <c r="H4402" i="1" l="1"/>
  <c r="H4403" i="1" l="1"/>
  <c r="H4404" i="1" l="1"/>
  <c r="H4405" i="1" l="1"/>
  <c r="H4406" i="1" l="1"/>
  <c r="H4407" i="1" l="1"/>
  <c r="H4408" i="1" l="1"/>
  <c r="H4409" i="1" l="1"/>
  <c r="H4410" i="1" l="1"/>
  <c r="H4411" i="1" l="1"/>
  <c r="H4412" i="1" l="1"/>
  <c r="H4413" i="1" l="1"/>
  <c r="H4414" i="1" l="1"/>
  <c r="H4415" i="1" l="1"/>
  <c r="H4416" i="1" l="1"/>
  <c r="H4417" i="1" l="1"/>
  <c r="H4418" i="1" l="1"/>
  <c r="H4419" i="1" l="1"/>
  <c r="H4420" i="1" l="1"/>
  <c r="H4421" i="1" l="1"/>
  <c r="H4422" i="1" l="1"/>
  <c r="H4423" i="1" l="1"/>
  <c r="H4424" i="1" l="1"/>
  <c r="H4425" i="1" l="1"/>
  <c r="H4426" i="1" l="1"/>
  <c r="H4427" i="1" l="1"/>
  <c r="H4428" i="1" l="1"/>
  <c r="H4429" i="1" l="1"/>
  <c r="H4430" i="1" l="1"/>
  <c r="H4431" i="1" l="1"/>
  <c r="H4432" i="1" l="1"/>
  <c r="H4433" i="1" l="1"/>
  <c r="H4434" i="1" l="1"/>
  <c r="H4435" i="1" l="1"/>
  <c r="H4436" i="1" l="1"/>
  <c r="H4437" i="1" l="1"/>
  <c r="H4438" i="1" l="1"/>
  <c r="L50" i="1" l="1"/>
  <c r="B50" i="1"/>
  <c r="B29" i="1" l="1"/>
  <c r="G50" i="1" l="1"/>
</calcChain>
</file>

<file path=xl/sharedStrings.xml><?xml version="1.0" encoding="utf-8"?>
<sst xmlns="http://schemas.openxmlformats.org/spreadsheetml/2006/main" count="209" uniqueCount="61">
  <si>
    <t>Typ</t>
  </si>
  <si>
    <t>Leistung (Watt)</t>
  </si>
  <si>
    <t>Kosten alte Leuchten</t>
  </si>
  <si>
    <t>Kosten neue Leuchten</t>
  </si>
  <si>
    <t>Ersparnis</t>
  </si>
  <si>
    <t>LED-Röhre T8</t>
  </si>
  <si>
    <t>Verbrauch pro Tag (Watt)</t>
  </si>
  <si>
    <t>Betriebskosten / Tag</t>
  </si>
  <si>
    <t>Gesamtpreis</t>
  </si>
  <si>
    <t xml:space="preserve">Stückpreis </t>
  </si>
  <si>
    <t xml:space="preserve">Neues Leuchtmittel </t>
  </si>
  <si>
    <t xml:space="preserve">Altes Leuchtmittel </t>
  </si>
  <si>
    <t>Anzahl</t>
  </si>
  <si>
    <t>Leuchtstoff T8</t>
  </si>
  <si>
    <t>Betriebskosten pro Jahr</t>
  </si>
  <si>
    <t>Amortisationzeit</t>
  </si>
  <si>
    <t>Amortisation und Ersparnis</t>
  </si>
  <si>
    <t>in Tagen</t>
  </si>
  <si>
    <t>Betriebsjahre</t>
  </si>
  <si>
    <t>Ersparnis nach X Betriebsjahren</t>
  </si>
  <si>
    <t>Betriebsstunden der Leuchtmittel pro Tag</t>
  </si>
  <si>
    <t>Anzahl der Arbeitstage des Betriebs pro Jahr</t>
  </si>
  <si>
    <t>Ihre aktuellen Stromkosten in ct pro kWh</t>
  </si>
  <si>
    <t>ip65 Deckenleuchte</t>
  </si>
  <si>
    <t>LED Deckenleuchte</t>
  </si>
  <si>
    <t>betriebskosten alt d</t>
  </si>
  <si>
    <t>betriebskosten neu d</t>
  </si>
  <si>
    <t>Tage</t>
  </si>
  <si>
    <t>Datenbasis Raum 1</t>
  </si>
  <si>
    <t>Datenbasis Raum 2</t>
  </si>
  <si>
    <t>Datenbasis Raum 3</t>
  </si>
  <si>
    <t>Datenbasis Raum 4</t>
  </si>
  <si>
    <t>LED GU10</t>
  </si>
  <si>
    <t>Raum 3:</t>
  </si>
  <si>
    <t>Flur</t>
  </si>
  <si>
    <t>Raum 1:</t>
  </si>
  <si>
    <t>Büro</t>
  </si>
  <si>
    <t>Raum 4:</t>
  </si>
  <si>
    <t>Außenanlage</t>
  </si>
  <si>
    <t>Raum 2:</t>
  </si>
  <si>
    <t>Werkstatt</t>
  </si>
  <si>
    <t xml:space="preserve">Gesamtersparnis: </t>
  </si>
  <si>
    <t>Anbau 1:</t>
  </si>
  <si>
    <t>Anbau 2:</t>
  </si>
  <si>
    <t>LED X</t>
  </si>
  <si>
    <t>Konventionell X</t>
  </si>
  <si>
    <t>Datenbasis Anbau 1</t>
  </si>
  <si>
    <t>Datenbasis Anbau 2</t>
  </si>
  <si>
    <t>Gesamtersparnis</t>
  </si>
  <si>
    <t>Alle Angaben ohne Gewähr.</t>
  </si>
  <si>
    <t>in Betriebsjahren</t>
  </si>
  <si>
    <t>Halogen GU5.3</t>
  </si>
  <si>
    <t>LED Spot G5.3</t>
  </si>
  <si>
    <t>Wandleuchte GU10</t>
  </si>
  <si>
    <t>handwerk.com Rechner LED Kosten</t>
  </si>
  <si>
    <t xml:space="preserve">Hier wird die Ersparnis der einzelnen Räume zusammenaddiert. Achten Sie für sinnvolle Ergebnisse darauf, dass die gewählten Betriebsjahre in den Räumen identisch sind. (Bei Räumen, die Sie nicht in der Rechnung haben wollen, belassen Sie einfach alle Werte bei 0.) </t>
  </si>
  <si>
    <t>Stromkosten und Arbeitstage</t>
  </si>
  <si>
    <t>https://handwerk.com/rechner-led-kosten-so-viel-spart-der-lampentausch</t>
  </si>
  <si>
    <t>Berechnen Sie mit diesem Tool, wie schnell sich der Austausch Ihrer alten Leuchtmittel gegen moderne LEDs rechnet. Vier Szenarien für verschiedene Räume sind als Beispiele voreingestellt. Ersetzen Sie die Beispiele einfach gegen Ihre individuellen Angaben: Einfach in allen Zellen mit lilafarbener Schrift eigene Werte eintragen.</t>
  </si>
  <si>
    <t xml:space="preserve"> Mehr Informationen zum LED-Kosten-Rechner gibt es unter: </t>
  </si>
  <si>
    <t>xyz</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</si>
</sst>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quot;€&quot;"/>
    <numFmt numFmtId="165" formatCode="0.0"/>
  </numFmts>
  <fonts count="13" x14ac:knownFonts="1">
    <font>
      <sz val="11"/>
      <color theme="1"/>
      <name val="Calibri"/>
      <family val="2"/>
      <scheme val="minor"/>
    </font>
    <font>
      <sz val="11"/>
      <color theme="0"/>
      <name val="Calibri"/>
      <family val="2"/>
      <scheme val="minor"/>
    </font>
    <font>
      <sz val="18"/>
      <color theme="1"/>
      <name val="Calibri"/>
      <family val="2"/>
      <scheme val="minor"/>
    </font>
    <font>
      <sz val="14"/>
      <color theme="0"/>
      <name val="Calibri"/>
      <family val="2"/>
      <scheme val="minor"/>
    </font>
    <font>
      <sz val="11"/>
      <name val="Calibri"/>
      <family val="2"/>
      <scheme val="minor"/>
    </font>
    <font>
      <sz val="22"/>
      <color theme="0"/>
      <name val="Calibri"/>
      <family val="2"/>
      <scheme val="minor"/>
    </font>
    <font>
      <b/>
      <sz val="11"/>
      <color theme="1"/>
      <name val="Calibri"/>
      <family val="2"/>
      <scheme val="minor"/>
    </font>
    <font>
      <b/>
      <sz val="11"/>
      <name val="Calibri"/>
      <family val="2"/>
      <scheme val="minor"/>
    </font>
    <font>
      <b/>
      <sz val="11"/>
      <color rgb="FF7030A0"/>
      <name val="Calibri"/>
      <family val="2"/>
      <scheme val="minor"/>
    </font>
    <font>
      <sz val="22"/>
      <color rgb="FF7030A0"/>
      <name val="Calibri"/>
      <family val="2"/>
      <scheme val="minor"/>
    </font>
    <font>
      <sz val="24"/>
      <color theme="1"/>
      <name val="Calibri"/>
      <family val="2"/>
      <scheme val="minor"/>
    </font>
    <font>
      <sz val="10"/>
      <color theme="1"/>
      <name val="Calibri"/>
      <family val="2"/>
      <scheme val="minor"/>
    </font>
    <font>
      <u/>
      <sz val="11"/>
      <color theme="1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s>
  <borders count="35">
    <border>
      <left/>
      <right/>
      <top/>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double">
        <color theme="0"/>
      </right>
      <top style="thin">
        <color theme="0"/>
      </top>
      <bottom style="double">
        <color theme="0"/>
      </bottom>
      <diagonal/>
    </border>
    <border>
      <left/>
      <right style="thin">
        <color theme="0"/>
      </right>
      <top style="thin">
        <color theme="0"/>
      </top>
      <bottom style="double">
        <color theme="0"/>
      </bottom>
      <diagonal/>
    </border>
    <border>
      <left/>
      <right style="double">
        <color theme="0"/>
      </right>
      <top style="thin">
        <color theme="0"/>
      </top>
      <bottom style="thin">
        <color theme="0"/>
      </bottom>
      <diagonal/>
    </border>
    <border>
      <left style="thin">
        <color theme="0"/>
      </left>
      <right style="double">
        <color theme="0"/>
      </right>
      <top style="thin">
        <color theme="0"/>
      </top>
      <bottom style="thin">
        <color theme="0"/>
      </bottom>
      <diagonal/>
    </border>
    <border>
      <left/>
      <right style="double">
        <color theme="0"/>
      </right>
      <top/>
      <bottom/>
      <diagonal/>
    </border>
    <border>
      <left/>
      <right style="double">
        <color theme="0"/>
      </right>
      <top style="thin">
        <color theme="0"/>
      </top>
      <bottom/>
      <diagonal/>
    </border>
    <border>
      <left/>
      <right style="double">
        <color theme="0"/>
      </right>
      <top style="thin">
        <color theme="0"/>
      </top>
      <bottom style="double">
        <color theme="0"/>
      </bottom>
      <diagonal/>
    </border>
    <border>
      <left/>
      <right/>
      <top style="thin">
        <color theme="0"/>
      </top>
      <bottom style="double">
        <color theme="0"/>
      </bottom>
      <diagonal/>
    </border>
    <border>
      <left style="thin">
        <color theme="0"/>
      </left>
      <right style="thin">
        <color theme="9"/>
      </right>
      <top style="thin">
        <color theme="0"/>
      </top>
      <bottom style="thin">
        <color theme="0"/>
      </bottom>
      <diagonal/>
    </border>
    <border>
      <left/>
      <right style="thin">
        <color theme="9"/>
      </right>
      <top style="thin">
        <color theme="0"/>
      </top>
      <bottom style="thin">
        <color theme="0"/>
      </bottom>
      <diagonal/>
    </border>
    <border>
      <left style="thin">
        <color theme="0"/>
      </left>
      <right style="thin">
        <color theme="9"/>
      </right>
      <top style="thin">
        <color theme="0"/>
      </top>
      <bottom style="double">
        <color theme="0"/>
      </bottom>
      <diagonal/>
    </border>
    <border>
      <left style="thin">
        <color theme="0"/>
      </left>
      <right style="thin">
        <color theme="9"/>
      </right>
      <top/>
      <bottom style="thin">
        <color theme="0"/>
      </bottom>
      <diagonal/>
    </border>
    <border>
      <left/>
      <right style="thin">
        <color theme="9"/>
      </right>
      <top style="thin">
        <color theme="0"/>
      </top>
      <bottom/>
      <diagonal/>
    </border>
    <border>
      <left/>
      <right style="thin">
        <color theme="9"/>
      </right>
      <top/>
      <bottom/>
      <diagonal/>
    </border>
    <border>
      <left/>
      <right style="thin">
        <color theme="9"/>
      </right>
      <top style="thin">
        <color theme="0"/>
      </top>
      <bottom style="double">
        <color theme="0"/>
      </bottom>
      <diagonal/>
    </border>
    <border>
      <left style="thin">
        <color theme="9"/>
      </left>
      <right/>
      <top style="thin">
        <color theme="0"/>
      </top>
      <bottom style="thin">
        <color theme="0"/>
      </bottom>
      <diagonal/>
    </border>
    <border>
      <left style="thin">
        <color theme="9"/>
      </left>
      <right style="thin">
        <color theme="0"/>
      </right>
      <top style="thin">
        <color theme="0"/>
      </top>
      <bottom style="thin">
        <color theme="0"/>
      </bottom>
      <diagonal/>
    </border>
    <border>
      <left style="thin">
        <color theme="9"/>
      </left>
      <right style="thin">
        <color theme="0"/>
      </right>
      <top style="thin">
        <color theme="0"/>
      </top>
      <bottom style="double">
        <color theme="0"/>
      </bottom>
      <diagonal/>
    </border>
    <border>
      <left style="thin">
        <color theme="9"/>
      </left>
      <right style="thin">
        <color theme="0"/>
      </right>
      <top/>
      <bottom style="thin">
        <color theme="0"/>
      </bottom>
      <diagonal/>
    </border>
    <border>
      <left style="thin">
        <color theme="9"/>
      </left>
      <right/>
      <top style="thin">
        <color theme="0"/>
      </top>
      <bottom/>
      <diagonal/>
    </border>
    <border>
      <left style="thin">
        <color theme="9"/>
      </left>
      <right/>
      <top/>
      <bottom/>
      <diagonal/>
    </border>
    <border>
      <left style="thin">
        <color theme="9"/>
      </left>
      <right/>
      <top style="thin">
        <color theme="0"/>
      </top>
      <bottom style="double">
        <color theme="0"/>
      </bottom>
      <diagonal/>
    </border>
    <border>
      <left style="thin">
        <color theme="9"/>
      </left>
      <right/>
      <top style="thin">
        <color theme="9"/>
      </top>
      <bottom style="thin">
        <color theme="0"/>
      </bottom>
      <diagonal/>
    </border>
    <border>
      <left/>
      <right/>
      <top style="thin">
        <color theme="9"/>
      </top>
      <bottom style="thin">
        <color theme="0"/>
      </bottom>
      <diagonal/>
    </border>
    <border>
      <left/>
      <right style="thin">
        <color theme="9"/>
      </right>
      <top style="thin">
        <color theme="9"/>
      </top>
      <bottom style="thin">
        <color theme="0"/>
      </bottom>
      <diagonal/>
    </border>
    <border>
      <left style="thin">
        <color theme="9"/>
      </left>
      <right style="thin">
        <color theme="0"/>
      </right>
      <top style="thin">
        <color theme="0"/>
      </top>
      <bottom style="thin">
        <color theme="9"/>
      </bottom>
      <diagonal/>
    </border>
    <border>
      <left style="thin">
        <color theme="0"/>
      </left>
      <right style="thin">
        <color theme="0"/>
      </right>
      <top style="thin">
        <color theme="0"/>
      </top>
      <bottom style="thin">
        <color theme="9"/>
      </bottom>
      <diagonal/>
    </border>
    <border>
      <left style="thin">
        <color theme="0"/>
      </left>
      <right style="thin">
        <color theme="9"/>
      </right>
      <top style="thin">
        <color theme="0"/>
      </top>
      <bottom style="thin">
        <color theme="9"/>
      </bottom>
      <diagonal/>
    </border>
    <border>
      <left style="thin">
        <color theme="0"/>
      </left>
      <right style="thin">
        <color theme="9"/>
      </right>
      <top/>
      <bottom/>
      <diagonal/>
    </border>
  </borders>
  <cellStyleXfs count="2">
    <xf numFmtId="0" fontId="0" fillId="0" borderId="0"/>
    <xf numFmtId="0" fontId="12" fillId="0" borderId="0" applyNumberFormat="0" applyFill="0" applyBorder="0" applyAlignment="0" applyProtection="0"/>
  </cellStyleXfs>
  <cellXfs count="107">
    <xf numFmtId="0" fontId="0" fillId="0" borderId="0" xfId="0"/>
    <xf numFmtId="0" fontId="1" fillId="0" borderId="0" xfId="0" applyFont="1"/>
    <xf numFmtId="0" fontId="0" fillId="2" borderId="0" xfId="0" applyFill="1" applyBorder="1"/>
    <xf numFmtId="0" fontId="0" fillId="2" borderId="0" xfId="0" applyFont="1" applyFill="1"/>
    <xf numFmtId="164" fontId="0" fillId="2" borderId="0" xfId="0" applyNumberFormat="1" applyFont="1" applyFill="1"/>
    <xf numFmtId="164" fontId="0" fillId="0" borderId="0" xfId="0" applyNumberFormat="1" applyFont="1"/>
    <xf numFmtId="0" fontId="0" fillId="0" borderId="0" xfId="0" applyFont="1"/>
    <xf numFmtId="0" fontId="0" fillId="0" borderId="0" xfId="0" applyBorder="1"/>
    <xf numFmtId="0" fontId="0" fillId="2" borderId="0" xfId="0" applyFill="1" applyBorder="1" applyAlignment="1">
      <alignment horizontal="center"/>
    </xf>
    <xf numFmtId="164" fontId="0" fillId="2" borderId="0" xfId="0" applyNumberFormat="1" applyFill="1" applyBorder="1" applyAlignment="1">
      <alignment horizontal="center"/>
    </xf>
    <xf numFmtId="164" fontId="0" fillId="2" borderId="0" xfId="0" applyNumberFormat="1" applyFill="1" applyBorder="1"/>
    <xf numFmtId="0" fontId="0" fillId="6" borderId="1" xfId="0" applyFill="1" applyBorder="1"/>
    <xf numFmtId="0" fontId="0" fillId="5" borderId="1" xfId="0" applyFill="1" applyBorder="1"/>
    <xf numFmtId="0" fontId="0" fillId="5" borderId="5" xfId="0" applyNumberFormat="1" applyFill="1" applyBorder="1" applyAlignment="1">
      <alignment horizontal="center"/>
    </xf>
    <xf numFmtId="0" fontId="0" fillId="6" borderId="5" xfId="0" applyFill="1" applyBorder="1"/>
    <xf numFmtId="0" fontId="0" fillId="2" borderId="0" xfId="0" applyFill="1"/>
    <xf numFmtId="0" fontId="0" fillId="2" borderId="0" xfId="0" applyFont="1" applyFill="1" applyBorder="1"/>
    <xf numFmtId="0" fontId="4" fillId="6" borderId="7" xfId="0" applyFont="1" applyFill="1" applyBorder="1" applyAlignment="1">
      <alignment wrapText="1"/>
    </xf>
    <xf numFmtId="0" fontId="4" fillId="6" borderId="3" xfId="0" applyFont="1" applyFill="1" applyBorder="1" applyAlignment="1">
      <alignment wrapText="1"/>
    </xf>
    <xf numFmtId="0" fontId="4" fillId="5" borderId="10" xfId="0" applyFont="1" applyFill="1" applyBorder="1" applyAlignment="1">
      <alignment horizontal="center"/>
    </xf>
    <xf numFmtId="0" fontId="4" fillId="5" borderId="11" xfId="0" applyFont="1" applyFill="1" applyBorder="1" applyAlignment="1">
      <alignment horizontal="center"/>
    </xf>
    <xf numFmtId="164" fontId="0" fillId="5" borderId="17" xfId="0" applyNumberFormat="1" applyFill="1" applyBorder="1" applyAlignment="1"/>
    <xf numFmtId="164" fontId="0" fillId="5" borderId="18" xfId="0" applyNumberFormat="1" applyFill="1" applyBorder="1" applyAlignment="1">
      <alignment horizontal="center"/>
    </xf>
    <xf numFmtId="0" fontId="0" fillId="6" borderId="22" xfId="0" applyFill="1" applyBorder="1"/>
    <xf numFmtId="0" fontId="4" fillId="6" borderId="23" xfId="0" applyFont="1" applyFill="1" applyBorder="1" applyAlignment="1">
      <alignment wrapText="1"/>
    </xf>
    <xf numFmtId="0" fontId="4" fillId="6" borderId="24" xfId="0" applyFont="1" applyFill="1" applyBorder="1" applyAlignment="1">
      <alignment wrapText="1"/>
    </xf>
    <xf numFmtId="0" fontId="4" fillId="6" borderId="22" xfId="0" applyFont="1" applyFill="1" applyBorder="1"/>
    <xf numFmtId="0" fontId="0" fillId="5" borderId="22" xfId="0" applyNumberFormat="1" applyFill="1" applyBorder="1" applyAlignment="1">
      <alignment horizontal="center"/>
    </xf>
    <xf numFmtId="0" fontId="0" fillId="6" borderId="31" xfId="0" applyFill="1" applyBorder="1"/>
    <xf numFmtId="165" fontId="0" fillId="5" borderId="32" xfId="0" applyNumberFormat="1" applyFill="1" applyBorder="1"/>
    <xf numFmtId="0" fontId="0" fillId="6" borderId="32" xfId="0" applyFill="1" applyBorder="1"/>
    <xf numFmtId="0" fontId="4" fillId="2" borderId="0" xfId="0" applyNumberFormat="1" applyFont="1" applyFill="1" applyBorder="1" applyAlignment="1">
      <alignment horizontal="center"/>
    </xf>
    <xf numFmtId="164" fontId="0" fillId="6" borderId="1" xfId="0" applyNumberFormat="1" applyFill="1" applyBorder="1" applyAlignment="1"/>
    <xf numFmtId="164" fontId="0" fillId="5" borderId="34" xfId="0" applyNumberFormat="1" applyFill="1" applyBorder="1"/>
    <xf numFmtId="164" fontId="0" fillId="5" borderId="33" xfId="0" applyNumberFormat="1" applyFill="1" applyBorder="1"/>
    <xf numFmtId="164" fontId="0" fillId="6" borderId="22" xfId="0" applyNumberFormat="1" applyFill="1" applyBorder="1" applyAlignment="1"/>
    <xf numFmtId="0" fontId="4" fillId="0" borderId="0" xfId="0" applyFont="1"/>
    <xf numFmtId="0" fontId="4" fillId="7" borderId="0" xfId="0" applyFont="1" applyFill="1"/>
    <xf numFmtId="0" fontId="0" fillId="7" borderId="0" xfId="0" applyFont="1" applyFill="1"/>
    <xf numFmtId="0" fontId="0" fillId="2" borderId="0" xfId="0" applyFill="1" applyAlignment="1">
      <alignment vertical="center" wrapText="1"/>
    </xf>
    <xf numFmtId="0" fontId="2" fillId="2" borderId="0" xfId="0" applyFont="1" applyFill="1" applyAlignment="1">
      <alignment vertical="center"/>
    </xf>
    <xf numFmtId="0" fontId="0" fillId="2" borderId="0" xfId="0" applyFont="1" applyFill="1" applyBorder="1" applyAlignment="1"/>
    <xf numFmtId="0" fontId="1" fillId="2" borderId="0" xfId="0" applyFont="1" applyFill="1"/>
    <xf numFmtId="0" fontId="1" fillId="2" borderId="0" xfId="0" applyFont="1" applyFill="1" applyBorder="1"/>
    <xf numFmtId="164" fontId="0" fillId="2" borderId="0" xfId="0" applyNumberFormat="1" applyFill="1"/>
    <xf numFmtId="0" fontId="6" fillId="6" borderId="22" xfId="0" applyFont="1" applyFill="1" applyBorder="1"/>
    <xf numFmtId="0" fontId="7" fillId="6" borderId="23" xfId="0" applyFont="1" applyFill="1" applyBorder="1" applyAlignment="1">
      <alignment wrapText="1"/>
    </xf>
    <xf numFmtId="0" fontId="6" fillId="6" borderId="5" xfId="0" applyFont="1" applyFill="1" applyBorder="1"/>
    <xf numFmtId="0" fontId="7" fillId="6" borderId="7" xfId="0" applyFont="1" applyFill="1" applyBorder="1" applyAlignment="1">
      <alignment wrapText="1"/>
    </xf>
    <xf numFmtId="0" fontId="6" fillId="6" borderId="1" xfId="0" applyFont="1" applyFill="1" applyBorder="1"/>
    <xf numFmtId="0" fontId="7" fillId="6" borderId="1" xfId="0" applyFont="1" applyFill="1" applyBorder="1"/>
    <xf numFmtId="164" fontId="6" fillId="6" borderId="22" xfId="0" applyNumberFormat="1" applyFont="1" applyFill="1" applyBorder="1" applyAlignment="1"/>
    <xf numFmtId="0" fontId="6" fillId="6" borderId="1" xfId="0" applyFont="1" applyFill="1" applyBorder="1" applyAlignment="1"/>
    <xf numFmtId="0" fontId="7" fillId="6" borderId="5" xfId="0" applyFont="1" applyFill="1" applyBorder="1"/>
    <xf numFmtId="0" fontId="7" fillId="6" borderId="22" xfId="0" applyFont="1" applyFill="1" applyBorder="1"/>
    <xf numFmtId="164" fontId="6" fillId="6" borderId="1" xfId="0" applyNumberFormat="1" applyFont="1" applyFill="1" applyBorder="1" applyAlignment="1"/>
    <xf numFmtId="164" fontId="0" fillId="5" borderId="19" xfId="0" applyNumberFormat="1" applyFill="1" applyBorder="1"/>
    <xf numFmtId="0" fontId="0" fillId="6" borderId="0" xfId="0" applyFill="1" applyBorder="1"/>
    <xf numFmtId="0" fontId="11" fillId="2" borderId="0" xfId="0" applyFont="1" applyFill="1" applyAlignment="1">
      <alignment horizontal="right"/>
    </xf>
    <xf numFmtId="0" fontId="8" fillId="5" borderId="14" xfId="0" applyFont="1" applyFill="1" applyBorder="1" applyProtection="1">
      <protection locked="0"/>
    </xf>
    <xf numFmtId="164" fontId="8" fillId="5" borderId="16" xfId="0" applyNumberFormat="1" applyFont="1" applyFill="1" applyBorder="1" applyAlignment="1" applyProtection="1">
      <alignment horizontal="center"/>
      <protection locked="0"/>
    </xf>
    <xf numFmtId="0" fontId="8" fillId="5" borderId="14" xfId="0" applyFont="1" applyFill="1" applyBorder="1" applyAlignment="1" applyProtection="1">
      <alignment horizontal="center"/>
      <protection locked="0"/>
    </xf>
    <xf numFmtId="0" fontId="8" fillId="5" borderId="9" xfId="0" applyFont="1" applyFill="1" applyBorder="1" applyAlignment="1" applyProtection="1">
      <alignment horizontal="center"/>
      <protection locked="0"/>
    </xf>
    <xf numFmtId="0" fontId="8" fillId="5" borderId="6" xfId="0" applyFont="1" applyFill="1" applyBorder="1" applyAlignment="1" applyProtection="1">
      <alignment horizontal="center"/>
      <protection locked="0"/>
    </xf>
    <xf numFmtId="0" fontId="8" fillId="5" borderId="14" xfId="0" applyNumberFormat="1" applyFont="1" applyFill="1" applyBorder="1" applyAlignment="1" applyProtection="1">
      <alignment horizontal="center"/>
      <protection locked="0"/>
    </xf>
    <xf numFmtId="164" fontId="8" fillId="5" borderId="1" xfId="0" applyNumberFormat="1" applyFont="1" applyFill="1" applyBorder="1" applyAlignment="1" applyProtection="1">
      <alignment horizontal="center"/>
      <protection locked="0"/>
    </xf>
    <xf numFmtId="0" fontId="8" fillId="5" borderId="1" xfId="0" applyFont="1" applyFill="1" applyBorder="1" applyAlignment="1" applyProtection="1">
      <alignment horizontal="center"/>
      <protection locked="0"/>
    </xf>
    <xf numFmtId="0" fontId="0" fillId="2" borderId="0" xfId="0" applyFill="1" applyAlignment="1">
      <alignment horizontal="right" vertical="center" wrapText="1"/>
    </xf>
    <xf numFmtId="0" fontId="12" fillId="2" borderId="0" xfId="1" applyFill="1" applyAlignment="1">
      <alignment horizontal="left" vertical="center" wrapText="1"/>
    </xf>
    <xf numFmtId="0" fontId="11" fillId="2" borderId="0" xfId="0" applyFont="1" applyFill="1" applyAlignment="1">
      <alignment horizontal="right"/>
    </xf>
    <xf numFmtId="0" fontId="10" fillId="2" borderId="0" xfId="0" applyFont="1" applyFill="1" applyAlignment="1">
      <alignment horizontal="center" vertical="center"/>
    </xf>
    <xf numFmtId="0" fontId="0" fillId="2" borderId="0" xfId="0" applyFill="1" applyAlignment="1">
      <alignment horizontal="center" vertical="center" wrapText="1"/>
    </xf>
    <xf numFmtId="0" fontId="5" fillId="4" borderId="28" xfId="0" applyFont="1" applyFill="1" applyBorder="1" applyAlignment="1">
      <alignment horizontal="center" vertical="center"/>
    </xf>
    <xf numFmtId="0" fontId="5" fillId="4" borderId="29" xfId="0" applyFont="1" applyFill="1" applyBorder="1" applyAlignment="1">
      <alignment horizontal="center" vertical="center"/>
    </xf>
    <xf numFmtId="0" fontId="0" fillId="6" borderId="0" xfId="0" applyFill="1" applyBorder="1" applyAlignment="1">
      <alignment horizontal="center" wrapText="1"/>
    </xf>
    <xf numFmtId="0" fontId="5" fillId="4" borderId="28" xfId="0" applyFont="1" applyFill="1" applyBorder="1" applyAlignment="1" applyProtection="1">
      <alignment horizontal="right" vertical="center"/>
      <protection locked="0"/>
    </xf>
    <xf numFmtId="0" fontId="5" fillId="4" borderId="29" xfId="0" applyFont="1" applyFill="1" applyBorder="1" applyAlignment="1" applyProtection="1">
      <alignment horizontal="right" vertical="center"/>
      <protection locked="0"/>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left" vertical="center"/>
      <protection locked="0"/>
    </xf>
    <xf numFmtId="0" fontId="3" fillId="3" borderId="21"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15" xfId="0" applyFont="1" applyFill="1" applyBorder="1" applyAlignment="1">
      <alignment horizontal="center" vertical="center"/>
    </xf>
    <xf numFmtId="0" fontId="0" fillId="6" borderId="1" xfId="0" applyFill="1" applyBorder="1" applyAlignment="1">
      <alignment horizontal="center"/>
    </xf>
    <xf numFmtId="0" fontId="0" fillId="6" borderId="14" xfId="0" applyFill="1" applyBorder="1" applyAlignment="1">
      <alignment horizontal="center"/>
    </xf>
    <xf numFmtId="0" fontId="3" fillId="3" borderId="8" xfId="0" applyFont="1" applyFill="1" applyBorder="1" applyAlignment="1">
      <alignment horizontal="center" vertical="center"/>
    </xf>
    <xf numFmtId="0" fontId="0" fillId="6" borderId="25" xfId="0" applyFill="1" applyBorder="1" applyAlignment="1">
      <alignment horizontal="center" vertical="center"/>
    </xf>
    <xf numFmtId="0" fontId="0" fillId="6" borderId="11" xfId="0" applyFill="1" applyBorder="1" applyAlignment="1">
      <alignment horizontal="center" vertical="center"/>
    </xf>
    <xf numFmtId="0" fontId="4" fillId="6" borderId="2" xfId="0" applyFont="1" applyFill="1" applyBorder="1" applyAlignment="1">
      <alignment horizontal="center" vertical="center"/>
    </xf>
    <xf numFmtId="0" fontId="4" fillId="6" borderId="18" xfId="0" applyFont="1" applyFill="1" applyBorder="1" applyAlignment="1">
      <alignment horizontal="center" vertical="center"/>
    </xf>
    <xf numFmtId="164" fontId="0" fillId="5" borderId="26" xfId="0" applyNumberFormat="1" applyFill="1" applyBorder="1" applyAlignment="1">
      <alignment horizontal="center"/>
    </xf>
    <xf numFmtId="164" fontId="0" fillId="5" borderId="10" xfId="0" applyNumberFormat="1" applyFill="1" applyBorder="1" applyAlignment="1">
      <alignment horizontal="center"/>
    </xf>
    <xf numFmtId="164" fontId="0" fillId="5" borderId="0" xfId="0" applyNumberFormat="1" applyFill="1" applyBorder="1" applyAlignment="1">
      <alignment horizontal="center"/>
    </xf>
    <xf numFmtId="164" fontId="0" fillId="5" borderId="19" xfId="0" applyNumberFormat="1" applyFill="1" applyBorder="1" applyAlignment="1">
      <alignment horizontal="center"/>
    </xf>
    <xf numFmtId="0" fontId="0" fillId="6" borderId="26" xfId="0" applyFill="1" applyBorder="1" applyAlignment="1">
      <alignment horizontal="center"/>
    </xf>
    <xf numFmtId="0" fontId="0" fillId="6" borderId="10" xfId="0" applyFill="1" applyBorder="1" applyAlignment="1">
      <alignment horizontal="center"/>
    </xf>
    <xf numFmtId="0" fontId="0" fillId="6" borderId="0" xfId="0" applyFill="1" applyBorder="1" applyAlignment="1">
      <alignment horizontal="center"/>
    </xf>
    <xf numFmtId="0" fontId="0" fillId="6" borderId="19" xfId="0" applyFill="1" applyBorder="1" applyAlignment="1">
      <alignment horizontal="center"/>
    </xf>
    <xf numFmtId="164" fontId="0" fillId="5" borderId="27" xfId="0" applyNumberFormat="1" applyFill="1" applyBorder="1" applyAlignment="1">
      <alignment horizontal="center"/>
    </xf>
    <xf numFmtId="164" fontId="0" fillId="5" borderId="12" xfId="0" applyNumberFormat="1" applyFill="1" applyBorder="1" applyAlignment="1">
      <alignment horizontal="center"/>
    </xf>
    <xf numFmtId="164" fontId="0" fillId="5" borderId="13" xfId="0" applyNumberFormat="1" applyFill="1" applyBorder="1" applyAlignment="1">
      <alignment horizontal="center"/>
    </xf>
    <xf numFmtId="164" fontId="0" fillId="5" borderId="20" xfId="0" applyNumberFormat="1" applyFill="1" applyBorder="1" applyAlignment="1">
      <alignment horizontal="center"/>
    </xf>
    <xf numFmtId="0" fontId="0" fillId="6" borderId="22" xfId="0" applyFill="1" applyBorder="1" applyAlignment="1">
      <alignment horizontal="center"/>
    </xf>
    <xf numFmtId="164" fontId="4" fillId="5" borderId="0" xfId="0" applyNumberFormat="1" applyFont="1" applyFill="1" applyBorder="1" applyAlignment="1">
      <alignment horizontal="center"/>
    </xf>
    <xf numFmtId="164" fontId="4" fillId="5" borderId="19" xfId="0" applyNumberFormat="1" applyFont="1" applyFill="1" applyBorder="1" applyAlignment="1">
      <alignment horizontal="center"/>
    </xf>
    <xf numFmtId="0" fontId="5" fillId="4" borderId="30" xfId="0" applyFont="1" applyFill="1" applyBorder="1" applyAlignment="1">
      <alignment horizontal="center" vertical="center"/>
    </xf>
    <xf numFmtId="0" fontId="6" fillId="6" borderId="1" xfId="0" applyFont="1" applyFill="1" applyBorder="1" applyAlignment="1">
      <alignment horizontal="left"/>
    </xf>
    <xf numFmtId="0" fontId="0" fillId="2" borderId="0" xfId="0" applyFill="1" applyAlignment="1">
      <alignment horizontal="center"/>
    </xf>
  </cellXfs>
  <cellStyles count="2">
    <cellStyle name="Link" xfId="1" builtinId="8"/>
    <cellStyle name="Standard" xfId="0" builtinId="0"/>
  </cellStyles>
  <dxfs count="0"/>
  <tableStyles count="0" defaultTableStyle="TableStyleMedium2" defaultPivotStyle="PivotStyleMedium9"/>
  <colors>
    <mruColors>
      <color rgb="FFFF9933"/>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82826</xdr:rowOff>
    </xdr:from>
    <xdr:to>
      <xdr:col>1</xdr:col>
      <xdr:colOff>331513</xdr:colOff>
      <xdr:row>58</xdr:row>
      <xdr:rowOff>67618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12871174"/>
          <a:ext cx="1582187" cy="3657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handwerk.com/rechner-led-kosten-so-viel-spart-der-lampentaus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39"/>
  <sheetViews>
    <sheetView tabSelected="1" topLeftCell="B1" zoomScale="115" zoomScaleNormal="115" workbookViewId="0">
      <selection activeCell="K24" sqref="K24:N24"/>
    </sheetView>
  </sheetViews>
  <sheetFormatPr baseColWidth="10" defaultColWidth="9.140625" defaultRowHeight="15" x14ac:dyDescent="0.25"/>
  <cols>
    <col min="1" max="1" width="18.7109375" customWidth="1"/>
    <col min="2" max="3" width="15.140625" customWidth="1"/>
    <col min="4" max="4" width="18.7109375" customWidth="1"/>
    <col min="5" max="5" width="9.7109375" customWidth="1"/>
    <col min="6" max="6" width="15.140625" customWidth="1"/>
    <col min="7" max="7" width="18.7109375" customWidth="1"/>
    <col min="8" max="8" width="15.140625" style="1" customWidth="1"/>
    <col min="9" max="9" width="18.7109375" style="6" customWidth="1"/>
    <col min="10" max="10" width="9.7109375" style="3" customWidth="1"/>
    <col min="11" max="11" width="15.140625" style="3" customWidth="1"/>
    <col min="12" max="12" width="18.7109375" style="3" customWidth="1"/>
    <col min="13" max="13" width="15.140625" style="3" customWidth="1"/>
    <col min="14" max="14" width="18.7109375" style="3" customWidth="1"/>
    <col min="15" max="15" width="12.28515625" style="3" customWidth="1"/>
    <col min="16" max="16" width="15.140625" style="3" customWidth="1"/>
    <col min="17" max="17" width="18.7109375" style="3" customWidth="1"/>
    <col min="18" max="18" width="15.140625" style="3" customWidth="1"/>
    <col min="19" max="19" width="18.7109375" style="3" customWidth="1"/>
    <col min="20" max="20" width="12.28515625" style="3" customWidth="1"/>
    <col min="21" max="21" width="15.140625" style="3" customWidth="1"/>
    <col min="22" max="22" width="18.7109375" style="3" customWidth="1"/>
    <col min="23" max="23" width="15.140625" style="3" customWidth="1"/>
    <col min="24" max="24" width="18.7109375" style="3" customWidth="1"/>
    <col min="25" max="25" width="12.28515625" style="3" customWidth="1"/>
    <col min="26" max="26" width="15.140625" style="3" customWidth="1"/>
    <col min="27" max="27" width="18.7109375" style="3" customWidth="1"/>
    <col min="28" max="28" width="15.140625" style="3" customWidth="1"/>
    <col min="29" max="29" width="18.7109375" style="3" customWidth="1"/>
    <col min="30" max="30" width="12.28515625" style="3" customWidth="1"/>
  </cols>
  <sheetData>
    <row r="1" spans="1:30" s="15" customFormat="1" x14ac:dyDescent="0.25">
      <c r="H1" s="42"/>
      <c r="I1" s="3"/>
      <c r="J1" s="3"/>
      <c r="K1" s="3"/>
      <c r="L1" s="3"/>
      <c r="M1" s="3"/>
      <c r="N1" s="3"/>
      <c r="O1" s="3"/>
      <c r="P1" s="3"/>
      <c r="Q1" s="3"/>
      <c r="R1" s="3"/>
      <c r="S1" s="3"/>
      <c r="T1" s="3"/>
      <c r="U1" s="3"/>
      <c r="V1" s="3"/>
      <c r="W1" s="3"/>
      <c r="X1" s="3"/>
      <c r="Y1" s="3"/>
      <c r="Z1" s="3"/>
      <c r="AA1" s="3"/>
      <c r="AB1" s="3"/>
      <c r="AC1" s="3"/>
      <c r="AD1" s="3"/>
    </row>
    <row r="2" spans="1:30" ht="39" customHeight="1" x14ac:dyDescent="0.25">
      <c r="A2" s="70" t="s">
        <v>54</v>
      </c>
      <c r="B2" s="70"/>
      <c r="C2" s="70"/>
      <c r="D2" s="70"/>
      <c r="E2" s="70"/>
      <c r="F2" s="70"/>
      <c r="G2" s="70"/>
      <c r="H2" s="70"/>
      <c r="I2" s="70"/>
      <c r="J2" s="40"/>
      <c r="K2" s="40"/>
      <c r="L2" s="40"/>
      <c r="M2" s="40"/>
      <c r="P2" s="40"/>
      <c r="Q2" s="40"/>
      <c r="R2" s="40"/>
      <c r="U2" s="40"/>
      <c r="V2" s="40"/>
      <c r="W2" s="40"/>
      <c r="Z2" s="40"/>
      <c r="AA2" s="40"/>
      <c r="AB2" s="40"/>
    </row>
    <row r="3" spans="1:30" ht="15" customHeight="1" x14ac:dyDescent="0.25">
      <c r="A3" s="39"/>
      <c r="B3" s="39"/>
      <c r="C3" s="15"/>
      <c r="D3" s="39"/>
      <c r="E3" s="39"/>
      <c r="F3" s="39"/>
      <c r="G3" s="39"/>
      <c r="H3" s="39"/>
      <c r="I3" s="39"/>
      <c r="J3" s="39"/>
      <c r="K3" s="39"/>
      <c r="L3" s="39"/>
      <c r="M3" s="39"/>
      <c r="P3" s="39"/>
      <c r="Q3" s="39"/>
      <c r="R3" s="39"/>
      <c r="U3" s="39"/>
      <c r="V3" s="39"/>
      <c r="W3" s="39"/>
      <c r="Z3" s="39"/>
      <c r="AA3" s="39"/>
      <c r="AB3" s="39"/>
    </row>
    <row r="4" spans="1:30" ht="32.25" customHeight="1" x14ac:dyDescent="0.25">
      <c r="A4" s="71" t="s">
        <v>58</v>
      </c>
      <c r="B4" s="71"/>
      <c r="C4" s="71"/>
      <c r="D4" s="71"/>
      <c r="E4" s="71"/>
      <c r="F4" s="71"/>
      <c r="G4" s="71"/>
      <c r="H4" s="71"/>
      <c r="I4" s="71"/>
      <c r="J4" s="39"/>
      <c r="K4" s="39"/>
      <c r="L4" s="39"/>
      <c r="M4" s="39"/>
      <c r="P4" s="39"/>
      <c r="Q4" s="39"/>
      <c r="R4" s="39"/>
      <c r="U4" s="39"/>
      <c r="V4" s="39"/>
      <c r="W4" s="39"/>
      <c r="Z4" s="39"/>
      <c r="AA4" s="39"/>
      <c r="AB4" s="39"/>
    </row>
    <row r="5" spans="1:30" ht="12" customHeight="1" x14ac:dyDescent="0.25">
      <c r="A5" s="67" t="s">
        <v>59</v>
      </c>
      <c r="B5" s="67"/>
      <c r="C5" s="67"/>
      <c r="D5" s="67"/>
      <c r="E5" s="68" t="s">
        <v>57</v>
      </c>
      <c r="F5" s="68"/>
      <c r="G5" s="68"/>
      <c r="H5" s="68"/>
      <c r="I5" s="68"/>
    </row>
    <row r="6" spans="1:30" ht="30" customHeight="1" x14ac:dyDescent="0.25">
      <c r="A6" s="39"/>
      <c r="B6" s="39"/>
      <c r="C6" s="39"/>
      <c r="D6" s="39"/>
      <c r="E6" s="39"/>
      <c r="F6" s="2"/>
      <c r="G6" s="2"/>
      <c r="H6" s="43"/>
      <c r="I6" s="16"/>
    </row>
    <row r="7" spans="1:30" ht="27.75" customHeight="1" x14ac:dyDescent="0.25">
      <c r="A7" s="72" t="s">
        <v>56</v>
      </c>
      <c r="B7" s="73"/>
      <c r="C7" s="73"/>
      <c r="D7" s="104"/>
      <c r="E7" s="39"/>
      <c r="F7" s="2"/>
      <c r="G7" s="2"/>
      <c r="H7" s="43"/>
      <c r="I7" s="16"/>
    </row>
    <row r="8" spans="1:30" x14ac:dyDescent="0.25">
      <c r="A8" s="52" t="s">
        <v>22</v>
      </c>
      <c r="B8" s="52"/>
      <c r="C8" s="52"/>
      <c r="D8" s="65">
        <v>0.52</v>
      </c>
      <c r="E8" s="39"/>
      <c r="F8" s="2"/>
      <c r="G8" s="2"/>
      <c r="H8" s="43"/>
      <c r="I8" s="16"/>
    </row>
    <row r="9" spans="1:30" x14ac:dyDescent="0.25">
      <c r="A9" s="105" t="s">
        <v>21</v>
      </c>
      <c r="B9" s="105"/>
      <c r="C9" s="105"/>
      <c r="D9" s="66">
        <v>252</v>
      </c>
      <c r="E9" s="39"/>
      <c r="F9" s="2"/>
      <c r="G9" s="2"/>
      <c r="H9" s="43"/>
      <c r="I9" s="16"/>
    </row>
    <row r="10" spans="1:30" x14ac:dyDescent="0.25">
      <c r="A10" s="10"/>
      <c r="B10" s="31"/>
      <c r="C10" s="2"/>
      <c r="D10" s="2"/>
      <c r="E10" s="39"/>
      <c r="F10" s="2"/>
      <c r="G10" s="2"/>
      <c r="H10" s="43"/>
      <c r="I10" s="16"/>
      <c r="K10" s="42"/>
      <c r="L10" s="42"/>
      <c r="M10" s="42"/>
      <c r="N10" s="42"/>
    </row>
    <row r="11" spans="1:30" ht="27" customHeight="1" x14ac:dyDescent="0.25">
      <c r="A11" s="75" t="s">
        <v>35</v>
      </c>
      <c r="B11" s="76"/>
      <c r="C11" s="77" t="s">
        <v>36</v>
      </c>
      <c r="D11" s="78"/>
      <c r="E11" s="39"/>
      <c r="F11" s="75" t="s">
        <v>39</v>
      </c>
      <c r="G11" s="76"/>
      <c r="H11" s="77" t="s">
        <v>40</v>
      </c>
      <c r="I11" s="78"/>
      <c r="K11" s="75" t="s">
        <v>42</v>
      </c>
      <c r="L11" s="76"/>
      <c r="M11" s="77" t="s">
        <v>60</v>
      </c>
      <c r="N11" s="78"/>
    </row>
    <row r="12" spans="1:30" x14ac:dyDescent="0.25">
      <c r="A12" s="51" t="s">
        <v>20</v>
      </c>
      <c r="B12" s="32"/>
      <c r="C12" s="11"/>
      <c r="D12" s="64">
        <v>8</v>
      </c>
      <c r="E12" s="39"/>
      <c r="F12" s="51" t="s">
        <v>20</v>
      </c>
      <c r="G12" s="32"/>
      <c r="H12" s="11"/>
      <c r="I12" s="64">
        <v>8</v>
      </c>
      <c r="K12" s="35" t="s">
        <v>20</v>
      </c>
      <c r="L12" s="32"/>
      <c r="M12" s="11"/>
      <c r="N12" s="64">
        <v>0</v>
      </c>
    </row>
    <row r="13" spans="1:30" ht="15" customHeight="1" x14ac:dyDescent="0.25">
      <c r="A13" s="79" t="s">
        <v>11</v>
      </c>
      <c r="B13" s="84"/>
      <c r="C13" s="80" t="s">
        <v>10</v>
      </c>
      <c r="D13" s="81"/>
      <c r="E13" s="39"/>
      <c r="F13" s="79" t="s">
        <v>11</v>
      </c>
      <c r="G13" s="84"/>
      <c r="H13" s="80" t="s">
        <v>10</v>
      </c>
      <c r="I13" s="81"/>
      <c r="J13" s="16"/>
      <c r="K13" s="79" t="s">
        <v>11</v>
      </c>
      <c r="L13" s="84"/>
      <c r="M13" s="80" t="s">
        <v>10</v>
      </c>
      <c r="N13" s="81"/>
      <c r="O13" s="16"/>
      <c r="T13" s="16"/>
      <c r="Y13" s="16"/>
      <c r="AD13" s="16"/>
    </row>
    <row r="14" spans="1:30" ht="15" customHeight="1" x14ac:dyDescent="0.25">
      <c r="A14" s="45" t="s">
        <v>0</v>
      </c>
      <c r="B14" s="62" t="s">
        <v>13</v>
      </c>
      <c r="C14" s="47" t="s">
        <v>0</v>
      </c>
      <c r="D14" s="61" t="s">
        <v>5</v>
      </c>
      <c r="E14" s="39"/>
      <c r="F14" s="45" t="s">
        <v>0</v>
      </c>
      <c r="G14" s="62" t="s">
        <v>23</v>
      </c>
      <c r="H14" s="47" t="s">
        <v>0</v>
      </c>
      <c r="I14" s="61" t="s">
        <v>24</v>
      </c>
      <c r="J14" s="16"/>
      <c r="K14" s="45" t="s">
        <v>0</v>
      </c>
      <c r="L14" s="62" t="s">
        <v>45</v>
      </c>
      <c r="M14" s="47" t="s">
        <v>0</v>
      </c>
      <c r="N14" s="61" t="s">
        <v>44</v>
      </c>
      <c r="O14" s="16"/>
      <c r="T14" s="16"/>
      <c r="Y14" s="16"/>
      <c r="AD14" s="16"/>
    </row>
    <row r="15" spans="1:30" ht="15" customHeight="1" x14ac:dyDescent="0.25">
      <c r="A15" s="45" t="s">
        <v>1</v>
      </c>
      <c r="B15" s="62">
        <v>58</v>
      </c>
      <c r="C15" s="47" t="s">
        <v>1</v>
      </c>
      <c r="D15" s="61">
        <v>18.3</v>
      </c>
      <c r="E15" s="39"/>
      <c r="F15" s="45" t="s">
        <v>1</v>
      </c>
      <c r="G15" s="62">
        <v>116</v>
      </c>
      <c r="H15" s="47" t="s">
        <v>1</v>
      </c>
      <c r="I15" s="61">
        <v>42.9</v>
      </c>
      <c r="J15" s="16"/>
      <c r="K15" s="45" t="s">
        <v>1</v>
      </c>
      <c r="L15" s="62">
        <v>0</v>
      </c>
      <c r="M15" s="47" t="s">
        <v>1</v>
      </c>
      <c r="N15" s="61">
        <v>0</v>
      </c>
      <c r="O15" s="16"/>
      <c r="T15" s="16"/>
      <c r="Y15" s="16"/>
      <c r="AD15" s="16"/>
    </row>
    <row r="16" spans="1:30" ht="15.75" thickBot="1" x14ac:dyDescent="0.3">
      <c r="A16" s="46" t="s">
        <v>12</v>
      </c>
      <c r="B16" s="63">
        <v>8</v>
      </c>
      <c r="C16" s="48" t="s">
        <v>9</v>
      </c>
      <c r="D16" s="60">
        <v>5.12</v>
      </c>
      <c r="E16" s="39"/>
      <c r="F16" s="46" t="s">
        <v>12</v>
      </c>
      <c r="G16" s="63">
        <v>16</v>
      </c>
      <c r="H16" s="48" t="s">
        <v>9</v>
      </c>
      <c r="I16" s="60">
        <v>42.18</v>
      </c>
      <c r="J16" s="16"/>
      <c r="K16" s="46" t="s">
        <v>12</v>
      </c>
      <c r="L16" s="63">
        <v>0</v>
      </c>
      <c r="M16" s="48" t="s">
        <v>9</v>
      </c>
      <c r="N16" s="60">
        <v>0</v>
      </c>
      <c r="O16" s="16"/>
      <c r="T16" s="16"/>
      <c r="Y16" s="16"/>
      <c r="AD16" s="16"/>
    </row>
    <row r="17" spans="1:30" ht="15.75" hidden="1" customHeight="1" thickTop="1" x14ac:dyDescent="0.25">
      <c r="A17" s="25"/>
      <c r="B17" s="19"/>
      <c r="C17" s="18" t="s">
        <v>8</v>
      </c>
      <c r="D17" s="21">
        <f>D16*B16</f>
        <v>40.96</v>
      </c>
      <c r="E17" s="39"/>
      <c r="F17" s="25"/>
      <c r="G17" s="19"/>
      <c r="H17" s="18" t="s">
        <v>8</v>
      </c>
      <c r="I17" s="21">
        <f>I16*G16</f>
        <v>674.88</v>
      </c>
      <c r="J17" s="16"/>
      <c r="K17" s="25"/>
      <c r="L17" s="19"/>
      <c r="M17" s="18" t="s">
        <v>8</v>
      </c>
      <c r="N17" s="21">
        <f>N16*L16</f>
        <v>0</v>
      </c>
      <c r="O17" s="16"/>
      <c r="T17" s="16"/>
      <c r="Y17" s="16"/>
      <c r="AD17" s="16"/>
    </row>
    <row r="18" spans="1:30" ht="15" hidden="1" customHeight="1" x14ac:dyDescent="0.25">
      <c r="A18" s="26" t="s">
        <v>6</v>
      </c>
      <c r="B18" s="20"/>
      <c r="C18" s="14" t="s">
        <v>6</v>
      </c>
      <c r="D18" s="22"/>
      <c r="E18" s="39"/>
      <c r="F18" s="26" t="s">
        <v>6</v>
      </c>
      <c r="G18" s="20"/>
      <c r="H18" s="14" t="s">
        <v>6</v>
      </c>
      <c r="I18" s="22"/>
      <c r="J18" s="16"/>
      <c r="K18" s="26" t="s">
        <v>6</v>
      </c>
      <c r="L18" s="20"/>
      <c r="M18" s="14" t="s">
        <v>6</v>
      </c>
      <c r="N18" s="22"/>
      <c r="O18" s="16"/>
      <c r="T18" s="16"/>
      <c r="Y18" s="16"/>
      <c r="AD18" s="16"/>
    </row>
    <row r="19" spans="1:30" ht="15" hidden="1" customHeight="1" x14ac:dyDescent="0.25">
      <c r="A19" s="27">
        <f>B15*B16*$D$12</f>
        <v>3712</v>
      </c>
      <c r="B19" s="20"/>
      <c r="C19" s="13">
        <f>D15*B16*$D$12</f>
        <v>1171.2</v>
      </c>
      <c r="D19" s="22"/>
      <c r="E19" s="39"/>
      <c r="F19" s="27">
        <f>G15*G16*I12</f>
        <v>14848</v>
      </c>
      <c r="G19" s="20"/>
      <c r="H19" s="13">
        <f>I15*G16*I12</f>
        <v>5491.2</v>
      </c>
      <c r="I19" s="22"/>
      <c r="J19" s="16"/>
      <c r="K19" s="27">
        <f>L15*L16*$N$12</f>
        <v>0</v>
      </c>
      <c r="L19" s="20"/>
      <c r="M19" s="13">
        <f>N15*L16*$N$12</f>
        <v>0</v>
      </c>
      <c r="N19" s="22"/>
      <c r="O19" s="16"/>
      <c r="T19" s="16"/>
      <c r="Y19" s="16"/>
      <c r="AD19" s="16"/>
    </row>
    <row r="20" spans="1:30" ht="18.75" hidden="1" customHeight="1" x14ac:dyDescent="0.25">
      <c r="A20" s="85" t="s">
        <v>7</v>
      </c>
      <c r="B20" s="86"/>
      <c r="C20" s="87" t="s">
        <v>7</v>
      </c>
      <c r="D20" s="88"/>
      <c r="E20" s="39"/>
      <c r="F20" s="85" t="s">
        <v>7</v>
      </c>
      <c r="G20" s="86"/>
      <c r="H20" s="87" t="s">
        <v>7</v>
      </c>
      <c r="I20" s="88"/>
      <c r="J20" s="16"/>
      <c r="K20" s="85" t="s">
        <v>7</v>
      </c>
      <c r="L20" s="86"/>
      <c r="M20" s="87" t="s">
        <v>7</v>
      </c>
      <c r="N20" s="88"/>
      <c r="O20" s="16"/>
      <c r="T20" s="16"/>
      <c r="Y20" s="16"/>
      <c r="AD20" s="16"/>
    </row>
    <row r="21" spans="1:30" ht="15" hidden="1" customHeight="1" x14ac:dyDescent="0.25">
      <c r="A21" s="89">
        <f>A19*0.001*$D$8</f>
        <v>1.9302400000000002</v>
      </c>
      <c r="B21" s="90"/>
      <c r="C21" s="91">
        <f>C19*0.001*$D$8</f>
        <v>0.60902400000000001</v>
      </c>
      <c r="D21" s="92"/>
      <c r="E21" s="39"/>
      <c r="F21" s="89">
        <f>F19*0.001*$D$8</f>
        <v>7.7209600000000007</v>
      </c>
      <c r="G21" s="90"/>
      <c r="H21" s="102">
        <f>H19*0.001*$D$8</f>
        <v>2.8554240000000002</v>
      </c>
      <c r="I21" s="103"/>
      <c r="J21" s="2"/>
      <c r="K21" s="89">
        <f>K19*0.001*$D$8</f>
        <v>0</v>
      </c>
      <c r="L21" s="90"/>
      <c r="M21" s="91">
        <f>M19*0.001*$D$8</f>
        <v>0</v>
      </c>
      <c r="N21" s="92"/>
      <c r="O21" s="16"/>
      <c r="T21" s="16"/>
      <c r="Y21" s="16"/>
      <c r="AD21" s="16"/>
    </row>
    <row r="22" spans="1:30" hidden="1" x14ac:dyDescent="0.25">
      <c r="A22" s="93" t="s">
        <v>14</v>
      </c>
      <c r="B22" s="94"/>
      <c r="C22" s="95" t="s">
        <v>14</v>
      </c>
      <c r="D22" s="96"/>
      <c r="E22" s="39"/>
      <c r="F22" s="93" t="s">
        <v>14</v>
      </c>
      <c r="G22" s="94"/>
      <c r="H22" s="95" t="s">
        <v>14</v>
      </c>
      <c r="I22" s="96"/>
      <c r="J22" s="8"/>
      <c r="K22" s="93" t="s">
        <v>14</v>
      </c>
      <c r="L22" s="94"/>
      <c r="M22" s="95" t="s">
        <v>14</v>
      </c>
      <c r="N22" s="96"/>
      <c r="O22" s="16"/>
      <c r="T22" s="16"/>
      <c r="Y22" s="16"/>
      <c r="AD22" s="16"/>
    </row>
    <row r="23" spans="1:30" ht="19.5" hidden="1" customHeight="1" thickBot="1" x14ac:dyDescent="0.3">
      <c r="A23" s="97">
        <f>A21*$D$9</f>
        <v>486.42048000000005</v>
      </c>
      <c r="B23" s="98"/>
      <c r="C23" s="99">
        <f>C21*$D$9</f>
        <v>153.47404800000001</v>
      </c>
      <c r="D23" s="100"/>
      <c r="E23" s="39"/>
      <c r="F23" s="97">
        <f>F21*$D$9</f>
        <v>1945.6819200000002</v>
      </c>
      <c r="G23" s="98"/>
      <c r="H23" s="99">
        <f>H21*$D$9</f>
        <v>719.56684800000005</v>
      </c>
      <c r="I23" s="100"/>
      <c r="J23" s="41"/>
      <c r="K23" s="97">
        <f>K21*$D$9</f>
        <v>0</v>
      </c>
      <c r="L23" s="98"/>
      <c r="M23" s="99">
        <f>M21*$D$9</f>
        <v>0</v>
      </c>
      <c r="N23" s="100"/>
      <c r="O23" s="16"/>
      <c r="T23" s="16"/>
      <c r="Y23" s="16"/>
      <c r="AD23" s="16"/>
    </row>
    <row r="24" spans="1:30" ht="19.5" customHeight="1" thickTop="1" x14ac:dyDescent="0.25">
      <c r="A24" s="79" t="s">
        <v>16</v>
      </c>
      <c r="B24" s="80"/>
      <c r="C24" s="80"/>
      <c r="D24" s="81"/>
      <c r="E24" s="39"/>
      <c r="F24" s="79" t="s">
        <v>16</v>
      </c>
      <c r="G24" s="80"/>
      <c r="H24" s="80"/>
      <c r="I24" s="81"/>
      <c r="J24" s="16"/>
      <c r="K24" s="79" t="s">
        <v>16</v>
      </c>
      <c r="L24" s="80"/>
      <c r="M24" s="80"/>
      <c r="N24" s="81"/>
      <c r="O24" s="16"/>
      <c r="T24" s="16"/>
      <c r="Y24" s="16"/>
      <c r="AD24" s="16"/>
    </row>
    <row r="25" spans="1:30" x14ac:dyDescent="0.25">
      <c r="A25" s="101" t="s">
        <v>15</v>
      </c>
      <c r="B25" s="82"/>
      <c r="C25" s="82" t="s">
        <v>19</v>
      </c>
      <c r="D25" s="83"/>
      <c r="E25" s="39"/>
      <c r="F25" s="101" t="s">
        <v>15</v>
      </c>
      <c r="G25" s="82"/>
      <c r="H25" s="82" t="s">
        <v>19</v>
      </c>
      <c r="I25" s="83"/>
      <c r="J25" s="16"/>
      <c r="K25" s="101" t="s">
        <v>15</v>
      </c>
      <c r="L25" s="82"/>
      <c r="M25" s="82" t="s">
        <v>19</v>
      </c>
      <c r="N25" s="83"/>
      <c r="O25" s="16"/>
      <c r="T25" s="16"/>
      <c r="Y25" s="16"/>
      <c r="AD25" s="16"/>
    </row>
    <row r="26" spans="1:30" x14ac:dyDescent="0.25">
      <c r="A26" s="23" t="s">
        <v>17</v>
      </c>
      <c r="B26" s="12">
        <f>VLOOKUP("yes",Datenbasis!$B$3:$E$3652,2,FALSE)</f>
        <v>32</v>
      </c>
      <c r="C26" s="49" t="s">
        <v>18</v>
      </c>
      <c r="D26" s="59">
        <v>1</v>
      </c>
      <c r="E26" s="39"/>
      <c r="F26" s="23" t="s">
        <v>17</v>
      </c>
      <c r="G26" s="12">
        <f>VLOOKUP("yes",Datenbasis!$G$3:$J$3652,2,FALSE)</f>
        <v>139</v>
      </c>
      <c r="H26" s="50" t="s">
        <v>18</v>
      </c>
      <c r="I26" s="59">
        <v>1</v>
      </c>
      <c r="J26" s="9"/>
      <c r="K26" s="23" t="s">
        <v>17</v>
      </c>
      <c r="L26" s="12">
        <f>VLOOKUP("yes",Datenbasis!$L$3:$O$3652,2,FALSE)</f>
        <v>1</v>
      </c>
      <c r="M26" s="11" t="s">
        <v>18</v>
      </c>
      <c r="N26" s="59">
        <v>0</v>
      </c>
      <c r="O26" s="16"/>
      <c r="T26" s="16"/>
      <c r="Y26" s="16"/>
      <c r="AD26" s="16"/>
    </row>
    <row r="27" spans="1:30" ht="15" hidden="1" customHeight="1" x14ac:dyDescent="0.25">
      <c r="A27" s="23"/>
      <c r="B27" s="12"/>
      <c r="C27" s="11" t="s">
        <v>2</v>
      </c>
      <c r="D27" s="33">
        <f>$A$21*$D$9*$D$26</f>
        <v>486.42048000000005</v>
      </c>
      <c r="E27" s="39"/>
      <c r="F27" s="23"/>
      <c r="G27" s="12"/>
      <c r="H27" s="11" t="s">
        <v>2</v>
      </c>
      <c r="I27" s="33">
        <f>F21*$D$9*I26</f>
        <v>1945.6819200000002</v>
      </c>
      <c r="J27" s="9"/>
      <c r="K27" s="23"/>
      <c r="L27" s="12"/>
      <c r="M27" s="11" t="s">
        <v>2</v>
      </c>
      <c r="N27" s="33">
        <f>K21*$D$9*N26</f>
        <v>0</v>
      </c>
      <c r="O27" s="16"/>
      <c r="T27" s="16"/>
      <c r="Y27" s="16"/>
      <c r="AD27" s="16"/>
    </row>
    <row r="28" spans="1:30" ht="15" hidden="1" customHeight="1" x14ac:dyDescent="0.25">
      <c r="A28" s="23"/>
      <c r="B28" s="12"/>
      <c r="C28" s="11" t="s">
        <v>3</v>
      </c>
      <c r="D28" s="33">
        <f>($C$21*$D$9*$D$26)+(D17)</f>
        <v>194.43404800000002</v>
      </c>
      <c r="E28" s="39"/>
      <c r="F28" s="23"/>
      <c r="G28" s="12"/>
      <c r="H28" s="11" t="s">
        <v>3</v>
      </c>
      <c r="I28" s="33">
        <f>(H21*$D$9*I26)+I17</f>
        <v>1394.446848</v>
      </c>
      <c r="J28" s="9"/>
      <c r="K28" s="23"/>
      <c r="L28" s="12"/>
      <c r="M28" s="11" t="s">
        <v>3</v>
      </c>
      <c r="N28" s="33">
        <f>(M21*$D$9*N26)+N17</f>
        <v>0</v>
      </c>
      <c r="O28" s="16"/>
      <c r="T28" s="16"/>
      <c r="Y28" s="16"/>
      <c r="AD28" s="16"/>
    </row>
    <row r="29" spans="1:30" x14ac:dyDescent="0.25">
      <c r="A29" s="28" t="s">
        <v>50</v>
      </c>
      <c r="B29" s="29">
        <f>B26/$D$9</f>
        <v>0.12698412698412698</v>
      </c>
      <c r="C29" s="30" t="s">
        <v>4</v>
      </c>
      <c r="D29" s="34">
        <f>-1*(D27*-1+D28)</f>
        <v>291.98643200000004</v>
      </c>
      <c r="E29" s="39"/>
      <c r="F29" s="28" t="s">
        <v>50</v>
      </c>
      <c r="G29" s="29">
        <f>G26/$D$9</f>
        <v>0.55158730158730163</v>
      </c>
      <c r="H29" s="30" t="s">
        <v>4</v>
      </c>
      <c r="I29" s="34">
        <f>-1*(I27*-1+I28)</f>
        <v>551.23507200000017</v>
      </c>
      <c r="J29" s="16"/>
      <c r="K29" s="28" t="s">
        <v>50</v>
      </c>
      <c r="L29" s="29">
        <f>L26/$D$9</f>
        <v>3.968253968253968E-3</v>
      </c>
      <c r="M29" s="30" t="s">
        <v>4</v>
      </c>
      <c r="N29" s="34">
        <f>-1*(N27*-1+N28)</f>
        <v>0</v>
      </c>
      <c r="O29" s="16"/>
      <c r="T29" s="16"/>
      <c r="Y29" s="16"/>
      <c r="AD29" s="16"/>
    </row>
    <row r="30" spans="1:30" x14ac:dyDescent="0.25">
      <c r="A30" s="39"/>
      <c r="B30" s="39"/>
      <c r="C30" s="39"/>
      <c r="D30" s="39"/>
      <c r="E30" s="39"/>
      <c r="F30" s="39"/>
      <c r="G30" s="39"/>
      <c r="H30" s="39"/>
      <c r="I30" s="39"/>
      <c r="J30" s="16"/>
      <c r="K30" s="43"/>
      <c r="L30" s="43"/>
      <c r="M30" s="43"/>
      <c r="N30" s="43"/>
      <c r="O30" s="16"/>
      <c r="P30" s="16"/>
      <c r="Q30" s="16"/>
      <c r="R30" s="16"/>
      <c r="S30" s="16"/>
      <c r="T30" s="16"/>
      <c r="U30" s="16"/>
      <c r="V30" s="16"/>
      <c r="W30" s="16"/>
      <c r="X30" s="16"/>
      <c r="Y30" s="16"/>
      <c r="Z30" s="16"/>
      <c r="AA30" s="16"/>
      <c r="AB30" s="16"/>
      <c r="AC30" s="16"/>
      <c r="AD30" s="16"/>
    </row>
    <row r="31" spans="1:30" x14ac:dyDescent="0.25">
      <c r="A31" s="39"/>
      <c r="B31" s="39"/>
      <c r="C31" s="39"/>
      <c r="D31" s="39"/>
      <c r="E31" s="39"/>
      <c r="F31" s="39"/>
      <c r="G31" s="39"/>
      <c r="H31" s="39"/>
      <c r="I31" s="39"/>
      <c r="J31" s="39"/>
      <c r="K31" s="43"/>
      <c r="L31" s="43"/>
      <c r="M31" s="43"/>
      <c r="N31" s="43"/>
      <c r="O31" s="16"/>
      <c r="P31" s="16"/>
      <c r="Q31" s="16"/>
      <c r="R31" s="16"/>
      <c r="S31" s="16"/>
      <c r="T31" s="16"/>
      <c r="U31" s="16"/>
      <c r="V31" s="16"/>
      <c r="W31" s="16"/>
      <c r="X31" s="16"/>
      <c r="Y31" s="16"/>
      <c r="Z31" s="16"/>
      <c r="AA31" s="16"/>
      <c r="AB31" s="16"/>
      <c r="AC31" s="16"/>
      <c r="AD31" s="16"/>
    </row>
    <row r="32" spans="1:30" ht="27" customHeight="1" x14ac:dyDescent="0.25">
      <c r="A32" s="75" t="s">
        <v>33</v>
      </c>
      <c r="B32" s="76"/>
      <c r="C32" s="77" t="s">
        <v>34</v>
      </c>
      <c r="D32" s="78"/>
      <c r="E32" s="39"/>
      <c r="F32" s="75" t="s">
        <v>37</v>
      </c>
      <c r="G32" s="76"/>
      <c r="H32" s="77" t="s">
        <v>38</v>
      </c>
      <c r="I32" s="78"/>
      <c r="J32" s="39"/>
      <c r="K32" s="75" t="s">
        <v>43</v>
      </c>
      <c r="L32" s="76"/>
      <c r="M32" s="77" t="s">
        <v>60</v>
      </c>
      <c r="N32" s="78"/>
      <c r="O32" s="16"/>
      <c r="P32" s="16"/>
      <c r="Q32" s="16"/>
      <c r="R32" s="16"/>
      <c r="S32" s="16"/>
      <c r="T32" s="16"/>
      <c r="U32" s="16"/>
      <c r="V32" s="16"/>
      <c r="W32" s="16"/>
      <c r="X32" s="16"/>
      <c r="Y32" s="16"/>
      <c r="Z32" s="16"/>
      <c r="AA32" s="16"/>
      <c r="AB32" s="16"/>
      <c r="AC32" s="16"/>
      <c r="AD32" s="16"/>
    </row>
    <row r="33" spans="1:30" x14ac:dyDescent="0.25">
      <c r="A33" s="51" t="s">
        <v>20</v>
      </c>
      <c r="B33" s="32"/>
      <c r="C33" s="11"/>
      <c r="D33" s="64">
        <v>4</v>
      </c>
      <c r="E33" s="39"/>
      <c r="F33" s="51" t="s">
        <v>20</v>
      </c>
      <c r="G33" s="55"/>
      <c r="H33" s="11"/>
      <c r="I33" s="64">
        <v>3</v>
      </c>
      <c r="J33" s="39"/>
      <c r="K33" s="35" t="s">
        <v>20</v>
      </c>
      <c r="L33" s="32"/>
      <c r="M33" s="11"/>
      <c r="N33" s="64">
        <v>0</v>
      </c>
      <c r="O33" s="16"/>
      <c r="P33" s="16"/>
      <c r="Q33" s="16"/>
      <c r="R33" s="16"/>
      <c r="S33" s="16"/>
      <c r="T33" s="16"/>
      <c r="U33" s="16"/>
      <c r="V33" s="16"/>
      <c r="W33" s="16"/>
      <c r="X33" s="16"/>
      <c r="Y33" s="16"/>
      <c r="Z33" s="16"/>
      <c r="AA33" s="16"/>
      <c r="AB33" s="16"/>
      <c r="AC33" s="16"/>
      <c r="AD33" s="16"/>
    </row>
    <row r="34" spans="1:30" ht="18.75" x14ac:dyDescent="0.25">
      <c r="A34" s="79" t="s">
        <v>11</v>
      </c>
      <c r="B34" s="84"/>
      <c r="C34" s="80" t="s">
        <v>10</v>
      </c>
      <c r="D34" s="81"/>
      <c r="E34" s="39"/>
      <c r="F34" s="79" t="s">
        <v>11</v>
      </c>
      <c r="G34" s="84"/>
      <c r="H34" s="80" t="s">
        <v>10</v>
      </c>
      <c r="I34" s="81"/>
      <c r="J34" s="39"/>
      <c r="K34" s="79" t="s">
        <v>11</v>
      </c>
      <c r="L34" s="84"/>
      <c r="M34" s="80" t="s">
        <v>10</v>
      </c>
      <c r="N34" s="81"/>
      <c r="O34" s="16"/>
      <c r="P34" s="16"/>
      <c r="Q34" s="16"/>
      <c r="R34" s="16"/>
      <c r="S34" s="16"/>
      <c r="T34" s="16"/>
      <c r="U34" s="16"/>
      <c r="V34" s="16"/>
      <c r="W34" s="16"/>
      <c r="X34" s="16"/>
      <c r="Y34" s="16"/>
      <c r="Z34" s="16"/>
      <c r="AA34" s="16"/>
      <c r="AB34" s="16"/>
      <c r="AC34" s="16"/>
      <c r="AD34" s="16"/>
    </row>
    <row r="35" spans="1:30" x14ac:dyDescent="0.25">
      <c r="A35" s="54" t="s">
        <v>0</v>
      </c>
      <c r="B35" s="62" t="s">
        <v>51</v>
      </c>
      <c r="C35" s="53" t="s">
        <v>0</v>
      </c>
      <c r="D35" s="61" t="s">
        <v>52</v>
      </c>
      <c r="E35" s="39"/>
      <c r="F35" s="45" t="s">
        <v>0</v>
      </c>
      <c r="G35" s="62" t="s">
        <v>53</v>
      </c>
      <c r="H35" s="47" t="s">
        <v>0</v>
      </c>
      <c r="I35" s="61" t="s">
        <v>32</v>
      </c>
      <c r="J35" s="39"/>
      <c r="K35" s="23" t="s">
        <v>0</v>
      </c>
      <c r="L35" s="62" t="s">
        <v>45</v>
      </c>
      <c r="M35" s="14" t="s">
        <v>0</v>
      </c>
      <c r="N35" s="61" t="s">
        <v>44</v>
      </c>
      <c r="O35" s="16"/>
      <c r="P35" s="16"/>
      <c r="Q35" s="16"/>
      <c r="R35" s="16"/>
      <c r="S35" s="16"/>
      <c r="T35" s="16"/>
      <c r="U35" s="16"/>
      <c r="V35" s="16"/>
      <c r="W35" s="16"/>
      <c r="X35" s="16"/>
      <c r="Y35" s="16"/>
      <c r="Z35" s="16"/>
      <c r="AA35" s="16"/>
      <c r="AB35" s="16"/>
      <c r="AC35" s="16"/>
      <c r="AD35" s="16"/>
    </row>
    <row r="36" spans="1:30" x14ac:dyDescent="0.25">
      <c r="A36" s="54" t="s">
        <v>1</v>
      </c>
      <c r="B36" s="62">
        <v>50</v>
      </c>
      <c r="C36" s="53" t="s">
        <v>1</v>
      </c>
      <c r="D36" s="61">
        <v>8</v>
      </c>
      <c r="E36" s="39"/>
      <c r="F36" s="45" t="s">
        <v>1</v>
      </c>
      <c r="G36" s="62">
        <v>50</v>
      </c>
      <c r="H36" s="47" t="s">
        <v>1</v>
      </c>
      <c r="I36" s="61">
        <v>6.9</v>
      </c>
      <c r="J36" s="39"/>
      <c r="K36" s="23" t="s">
        <v>1</v>
      </c>
      <c r="L36" s="62">
        <v>0</v>
      </c>
      <c r="M36" s="14" t="s">
        <v>1</v>
      </c>
      <c r="N36" s="61">
        <v>0</v>
      </c>
      <c r="O36" s="16"/>
      <c r="P36" s="16"/>
      <c r="Q36" s="16"/>
      <c r="R36" s="16"/>
      <c r="S36" s="16"/>
      <c r="T36" s="16"/>
      <c r="U36" s="16"/>
      <c r="V36" s="16"/>
      <c r="W36" s="16"/>
      <c r="X36" s="16"/>
      <c r="Y36" s="16"/>
      <c r="Z36" s="16"/>
      <c r="AA36" s="16"/>
      <c r="AB36" s="16"/>
      <c r="AC36" s="16"/>
      <c r="AD36" s="16"/>
    </row>
    <row r="37" spans="1:30" ht="15.75" thickBot="1" x14ac:dyDescent="0.3">
      <c r="A37" s="46" t="s">
        <v>12</v>
      </c>
      <c r="B37" s="63">
        <v>12</v>
      </c>
      <c r="C37" s="48" t="s">
        <v>9</v>
      </c>
      <c r="D37" s="60">
        <v>5.43</v>
      </c>
      <c r="E37" s="39"/>
      <c r="F37" s="46" t="s">
        <v>12</v>
      </c>
      <c r="G37" s="63">
        <v>6</v>
      </c>
      <c r="H37" s="48" t="s">
        <v>9</v>
      </c>
      <c r="I37" s="60">
        <v>2.39</v>
      </c>
      <c r="J37" s="39"/>
      <c r="K37" s="24" t="s">
        <v>12</v>
      </c>
      <c r="L37" s="63">
        <v>0</v>
      </c>
      <c r="M37" s="17" t="s">
        <v>9</v>
      </c>
      <c r="N37" s="60">
        <v>0</v>
      </c>
      <c r="O37" s="16"/>
      <c r="P37" s="16"/>
      <c r="Q37" s="16"/>
      <c r="R37" s="16"/>
      <c r="S37" s="16"/>
      <c r="T37" s="16"/>
      <c r="U37" s="16"/>
      <c r="V37" s="16"/>
      <c r="W37" s="16"/>
      <c r="X37" s="16"/>
      <c r="Y37" s="16"/>
      <c r="Z37" s="16"/>
      <c r="AA37" s="16"/>
      <c r="AB37" s="16"/>
      <c r="AC37" s="16"/>
      <c r="AD37" s="16"/>
    </row>
    <row r="38" spans="1:30" ht="15.75" hidden="1" thickTop="1" x14ac:dyDescent="0.25">
      <c r="A38" s="25"/>
      <c r="B38" s="19"/>
      <c r="C38" s="18" t="s">
        <v>8</v>
      </c>
      <c r="D38" s="21">
        <f>D37*B37</f>
        <v>65.16</v>
      </c>
      <c r="E38" s="39"/>
      <c r="F38" s="25"/>
      <c r="G38" s="19"/>
      <c r="H38" s="18" t="s">
        <v>8</v>
      </c>
      <c r="I38" s="21">
        <f>I37*G37</f>
        <v>14.34</v>
      </c>
      <c r="J38" s="39"/>
      <c r="K38" s="25"/>
      <c r="L38" s="19"/>
      <c r="M38" s="18" t="s">
        <v>8</v>
      </c>
      <c r="N38" s="21">
        <f>N37*L37</f>
        <v>0</v>
      </c>
      <c r="O38" s="16"/>
      <c r="P38" s="16"/>
      <c r="Q38" s="16"/>
      <c r="R38" s="16"/>
      <c r="S38" s="16"/>
      <c r="T38" s="16"/>
      <c r="U38" s="16"/>
      <c r="V38" s="16"/>
      <c r="W38" s="16"/>
      <c r="X38" s="16"/>
      <c r="Y38" s="16"/>
      <c r="Z38" s="16"/>
      <c r="AA38" s="16"/>
      <c r="AB38" s="16"/>
      <c r="AC38" s="16"/>
      <c r="AD38" s="16"/>
    </row>
    <row r="39" spans="1:30" ht="15" hidden="1" customHeight="1" x14ac:dyDescent="0.25">
      <c r="A39" s="26" t="s">
        <v>6</v>
      </c>
      <c r="B39" s="20"/>
      <c r="C39" s="14" t="s">
        <v>6</v>
      </c>
      <c r="D39" s="22"/>
      <c r="E39" s="39"/>
      <c r="F39" s="26" t="s">
        <v>6</v>
      </c>
      <c r="G39" s="20"/>
      <c r="H39" s="14" t="s">
        <v>6</v>
      </c>
      <c r="I39" s="22"/>
      <c r="J39" s="39"/>
      <c r="K39" s="26" t="s">
        <v>6</v>
      </c>
      <c r="L39" s="20"/>
      <c r="M39" s="14" t="s">
        <v>6</v>
      </c>
      <c r="N39" s="22"/>
      <c r="O39" s="16"/>
      <c r="P39" s="16"/>
      <c r="Q39" s="16"/>
      <c r="R39" s="16"/>
      <c r="S39" s="16"/>
      <c r="T39" s="16"/>
      <c r="U39" s="16"/>
      <c r="V39" s="16"/>
      <c r="W39" s="16"/>
      <c r="X39" s="16"/>
      <c r="Y39" s="16"/>
      <c r="Z39" s="16"/>
      <c r="AA39" s="16"/>
      <c r="AB39" s="16"/>
      <c r="AC39" s="16"/>
      <c r="AD39" s="16"/>
    </row>
    <row r="40" spans="1:30" ht="15" hidden="1" customHeight="1" x14ac:dyDescent="0.25">
      <c r="A40" s="27">
        <f>B36*B37*D33</f>
        <v>2400</v>
      </c>
      <c r="B40" s="20"/>
      <c r="C40" s="13">
        <f>D36*B37*D33</f>
        <v>384</v>
      </c>
      <c r="D40" s="22"/>
      <c r="E40" s="39"/>
      <c r="F40" s="27">
        <f>G36*G37*I33</f>
        <v>900</v>
      </c>
      <c r="G40" s="20"/>
      <c r="H40" s="13">
        <f>I36*G37*I33</f>
        <v>124.20000000000002</v>
      </c>
      <c r="I40" s="22"/>
      <c r="J40" s="39"/>
      <c r="K40" s="27">
        <f>L36*L37*N33</f>
        <v>0</v>
      </c>
      <c r="L40" s="20"/>
      <c r="M40" s="13">
        <f>N36*L37*N33</f>
        <v>0</v>
      </c>
      <c r="N40" s="22"/>
      <c r="O40" s="16"/>
      <c r="P40" s="16"/>
      <c r="Q40" s="16"/>
      <c r="R40" s="16"/>
      <c r="S40" s="16"/>
      <c r="T40" s="16"/>
      <c r="U40" s="16"/>
      <c r="V40" s="16"/>
      <c r="W40" s="16"/>
      <c r="X40" s="16"/>
      <c r="Y40" s="16"/>
      <c r="Z40" s="16"/>
      <c r="AA40" s="16"/>
      <c r="AB40" s="16"/>
      <c r="AC40" s="16"/>
      <c r="AD40" s="16"/>
    </row>
    <row r="41" spans="1:30" ht="15" hidden="1" customHeight="1" x14ac:dyDescent="0.25">
      <c r="A41" s="85" t="s">
        <v>7</v>
      </c>
      <c r="B41" s="86"/>
      <c r="C41" s="87" t="s">
        <v>7</v>
      </c>
      <c r="D41" s="88"/>
      <c r="E41" s="2"/>
      <c r="F41" s="85" t="s">
        <v>7</v>
      </c>
      <c r="G41" s="86"/>
      <c r="H41" s="87" t="s">
        <v>7</v>
      </c>
      <c r="I41" s="88"/>
      <c r="J41" s="39"/>
      <c r="K41" s="85" t="s">
        <v>7</v>
      </c>
      <c r="L41" s="86"/>
      <c r="M41" s="87" t="s">
        <v>7</v>
      </c>
      <c r="N41" s="88"/>
      <c r="O41" s="16"/>
      <c r="P41" s="16"/>
      <c r="Q41" s="16"/>
      <c r="R41" s="16"/>
      <c r="S41" s="16"/>
      <c r="T41" s="16"/>
      <c r="U41" s="16"/>
      <c r="V41" s="16"/>
      <c r="W41" s="16"/>
      <c r="X41" s="16"/>
      <c r="Y41" s="16"/>
      <c r="Z41" s="16"/>
      <c r="AA41" s="16"/>
      <c r="AB41" s="16"/>
      <c r="AC41" s="16"/>
      <c r="AD41" s="16"/>
    </row>
    <row r="42" spans="1:30" ht="15" hidden="1" customHeight="1" x14ac:dyDescent="0.25">
      <c r="A42" s="89">
        <f>A40*(1/1000)*$D$8</f>
        <v>1.248</v>
      </c>
      <c r="B42" s="90"/>
      <c r="C42" s="91">
        <f>C40*(1/1000)*$D$8</f>
        <v>0.19968000000000002</v>
      </c>
      <c r="D42" s="92"/>
      <c r="E42" s="7"/>
      <c r="F42" s="89">
        <f>F40*(1/1000)*$D$8</f>
        <v>0.46800000000000003</v>
      </c>
      <c r="G42" s="90"/>
      <c r="H42" s="91">
        <f>H40*(1/1000)*$D$8</f>
        <v>6.4584000000000016E-2</v>
      </c>
      <c r="I42" s="92"/>
      <c r="J42" s="16"/>
      <c r="K42" s="89">
        <f>K40*(1/1000)*$D$8</f>
        <v>0</v>
      </c>
      <c r="L42" s="90"/>
      <c r="M42" s="91">
        <f>M40*(1/1000)*$D$8</f>
        <v>0</v>
      </c>
      <c r="N42" s="92"/>
      <c r="O42" s="16"/>
      <c r="P42" s="16"/>
      <c r="Q42" s="16"/>
      <c r="R42" s="16"/>
      <c r="S42" s="16"/>
      <c r="T42" s="16"/>
      <c r="U42" s="16"/>
      <c r="V42" s="16"/>
      <c r="W42" s="16"/>
      <c r="X42" s="16"/>
      <c r="Y42" s="16"/>
      <c r="Z42" s="16"/>
      <c r="AA42" s="16"/>
      <c r="AB42" s="16"/>
      <c r="AC42" s="16"/>
      <c r="AD42" s="16"/>
    </row>
    <row r="43" spans="1:30" hidden="1" x14ac:dyDescent="0.25">
      <c r="A43" s="93" t="s">
        <v>14</v>
      </c>
      <c r="B43" s="94"/>
      <c r="C43" s="95" t="s">
        <v>14</v>
      </c>
      <c r="D43" s="96"/>
      <c r="E43" s="7"/>
      <c r="F43" s="93" t="s">
        <v>14</v>
      </c>
      <c r="G43" s="94"/>
      <c r="H43" s="95" t="s">
        <v>14</v>
      </c>
      <c r="I43" s="96"/>
      <c r="K43" s="93" t="s">
        <v>14</v>
      </c>
      <c r="L43" s="94"/>
      <c r="M43" s="95" t="s">
        <v>14</v>
      </c>
      <c r="N43" s="96"/>
    </row>
    <row r="44" spans="1:30" ht="15.75" hidden="1" thickBot="1" x14ac:dyDescent="0.3">
      <c r="A44" s="97">
        <f>A42*$D$9</f>
        <v>314.49599999999998</v>
      </c>
      <c r="B44" s="98"/>
      <c r="C44" s="99">
        <f>C42*$D$9</f>
        <v>50.319360000000003</v>
      </c>
      <c r="D44" s="100"/>
      <c r="E44" s="15"/>
      <c r="F44" s="97">
        <f>F42*$D$9</f>
        <v>117.93600000000001</v>
      </c>
      <c r="G44" s="98"/>
      <c r="H44" s="99">
        <f>H42*$D$9</f>
        <v>16.275168000000004</v>
      </c>
      <c r="I44" s="100"/>
      <c r="K44" s="97">
        <f>K42*$D$9</f>
        <v>0</v>
      </c>
      <c r="L44" s="98"/>
      <c r="M44" s="99">
        <f>M42*$D$9</f>
        <v>0</v>
      </c>
      <c r="N44" s="100"/>
    </row>
    <row r="45" spans="1:30" ht="19.5" thickTop="1" x14ac:dyDescent="0.25">
      <c r="A45" s="79" t="s">
        <v>16</v>
      </c>
      <c r="B45" s="80"/>
      <c r="C45" s="80"/>
      <c r="D45" s="81"/>
      <c r="E45" s="15"/>
      <c r="F45" s="79" t="s">
        <v>16</v>
      </c>
      <c r="G45" s="80"/>
      <c r="H45" s="80"/>
      <c r="I45" s="81"/>
      <c r="K45" s="79" t="s">
        <v>16</v>
      </c>
      <c r="L45" s="80"/>
      <c r="M45" s="80"/>
      <c r="N45" s="81"/>
    </row>
    <row r="46" spans="1:30" x14ac:dyDescent="0.25">
      <c r="A46" s="101" t="s">
        <v>15</v>
      </c>
      <c r="B46" s="82"/>
      <c r="C46" s="82" t="s">
        <v>19</v>
      </c>
      <c r="D46" s="83"/>
      <c r="E46" s="15"/>
      <c r="F46" s="101" t="s">
        <v>15</v>
      </c>
      <c r="G46" s="82"/>
      <c r="H46" s="82" t="s">
        <v>19</v>
      </c>
      <c r="I46" s="83"/>
      <c r="K46" s="101" t="s">
        <v>15</v>
      </c>
      <c r="L46" s="82"/>
      <c r="M46" s="82" t="s">
        <v>19</v>
      </c>
      <c r="N46" s="83"/>
    </row>
    <row r="47" spans="1:30" x14ac:dyDescent="0.25">
      <c r="A47" s="23" t="s">
        <v>17</v>
      </c>
      <c r="B47" s="12">
        <f>VLOOKUP("yes",Datenbasis!Q3:T3652,2,FALSE)</f>
        <v>63</v>
      </c>
      <c r="C47" s="50" t="s">
        <v>18</v>
      </c>
      <c r="D47" s="59">
        <v>1</v>
      </c>
      <c r="E47" s="15"/>
      <c r="F47" s="23" t="s">
        <v>17</v>
      </c>
      <c r="G47" s="12">
        <f>VLOOKUP("yes",Datenbasis!V3:Y3652,2,FALSE)</f>
        <v>36</v>
      </c>
      <c r="H47" s="49" t="s">
        <v>18</v>
      </c>
      <c r="I47" s="59">
        <v>1</v>
      </c>
      <c r="K47" s="23" t="s">
        <v>17</v>
      </c>
      <c r="L47" s="12">
        <f>VLOOKUP("yes",Datenbasis!AA3:AD3652,2,FALSE)</f>
        <v>1</v>
      </c>
      <c r="M47" s="11" t="s">
        <v>18</v>
      </c>
      <c r="N47" s="59">
        <v>0</v>
      </c>
    </row>
    <row r="48" spans="1:30" ht="15" hidden="1" customHeight="1" x14ac:dyDescent="0.25">
      <c r="A48" s="23"/>
      <c r="B48" s="12"/>
      <c r="C48" s="11" t="s">
        <v>2</v>
      </c>
      <c r="D48" s="33">
        <f>A42*$D$9*D47</f>
        <v>314.49599999999998</v>
      </c>
      <c r="E48" s="44"/>
      <c r="F48" s="23"/>
      <c r="G48" s="12"/>
      <c r="H48" s="11" t="s">
        <v>2</v>
      </c>
      <c r="I48" s="33">
        <f>F42*$D$9*I47</f>
        <v>117.93600000000001</v>
      </c>
      <c r="K48" s="23"/>
      <c r="L48" s="12"/>
      <c r="M48" s="11" t="s">
        <v>2</v>
      </c>
      <c r="N48" s="33">
        <f>K42*$D$9*N47</f>
        <v>0</v>
      </c>
    </row>
    <row r="49" spans="1:14" ht="15" hidden="1" customHeight="1" x14ac:dyDescent="0.25">
      <c r="A49" s="23"/>
      <c r="B49" s="12"/>
      <c r="C49" s="11" t="s">
        <v>3</v>
      </c>
      <c r="D49" s="33">
        <f>(C42*$D$9*D47)+D38</f>
        <v>115.47936</v>
      </c>
      <c r="E49" s="15"/>
      <c r="F49" s="23"/>
      <c r="G49" s="12"/>
      <c r="H49" s="11" t="s">
        <v>3</v>
      </c>
      <c r="I49" s="33">
        <f>(H42*$D$9*I47)+I38</f>
        <v>30.615168000000004</v>
      </c>
      <c r="K49" s="23"/>
      <c r="L49" s="12"/>
      <c r="M49" s="11" t="s">
        <v>3</v>
      </c>
      <c r="N49" s="33">
        <f>(M42*$D$9*N47)+N38</f>
        <v>0</v>
      </c>
    </row>
    <row r="50" spans="1:14" x14ac:dyDescent="0.25">
      <c r="A50" s="28" t="s">
        <v>50</v>
      </c>
      <c r="B50" s="29">
        <f>B47/$D$9</f>
        <v>0.25</v>
      </c>
      <c r="C50" s="30" t="s">
        <v>4</v>
      </c>
      <c r="D50" s="34">
        <f>-1*(D48*-1+D49)</f>
        <v>199.01664</v>
      </c>
      <c r="E50" s="15"/>
      <c r="F50" s="28" t="s">
        <v>50</v>
      </c>
      <c r="G50" s="29">
        <f>G47/$D$9</f>
        <v>0.14285714285714285</v>
      </c>
      <c r="H50" s="30" t="s">
        <v>4</v>
      </c>
      <c r="I50" s="34">
        <f>-1*(I48*-1+I49)</f>
        <v>87.320831999999996</v>
      </c>
      <c r="K50" s="28" t="s">
        <v>50</v>
      </c>
      <c r="L50" s="29">
        <f>L47/$D$9</f>
        <v>3.968253968253968E-3</v>
      </c>
      <c r="M50" s="30" t="s">
        <v>4</v>
      </c>
      <c r="N50" s="34">
        <f>-1*(N48*-1+N49)</f>
        <v>0</v>
      </c>
    </row>
    <row r="51" spans="1:14" x14ac:dyDescent="0.25">
      <c r="A51" s="15"/>
      <c r="B51" s="15"/>
      <c r="C51" s="15"/>
      <c r="D51" s="15"/>
      <c r="E51" s="15"/>
      <c r="F51" s="15"/>
      <c r="G51" s="15"/>
      <c r="H51" s="42"/>
      <c r="I51" s="3"/>
    </row>
    <row r="52" spans="1:14" ht="28.5" x14ac:dyDescent="0.25">
      <c r="A52" s="72" t="s">
        <v>48</v>
      </c>
      <c r="B52" s="73"/>
      <c r="C52" s="73"/>
      <c r="D52" s="73"/>
      <c r="E52" s="73"/>
      <c r="F52" s="73"/>
      <c r="G52" s="73"/>
      <c r="H52" s="73"/>
      <c r="I52" s="73"/>
    </row>
    <row r="53" spans="1:14" x14ac:dyDescent="0.25">
      <c r="A53" s="74" t="s">
        <v>55</v>
      </c>
      <c r="B53" s="74"/>
      <c r="C53" s="74"/>
      <c r="D53" s="74"/>
      <c r="E53" s="74"/>
      <c r="F53" s="74"/>
      <c r="G53" s="74"/>
      <c r="H53" s="74"/>
      <c r="I53" s="74"/>
    </row>
    <row r="54" spans="1:14" x14ac:dyDescent="0.25">
      <c r="A54" s="74"/>
      <c r="B54" s="74"/>
      <c r="C54" s="74"/>
      <c r="D54" s="74"/>
      <c r="E54" s="74"/>
      <c r="F54" s="74"/>
      <c r="G54" s="74"/>
      <c r="H54" s="74"/>
      <c r="I54" s="74"/>
    </row>
    <row r="55" spans="1:14" x14ac:dyDescent="0.25">
      <c r="A55" s="57" t="s">
        <v>41</v>
      </c>
      <c r="B55" s="56">
        <f>(D29+I29+D50+I50+N29+N50)</f>
        <v>1129.5589760000003</v>
      </c>
      <c r="C55" s="15"/>
      <c r="D55" s="15"/>
      <c r="E55" s="15"/>
      <c r="F55" s="15"/>
      <c r="G55" s="15"/>
      <c r="H55" s="42"/>
      <c r="I55" s="3"/>
    </row>
    <row r="56" spans="1:14" x14ac:dyDescent="0.25">
      <c r="A56" s="15"/>
      <c r="B56" s="44"/>
      <c r="C56" s="15"/>
      <c r="D56" s="15"/>
      <c r="E56" s="15"/>
      <c r="F56" s="15"/>
      <c r="G56" s="15"/>
      <c r="H56" s="42"/>
      <c r="I56" s="3"/>
    </row>
    <row r="57" spans="1:14" x14ac:dyDescent="0.25">
      <c r="A57" s="15"/>
      <c r="B57" s="15"/>
      <c r="C57" s="15"/>
      <c r="D57" s="15"/>
      <c r="E57" s="15"/>
      <c r="F57" s="15"/>
      <c r="G57" s="15"/>
      <c r="H57" s="42"/>
      <c r="I57" s="3"/>
    </row>
    <row r="58" spans="1:14" x14ac:dyDescent="0.25">
      <c r="A58" s="15"/>
      <c r="B58" s="15"/>
      <c r="C58" s="15"/>
      <c r="D58" s="15"/>
      <c r="E58" s="15"/>
      <c r="F58" s="15"/>
      <c r="G58" s="15"/>
      <c r="H58" s="69" t="s">
        <v>49</v>
      </c>
      <c r="I58" s="69"/>
      <c r="J58" s="58"/>
    </row>
    <row r="59" spans="1:14" x14ac:dyDescent="0.25">
      <c r="A59" s="15"/>
      <c r="B59" s="15"/>
      <c r="C59" s="15"/>
      <c r="D59" s="15"/>
      <c r="E59" s="15"/>
      <c r="F59" s="15"/>
      <c r="G59" s="15"/>
      <c r="H59" s="42"/>
      <c r="I59" s="3"/>
    </row>
    <row r="60" spans="1:14" x14ac:dyDescent="0.25">
      <c r="A60" s="15"/>
      <c r="B60" s="15"/>
      <c r="C60" s="15"/>
      <c r="D60" s="15"/>
      <c r="E60" s="15"/>
      <c r="F60" s="15"/>
      <c r="G60" s="15"/>
      <c r="H60" s="42"/>
      <c r="I60" s="3"/>
    </row>
    <row r="61" spans="1:14" x14ac:dyDescent="0.25">
      <c r="A61" s="15"/>
      <c r="B61" s="15"/>
      <c r="C61" s="15"/>
      <c r="D61" s="15"/>
      <c r="E61" s="15"/>
      <c r="F61" s="15"/>
      <c r="G61" s="15"/>
      <c r="H61" s="42"/>
      <c r="I61" s="3"/>
    </row>
    <row r="62" spans="1:14" x14ac:dyDescent="0.25">
      <c r="A62" s="15"/>
      <c r="B62" s="15"/>
      <c r="C62" s="15"/>
      <c r="D62" s="15"/>
      <c r="E62" s="15"/>
      <c r="F62" s="15"/>
      <c r="G62" s="15"/>
      <c r="H62" s="42"/>
      <c r="I62" s="3"/>
    </row>
    <row r="63" spans="1:14" x14ac:dyDescent="0.25">
      <c r="A63" s="15"/>
      <c r="B63" s="15"/>
      <c r="C63" s="15"/>
      <c r="D63" s="15"/>
      <c r="E63" s="15"/>
      <c r="F63" s="15"/>
      <c r="G63" s="15"/>
      <c r="H63" s="42"/>
      <c r="I63" s="3"/>
    </row>
    <row r="64" spans="1:14" x14ac:dyDescent="0.25">
      <c r="A64" s="15"/>
      <c r="B64" s="15"/>
      <c r="C64" s="15"/>
      <c r="D64" s="15"/>
      <c r="E64" s="15"/>
      <c r="F64" s="15"/>
      <c r="G64" s="15"/>
      <c r="H64" s="42"/>
      <c r="I64" s="3"/>
    </row>
    <row r="65" spans="1:9" x14ac:dyDescent="0.25">
      <c r="A65" s="15"/>
      <c r="B65" s="15"/>
      <c r="C65" s="15"/>
      <c r="D65" s="15"/>
      <c r="E65" s="15"/>
      <c r="F65" s="15"/>
      <c r="G65" s="15"/>
      <c r="H65" s="42"/>
      <c r="I65" s="3"/>
    </row>
    <row r="66" spans="1:9" x14ac:dyDescent="0.25">
      <c r="A66" s="15"/>
      <c r="B66" s="15"/>
      <c r="C66" s="15"/>
      <c r="D66" s="15"/>
      <c r="E66" s="15"/>
      <c r="F66" s="15"/>
      <c r="G66" s="15"/>
      <c r="H66" s="42"/>
      <c r="I66" s="3"/>
    </row>
    <row r="67" spans="1:9" x14ac:dyDescent="0.25">
      <c r="A67" s="15"/>
      <c r="B67" s="15"/>
      <c r="C67" s="15"/>
      <c r="D67" s="15"/>
      <c r="E67" s="15"/>
      <c r="F67" s="15"/>
      <c r="G67" s="15"/>
      <c r="H67" s="42"/>
      <c r="I67" s="3"/>
    </row>
    <row r="68" spans="1:9" x14ac:dyDescent="0.25">
      <c r="A68" s="15"/>
      <c r="B68" s="15"/>
      <c r="C68" s="15"/>
      <c r="D68" s="15"/>
      <c r="E68" s="15"/>
      <c r="F68" s="15"/>
      <c r="G68" s="15"/>
      <c r="H68" s="42"/>
      <c r="I68" s="3"/>
    </row>
    <row r="69" spans="1:9" x14ac:dyDescent="0.25">
      <c r="A69" s="15"/>
      <c r="B69" s="15"/>
      <c r="C69" s="15"/>
      <c r="D69" s="15"/>
      <c r="E69" s="15"/>
      <c r="F69" s="15"/>
      <c r="G69" s="15"/>
      <c r="H69" s="42"/>
      <c r="I69" s="3"/>
    </row>
    <row r="70" spans="1:9" x14ac:dyDescent="0.25">
      <c r="A70" s="15"/>
      <c r="B70" s="15"/>
      <c r="C70" s="15"/>
      <c r="D70" s="15"/>
      <c r="E70" s="15"/>
      <c r="F70" s="15"/>
      <c r="G70" s="15"/>
      <c r="H70" s="42"/>
      <c r="I70" s="3"/>
    </row>
    <row r="71" spans="1:9" x14ac:dyDescent="0.25">
      <c r="A71" s="15"/>
      <c r="B71" s="15"/>
      <c r="C71" s="15"/>
      <c r="D71" s="15"/>
      <c r="E71" s="15"/>
      <c r="F71" s="15"/>
      <c r="G71" s="15"/>
      <c r="H71" s="42"/>
      <c r="I71" s="3"/>
    </row>
    <row r="72" spans="1:9" x14ac:dyDescent="0.25">
      <c r="A72" s="15"/>
      <c r="B72" s="15"/>
      <c r="C72" s="15"/>
      <c r="D72" s="15"/>
      <c r="E72" s="15"/>
      <c r="F72" s="15"/>
      <c r="G72" s="15"/>
      <c r="H72" s="42"/>
      <c r="I72" s="3"/>
    </row>
    <row r="73" spans="1:9" x14ac:dyDescent="0.25">
      <c r="A73" s="15"/>
      <c r="B73" s="15"/>
      <c r="C73" s="15"/>
      <c r="D73" s="15"/>
      <c r="E73" s="15"/>
      <c r="F73" s="15"/>
      <c r="G73" s="15"/>
      <c r="H73" s="42"/>
      <c r="I73" s="3"/>
    </row>
    <row r="74" spans="1:9" x14ac:dyDescent="0.25">
      <c r="A74" s="15"/>
      <c r="B74" s="15"/>
      <c r="C74" s="15"/>
      <c r="D74" s="15"/>
      <c r="E74" s="15"/>
      <c r="F74" s="15"/>
      <c r="G74" s="15"/>
      <c r="H74" s="42"/>
      <c r="I74" s="3"/>
    </row>
    <row r="75" spans="1:9" x14ac:dyDescent="0.25">
      <c r="A75" s="15"/>
      <c r="B75" s="15"/>
      <c r="C75" s="15"/>
      <c r="D75" s="15"/>
      <c r="E75" s="15"/>
      <c r="F75" s="15"/>
      <c r="G75" s="15"/>
      <c r="H75" s="42"/>
      <c r="I75" s="3"/>
    </row>
    <row r="76" spans="1:9" x14ac:dyDescent="0.25">
      <c r="A76" s="15"/>
      <c r="B76" s="15"/>
      <c r="C76" s="15"/>
      <c r="D76" s="15"/>
      <c r="E76" s="15"/>
      <c r="F76" s="15"/>
      <c r="G76" s="15"/>
      <c r="H76" s="42"/>
      <c r="I76" s="3"/>
    </row>
    <row r="77" spans="1:9" x14ac:dyDescent="0.25">
      <c r="A77" s="15"/>
      <c r="B77" s="15"/>
      <c r="C77" s="15"/>
      <c r="D77" s="15"/>
      <c r="E77" s="15"/>
      <c r="F77" s="15"/>
      <c r="G77" s="15"/>
      <c r="H77" s="42"/>
      <c r="I77" s="3"/>
    </row>
    <row r="78" spans="1:9" x14ac:dyDescent="0.25">
      <c r="A78" s="15"/>
      <c r="B78" s="15"/>
      <c r="C78" s="15"/>
      <c r="D78" s="15"/>
      <c r="E78" s="15"/>
      <c r="F78" s="15"/>
      <c r="G78" s="15"/>
      <c r="H78" s="42"/>
      <c r="I78" s="3"/>
    </row>
    <row r="79" spans="1:9" x14ac:dyDescent="0.25">
      <c r="A79" s="15"/>
      <c r="B79" s="15"/>
      <c r="C79" s="15"/>
      <c r="D79" s="15"/>
      <c r="E79" s="15"/>
      <c r="F79" s="15"/>
      <c r="G79" s="15"/>
      <c r="H79" s="42"/>
      <c r="I79" s="3"/>
    </row>
    <row r="80" spans="1:9" x14ac:dyDescent="0.25">
      <c r="A80" s="15"/>
      <c r="B80" s="15"/>
      <c r="C80" s="15"/>
      <c r="D80" s="15"/>
      <c r="E80" s="15"/>
      <c r="F80" s="15"/>
      <c r="G80" s="15"/>
      <c r="H80" s="42"/>
      <c r="I80" s="3"/>
    </row>
    <row r="81" spans="1:9" x14ac:dyDescent="0.25">
      <c r="A81" s="15"/>
      <c r="B81" s="15"/>
      <c r="C81" s="15"/>
      <c r="D81" s="15"/>
      <c r="E81" s="15"/>
      <c r="F81" s="15"/>
      <c r="G81" s="15"/>
      <c r="H81" s="42"/>
      <c r="I81" s="3"/>
    </row>
    <row r="82" spans="1:9" x14ac:dyDescent="0.25">
      <c r="A82" s="15"/>
      <c r="B82" s="15"/>
      <c r="C82" s="15"/>
      <c r="D82" s="15"/>
      <c r="E82" s="15"/>
      <c r="F82" s="15"/>
      <c r="G82" s="15"/>
      <c r="H82" s="42"/>
      <c r="I82" s="3"/>
    </row>
    <row r="83" spans="1:9" x14ac:dyDescent="0.25">
      <c r="A83" s="15"/>
      <c r="B83" s="15"/>
      <c r="C83" s="15"/>
      <c r="D83" s="15"/>
      <c r="E83" s="15"/>
      <c r="F83" s="15"/>
      <c r="G83" s="15"/>
      <c r="H83" s="42"/>
      <c r="I83" s="3"/>
    </row>
    <row r="84" spans="1:9" x14ac:dyDescent="0.25">
      <c r="A84" s="15"/>
      <c r="B84" s="15"/>
      <c r="C84" s="15"/>
      <c r="D84" s="15"/>
      <c r="E84" s="15"/>
      <c r="F84" s="15"/>
      <c r="G84" s="15"/>
      <c r="H84" s="42"/>
      <c r="I84" s="3"/>
    </row>
    <row r="85" spans="1:9" x14ac:dyDescent="0.25">
      <c r="A85" s="15"/>
      <c r="B85" s="15"/>
      <c r="C85" s="15"/>
      <c r="D85" s="15"/>
      <c r="E85" s="15"/>
      <c r="F85" s="15"/>
      <c r="G85" s="15"/>
      <c r="H85" s="42"/>
      <c r="I85" s="3"/>
    </row>
    <row r="86" spans="1:9" x14ac:dyDescent="0.25">
      <c r="A86" s="15"/>
      <c r="B86" s="15"/>
      <c r="C86" s="15"/>
      <c r="D86" s="15"/>
      <c r="E86" s="15"/>
      <c r="F86" s="15"/>
      <c r="G86" s="15"/>
      <c r="H86" s="42"/>
      <c r="I86" s="3"/>
    </row>
    <row r="87" spans="1:9" x14ac:dyDescent="0.25">
      <c r="A87" s="15"/>
      <c r="B87" s="15"/>
      <c r="C87" s="15"/>
      <c r="D87" s="15"/>
      <c r="E87" s="15"/>
      <c r="F87" s="15"/>
      <c r="G87" s="15"/>
      <c r="H87" s="42"/>
      <c r="I87" s="3"/>
    </row>
    <row r="88" spans="1:9" x14ac:dyDescent="0.25">
      <c r="A88" s="15"/>
      <c r="B88" s="15"/>
      <c r="C88" s="15"/>
      <c r="D88" s="15"/>
      <c r="E88" s="15"/>
      <c r="F88" s="15"/>
      <c r="G88" s="15"/>
      <c r="H88" s="42"/>
      <c r="I88" s="3"/>
    </row>
    <row r="89" spans="1:9" x14ac:dyDescent="0.25">
      <c r="A89" s="15"/>
      <c r="B89" s="15"/>
      <c r="C89" s="15"/>
      <c r="D89" s="15"/>
      <c r="E89" s="15"/>
      <c r="F89" s="15"/>
      <c r="G89" s="15"/>
      <c r="H89" s="42"/>
      <c r="I89" s="3"/>
    </row>
    <row r="90" spans="1:9" x14ac:dyDescent="0.25">
      <c r="A90" s="15"/>
      <c r="B90" s="15"/>
      <c r="C90" s="15"/>
      <c r="D90" s="15"/>
      <c r="E90" s="15"/>
      <c r="F90" s="15"/>
      <c r="G90" s="15"/>
      <c r="H90" s="42"/>
      <c r="I90" s="3"/>
    </row>
    <row r="91" spans="1:9" x14ac:dyDescent="0.25">
      <c r="A91" s="15"/>
      <c r="B91" s="15"/>
      <c r="C91" s="15"/>
      <c r="D91" s="15"/>
      <c r="E91" s="15"/>
      <c r="F91" s="15"/>
      <c r="G91" s="15"/>
      <c r="H91" s="42"/>
      <c r="I91" s="3"/>
    </row>
    <row r="92" spans="1:9" x14ac:dyDescent="0.25">
      <c r="A92" s="15"/>
      <c r="B92" s="15"/>
      <c r="C92" s="15"/>
      <c r="D92" s="15"/>
      <c r="E92" s="15"/>
      <c r="F92" s="15"/>
      <c r="G92" s="15"/>
      <c r="H92" s="42"/>
      <c r="I92" s="3"/>
    </row>
    <row r="93" spans="1:9" x14ac:dyDescent="0.25">
      <c r="A93" s="15"/>
      <c r="B93" s="15"/>
      <c r="C93" s="15"/>
      <c r="D93" s="15"/>
      <c r="E93" s="15"/>
      <c r="F93" s="15"/>
      <c r="G93" s="15"/>
      <c r="H93" s="42"/>
      <c r="I93" s="3"/>
    </row>
    <row r="94" spans="1:9" x14ac:dyDescent="0.25">
      <c r="A94" s="15"/>
      <c r="B94" s="15"/>
      <c r="C94" s="15"/>
      <c r="D94" s="15"/>
      <c r="E94" s="15"/>
      <c r="F94" s="15"/>
      <c r="G94" s="15"/>
      <c r="H94" s="42"/>
      <c r="I94" s="3"/>
    </row>
    <row r="95" spans="1:9" x14ac:dyDescent="0.25">
      <c r="A95" s="15"/>
      <c r="B95" s="15"/>
      <c r="C95" s="15"/>
      <c r="D95" s="15"/>
      <c r="E95" s="15"/>
      <c r="F95" s="15"/>
      <c r="G95" s="15"/>
      <c r="H95" s="42"/>
      <c r="I95" s="3"/>
    </row>
    <row r="96" spans="1:9" x14ac:dyDescent="0.25">
      <c r="A96" s="15"/>
      <c r="B96" s="15"/>
      <c r="C96" s="15"/>
      <c r="D96" s="15"/>
      <c r="E96" s="15"/>
      <c r="F96" s="15"/>
      <c r="G96" s="15"/>
      <c r="H96" s="42"/>
      <c r="I96" s="3"/>
    </row>
    <row r="97" spans="1:9" x14ac:dyDescent="0.25">
      <c r="A97" s="15"/>
      <c r="B97" s="15"/>
      <c r="C97" s="15"/>
      <c r="D97" s="15"/>
      <c r="E97" s="15"/>
      <c r="F97" s="15"/>
      <c r="G97" s="15"/>
      <c r="H97" s="42"/>
      <c r="I97" s="3"/>
    </row>
    <row r="98" spans="1:9" x14ac:dyDescent="0.25">
      <c r="A98" s="15"/>
      <c r="B98" s="15"/>
      <c r="C98" s="15"/>
      <c r="D98" s="15"/>
      <c r="E98" s="15"/>
      <c r="F98" s="15"/>
      <c r="G98" s="15"/>
      <c r="H98" s="42"/>
      <c r="I98" s="3"/>
    </row>
    <row r="99" spans="1:9" x14ac:dyDescent="0.25">
      <c r="A99" s="15"/>
      <c r="B99" s="15"/>
      <c r="C99" s="15"/>
      <c r="D99" s="15"/>
      <c r="E99" s="15"/>
      <c r="F99" s="15"/>
      <c r="G99" s="15"/>
      <c r="H99" s="42"/>
      <c r="I99" s="3"/>
    </row>
    <row r="100" spans="1:9" x14ac:dyDescent="0.25">
      <c r="A100" s="15"/>
      <c r="B100" s="15"/>
      <c r="C100" s="15"/>
      <c r="D100" s="15"/>
      <c r="E100" s="15"/>
      <c r="F100" s="15"/>
      <c r="G100" s="15"/>
      <c r="H100" s="42"/>
      <c r="I100" s="3"/>
    </row>
    <row r="101" spans="1:9" x14ac:dyDescent="0.25">
      <c r="A101" s="15"/>
      <c r="B101" s="15"/>
      <c r="C101" s="15"/>
      <c r="D101" s="15"/>
      <c r="E101" s="15"/>
      <c r="F101" s="15"/>
      <c r="G101" s="15"/>
      <c r="H101" s="42"/>
      <c r="I101" s="3"/>
    </row>
    <row r="102" spans="1:9" x14ac:dyDescent="0.25">
      <c r="A102" s="15"/>
      <c r="B102" s="15"/>
      <c r="C102" s="15"/>
      <c r="D102" s="15"/>
      <c r="E102" s="15"/>
      <c r="F102" s="15"/>
      <c r="G102" s="15"/>
      <c r="H102" s="42"/>
      <c r="I102" s="3"/>
    </row>
    <row r="103" spans="1:9" x14ac:dyDescent="0.25">
      <c r="A103" s="15"/>
      <c r="B103" s="15"/>
      <c r="C103" s="15"/>
      <c r="D103" s="15"/>
      <c r="E103" s="15"/>
      <c r="F103" s="15"/>
      <c r="G103" s="15"/>
      <c r="H103" s="42"/>
      <c r="I103" s="3"/>
    </row>
    <row r="104" spans="1:9" x14ac:dyDescent="0.25">
      <c r="A104" s="15"/>
      <c r="B104" s="15"/>
      <c r="C104" s="15"/>
      <c r="D104" s="15"/>
      <c r="E104" s="15"/>
      <c r="F104" s="15"/>
      <c r="G104" s="15"/>
      <c r="H104" s="42"/>
      <c r="I104" s="3"/>
    </row>
    <row r="105" spans="1:9" x14ac:dyDescent="0.25">
      <c r="A105" s="15"/>
      <c r="B105" s="15"/>
      <c r="C105" s="15"/>
      <c r="D105" s="15"/>
      <c r="E105" s="15"/>
      <c r="F105" s="15"/>
      <c r="G105" s="15"/>
      <c r="H105" s="42"/>
      <c r="I105" s="3"/>
    </row>
    <row r="106" spans="1:9" x14ac:dyDescent="0.25">
      <c r="A106" s="15"/>
      <c r="B106" s="15"/>
      <c r="C106" s="15"/>
      <c r="D106" s="15"/>
      <c r="E106" s="15"/>
      <c r="F106" s="15"/>
      <c r="G106" s="15"/>
      <c r="H106" s="42"/>
      <c r="I106" s="3"/>
    </row>
    <row r="107" spans="1:9" x14ac:dyDescent="0.25">
      <c r="A107" s="15"/>
      <c r="B107" s="15"/>
      <c r="C107" s="15"/>
      <c r="D107" s="15"/>
      <c r="E107" s="15"/>
      <c r="F107" s="15"/>
      <c r="G107" s="15"/>
      <c r="H107" s="42"/>
      <c r="I107" s="3"/>
    </row>
    <row r="108" spans="1:9" x14ac:dyDescent="0.25">
      <c r="A108" s="15"/>
      <c r="B108" s="15"/>
      <c r="C108" s="15"/>
      <c r="D108" s="15"/>
      <c r="E108" s="15"/>
      <c r="F108" s="15"/>
      <c r="G108" s="15"/>
      <c r="H108" s="42"/>
      <c r="I108" s="3"/>
    </row>
    <row r="109" spans="1:9" x14ac:dyDescent="0.25">
      <c r="A109" s="15"/>
      <c r="B109" s="15"/>
      <c r="C109" s="15"/>
      <c r="D109" s="15"/>
      <c r="E109" s="15"/>
      <c r="F109" s="15"/>
      <c r="G109" s="15"/>
      <c r="H109" s="42"/>
      <c r="I109" s="3"/>
    </row>
    <row r="110" spans="1:9" x14ac:dyDescent="0.25">
      <c r="A110" s="15"/>
      <c r="B110" s="15"/>
      <c r="C110" s="15"/>
      <c r="D110" s="15"/>
      <c r="E110" s="15"/>
      <c r="F110" s="15"/>
      <c r="G110" s="15"/>
      <c r="H110" s="42"/>
      <c r="I110" s="3"/>
    </row>
    <row r="111" spans="1:9" x14ac:dyDescent="0.25">
      <c r="A111" s="15"/>
      <c r="B111" s="15"/>
      <c r="C111" s="15"/>
      <c r="D111" s="15"/>
      <c r="E111" s="15"/>
      <c r="F111" s="15"/>
      <c r="G111" s="15"/>
      <c r="H111" s="42"/>
      <c r="I111" s="3"/>
    </row>
    <row r="112" spans="1:9" x14ac:dyDescent="0.25">
      <c r="A112" s="15"/>
      <c r="B112" s="15"/>
      <c r="C112" s="15"/>
      <c r="D112" s="15"/>
      <c r="E112" s="15"/>
      <c r="F112" s="15"/>
      <c r="G112" s="15"/>
      <c r="H112" s="42"/>
      <c r="I112" s="3"/>
    </row>
    <row r="113" spans="1:9" x14ac:dyDescent="0.25">
      <c r="A113" s="15"/>
      <c r="B113" s="15"/>
      <c r="C113" s="15"/>
      <c r="D113" s="15"/>
      <c r="E113" s="15"/>
      <c r="F113" s="15"/>
      <c r="G113" s="15"/>
      <c r="H113" s="42"/>
      <c r="I113" s="3"/>
    </row>
    <row r="114" spans="1:9" x14ac:dyDescent="0.25">
      <c r="A114" s="15"/>
      <c r="B114" s="15"/>
      <c r="C114" s="15"/>
      <c r="D114" s="15"/>
      <c r="E114" s="15"/>
      <c r="F114" s="15"/>
      <c r="G114" s="15"/>
      <c r="H114" s="42"/>
      <c r="I114" s="3"/>
    </row>
    <row r="115" spans="1:9" x14ac:dyDescent="0.25">
      <c r="A115" s="15"/>
      <c r="B115" s="15"/>
      <c r="C115" s="15"/>
      <c r="D115" s="15"/>
      <c r="E115" s="15"/>
      <c r="F115" s="15"/>
      <c r="G115" s="15"/>
      <c r="H115" s="42"/>
      <c r="I115" s="3"/>
    </row>
    <row r="116" spans="1:9" x14ac:dyDescent="0.25">
      <c r="A116" s="15"/>
      <c r="B116" s="15"/>
      <c r="C116" s="15"/>
      <c r="D116" s="15"/>
      <c r="E116" s="15"/>
      <c r="F116" s="15"/>
      <c r="G116" s="15"/>
      <c r="H116" s="42"/>
      <c r="I116" s="3"/>
    </row>
    <row r="117" spans="1:9" x14ac:dyDescent="0.25">
      <c r="A117" s="15"/>
      <c r="B117" s="15"/>
      <c r="C117" s="15"/>
      <c r="D117" s="15"/>
      <c r="E117" s="15"/>
      <c r="F117" s="15"/>
      <c r="G117" s="15"/>
      <c r="H117" s="42"/>
      <c r="I117" s="3"/>
    </row>
    <row r="118" spans="1:9" x14ac:dyDescent="0.25">
      <c r="A118" s="15"/>
      <c r="B118" s="15"/>
      <c r="C118" s="15"/>
      <c r="D118" s="15"/>
      <c r="E118" s="15"/>
      <c r="F118" s="15"/>
      <c r="G118" s="15"/>
      <c r="H118" s="42"/>
      <c r="I118" s="3"/>
    </row>
    <row r="119" spans="1:9" x14ac:dyDescent="0.25">
      <c r="A119" s="15"/>
      <c r="B119" s="15"/>
      <c r="C119" s="15"/>
      <c r="D119" s="15"/>
      <c r="E119" s="15"/>
      <c r="F119" s="15"/>
      <c r="G119" s="15"/>
      <c r="H119" s="42"/>
      <c r="I119" s="3"/>
    </row>
    <row r="120" spans="1:9" x14ac:dyDescent="0.25">
      <c r="A120" s="15"/>
      <c r="B120" s="15"/>
      <c r="C120" s="15"/>
      <c r="D120" s="15"/>
      <c r="E120" s="15"/>
      <c r="F120" s="15"/>
      <c r="G120" s="15"/>
      <c r="H120" s="42"/>
      <c r="I120" s="3"/>
    </row>
    <row r="121" spans="1:9" x14ac:dyDescent="0.25">
      <c r="A121" s="15"/>
      <c r="B121" s="15"/>
      <c r="C121" s="15"/>
      <c r="D121" s="15"/>
      <c r="E121" s="15"/>
      <c r="F121" s="15"/>
      <c r="G121" s="15"/>
      <c r="H121" s="42"/>
      <c r="I121" s="3"/>
    </row>
    <row r="122" spans="1:9" x14ac:dyDescent="0.25">
      <c r="A122" s="15"/>
      <c r="B122" s="15"/>
      <c r="C122" s="15"/>
      <c r="D122" s="15"/>
      <c r="E122" s="15"/>
      <c r="F122" s="15"/>
      <c r="G122" s="15"/>
      <c r="H122" s="42"/>
      <c r="I122" s="3"/>
    </row>
    <row r="123" spans="1:9" x14ac:dyDescent="0.25">
      <c r="A123" s="15"/>
      <c r="B123" s="15"/>
      <c r="C123" s="15"/>
      <c r="D123" s="15"/>
      <c r="E123" s="15"/>
      <c r="F123" s="15"/>
      <c r="G123" s="15"/>
      <c r="H123" s="42"/>
      <c r="I123" s="3"/>
    </row>
    <row r="124" spans="1:9" x14ac:dyDescent="0.25">
      <c r="A124" s="15"/>
      <c r="B124" s="15"/>
      <c r="C124" s="15"/>
      <c r="D124" s="15"/>
      <c r="E124" s="15"/>
      <c r="F124" s="15"/>
      <c r="G124" s="15"/>
      <c r="H124" s="42"/>
      <c r="I124" s="3"/>
    </row>
    <row r="125" spans="1:9" x14ac:dyDescent="0.25">
      <c r="A125" s="15"/>
      <c r="B125" s="15"/>
      <c r="C125" s="15"/>
      <c r="D125" s="15"/>
      <c r="E125" s="15"/>
      <c r="F125" s="15"/>
      <c r="G125" s="15"/>
      <c r="H125" s="42"/>
      <c r="I125" s="3"/>
    </row>
    <row r="126" spans="1:9" x14ac:dyDescent="0.25">
      <c r="A126" s="15"/>
      <c r="B126" s="15"/>
      <c r="C126" s="15"/>
      <c r="D126" s="15"/>
      <c r="E126" s="15"/>
      <c r="F126" s="15"/>
      <c r="G126" s="15"/>
      <c r="H126" s="42"/>
      <c r="I126" s="3"/>
    </row>
    <row r="127" spans="1:9" x14ac:dyDescent="0.25">
      <c r="A127" s="15"/>
      <c r="B127" s="15"/>
      <c r="C127" s="15"/>
      <c r="D127" s="15"/>
      <c r="E127" s="15"/>
      <c r="F127" s="15"/>
      <c r="G127" s="15"/>
      <c r="H127" s="42"/>
      <c r="I127" s="3"/>
    </row>
    <row r="128" spans="1:9" x14ac:dyDescent="0.25">
      <c r="A128" s="15"/>
      <c r="B128" s="15"/>
      <c r="C128" s="15"/>
      <c r="D128" s="15"/>
      <c r="E128" s="15"/>
      <c r="F128" s="15"/>
      <c r="G128" s="15"/>
      <c r="H128" s="42"/>
      <c r="I128" s="3"/>
    </row>
    <row r="129" spans="1:9" x14ac:dyDescent="0.25">
      <c r="A129" s="15"/>
      <c r="B129" s="15"/>
      <c r="C129" s="15"/>
      <c r="D129" s="15"/>
      <c r="E129" s="15"/>
      <c r="F129" s="15"/>
      <c r="G129" s="15"/>
      <c r="H129" s="42"/>
      <c r="I129" s="3"/>
    </row>
    <row r="130" spans="1:9" x14ac:dyDescent="0.25">
      <c r="A130" s="15"/>
      <c r="B130" s="15"/>
      <c r="C130" s="15"/>
      <c r="D130" s="15"/>
      <c r="E130" s="15"/>
      <c r="F130" s="15"/>
      <c r="G130" s="15"/>
      <c r="H130" s="42"/>
      <c r="I130" s="3"/>
    </row>
    <row r="131" spans="1:9" x14ac:dyDescent="0.25">
      <c r="A131" s="15"/>
      <c r="B131" s="15"/>
      <c r="C131" s="15"/>
      <c r="D131" s="15"/>
      <c r="E131" s="15"/>
      <c r="F131" s="15"/>
      <c r="G131" s="15"/>
      <c r="H131" s="42"/>
      <c r="I131" s="3"/>
    </row>
    <row r="132" spans="1:9" x14ac:dyDescent="0.25">
      <c r="A132" s="15"/>
      <c r="B132" s="15"/>
      <c r="C132" s="15"/>
      <c r="D132" s="15"/>
      <c r="E132" s="15"/>
      <c r="F132" s="15"/>
      <c r="G132" s="15"/>
      <c r="H132" s="42"/>
      <c r="I132" s="3"/>
    </row>
    <row r="133" spans="1:9" x14ac:dyDescent="0.25">
      <c r="A133" s="15"/>
      <c r="B133" s="15"/>
      <c r="C133" s="15"/>
      <c r="D133" s="15"/>
      <c r="E133" s="15"/>
      <c r="F133" s="15"/>
      <c r="G133" s="15"/>
      <c r="H133" s="42"/>
      <c r="I133" s="3"/>
    </row>
    <row r="134" spans="1:9" x14ac:dyDescent="0.25">
      <c r="A134" s="15"/>
      <c r="B134" s="15"/>
      <c r="C134" s="15"/>
      <c r="D134" s="15"/>
      <c r="E134" s="15"/>
      <c r="F134" s="15"/>
      <c r="G134" s="15"/>
      <c r="H134" s="42"/>
      <c r="I134" s="3"/>
    </row>
    <row r="135" spans="1:9" x14ac:dyDescent="0.25">
      <c r="A135" s="15"/>
      <c r="B135" s="15"/>
      <c r="C135" s="15"/>
      <c r="D135" s="15"/>
      <c r="E135" s="15"/>
      <c r="F135" s="15"/>
      <c r="G135" s="15"/>
      <c r="H135" s="42"/>
      <c r="I135" s="3"/>
    </row>
    <row r="136" spans="1:9" x14ac:dyDescent="0.25">
      <c r="A136" s="15"/>
      <c r="B136" s="15"/>
      <c r="C136" s="15"/>
      <c r="D136" s="15"/>
      <c r="E136" s="15"/>
      <c r="F136" s="15"/>
      <c r="G136" s="15"/>
      <c r="H136" s="42"/>
      <c r="I136" s="3"/>
    </row>
    <row r="137" spans="1:9" x14ac:dyDescent="0.25">
      <c r="A137" s="15"/>
      <c r="B137" s="15"/>
      <c r="C137" s="15"/>
      <c r="D137" s="15"/>
      <c r="E137" s="15"/>
      <c r="F137" s="15"/>
      <c r="G137" s="15"/>
      <c r="H137" s="42"/>
      <c r="I137" s="3"/>
    </row>
    <row r="138" spans="1:9" x14ac:dyDescent="0.25">
      <c r="A138" s="15"/>
      <c r="B138" s="15"/>
      <c r="C138" s="15"/>
      <c r="D138" s="15"/>
      <c r="E138" s="15"/>
      <c r="F138" s="15"/>
      <c r="G138" s="15"/>
      <c r="H138" s="42"/>
      <c r="I138" s="3"/>
    </row>
    <row r="139" spans="1:9" x14ac:dyDescent="0.25">
      <c r="A139" s="15"/>
      <c r="B139" s="15"/>
      <c r="C139" s="15"/>
      <c r="D139" s="15"/>
      <c r="E139" s="15"/>
      <c r="F139" s="15"/>
      <c r="G139" s="15"/>
      <c r="H139" s="42"/>
      <c r="I139" s="3"/>
    </row>
    <row r="140" spans="1:9" x14ac:dyDescent="0.25">
      <c r="A140" s="15"/>
      <c r="B140" s="15"/>
      <c r="C140" s="15"/>
      <c r="D140" s="15"/>
      <c r="E140" s="15"/>
      <c r="F140" s="15"/>
      <c r="G140" s="15"/>
      <c r="H140" s="42"/>
      <c r="I140" s="3"/>
    </row>
    <row r="141" spans="1:9" x14ac:dyDescent="0.25">
      <c r="A141" s="15"/>
      <c r="B141" s="15"/>
      <c r="C141" s="15"/>
      <c r="D141" s="15"/>
      <c r="E141" s="15"/>
      <c r="F141" s="15"/>
      <c r="G141" s="15"/>
      <c r="H141" s="42"/>
      <c r="I141" s="3"/>
    </row>
    <row r="142" spans="1:9" x14ac:dyDescent="0.25">
      <c r="A142" s="15"/>
      <c r="B142" s="15"/>
      <c r="C142" s="15"/>
      <c r="D142" s="15"/>
      <c r="E142" s="15"/>
      <c r="F142" s="15"/>
      <c r="G142" s="15"/>
      <c r="H142" s="42"/>
      <c r="I142" s="3"/>
    </row>
    <row r="143" spans="1:9" x14ac:dyDescent="0.25">
      <c r="A143" s="15"/>
      <c r="B143" s="15"/>
      <c r="C143" s="15"/>
      <c r="D143" s="15"/>
      <c r="E143" s="15"/>
      <c r="F143" s="15"/>
      <c r="G143" s="15"/>
      <c r="H143" s="42"/>
      <c r="I143" s="3"/>
    </row>
    <row r="144" spans="1:9" x14ac:dyDescent="0.25">
      <c r="A144" s="15"/>
      <c r="B144" s="15"/>
      <c r="C144" s="15"/>
      <c r="D144" s="15"/>
      <c r="E144" s="15"/>
      <c r="F144" s="15"/>
      <c r="G144" s="15"/>
      <c r="H144" s="42"/>
      <c r="I144" s="3"/>
    </row>
    <row r="145" spans="1:9" x14ac:dyDescent="0.25">
      <c r="A145" s="15"/>
      <c r="B145" s="15"/>
      <c r="C145" s="15"/>
      <c r="D145" s="15"/>
      <c r="E145" s="15"/>
      <c r="F145" s="15"/>
      <c r="G145" s="15"/>
      <c r="H145" s="42"/>
      <c r="I145" s="3"/>
    </row>
    <row r="146" spans="1:9" x14ac:dyDescent="0.25">
      <c r="A146" s="15"/>
      <c r="B146" s="15"/>
      <c r="C146" s="15"/>
      <c r="D146" s="15"/>
      <c r="E146" s="15"/>
      <c r="F146" s="15"/>
      <c r="G146" s="15"/>
      <c r="H146" s="42"/>
      <c r="I146" s="3"/>
    </row>
    <row r="147" spans="1:9" x14ac:dyDescent="0.25">
      <c r="A147" s="15"/>
      <c r="B147" s="15"/>
      <c r="C147" s="15"/>
      <c r="D147" s="15"/>
      <c r="E147" s="15"/>
      <c r="F147" s="15"/>
      <c r="G147" s="15"/>
      <c r="H147" s="42"/>
      <c r="I147" s="3"/>
    </row>
    <row r="148" spans="1:9" x14ac:dyDescent="0.25">
      <c r="A148" s="15"/>
      <c r="B148" s="15"/>
      <c r="C148" s="15"/>
      <c r="D148" s="15"/>
      <c r="E148" s="15"/>
      <c r="F148" s="15"/>
      <c r="G148" s="15"/>
      <c r="H148" s="42"/>
      <c r="I148" s="3"/>
    </row>
    <row r="149" spans="1:9" x14ac:dyDescent="0.25">
      <c r="A149" s="15"/>
      <c r="B149" s="15"/>
      <c r="C149" s="15"/>
      <c r="D149" s="15"/>
      <c r="E149" s="15"/>
      <c r="F149" s="15"/>
      <c r="G149" s="15"/>
      <c r="H149" s="42"/>
      <c r="I149" s="3"/>
    </row>
    <row r="150" spans="1:9" x14ac:dyDescent="0.25">
      <c r="A150" s="15"/>
      <c r="B150" s="15"/>
      <c r="C150" s="15"/>
      <c r="D150" s="15"/>
      <c r="E150" s="15"/>
      <c r="F150" s="15"/>
      <c r="G150" s="15"/>
      <c r="H150" s="42"/>
      <c r="I150" s="3"/>
    </row>
    <row r="151" spans="1:9" x14ac:dyDescent="0.25">
      <c r="A151" s="15"/>
      <c r="B151" s="15"/>
      <c r="C151" s="15"/>
      <c r="D151" s="15"/>
      <c r="E151" s="15"/>
      <c r="F151" s="15"/>
      <c r="G151" s="15"/>
      <c r="H151" s="42"/>
      <c r="I151" s="3"/>
    </row>
    <row r="152" spans="1:9" x14ac:dyDescent="0.25">
      <c r="A152" s="15"/>
      <c r="B152" s="15"/>
      <c r="C152" s="15"/>
      <c r="D152" s="15"/>
      <c r="E152" s="15"/>
      <c r="F152" s="15"/>
      <c r="G152" s="15"/>
      <c r="H152" s="42"/>
      <c r="I152" s="3"/>
    </row>
    <row r="153" spans="1:9" x14ac:dyDescent="0.25">
      <c r="A153" s="15"/>
      <c r="B153" s="15"/>
      <c r="C153" s="15"/>
      <c r="D153" s="15"/>
      <c r="E153" s="15"/>
      <c r="F153" s="15"/>
      <c r="G153" s="15"/>
      <c r="H153" s="42"/>
      <c r="I153" s="3"/>
    </row>
    <row r="154" spans="1:9" x14ac:dyDescent="0.25">
      <c r="A154" s="15"/>
      <c r="B154" s="15"/>
      <c r="C154" s="15"/>
      <c r="D154" s="15"/>
      <c r="E154" s="15"/>
      <c r="F154" s="15"/>
      <c r="G154" s="15"/>
      <c r="H154" s="42"/>
      <c r="I154" s="3"/>
    </row>
    <row r="155" spans="1:9" x14ac:dyDescent="0.25">
      <c r="A155" s="15"/>
      <c r="B155" s="15"/>
      <c r="C155" s="15"/>
      <c r="D155" s="15"/>
      <c r="E155" s="15"/>
      <c r="F155" s="15"/>
      <c r="G155" s="15"/>
      <c r="H155" s="42"/>
      <c r="I155" s="3"/>
    </row>
    <row r="156" spans="1:9" x14ac:dyDescent="0.25">
      <c r="A156" s="15"/>
      <c r="B156" s="15"/>
      <c r="C156" s="15"/>
      <c r="D156" s="15"/>
      <c r="E156" s="15"/>
      <c r="F156" s="15"/>
      <c r="G156" s="15"/>
      <c r="H156" s="42"/>
      <c r="I156" s="3"/>
    </row>
    <row r="157" spans="1:9" x14ac:dyDescent="0.25">
      <c r="A157" s="15"/>
      <c r="B157" s="15"/>
      <c r="C157" s="15"/>
      <c r="D157" s="15"/>
      <c r="E157" s="15"/>
      <c r="F157" s="15"/>
      <c r="G157" s="15"/>
      <c r="H157" s="42"/>
      <c r="I157" s="3"/>
    </row>
    <row r="158" spans="1:9" x14ac:dyDescent="0.25">
      <c r="A158" s="15"/>
      <c r="B158" s="15"/>
      <c r="C158" s="15"/>
      <c r="D158" s="15"/>
      <c r="E158" s="15"/>
      <c r="F158" s="15"/>
      <c r="G158" s="15"/>
      <c r="H158" s="42"/>
      <c r="I158" s="3"/>
    </row>
    <row r="159" spans="1:9" x14ac:dyDescent="0.25">
      <c r="A159" s="15"/>
      <c r="B159" s="15"/>
      <c r="C159" s="15"/>
      <c r="D159" s="15"/>
      <c r="E159" s="15"/>
      <c r="F159" s="15"/>
      <c r="G159" s="15"/>
      <c r="H159" s="42"/>
      <c r="I159" s="3"/>
    </row>
    <row r="160" spans="1:9" x14ac:dyDescent="0.25">
      <c r="A160" s="15"/>
      <c r="B160" s="15"/>
      <c r="C160" s="15"/>
      <c r="D160" s="15"/>
      <c r="E160" s="15"/>
      <c r="F160" s="15"/>
      <c r="G160" s="15"/>
      <c r="H160" s="42"/>
      <c r="I160" s="3"/>
    </row>
    <row r="161" spans="1:9" x14ac:dyDescent="0.25">
      <c r="A161" s="15"/>
      <c r="B161" s="15"/>
      <c r="C161" s="15"/>
      <c r="D161" s="15"/>
      <c r="E161" s="15"/>
      <c r="F161" s="15"/>
      <c r="G161" s="15"/>
      <c r="H161" s="42"/>
      <c r="I161" s="3"/>
    </row>
    <row r="162" spans="1:9" x14ac:dyDescent="0.25">
      <c r="A162" s="15"/>
      <c r="B162" s="15"/>
      <c r="C162" s="15"/>
      <c r="D162" s="15"/>
      <c r="E162" s="15"/>
      <c r="F162" s="15"/>
      <c r="G162" s="15"/>
      <c r="H162" s="42"/>
      <c r="I162" s="3"/>
    </row>
    <row r="163" spans="1:9" x14ac:dyDescent="0.25">
      <c r="A163" s="15"/>
      <c r="B163" s="15"/>
      <c r="C163" s="15"/>
      <c r="D163" s="15"/>
      <c r="E163" s="15"/>
      <c r="F163" s="15"/>
      <c r="G163" s="15"/>
      <c r="H163" s="42"/>
      <c r="I163" s="3"/>
    </row>
    <row r="164" spans="1:9" x14ac:dyDescent="0.25">
      <c r="A164" s="15"/>
      <c r="B164" s="15"/>
      <c r="C164" s="15"/>
      <c r="D164" s="15"/>
      <c r="E164" s="15"/>
      <c r="F164" s="15"/>
      <c r="G164" s="15"/>
      <c r="H164" s="42"/>
      <c r="I164" s="3"/>
    </row>
    <row r="165" spans="1:9" x14ac:dyDescent="0.25">
      <c r="A165" s="15"/>
      <c r="B165" s="15"/>
      <c r="C165" s="15"/>
      <c r="D165" s="15"/>
      <c r="E165" s="15"/>
      <c r="F165" s="15"/>
      <c r="G165" s="15"/>
      <c r="H165" s="42"/>
      <c r="I165" s="3"/>
    </row>
    <row r="166" spans="1:9" x14ac:dyDescent="0.25">
      <c r="A166" s="15"/>
      <c r="B166" s="15"/>
      <c r="C166" s="15"/>
      <c r="D166" s="15"/>
      <c r="E166" s="15"/>
      <c r="F166" s="15"/>
      <c r="G166" s="15"/>
      <c r="H166" s="42"/>
      <c r="I166" s="3"/>
    </row>
    <row r="167" spans="1:9" x14ac:dyDescent="0.25">
      <c r="A167" s="15"/>
      <c r="B167" s="15"/>
      <c r="C167" s="15"/>
      <c r="D167" s="15"/>
      <c r="E167" s="15"/>
      <c r="F167" s="15"/>
      <c r="G167" s="15"/>
      <c r="H167" s="42"/>
      <c r="I167" s="3"/>
    </row>
    <row r="168" spans="1:9" x14ac:dyDescent="0.25">
      <c r="A168" s="15"/>
      <c r="B168" s="15"/>
      <c r="C168" s="15"/>
      <c r="D168" s="15"/>
      <c r="E168" s="15"/>
      <c r="F168" s="15"/>
      <c r="G168" s="15"/>
      <c r="H168" s="42"/>
      <c r="I168" s="3"/>
    </row>
    <row r="169" spans="1:9" x14ac:dyDescent="0.25">
      <c r="A169" s="15"/>
      <c r="B169" s="15"/>
      <c r="C169" s="15"/>
      <c r="D169" s="15"/>
      <c r="E169" s="15"/>
      <c r="F169" s="15"/>
      <c r="G169" s="15"/>
      <c r="H169" s="42"/>
      <c r="I169" s="3"/>
    </row>
    <row r="170" spans="1:9" x14ac:dyDescent="0.25">
      <c r="A170" s="15"/>
      <c r="B170" s="15"/>
      <c r="C170" s="15"/>
      <c r="D170" s="15"/>
      <c r="E170" s="15"/>
      <c r="F170" s="15"/>
      <c r="G170" s="15"/>
      <c r="H170" s="42"/>
      <c r="I170" s="3"/>
    </row>
    <row r="171" spans="1:9" x14ac:dyDescent="0.25">
      <c r="A171" s="15"/>
      <c r="B171" s="15"/>
      <c r="C171" s="15"/>
      <c r="D171" s="15"/>
      <c r="E171" s="15"/>
      <c r="F171" s="15"/>
      <c r="G171" s="15"/>
      <c r="H171" s="42"/>
      <c r="I171" s="3"/>
    </row>
    <row r="172" spans="1:9" x14ac:dyDescent="0.25">
      <c r="A172" s="15"/>
      <c r="B172" s="15"/>
      <c r="C172" s="15"/>
      <c r="D172" s="15"/>
      <c r="E172" s="15"/>
      <c r="F172" s="15"/>
      <c r="G172" s="15"/>
      <c r="H172" s="42"/>
      <c r="I172" s="3"/>
    </row>
    <row r="173" spans="1:9" x14ac:dyDescent="0.25">
      <c r="A173" s="15"/>
      <c r="B173" s="15"/>
      <c r="C173" s="15"/>
      <c r="D173" s="15"/>
      <c r="E173" s="15"/>
      <c r="F173" s="15"/>
      <c r="G173" s="15"/>
      <c r="H173" s="42"/>
      <c r="I173" s="3"/>
    </row>
    <row r="174" spans="1:9" x14ac:dyDescent="0.25">
      <c r="A174" s="15"/>
      <c r="B174" s="15"/>
      <c r="C174" s="15"/>
      <c r="D174" s="15"/>
      <c r="E174" s="15"/>
      <c r="F174" s="15"/>
      <c r="G174" s="15"/>
      <c r="H174" s="42"/>
      <c r="I174" s="3"/>
    </row>
    <row r="175" spans="1:9" x14ac:dyDescent="0.25">
      <c r="A175" s="15"/>
      <c r="B175" s="15"/>
      <c r="C175" s="15"/>
      <c r="D175" s="15"/>
      <c r="E175" s="15"/>
      <c r="F175" s="15"/>
      <c r="G175" s="15"/>
      <c r="H175" s="42"/>
      <c r="I175" s="3"/>
    </row>
    <row r="176" spans="1:9" x14ac:dyDescent="0.25">
      <c r="A176" s="15"/>
      <c r="B176" s="15"/>
      <c r="C176" s="15"/>
      <c r="D176" s="15"/>
      <c r="E176" s="15"/>
      <c r="F176" s="15"/>
      <c r="G176" s="15"/>
      <c r="H176" s="42"/>
      <c r="I176" s="3"/>
    </row>
    <row r="177" spans="1:9" x14ac:dyDescent="0.25">
      <c r="A177" s="15"/>
      <c r="B177" s="15"/>
      <c r="C177" s="15"/>
      <c r="D177" s="15"/>
      <c r="E177" s="15"/>
      <c r="F177" s="15"/>
      <c r="G177" s="15"/>
      <c r="H177" s="42"/>
      <c r="I177" s="3"/>
    </row>
    <row r="178" spans="1:9" x14ac:dyDescent="0.25">
      <c r="A178" s="15"/>
      <c r="B178" s="15"/>
      <c r="C178" s="15"/>
      <c r="D178" s="15"/>
      <c r="E178" s="15"/>
      <c r="F178" s="15"/>
      <c r="G178" s="15"/>
      <c r="H178" s="42"/>
      <c r="I178" s="3"/>
    </row>
    <row r="179" spans="1:9" x14ac:dyDescent="0.25">
      <c r="A179" s="15"/>
      <c r="B179" s="15"/>
      <c r="C179" s="15"/>
      <c r="D179" s="15"/>
      <c r="E179" s="15"/>
      <c r="F179" s="15"/>
      <c r="G179" s="15"/>
      <c r="H179" s="42"/>
      <c r="I179" s="3"/>
    </row>
    <row r="180" spans="1:9" x14ac:dyDescent="0.25">
      <c r="A180" s="15"/>
      <c r="B180" s="15"/>
      <c r="C180" s="15"/>
      <c r="D180" s="15"/>
      <c r="E180" s="15"/>
      <c r="F180" s="15"/>
      <c r="G180" s="15"/>
      <c r="H180" s="42"/>
      <c r="I180" s="3"/>
    </row>
    <row r="181" spans="1:9" x14ac:dyDescent="0.25">
      <c r="A181" s="15"/>
      <c r="B181" s="15"/>
      <c r="C181" s="15"/>
      <c r="D181" s="15"/>
      <c r="E181" s="15"/>
      <c r="F181" s="15"/>
      <c r="G181" s="15"/>
      <c r="H181" s="42"/>
      <c r="I181" s="3"/>
    </row>
    <row r="182" spans="1:9" x14ac:dyDescent="0.25">
      <c r="A182" s="15"/>
      <c r="B182" s="15"/>
      <c r="C182" s="15"/>
      <c r="D182" s="15"/>
      <c r="E182" s="15"/>
      <c r="F182" s="15"/>
      <c r="G182" s="15"/>
      <c r="H182" s="42"/>
      <c r="I182" s="3"/>
    </row>
    <row r="183" spans="1:9" x14ac:dyDescent="0.25">
      <c r="A183" s="15"/>
      <c r="B183" s="15"/>
      <c r="C183" s="15"/>
      <c r="D183" s="15"/>
      <c r="E183" s="15"/>
      <c r="F183" s="15"/>
      <c r="G183" s="15"/>
      <c r="H183" s="42"/>
      <c r="I183" s="3"/>
    </row>
    <row r="184" spans="1:9" x14ac:dyDescent="0.25">
      <c r="A184" s="15"/>
      <c r="B184" s="15"/>
      <c r="C184" s="15"/>
      <c r="D184" s="15"/>
      <c r="E184" s="15"/>
      <c r="F184" s="15"/>
      <c r="G184" s="15"/>
      <c r="H184" s="42"/>
      <c r="I184" s="3"/>
    </row>
    <row r="185" spans="1:9" x14ac:dyDescent="0.25">
      <c r="A185" s="15"/>
      <c r="B185" s="15"/>
      <c r="C185" s="15"/>
      <c r="D185" s="15"/>
      <c r="E185" s="15"/>
      <c r="F185" s="15"/>
      <c r="G185" s="15"/>
      <c r="H185" s="42"/>
      <c r="I185" s="3"/>
    </row>
    <row r="186" spans="1:9" x14ac:dyDescent="0.25">
      <c r="A186" s="15"/>
      <c r="B186" s="15"/>
      <c r="C186" s="15"/>
      <c r="D186" s="15"/>
      <c r="E186" s="15"/>
      <c r="F186" s="15"/>
      <c r="G186" s="15"/>
      <c r="H186" s="42"/>
      <c r="I186" s="3"/>
    </row>
    <row r="187" spans="1:9" x14ac:dyDescent="0.25">
      <c r="A187" s="15"/>
      <c r="B187" s="15"/>
      <c r="C187" s="15"/>
      <c r="D187" s="15"/>
      <c r="E187" s="15"/>
      <c r="F187" s="15"/>
      <c r="G187" s="15"/>
      <c r="H187" s="42"/>
      <c r="I187" s="3"/>
    </row>
    <row r="188" spans="1:9" x14ac:dyDescent="0.25">
      <c r="A188" s="15"/>
      <c r="B188" s="15"/>
      <c r="C188" s="15"/>
      <c r="D188" s="15"/>
      <c r="E188" s="15"/>
      <c r="F188" s="15"/>
      <c r="G188" s="15"/>
      <c r="H188" s="42"/>
      <c r="I188" s="3"/>
    </row>
    <row r="189" spans="1:9" x14ac:dyDescent="0.25">
      <c r="A189" s="15"/>
      <c r="B189" s="15"/>
      <c r="C189" s="15"/>
      <c r="D189" s="15"/>
      <c r="E189" s="15"/>
      <c r="F189" s="15"/>
      <c r="G189" s="15"/>
      <c r="H189" s="42"/>
      <c r="I189" s="3"/>
    </row>
    <row r="190" spans="1:9" x14ac:dyDescent="0.25">
      <c r="A190" s="15"/>
      <c r="B190" s="15"/>
      <c r="C190" s="15"/>
      <c r="D190" s="15"/>
      <c r="E190" s="15"/>
      <c r="F190" s="15"/>
      <c r="G190" s="15"/>
      <c r="H190" s="42"/>
      <c r="I190" s="3"/>
    </row>
    <row r="191" spans="1:9" x14ac:dyDescent="0.25">
      <c r="A191" s="15"/>
      <c r="B191" s="15"/>
      <c r="C191" s="15"/>
      <c r="D191" s="15"/>
      <c r="E191" s="15"/>
      <c r="F191" s="15"/>
      <c r="G191" s="15"/>
      <c r="H191" s="42"/>
      <c r="I191" s="3"/>
    </row>
    <row r="192" spans="1:9" x14ac:dyDescent="0.25">
      <c r="A192" s="15"/>
      <c r="B192" s="15"/>
      <c r="C192" s="15"/>
      <c r="D192" s="15"/>
      <c r="E192" s="15"/>
      <c r="F192" s="15"/>
      <c r="G192" s="15"/>
      <c r="H192" s="42"/>
      <c r="I192" s="3"/>
    </row>
    <row r="193" spans="1:9" x14ac:dyDescent="0.25">
      <c r="A193" s="15"/>
      <c r="B193" s="15"/>
      <c r="C193" s="15"/>
      <c r="D193" s="15"/>
      <c r="E193" s="15"/>
      <c r="F193" s="15"/>
      <c r="G193" s="15"/>
      <c r="H193" s="42"/>
      <c r="I193" s="3"/>
    </row>
    <row r="194" spans="1:9" x14ac:dyDescent="0.25">
      <c r="A194" s="15"/>
      <c r="B194" s="15"/>
      <c r="C194" s="15"/>
      <c r="D194" s="15"/>
      <c r="E194" s="15"/>
      <c r="F194" s="15"/>
      <c r="G194" s="15"/>
      <c r="H194" s="42"/>
      <c r="I194" s="3"/>
    </row>
    <row r="195" spans="1:9" x14ac:dyDescent="0.25">
      <c r="A195" s="15"/>
      <c r="B195" s="15"/>
      <c r="C195" s="15"/>
      <c r="D195" s="15"/>
      <c r="E195" s="15"/>
      <c r="F195" s="15"/>
      <c r="G195" s="15"/>
      <c r="H195" s="42"/>
      <c r="I195" s="3"/>
    </row>
    <row r="196" spans="1:9" x14ac:dyDescent="0.25">
      <c r="A196" s="15"/>
      <c r="B196" s="15"/>
      <c r="C196" s="15"/>
      <c r="D196" s="15"/>
      <c r="E196" s="15"/>
      <c r="F196" s="15"/>
      <c r="G196" s="15"/>
      <c r="H196" s="42"/>
      <c r="I196" s="3"/>
    </row>
    <row r="197" spans="1:9" x14ac:dyDescent="0.25">
      <c r="A197" s="15"/>
      <c r="B197" s="15"/>
      <c r="C197" s="15"/>
      <c r="D197" s="15"/>
      <c r="E197" s="15"/>
      <c r="F197" s="15"/>
      <c r="G197" s="15"/>
      <c r="H197" s="42"/>
      <c r="I197" s="3"/>
    </row>
    <row r="198" spans="1:9" x14ac:dyDescent="0.25">
      <c r="A198" s="15"/>
      <c r="B198" s="15"/>
      <c r="C198" s="15"/>
      <c r="D198" s="15"/>
      <c r="E198" s="15"/>
      <c r="F198" s="15"/>
      <c r="G198" s="15"/>
      <c r="H198" s="42"/>
      <c r="I198" s="3"/>
    </row>
    <row r="199" spans="1:9" x14ac:dyDescent="0.25">
      <c r="A199" s="15"/>
      <c r="B199" s="15"/>
      <c r="C199" s="15"/>
      <c r="D199" s="15"/>
      <c r="E199" s="15"/>
      <c r="F199" s="15"/>
      <c r="G199" s="15"/>
      <c r="H199" s="42"/>
      <c r="I199" s="3"/>
    </row>
    <row r="200" spans="1:9" x14ac:dyDescent="0.25">
      <c r="A200" s="15"/>
      <c r="B200" s="15"/>
      <c r="C200" s="15"/>
      <c r="D200" s="15"/>
      <c r="E200" s="15"/>
      <c r="F200" s="15"/>
      <c r="G200" s="15"/>
      <c r="H200" s="42"/>
      <c r="I200" s="3"/>
    </row>
    <row r="201" spans="1:9" x14ac:dyDescent="0.25">
      <c r="A201" s="15"/>
      <c r="B201" s="15"/>
      <c r="C201" s="15"/>
      <c r="D201" s="15"/>
      <c r="E201" s="15"/>
      <c r="F201" s="15"/>
      <c r="G201" s="15"/>
      <c r="H201" s="42"/>
      <c r="I201" s="3"/>
    </row>
    <row r="202" spans="1:9" x14ac:dyDescent="0.25">
      <c r="A202" s="15"/>
      <c r="B202" s="15"/>
      <c r="C202" s="15"/>
      <c r="D202" s="15"/>
      <c r="E202" s="15"/>
      <c r="F202" s="15"/>
      <c r="G202" s="15"/>
      <c r="H202" s="42"/>
      <c r="I202" s="3"/>
    </row>
    <row r="203" spans="1:9" x14ac:dyDescent="0.25">
      <c r="A203" s="15"/>
      <c r="B203" s="15"/>
      <c r="C203" s="15"/>
      <c r="D203" s="15"/>
      <c r="E203" s="15"/>
      <c r="F203" s="15"/>
      <c r="G203" s="15"/>
      <c r="H203" s="42"/>
      <c r="I203" s="3"/>
    </row>
    <row r="204" spans="1:9" x14ac:dyDescent="0.25">
      <c r="A204" s="15"/>
      <c r="B204" s="15"/>
      <c r="C204" s="15"/>
      <c r="D204" s="15"/>
      <c r="E204" s="15"/>
      <c r="F204" s="15"/>
      <c r="G204" s="15"/>
      <c r="H204" s="42"/>
      <c r="I204" s="3"/>
    </row>
    <row r="205" spans="1:9" x14ac:dyDescent="0.25">
      <c r="A205" s="15"/>
      <c r="B205" s="15"/>
      <c r="C205" s="15"/>
      <c r="D205" s="15"/>
      <c r="E205" s="15"/>
      <c r="F205" s="15"/>
      <c r="G205" s="15"/>
      <c r="H205" s="42"/>
      <c r="I205" s="3"/>
    </row>
    <row r="206" spans="1:9" x14ac:dyDescent="0.25">
      <c r="A206" s="15"/>
      <c r="B206" s="15"/>
      <c r="C206" s="15"/>
      <c r="D206" s="15"/>
      <c r="E206" s="15"/>
      <c r="F206" s="15"/>
      <c r="G206" s="15"/>
      <c r="H206" s="42"/>
      <c r="I206" s="3"/>
    </row>
    <row r="207" spans="1:9" x14ac:dyDescent="0.25">
      <c r="A207" s="15"/>
      <c r="B207" s="15"/>
      <c r="C207" s="15"/>
      <c r="D207" s="15"/>
      <c r="E207" s="15"/>
      <c r="F207" s="15"/>
      <c r="G207" s="15"/>
      <c r="H207" s="42"/>
      <c r="I207" s="3"/>
    </row>
    <row r="208" spans="1:9" x14ac:dyDescent="0.25">
      <c r="A208" s="15"/>
      <c r="B208" s="15"/>
      <c r="C208" s="15"/>
      <c r="D208" s="15"/>
      <c r="E208" s="15"/>
      <c r="F208" s="15"/>
      <c r="G208" s="15"/>
      <c r="H208" s="42"/>
      <c r="I208" s="3"/>
    </row>
    <row r="209" spans="1:9" x14ac:dyDescent="0.25">
      <c r="A209" s="15"/>
      <c r="B209" s="15"/>
      <c r="C209" s="15"/>
      <c r="D209" s="15"/>
      <c r="E209" s="15"/>
      <c r="F209" s="15"/>
      <c r="G209" s="15"/>
      <c r="H209" s="42"/>
      <c r="I209" s="3"/>
    </row>
    <row r="210" spans="1:9" x14ac:dyDescent="0.25">
      <c r="A210" s="15"/>
      <c r="B210" s="15"/>
      <c r="C210" s="15"/>
      <c r="D210" s="15"/>
      <c r="E210" s="15"/>
      <c r="F210" s="15"/>
      <c r="G210" s="15"/>
      <c r="H210" s="42"/>
      <c r="I210" s="3"/>
    </row>
    <row r="211" spans="1:9" x14ac:dyDescent="0.25">
      <c r="A211" s="15"/>
      <c r="B211" s="15"/>
      <c r="C211" s="15"/>
      <c r="D211" s="15"/>
      <c r="E211" s="15"/>
      <c r="F211" s="15"/>
      <c r="G211" s="15"/>
      <c r="H211" s="42"/>
      <c r="I211" s="3"/>
    </row>
    <row r="212" spans="1:9" x14ac:dyDescent="0.25">
      <c r="A212" s="15"/>
      <c r="B212" s="15"/>
      <c r="C212" s="15"/>
      <c r="D212" s="15"/>
      <c r="E212" s="15"/>
      <c r="F212" s="15"/>
      <c r="G212" s="15"/>
      <c r="H212" s="42"/>
      <c r="I212" s="3"/>
    </row>
    <row r="213" spans="1:9" x14ac:dyDescent="0.25">
      <c r="A213" s="15"/>
      <c r="B213" s="15"/>
      <c r="C213" s="15"/>
      <c r="D213" s="15"/>
      <c r="E213" s="15"/>
      <c r="F213" s="15"/>
      <c r="G213" s="15"/>
      <c r="H213" s="42"/>
      <c r="I213" s="3"/>
    </row>
    <row r="214" spans="1:9" x14ac:dyDescent="0.25">
      <c r="A214" s="15"/>
      <c r="B214" s="15"/>
      <c r="C214" s="15"/>
      <c r="D214" s="15"/>
      <c r="E214" s="15"/>
      <c r="F214" s="15"/>
      <c r="G214" s="15"/>
      <c r="H214" s="42"/>
      <c r="I214" s="3"/>
    </row>
    <row r="215" spans="1:9" x14ac:dyDescent="0.25">
      <c r="A215" s="15"/>
      <c r="B215" s="15"/>
      <c r="C215" s="15"/>
      <c r="D215" s="15"/>
      <c r="E215" s="15"/>
      <c r="F215" s="15"/>
      <c r="G215" s="15"/>
      <c r="H215" s="42"/>
      <c r="I215" s="3"/>
    </row>
    <row r="216" spans="1:9" x14ac:dyDescent="0.25">
      <c r="A216" s="15"/>
      <c r="B216" s="15"/>
      <c r="C216" s="15"/>
      <c r="D216" s="15"/>
      <c r="E216" s="15"/>
      <c r="F216" s="15"/>
      <c r="G216" s="15"/>
      <c r="H216" s="42"/>
      <c r="I216" s="3"/>
    </row>
    <row r="217" spans="1:9" x14ac:dyDescent="0.25">
      <c r="A217" s="15"/>
      <c r="B217" s="15"/>
      <c r="C217" s="15"/>
      <c r="D217" s="15"/>
      <c r="E217" s="15"/>
      <c r="F217" s="15"/>
      <c r="G217" s="15"/>
      <c r="H217" s="42"/>
      <c r="I217" s="3"/>
    </row>
    <row r="218" spans="1:9" x14ac:dyDescent="0.25">
      <c r="A218" s="15"/>
      <c r="B218" s="15"/>
      <c r="C218" s="15"/>
      <c r="D218" s="15"/>
      <c r="E218" s="15"/>
      <c r="F218" s="15"/>
      <c r="G218" s="15"/>
      <c r="H218" s="42"/>
      <c r="I218" s="3"/>
    </row>
    <row r="219" spans="1:9" x14ac:dyDescent="0.25">
      <c r="A219" s="15"/>
      <c r="B219" s="15"/>
      <c r="C219" s="15"/>
      <c r="D219" s="15"/>
      <c r="E219" s="15"/>
      <c r="F219" s="15"/>
      <c r="G219" s="15"/>
      <c r="H219" s="42"/>
      <c r="I219" s="3"/>
    </row>
    <row r="220" spans="1:9" x14ac:dyDescent="0.25">
      <c r="A220" s="15"/>
      <c r="B220" s="15"/>
      <c r="C220" s="15"/>
      <c r="D220" s="15"/>
      <c r="E220" s="15"/>
      <c r="F220" s="15"/>
      <c r="G220" s="15"/>
      <c r="H220" s="42"/>
      <c r="I220" s="3"/>
    </row>
    <row r="221" spans="1:9" x14ac:dyDescent="0.25">
      <c r="A221" s="15"/>
      <c r="B221" s="15"/>
      <c r="C221" s="15"/>
      <c r="D221" s="15"/>
      <c r="E221" s="15"/>
      <c r="F221" s="15"/>
      <c r="G221" s="15"/>
      <c r="H221" s="42"/>
      <c r="I221" s="3"/>
    </row>
    <row r="222" spans="1:9" x14ac:dyDescent="0.25">
      <c r="A222" s="15"/>
      <c r="B222" s="15"/>
      <c r="C222" s="15"/>
      <c r="D222" s="15"/>
      <c r="E222" s="15"/>
      <c r="F222" s="15"/>
      <c r="G222" s="15"/>
      <c r="H222" s="42"/>
      <c r="I222" s="3"/>
    </row>
    <row r="223" spans="1:9" x14ac:dyDescent="0.25">
      <c r="A223" s="15"/>
      <c r="B223" s="15"/>
      <c r="C223" s="15"/>
      <c r="D223" s="15"/>
      <c r="E223" s="15"/>
      <c r="F223" s="15"/>
      <c r="G223" s="15"/>
      <c r="H223" s="42"/>
      <c r="I223" s="3"/>
    </row>
    <row r="224" spans="1:9" x14ac:dyDescent="0.25">
      <c r="A224" s="15"/>
      <c r="B224" s="15"/>
      <c r="C224" s="15"/>
      <c r="D224" s="15"/>
      <c r="E224" s="15"/>
      <c r="F224" s="15"/>
      <c r="G224" s="15"/>
      <c r="H224" s="42"/>
      <c r="I224" s="3"/>
    </row>
    <row r="225" spans="1:9" x14ac:dyDescent="0.25">
      <c r="A225" s="15"/>
      <c r="B225" s="15"/>
      <c r="C225" s="15"/>
      <c r="D225" s="15"/>
      <c r="E225" s="15"/>
      <c r="F225" s="15"/>
      <c r="G225" s="15"/>
      <c r="H225" s="42"/>
      <c r="I225" s="3"/>
    </row>
    <row r="226" spans="1:9" x14ac:dyDescent="0.25">
      <c r="A226" s="15"/>
      <c r="B226" s="15"/>
      <c r="C226" s="15"/>
      <c r="D226" s="15"/>
      <c r="E226" s="15"/>
      <c r="F226" s="15"/>
      <c r="G226" s="15"/>
      <c r="H226" s="42"/>
      <c r="I226" s="3"/>
    </row>
    <row r="227" spans="1:9" x14ac:dyDescent="0.25">
      <c r="A227" s="15"/>
      <c r="B227" s="15"/>
      <c r="C227" s="15"/>
      <c r="D227" s="15"/>
      <c r="E227" s="15"/>
      <c r="F227" s="15"/>
      <c r="G227" s="15"/>
      <c r="H227" s="42"/>
      <c r="I227" s="3"/>
    </row>
    <row r="228" spans="1:9" x14ac:dyDescent="0.25">
      <c r="A228" s="15"/>
      <c r="B228" s="15"/>
      <c r="C228" s="15"/>
      <c r="D228" s="15"/>
      <c r="E228" s="15"/>
      <c r="F228" s="15"/>
      <c r="G228" s="15"/>
      <c r="H228" s="42"/>
      <c r="I228" s="3"/>
    </row>
    <row r="229" spans="1:9" x14ac:dyDescent="0.25">
      <c r="A229" s="15"/>
      <c r="B229" s="15"/>
      <c r="C229" s="15"/>
      <c r="D229" s="15"/>
      <c r="E229" s="15"/>
      <c r="F229" s="15"/>
      <c r="G229" s="15"/>
      <c r="H229" s="42"/>
      <c r="I229" s="3"/>
    </row>
    <row r="230" spans="1:9" x14ac:dyDescent="0.25">
      <c r="A230" s="15"/>
      <c r="B230" s="15"/>
      <c r="C230" s="15"/>
      <c r="D230" s="15"/>
      <c r="E230" s="15"/>
      <c r="F230" s="15"/>
      <c r="G230" s="15"/>
      <c r="H230" s="42"/>
      <c r="I230" s="3"/>
    </row>
    <row r="231" spans="1:9" x14ac:dyDescent="0.25">
      <c r="A231" s="15"/>
      <c r="B231" s="15"/>
      <c r="C231" s="15"/>
      <c r="D231" s="15"/>
      <c r="E231" s="15"/>
      <c r="F231" s="15"/>
      <c r="G231" s="15"/>
      <c r="H231" s="42"/>
      <c r="I231" s="3"/>
    </row>
    <row r="232" spans="1:9" x14ac:dyDescent="0.25">
      <c r="A232" s="15"/>
      <c r="B232" s="15"/>
      <c r="C232" s="15"/>
      <c r="D232" s="15"/>
      <c r="E232" s="15"/>
      <c r="F232" s="15"/>
      <c r="G232" s="15"/>
      <c r="H232" s="42"/>
      <c r="I232" s="3"/>
    </row>
    <row r="233" spans="1:9" x14ac:dyDescent="0.25">
      <c r="A233" s="15"/>
      <c r="B233" s="15"/>
      <c r="C233" s="15"/>
      <c r="D233" s="15"/>
      <c r="E233" s="15"/>
      <c r="F233" s="15"/>
      <c r="G233" s="15"/>
      <c r="H233" s="42"/>
      <c r="I233" s="3"/>
    </row>
    <row r="234" spans="1:9" x14ac:dyDescent="0.25">
      <c r="A234" s="15"/>
      <c r="B234" s="15"/>
      <c r="C234" s="15"/>
      <c r="D234" s="15"/>
      <c r="E234" s="15"/>
      <c r="F234" s="15"/>
      <c r="G234" s="15"/>
      <c r="H234" s="42"/>
      <c r="I234" s="3"/>
    </row>
    <row r="235" spans="1:9" x14ac:dyDescent="0.25">
      <c r="A235" s="15"/>
      <c r="B235" s="15"/>
      <c r="C235" s="15"/>
      <c r="D235" s="15"/>
      <c r="E235" s="15"/>
      <c r="F235" s="15"/>
      <c r="G235" s="15"/>
      <c r="H235" s="42"/>
      <c r="I235" s="3"/>
    </row>
    <row r="236" spans="1:9" x14ac:dyDescent="0.25">
      <c r="A236" s="15"/>
      <c r="B236" s="15"/>
      <c r="C236" s="15"/>
      <c r="D236" s="15"/>
      <c r="E236" s="15"/>
      <c r="F236" s="15"/>
      <c r="G236" s="15"/>
      <c r="H236" s="42"/>
      <c r="I236" s="3"/>
    </row>
    <row r="237" spans="1:9" x14ac:dyDescent="0.25">
      <c r="A237" s="15"/>
      <c r="B237" s="15"/>
      <c r="C237" s="15"/>
      <c r="D237" s="15"/>
      <c r="E237" s="15"/>
      <c r="F237" s="15"/>
      <c r="G237" s="15"/>
      <c r="H237" s="42"/>
      <c r="I237" s="3"/>
    </row>
    <row r="238" spans="1:9" x14ac:dyDescent="0.25">
      <c r="A238" s="15"/>
      <c r="B238" s="15"/>
      <c r="C238" s="15"/>
      <c r="D238" s="15"/>
      <c r="E238" s="15"/>
      <c r="F238" s="15"/>
      <c r="G238" s="15"/>
      <c r="H238" s="42"/>
      <c r="I238" s="3"/>
    </row>
    <row r="239" spans="1:9" x14ac:dyDescent="0.25">
      <c r="A239" s="15"/>
      <c r="B239" s="15"/>
      <c r="C239" s="15"/>
      <c r="D239" s="15"/>
      <c r="E239" s="15"/>
      <c r="F239" s="15"/>
      <c r="G239" s="15"/>
      <c r="H239" s="42"/>
      <c r="I239" s="3"/>
    </row>
    <row r="240" spans="1:9" x14ac:dyDescent="0.25">
      <c r="A240" s="15"/>
      <c r="B240" s="15"/>
      <c r="C240" s="15"/>
      <c r="D240" s="15"/>
      <c r="E240" s="15"/>
      <c r="F240" s="15"/>
      <c r="G240" s="15"/>
      <c r="H240" s="42"/>
      <c r="I240" s="3"/>
    </row>
    <row r="241" spans="1:9" x14ac:dyDescent="0.25">
      <c r="A241" s="15"/>
      <c r="B241" s="15"/>
      <c r="C241" s="15"/>
      <c r="D241" s="15"/>
      <c r="E241" s="15"/>
      <c r="F241" s="15"/>
      <c r="G241" s="15"/>
      <c r="H241" s="42"/>
      <c r="I241" s="3"/>
    </row>
    <row r="242" spans="1:9" x14ac:dyDescent="0.25">
      <c r="A242" s="15"/>
      <c r="B242" s="15"/>
      <c r="C242" s="15"/>
      <c r="D242" s="15"/>
      <c r="E242" s="15"/>
      <c r="F242" s="15"/>
      <c r="G242" s="15"/>
      <c r="H242" s="42"/>
      <c r="I242" s="3"/>
    </row>
    <row r="243" spans="1:9" x14ac:dyDescent="0.25">
      <c r="A243" s="15"/>
      <c r="B243" s="15"/>
      <c r="C243" s="15"/>
      <c r="D243" s="15"/>
      <c r="E243" s="15"/>
      <c r="F243" s="15"/>
      <c r="G243" s="15"/>
      <c r="H243" s="42"/>
      <c r="I243" s="3"/>
    </row>
    <row r="244" spans="1:9" x14ac:dyDescent="0.25">
      <c r="A244" s="15"/>
      <c r="B244" s="15"/>
      <c r="C244" s="15"/>
      <c r="D244" s="15"/>
      <c r="E244" s="15"/>
      <c r="F244" s="15"/>
      <c r="G244" s="15"/>
      <c r="H244" s="42"/>
      <c r="I244" s="3"/>
    </row>
    <row r="245" spans="1:9" x14ac:dyDescent="0.25">
      <c r="A245" s="15"/>
      <c r="B245" s="15"/>
      <c r="C245" s="15"/>
      <c r="D245" s="15"/>
      <c r="E245" s="15"/>
      <c r="F245" s="15"/>
      <c r="G245" s="15"/>
      <c r="H245" s="42"/>
      <c r="I245" s="3"/>
    </row>
    <row r="246" spans="1:9" x14ac:dyDescent="0.25">
      <c r="A246" s="15"/>
      <c r="B246" s="15"/>
      <c r="C246" s="15"/>
      <c r="D246" s="15"/>
      <c r="E246" s="15"/>
      <c r="F246" s="15"/>
      <c r="G246" s="15"/>
      <c r="H246" s="42"/>
      <c r="I246" s="3"/>
    </row>
    <row r="247" spans="1:9" x14ac:dyDescent="0.25">
      <c r="A247" s="15"/>
      <c r="B247" s="15"/>
      <c r="C247" s="15"/>
      <c r="D247" s="15"/>
      <c r="E247" s="15"/>
      <c r="F247" s="15"/>
      <c r="G247" s="15"/>
      <c r="H247" s="42"/>
      <c r="I247" s="3"/>
    </row>
    <row r="248" spans="1:9" x14ac:dyDescent="0.25">
      <c r="A248" s="15"/>
      <c r="B248" s="15"/>
      <c r="C248" s="15"/>
      <c r="D248" s="15"/>
      <c r="E248" s="15"/>
      <c r="F248" s="15"/>
      <c r="G248" s="15"/>
      <c r="H248" s="42"/>
      <c r="I248" s="3"/>
    </row>
    <row r="249" spans="1:9" x14ac:dyDescent="0.25">
      <c r="A249" s="15"/>
      <c r="B249" s="15"/>
      <c r="C249" s="15"/>
      <c r="D249" s="15"/>
      <c r="E249" s="15"/>
      <c r="F249" s="15"/>
      <c r="G249" s="15"/>
      <c r="H249" s="42"/>
      <c r="I249" s="3"/>
    </row>
    <row r="250" spans="1:9" x14ac:dyDescent="0.25">
      <c r="A250" s="15"/>
      <c r="B250" s="15"/>
      <c r="C250" s="15"/>
      <c r="D250" s="15"/>
      <c r="E250" s="15"/>
      <c r="F250" s="15"/>
      <c r="G250" s="15"/>
      <c r="H250" s="42"/>
      <c r="I250" s="3"/>
    </row>
    <row r="251" spans="1:9" x14ac:dyDescent="0.25">
      <c r="A251" s="15"/>
      <c r="B251" s="15"/>
      <c r="C251" s="15"/>
      <c r="D251" s="15"/>
      <c r="E251" s="15"/>
      <c r="F251" s="15"/>
      <c r="G251" s="15"/>
      <c r="H251" s="42"/>
      <c r="I251" s="3"/>
    </row>
    <row r="252" spans="1:9" x14ac:dyDescent="0.25">
      <c r="A252" s="15"/>
      <c r="B252" s="15"/>
      <c r="C252" s="15"/>
      <c r="D252" s="15"/>
      <c r="E252" s="15"/>
      <c r="F252" s="15"/>
      <c r="G252" s="15"/>
      <c r="H252" s="42"/>
      <c r="I252" s="3"/>
    </row>
    <row r="253" spans="1:9" x14ac:dyDescent="0.25">
      <c r="A253" s="15"/>
      <c r="B253" s="15"/>
      <c r="C253" s="15"/>
      <c r="D253" s="15"/>
      <c r="E253" s="15"/>
      <c r="F253" s="15"/>
      <c r="G253" s="15"/>
      <c r="H253" s="42"/>
      <c r="I253" s="3"/>
    </row>
    <row r="254" spans="1:9" x14ac:dyDescent="0.25">
      <c r="A254" s="15"/>
      <c r="B254" s="15"/>
      <c r="C254" s="15"/>
      <c r="D254" s="15"/>
      <c r="E254" s="15"/>
      <c r="F254" s="15"/>
      <c r="G254" s="15"/>
      <c r="H254" s="42"/>
      <c r="I254" s="3"/>
    </row>
    <row r="255" spans="1:9" x14ac:dyDescent="0.25">
      <c r="A255" s="15"/>
      <c r="B255" s="15"/>
      <c r="C255" s="15"/>
      <c r="D255" s="15"/>
      <c r="E255" s="15"/>
      <c r="F255" s="15"/>
      <c r="G255" s="15"/>
      <c r="H255" s="42"/>
      <c r="I255" s="3"/>
    </row>
    <row r="256" spans="1:9" x14ac:dyDescent="0.25">
      <c r="A256" s="15"/>
      <c r="B256" s="15"/>
      <c r="C256" s="15"/>
      <c r="D256" s="15"/>
      <c r="E256" s="15"/>
      <c r="F256" s="15"/>
      <c r="G256" s="15"/>
      <c r="H256" s="42"/>
      <c r="I256" s="3"/>
    </row>
    <row r="257" spans="1:9" x14ac:dyDescent="0.25">
      <c r="A257" s="15"/>
      <c r="B257" s="15"/>
      <c r="C257" s="15"/>
      <c r="D257" s="15"/>
      <c r="E257" s="15"/>
      <c r="F257" s="15"/>
      <c r="G257" s="15"/>
      <c r="H257" s="42"/>
      <c r="I257" s="3"/>
    </row>
    <row r="258" spans="1:9" x14ac:dyDescent="0.25">
      <c r="A258" s="15"/>
      <c r="B258" s="15"/>
      <c r="C258" s="15"/>
      <c r="D258" s="15"/>
      <c r="E258" s="15"/>
      <c r="F258" s="15"/>
      <c r="G258" s="15"/>
      <c r="H258" s="42"/>
      <c r="I258" s="3"/>
    </row>
    <row r="259" spans="1:9" x14ac:dyDescent="0.25">
      <c r="A259" s="15"/>
      <c r="B259" s="15"/>
      <c r="C259" s="15"/>
      <c r="D259" s="15"/>
      <c r="E259" s="15"/>
      <c r="F259" s="15"/>
      <c r="G259" s="15"/>
      <c r="H259" s="42"/>
      <c r="I259" s="3"/>
    </row>
    <row r="260" spans="1:9" x14ac:dyDescent="0.25">
      <c r="A260" s="15"/>
      <c r="B260" s="15"/>
      <c r="C260" s="15"/>
      <c r="D260" s="15"/>
      <c r="E260" s="15"/>
      <c r="F260" s="15"/>
      <c r="G260" s="15"/>
      <c r="H260" s="42"/>
      <c r="I260" s="3"/>
    </row>
    <row r="261" spans="1:9" x14ac:dyDescent="0.25">
      <c r="A261" s="15"/>
      <c r="B261" s="15"/>
      <c r="C261" s="15"/>
      <c r="D261" s="15"/>
      <c r="E261" s="15"/>
      <c r="F261" s="15"/>
      <c r="G261" s="15"/>
      <c r="H261" s="42"/>
      <c r="I261" s="3"/>
    </row>
    <row r="262" spans="1:9" x14ac:dyDescent="0.25">
      <c r="A262" s="15"/>
      <c r="B262" s="15"/>
      <c r="C262" s="15"/>
      <c r="D262" s="15"/>
      <c r="E262" s="15"/>
      <c r="F262" s="15"/>
      <c r="G262" s="15"/>
      <c r="H262" s="42"/>
      <c r="I262" s="3"/>
    </row>
    <row r="263" spans="1:9" x14ac:dyDescent="0.25">
      <c r="A263" s="15"/>
      <c r="B263" s="15"/>
      <c r="C263" s="15"/>
      <c r="D263" s="15"/>
      <c r="E263" s="15"/>
      <c r="F263" s="15"/>
      <c r="G263" s="15"/>
      <c r="H263" s="42"/>
      <c r="I263" s="3"/>
    </row>
    <row r="264" spans="1:9" x14ac:dyDescent="0.25">
      <c r="A264" s="15"/>
      <c r="B264" s="15"/>
      <c r="C264" s="15"/>
      <c r="D264" s="15"/>
      <c r="E264" s="15"/>
      <c r="F264" s="15"/>
      <c r="G264" s="15"/>
      <c r="H264" s="42"/>
      <c r="I264" s="3"/>
    </row>
    <row r="265" spans="1:9" x14ac:dyDescent="0.25">
      <c r="A265" s="15"/>
      <c r="B265" s="15"/>
      <c r="C265" s="15"/>
      <c r="D265" s="15"/>
      <c r="E265" s="15"/>
      <c r="F265" s="15"/>
      <c r="G265" s="15"/>
      <c r="H265" s="42"/>
      <c r="I265" s="3"/>
    </row>
    <row r="266" spans="1:9" x14ac:dyDescent="0.25">
      <c r="A266" s="15"/>
      <c r="B266" s="15"/>
      <c r="C266" s="15"/>
      <c r="D266" s="15"/>
      <c r="E266" s="15"/>
      <c r="F266" s="15"/>
      <c r="G266" s="15"/>
      <c r="H266" s="42"/>
      <c r="I266" s="3"/>
    </row>
    <row r="267" spans="1:9" x14ac:dyDescent="0.25">
      <c r="A267" s="15"/>
      <c r="B267" s="15"/>
      <c r="C267" s="15"/>
      <c r="D267" s="15"/>
      <c r="E267" s="15"/>
      <c r="F267" s="15"/>
      <c r="G267" s="15"/>
      <c r="H267" s="42"/>
      <c r="I267" s="3"/>
    </row>
    <row r="268" spans="1:9" x14ac:dyDescent="0.25">
      <c r="A268" s="15"/>
      <c r="B268" s="15"/>
      <c r="C268" s="15"/>
      <c r="D268" s="15"/>
      <c r="E268" s="15"/>
      <c r="F268" s="15"/>
      <c r="G268" s="15"/>
      <c r="H268" s="42"/>
      <c r="I268" s="3"/>
    </row>
    <row r="269" spans="1:9" x14ac:dyDescent="0.25">
      <c r="A269" s="15"/>
      <c r="B269" s="15"/>
      <c r="C269" s="15"/>
      <c r="D269" s="15"/>
      <c r="E269" s="15"/>
      <c r="F269" s="15"/>
      <c r="G269" s="15"/>
      <c r="H269" s="42"/>
      <c r="I269" s="3"/>
    </row>
    <row r="270" spans="1:9" x14ac:dyDescent="0.25">
      <c r="A270" s="15"/>
      <c r="B270" s="15"/>
      <c r="C270" s="15"/>
      <c r="D270" s="15"/>
      <c r="E270" s="15"/>
      <c r="F270" s="15"/>
      <c r="G270" s="15"/>
      <c r="H270" s="42"/>
      <c r="I270" s="3"/>
    </row>
    <row r="271" spans="1:9" x14ac:dyDescent="0.25">
      <c r="A271" s="15"/>
      <c r="B271" s="15"/>
      <c r="C271" s="15"/>
      <c r="D271" s="15"/>
      <c r="E271" s="15"/>
      <c r="F271" s="15"/>
      <c r="G271" s="15"/>
      <c r="H271" s="42"/>
      <c r="I271" s="3"/>
    </row>
    <row r="272" spans="1:9" x14ac:dyDescent="0.25">
      <c r="A272" s="15"/>
      <c r="B272" s="15"/>
      <c r="C272" s="15"/>
      <c r="D272" s="15"/>
      <c r="E272" s="15"/>
      <c r="F272" s="15"/>
      <c r="G272" s="15"/>
      <c r="H272" s="42"/>
      <c r="I272" s="3"/>
    </row>
    <row r="273" spans="1:9" x14ac:dyDescent="0.25">
      <c r="A273" s="15"/>
      <c r="B273" s="15"/>
      <c r="C273" s="15"/>
      <c r="D273" s="15"/>
      <c r="E273" s="15"/>
      <c r="F273" s="15"/>
      <c r="G273" s="15"/>
      <c r="H273" s="42"/>
      <c r="I273" s="3"/>
    </row>
    <row r="274" spans="1:9" x14ac:dyDescent="0.25">
      <c r="A274" s="15"/>
      <c r="B274" s="15"/>
      <c r="C274" s="15"/>
      <c r="D274" s="15"/>
      <c r="E274" s="15"/>
      <c r="F274" s="15"/>
      <c r="G274" s="15"/>
      <c r="H274" s="42"/>
      <c r="I274" s="3"/>
    </row>
    <row r="275" spans="1:9" x14ac:dyDescent="0.25">
      <c r="A275" s="15"/>
      <c r="B275" s="15"/>
      <c r="C275" s="15"/>
      <c r="D275" s="15"/>
      <c r="E275" s="15"/>
      <c r="F275" s="15"/>
      <c r="G275" s="15"/>
      <c r="H275" s="42"/>
      <c r="I275" s="3"/>
    </row>
    <row r="276" spans="1:9" x14ac:dyDescent="0.25">
      <c r="A276" s="15"/>
      <c r="B276" s="15"/>
      <c r="C276" s="15"/>
      <c r="D276" s="15"/>
      <c r="E276" s="15"/>
      <c r="F276" s="15"/>
      <c r="G276" s="15"/>
      <c r="H276" s="42"/>
      <c r="I276" s="3"/>
    </row>
    <row r="277" spans="1:9" x14ac:dyDescent="0.25">
      <c r="A277" s="15"/>
      <c r="B277" s="15"/>
      <c r="C277" s="15"/>
      <c r="D277" s="15"/>
      <c r="E277" s="15"/>
      <c r="F277" s="15"/>
      <c r="G277" s="15"/>
      <c r="H277" s="42"/>
      <c r="I277" s="3"/>
    </row>
    <row r="278" spans="1:9" x14ac:dyDescent="0.25">
      <c r="A278" s="15"/>
      <c r="B278" s="15"/>
      <c r="C278" s="15"/>
      <c r="D278" s="15"/>
      <c r="E278" s="15"/>
      <c r="F278" s="15"/>
      <c r="G278" s="15"/>
      <c r="H278" s="42"/>
      <c r="I278" s="3"/>
    </row>
    <row r="279" spans="1:9" x14ac:dyDescent="0.25">
      <c r="A279" s="15"/>
      <c r="B279" s="15"/>
      <c r="C279" s="15"/>
      <c r="D279" s="15"/>
      <c r="E279" s="15"/>
      <c r="F279" s="15"/>
      <c r="G279" s="15"/>
      <c r="H279" s="42"/>
      <c r="I279" s="3"/>
    </row>
    <row r="280" spans="1:9" x14ac:dyDescent="0.25">
      <c r="A280" s="15"/>
      <c r="B280" s="15"/>
      <c r="C280" s="15"/>
      <c r="D280" s="15"/>
      <c r="E280" s="15"/>
      <c r="F280" s="15"/>
      <c r="G280" s="15"/>
      <c r="H280" s="42"/>
      <c r="I280" s="3"/>
    </row>
    <row r="281" spans="1:9" x14ac:dyDescent="0.25">
      <c r="A281" s="15"/>
      <c r="B281" s="15"/>
      <c r="C281" s="15"/>
      <c r="D281" s="15"/>
      <c r="E281" s="15"/>
      <c r="F281" s="15"/>
      <c r="G281" s="15"/>
      <c r="H281" s="42"/>
      <c r="I281" s="3"/>
    </row>
    <row r="282" spans="1:9" x14ac:dyDescent="0.25">
      <c r="A282" s="15"/>
      <c r="B282" s="15"/>
      <c r="C282" s="15"/>
      <c r="D282" s="15"/>
      <c r="E282" s="15"/>
      <c r="F282" s="15"/>
      <c r="G282" s="15"/>
      <c r="H282" s="42"/>
      <c r="I282" s="3"/>
    </row>
    <row r="283" spans="1:9" x14ac:dyDescent="0.25">
      <c r="A283" s="15"/>
      <c r="B283" s="15"/>
      <c r="C283" s="15"/>
      <c r="D283" s="15"/>
      <c r="E283" s="15"/>
      <c r="F283" s="15"/>
      <c r="G283" s="15"/>
      <c r="H283" s="42"/>
      <c r="I283" s="3"/>
    </row>
    <row r="284" spans="1:9" x14ac:dyDescent="0.25">
      <c r="A284" s="15"/>
      <c r="B284" s="15"/>
      <c r="C284" s="15"/>
      <c r="D284" s="15"/>
      <c r="E284" s="15"/>
      <c r="F284" s="15"/>
      <c r="G284" s="15"/>
      <c r="H284" s="42"/>
      <c r="I284" s="3"/>
    </row>
    <row r="285" spans="1:9" x14ac:dyDescent="0.25">
      <c r="A285" s="15"/>
      <c r="B285" s="15"/>
      <c r="C285" s="15"/>
      <c r="D285" s="15"/>
      <c r="E285" s="15"/>
      <c r="F285" s="15"/>
      <c r="G285" s="15"/>
      <c r="H285" s="42"/>
      <c r="I285" s="3"/>
    </row>
    <row r="3714" spans="1:30" x14ac:dyDescent="0.25">
      <c r="A3714" s="5"/>
      <c r="B3714" s="3"/>
      <c r="C3714" s="36"/>
      <c r="D3714" s="3"/>
      <c r="E3714" s="4"/>
      <c r="F3714" s="4"/>
      <c r="G3714" s="3"/>
      <c r="P3714" s="5"/>
      <c r="R3714" s="36"/>
      <c r="S3714" s="4"/>
      <c r="T3714" s="4"/>
      <c r="U3714" s="5"/>
      <c r="W3714" s="36"/>
      <c r="X3714" s="4"/>
      <c r="Y3714" s="4"/>
      <c r="Z3714" s="5"/>
      <c r="AB3714" s="36"/>
      <c r="AC3714" s="4"/>
      <c r="AD3714" s="4"/>
    </row>
    <row r="3715" spans="1:30" x14ac:dyDescent="0.25">
      <c r="A3715" s="5"/>
      <c r="B3715" s="3"/>
      <c r="C3715" s="36"/>
      <c r="D3715" s="3"/>
      <c r="E3715" s="4"/>
      <c r="F3715" s="4"/>
      <c r="G3715" s="3"/>
      <c r="P3715" s="5"/>
      <c r="R3715" s="36"/>
      <c r="S3715" s="4"/>
      <c r="T3715" s="4"/>
      <c r="U3715" s="5"/>
      <c r="W3715" s="36"/>
      <c r="X3715" s="4"/>
      <c r="Y3715" s="4"/>
      <c r="Z3715" s="5"/>
      <c r="AB3715" s="36"/>
      <c r="AC3715" s="4"/>
      <c r="AD3715" s="4"/>
    </row>
    <row r="3716" spans="1:30" x14ac:dyDescent="0.25">
      <c r="A3716" s="5"/>
      <c r="B3716" s="3"/>
      <c r="C3716" s="36"/>
      <c r="D3716" s="3"/>
      <c r="E3716" s="4"/>
      <c r="F3716" s="4"/>
      <c r="G3716" s="3"/>
      <c r="P3716" s="5"/>
      <c r="R3716" s="36"/>
      <c r="S3716" s="4"/>
      <c r="T3716" s="4"/>
      <c r="U3716" s="5"/>
      <c r="W3716" s="36"/>
      <c r="X3716" s="4"/>
      <c r="Y3716" s="4"/>
      <c r="Z3716" s="5"/>
      <c r="AB3716" s="36"/>
      <c r="AC3716" s="4"/>
      <c r="AD3716" s="4"/>
    </row>
    <row r="3717" spans="1:30" x14ac:dyDescent="0.25">
      <c r="A3717" s="5"/>
      <c r="B3717" s="3"/>
      <c r="C3717" s="36"/>
      <c r="D3717" s="3"/>
      <c r="E3717" s="4"/>
      <c r="F3717" s="4"/>
      <c r="G3717" s="3"/>
      <c r="P3717" s="5"/>
      <c r="R3717" s="36"/>
      <c r="S3717" s="4"/>
      <c r="T3717" s="4"/>
      <c r="U3717" s="5"/>
      <c r="W3717" s="36"/>
      <c r="X3717" s="4"/>
      <c r="Y3717" s="4"/>
      <c r="Z3717" s="5"/>
      <c r="AB3717" s="36"/>
      <c r="AC3717" s="4"/>
      <c r="AD3717" s="4"/>
    </row>
    <row r="3718" spans="1:30" x14ac:dyDescent="0.25">
      <c r="A3718" s="5"/>
      <c r="B3718" s="3"/>
      <c r="C3718" s="36"/>
      <c r="D3718" s="3"/>
      <c r="E3718" s="4"/>
      <c r="F3718" s="4"/>
      <c r="G3718" s="3"/>
      <c r="P3718" s="5"/>
      <c r="R3718" s="36"/>
      <c r="S3718" s="4"/>
      <c r="T3718" s="4"/>
      <c r="U3718" s="5"/>
      <c r="W3718" s="36"/>
      <c r="X3718" s="4"/>
      <c r="Y3718" s="4"/>
      <c r="Z3718" s="5"/>
      <c r="AB3718" s="36"/>
      <c r="AC3718" s="4"/>
      <c r="AD3718" s="4"/>
    </row>
    <row r="3719" spans="1:30" x14ac:dyDescent="0.25">
      <c r="A3719" s="5"/>
      <c r="B3719" s="3"/>
      <c r="C3719" s="36"/>
      <c r="D3719" s="3"/>
      <c r="E3719" s="4"/>
      <c r="F3719" s="4"/>
      <c r="G3719" s="3"/>
      <c r="P3719" s="5"/>
      <c r="R3719" s="36"/>
      <c r="S3719" s="4"/>
      <c r="T3719" s="4"/>
      <c r="U3719" s="5"/>
      <c r="W3719" s="36"/>
      <c r="X3719" s="4"/>
      <c r="Y3719" s="4"/>
      <c r="Z3719" s="5"/>
      <c r="AB3719" s="36"/>
      <c r="AC3719" s="4"/>
      <c r="AD3719" s="4"/>
    </row>
    <row r="3720" spans="1:30" x14ac:dyDescent="0.25">
      <c r="A3720" s="5"/>
      <c r="B3720" s="3"/>
      <c r="C3720" s="36"/>
      <c r="D3720" s="3"/>
      <c r="E3720" s="4"/>
      <c r="F3720" s="4"/>
      <c r="G3720" s="3"/>
      <c r="P3720" s="5"/>
      <c r="R3720" s="36"/>
      <c r="S3720" s="4"/>
      <c r="T3720" s="4"/>
      <c r="U3720" s="5"/>
      <c r="W3720" s="36"/>
      <c r="X3720" s="4"/>
      <c r="Y3720" s="4"/>
      <c r="Z3720" s="5"/>
      <c r="AB3720" s="36"/>
      <c r="AC3720" s="4"/>
      <c r="AD3720" s="4"/>
    </row>
    <row r="3721" spans="1:30" x14ac:dyDescent="0.25">
      <c r="A3721" s="5"/>
      <c r="B3721" s="3"/>
      <c r="C3721" s="36"/>
      <c r="D3721" s="3"/>
      <c r="E3721" s="4"/>
      <c r="F3721" s="4"/>
      <c r="G3721" s="3"/>
      <c r="P3721" s="5"/>
      <c r="R3721" s="36"/>
      <c r="S3721" s="4"/>
      <c r="T3721" s="4"/>
      <c r="U3721" s="5"/>
      <c r="W3721" s="36"/>
      <c r="X3721" s="4"/>
      <c r="Y3721" s="4"/>
      <c r="Z3721" s="5"/>
      <c r="AB3721" s="36"/>
      <c r="AC3721" s="4"/>
      <c r="AD3721" s="4"/>
    </row>
    <row r="3722" spans="1:30" x14ac:dyDescent="0.25">
      <c r="A3722" s="5"/>
      <c r="B3722" s="3"/>
      <c r="C3722" s="36"/>
      <c r="D3722" s="3"/>
      <c r="E3722" s="4"/>
      <c r="F3722" s="4"/>
      <c r="G3722" s="3"/>
      <c r="P3722" s="5"/>
      <c r="R3722" s="36"/>
      <c r="S3722" s="4"/>
      <c r="T3722" s="4"/>
      <c r="U3722" s="5"/>
      <c r="W3722" s="36"/>
      <c r="X3722" s="4"/>
      <c r="Y3722" s="4"/>
      <c r="Z3722" s="5"/>
      <c r="AB3722" s="36"/>
      <c r="AC3722" s="4"/>
      <c r="AD3722" s="4"/>
    </row>
    <row r="3723" spans="1:30" x14ac:dyDescent="0.25">
      <c r="A3723" s="5"/>
      <c r="B3723" s="3"/>
      <c r="C3723" s="36"/>
      <c r="D3723" s="3"/>
      <c r="E3723" s="4"/>
      <c r="F3723" s="4"/>
      <c r="G3723" s="3"/>
      <c r="P3723" s="5"/>
      <c r="R3723" s="36"/>
      <c r="S3723" s="4"/>
      <c r="T3723" s="4"/>
      <c r="U3723" s="5"/>
      <c r="W3723" s="36"/>
      <c r="X3723" s="4"/>
      <c r="Y3723" s="4"/>
      <c r="Z3723" s="5"/>
      <c r="AB3723" s="36"/>
      <c r="AC3723" s="4"/>
      <c r="AD3723" s="4"/>
    </row>
    <row r="3724" spans="1:30" x14ac:dyDescent="0.25">
      <c r="A3724" s="5"/>
      <c r="B3724" s="3"/>
      <c r="C3724" s="36"/>
      <c r="D3724" s="3"/>
      <c r="E3724" s="4"/>
      <c r="F3724" s="4"/>
      <c r="G3724" s="3"/>
      <c r="P3724" s="5"/>
      <c r="R3724" s="36"/>
      <c r="S3724" s="4"/>
      <c r="T3724" s="4"/>
      <c r="U3724" s="5"/>
      <c r="W3724" s="36"/>
      <c r="X3724" s="4"/>
      <c r="Y3724" s="4"/>
      <c r="Z3724" s="5"/>
      <c r="AB3724" s="36"/>
      <c r="AC3724" s="4"/>
      <c r="AD3724" s="4"/>
    </row>
    <row r="3725" spans="1:30" x14ac:dyDescent="0.25">
      <c r="A3725" s="5"/>
      <c r="B3725" s="3"/>
      <c r="C3725" s="36"/>
      <c r="D3725" s="3"/>
      <c r="E3725" s="4"/>
      <c r="F3725" s="4"/>
      <c r="G3725" s="3"/>
      <c r="P3725" s="5"/>
      <c r="R3725" s="36"/>
      <c r="S3725" s="4"/>
      <c r="T3725" s="4"/>
      <c r="U3725" s="5"/>
      <c r="W3725" s="36"/>
      <c r="X3725" s="4"/>
      <c r="Y3725" s="4"/>
      <c r="Z3725" s="5"/>
      <c r="AB3725" s="36"/>
      <c r="AC3725" s="4"/>
      <c r="AD3725" s="4"/>
    </row>
    <row r="3726" spans="1:30" x14ac:dyDescent="0.25">
      <c r="A3726" s="5"/>
      <c r="B3726" s="3"/>
      <c r="C3726" s="36"/>
      <c r="D3726" s="3"/>
      <c r="E3726" s="4"/>
      <c r="F3726" s="4"/>
      <c r="G3726" s="3"/>
      <c r="P3726" s="5"/>
      <c r="R3726" s="36"/>
      <c r="S3726" s="4"/>
      <c r="T3726" s="4"/>
      <c r="U3726" s="5"/>
      <c r="W3726" s="36"/>
      <c r="X3726" s="4"/>
      <c r="Y3726" s="4"/>
      <c r="Z3726" s="5"/>
      <c r="AB3726" s="36"/>
      <c r="AC3726" s="4"/>
      <c r="AD3726" s="4"/>
    </row>
    <row r="3727" spans="1:30" x14ac:dyDescent="0.25">
      <c r="A3727" s="5"/>
      <c r="B3727" s="3"/>
      <c r="C3727" s="36"/>
      <c r="D3727" s="3"/>
      <c r="E3727" s="4"/>
      <c r="F3727" s="4"/>
      <c r="G3727" s="3"/>
      <c r="P3727" s="5"/>
      <c r="R3727" s="36"/>
      <c r="S3727" s="4"/>
      <c r="T3727" s="4"/>
      <c r="U3727" s="5"/>
      <c r="W3727" s="36"/>
      <c r="X3727" s="4"/>
      <c r="Y3727" s="4"/>
      <c r="Z3727" s="5"/>
      <c r="AB3727" s="36"/>
      <c r="AC3727" s="4"/>
      <c r="AD3727" s="4"/>
    </row>
    <row r="3728" spans="1:30" x14ac:dyDescent="0.25">
      <c r="A3728" s="5"/>
      <c r="B3728" s="3"/>
      <c r="C3728" s="36"/>
      <c r="D3728" s="3"/>
      <c r="E3728" s="4"/>
      <c r="F3728" s="4"/>
      <c r="G3728" s="3"/>
      <c r="P3728" s="5"/>
      <c r="R3728" s="36"/>
      <c r="S3728" s="4"/>
      <c r="T3728" s="4"/>
      <c r="U3728" s="5"/>
      <c r="W3728" s="36"/>
      <c r="X3728" s="4"/>
      <c r="Y3728" s="4"/>
      <c r="Z3728" s="5"/>
      <c r="AB3728" s="36"/>
      <c r="AC3728" s="4"/>
      <c r="AD3728" s="4"/>
    </row>
    <row r="3729" spans="1:30" x14ac:dyDescent="0.25">
      <c r="A3729" s="5"/>
      <c r="B3729" s="3"/>
      <c r="C3729" s="36"/>
      <c r="D3729" s="3"/>
      <c r="E3729" s="4"/>
      <c r="F3729" s="4"/>
      <c r="G3729" s="3"/>
      <c r="P3729" s="5"/>
      <c r="R3729" s="36"/>
      <c r="S3729" s="4"/>
      <c r="T3729" s="4"/>
      <c r="U3729" s="5"/>
      <c r="W3729" s="36"/>
      <c r="X3729" s="4"/>
      <c r="Y3729" s="4"/>
      <c r="Z3729" s="5"/>
      <c r="AB3729" s="36"/>
      <c r="AC3729" s="4"/>
      <c r="AD3729" s="4"/>
    </row>
    <row r="3730" spans="1:30" x14ac:dyDescent="0.25">
      <c r="A3730" s="5"/>
      <c r="B3730" s="3"/>
      <c r="C3730" s="36"/>
      <c r="D3730" s="3"/>
      <c r="E3730" s="4"/>
      <c r="F3730" s="4"/>
      <c r="G3730" s="3"/>
      <c r="P3730" s="5"/>
      <c r="R3730" s="36"/>
      <c r="S3730" s="4"/>
      <c r="T3730" s="4"/>
      <c r="U3730" s="5"/>
      <c r="W3730" s="36"/>
      <c r="X3730" s="4"/>
      <c r="Y3730" s="4"/>
      <c r="Z3730" s="5"/>
      <c r="AB3730" s="36"/>
      <c r="AC3730" s="4"/>
      <c r="AD3730" s="4"/>
    </row>
    <row r="3731" spans="1:30" x14ac:dyDescent="0.25">
      <c r="A3731" s="5"/>
      <c r="B3731" s="3"/>
      <c r="C3731" s="36"/>
      <c r="D3731" s="3"/>
      <c r="E3731" s="4"/>
      <c r="F3731" s="4"/>
      <c r="G3731" s="3"/>
      <c r="P3731" s="5"/>
      <c r="R3731" s="36"/>
      <c r="S3731" s="4"/>
      <c r="T3731" s="4"/>
      <c r="U3731" s="5"/>
      <c r="W3731" s="36"/>
      <c r="X3731" s="4"/>
      <c r="Y3731" s="4"/>
      <c r="Z3731" s="5"/>
      <c r="AB3731" s="36"/>
      <c r="AC3731" s="4"/>
      <c r="AD3731" s="4"/>
    </row>
    <row r="3732" spans="1:30" x14ac:dyDescent="0.25">
      <c r="A3732" s="5"/>
      <c r="B3732" s="3"/>
      <c r="C3732" s="36"/>
      <c r="D3732" s="3"/>
      <c r="E3732" s="4"/>
      <c r="F3732" s="4"/>
      <c r="G3732" s="3"/>
      <c r="P3732" s="5"/>
      <c r="R3732" s="36"/>
      <c r="S3732" s="4"/>
      <c r="T3732" s="4"/>
      <c r="U3732" s="5"/>
      <c r="W3732" s="36"/>
      <c r="X3732" s="4"/>
      <c r="Y3732" s="4"/>
      <c r="Z3732" s="5"/>
      <c r="AB3732" s="36"/>
      <c r="AC3732" s="4"/>
      <c r="AD3732" s="4"/>
    </row>
    <row r="3733" spans="1:30" x14ac:dyDescent="0.25">
      <c r="A3733" s="5"/>
      <c r="B3733" s="3"/>
      <c r="C3733" s="36"/>
      <c r="D3733" s="3"/>
      <c r="E3733" s="4"/>
      <c r="F3733" s="4"/>
      <c r="G3733" s="3"/>
      <c r="P3733" s="5"/>
      <c r="R3733" s="36"/>
      <c r="S3733" s="4"/>
      <c r="T3733" s="4"/>
      <c r="U3733" s="5"/>
      <c r="W3733" s="36"/>
      <c r="X3733" s="4"/>
      <c r="Y3733" s="4"/>
      <c r="Z3733" s="5"/>
      <c r="AB3733" s="36"/>
      <c r="AC3733" s="4"/>
      <c r="AD3733" s="4"/>
    </row>
    <row r="3734" spans="1:30" x14ac:dyDescent="0.25">
      <c r="A3734" s="5"/>
      <c r="B3734" s="3"/>
      <c r="C3734" s="36"/>
      <c r="D3734" s="3"/>
      <c r="E3734" s="4"/>
      <c r="F3734" s="4"/>
      <c r="G3734" s="3"/>
      <c r="P3734" s="5"/>
      <c r="R3734" s="36"/>
      <c r="S3734" s="4"/>
      <c r="T3734" s="4"/>
      <c r="U3734" s="5"/>
      <c r="W3734" s="36"/>
      <c r="X3734" s="4"/>
      <c r="Y3734" s="4"/>
      <c r="Z3734" s="5"/>
      <c r="AB3734" s="36"/>
      <c r="AC3734" s="4"/>
      <c r="AD3734" s="4"/>
    </row>
    <row r="3735" spans="1:30" x14ac:dyDescent="0.25">
      <c r="A3735" s="5"/>
      <c r="B3735" s="3"/>
      <c r="C3735" s="36"/>
      <c r="D3735" s="3"/>
      <c r="E3735" s="4"/>
      <c r="F3735" s="4"/>
      <c r="G3735" s="3"/>
      <c r="P3735" s="5"/>
      <c r="R3735" s="36"/>
      <c r="S3735" s="4"/>
      <c r="T3735" s="4"/>
      <c r="U3735" s="5"/>
      <c r="W3735" s="36"/>
      <c r="X3735" s="4"/>
      <c r="Y3735" s="4"/>
      <c r="Z3735" s="5"/>
      <c r="AB3735" s="36"/>
      <c r="AC3735" s="4"/>
      <c r="AD3735" s="4"/>
    </row>
    <row r="3736" spans="1:30" x14ac:dyDescent="0.25">
      <c r="A3736" s="5"/>
      <c r="B3736" s="3"/>
      <c r="C3736" s="36"/>
      <c r="D3736" s="3"/>
      <c r="E3736" s="4"/>
      <c r="F3736" s="4"/>
      <c r="G3736" s="3"/>
      <c r="P3736" s="5"/>
      <c r="R3736" s="36"/>
      <c r="S3736" s="4"/>
      <c r="T3736" s="4"/>
      <c r="U3736" s="5"/>
      <c r="W3736" s="36"/>
      <c r="X3736" s="4"/>
      <c r="Y3736" s="4"/>
      <c r="Z3736" s="5"/>
      <c r="AB3736" s="36"/>
      <c r="AC3736" s="4"/>
      <c r="AD3736" s="4"/>
    </row>
    <row r="3737" spans="1:30" x14ac:dyDescent="0.25">
      <c r="A3737" s="5"/>
      <c r="B3737" s="3"/>
      <c r="C3737" s="36"/>
      <c r="D3737" s="3"/>
      <c r="E3737" s="4"/>
      <c r="F3737" s="4"/>
      <c r="G3737" s="3"/>
      <c r="P3737" s="5"/>
      <c r="R3737" s="36"/>
      <c r="S3737" s="4"/>
      <c r="T3737" s="4"/>
      <c r="U3737" s="5"/>
      <c r="W3737" s="36"/>
      <c r="X3737" s="4"/>
      <c r="Y3737" s="4"/>
      <c r="Z3737" s="5"/>
      <c r="AB3737" s="36"/>
      <c r="AC3737" s="4"/>
      <c r="AD3737" s="4"/>
    </row>
    <row r="3738" spans="1:30" x14ac:dyDescent="0.25">
      <c r="A3738" s="5"/>
      <c r="B3738" s="3"/>
      <c r="C3738" s="36"/>
      <c r="D3738" s="3"/>
      <c r="E3738" s="4"/>
      <c r="F3738" s="4"/>
      <c r="G3738" s="3"/>
      <c r="P3738" s="5"/>
      <c r="R3738" s="36"/>
      <c r="S3738" s="4"/>
      <c r="T3738" s="4"/>
      <c r="U3738" s="5"/>
      <c r="W3738" s="36"/>
      <c r="X3738" s="4"/>
      <c r="Y3738" s="4"/>
      <c r="Z3738" s="5"/>
      <c r="AB3738" s="36"/>
      <c r="AC3738" s="4"/>
      <c r="AD3738" s="4"/>
    </row>
    <row r="3739" spans="1:30" x14ac:dyDescent="0.25">
      <c r="A3739" s="5"/>
      <c r="B3739" s="3"/>
      <c r="C3739" s="36"/>
      <c r="D3739" s="3"/>
      <c r="E3739" s="4"/>
      <c r="F3739" s="4"/>
      <c r="G3739" s="3"/>
      <c r="P3739" s="5"/>
      <c r="R3739" s="36"/>
      <c r="S3739" s="4"/>
      <c r="T3739" s="4"/>
      <c r="U3739" s="5"/>
      <c r="W3739" s="36"/>
      <c r="X3739" s="4"/>
      <c r="Y3739" s="4"/>
      <c r="Z3739" s="5"/>
      <c r="AB3739" s="36"/>
      <c r="AC3739" s="4"/>
      <c r="AD3739" s="4"/>
    </row>
    <row r="3740" spans="1:30" x14ac:dyDescent="0.25">
      <c r="A3740" s="5"/>
      <c r="B3740" s="3"/>
      <c r="C3740" s="36"/>
      <c r="D3740" s="3"/>
      <c r="E3740" s="4"/>
      <c r="F3740" s="4"/>
      <c r="G3740" s="3"/>
    </row>
    <row r="3741" spans="1:30" x14ac:dyDescent="0.25">
      <c r="A3741" s="5"/>
      <c r="B3741" s="3"/>
      <c r="C3741" s="36"/>
      <c r="D3741" s="3"/>
      <c r="E3741" s="4"/>
      <c r="F3741" s="4"/>
      <c r="G3741" s="3"/>
    </row>
    <row r="3742" spans="1:30" x14ac:dyDescent="0.25">
      <c r="A3742" s="5"/>
      <c r="B3742" s="3"/>
      <c r="C3742" s="36"/>
      <c r="D3742" s="3"/>
      <c r="E3742" s="4"/>
      <c r="F3742" s="4"/>
      <c r="G3742" s="3"/>
    </row>
    <row r="3743" spans="1:30" x14ac:dyDescent="0.25">
      <c r="A3743" s="5"/>
      <c r="B3743" s="3"/>
      <c r="C3743" s="36"/>
      <c r="D3743" s="3"/>
      <c r="E3743" s="4"/>
      <c r="F3743" s="4"/>
      <c r="G3743" s="3"/>
    </row>
    <row r="3744" spans="1:30" x14ac:dyDescent="0.25">
      <c r="A3744" s="5"/>
      <c r="B3744" s="3"/>
      <c r="C3744" s="36"/>
      <c r="D3744" s="3"/>
      <c r="E3744" s="4"/>
      <c r="F3744" s="4"/>
      <c r="G3744" s="3"/>
    </row>
    <row r="3745" spans="1:7" x14ac:dyDescent="0.25">
      <c r="A3745" s="5"/>
      <c r="B3745" s="3"/>
      <c r="C3745" s="36"/>
      <c r="D3745" s="3"/>
      <c r="E3745" s="4"/>
      <c r="F3745" s="4"/>
      <c r="G3745" s="3"/>
    </row>
    <row r="3746" spans="1:7" x14ac:dyDescent="0.25">
      <c r="A3746" s="5"/>
      <c r="B3746" s="3"/>
      <c r="C3746" s="36"/>
      <c r="D3746" s="3"/>
      <c r="E3746" s="4"/>
      <c r="F3746" s="4"/>
      <c r="G3746" s="3"/>
    </row>
    <row r="3747" spans="1:7" x14ac:dyDescent="0.25">
      <c r="A3747" s="5"/>
      <c r="B3747" s="3"/>
      <c r="C3747" s="36"/>
      <c r="D3747" s="3"/>
      <c r="E3747" s="4"/>
      <c r="F3747" s="4"/>
      <c r="G3747" s="3"/>
    </row>
    <row r="3748" spans="1:7" x14ac:dyDescent="0.25">
      <c r="A3748" s="5"/>
      <c r="B3748" s="3"/>
      <c r="C3748" s="36"/>
      <c r="D3748" s="3"/>
      <c r="E3748" s="4"/>
      <c r="F3748" s="4"/>
      <c r="G3748" s="3"/>
    </row>
    <row r="3749" spans="1:7" x14ac:dyDescent="0.25">
      <c r="A3749" s="5"/>
      <c r="B3749" s="3"/>
      <c r="C3749" s="36"/>
      <c r="D3749" s="3"/>
      <c r="E3749" s="4"/>
      <c r="F3749" s="4"/>
      <c r="G3749" s="3"/>
    </row>
    <row r="3750" spans="1:7" x14ac:dyDescent="0.25">
      <c r="A3750" s="5"/>
      <c r="B3750" s="3"/>
      <c r="C3750" s="36"/>
      <c r="D3750" s="3"/>
      <c r="E3750" s="4"/>
      <c r="F3750" s="4"/>
      <c r="G3750" s="3"/>
    </row>
    <row r="3751" spans="1:7" x14ac:dyDescent="0.25">
      <c r="A3751" s="5"/>
      <c r="B3751" s="3"/>
      <c r="C3751" s="36"/>
      <c r="D3751" s="3"/>
      <c r="E3751" s="4"/>
      <c r="F3751" s="4"/>
      <c r="G3751" s="3"/>
    </row>
    <row r="3752" spans="1:7" x14ac:dyDescent="0.25">
      <c r="A3752" s="5"/>
      <c r="B3752" s="3"/>
      <c r="C3752" s="36"/>
      <c r="D3752" s="3"/>
      <c r="E3752" s="4"/>
      <c r="F3752" s="4"/>
      <c r="G3752" s="3"/>
    </row>
    <row r="3753" spans="1:7" x14ac:dyDescent="0.25">
      <c r="A3753" s="5"/>
      <c r="B3753" s="3"/>
      <c r="C3753" s="36"/>
      <c r="D3753" s="3"/>
      <c r="E3753" s="4"/>
      <c r="F3753" s="4"/>
      <c r="G3753" s="3"/>
    </row>
    <row r="3754" spans="1:7" x14ac:dyDescent="0.25">
      <c r="A3754" s="5"/>
      <c r="B3754" s="3"/>
      <c r="C3754" s="36"/>
      <c r="D3754" s="3"/>
      <c r="E3754" s="4"/>
      <c r="F3754" s="4"/>
      <c r="G3754" s="3"/>
    </row>
    <row r="3755" spans="1:7" x14ac:dyDescent="0.25">
      <c r="A3755" s="5"/>
      <c r="B3755" s="3"/>
      <c r="C3755" s="36"/>
      <c r="D3755" s="3"/>
      <c r="E3755" s="4"/>
      <c r="F3755" s="4"/>
      <c r="G3755" s="3"/>
    </row>
    <row r="3756" spans="1:7" x14ac:dyDescent="0.25">
      <c r="A3756" s="5"/>
      <c r="B3756" s="3"/>
      <c r="C3756" s="36"/>
      <c r="D3756" s="3"/>
      <c r="E3756" s="4"/>
      <c r="F3756" s="4"/>
      <c r="G3756" s="3"/>
    </row>
    <row r="3757" spans="1:7" x14ac:dyDescent="0.25">
      <c r="A3757" s="5"/>
      <c r="B3757" s="3"/>
      <c r="C3757" s="36"/>
      <c r="D3757" s="3"/>
      <c r="E3757" s="4"/>
      <c r="F3757" s="4"/>
      <c r="G3757" s="3"/>
    </row>
    <row r="3758" spans="1:7" x14ac:dyDescent="0.25">
      <c r="A3758" s="5"/>
      <c r="B3758" s="3"/>
      <c r="C3758" s="36"/>
      <c r="D3758" s="3"/>
      <c r="E3758" s="4"/>
      <c r="F3758" s="4"/>
      <c r="G3758" s="3"/>
    </row>
    <row r="3759" spans="1:7" x14ac:dyDescent="0.25">
      <c r="A3759" s="5"/>
      <c r="B3759" s="3"/>
      <c r="C3759" s="36"/>
      <c r="D3759" s="3"/>
      <c r="E3759" s="4"/>
      <c r="F3759" s="4"/>
      <c r="G3759" s="3"/>
    </row>
    <row r="3760" spans="1:7" x14ac:dyDescent="0.25">
      <c r="A3760" s="5"/>
      <c r="B3760" s="3"/>
      <c r="C3760" s="36"/>
      <c r="D3760" s="3"/>
      <c r="E3760" s="4"/>
      <c r="F3760" s="4"/>
      <c r="G3760" s="3"/>
    </row>
    <row r="3761" spans="1:7" x14ac:dyDescent="0.25">
      <c r="A3761" s="5"/>
      <c r="B3761" s="3"/>
      <c r="C3761" s="36"/>
      <c r="D3761" s="3"/>
      <c r="E3761" s="4"/>
      <c r="F3761" s="4"/>
      <c r="G3761" s="3"/>
    </row>
    <row r="3762" spans="1:7" x14ac:dyDescent="0.25">
      <c r="A3762" s="5"/>
      <c r="B3762" s="3"/>
      <c r="C3762" s="36"/>
      <c r="D3762" s="3"/>
      <c r="E3762" s="4"/>
      <c r="F3762" s="4"/>
      <c r="G3762" s="3"/>
    </row>
    <row r="3763" spans="1:7" x14ac:dyDescent="0.25">
      <c r="A3763" s="5"/>
      <c r="B3763" s="3"/>
      <c r="C3763" s="36"/>
      <c r="D3763" s="3"/>
      <c r="E3763" s="4"/>
      <c r="F3763" s="4"/>
      <c r="G3763" s="3"/>
    </row>
    <row r="3764" spans="1:7" x14ac:dyDescent="0.25">
      <c r="A3764" s="5"/>
      <c r="B3764" s="3"/>
      <c r="C3764" s="36"/>
      <c r="D3764" s="3"/>
      <c r="E3764" s="4"/>
      <c r="F3764" s="4"/>
      <c r="G3764" s="3"/>
    </row>
    <row r="3765" spans="1:7" x14ac:dyDescent="0.25">
      <c r="A3765" s="5"/>
      <c r="B3765" s="3"/>
      <c r="C3765" s="36"/>
      <c r="D3765" s="3"/>
      <c r="E3765" s="4"/>
      <c r="F3765" s="4"/>
      <c r="G3765" s="3"/>
    </row>
    <row r="3766" spans="1:7" x14ac:dyDescent="0.25">
      <c r="A3766" s="5"/>
      <c r="B3766" s="3"/>
      <c r="C3766" s="36"/>
      <c r="D3766" s="3"/>
      <c r="E3766" s="4"/>
      <c r="F3766" s="4"/>
      <c r="G3766" s="3"/>
    </row>
    <row r="3767" spans="1:7" x14ac:dyDescent="0.25">
      <c r="A3767" s="5"/>
      <c r="B3767" s="3"/>
      <c r="C3767" s="36"/>
      <c r="D3767" s="3"/>
      <c r="E3767" s="4"/>
      <c r="F3767" s="4"/>
      <c r="G3767" s="3"/>
    </row>
    <row r="3768" spans="1:7" x14ac:dyDescent="0.25">
      <c r="A3768" s="5"/>
      <c r="B3768" s="3"/>
      <c r="C3768" s="36"/>
      <c r="D3768" s="3"/>
      <c r="E3768" s="4"/>
      <c r="F3768" s="4"/>
      <c r="G3768" s="3"/>
    </row>
    <row r="3769" spans="1:7" x14ac:dyDescent="0.25">
      <c r="A3769" s="5"/>
      <c r="B3769" s="3"/>
      <c r="C3769" s="36"/>
      <c r="D3769" s="3"/>
      <c r="E3769" s="4"/>
      <c r="F3769" s="4"/>
      <c r="G3769" s="3"/>
    </row>
    <row r="3770" spans="1:7" x14ac:dyDescent="0.25">
      <c r="A3770" s="5"/>
      <c r="B3770" s="3"/>
      <c r="C3770" s="36"/>
      <c r="D3770" s="3"/>
      <c r="E3770" s="4"/>
      <c r="F3770" s="4"/>
      <c r="G3770" s="3"/>
    </row>
    <row r="3771" spans="1:7" x14ac:dyDescent="0.25">
      <c r="A3771" s="5"/>
      <c r="B3771" s="3"/>
      <c r="C3771" s="36"/>
      <c r="D3771" s="3"/>
      <c r="E3771" s="4"/>
      <c r="F3771" s="4"/>
      <c r="G3771" s="3"/>
    </row>
    <row r="3772" spans="1:7" x14ac:dyDescent="0.25">
      <c r="A3772" s="5"/>
      <c r="B3772" s="3"/>
      <c r="C3772" s="36"/>
      <c r="D3772" s="3"/>
      <c r="E3772" s="4"/>
      <c r="F3772" s="4"/>
      <c r="G3772" s="3"/>
    </row>
    <row r="3773" spans="1:7" x14ac:dyDescent="0.25">
      <c r="A3773" s="5"/>
      <c r="B3773" s="3"/>
      <c r="C3773" s="36"/>
      <c r="D3773" s="3"/>
      <c r="E3773" s="4"/>
      <c r="F3773" s="4"/>
      <c r="G3773" s="3"/>
    </row>
    <row r="3774" spans="1:7" x14ac:dyDescent="0.25">
      <c r="A3774" s="5"/>
      <c r="B3774" s="3"/>
      <c r="C3774" s="36"/>
      <c r="D3774" s="3"/>
      <c r="E3774" s="4"/>
      <c r="F3774" s="4"/>
      <c r="G3774" s="3"/>
    </row>
    <row r="3775" spans="1:7" x14ac:dyDescent="0.25">
      <c r="A3775" s="5"/>
      <c r="B3775" s="3"/>
      <c r="C3775" s="36"/>
      <c r="D3775" s="3"/>
      <c r="E3775" s="4"/>
      <c r="F3775" s="4"/>
      <c r="G3775" s="3"/>
    </row>
    <row r="3776" spans="1:7" x14ac:dyDescent="0.25">
      <c r="A3776" s="5"/>
      <c r="B3776" s="3"/>
      <c r="C3776" s="36"/>
      <c r="D3776" s="3"/>
      <c r="E3776" s="4"/>
      <c r="F3776" s="4"/>
      <c r="G3776" s="3"/>
    </row>
    <row r="3777" spans="1:7" x14ac:dyDescent="0.25">
      <c r="A3777" s="5"/>
      <c r="B3777" s="3"/>
      <c r="C3777" s="36"/>
      <c r="D3777" s="3"/>
      <c r="E3777" s="4"/>
      <c r="F3777" s="4"/>
      <c r="G3777" s="3"/>
    </row>
    <row r="3778" spans="1:7" x14ac:dyDescent="0.25">
      <c r="A3778" s="5"/>
      <c r="B3778" s="3"/>
      <c r="C3778" s="36"/>
      <c r="D3778" s="3"/>
      <c r="E3778" s="4"/>
      <c r="F3778" s="4"/>
      <c r="G3778" s="3"/>
    </row>
    <row r="3779" spans="1:7" x14ac:dyDescent="0.25">
      <c r="A3779" s="5"/>
      <c r="B3779" s="3"/>
      <c r="C3779" s="36"/>
      <c r="D3779" s="3"/>
      <c r="E3779" s="4"/>
      <c r="F3779" s="4"/>
      <c r="G3779" s="3"/>
    </row>
    <row r="3780" spans="1:7" x14ac:dyDescent="0.25">
      <c r="A3780" s="5"/>
      <c r="B3780" s="3"/>
      <c r="C3780" s="36"/>
      <c r="D3780" s="3"/>
      <c r="E3780" s="4"/>
      <c r="F3780" s="4"/>
      <c r="G3780" s="3"/>
    </row>
    <row r="3781" spans="1:7" x14ac:dyDescent="0.25">
      <c r="A3781" s="5"/>
      <c r="B3781" s="3"/>
      <c r="C3781" s="36"/>
      <c r="D3781" s="3"/>
      <c r="E3781" s="4"/>
      <c r="F3781" s="4"/>
      <c r="G3781" s="3"/>
    </row>
    <row r="3782" spans="1:7" x14ac:dyDescent="0.25">
      <c r="A3782" s="5"/>
      <c r="B3782" s="3"/>
      <c r="C3782" s="36"/>
      <c r="D3782" s="3"/>
      <c r="E3782" s="4"/>
      <c r="F3782" s="4"/>
      <c r="G3782" s="3"/>
    </row>
    <row r="3783" spans="1:7" x14ac:dyDescent="0.25">
      <c r="A3783" s="5"/>
      <c r="B3783" s="3"/>
      <c r="C3783" s="36"/>
      <c r="D3783" s="3"/>
      <c r="E3783" s="4"/>
      <c r="F3783" s="4"/>
      <c r="G3783" s="3"/>
    </row>
    <row r="3784" spans="1:7" x14ac:dyDescent="0.25">
      <c r="A3784" s="5"/>
      <c r="B3784" s="3"/>
      <c r="C3784" s="36"/>
      <c r="D3784" s="3"/>
      <c r="E3784" s="4"/>
      <c r="F3784" s="4"/>
      <c r="G3784" s="3"/>
    </row>
    <row r="3785" spans="1:7" x14ac:dyDescent="0.25">
      <c r="A3785" s="5"/>
      <c r="B3785" s="3"/>
      <c r="C3785" s="36"/>
      <c r="D3785" s="3"/>
      <c r="E3785" s="4"/>
      <c r="F3785" s="4"/>
      <c r="G3785" s="3"/>
    </row>
    <row r="3786" spans="1:7" x14ac:dyDescent="0.25">
      <c r="A3786" s="5"/>
      <c r="B3786" s="3"/>
      <c r="C3786" s="36"/>
      <c r="D3786" s="3"/>
      <c r="E3786" s="4"/>
      <c r="F3786" s="4"/>
      <c r="G3786" s="3"/>
    </row>
    <row r="3787" spans="1:7" x14ac:dyDescent="0.25">
      <c r="A3787" s="5"/>
      <c r="B3787" s="3"/>
      <c r="C3787" s="36"/>
      <c r="D3787" s="3"/>
      <c r="E3787" s="4"/>
      <c r="F3787" s="4"/>
      <c r="G3787" s="3"/>
    </row>
    <row r="3788" spans="1:7" x14ac:dyDescent="0.25">
      <c r="A3788" s="5"/>
      <c r="B3788" s="3"/>
      <c r="C3788" s="36"/>
      <c r="D3788" s="3"/>
      <c r="E3788" s="4"/>
      <c r="F3788" s="4"/>
      <c r="G3788" s="3"/>
    </row>
    <row r="3789" spans="1:7" x14ac:dyDescent="0.25">
      <c r="A3789" s="5"/>
      <c r="B3789" s="3"/>
      <c r="C3789" s="36"/>
      <c r="D3789" s="3"/>
      <c r="E3789" s="4"/>
      <c r="F3789" s="4"/>
      <c r="G3789" s="3"/>
    </row>
    <row r="3790" spans="1:7" x14ac:dyDescent="0.25">
      <c r="A3790" s="5"/>
      <c r="B3790" s="3"/>
      <c r="C3790" s="36"/>
      <c r="D3790" s="3"/>
      <c r="E3790" s="4"/>
      <c r="F3790" s="4"/>
      <c r="G3790" s="3"/>
    </row>
    <row r="3791" spans="1:7" x14ac:dyDescent="0.25">
      <c r="A3791" s="5"/>
      <c r="B3791" s="3"/>
      <c r="C3791" s="36"/>
      <c r="D3791" s="3"/>
      <c r="E3791" s="4"/>
      <c r="F3791" s="4"/>
      <c r="G3791" s="3"/>
    </row>
    <row r="3792" spans="1:7" x14ac:dyDescent="0.25">
      <c r="A3792" s="5"/>
      <c r="B3792" s="3"/>
      <c r="C3792" s="36"/>
      <c r="D3792" s="3"/>
      <c r="E3792" s="4"/>
      <c r="F3792" s="4"/>
      <c r="G3792" s="3"/>
    </row>
    <row r="3793" spans="1:7" x14ac:dyDescent="0.25">
      <c r="A3793" s="5"/>
      <c r="B3793" s="3"/>
      <c r="C3793" s="36"/>
      <c r="D3793" s="3"/>
      <c r="E3793" s="4"/>
      <c r="F3793" s="4"/>
      <c r="G3793" s="3"/>
    </row>
    <row r="3794" spans="1:7" x14ac:dyDescent="0.25">
      <c r="A3794" s="5"/>
      <c r="B3794" s="3"/>
      <c r="C3794" s="36"/>
      <c r="D3794" s="3"/>
      <c r="E3794" s="4"/>
      <c r="F3794" s="4"/>
      <c r="G3794" s="3"/>
    </row>
    <row r="3795" spans="1:7" x14ac:dyDescent="0.25">
      <c r="A3795" s="5"/>
      <c r="B3795" s="3"/>
      <c r="C3795" s="36"/>
      <c r="D3795" s="3"/>
      <c r="E3795" s="4"/>
      <c r="F3795" s="4"/>
      <c r="G3795" s="3"/>
    </row>
    <row r="3796" spans="1:7" x14ac:dyDescent="0.25">
      <c r="A3796" s="5"/>
      <c r="B3796" s="3"/>
      <c r="C3796" s="36"/>
      <c r="D3796" s="3"/>
      <c r="E3796" s="4"/>
      <c r="F3796" s="4"/>
      <c r="G3796" s="3"/>
    </row>
    <row r="3797" spans="1:7" x14ac:dyDescent="0.25">
      <c r="A3797" s="5"/>
      <c r="B3797" s="3"/>
      <c r="C3797" s="36"/>
      <c r="D3797" s="3"/>
      <c r="E3797" s="4"/>
      <c r="F3797" s="4"/>
      <c r="G3797" s="3"/>
    </row>
    <row r="3798" spans="1:7" x14ac:dyDescent="0.25">
      <c r="A3798" s="5"/>
      <c r="B3798" s="3"/>
      <c r="C3798" s="36"/>
      <c r="D3798" s="3"/>
      <c r="E3798" s="4"/>
      <c r="F3798" s="4"/>
      <c r="G3798" s="3"/>
    </row>
    <row r="3799" spans="1:7" x14ac:dyDescent="0.25">
      <c r="A3799" s="5"/>
      <c r="B3799" s="3"/>
      <c r="C3799" s="36"/>
      <c r="D3799" s="3"/>
      <c r="E3799" s="4"/>
      <c r="F3799" s="4"/>
      <c r="G3799" s="3"/>
    </row>
    <row r="3800" spans="1:7" x14ac:dyDescent="0.25">
      <c r="A3800" s="5"/>
      <c r="B3800" s="3"/>
      <c r="C3800" s="36"/>
      <c r="D3800" s="3"/>
      <c r="E3800" s="4"/>
      <c r="F3800" s="4"/>
      <c r="G3800" s="3"/>
    </row>
    <row r="3801" spans="1:7" x14ac:dyDescent="0.25">
      <c r="A3801" s="5"/>
      <c r="B3801" s="3"/>
      <c r="C3801" s="36"/>
      <c r="D3801" s="3"/>
      <c r="E3801" s="4"/>
      <c r="F3801" s="4"/>
      <c r="G3801" s="3"/>
    </row>
    <row r="3802" spans="1:7" x14ac:dyDescent="0.25">
      <c r="A3802" s="5"/>
      <c r="B3802" s="3"/>
      <c r="C3802" s="36"/>
      <c r="D3802" s="3"/>
      <c r="E3802" s="4"/>
      <c r="F3802" s="4"/>
      <c r="G3802" s="3"/>
    </row>
    <row r="3803" spans="1:7" x14ac:dyDescent="0.25">
      <c r="A3803" s="5"/>
      <c r="B3803" s="3"/>
      <c r="C3803" s="36"/>
      <c r="D3803" s="3"/>
      <c r="E3803" s="4"/>
      <c r="F3803" s="4"/>
      <c r="G3803" s="3"/>
    </row>
    <row r="3804" spans="1:7" x14ac:dyDescent="0.25">
      <c r="A3804" s="5"/>
      <c r="B3804" s="3"/>
      <c r="C3804" s="36"/>
      <c r="D3804" s="3"/>
      <c r="E3804" s="4"/>
      <c r="F3804" s="4"/>
      <c r="G3804" s="3"/>
    </row>
    <row r="3805" spans="1:7" x14ac:dyDescent="0.25">
      <c r="A3805" s="5"/>
      <c r="B3805" s="3"/>
      <c r="C3805" s="36"/>
      <c r="D3805" s="3"/>
      <c r="E3805" s="4"/>
      <c r="F3805" s="4"/>
      <c r="G3805" s="3"/>
    </row>
    <row r="3806" spans="1:7" x14ac:dyDescent="0.25">
      <c r="A3806" s="5"/>
      <c r="B3806" s="3"/>
      <c r="C3806" s="36"/>
      <c r="D3806" s="3"/>
      <c r="E3806" s="4"/>
      <c r="F3806" s="4"/>
      <c r="G3806" s="3"/>
    </row>
    <row r="3807" spans="1:7" x14ac:dyDescent="0.25">
      <c r="A3807" s="5"/>
      <c r="B3807" s="3"/>
      <c r="C3807" s="36"/>
      <c r="D3807" s="3"/>
      <c r="E3807" s="4"/>
      <c r="F3807" s="4"/>
      <c r="G3807" s="3"/>
    </row>
    <row r="3808" spans="1:7" x14ac:dyDescent="0.25">
      <c r="A3808" s="5"/>
      <c r="B3808" s="3"/>
      <c r="C3808" s="36"/>
      <c r="D3808" s="3"/>
      <c r="E3808" s="4"/>
      <c r="F3808" s="4"/>
      <c r="G3808" s="3"/>
    </row>
    <row r="3809" spans="1:7" x14ac:dyDescent="0.25">
      <c r="A3809" s="5"/>
      <c r="B3809" s="3"/>
      <c r="C3809" s="36"/>
      <c r="D3809" s="3"/>
      <c r="E3809" s="4"/>
      <c r="F3809" s="4"/>
      <c r="G3809" s="3"/>
    </row>
    <row r="3810" spans="1:7" x14ac:dyDescent="0.25">
      <c r="A3810" s="5"/>
      <c r="B3810" s="3"/>
      <c r="C3810" s="36"/>
      <c r="D3810" s="3"/>
      <c r="E3810" s="4"/>
      <c r="F3810" s="4"/>
      <c r="G3810" s="3"/>
    </row>
    <row r="3811" spans="1:7" x14ac:dyDescent="0.25">
      <c r="A3811" s="5"/>
      <c r="B3811" s="3"/>
      <c r="C3811" s="36"/>
      <c r="D3811" s="3"/>
      <c r="E3811" s="4"/>
      <c r="F3811" s="4"/>
      <c r="G3811" s="3"/>
    </row>
    <row r="3812" spans="1:7" x14ac:dyDescent="0.25">
      <c r="A3812" s="5"/>
      <c r="B3812" s="3"/>
      <c r="C3812" s="36"/>
      <c r="D3812" s="3"/>
      <c r="E3812" s="4"/>
      <c r="F3812" s="4"/>
      <c r="G3812" s="3"/>
    </row>
    <row r="3813" spans="1:7" x14ac:dyDescent="0.25">
      <c r="A3813" s="5"/>
      <c r="B3813" s="3"/>
      <c r="C3813" s="36"/>
      <c r="D3813" s="3"/>
      <c r="E3813" s="4"/>
      <c r="F3813" s="4"/>
      <c r="G3813" s="3"/>
    </row>
    <row r="3814" spans="1:7" x14ac:dyDescent="0.25">
      <c r="A3814" s="5"/>
      <c r="B3814" s="3"/>
      <c r="C3814" s="36"/>
      <c r="D3814" s="3"/>
      <c r="E3814" s="4"/>
      <c r="F3814" s="4"/>
      <c r="G3814" s="3"/>
    </row>
    <row r="3815" spans="1:7" x14ac:dyDescent="0.25">
      <c r="A3815" s="5"/>
      <c r="B3815" s="3"/>
      <c r="C3815" s="36"/>
      <c r="D3815" s="3"/>
      <c r="E3815" s="4"/>
      <c r="F3815" s="4"/>
      <c r="G3815" s="3"/>
    </row>
    <row r="3816" spans="1:7" x14ac:dyDescent="0.25">
      <c r="A3816" s="5"/>
      <c r="B3816" s="3"/>
      <c r="C3816" s="36"/>
      <c r="D3816" s="3"/>
      <c r="E3816" s="4"/>
      <c r="F3816" s="4"/>
      <c r="G3816" s="3"/>
    </row>
    <row r="3817" spans="1:7" x14ac:dyDescent="0.25">
      <c r="A3817" s="5"/>
      <c r="B3817" s="3"/>
      <c r="C3817" s="36"/>
      <c r="D3817" s="3"/>
      <c r="E3817" s="4"/>
      <c r="F3817" s="4"/>
      <c r="G3817" s="3"/>
    </row>
    <row r="3818" spans="1:7" x14ac:dyDescent="0.25">
      <c r="A3818" s="5"/>
      <c r="B3818" s="3"/>
      <c r="C3818" s="36"/>
      <c r="D3818" s="3"/>
      <c r="E3818" s="4"/>
      <c r="F3818" s="4"/>
      <c r="G3818" s="3"/>
    </row>
    <row r="3819" spans="1:7" x14ac:dyDescent="0.25">
      <c r="A3819" s="5"/>
      <c r="B3819" s="3"/>
      <c r="C3819" s="36"/>
      <c r="D3819" s="3"/>
      <c r="E3819" s="4"/>
      <c r="F3819" s="4"/>
      <c r="G3819" s="3"/>
    </row>
    <row r="3820" spans="1:7" x14ac:dyDescent="0.25">
      <c r="A3820" s="5"/>
      <c r="B3820" s="3"/>
      <c r="C3820" s="36"/>
      <c r="D3820" s="3"/>
      <c r="E3820" s="4"/>
      <c r="F3820" s="4"/>
      <c r="G3820" s="3"/>
    </row>
    <row r="3821" spans="1:7" x14ac:dyDescent="0.25">
      <c r="A3821" s="5"/>
      <c r="B3821" s="3"/>
      <c r="C3821" s="36"/>
      <c r="D3821" s="3"/>
      <c r="E3821" s="4"/>
      <c r="F3821" s="4"/>
      <c r="G3821" s="3"/>
    </row>
    <row r="3822" spans="1:7" x14ac:dyDescent="0.25">
      <c r="A3822" s="5"/>
      <c r="B3822" s="3"/>
      <c r="C3822" s="36"/>
      <c r="D3822" s="3"/>
      <c r="E3822" s="4"/>
      <c r="F3822" s="4"/>
      <c r="G3822" s="3"/>
    </row>
    <row r="3823" spans="1:7" x14ac:dyDescent="0.25">
      <c r="A3823" s="5"/>
      <c r="B3823" s="3"/>
      <c r="C3823" s="36"/>
      <c r="D3823" s="3"/>
      <c r="E3823" s="4"/>
      <c r="F3823" s="4"/>
      <c r="G3823" s="3"/>
    </row>
    <row r="3824" spans="1:7" x14ac:dyDescent="0.25">
      <c r="A3824" s="5"/>
      <c r="B3824" s="3"/>
      <c r="C3824" s="36"/>
      <c r="D3824" s="3"/>
      <c r="E3824" s="4"/>
      <c r="F3824" s="4"/>
      <c r="G3824" s="3"/>
    </row>
    <row r="3825" spans="1:7" x14ac:dyDescent="0.25">
      <c r="A3825" s="5"/>
      <c r="B3825" s="3"/>
      <c r="C3825" s="36"/>
      <c r="D3825" s="3"/>
      <c r="E3825" s="4"/>
      <c r="F3825" s="4"/>
      <c r="G3825" s="3"/>
    </row>
    <row r="3826" spans="1:7" x14ac:dyDescent="0.25">
      <c r="A3826" s="5"/>
      <c r="B3826" s="3"/>
      <c r="C3826" s="36"/>
      <c r="D3826" s="3"/>
      <c r="E3826" s="4"/>
      <c r="F3826" s="4"/>
      <c r="G3826" s="3"/>
    </row>
    <row r="3827" spans="1:7" x14ac:dyDescent="0.25">
      <c r="A3827" s="5"/>
      <c r="B3827" s="3"/>
      <c r="C3827" s="36"/>
      <c r="D3827" s="3"/>
      <c r="E3827" s="4"/>
      <c r="F3827" s="4"/>
      <c r="G3827" s="3"/>
    </row>
    <row r="3828" spans="1:7" x14ac:dyDescent="0.25">
      <c r="A3828" s="5"/>
      <c r="B3828" s="3"/>
      <c r="C3828" s="36"/>
      <c r="D3828" s="3"/>
      <c r="E3828" s="4"/>
      <c r="F3828" s="4"/>
      <c r="G3828" s="3"/>
    </row>
    <row r="3829" spans="1:7" x14ac:dyDescent="0.25">
      <c r="A3829" s="5"/>
      <c r="B3829" s="3"/>
      <c r="C3829" s="36"/>
      <c r="D3829" s="3"/>
      <c r="E3829" s="4"/>
      <c r="F3829" s="4"/>
      <c r="G3829" s="3"/>
    </row>
    <row r="3830" spans="1:7" x14ac:dyDescent="0.25">
      <c r="A3830" s="5"/>
      <c r="B3830" s="3"/>
      <c r="C3830" s="36"/>
      <c r="D3830" s="3"/>
      <c r="E3830" s="4"/>
      <c r="F3830" s="4"/>
      <c r="G3830" s="3"/>
    </row>
    <row r="3831" spans="1:7" x14ac:dyDescent="0.25">
      <c r="A3831" s="5"/>
      <c r="B3831" s="3"/>
      <c r="C3831" s="36"/>
      <c r="D3831" s="3"/>
      <c r="E3831" s="4"/>
      <c r="F3831" s="4"/>
      <c r="G3831" s="3"/>
    </row>
    <row r="3832" spans="1:7" x14ac:dyDescent="0.25">
      <c r="A3832" s="5"/>
      <c r="B3832" s="3"/>
      <c r="C3832" s="36"/>
      <c r="D3832" s="3"/>
      <c r="E3832" s="4"/>
      <c r="F3832" s="4"/>
      <c r="G3832" s="3"/>
    </row>
    <row r="3833" spans="1:7" x14ac:dyDescent="0.25">
      <c r="A3833" s="5"/>
      <c r="B3833" s="3"/>
      <c r="C3833" s="36"/>
      <c r="D3833" s="3"/>
      <c r="E3833" s="4"/>
      <c r="F3833" s="4"/>
      <c r="G3833" s="3"/>
    </row>
    <row r="3834" spans="1:7" x14ac:dyDescent="0.25">
      <c r="A3834" s="5"/>
      <c r="B3834" s="3"/>
      <c r="C3834" s="36"/>
      <c r="D3834" s="3"/>
      <c r="E3834" s="4"/>
      <c r="F3834" s="4"/>
      <c r="G3834" s="3"/>
    </row>
    <row r="3835" spans="1:7" x14ac:dyDescent="0.25">
      <c r="A3835" s="5"/>
      <c r="B3835" s="3"/>
      <c r="C3835" s="36"/>
      <c r="D3835" s="3"/>
      <c r="E3835" s="4"/>
      <c r="F3835" s="4"/>
      <c r="G3835" s="3"/>
    </row>
    <row r="3836" spans="1:7" x14ac:dyDescent="0.25">
      <c r="A3836" s="5"/>
      <c r="B3836" s="3"/>
      <c r="C3836" s="36"/>
      <c r="D3836" s="3"/>
      <c r="E3836" s="4"/>
      <c r="F3836" s="4"/>
      <c r="G3836" s="3"/>
    </row>
    <row r="3837" spans="1:7" x14ac:dyDescent="0.25">
      <c r="A3837" s="5"/>
      <c r="B3837" s="3"/>
      <c r="C3837" s="36"/>
      <c r="D3837" s="3"/>
      <c r="E3837" s="4"/>
      <c r="F3837" s="4"/>
      <c r="G3837" s="3"/>
    </row>
    <row r="3838" spans="1:7" x14ac:dyDescent="0.25">
      <c r="A3838" s="5"/>
      <c r="B3838" s="3"/>
      <c r="C3838" s="36"/>
      <c r="D3838" s="3"/>
      <c r="E3838" s="4"/>
      <c r="F3838" s="4"/>
      <c r="G3838" s="3"/>
    </row>
    <row r="3839" spans="1:7" x14ac:dyDescent="0.25">
      <c r="A3839" s="5"/>
      <c r="B3839" s="3"/>
      <c r="C3839" s="36"/>
      <c r="D3839" s="3"/>
      <c r="E3839" s="4"/>
      <c r="F3839" s="4"/>
      <c r="G3839" s="3"/>
    </row>
    <row r="3840" spans="1:7" x14ac:dyDescent="0.25">
      <c r="A3840" s="5"/>
      <c r="B3840" s="3"/>
      <c r="C3840" s="36"/>
      <c r="D3840" s="3"/>
      <c r="E3840" s="4"/>
      <c r="F3840" s="4"/>
      <c r="G3840" s="3"/>
    </row>
    <row r="3841" spans="1:7" x14ac:dyDescent="0.25">
      <c r="A3841" s="5"/>
      <c r="B3841" s="3"/>
      <c r="C3841" s="36"/>
      <c r="D3841" s="3"/>
      <c r="E3841" s="4"/>
      <c r="F3841" s="4"/>
      <c r="G3841" s="3"/>
    </row>
    <row r="3842" spans="1:7" x14ac:dyDescent="0.25">
      <c r="A3842" s="5"/>
      <c r="B3842" s="3"/>
      <c r="C3842" s="36"/>
      <c r="D3842" s="3"/>
      <c r="E3842" s="4"/>
      <c r="F3842" s="4"/>
      <c r="G3842" s="3"/>
    </row>
    <row r="3843" spans="1:7" x14ac:dyDescent="0.25">
      <c r="A3843" s="5"/>
      <c r="B3843" s="3"/>
      <c r="C3843" s="36"/>
      <c r="D3843" s="3"/>
      <c r="E3843" s="4"/>
      <c r="F3843" s="4"/>
      <c r="G3843" s="3"/>
    </row>
    <row r="3844" spans="1:7" x14ac:dyDescent="0.25">
      <c r="A3844" s="5"/>
      <c r="B3844" s="3"/>
      <c r="C3844" s="36"/>
      <c r="D3844" s="3"/>
      <c r="E3844" s="4"/>
      <c r="F3844" s="4"/>
      <c r="G3844" s="3"/>
    </row>
    <row r="3845" spans="1:7" x14ac:dyDescent="0.25">
      <c r="A3845" s="5"/>
      <c r="B3845" s="3"/>
      <c r="C3845" s="36"/>
      <c r="D3845" s="3"/>
      <c r="E3845" s="4"/>
      <c r="F3845" s="4"/>
      <c r="G3845" s="3"/>
    </row>
    <row r="3846" spans="1:7" x14ac:dyDescent="0.25">
      <c r="A3846" s="5"/>
      <c r="B3846" s="3"/>
      <c r="C3846" s="36"/>
      <c r="D3846" s="3"/>
      <c r="E3846" s="4"/>
      <c r="F3846" s="4"/>
      <c r="G3846" s="3"/>
    </row>
    <row r="3847" spans="1:7" x14ac:dyDescent="0.25">
      <c r="A3847" s="5"/>
      <c r="B3847" s="3"/>
      <c r="C3847" s="36"/>
      <c r="D3847" s="3"/>
      <c r="E3847" s="4"/>
      <c r="F3847" s="4"/>
      <c r="G3847" s="3"/>
    </row>
    <row r="3848" spans="1:7" x14ac:dyDescent="0.25">
      <c r="A3848" s="5"/>
      <c r="B3848" s="3"/>
      <c r="C3848" s="36"/>
      <c r="D3848" s="3"/>
      <c r="E3848" s="4"/>
      <c r="F3848" s="4"/>
      <c r="G3848" s="3"/>
    </row>
    <row r="3849" spans="1:7" x14ac:dyDescent="0.25">
      <c r="A3849" s="5"/>
      <c r="B3849" s="3"/>
      <c r="C3849" s="36"/>
      <c r="D3849" s="3"/>
      <c r="E3849" s="4"/>
      <c r="F3849" s="4"/>
      <c r="G3849" s="3"/>
    </row>
    <row r="3850" spans="1:7" x14ac:dyDescent="0.25">
      <c r="A3850" s="5"/>
      <c r="B3850" s="3"/>
      <c r="C3850" s="36"/>
      <c r="D3850" s="3"/>
      <c r="E3850" s="4"/>
      <c r="F3850" s="4"/>
      <c r="G3850" s="3"/>
    </row>
    <row r="3851" spans="1:7" x14ac:dyDescent="0.25">
      <c r="A3851" s="5"/>
      <c r="B3851" s="3"/>
      <c r="C3851" s="36"/>
      <c r="D3851" s="3"/>
      <c r="E3851" s="4"/>
      <c r="F3851" s="4"/>
      <c r="G3851" s="3"/>
    </row>
    <row r="3852" spans="1:7" x14ac:dyDescent="0.25">
      <c r="A3852" s="5"/>
      <c r="B3852" s="3"/>
      <c r="C3852" s="36"/>
      <c r="D3852" s="3"/>
      <c r="E3852" s="4"/>
      <c r="F3852" s="4"/>
      <c r="G3852" s="3"/>
    </row>
    <row r="3853" spans="1:7" x14ac:dyDescent="0.25">
      <c r="A3853" s="5"/>
      <c r="B3853" s="3"/>
      <c r="C3853" s="36"/>
      <c r="D3853" s="3"/>
      <c r="E3853" s="4"/>
      <c r="F3853" s="4"/>
      <c r="G3853" s="3"/>
    </row>
    <row r="3854" spans="1:7" x14ac:dyDescent="0.25">
      <c r="A3854" s="5"/>
      <c r="B3854" s="3"/>
      <c r="C3854" s="36"/>
      <c r="D3854" s="3"/>
      <c r="E3854" s="4"/>
      <c r="F3854" s="4"/>
      <c r="G3854" s="3"/>
    </row>
    <row r="3855" spans="1:7" x14ac:dyDescent="0.25">
      <c r="A3855" s="5"/>
      <c r="B3855" s="3"/>
      <c r="C3855" s="36"/>
      <c r="D3855" s="3"/>
      <c r="E3855" s="4"/>
      <c r="F3855" s="4"/>
      <c r="G3855" s="3"/>
    </row>
    <row r="3856" spans="1:7" x14ac:dyDescent="0.25">
      <c r="A3856" s="5"/>
      <c r="B3856" s="3"/>
      <c r="C3856" s="36"/>
      <c r="D3856" s="3"/>
      <c r="E3856" s="4"/>
      <c r="F3856" s="4"/>
      <c r="G3856" s="3"/>
    </row>
    <row r="3857" spans="1:7" x14ac:dyDescent="0.25">
      <c r="A3857" s="5"/>
      <c r="B3857" s="3"/>
      <c r="C3857" s="36"/>
      <c r="D3857" s="3"/>
      <c r="E3857" s="4"/>
      <c r="F3857" s="4"/>
      <c r="G3857" s="3"/>
    </row>
    <row r="3858" spans="1:7" x14ac:dyDescent="0.25">
      <c r="A3858" s="5"/>
      <c r="B3858" s="3"/>
      <c r="C3858" s="36"/>
      <c r="D3858" s="3"/>
      <c r="E3858" s="4"/>
      <c r="F3858" s="4"/>
      <c r="G3858" s="3"/>
    </row>
    <row r="3859" spans="1:7" x14ac:dyDescent="0.25">
      <c r="A3859" s="5"/>
      <c r="B3859" s="3"/>
      <c r="C3859" s="36"/>
      <c r="D3859" s="3"/>
      <c r="E3859" s="4"/>
      <c r="F3859" s="4"/>
      <c r="G3859" s="3"/>
    </row>
    <row r="3860" spans="1:7" x14ac:dyDescent="0.25">
      <c r="A3860" s="5"/>
      <c r="B3860" s="3"/>
      <c r="C3860" s="36"/>
      <c r="D3860" s="3"/>
      <c r="E3860" s="4"/>
      <c r="F3860" s="4"/>
      <c r="G3860" s="3"/>
    </row>
    <row r="3861" spans="1:7" x14ac:dyDescent="0.25">
      <c r="A3861" s="5"/>
      <c r="B3861" s="3"/>
      <c r="C3861" s="36"/>
      <c r="D3861" s="3"/>
      <c r="E3861" s="4"/>
      <c r="F3861" s="4"/>
      <c r="G3861" s="3"/>
    </row>
    <row r="3862" spans="1:7" x14ac:dyDescent="0.25">
      <c r="A3862" s="5"/>
      <c r="B3862" s="3"/>
      <c r="C3862" s="36"/>
      <c r="D3862" s="3"/>
      <c r="E3862" s="4"/>
      <c r="F3862" s="4"/>
      <c r="G3862" s="3"/>
    </row>
    <row r="3863" spans="1:7" x14ac:dyDescent="0.25">
      <c r="A3863" s="5"/>
      <c r="B3863" s="3"/>
      <c r="C3863" s="36"/>
      <c r="D3863" s="3"/>
      <c r="E3863" s="4"/>
      <c r="F3863" s="4"/>
      <c r="G3863" s="3"/>
    </row>
    <row r="3864" spans="1:7" x14ac:dyDescent="0.25">
      <c r="A3864" s="5"/>
      <c r="B3864" s="3"/>
      <c r="C3864" s="36"/>
      <c r="D3864" s="3"/>
      <c r="E3864" s="4"/>
      <c r="F3864" s="4"/>
      <c r="G3864" s="3"/>
    </row>
    <row r="3865" spans="1:7" x14ac:dyDescent="0.25">
      <c r="A3865" s="5"/>
      <c r="B3865" s="3"/>
      <c r="C3865" s="36"/>
      <c r="D3865" s="3"/>
      <c r="E3865" s="4"/>
      <c r="F3865" s="4"/>
      <c r="G3865" s="3"/>
    </row>
    <row r="3866" spans="1:7" x14ac:dyDescent="0.25">
      <c r="A3866" s="5"/>
      <c r="B3866" s="3"/>
      <c r="C3866" s="36"/>
      <c r="D3866" s="3"/>
      <c r="E3866" s="4"/>
      <c r="F3866" s="4"/>
      <c r="G3866" s="3"/>
    </row>
    <row r="3867" spans="1:7" x14ac:dyDescent="0.25">
      <c r="A3867" s="5"/>
      <c r="B3867" s="3"/>
      <c r="C3867" s="36"/>
      <c r="D3867" s="3"/>
      <c r="E3867" s="4"/>
      <c r="F3867" s="4"/>
      <c r="G3867" s="3"/>
    </row>
    <row r="3868" spans="1:7" x14ac:dyDescent="0.25">
      <c r="A3868" s="5"/>
      <c r="B3868" s="3"/>
      <c r="C3868" s="36"/>
      <c r="D3868" s="3"/>
      <c r="E3868" s="4"/>
      <c r="F3868" s="4"/>
      <c r="G3868" s="3"/>
    </row>
    <row r="3869" spans="1:7" x14ac:dyDescent="0.25">
      <c r="A3869" s="5"/>
      <c r="B3869" s="3"/>
      <c r="C3869" s="36"/>
      <c r="D3869" s="3"/>
      <c r="E3869" s="4"/>
      <c r="F3869" s="4"/>
      <c r="G3869" s="3"/>
    </row>
    <row r="3870" spans="1:7" x14ac:dyDescent="0.25">
      <c r="A3870" s="5"/>
      <c r="B3870" s="3"/>
      <c r="C3870" s="36"/>
      <c r="D3870" s="3"/>
      <c r="E3870" s="4"/>
      <c r="F3870" s="4"/>
      <c r="G3870" s="3"/>
    </row>
    <row r="3871" spans="1:7" x14ac:dyDescent="0.25">
      <c r="A3871" s="5"/>
      <c r="B3871" s="3"/>
      <c r="C3871" s="36"/>
      <c r="D3871" s="3"/>
      <c r="E3871" s="4"/>
      <c r="F3871" s="4"/>
      <c r="G3871" s="3"/>
    </row>
    <row r="3872" spans="1:7" x14ac:dyDescent="0.25">
      <c r="A3872" s="5"/>
      <c r="B3872" s="3"/>
      <c r="C3872" s="36"/>
      <c r="D3872" s="3"/>
      <c r="E3872" s="4"/>
      <c r="F3872" s="4"/>
      <c r="G3872" s="3"/>
    </row>
    <row r="3873" spans="1:7" x14ac:dyDescent="0.25">
      <c r="A3873" s="5"/>
      <c r="B3873" s="3"/>
      <c r="C3873" s="36"/>
      <c r="D3873" s="3"/>
      <c r="E3873" s="4"/>
      <c r="F3873" s="4"/>
      <c r="G3873" s="3"/>
    </row>
    <row r="3874" spans="1:7" x14ac:dyDescent="0.25">
      <c r="A3874" s="5"/>
      <c r="B3874" s="3"/>
      <c r="C3874" s="36"/>
      <c r="D3874" s="3"/>
      <c r="E3874" s="4"/>
      <c r="F3874" s="4"/>
      <c r="G3874" s="3"/>
    </row>
    <row r="3875" spans="1:7" x14ac:dyDescent="0.25">
      <c r="A3875" s="5"/>
      <c r="B3875" s="3"/>
      <c r="C3875" s="36"/>
      <c r="D3875" s="3"/>
      <c r="E3875" s="4"/>
      <c r="F3875" s="4"/>
      <c r="G3875" s="3"/>
    </row>
    <row r="3876" spans="1:7" x14ac:dyDescent="0.25">
      <c r="A3876" s="5"/>
      <c r="B3876" s="3"/>
      <c r="C3876" s="36"/>
      <c r="D3876" s="3"/>
      <c r="E3876" s="4"/>
      <c r="F3876" s="4"/>
      <c r="G3876" s="3"/>
    </row>
    <row r="3877" spans="1:7" x14ac:dyDescent="0.25">
      <c r="A3877" s="5"/>
      <c r="B3877" s="3"/>
      <c r="C3877" s="36"/>
      <c r="D3877" s="3"/>
      <c r="E3877" s="4"/>
      <c r="F3877" s="4"/>
      <c r="G3877" s="3"/>
    </row>
    <row r="3878" spans="1:7" x14ac:dyDescent="0.25">
      <c r="A3878" s="5"/>
      <c r="B3878" s="3"/>
      <c r="C3878" s="36"/>
      <c r="D3878" s="3"/>
      <c r="E3878" s="4"/>
      <c r="F3878" s="4"/>
      <c r="G3878" s="3"/>
    </row>
    <row r="3879" spans="1:7" x14ac:dyDescent="0.25">
      <c r="A3879" s="5"/>
      <c r="B3879" s="3"/>
      <c r="C3879" s="36"/>
      <c r="D3879" s="3"/>
      <c r="E3879" s="4"/>
      <c r="F3879" s="4"/>
      <c r="G3879" s="3"/>
    </row>
    <row r="3880" spans="1:7" x14ac:dyDescent="0.25">
      <c r="A3880" s="5"/>
      <c r="B3880" s="3"/>
      <c r="C3880" s="36"/>
      <c r="D3880" s="3"/>
      <c r="E3880" s="4"/>
      <c r="F3880" s="4"/>
      <c r="G3880" s="3"/>
    </row>
    <row r="3881" spans="1:7" x14ac:dyDescent="0.25">
      <c r="A3881" s="5"/>
      <c r="B3881" s="3"/>
      <c r="C3881" s="36"/>
      <c r="D3881" s="3"/>
      <c r="E3881" s="4"/>
      <c r="F3881" s="4"/>
      <c r="G3881" s="3"/>
    </row>
    <row r="3882" spans="1:7" x14ac:dyDescent="0.25">
      <c r="A3882" s="5"/>
      <c r="B3882" s="3"/>
      <c r="C3882" s="36"/>
      <c r="D3882" s="3"/>
      <c r="E3882" s="4"/>
      <c r="F3882" s="4"/>
      <c r="G3882" s="3"/>
    </row>
    <row r="3883" spans="1:7" x14ac:dyDescent="0.25">
      <c r="A3883" s="5"/>
      <c r="B3883" s="3"/>
      <c r="C3883" s="36"/>
      <c r="D3883" s="3"/>
      <c r="E3883" s="4"/>
      <c r="F3883" s="4"/>
      <c r="G3883" s="3"/>
    </row>
    <row r="3884" spans="1:7" x14ac:dyDescent="0.25">
      <c r="A3884" s="5"/>
      <c r="B3884" s="3"/>
      <c r="C3884" s="36"/>
      <c r="D3884" s="3"/>
      <c r="E3884" s="4"/>
      <c r="F3884" s="4"/>
      <c r="G3884" s="3"/>
    </row>
    <row r="3885" spans="1:7" x14ac:dyDescent="0.25">
      <c r="A3885" s="5"/>
      <c r="B3885" s="3"/>
      <c r="C3885" s="36"/>
      <c r="D3885" s="3"/>
      <c r="E3885" s="4"/>
      <c r="F3885" s="4"/>
      <c r="G3885" s="3"/>
    </row>
    <row r="3886" spans="1:7" x14ac:dyDescent="0.25">
      <c r="A3886" s="5"/>
      <c r="B3886" s="3"/>
      <c r="C3886" s="36"/>
      <c r="D3886" s="3"/>
      <c r="E3886" s="4"/>
      <c r="F3886" s="4"/>
      <c r="G3886" s="3"/>
    </row>
    <row r="3887" spans="1:7" x14ac:dyDescent="0.25">
      <c r="A3887" s="5"/>
      <c r="B3887" s="3"/>
      <c r="C3887" s="36"/>
      <c r="D3887" s="3"/>
      <c r="E3887" s="4"/>
      <c r="F3887" s="4"/>
      <c r="G3887" s="3"/>
    </row>
    <row r="3888" spans="1:7" x14ac:dyDescent="0.25">
      <c r="A3888" s="5"/>
      <c r="B3888" s="3"/>
      <c r="C3888" s="36"/>
      <c r="D3888" s="3"/>
      <c r="E3888" s="4"/>
      <c r="F3888" s="4"/>
      <c r="G3888" s="3"/>
    </row>
    <row r="3889" spans="1:7" x14ac:dyDescent="0.25">
      <c r="A3889" s="5"/>
      <c r="B3889" s="3"/>
      <c r="C3889" s="36"/>
      <c r="D3889" s="3"/>
      <c r="E3889" s="4"/>
      <c r="F3889" s="4"/>
      <c r="G3889" s="3"/>
    </row>
    <row r="3890" spans="1:7" x14ac:dyDescent="0.25">
      <c r="A3890" s="5"/>
      <c r="B3890" s="3"/>
      <c r="C3890" s="36"/>
      <c r="D3890" s="3"/>
      <c r="E3890" s="4"/>
      <c r="F3890" s="4"/>
      <c r="G3890" s="3"/>
    </row>
    <row r="3891" spans="1:7" x14ac:dyDescent="0.25">
      <c r="A3891" s="5"/>
      <c r="B3891" s="3"/>
      <c r="C3891" s="36"/>
      <c r="D3891" s="3"/>
      <c r="E3891" s="4"/>
      <c r="F3891" s="4"/>
      <c r="G3891" s="3"/>
    </row>
    <row r="3892" spans="1:7" x14ac:dyDescent="0.25">
      <c r="A3892" s="5"/>
      <c r="B3892" s="3"/>
      <c r="C3892" s="36"/>
      <c r="D3892" s="3"/>
      <c r="E3892" s="4"/>
      <c r="F3892" s="4"/>
      <c r="G3892" s="3"/>
    </row>
    <row r="3893" spans="1:7" x14ac:dyDescent="0.25">
      <c r="A3893" s="5"/>
      <c r="B3893" s="3"/>
      <c r="C3893" s="36"/>
      <c r="D3893" s="3"/>
      <c r="E3893" s="4"/>
      <c r="F3893" s="4"/>
      <c r="G3893" s="3"/>
    </row>
    <row r="3894" spans="1:7" x14ac:dyDescent="0.25">
      <c r="A3894" s="5"/>
      <c r="B3894" s="3"/>
      <c r="C3894" s="36"/>
      <c r="D3894" s="3"/>
      <c r="E3894" s="4"/>
      <c r="F3894" s="4"/>
      <c r="G3894" s="3"/>
    </row>
    <row r="3895" spans="1:7" x14ac:dyDescent="0.25">
      <c r="A3895" s="5"/>
      <c r="B3895" s="3"/>
      <c r="C3895" s="36"/>
      <c r="D3895" s="3"/>
      <c r="E3895" s="4"/>
      <c r="F3895" s="4"/>
      <c r="G3895" s="3"/>
    </row>
    <row r="3896" spans="1:7" x14ac:dyDescent="0.25">
      <c r="A3896" s="5"/>
      <c r="B3896" s="3"/>
      <c r="C3896" s="36"/>
      <c r="D3896" s="3"/>
      <c r="E3896" s="4"/>
      <c r="F3896" s="4"/>
      <c r="G3896" s="3"/>
    </row>
    <row r="3897" spans="1:7" x14ac:dyDescent="0.25">
      <c r="A3897" s="5"/>
      <c r="B3897" s="3"/>
      <c r="C3897" s="36"/>
      <c r="D3897" s="3"/>
      <c r="E3897" s="4"/>
      <c r="F3897" s="4"/>
      <c r="G3897" s="3"/>
    </row>
    <row r="3898" spans="1:7" x14ac:dyDescent="0.25">
      <c r="A3898" s="5"/>
      <c r="B3898" s="3"/>
      <c r="C3898" s="36"/>
      <c r="D3898" s="3"/>
      <c r="E3898" s="4"/>
      <c r="F3898" s="4"/>
      <c r="G3898" s="3"/>
    </row>
    <row r="3899" spans="1:7" x14ac:dyDescent="0.25">
      <c r="A3899" s="5"/>
      <c r="B3899" s="3"/>
      <c r="C3899" s="36"/>
      <c r="D3899" s="3"/>
      <c r="E3899" s="4"/>
      <c r="F3899" s="4"/>
      <c r="G3899" s="3"/>
    </row>
    <row r="3900" spans="1:7" x14ac:dyDescent="0.25">
      <c r="A3900" s="5"/>
      <c r="B3900" s="3"/>
      <c r="C3900" s="36"/>
      <c r="D3900" s="3"/>
      <c r="E3900" s="4"/>
      <c r="F3900" s="4"/>
      <c r="G3900" s="3"/>
    </row>
    <row r="3901" spans="1:7" x14ac:dyDescent="0.25">
      <c r="A3901" s="5"/>
      <c r="B3901" s="3"/>
      <c r="C3901" s="36"/>
      <c r="D3901" s="3"/>
      <c r="E3901" s="4"/>
      <c r="F3901" s="4"/>
      <c r="G3901" s="3"/>
    </row>
    <row r="3902" spans="1:7" x14ac:dyDescent="0.25">
      <c r="A3902" s="5"/>
      <c r="B3902" s="3"/>
      <c r="C3902" s="36"/>
      <c r="D3902" s="3"/>
      <c r="E3902" s="4"/>
      <c r="F3902" s="4"/>
      <c r="G3902" s="3"/>
    </row>
    <row r="3903" spans="1:7" x14ac:dyDescent="0.25">
      <c r="A3903" s="5"/>
      <c r="B3903" s="3"/>
      <c r="C3903" s="36"/>
      <c r="D3903" s="3"/>
      <c r="E3903" s="4"/>
      <c r="F3903" s="4"/>
      <c r="G3903" s="3"/>
    </row>
    <row r="3904" spans="1:7" x14ac:dyDescent="0.25">
      <c r="A3904" s="5"/>
      <c r="B3904" s="3"/>
      <c r="C3904" s="36"/>
      <c r="D3904" s="3"/>
      <c r="E3904" s="4"/>
      <c r="F3904" s="4"/>
      <c r="G3904" s="3"/>
    </row>
    <row r="3905" spans="1:7" x14ac:dyDescent="0.25">
      <c r="A3905" s="5"/>
      <c r="B3905" s="3"/>
      <c r="C3905" s="36"/>
      <c r="D3905" s="3"/>
      <c r="E3905" s="4"/>
      <c r="F3905" s="4"/>
      <c r="G3905" s="3"/>
    </row>
    <row r="3906" spans="1:7" x14ac:dyDescent="0.25">
      <c r="A3906" s="5"/>
      <c r="B3906" s="3"/>
      <c r="C3906" s="36"/>
      <c r="D3906" s="3"/>
      <c r="E3906" s="4"/>
      <c r="F3906" s="4"/>
      <c r="G3906" s="3"/>
    </row>
    <row r="3907" spans="1:7" x14ac:dyDescent="0.25">
      <c r="A3907" s="5"/>
      <c r="B3907" s="3"/>
      <c r="C3907" s="36"/>
      <c r="D3907" s="3"/>
      <c r="E3907" s="4"/>
      <c r="F3907" s="4"/>
      <c r="G3907" s="3"/>
    </row>
    <row r="3908" spans="1:7" x14ac:dyDescent="0.25">
      <c r="A3908" s="5"/>
      <c r="B3908" s="3"/>
      <c r="C3908" s="36"/>
      <c r="D3908" s="3"/>
      <c r="E3908" s="4"/>
      <c r="F3908" s="4"/>
      <c r="G3908" s="3"/>
    </row>
    <row r="3909" spans="1:7" x14ac:dyDescent="0.25">
      <c r="A3909" s="5"/>
      <c r="B3909" s="3"/>
      <c r="C3909" s="36"/>
      <c r="D3909" s="3"/>
      <c r="E3909" s="4"/>
      <c r="F3909" s="4"/>
      <c r="G3909" s="3"/>
    </row>
    <row r="3910" spans="1:7" x14ac:dyDescent="0.25">
      <c r="A3910" s="5"/>
      <c r="B3910" s="3"/>
      <c r="C3910" s="36"/>
      <c r="D3910" s="3"/>
      <c r="E3910" s="4"/>
      <c r="F3910" s="4"/>
      <c r="G3910" s="3"/>
    </row>
    <row r="3911" spans="1:7" x14ac:dyDescent="0.25">
      <c r="A3911" s="5"/>
      <c r="B3911" s="3"/>
      <c r="C3911" s="36"/>
      <c r="D3911" s="3"/>
      <c r="E3911" s="4"/>
      <c r="F3911" s="4"/>
      <c r="G3911" s="3"/>
    </row>
    <row r="3912" spans="1:7" x14ac:dyDescent="0.25">
      <c r="A3912" s="5"/>
      <c r="B3912" s="3"/>
      <c r="C3912" s="36"/>
      <c r="D3912" s="3"/>
      <c r="E3912" s="4"/>
      <c r="F3912" s="4"/>
      <c r="G3912" s="3"/>
    </row>
    <row r="3913" spans="1:7" x14ac:dyDescent="0.25">
      <c r="A3913" s="5"/>
      <c r="B3913" s="3"/>
      <c r="C3913" s="36"/>
      <c r="D3913" s="3"/>
      <c r="E3913" s="4"/>
      <c r="F3913" s="4"/>
      <c r="G3913" s="3"/>
    </row>
    <row r="3914" spans="1:7" x14ac:dyDescent="0.25">
      <c r="A3914" s="5"/>
      <c r="B3914" s="3"/>
      <c r="C3914" s="36"/>
      <c r="D3914" s="3"/>
      <c r="E3914" s="4"/>
      <c r="F3914" s="4"/>
      <c r="G3914" s="3"/>
    </row>
    <row r="3915" spans="1:7" x14ac:dyDescent="0.25">
      <c r="A3915" s="5"/>
      <c r="B3915" s="3"/>
      <c r="C3915" s="36"/>
      <c r="D3915" s="3"/>
      <c r="E3915" s="4"/>
      <c r="F3915" s="4"/>
      <c r="G3915" s="3"/>
    </row>
    <row r="3916" spans="1:7" x14ac:dyDescent="0.25">
      <c r="A3916" s="5"/>
      <c r="B3916" s="3"/>
      <c r="C3916" s="36"/>
      <c r="D3916" s="3"/>
      <c r="E3916" s="4"/>
      <c r="F3916" s="4"/>
      <c r="G3916" s="3"/>
    </row>
    <row r="3917" spans="1:7" x14ac:dyDescent="0.25">
      <c r="A3917" s="5"/>
      <c r="B3917" s="3"/>
      <c r="C3917" s="36"/>
      <c r="D3917" s="3"/>
      <c r="E3917" s="4"/>
      <c r="F3917" s="4"/>
      <c r="G3917" s="3"/>
    </row>
    <row r="3918" spans="1:7" x14ac:dyDescent="0.25">
      <c r="A3918" s="5"/>
      <c r="B3918" s="3"/>
      <c r="C3918" s="36"/>
      <c r="D3918" s="3"/>
      <c r="E3918" s="4"/>
      <c r="F3918" s="4"/>
      <c r="G3918" s="3"/>
    </row>
    <row r="3919" spans="1:7" x14ac:dyDescent="0.25">
      <c r="A3919" s="5"/>
      <c r="B3919" s="3"/>
      <c r="C3919" s="36"/>
      <c r="D3919" s="3"/>
      <c r="E3919" s="4"/>
      <c r="F3919" s="4"/>
      <c r="G3919" s="3"/>
    </row>
    <row r="3920" spans="1:7" x14ac:dyDescent="0.25">
      <c r="A3920" s="5"/>
      <c r="B3920" s="3"/>
      <c r="C3920" s="36"/>
      <c r="D3920" s="3"/>
      <c r="E3920" s="4"/>
      <c r="F3920" s="4"/>
      <c r="G3920" s="3"/>
    </row>
    <row r="3921" spans="1:7" x14ac:dyDescent="0.25">
      <c r="A3921" s="5"/>
      <c r="B3921" s="3"/>
      <c r="C3921" s="36"/>
      <c r="D3921" s="3"/>
      <c r="E3921" s="4"/>
      <c r="F3921" s="4"/>
      <c r="G3921" s="3"/>
    </row>
    <row r="3922" spans="1:7" x14ac:dyDescent="0.25">
      <c r="A3922" s="5"/>
      <c r="B3922" s="3"/>
      <c r="C3922" s="36"/>
      <c r="D3922" s="3"/>
      <c r="E3922" s="4"/>
      <c r="F3922" s="4"/>
      <c r="G3922" s="3"/>
    </row>
    <row r="3923" spans="1:7" x14ac:dyDescent="0.25">
      <c r="A3923" s="5"/>
      <c r="B3923" s="3"/>
      <c r="C3923" s="36"/>
      <c r="D3923" s="3"/>
      <c r="E3923" s="4"/>
      <c r="F3923" s="4"/>
      <c r="G3923" s="3"/>
    </row>
    <row r="3924" spans="1:7" x14ac:dyDescent="0.25">
      <c r="A3924" s="5"/>
      <c r="B3924" s="3"/>
      <c r="C3924" s="36"/>
      <c r="D3924" s="3"/>
      <c r="E3924" s="4"/>
      <c r="F3924" s="4"/>
      <c r="G3924" s="3"/>
    </row>
    <row r="3925" spans="1:7" x14ac:dyDescent="0.25">
      <c r="A3925" s="5"/>
      <c r="B3925" s="3"/>
      <c r="C3925" s="36"/>
      <c r="D3925" s="3"/>
      <c r="E3925" s="4"/>
      <c r="F3925" s="4"/>
      <c r="G3925" s="3"/>
    </row>
    <row r="3926" spans="1:7" x14ac:dyDescent="0.25">
      <c r="A3926" s="5"/>
      <c r="B3926" s="3"/>
      <c r="C3926" s="36"/>
      <c r="D3926" s="3"/>
      <c r="E3926" s="4"/>
      <c r="F3926" s="4"/>
      <c r="G3926" s="3"/>
    </row>
    <row r="3927" spans="1:7" x14ac:dyDescent="0.25">
      <c r="A3927" s="5"/>
      <c r="B3927" s="3"/>
      <c r="C3927" s="36"/>
      <c r="D3927" s="3"/>
      <c r="E3927" s="4"/>
      <c r="F3927" s="4"/>
      <c r="G3927" s="3"/>
    </row>
    <row r="3928" spans="1:7" x14ac:dyDescent="0.25">
      <c r="A3928" s="5"/>
      <c r="B3928" s="3"/>
      <c r="C3928" s="36"/>
      <c r="D3928" s="3"/>
      <c r="E3928" s="4"/>
      <c r="F3928" s="4"/>
      <c r="G3928" s="3"/>
    </row>
    <row r="3929" spans="1:7" x14ac:dyDescent="0.25">
      <c r="A3929" s="5"/>
      <c r="B3929" s="3"/>
      <c r="C3929" s="36"/>
      <c r="D3929" s="3"/>
      <c r="E3929" s="4"/>
      <c r="F3929" s="4"/>
      <c r="G3929" s="3"/>
    </row>
    <row r="3930" spans="1:7" x14ac:dyDescent="0.25">
      <c r="A3930" s="5"/>
      <c r="B3930" s="3"/>
      <c r="C3930" s="36"/>
      <c r="D3930" s="3"/>
      <c r="E3930" s="4"/>
      <c r="F3930" s="4"/>
      <c r="G3930" s="3"/>
    </row>
    <row r="3931" spans="1:7" x14ac:dyDescent="0.25">
      <c r="A3931" s="5"/>
      <c r="B3931" s="3"/>
      <c r="C3931" s="36"/>
      <c r="D3931" s="3"/>
      <c r="E3931" s="4"/>
      <c r="F3931" s="4"/>
      <c r="G3931" s="3"/>
    </row>
    <row r="3932" spans="1:7" x14ac:dyDescent="0.25">
      <c r="A3932" s="5"/>
      <c r="B3932" s="3"/>
      <c r="C3932" s="36"/>
      <c r="D3932" s="3"/>
      <c r="E3932" s="4"/>
      <c r="F3932" s="4"/>
      <c r="G3932" s="3"/>
    </row>
    <row r="3933" spans="1:7" x14ac:dyDescent="0.25">
      <c r="A3933" s="5"/>
      <c r="B3933" s="3"/>
      <c r="C3933" s="36"/>
      <c r="D3933" s="3"/>
      <c r="E3933" s="4"/>
      <c r="F3933" s="4"/>
      <c r="G3933" s="3"/>
    </row>
    <row r="3934" spans="1:7" x14ac:dyDescent="0.25">
      <c r="A3934" s="5"/>
      <c r="B3934" s="3"/>
      <c r="C3934" s="36"/>
      <c r="D3934" s="3"/>
      <c r="E3934" s="4"/>
      <c r="F3934" s="4"/>
      <c r="G3934" s="3"/>
    </row>
    <row r="3935" spans="1:7" x14ac:dyDescent="0.25">
      <c r="A3935" s="5"/>
      <c r="B3935" s="3"/>
      <c r="C3935" s="36"/>
      <c r="D3935" s="3"/>
      <c r="E3935" s="4"/>
      <c r="F3935" s="4"/>
      <c r="G3935" s="3"/>
    </row>
    <row r="3936" spans="1:7" x14ac:dyDescent="0.25">
      <c r="A3936" s="5"/>
      <c r="B3936" s="3"/>
      <c r="C3936" s="36"/>
      <c r="D3936" s="3"/>
      <c r="E3936" s="4"/>
      <c r="F3936" s="4"/>
      <c r="G3936" s="3"/>
    </row>
    <row r="3937" spans="1:7" x14ac:dyDescent="0.25">
      <c r="A3937" s="5"/>
      <c r="B3937" s="3"/>
      <c r="C3937" s="36"/>
      <c r="D3937" s="3"/>
      <c r="E3937" s="4"/>
      <c r="F3937" s="4"/>
      <c r="G3937" s="3"/>
    </row>
    <row r="3938" spans="1:7" x14ac:dyDescent="0.25">
      <c r="A3938" s="5"/>
      <c r="B3938" s="3"/>
      <c r="C3938" s="36"/>
      <c r="D3938" s="3"/>
      <c r="E3938" s="4"/>
      <c r="F3938" s="4"/>
      <c r="G3938" s="3"/>
    </row>
    <row r="3939" spans="1:7" x14ac:dyDescent="0.25">
      <c r="A3939" s="5"/>
      <c r="B3939" s="3"/>
      <c r="C3939" s="36"/>
      <c r="D3939" s="3"/>
      <c r="E3939" s="4"/>
      <c r="F3939" s="4"/>
      <c r="G3939" s="3"/>
    </row>
    <row r="3940" spans="1:7" x14ac:dyDescent="0.25">
      <c r="A3940" s="5"/>
      <c r="B3940" s="3"/>
      <c r="C3940" s="36"/>
      <c r="D3940" s="3"/>
      <c r="E3940" s="4"/>
      <c r="F3940" s="4"/>
      <c r="G3940" s="3"/>
    </row>
    <row r="3941" spans="1:7" x14ac:dyDescent="0.25">
      <c r="A3941" s="5"/>
      <c r="B3941" s="3"/>
      <c r="C3941" s="36"/>
      <c r="D3941" s="3"/>
      <c r="E3941" s="4"/>
      <c r="F3941" s="4"/>
      <c r="G3941" s="3"/>
    </row>
    <row r="3942" spans="1:7" x14ac:dyDescent="0.25">
      <c r="A3942" s="5"/>
      <c r="B3942" s="3"/>
      <c r="C3942" s="36"/>
      <c r="D3942" s="3"/>
      <c r="E3942" s="4"/>
      <c r="F3942" s="4"/>
      <c r="G3942" s="3"/>
    </row>
    <row r="3943" spans="1:7" x14ac:dyDescent="0.25">
      <c r="A3943" s="5"/>
      <c r="B3943" s="3"/>
      <c r="C3943" s="36"/>
      <c r="D3943" s="3"/>
      <c r="E3943" s="4"/>
      <c r="F3943" s="4"/>
      <c r="G3943" s="3"/>
    </row>
    <row r="3944" spans="1:7" x14ac:dyDescent="0.25">
      <c r="A3944" s="5"/>
      <c r="B3944" s="3"/>
      <c r="C3944" s="36"/>
      <c r="D3944" s="3"/>
      <c r="E3944" s="4"/>
      <c r="F3944" s="4"/>
      <c r="G3944" s="3"/>
    </row>
    <row r="3945" spans="1:7" x14ac:dyDescent="0.25">
      <c r="A3945" s="5"/>
      <c r="B3945" s="3"/>
      <c r="C3945" s="36"/>
      <c r="D3945" s="3"/>
      <c r="E3945" s="4"/>
      <c r="F3945" s="4"/>
      <c r="G3945" s="3"/>
    </row>
    <row r="3946" spans="1:7" x14ac:dyDescent="0.25">
      <c r="A3946" s="5"/>
      <c r="B3946" s="3"/>
      <c r="C3946" s="36"/>
      <c r="D3946" s="3"/>
      <c r="E3946" s="4"/>
      <c r="F3946" s="4"/>
      <c r="G3946" s="3"/>
    </row>
    <row r="3947" spans="1:7" x14ac:dyDescent="0.25">
      <c r="A3947" s="5"/>
      <c r="B3947" s="3"/>
      <c r="C3947" s="36"/>
      <c r="D3947" s="3"/>
      <c r="E3947" s="4"/>
      <c r="F3947" s="4"/>
      <c r="G3947" s="3"/>
    </row>
    <row r="3948" spans="1:7" x14ac:dyDescent="0.25">
      <c r="A3948" s="5"/>
      <c r="B3948" s="3"/>
      <c r="C3948" s="36"/>
      <c r="D3948" s="3"/>
      <c r="E3948" s="4"/>
      <c r="F3948" s="4"/>
      <c r="G3948" s="3"/>
    </row>
    <row r="3949" spans="1:7" x14ac:dyDescent="0.25">
      <c r="A3949" s="5"/>
      <c r="B3949" s="3"/>
      <c r="C3949" s="36"/>
      <c r="D3949" s="3"/>
      <c r="E3949" s="4"/>
      <c r="F3949" s="4"/>
      <c r="G3949" s="3"/>
    </row>
    <row r="3950" spans="1:7" x14ac:dyDescent="0.25">
      <c r="A3950" s="5"/>
      <c r="B3950" s="3"/>
      <c r="C3950" s="36"/>
      <c r="D3950" s="3"/>
      <c r="E3950" s="4"/>
      <c r="F3950" s="4"/>
      <c r="G3950" s="3"/>
    </row>
    <row r="3951" spans="1:7" x14ac:dyDescent="0.25">
      <c r="A3951" s="5"/>
      <c r="B3951" s="3"/>
      <c r="C3951" s="36"/>
      <c r="D3951" s="3"/>
      <c r="E3951" s="4"/>
      <c r="F3951" s="4"/>
      <c r="G3951" s="3"/>
    </row>
    <row r="3952" spans="1:7" x14ac:dyDescent="0.25">
      <c r="A3952" s="5"/>
      <c r="B3952" s="3"/>
      <c r="C3952" s="36"/>
      <c r="D3952" s="3"/>
      <c r="E3952" s="4"/>
      <c r="F3952" s="4"/>
      <c r="G3952" s="3"/>
    </row>
    <row r="3953" spans="1:7" x14ac:dyDescent="0.25">
      <c r="A3953" s="5"/>
      <c r="B3953" s="3"/>
      <c r="C3953" s="36"/>
      <c r="D3953" s="3"/>
      <c r="E3953" s="4"/>
      <c r="F3953" s="4"/>
      <c r="G3953" s="3"/>
    </row>
    <row r="3954" spans="1:7" x14ac:dyDescent="0.25">
      <c r="A3954" s="5"/>
      <c r="B3954" s="3"/>
      <c r="C3954" s="36"/>
      <c r="D3954" s="3"/>
      <c r="E3954" s="4"/>
      <c r="F3954" s="4"/>
      <c r="G3954" s="3"/>
    </row>
    <row r="3955" spans="1:7" x14ac:dyDescent="0.25">
      <c r="A3955" s="5"/>
      <c r="B3955" s="3"/>
      <c r="C3955" s="36"/>
      <c r="D3955" s="3"/>
      <c r="E3955" s="4"/>
      <c r="F3955" s="4"/>
      <c r="G3955" s="3"/>
    </row>
    <row r="3956" spans="1:7" x14ac:dyDescent="0.25">
      <c r="A3956" s="5"/>
      <c r="B3956" s="3"/>
      <c r="C3956" s="36"/>
      <c r="D3956" s="3"/>
      <c r="E3956" s="4"/>
      <c r="F3956" s="4"/>
      <c r="G3956" s="3"/>
    </row>
    <row r="3957" spans="1:7" x14ac:dyDescent="0.25">
      <c r="A3957" s="5"/>
      <c r="B3957" s="3"/>
      <c r="C3957" s="36"/>
      <c r="D3957" s="3"/>
      <c r="E3957" s="4"/>
      <c r="F3957" s="4"/>
      <c r="G3957" s="3"/>
    </row>
    <row r="3958" spans="1:7" x14ac:dyDescent="0.25">
      <c r="A3958" s="5"/>
      <c r="B3958" s="3"/>
      <c r="C3958" s="36"/>
      <c r="D3958" s="3"/>
      <c r="E3958" s="4"/>
      <c r="F3958" s="4"/>
      <c r="G3958" s="3"/>
    </row>
    <row r="3959" spans="1:7" x14ac:dyDescent="0.25">
      <c r="A3959" s="5"/>
      <c r="B3959" s="3"/>
      <c r="C3959" s="36"/>
      <c r="D3959" s="3"/>
      <c r="E3959" s="4"/>
      <c r="F3959" s="4"/>
      <c r="G3959" s="3"/>
    </row>
    <row r="3960" spans="1:7" x14ac:dyDescent="0.25">
      <c r="A3960" s="5"/>
      <c r="B3960" s="3"/>
      <c r="C3960" s="36"/>
      <c r="D3960" s="3"/>
      <c r="E3960" s="4"/>
      <c r="F3960" s="4"/>
      <c r="G3960" s="3"/>
    </row>
    <row r="3961" spans="1:7" x14ac:dyDescent="0.25">
      <c r="A3961" s="5"/>
      <c r="B3961" s="3"/>
      <c r="C3961" s="36"/>
      <c r="D3961" s="3"/>
      <c r="E3961" s="4"/>
      <c r="F3961" s="4"/>
      <c r="G3961" s="3"/>
    </row>
    <row r="3962" spans="1:7" x14ac:dyDescent="0.25">
      <c r="A3962" s="5"/>
      <c r="B3962" s="3"/>
      <c r="C3962" s="36"/>
      <c r="D3962" s="3"/>
      <c r="E3962" s="4"/>
      <c r="F3962" s="4"/>
      <c r="G3962" s="3"/>
    </row>
    <row r="3963" spans="1:7" x14ac:dyDescent="0.25">
      <c r="A3963" s="5"/>
      <c r="B3963" s="3"/>
      <c r="C3963" s="36"/>
      <c r="D3963" s="3"/>
      <c r="E3963" s="4"/>
      <c r="F3963" s="4"/>
      <c r="G3963" s="3"/>
    </row>
    <row r="3964" spans="1:7" x14ac:dyDescent="0.25">
      <c r="A3964" s="5"/>
      <c r="B3964" s="3"/>
      <c r="C3964" s="36"/>
      <c r="D3964" s="3"/>
      <c r="E3964" s="4"/>
      <c r="F3964" s="4"/>
      <c r="G3964" s="3"/>
    </row>
    <row r="3965" spans="1:7" x14ac:dyDescent="0.25">
      <c r="A3965" s="5"/>
      <c r="B3965" s="3"/>
      <c r="C3965" s="36"/>
      <c r="D3965" s="3"/>
      <c r="E3965" s="4"/>
      <c r="F3965" s="4"/>
      <c r="G3965" s="3"/>
    </row>
    <row r="3966" spans="1:7" x14ac:dyDescent="0.25">
      <c r="A3966" s="5"/>
      <c r="B3966" s="3"/>
      <c r="C3966" s="36"/>
      <c r="D3966" s="3"/>
      <c r="E3966" s="4"/>
      <c r="F3966" s="4"/>
      <c r="G3966" s="3"/>
    </row>
    <row r="3967" spans="1:7" x14ac:dyDescent="0.25">
      <c r="A3967" s="5"/>
      <c r="B3967" s="3"/>
      <c r="C3967" s="36"/>
      <c r="D3967" s="3"/>
      <c r="E3967" s="4"/>
      <c r="F3967" s="4"/>
      <c r="G3967" s="3"/>
    </row>
    <row r="3968" spans="1:7" x14ac:dyDescent="0.25">
      <c r="A3968" s="5"/>
      <c r="B3968" s="3"/>
      <c r="C3968" s="36"/>
      <c r="D3968" s="3"/>
      <c r="E3968" s="4"/>
      <c r="F3968" s="4"/>
      <c r="G3968" s="3"/>
    </row>
    <row r="3969" spans="1:7" x14ac:dyDescent="0.25">
      <c r="A3969" s="5"/>
      <c r="B3969" s="3"/>
      <c r="C3969" s="36"/>
      <c r="D3969" s="3"/>
      <c r="E3969" s="4"/>
      <c r="F3969" s="4"/>
      <c r="G3969" s="3"/>
    </row>
    <row r="3970" spans="1:7" x14ac:dyDescent="0.25">
      <c r="A3970" s="5"/>
      <c r="B3970" s="3"/>
      <c r="C3970" s="36"/>
      <c r="D3970" s="3"/>
      <c r="E3970" s="4"/>
      <c r="F3970" s="4"/>
      <c r="G3970" s="3"/>
    </row>
    <row r="3971" spans="1:7" x14ac:dyDescent="0.25">
      <c r="A3971" s="5"/>
      <c r="B3971" s="3"/>
      <c r="C3971" s="36"/>
      <c r="D3971" s="3"/>
      <c r="E3971" s="4"/>
      <c r="F3971" s="4"/>
      <c r="G3971" s="3"/>
    </row>
    <row r="3972" spans="1:7" x14ac:dyDescent="0.25">
      <c r="A3972" s="5"/>
      <c r="B3972" s="3"/>
      <c r="C3972" s="36"/>
      <c r="D3972" s="3"/>
      <c r="E3972" s="4"/>
      <c r="F3972" s="4"/>
      <c r="G3972" s="3"/>
    </row>
    <row r="3973" spans="1:7" x14ac:dyDescent="0.25">
      <c r="A3973" s="5"/>
      <c r="B3973" s="3"/>
      <c r="C3973" s="36"/>
      <c r="D3973" s="3"/>
      <c r="E3973" s="4"/>
      <c r="F3973" s="4"/>
      <c r="G3973" s="3"/>
    </row>
    <row r="3974" spans="1:7" x14ac:dyDescent="0.25">
      <c r="A3974" s="5"/>
      <c r="B3974" s="3"/>
      <c r="C3974" s="36"/>
      <c r="D3974" s="3"/>
      <c r="E3974" s="4"/>
      <c r="F3974" s="4"/>
      <c r="G3974" s="3"/>
    </row>
    <row r="3975" spans="1:7" x14ac:dyDescent="0.25">
      <c r="A3975" s="5"/>
      <c r="B3975" s="3"/>
      <c r="C3975" s="36"/>
      <c r="D3975" s="3"/>
      <c r="E3975" s="4"/>
      <c r="F3975" s="4"/>
      <c r="G3975" s="3"/>
    </row>
    <row r="3976" spans="1:7" x14ac:dyDescent="0.25">
      <c r="A3976" s="5"/>
      <c r="B3976" s="3"/>
      <c r="C3976" s="36"/>
      <c r="D3976" s="3"/>
      <c r="E3976" s="4"/>
      <c r="F3976" s="4"/>
      <c r="G3976" s="3"/>
    </row>
    <row r="3977" spans="1:7" x14ac:dyDescent="0.25">
      <c r="A3977" s="5"/>
      <c r="B3977" s="3"/>
      <c r="C3977" s="36"/>
      <c r="D3977" s="3"/>
      <c r="E3977" s="4"/>
      <c r="F3977" s="4"/>
      <c r="G3977" s="3"/>
    </row>
    <row r="3978" spans="1:7" x14ac:dyDescent="0.25">
      <c r="A3978" s="5"/>
      <c r="B3978" s="3"/>
      <c r="C3978" s="36"/>
      <c r="D3978" s="3"/>
      <c r="E3978" s="4"/>
      <c r="F3978" s="4"/>
      <c r="G3978" s="3"/>
    </row>
    <row r="3979" spans="1:7" x14ac:dyDescent="0.25">
      <c r="A3979" s="5"/>
      <c r="B3979" s="3"/>
      <c r="C3979" s="36"/>
      <c r="D3979" s="3"/>
      <c r="E3979" s="4"/>
      <c r="F3979" s="4"/>
      <c r="G3979" s="3"/>
    </row>
    <row r="3980" spans="1:7" x14ac:dyDescent="0.25">
      <c r="A3980" s="5"/>
      <c r="B3980" s="3"/>
      <c r="C3980" s="36"/>
      <c r="D3980" s="3"/>
      <c r="E3980" s="4"/>
      <c r="F3980" s="4"/>
      <c r="G3980" s="3"/>
    </row>
    <row r="3981" spans="1:7" x14ac:dyDescent="0.25">
      <c r="A3981" s="5"/>
      <c r="B3981" s="3"/>
      <c r="C3981" s="36"/>
      <c r="D3981" s="3"/>
      <c r="E3981" s="4"/>
      <c r="F3981" s="4"/>
      <c r="G3981" s="3"/>
    </row>
    <row r="3982" spans="1:7" x14ac:dyDescent="0.25">
      <c r="A3982" s="5"/>
      <c r="B3982" s="3"/>
      <c r="C3982" s="36"/>
      <c r="D3982" s="3"/>
      <c r="E3982" s="4"/>
      <c r="F3982" s="4"/>
      <c r="G3982" s="3"/>
    </row>
    <row r="3983" spans="1:7" x14ac:dyDescent="0.25">
      <c r="A3983" s="5"/>
      <c r="B3983" s="3"/>
      <c r="C3983" s="36"/>
      <c r="D3983" s="3"/>
      <c r="E3983" s="4"/>
      <c r="F3983" s="4"/>
      <c r="G3983" s="3"/>
    </row>
    <row r="3984" spans="1:7" x14ac:dyDescent="0.25">
      <c r="A3984" s="5"/>
      <c r="B3984" s="3"/>
      <c r="C3984" s="36"/>
      <c r="D3984" s="3"/>
      <c r="E3984" s="4"/>
      <c r="F3984" s="4"/>
      <c r="G3984" s="3"/>
    </row>
    <row r="3985" spans="1:7" x14ac:dyDescent="0.25">
      <c r="A3985" s="5"/>
      <c r="B3985" s="3"/>
      <c r="C3985" s="36"/>
      <c r="D3985" s="3"/>
      <c r="E3985" s="4"/>
      <c r="F3985" s="4"/>
      <c r="G3985" s="3"/>
    </row>
    <row r="3986" spans="1:7" x14ac:dyDescent="0.25">
      <c r="A3986" s="5"/>
      <c r="B3986" s="3"/>
      <c r="C3986" s="36"/>
      <c r="D3986" s="3"/>
      <c r="E3986" s="4"/>
      <c r="F3986" s="4"/>
      <c r="G3986" s="3"/>
    </row>
    <row r="3987" spans="1:7" x14ac:dyDescent="0.25">
      <c r="A3987" s="5"/>
      <c r="B3987" s="3"/>
      <c r="C3987" s="36"/>
      <c r="D3987" s="3"/>
      <c r="E3987" s="4"/>
      <c r="F3987" s="4"/>
      <c r="G3987" s="3"/>
    </row>
    <row r="3988" spans="1:7" x14ac:dyDescent="0.25">
      <c r="A3988" s="5"/>
      <c r="B3988" s="3"/>
      <c r="C3988" s="36"/>
      <c r="D3988" s="3"/>
      <c r="E3988" s="4"/>
      <c r="F3988" s="4"/>
      <c r="G3988" s="3"/>
    </row>
    <row r="3989" spans="1:7" x14ac:dyDescent="0.25">
      <c r="A3989" s="5"/>
      <c r="B3989" s="3"/>
      <c r="C3989" s="36"/>
      <c r="D3989" s="3"/>
      <c r="E3989" s="4"/>
      <c r="F3989" s="4"/>
      <c r="G3989" s="3"/>
    </row>
    <row r="3990" spans="1:7" x14ac:dyDescent="0.25">
      <c r="A3990" s="5"/>
      <c r="B3990" s="3"/>
      <c r="C3990" s="36"/>
      <c r="D3990" s="3"/>
      <c r="E3990" s="4"/>
      <c r="F3990" s="4"/>
      <c r="G3990" s="3"/>
    </row>
    <row r="3991" spans="1:7" x14ac:dyDescent="0.25">
      <c r="A3991" s="5"/>
      <c r="B3991" s="3"/>
      <c r="C3991" s="36"/>
      <c r="D3991" s="3"/>
      <c r="E3991" s="4"/>
      <c r="F3991" s="4"/>
      <c r="G3991" s="3"/>
    </row>
    <row r="3992" spans="1:7" x14ac:dyDescent="0.25">
      <c r="A3992" s="5"/>
      <c r="B3992" s="3"/>
      <c r="C3992" s="36"/>
      <c r="D3992" s="3"/>
      <c r="E3992" s="4"/>
      <c r="F3992" s="4"/>
      <c r="G3992" s="3"/>
    </row>
    <row r="3993" spans="1:7" x14ac:dyDescent="0.25">
      <c r="A3993" s="5"/>
      <c r="B3993" s="3"/>
      <c r="C3993" s="36"/>
      <c r="D3993" s="3"/>
      <c r="E3993" s="4"/>
      <c r="F3993" s="4"/>
      <c r="G3993" s="3"/>
    </row>
    <row r="3994" spans="1:7" x14ac:dyDescent="0.25">
      <c r="A3994" s="5"/>
      <c r="B3994" s="3"/>
      <c r="C3994" s="36"/>
      <c r="D3994" s="3"/>
      <c r="E3994" s="4"/>
      <c r="F3994" s="4"/>
      <c r="G3994" s="3"/>
    </row>
    <row r="3995" spans="1:7" x14ac:dyDescent="0.25">
      <c r="A3995" s="5"/>
      <c r="B3995" s="3"/>
      <c r="C3995" s="36"/>
      <c r="D3995" s="3"/>
      <c r="E3995" s="4"/>
      <c r="F3995" s="4"/>
      <c r="G3995" s="3"/>
    </row>
    <row r="3996" spans="1:7" x14ac:dyDescent="0.25">
      <c r="A3996" s="5"/>
      <c r="B3996" s="3"/>
      <c r="C3996" s="36"/>
      <c r="D3996" s="3"/>
      <c r="E3996" s="4"/>
      <c r="F3996" s="4"/>
      <c r="G3996" s="3"/>
    </row>
    <row r="3997" spans="1:7" x14ac:dyDescent="0.25">
      <c r="A3997" s="5"/>
      <c r="B3997" s="3"/>
      <c r="C3997" s="36"/>
      <c r="D3997" s="3"/>
      <c r="E3997" s="4"/>
      <c r="F3997" s="4"/>
      <c r="G3997" s="3"/>
    </row>
    <row r="3998" spans="1:7" x14ac:dyDescent="0.25">
      <c r="A3998" s="5"/>
      <c r="B3998" s="3"/>
      <c r="C3998" s="36"/>
      <c r="D3998" s="3"/>
      <c r="E3998" s="4"/>
      <c r="F3998" s="4"/>
      <c r="G3998" s="3"/>
    </row>
    <row r="3999" spans="1:7" x14ac:dyDescent="0.25">
      <c r="A3999" s="5"/>
      <c r="B3999" s="3"/>
      <c r="C3999" s="36"/>
      <c r="D3999" s="3"/>
      <c r="E3999" s="4"/>
      <c r="F3999" s="4"/>
      <c r="G3999" s="3"/>
    </row>
    <row r="4000" spans="1:7" x14ac:dyDescent="0.25">
      <c r="A4000" s="5"/>
      <c r="B4000" s="3"/>
      <c r="C4000" s="36"/>
      <c r="D4000" s="3"/>
      <c r="E4000" s="4"/>
      <c r="F4000" s="4"/>
      <c r="G4000" s="3"/>
    </row>
    <row r="4001" spans="1:7" x14ac:dyDescent="0.25">
      <c r="A4001" s="5"/>
      <c r="B4001" s="3"/>
      <c r="C4001" s="36"/>
      <c r="D4001" s="3"/>
      <c r="E4001" s="4"/>
      <c r="F4001" s="4"/>
      <c r="G4001" s="3"/>
    </row>
    <row r="4002" spans="1:7" x14ac:dyDescent="0.25">
      <c r="A4002" s="5"/>
      <c r="B4002" s="3"/>
      <c r="C4002" s="36"/>
      <c r="D4002" s="3"/>
      <c r="E4002" s="4"/>
      <c r="F4002" s="4"/>
      <c r="G4002" s="3"/>
    </row>
    <row r="4003" spans="1:7" x14ac:dyDescent="0.25">
      <c r="A4003" s="5"/>
      <c r="B4003" s="3"/>
      <c r="C4003" s="36"/>
      <c r="D4003" s="3"/>
      <c r="E4003" s="4"/>
      <c r="F4003" s="4"/>
      <c r="G4003" s="3"/>
    </row>
    <row r="4004" spans="1:7" x14ac:dyDescent="0.25">
      <c r="A4004" s="5"/>
      <c r="B4004" s="3"/>
      <c r="C4004" s="36"/>
      <c r="D4004" s="3"/>
      <c r="E4004" s="4"/>
      <c r="F4004" s="4"/>
      <c r="G4004" s="3"/>
    </row>
    <row r="4005" spans="1:7" x14ac:dyDescent="0.25">
      <c r="A4005" s="5"/>
      <c r="B4005" s="3"/>
      <c r="C4005" s="36"/>
      <c r="D4005" s="3"/>
      <c r="E4005" s="4"/>
      <c r="F4005" s="4"/>
      <c r="G4005" s="3"/>
    </row>
    <row r="4006" spans="1:7" x14ac:dyDescent="0.25">
      <c r="A4006" s="5"/>
      <c r="B4006" s="3"/>
      <c r="C4006" s="36"/>
      <c r="D4006" s="3"/>
      <c r="E4006" s="4"/>
      <c r="F4006" s="4"/>
      <c r="G4006" s="3"/>
    </row>
    <row r="4007" spans="1:7" x14ac:dyDescent="0.25">
      <c r="A4007" s="5"/>
      <c r="B4007" s="3"/>
      <c r="C4007" s="36"/>
      <c r="D4007" s="3"/>
      <c r="E4007" s="4"/>
      <c r="F4007" s="4"/>
      <c r="G4007" s="3"/>
    </row>
    <row r="4008" spans="1:7" x14ac:dyDescent="0.25">
      <c r="A4008" s="5"/>
      <c r="B4008" s="3"/>
      <c r="C4008" s="36"/>
      <c r="D4008" s="3"/>
      <c r="E4008" s="4"/>
      <c r="F4008" s="4"/>
      <c r="G4008" s="3"/>
    </row>
    <row r="4009" spans="1:7" x14ac:dyDescent="0.25">
      <c r="A4009" s="5"/>
      <c r="B4009" s="3"/>
      <c r="C4009" s="36"/>
      <c r="D4009" s="3"/>
      <c r="E4009" s="4"/>
      <c r="F4009" s="4"/>
      <c r="G4009" s="3"/>
    </row>
    <row r="4010" spans="1:7" x14ac:dyDescent="0.25">
      <c r="A4010" s="5"/>
      <c r="B4010" s="3"/>
      <c r="C4010" s="36"/>
      <c r="D4010" s="3"/>
      <c r="E4010" s="4"/>
      <c r="F4010" s="4"/>
      <c r="G4010" s="3"/>
    </row>
    <row r="4011" spans="1:7" x14ac:dyDescent="0.25">
      <c r="A4011" s="5"/>
      <c r="B4011" s="3"/>
      <c r="C4011" s="36"/>
      <c r="D4011" s="3"/>
      <c r="E4011" s="4"/>
      <c r="F4011" s="4"/>
      <c r="G4011" s="3"/>
    </row>
    <row r="4012" spans="1:7" x14ac:dyDescent="0.25">
      <c r="A4012" s="5"/>
      <c r="B4012" s="3"/>
      <c r="C4012" s="36"/>
      <c r="D4012" s="3"/>
      <c r="E4012" s="4"/>
      <c r="F4012" s="4"/>
      <c r="G4012" s="3"/>
    </row>
    <row r="4013" spans="1:7" x14ac:dyDescent="0.25">
      <c r="A4013" s="5"/>
      <c r="B4013" s="3"/>
      <c r="C4013" s="36"/>
      <c r="D4013" s="3"/>
      <c r="E4013" s="4"/>
      <c r="F4013" s="4"/>
      <c r="G4013" s="3"/>
    </row>
    <row r="4014" spans="1:7" x14ac:dyDescent="0.25">
      <c r="A4014" s="5"/>
      <c r="B4014" s="3"/>
      <c r="C4014" s="36"/>
      <c r="D4014" s="3"/>
      <c r="E4014" s="4"/>
      <c r="F4014" s="4"/>
      <c r="G4014" s="3"/>
    </row>
    <row r="4015" spans="1:7" x14ac:dyDescent="0.25">
      <c r="A4015" s="5"/>
      <c r="B4015" s="3"/>
      <c r="C4015" s="36"/>
      <c r="D4015" s="3"/>
      <c r="E4015" s="4"/>
      <c r="F4015" s="4"/>
      <c r="G4015" s="3"/>
    </row>
    <row r="4016" spans="1:7" x14ac:dyDescent="0.25">
      <c r="A4016" s="5"/>
      <c r="B4016" s="3"/>
      <c r="C4016" s="36"/>
      <c r="D4016" s="3"/>
      <c r="E4016" s="4"/>
      <c r="F4016" s="4"/>
      <c r="G4016" s="3"/>
    </row>
    <row r="4017" spans="1:7" x14ac:dyDescent="0.25">
      <c r="A4017" s="5"/>
      <c r="B4017" s="3"/>
      <c r="C4017" s="36"/>
      <c r="D4017" s="3"/>
      <c r="E4017" s="4"/>
      <c r="F4017" s="4"/>
      <c r="G4017" s="3"/>
    </row>
    <row r="4018" spans="1:7" x14ac:dyDescent="0.25">
      <c r="A4018" s="5"/>
      <c r="B4018" s="3"/>
      <c r="C4018" s="36"/>
      <c r="D4018" s="3"/>
      <c r="E4018" s="4"/>
      <c r="F4018" s="4"/>
      <c r="G4018" s="3"/>
    </row>
    <row r="4019" spans="1:7" x14ac:dyDescent="0.25">
      <c r="A4019" s="5"/>
      <c r="B4019" s="3"/>
      <c r="C4019" s="36"/>
      <c r="D4019" s="3"/>
      <c r="E4019" s="4"/>
      <c r="F4019" s="4"/>
      <c r="G4019" s="3"/>
    </row>
    <row r="4020" spans="1:7" x14ac:dyDescent="0.25">
      <c r="A4020" s="5"/>
      <c r="B4020" s="3"/>
      <c r="C4020" s="36"/>
      <c r="D4020" s="3"/>
      <c r="E4020" s="4"/>
      <c r="F4020" s="4"/>
      <c r="G4020" s="3"/>
    </row>
    <row r="4021" spans="1:7" x14ac:dyDescent="0.25">
      <c r="A4021" s="5"/>
      <c r="B4021" s="3"/>
      <c r="C4021" s="36"/>
      <c r="D4021" s="3"/>
      <c r="E4021" s="4"/>
      <c r="F4021" s="4"/>
      <c r="G4021" s="3"/>
    </row>
    <row r="4022" spans="1:7" x14ac:dyDescent="0.25">
      <c r="A4022" s="5"/>
      <c r="B4022" s="3"/>
      <c r="C4022" s="36"/>
      <c r="D4022" s="3"/>
      <c r="E4022" s="4"/>
      <c r="F4022" s="4"/>
      <c r="G4022" s="3"/>
    </row>
    <row r="4023" spans="1:7" x14ac:dyDescent="0.25">
      <c r="A4023" s="5"/>
      <c r="B4023" s="3"/>
      <c r="C4023" s="36"/>
      <c r="D4023" s="3"/>
      <c r="E4023" s="4"/>
      <c r="F4023" s="4"/>
      <c r="G4023" s="3"/>
    </row>
    <row r="4024" spans="1:7" x14ac:dyDescent="0.25">
      <c r="A4024" s="5"/>
      <c r="B4024" s="3"/>
      <c r="C4024" s="36"/>
      <c r="D4024" s="3"/>
      <c r="E4024" s="4"/>
      <c r="F4024" s="4"/>
      <c r="G4024" s="3"/>
    </row>
    <row r="4025" spans="1:7" x14ac:dyDescent="0.25">
      <c r="A4025" s="5"/>
      <c r="B4025" s="3"/>
      <c r="C4025" s="36"/>
      <c r="D4025" s="3"/>
      <c r="E4025" s="4"/>
      <c r="F4025" s="4"/>
      <c r="G4025" s="3"/>
    </row>
    <row r="4026" spans="1:7" x14ac:dyDescent="0.25">
      <c r="A4026" s="5"/>
      <c r="B4026" s="3"/>
      <c r="C4026" s="36"/>
      <c r="D4026" s="3"/>
      <c r="E4026" s="4"/>
      <c r="F4026" s="4"/>
      <c r="G4026" s="3"/>
    </row>
    <row r="4027" spans="1:7" x14ac:dyDescent="0.25">
      <c r="A4027" s="5"/>
      <c r="B4027" s="3"/>
      <c r="C4027" s="36"/>
      <c r="D4027" s="3"/>
      <c r="E4027" s="4"/>
      <c r="F4027" s="4"/>
      <c r="G4027" s="3"/>
    </row>
    <row r="4028" spans="1:7" x14ac:dyDescent="0.25">
      <c r="A4028" s="5"/>
      <c r="B4028" s="3"/>
      <c r="C4028" s="36"/>
      <c r="D4028" s="3"/>
      <c r="E4028" s="4"/>
      <c r="F4028" s="4"/>
      <c r="G4028" s="3"/>
    </row>
    <row r="4029" spans="1:7" x14ac:dyDescent="0.25">
      <c r="A4029" s="5"/>
      <c r="B4029" s="3"/>
      <c r="C4029" s="36"/>
      <c r="D4029" s="3"/>
      <c r="E4029" s="4"/>
      <c r="F4029" s="4"/>
      <c r="G4029" s="3"/>
    </row>
    <row r="4030" spans="1:7" x14ac:dyDescent="0.25">
      <c r="A4030" s="5"/>
      <c r="B4030" s="3"/>
      <c r="C4030" s="36"/>
      <c r="D4030" s="3"/>
      <c r="E4030" s="4"/>
      <c r="F4030" s="4"/>
      <c r="G4030" s="3"/>
    </row>
    <row r="4031" spans="1:7" x14ac:dyDescent="0.25">
      <c r="A4031" s="5"/>
      <c r="B4031" s="3"/>
      <c r="C4031" s="36"/>
      <c r="D4031" s="3"/>
      <c r="E4031" s="4"/>
      <c r="F4031" s="4"/>
      <c r="G4031" s="3"/>
    </row>
    <row r="4032" spans="1:7" x14ac:dyDescent="0.25">
      <c r="A4032" s="5"/>
      <c r="B4032" s="3"/>
      <c r="C4032" s="36"/>
      <c r="D4032" s="3"/>
      <c r="E4032" s="4"/>
      <c r="F4032" s="4"/>
      <c r="G4032" s="3"/>
    </row>
    <row r="4033" spans="1:7" x14ac:dyDescent="0.25">
      <c r="A4033" s="5"/>
      <c r="B4033" s="3"/>
      <c r="C4033" s="36"/>
      <c r="D4033" s="3"/>
      <c r="E4033" s="4"/>
      <c r="F4033" s="4"/>
      <c r="G4033" s="3"/>
    </row>
    <row r="4034" spans="1:7" x14ac:dyDescent="0.25">
      <c r="A4034" s="5"/>
      <c r="B4034" s="3"/>
      <c r="C4034" s="36"/>
      <c r="D4034" s="3"/>
      <c r="E4034" s="4"/>
      <c r="F4034" s="4"/>
      <c r="G4034" s="3"/>
    </row>
    <row r="4035" spans="1:7" x14ac:dyDescent="0.25">
      <c r="A4035" s="5"/>
      <c r="B4035" s="3"/>
      <c r="C4035" s="36"/>
      <c r="D4035" s="3"/>
      <c r="E4035" s="4"/>
      <c r="F4035" s="4"/>
      <c r="G4035" s="3"/>
    </row>
    <row r="4036" spans="1:7" x14ac:dyDescent="0.25">
      <c r="A4036" s="5"/>
      <c r="B4036" s="3"/>
      <c r="C4036" s="36"/>
      <c r="D4036" s="3"/>
      <c r="E4036" s="4"/>
      <c r="F4036" s="4"/>
      <c r="G4036" s="3"/>
    </row>
    <row r="4037" spans="1:7" x14ac:dyDescent="0.25">
      <c r="A4037" s="5"/>
      <c r="B4037" s="3"/>
      <c r="C4037" s="36"/>
      <c r="D4037" s="3"/>
      <c r="E4037" s="4"/>
      <c r="F4037" s="4"/>
      <c r="G4037" s="3"/>
    </row>
    <row r="4038" spans="1:7" x14ac:dyDescent="0.25">
      <c r="A4038" s="5"/>
      <c r="B4038" s="3"/>
      <c r="C4038" s="36"/>
      <c r="D4038" s="3"/>
      <c r="E4038" s="4"/>
      <c r="F4038" s="4"/>
      <c r="G4038" s="3"/>
    </row>
    <row r="4039" spans="1:7" x14ac:dyDescent="0.25">
      <c r="A4039" s="5"/>
      <c r="B4039" s="3"/>
      <c r="C4039" s="36"/>
      <c r="D4039" s="3"/>
      <c r="E4039" s="4"/>
      <c r="F4039" s="4"/>
      <c r="G4039" s="3"/>
    </row>
    <row r="4040" spans="1:7" x14ac:dyDescent="0.25">
      <c r="A4040" s="5"/>
      <c r="B4040" s="3"/>
      <c r="C4040" s="36"/>
      <c r="D4040" s="3"/>
      <c r="E4040" s="4"/>
      <c r="F4040" s="4"/>
      <c r="G4040" s="3"/>
    </row>
    <row r="4041" spans="1:7" x14ac:dyDescent="0.25">
      <c r="A4041" s="5"/>
      <c r="B4041" s="3"/>
      <c r="C4041" s="36"/>
      <c r="D4041" s="3"/>
      <c r="E4041" s="4"/>
      <c r="F4041" s="4"/>
      <c r="G4041" s="3"/>
    </row>
    <row r="4042" spans="1:7" x14ac:dyDescent="0.25">
      <c r="A4042" s="5"/>
      <c r="B4042" s="3"/>
      <c r="C4042" s="36"/>
      <c r="D4042" s="3"/>
      <c r="E4042" s="4"/>
      <c r="F4042" s="4"/>
      <c r="G4042" s="3"/>
    </row>
    <row r="4043" spans="1:7" x14ac:dyDescent="0.25">
      <c r="A4043" s="5"/>
      <c r="B4043" s="3"/>
      <c r="C4043" s="36"/>
      <c r="D4043" s="3"/>
      <c r="E4043" s="4"/>
      <c r="F4043" s="4"/>
      <c r="G4043" s="3"/>
    </row>
    <row r="4044" spans="1:7" x14ac:dyDescent="0.25">
      <c r="A4044" s="5"/>
      <c r="B4044" s="3"/>
      <c r="C4044" s="36"/>
      <c r="D4044" s="3"/>
      <c r="E4044" s="4"/>
      <c r="F4044" s="4"/>
      <c r="G4044" s="3"/>
    </row>
    <row r="4045" spans="1:7" x14ac:dyDescent="0.25">
      <c r="A4045" s="5"/>
      <c r="B4045" s="3"/>
      <c r="C4045" s="36"/>
      <c r="D4045" s="3"/>
      <c r="E4045" s="4"/>
      <c r="F4045" s="4"/>
      <c r="G4045" s="3"/>
    </row>
    <row r="4046" spans="1:7" x14ac:dyDescent="0.25">
      <c r="A4046" s="5"/>
      <c r="B4046" s="3"/>
      <c r="C4046" s="36"/>
      <c r="D4046" s="3"/>
      <c r="E4046" s="4"/>
      <c r="F4046" s="4"/>
      <c r="G4046" s="3"/>
    </row>
    <row r="4047" spans="1:7" x14ac:dyDescent="0.25">
      <c r="A4047" s="5"/>
      <c r="B4047" s="3"/>
      <c r="C4047" s="36"/>
      <c r="D4047" s="3"/>
      <c r="E4047" s="4"/>
      <c r="F4047" s="4"/>
      <c r="G4047" s="3"/>
    </row>
    <row r="4048" spans="1:7" x14ac:dyDescent="0.25">
      <c r="A4048" s="5"/>
      <c r="B4048" s="3"/>
      <c r="C4048" s="36"/>
      <c r="D4048" s="3"/>
      <c r="E4048" s="4"/>
      <c r="F4048" s="4"/>
      <c r="G4048" s="3"/>
    </row>
    <row r="4049" spans="1:7" x14ac:dyDescent="0.25">
      <c r="A4049" s="5"/>
      <c r="B4049" s="3"/>
      <c r="C4049" s="36"/>
      <c r="D4049" s="3"/>
      <c r="E4049" s="4"/>
      <c r="F4049" s="4"/>
      <c r="G4049" s="3"/>
    </row>
    <row r="4050" spans="1:7" x14ac:dyDescent="0.25">
      <c r="A4050" s="5"/>
      <c r="B4050" s="3"/>
      <c r="C4050" s="36"/>
      <c r="D4050" s="3"/>
      <c r="E4050" s="4"/>
      <c r="F4050" s="4"/>
      <c r="G4050" s="3"/>
    </row>
    <row r="4051" spans="1:7" x14ac:dyDescent="0.25">
      <c r="A4051" s="5"/>
      <c r="B4051" s="3"/>
      <c r="C4051" s="36"/>
      <c r="D4051" s="3"/>
      <c r="E4051" s="4"/>
      <c r="F4051" s="4"/>
      <c r="G4051" s="3"/>
    </row>
    <row r="4052" spans="1:7" x14ac:dyDescent="0.25">
      <c r="A4052" s="5"/>
      <c r="B4052" s="3"/>
      <c r="C4052" s="36"/>
      <c r="D4052" s="3"/>
      <c r="E4052" s="4"/>
      <c r="F4052" s="4"/>
      <c r="G4052" s="3"/>
    </row>
    <row r="4053" spans="1:7" x14ac:dyDescent="0.25">
      <c r="A4053" s="5"/>
      <c r="B4053" s="3"/>
      <c r="C4053" s="36"/>
      <c r="D4053" s="3"/>
      <c r="E4053" s="4"/>
      <c r="F4053" s="4"/>
      <c r="G4053" s="3"/>
    </row>
    <row r="4054" spans="1:7" x14ac:dyDescent="0.25">
      <c r="A4054" s="5"/>
      <c r="B4054" s="3"/>
      <c r="C4054" s="36"/>
      <c r="D4054" s="3"/>
      <c r="E4054" s="4"/>
      <c r="F4054" s="4"/>
      <c r="G4054" s="3"/>
    </row>
    <row r="4055" spans="1:7" x14ac:dyDescent="0.25">
      <c r="A4055" s="5"/>
      <c r="B4055" s="3"/>
      <c r="C4055" s="36"/>
      <c r="D4055" s="3"/>
      <c r="E4055" s="4"/>
      <c r="F4055" s="4"/>
      <c r="G4055" s="3"/>
    </row>
    <row r="4056" spans="1:7" x14ac:dyDescent="0.25">
      <c r="A4056" s="5"/>
      <c r="B4056" s="3"/>
      <c r="C4056" s="36"/>
      <c r="D4056" s="3"/>
      <c r="E4056" s="4"/>
      <c r="F4056" s="4"/>
      <c r="G4056" s="3"/>
    </row>
    <row r="4057" spans="1:7" x14ac:dyDescent="0.25">
      <c r="A4057" s="5"/>
      <c r="B4057" s="3"/>
      <c r="C4057" s="36"/>
      <c r="D4057" s="3"/>
      <c r="E4057" s="4"/>
      <c r="F4057" s="4"/>
      <c r="G4057" s="3"/>
    </row>
    <row r="4058" spans="1:7" x14ac:dyDescent="0.25">
      <c r="A4058" s="5"/>
      <c r="B4058" s="3"/>
      <c r="C4058" s="36"/>
      <c r="D4058" s="3"/>
      <c r="E4058" s="4"/>
      <c r="F4058" s="4"/>
      <c r="G4058" s="3"/>
    </row>
    <row r="4059" spans="1:7" x14ac:dyDescent="0.25">
      <c r="A4059" s="5"/>
      <c r="B4059" s="3"/>
      <c r="C4059" s="36"/>
      <c r="D4059" s="3"/>
      <c r="E4059" s="4"/>
      <c r="F4059" s="4"/>
      <c r="G4059" s="3"/>
    </row>
    <row r="4060" spans="1:7" x14ac:dyDescent="0.25">
      <c r="A4060" s="5"/>
      <c r="B4060" s="3"/>
      <c r="C4060" s="36"/>
      <c r="D4060" s="3"/>
      <c r="E4060" s="4"/>
      <c r="F4060" s="4"/>
      <c r="G4060" s="3"/>
    </row>
    <row r="4061" spans="1:7" x14ac:dyDescent="0.25">
      <c r="A4061" s="5"/>
      <c r="B4061" s="3"/>
      <c r="C4061" s="36"/>
      <c r="D4061" s="3"/>
      <c r="E4061" s="4"/>
      <c r="F4061" s="4"/>
      <c r="G4061" s="3"/>
    </row>
    <row r="4062" spans="1:7" x14ac:dyDescent="0.25">
      <c r="A4062" s="5"/>
      <c r="B4062" s="3"/>
      <c r="C4062" s="36"/>
      <c r="D4062" s="3"/>
      <c r="E4062" s="4"/>
      <c r="F4062" s="4"/>
      <c r="G4062" s="3"/>
    </row>
    <row r="4063" spans="1:7" x14ac:dyDescent="0.25">
      <c r="A4063" s="5"/>
      <c r="B4063" s="3"/>
      <c r="C4063" s="36"/>
      <c r="D4063" s="3"/>
      <c r="E4063" s="4"/>
      <c r="F4063" s="4"/>
      <c r="G4063" s="3"/>
    </row>
    <row r="4064" spans="1:7" x14ac:dyDescent="0.25">
      <c r="A4064" s="5"/>
      <c r="B4064" s="3"/>
      <c r="C4064" s="36"/>
      <c r="D4064" s="3"/>
      <c r="E4064" s="4"/>
      <c r="F4064" s="4"/>
      <c r="G4064" s="3"/>
    </row>
    <row r="4065" spans="1:7" x14ac:dyDescent="0.25">
      <c r="A4065" s="5"/>
      <c r="B4065" s="3"/>
      <c r="C4065" s="36"/>
      <c r="D4065" s="3"/>
      <c r="E4065" s="4"/>
      <c r="F4065" s="4"/>
      <c r="G4065" s="3"/>
    </row>
    <row r="4066" spans="1:7" x14ac:dyDescent="0.25">
      <c r="A4066" s="5"/>
      <c r="B4066" s="3"/>
      <c r="C4066" s="36"/>
      <c r="D4066" s="3"/>
      <c r="E4066" s="4"/>
      <c r="F4066" s="4"/>
      <c r="G4066" s="3"/>
    </row>
    <row r="4067" spans="1:7" x14ac:dyDescent="0.25">
      <c r="A4067" s="5"/>
      <c r="B4067" s="3"/>
      <c r="C4067" s="36"/>
      <c r="D4067" s="3"/>
      <c r="E4067" s="4"/>
      <c r="F4067" s="4"/>
      <c r="G4067" s="3"/>
    </row>
    <row r="4068" spans="1:7" x14ac:dyDescent="0.25">
      <c r="A4068" s="5"/>
      <c r="B4068" s="3"/>
      <c r="C4068" s="36"/>
      <c r="D4068" s="3"/>
      <c r="E4068" s="4"/>
      <c r="F4068" s="4"/>
      <c r="G4068" s="3"/>
    </row>
    <row r="4069" spans="1:7" x14ac:dyDescent="0.25">
      <c r="A4069" s="5"/>
      <c r="B4069" s="3"/>
      <c r="C4069" s="36"/>
      <c r="D4069" s="3"/>
      <c r="E4069" s="4"/>
      <c r="F4069" s="4"/>
      <c r="G4069" s="3"/>
    </row>
    <row r="4070" spans="1:7" x14ac:dyDescent="0.25">
      <c r="A4070" s="5"/>
      <c r="B4070" s="3"/>
      <c r="C4070" s="36"/>
      <c r="D4070" s="3"/>
      <c r="E4070" s="4"/>
      <c r="F4070" s="4"/>
      <c r="G4070" s="3"/>
    </row>
    <row r="4071" spans="1:7" x14ac:dyDescent="0.25">
      <c r="A4071" s="5"/>
      <c r="B4071" s="3"/>
      <c r="C4071" s="36"/>
      <c r="D4071" s="3"/>
      <c r="E4071" s="4"/>
      <c r="F4071" s="4"/>
      <c r="G4071" s="3"/>
    </row>
    <row r="4072" spans="1:7" x14ac:dyDescent="0.25">
      <c r="A4072" s="5"/>
      <c r="B4072" s="3"/>
      <c r="C4072" s="36"/>
      <c r="D4072" s="3"/>
      <c r="E4072" s="4"/>
      <c r="F4072" s="4"/>
      <c r="G4072" s="3"/>
    </row>
    <row r="4073" spans="1:7" x14ac:dyDescent="0.25">
      <c r="A4073" s="5"/>
      <c r="B4073" s="3"/>
      <c r="C4073" s="36"/>
      <c r="D4073" s="3"/>
      <c r="E4073" s="4"/>
      <c r="F4073" s="4"/>
      <c r="G4073" s="3"/>
    </row>
    <row r="4074" spans="1:7" x14ac:dyDescent="0.25">
      <c r="A4074" s="5"/>
      <c r="B4074" s="3"/>
      <c r="C4074" s="36"/>
      <c r="D4074" s="3"/>
      <c r="E4074" s="4"/>
      <c r="F4074" s="4"/>
      <c r="G4074" s="3"/>
    </row>
    <row r="4075" spans="1:7" x14ac:dyDescent="0.25">
      <c r="A4075" s="5"/>
      <c r="B4075" s="3"/>
      <c r="C4075" s="36"/>
      <c r="D4075" s="3"/>
      <c r="E4075" s="4"/>
      <c r="F4075" s="4"/>
      <c r="G4075" s="3"/>
    </row>
    <row r="4076" spans="1:7" x14ac:dyDescent="0.25">
      <c r="A4076" s="5"/>
      <c r="B4076" s="3"/>
      <c r="C4076" s="36"/>
      <c r="D4076" s="3"/>
      <c r="E4076" s="4"/>
      <c r="F4076" s="4"/>
      <c r="G4076" s="3"/>
    </row>
    <row r="4077" spans="1:7" x14ac:dyDescent="0.25">
      <c r="A4077" s="5"/>
      <c r="B4077" s="3"/>
      <c r="C4077" s="36"/>
      <c r="D4077" s="3"/>
      <c r="E4077" s="4"/>
      <c r="F4077" s="4"/>
      <c r="G4077" s="3"/>
    </row>
    <row r="4078" spans="1:7" x14ac:dyDescent="0.25">
      <c r="A4078" s="5"/>
      <c r="B4078" s="3"/>
      <c r="C4078" s="36"/>
      <c r="D4078" s="3"/>
      <c r="E4078" s="4"/>
      <c r="F4078" s="4"/>
      <c r="G4078" s="3"/>
    </row>
    <row r="4079" spans="1:7" x14ac:dyDescent="0.25">
      <c r="A4079" s="5"/>
      <c r="B4079" s="3"/>
      <c r="C4079" s="36"/>
      <c r="D4079" s="3"/>
      <c r="E4079" s="4"/>
      <c r="F4079" s="4"/>
      <c r="G4079" s="3"/>
    </row>
    <row r="4080" spans="1:7" x14ac:dyDescent="0.25">
      <c r="A4080" s="5"/>
      <c r="B4080" s="3"/>
      <c r="C4080" s="36"/>
      <c r="D4080" s="3"/>
      <c r="E4080" s="4"/>
      <c r="F4080" s="4"/>
      <c r="G4080" s="3"/>
    </row>
    <row r="4081" spans="1:28" x14ac:dyDescent="0.25">
      <c r="A4081" s="5"/>
      <c r="B4081" s="3"/>
      <c r="C4081" s="36"/>
      <c r="D4081" s="3"/>
      <c r="E4081" s="4"/>
      <c r="F4081" s="4"/>
      <c r="G4081" s="3"/>
    </row>
    <row r="4082" spans="1:28" x14ac:dyDescent="0.25">
      <c r="A4082" s="5"/>
      <c r="B4082" s="3"/>
      <c r="C4082" s="36"/>
      <c r="D4082" s="3"/>
      <c r="E4082" s="4"/>
      <c r="F4082" s="4"/>
      <c r="G4082" s="3"/>
    </row>
    <row r="4083" spans="1:28" x14ac:dyDescent="0.25">
      <c r="A4083" s="5"/>
      <c r="B4083" s="3"/>
      <c r="C4083" s="36"/>
      <c r="D4083" s="3"/>
      <c r="E4083" s="4"/>
      <c r="F4083" s="4"/>
      <c r="G4083" s="3"/>
    </row>
    <row r="4084" spans="1:28" x14ac:dyDescent="0.25">
      <c r="A4084" s="5"/>
      <c r="B4084" s="3"/>
      <c r="C4084" s="36"/>
      <c r="D4084" s="3"/>
      <c r="E4084" s="4"/>
      <c r="F4084" s="4"/>
      <c r="G4084" s="3"/>
    </row>
    <row r="4085" spans="1:28" x14ac:dyDescent="0.25">
      <c r="A4085" s="5"/>
      <c r="B4085" s="3"/>
      <c r="C4085" s="36"/>
      <c r="D4085" s="3"/>
      <c r="E4085" s="4"/>
      <c r="F4085" s="4"/>
      <c r="G4085" s="3"/>
    </row>
    <row r="4086" spans="1:28" x14ac:dyDescent="0.25">
      <c r="A4086" s="5"/>
      <c r="B4086" s="3"/>
      <c r="C4086" s="36"/>
      <c r="D4086" s="3"/>
      <c r="E4086" s="4"/>
      <c r="F4086" s="4"/>
      <c r="G4086" s="3"/>
    </row>
    <row r="4087" spans="1:28" x14ac:dyDescent="0.25">
      <c r="A4087" s="5"/>
      <c r="B4087" s="3"/>
      <c r="C4087" s="36"/>
      <c r="D4087" s="3"/>
      <c r="E4087" s="4"/>
      <c r="F4087" s="4"/>
      <c r="G4087" s="3"/>
    </row>
    <row r="4088" spans="1:28" x14ac:dyDescent="0.25">
      <c r="A4088" s="5"/>
      <c r="B4088" s="3"/>
      <c r="C4088" s="36"/>
      <c r="D4088" s="3"/>
      <c r="E4088" s="4"/>
      <c r="F4088" s="4"/>
      <c r="G4088" s="3"/>
    </row>
    <row r="4089" spans="1:28" x14ac:dyDescent="0.25">
      <c r="H4089" s="36"/>
      <c r="I4089" s="5"/>
      <c r="L4089" s="4"/>
      <c r="M4089" s="4"/>
      <c r="Q4089" s="4"/>
      <c r="R4089" s="4"/>
      <c r="V4089" s="4"/>
      <c r="W4089" s="4"/>
      <c r="AA4089" s="4"/>
      <c r="AB4089" s="4"/>
    </row>
    <row r="4090" spans="1:28" x14ac:dyDescent="0.25">
      <c r="H4090" s="36"/>
      <c r="I4090" s="5"/>
      <c r="L4090" s="4"/>
      <c r="M4090" s="4"/>
      <c r="Q4090" s="4"/>
      <c r="R4090" s="4"/>
      <c r="V4090" s="4"/>
      <c r="W4090" s="4"/>
      <c r="AA4090" s="4"/>
      <c r="AB4090" s="4"/>
    </row>
    <row r="4091" spans="1:28" x14ac:dyDescent="0.25">
      <c r="H4091" s="36"/>
      <c r="I4091" s="5"/>
      <c r="L4091" s="4"/>
      <c r="M4091" s="4"/>
      <c r="Q4091" s="4"/>
      <c r="R4091" s="4"/>
      <c r="V4091" s="4"/>
      <c r="W4091" s="4"/>
      <c r="AA4091" s="4"/>
      <c r="AB4091" s="4"/>
    </row>
    <row r="4092" spans="1:28" x14ac:dyDescent="0.25">
      <c r="H4092" s="36"/>
      <c r="I4092" s="5"/>
      <c r="L4092" s="4"/>
      <c r="M4092" s="4"/>
      <c r="Q4092" s="4"/>
      <c r="R4092" s="4"/>
      <c r="V4092" s="4"/>
      <c r="W4092" s="4"/>
      <c r="AA4092" s="4"/>
      <c r="AB4092" s="4"/>
    </row>
    <row r="4093" spans="1:28" x14ac:dyDescent="0.25">
      <c r="H4093" s="36"/>
      <c r="I4093" s="5"/>
      <c r="L4093" s="4"/>
      <c r="M4093" s="4"/>
      <c r="Q4093" s="4"/>
      <c r="R4093" s="4"/>
      <c r="V4093" s="4"/>
      <c r="W4093" s="4"/>
      <c r="AA4093" s="4"/>
      <c r="AB4093" s="4"/>
    </row>
    <row r="4094" spans="1:28" x14ac:dyDescent="0.25">
      <c r="H4094" s="36"/>
      <c r="I4094" s="5"/>
      <c r="L4094" s="4"/>
      <c r="M4094" s="4"/>
      <c r="Q4094" s="4"/>
      <c r="R4094" s="4"/>
      <c r="V4094" s="4"/>
      <c r="W4094" s="4"/>
      <c r="AA4094" s="4"/>
      <c r="AB4094" s="4"/>
    </row>
    <row r="4095" spans="1:28" x14ac:dyDescent="0.25">
      <c r="H4095" s="36"/>
      <c r="I4095" s="5"/>
      <c r="L4095" s="4"/>
      <c r="M4095" s="4"/>
      <c r="Q4095" s="4"/>
      <c r="R4095" s="4"/>
      <c r="V4095" s="4"/>
      <c r="W4095" s="4"/>
      <c r="AA4095" s="4"/>
      <c r="AB4095" s="4"/>
    </row>
    <row r="4096" spans="1:28" x14ac:dyDescent="0.25">
      <c r="H4096" s="36"/>
      <c r="I4096" s="5"/>
      <c r="L4096" s="4"/>
      <c r="M4096" s="4"/>
      <c r="Q4096" s="4"/>
      <c r="R4096" s="4"/>
      <c r="V4096" s="4"/>
      <c r="W4096" s="4"/>
      <c r="AA4096" s="4"/>
      <c r="AB4096" s="4"/>
    </row>
    <row r="4097" spans="8:28" x14ac:dyDescent="0.25">
      <c r="H4097" s="36"/>
      <c r="I4097" s="5"/>
      <c r="L4097" s="4"/>
      <c r="M4097" s="4"/>
      <c r="Q4097" s="4"/>
      <c r="R4097" s="4"/>
      <c r="V4097" s="4"/>
      <c r="W4097" s="4"/>
      <c r="AA4097" s="4"/>
      <c r="AB4097" s="4"/>
    </row>
    <row r="4098" spans="8:28" x14ac:dyDescent="0.25">
      <c r="H4098" s="36"/>
      <c r="I4098" s="5"/>
      <c r="L4098" s="4"/>
      <c r="M4098" s="4"/>
      <c r="Q4098" s="4"/>
      <c r="R4098" s="4"/>
      <c r="V4098" s="4"/>
      <c r="W4098" s="4"/>
      <c r="AA4098" s="4"/>
      <c r="AB4098" s="4"/>
    </row>
    <row r="4099" spans="8:28" x14ac:dyDescent="0.25">
      <c r="H4099" s="36"/>
      <c r="I4099" s="5"/>
      <c r="L4099" s="4"/>
      <c r="M4099" s="4"/>
      <c r="Q4099" s="4"/>
      <c r="R4099" s="4"/>
      <c r="V4099" s="4"/>
      <c r="W4099" s="4"/>
      <c r="AA4099" s="4"/>
      <c r="AB4099" s="4"/>
    </row>
    <row r="4100" spans="8:28" x14ac:dyDescent="0.25">
      <c r="H4100" s="36"/>
      <c r="I4100" s="5"/>
      <c r="L4100" s="4"/>
      <c r="M4100" s="4"/>
      <c r="Q4100" s="4"/>
      <c r="R4100" s="4"/>
      <c r="V4100" s="4"/>
      <c r="W4100" s="4"/>
      <c r="AA4100" s="4"/>
      <c r="AB4100" s="4"/>
    </row>
    <row r="4101" spans="8:28" x14ac:dyDescent="0.25">
      <c r="H4101" s="36"/>
      <c r="I4101" s="5"/>
      <c r="L4101" s="4"/>
      <c r="M4101" s="4"/>
      <c r="Q4101" s="4"/>
      <c r="R4101" s="4"/>
      <c r="V4101" s="4"/>
      <c r="W4101" s="4"/>
      <c r="AA4101" s="4"/>
      <c r="AB4101" s="4"/>
    </row>
    <row r="4102" spans="8:28" x14ac:dyDescent="0.25">
      <c r="H4102" s="36"/>
      <c r="I4102" s="5"/>
      <c r="L4102" s="4"/>
      <c r="M4102" s="4"/>
      <c r="Q4102" s="4"/>
      <c r="R4102" s="4"/>
      <c r="V4102" s="4"/>
      <c r="W4102" s="4"/>
      <c r="AA4102" s="4"/>
      <c r="AB4102" s="4"/>
    </row>
    <row r="4103" spans="8:28" x14ac:dyDescent="0.25">
      <c r="H4103" s="36"/>
      <c r="I4103" s="5"/>
      <c r="L4103" s="4"/>
      <c r="M4103" s="4"/>
      <c r="Q4103" s="4"/>
      <c r="R4103" s="4"/>
      <c r="V4103" s="4"/>
      <c r="W4103" s="4"/>
      <c r="AA4103" s="4"/>
      <c r="AB4103" s="4"/>
    </row>
    <row r="4104" spans="8:28" x14ac:dyDescent="0.25">
      <c r="H4104" s="36"/>
      <c r="I4104" s="5"/>
      <c r="L4104" s="4"/>
      <c r="M4104" s="4"/>
      <c r="Q4104" s="4"/>
      <c r="R4104" s="4"/>
      <c r="V4104" s="4"/>
      <c r="W4104" s="4"/>
      <c r="AA4104" s="4"/>
      <c r="AB4104" s="4"/>
    </row>
    <row r="4105" spans="8:28" x14ac:dyDescent="0.25">
      <c r="H4105" s="36"/>
      <c r="I4105" s="5"/>
      <c r="L4105" s="4"/>
      <c r="M4105" s="4"/>
      <c r="Q4105" s="4"/>
      <c r="R4105" s="4"/>
      <c r="V4105" s="4"/>
      <c r="W4105" s="4"/>
      <c r="AA4105" s="4"/>
      <c r="AB4105" s="4"/>
    </row>
    <row r="4106" spans="8:28" x14ac:dyDescent="0.25">
      <c r="H4106" s="36"/>
      <c r="I4106" s="5"/>
      <c r="L4106" s="4"/>
      <c r="M4106" s="4"/>
      <c r="Q4106" s="4"/>
      <c r="R4106" s="4"/>
      <c r="V4106" s="4"/>
      <c r="W4106" s="4"/>
      <c r="AA4106" s="4"/>
      <c r="AB4106" s="4"/>
    </row>
    <row r="4107" spans="8:28" x14ac:dyDescent="0.25">
      <c r="H4107" s="36"/>
      <c r="I4107" s="5"/>
      <c r="L4107" s="4"/>
      <c r="M4107" s="4"/>
      <c r="Q4107" s="4"/>
      <c r="R4107" s="4"/>
      <c r="V4107" s="4"/>
      <c r="W4107" s="4"/>
      <c r="AA4107" s="4"/>
      <c r="AB4107" s="4"/>
    </row>
    <row r="4108" spans="8:28" x14ac:dyDescent="0.25">
      <c r="H4108" s="36"/>
      <c r="I4108" s="5"/>
      <c r="L4108" s="4"/>
      <c r="M4108" s="4"/>
      <c r="Q4108" s="4"/>
      <c r="R4108" s="4"/>
      <c r="V4108" s="4"/>
      <c r="W4108" s="4"/>
      <c r="AA4108" s="4"/>
      <c r="AB4108" s="4"/>
    </row>
    <row r="4109" spans="8:28" x14ac:dyDescent="0.25">
      <c r="H4109" s="36"/>
      <c r="I4109" s="5"/>
      <c r="L4109" s="4"/>
      <c r="M4109" s="4"/>
      <c r="Q4109" s="4"/>
      <c r="R4109" s="4"/>
      <c r="V4109" s="4"/>
      <c r="W4109" s="4"/>
      <c r="AA4109" s="4"/>
      <c r="AB4109" s="4"/>
    </row>
    <row r="4110" spans="8:28" x14ac:dyDescent="0.25">
      <c r="H4110" s="36"/>
      <c r="I4110" s="5"/>
      <c r="L4110" s="4"/>
      <c r="M4110" s="4"/>
      <c r="Q4110" s="4"/>
      <c r="R4110" s="4"/>
      <c r="V4110" s="4"/>
      <c r="W4110" s="4"/>
      <c r="AA4110" s="4"/>
      <c r="AB4110" s="4"/>
    </row>
    <row r="4111" spans="8:28" x14ac:dyDescent="0.25">
      <c r="H4111" s="36"/>
      <c r="I4111" s="5"/>
      <c r="L4111" s="4"/>
      <c r="M4111" s="4"/>
      <c r="Q4111" s="4"/>
      <c r="R4111" s="4"/>
      <c r="V4111" s="4"/>
      <c r="W4111" s="4"/>
      <c r="AA4111" s="4"/>
      <c r="AB4111" s="4"/>
    </row>
    <row r="4112" spans="8:28" x14ac:dyDescent="0.25">
      <c r="H4112" s="36"/>
      <c r="I4112" s="5"/>
      <c r="L4112" s="4"/>
      <c r="M4112" s="4"/>
      <c r="Q4112" s="4"/>
      <c r="R4112" s="4"/>
      <c r="V4112" s="4"/>
      <c r="W4112" s="4"/>
      <c r="AA4112" s="4"/>
      <c r="AB4112" s="4"/>
    </row>
    <row r="4113" spans="8:28" x14ac:dyDescent="0.25">
      <c r="H4113" s="36"/>
      <c r="I4113" s="5"/>
      <c r="L4113" s="4"/>
      <c r="M4113" s="4"/>
      <c r="Q4113" s="4"/>
      <c r="R4113" s="4"/>
      <c r="V4113" s="4"/>
      <c r="W4113" s="4"/>
      <c r="AA4113" s="4"/>
      <c r="AB4113" s="4"/>
    </row>
    <row r="4114" spans="8:28" x14ac:dyDescent="0.25">
      <c r="H4114" s="36"/>
      <c r="I4114" s="5"/>
      <c r="L4114" s="4"/>
      <c r="M4114" s="4"/>
      <c r="Q4114" s="4"/>
      <c r="R4114" s="4"/>
      <c r="V4114" s="4"/>
      <c r="W4114" s="4"/>
      <c r="AA4114" s="4"/>
      <c r="AB4114" s="4"/>
    </row>
    <row r="4115" spans="8:28" x14ac:dyDescent="0.25">
      <c r="H4115" s="36"/>
      <c r="I4115" s="5"/>
      <c r="L4115" s="4"/>
      <c r="M4115" s="4"/>
      <c r="Q4115" s="4"/>
      <c r="R4115" s="4"/>
      <c r="V4115" s="4"/>
      <c r="W4115" s="4"/>
      <c r="AA4115" s="4"/>
      <c r="AB4115" s="4"/>
    </row>
    <row r="4116" spans="8:28" x14ac:dyDescent="0.25">
      <c r="H4116" s="36"/>
      <c r="I4116" s="5"/>
      <c r="L4116" s="4"/>
      <c r="M4116" s="4"/>
      <c r="Q4116" s="4"/>
      <c r="R4116" s="4"/>
      <c r="V4116" s="4"/>
      <c r="W4116" s="4"/>
      <c r="AA4116" s="4"/>
      <c r="AB4116" s="4"/>
    </row>
    <row r="4117" spans="8:28" x14ac:dyDescent="0.25">
      <c r="H4117" s="36"/>
      <c r="I4117" s="5"/>
      <c r="L4117" s="4"/>
      <c r="M4117" s="4"/>
      <c r="Q4117" s="4"/>
      <c r="R4117" s="4"/>
      <c r="V4117" s="4"/>
      <c r="W4117" s="4"/>
      <c r="AA4117" s="4"/>
      <c r="AB4117" s="4"/>
    </row>
    <row r="4118" spans="8:28" x14ac:dyDescent="0.25">
      <c r="H4118" s="36"/>
      <c r="I4118" s="5"/>
      <c r="L4118" s="4"/>
      <c r="M4118" s="4"/>
      <c r="Q4118" s="4"/>
      <c r="R4118" s="4"/>
      <c r="V4118" s="4"/>
      <c r="W4118" s="4"/>
      <c r="AA4118" s="4"/>
      <c r="AB4118" s="4"/>
    </row>
    <row r="4119" spans="8:28" x14ac:dyDescent="0.25">
      <c r="H4119" s="36"/>
      <c r="I4119" s="5"/>
      <c r="L4119" s="4"/>
      <c r="M4119" s="4"/>
      <c r="Q4119" s="4"/>
      <c r="R4119" s="4"/>
      <c r="V4119" s="4"/>
      <c r="W4119" s="4"/>
      <c r="AA4119" s="4"/>
      <c r="AB4119" s="4"/>
    </row>
    <row r="4120" spans="8:28" x14ac:dyDescent="0.25">
      <c r="H4120" s="36"/>
      <c r="I4120" s="5"/>
      <c r="L4120" s="4"/>
      <c r="M4120" s="4"/>
      <c r="Q4120" s="4"/>
      <c r="R4120" s="4"/>
      <c r="V4120" s="4"/>
      <c r="W4120" s="4"/>
      <c r="AA4120" s="4"/>
      <c r="AB4120" s="4"/>
    </row>
    <row r="4121" spans="8:28" x14ac:dyDescent="0.25">
      <c r="H4121" s="36"/>
      <c r="I4121" s="5"/>
      <c r="L4121" s="4"/>
      <c r="M4121" s="4"/>
      <c r="Q4121" s="4"/>
      <c r="R4121" s="4"/>
      <c r="V4121" s="4"/>
      <c r="W4121" s="4"/>
      <c r="AA4121" s="4"/>
      <c r="AB4121" s="4"/>
    </row>
    <row r="4122" spans="8:28" x14ac:dyDescent="0.25">
      <c r="H4122" s="36"/>
      <c r="I4122" s="5"/>
      <c r="L4122" s="4"/>
      <c r="M4122" s="4"/>
      <c r="Q4122" s="4"/>
      <c r="R4122" s="4"/>
      <c r="V4122" s="4"/>
      <c r="W4122" s="4"/>
      <c r="AA4122" s="4"/>
      <c r="AB4122" s="4"/>
    </row>
    <row r="4123" spans="8:28" x14ac:dyDescent="0.25">
      <c r="H4123" s="36"/>
      <c r="I4123" s="5"/>
      <c r="L4123" s="4"/>
      <c r="M4123" s="4"/>
      <c r="Q4123" s="4"/>
      <c r="R4123" s="4"/>
      <c r="V4123" s="4"/>
      <c r="W4123" s="4"/>
      <c r="AA4123" s="4"/>
      <c r="AB4123" s="4"/>
    </row>
    <row r="4124" spans="8:28" x14ac:dyDescent="0.25">
      <c r="H4124" s="36"/>
      <c r="I4124" s="5"/>
      <c r="L4124" s="4"/>
      <c r="M4124" s="4"/>
      <c r="Q4124" s="4"/>
      <c r="R4124" s="4"/>
      <c r="V4124" s="4"/>
      <c r="W4124" s="4"/>
      <c r="AA4124" s="4"/>
      <c r="AB4124" s="4"/>
    </row>
    <row r="4125" spans="8:28" x14ac:dyDescent="0.25">
      <c r="H4125" s="36"/>
      <c r="I4125" s="5"/>
      <c r="L4125" s="4"/>
      <c r="M4125" s="4"/>
      <c r="Q4125" s="4"/>
      <c r="R4125" s="4"/>
      <c r="V4125" s="4"/>
      <c r="W4125" s="4"/>
      <c r="AA4125" s="4"/>
      <c r="AB4125" s="4"/>
    </row>
    <row r="4126" spans="8:28" x14ac:dyDescent="0.25">
      <c r="H4126" s="36"/>
      <c r="I4126" s="5"/>
      <c r="L4126" s="4"/>
      <c r="M4126" s="4"/>
      <c r="Q4126" s="4"/>
      <c r="R4126" s="4"/>
      <c r="V4126" s="4"/>
      <c r="W4126" s="4"/>
      <c r="AA4126" s="4"/>
      <c r="AB4126" s="4"/>
    </row>
    <row r="4127" spans="8:28" x14ac:dyDescent="0.25">
      <c r="H4127" s="36"/>
      <c r="I4127" s="5"/>
      <c r="L4127" s="4"/>
      <c r="M4127" s="4"/>
      <c r="Q4127" s="4"/>
      <c r="R4127" s="4"/>
      <c r="V4127" s="4"/>
      <c r="W4127" s="4"/>
      <c r="AA4127" s="4"/>
      <c r="AB4127" s="4"/>
    </row>
    <row r="4128" spans="8:28" x14ac:dyDescent="0.25">
      <c r="H4128" s="36"/>
      <c r="I4128" s="5"/>
      <c r="L4128" s="4"/>
      <c r="M4128" s="4"/>
      <c r="Q4128" s="4"/>
      <c r="R4128" s="4"/>
      <c r="V4128" s="4"/>
      <c r="W4128" s="4"/>
      <c r="AA4128" s="4"/>
      <c r="AB4128" s="4"/>
    </row>
    <row r="4129" spans="8:28" x14ac:dyDescent="0.25">
      <c r="H4129" s="36"/>
      <c r="I4129" s="5"/>
      <c r="L4129" s="4"/>
      <c r="M4129" s="4"/>
      <c r="Q4129" s="4"/>
      <c r="R4129" s="4"/>
      <c r="V4129" s="4"/>
      <c r="W4129" s="4"/>
      <c r="AA4129" s="4"/>
      <c r="AB4129" s="4"/>
    </row>
    <row r="4130" spans="8:28" x14ac:dyDescent="0.25">
      <c r="H4130" s="36"/>
      <c r="I4130" s="5"/>
      <c r="L4130" s="4"/>
      <c r="M4130" s="4"/>
      <c r="Q4130" s="4"/>
      <c r="R4130" s="4"/>
      <c r="V4130" s="4"/>
      <c r="W4130" s="4"/>
      <c r="AA4130" s="4"/>
      <c r="AB4130" s="4"/>
    </row>
    <row r="4131" spans="8:28" x14ac:dyDescent="0.25">
      <c r="H4131" s="36"/>
      <c r="I4131" s="5"/>
      <c r="L4131" s="4"/>
      <c r="M4131" s="4"/>
      <c r="Q4131" s="4"/>
      <c r="R4131" s="4"/>
      <c r="V4131" s="4"/>
      <c r="W4131" s="4"/>
      <c r="AA4131" s="4"/>
      <c r="AB4131" s="4"/>
    </row>
    <row r="4132" spans="8:28" x14ac:dyDescent="0.25">
      <c r="H4132" s="36"/>
      <c r="I4132" s="5"/>
      <c r="L4132" s="4"/>
      <c r="M4132" s="4"/>
      <c r="Q4132" s="4"/>
      <c r="R4132" s="4"/>
      <c r="V4132" s="4"/>
      <c r="W4132" s="4"/>
      <c r="AA4132" s="4"/>
      <c r="AB4132" s="4"/>
    </row>
    <row r="4133" spans="8:28" x14ac:dyDescent="0.25">
      <c r="H4133" s="36"/>
      <c r="I4133" s="5"/>
      <c r="L4133" s="4"/>
      <c r="M4133" s="4"/>
      <c r="Q4133" s="4"/>
      <c r="R4133" s="4"/>
      <c r="V4133" s="4"/>
      <c r="W4133" s="4"/>
      <c r="AA4133" s="4"/>
      <c r="AB4133" s="4"/>
    </row>
    <row r="4134" spans="8:28" x14ac:dyDescent="0.25">
      <c r="H4134" s="36"/>
      <c r="I4134" s="5"/>
      <c r="L4134" s="4"/>
      <c r="M4134" s="4"/>
      <c r="Q4134" s="4"/>
      <c r="R4134" s="4"/>
      <c r="V4134" s="4"/>
      <c r="W4134" s="4"/>
      <c r="AA4134" s="4"/>
      <c r="AB4134" s="4"/>
    </row>
    <row r="4135" spans="8:28" x14ac:dyDescent="0.25">
      <c r="H4135" s="36"/>
      <c r="I4135" s="5"/>
      <c r="L4135" s="4"/>
      <c r="M4135" s="4"/>
      <c r="Q4135" s="4"/>
      <c r="R4135" s="4"/>
      <c r="V4135" s="4"/>
      <c r="W4135" s="4"/>
      <c r="AA4135" s="4"/>
      <c r="AB4135" s="4"/>
    </row>
    <row r="4136" spans="8:28" x14ac:dyDescent="0.25">
      <c r="H4136" s="36"/>
      <c r="I4136" s="5"/>
      <c r="L4136" s="4"/>
      <c r="M4136" s="4"/>
      <c r="Q4136" s="4"/>
      <c r="R4136" s="4"/>
      <c r="V4136" s="4"/>
      <c r="W4136" s="4"/>
      <c r="AA4136" s="4"/>
      <c r="AB4136" s="4"/>
    </row>
    <row r="4137" spans="8:28" x14ac:dyDescent="0.25">
      <c r="H4137" s="36"/>
      <c r="I4137" s="5"/>
      <c r="L4137" s="4"/>
      <c r="M4137" s="4"/>
      <c r="Q4137" s="4"/>
      <c r="R4137" s="4"/>
      <c r="V4137" s="4"/>
      <c r="W4137" s="4"/>
      <c r="AA4137" s="4"/>
      <c r="AB4137" s="4"/>
    </row>
    <row r="4138" spans="8:28" x14ac:dyDescent="0.25">
      <c r="H4138" s="36"/>
      <c r="I4138" s="5"/>
      <c r="L4138" s="4"/>
      <c r="M4138" s="4"/>
      <c r="Q4138" s="4"/>
      <c r="R4138" s="4"/>
      <c r="V4138" s="4"/>
      <c r="W4138" s="4"/>
      <c r="AA4138" s="4"/>
      <c r="AB4138" s="4"/>
    </row>
    <row r="4139" spans="8:28" x14ac:dyDescent="0.25">
      <c r="H4139" s="36"/>
      <c r="I4139" s="5"/>
      <c r="L4139" s="4"/>
      <c r="M4139" s="4"/>
      <c r="Q4139" s="4"/>
      <c r="R4139" s="4"/>
      <c r="V4139" s="4"/>
      <c r="W4139" s="4"/>
      <c r="AA4139" s="4"/>
      <c r="AB4139" s="4"/>
    </row>
    <row r="4140" spans="8:28" x14ac:dyDescent="0.25">
      <c r="H4140" s="36"/>
      <c r="I4140" s="5"/>
      <c r="L4140" s="4"/>
      <c r="M4140" s="4"/>
      <c r="Q4140" s="4"/>
      <c r="R4140" s="4"/>
      <c r="V4140" s="4"/>
      <c r="W4140" s="4"/>
      <c r="AA4140" s="4"/>
      <c r="AB4140" s="4"/>
    </row>
    <row r="4141" spans="8:28" x14ac:dyDescent="0.25">
      <c r="H4141" s="36"/>
      <c r="I4141" s="5"/>
      <c r="L4141" s="4"/>
      <c r="M4141" s="4"/>
      <c r="Q4141" s="4"/>
      <c r="R4141" s="4"/>
      <c r="V4141" s="4"/>
      <c r="W4141" s="4"/>
      <c r="AA4141" s="4"/>
      <c r="AB4141" s="4"/>
    </row>
    <row r="4142" spans="8:28" x14ac:dyDescent="0.25">
      <c r="H4142" s="36"/>
      <c r="I4142" s="5"/>
      <c r="L4142" s="4"/>
      <c r="M4142" s="4"/>
      <c r="Q4142" s="4"/>
      <c r="R4142" s="4"/>
      <c r="V4142" s="4"/>
      <c r="W4142" s="4"/>
      <c r="AA4142" s="4"/>
      <c r="AB4142" s="4"/>
    </row>
    <row r="4143" spans="8:28" x14ac:dyDescent="0.25">
      <c r="H4143" s="36"/>
      <c r="I4143" s="5"/>
      <c r="L4143" s="4"/>
      <c r="M4143" s="4"/>
      <c r="Q4143" s="4"/>
      <c r="R4143" s="4"/>
      <c r="V4143" s="4"/>
      <c r="W4143" s="4"/>
      <c r="AA4143" s="4"/>
      <c r="AB4143" s="4"/>
    </row>
    <row r="4144" spans="8:28" x14ac:dyDescent="0.25">
      <c r="H4144" s="36"/>
      <c r="I4144" s="5"/>
      <c r="L4144" s="4"/>
      <c r="M4144" s="4"/>
      <c r="Q4144" s="4"/>
      <c r="R4144" s="4"/>
      <c r="V4144" s="4"/>
      <c r="W4144" s="4"/>
      <c r="AA4144" s="4"/>
      <c r="AB4144" s="4"/>
    </row>
    <row r="4145" spans="8:28" x14ac:dyDescent="0.25">
      <c r="H4145" s="36"/>
      <c r="I4145" s="5"/>
      <c r="L4145" s="4"/>
      <c r="M4145" s="4"/>
      <c r="Q4145" s="4"/>
      <c r="R4145" s="4"/>
      <c r="V4145" s="4"/>
      <c r="W4145" s="4"/>
      <c r="AA4145" s="4"/>
      <c r="AB4145" s="4"/>
    </row>
    <row r="4146" spans="8:28" x14ac:dyDescent="0.25">
      <c r="H4146" s="36"/>
      <c r="I4146" s="5"/>
      <c r="L4146" s="4"/>
      <c r="M4146" s="4"/>
      <c r="Q4146" s="4"/>
      <c r="R4146" s="4"/>
      <c r="V4146" s="4"/>
      <c r="W4146" s="4"/>
      <c r="AA4146" s="4"/>
      <c r="AB4146" s="4"/>
    </row>
    <row r="4147" spans="8:28" x14ac:dyDescent="0.25">
      <c r="H4147" s="36"/>
      <c r="I4147" s="5"/>
      <c r="L4147" s="4"/>
      <c r="M4147" s="4"/>
      <c r="Q4147" s="4"/>
      <c r="R4147" s="4"/>
      <c r="V4147" s="4"/>
      <c r="W4147" s="4"/>
      <c r="AA4147" s="4"/>
      <c r="AB4147" s="4"/>
    </row>
    <row r="4148" spans="8:28" x14ac:dyDescent="0.25">
      <c r="H4148" s="36"/>
      <c r="I4148" s="5"/>
      <c r="L4148" s="4"/>
      <c r="M4148" s="4"/>
      <c r="Q4148" s="4"/>
      <c r="R4148" s="4"/>
      <c r="V4148" s="4"/>
      <c r="W4148" s="4"/>
      <c r="AA4148" s="4"/>
      <c r="AB4148" s="4"/>
    </row>
    <row r="4149" spans="8:28" x14ac:dyDescent="0.25">
      <c r="H4149" s="36"/>
      <c r="I4149" s="5"/>
      <c r="L4149" s="4"/>
      <c r="M4149" s="4"/>
      <c r="Q4149" s="4"/>
      <c r="R4149" s="4"/>
      <c r="V4149" s="4"/>
      <c r="W4149" s="4"/>
      <c r="AA4149" s="4"/>
      <c r="AB4149" s="4"/>
    </row>
    <row r="4150" spans="8:28" x14ac:dyDescent="0.25">
      <c r="H4150" s="36"/>
      <c r="I4150" s="5"/>
      <c r="L4150" s="4"/>
      <c r="M4150" s="4"/>
      <c r="Q4150" s="4"/>
      <c r="R4150" s="4"/>
      <c r="V4150" s="4"/>
      <c r="W4150" s="4"/>
      <c r="AA4150" s="4"/>
      <c r="AB4150" s="4"/>
    </row>
    <row r="4151" spans="8:28" x14ac:dyDescent="0.25">
      <c r="H4151" s="36"/>
      <c r="I4151" s="5"/>
      <c r="L4151" s="4"/>
      <c r="M4151" s="4"/>
      <c r="Q4151" s="4"/>
      <c r="R4151" s="4"/>
      <c r="V4151" s="4"/>
      <c r="W4151" s="4"/>
      <c r="AA4151" s="4"/>
      <c r="AB4151" s="4"/>
    </row>
    <row r="4152" spans="8:28" x14ac:dyDescent="0.25">
      <c r="H4152" s="36"/>
      <c r="I4152" s="5"/>
      <c r="L4152" s="4"/>
      <c r="M4152" s="4"/>
      <c r="Q4152" s="4"/>
      <c r="R4152" s="4"/>
      <c r="V4152" s="4"/>
      <c r="W4152" s="4"/>
      <c r="AA4152" s="4"/>
      <c r="AB4152" s="4"/>
    </row>
    <row r="4153" spans="8:28" x14ac:dyDescent="0.25">
      <c r="H4153" s="36"/>
      <c r="I4153" s="5"/>
      <c r="L4153" s="4"/>
      <c r="M4153" s="4"/>
      <c r="Q4153" s="4"/>
      <c r="R4153" s="4"/>
      <c r="V4153" s="4"/>
      <c r="W4153" s="4"/>
      <c r="AA4153" s="4"/>
      <c r="AB4153" s="4"/>
    </row>
    <row r="4154" spans="8:28" x14ac:dyDescent="0.25">
      <c r="H4154" s="36"/>
      <c r="I4154" s="5"/>
      <c r="L4154" s="4"/>
      <c r="M4154" s="4"/>
      <c r="Q4154" s="4"/>
      <c r="R4154" s="4"/>
      <c r="V4154" s="4"/>
      <c r="W4154" s="4"/>
      <c r="AA4154" s="4"/>
      <c r="AB4154" s="4"/>
    </row>
    <row r="4155" spans="8:28" x14ac:dyDescent="0.25">
      <c r="H4155" s="36"/>
      <c r="I4155" s="5"/>
      <c r="L4155" s="4"/>
      <c r="M4155" s="4"/>
      <c r="Q4155" s="4"/>
      <c r="R4155" s="4"/>
      <c r="V4155" s="4"/>
      <c r="W4155" s="4"/>
      <c r="AA4155" s="4"/>
      <c r="AB4155" s="4"/>
    </row>
    <row r="4156" spans="8:28" x14ac:dyDescent="0.25">
      <c r="H4156" s="36"/>
      <c r="I4156" s="5"/>
      <c r="L4156" s="4"/>
      <c r="M4156" s="4"/>
      <c r="Q4156" s="4"/>
      <c r="R4156" s="4"/>
      <c r="V4156" s="4"/>
      <c r="W4156" s="4"/>
      <c r="AA4156" s="4"/>
      <c r="AB4156" s="4"/>
    </row>
    <row r="4157" spans="8:28" x14ac:dyDescent="0.25">
      <c r="H4157" s="36"/>
      <c r="I4157" s="5"/>
      <c r="L4157" s="4"/>
      <c r="M4157" s="4"/>
      <c r="Q4157" s="4"/>
      <c r="R4157" s="4"/>
      <c r="V4157" s="4"/>
      <c r="W4157" s="4"/>
      <c r="AA4157" s="4"/>
      <c r="AB4157" s="4"/>
    </row>
    <row r="4158" spans="8:28" x14ac:dyDescent="0.25">
      <c r="H4158" s="36"/>
      <c r="I4158" s="5"/>
      <c r="L4158" s="4"/>
      <c r="M4158" s="4"/>
      <c r="Q4158" s="4"/>
      <c r="R4158" s="4"/>
      <c r="V4158" s="4"/>
      <c r="W4158" s="4"/>
      <c r="AA4158" s="4"/>
      <c r="AB4158" s="4"/>
    </row>
    <row r="4159" spans="8:28" x14ac:dyDescent="0.25">
      <c r="H4159" s="36"/>
      <c r="I4159" s="5"/>
      <c r="L4159" s="4"/>
      <c r="M4159" s="4"/>
      <c r="Q4159" s="4"/>
      <c r="R4159" s="4"/>
      <c r="V4159" s="4"/>
      <c r="W4159" s="4"/>
      <c r="AA4159" s="4"/>
      <c r="AB4159" s="4"/>
    </row>
    <row r="4160" spans="8:28" x14ac:dyDescent="0.25">
      <c r="H4160" s="36"/>
      <c r="I4160" s="5"/>
      <c r="L4160" s="4"/>
      <c r="M4160" s="4"/>
      <c r="Q4160" s="4"/>
      <c r="R4160" s="4"/>
      <c r="V4160" s="4"/>
      <c r="W4160" s="4"/>
      <c r="AA4160" s="4"/>
      <c r="AB4160" s="4"/>
    </row>
    <row r="4161" spans="8:28" x14ac:dyDescent="0.25">
      <c r="H4161" s="36"/>
      <c r="I4161" s="5"/>
      <c r="L4161" s="4"/>
      <c r="M4161" s="4"/>
      <c r="Q4161" s="4"/>
      <c r="R4161" s="4"/>
      <c r="V4161" s="4"/>
      <c r="W4161" s="4"/>
      <c r="AA4161" s="4"/>
      <c r="AB4161" s="4"/>
    </row>
    <row r="4162" spans="8:28" x14ac:dyDescent="0.25">
      <c r="H4162" s="36"/>
      <c r="I4162" s="5"/>
      <c r="L4162" s="4"/>
      <c r="M4162" s="4"/>
      <c r="Q4162" s="4"/>
      <c r="R4162" s="4"/>
      <c r="V4162" s="4"/>
      <c r="W4162" s="4"/>
      <c r="AA4162" s="4"/>
      <c r="AB4162" s="4"/>
    </row>
    <row r="4163" spans="8:28" x14ac:dyDescent="0.25">
      <c r="H4163" s="36"/>
      <c r="I4163" s="5"/>
      <c r="L4163" s="4"/>
      <c r="M4163" s="4"/>
      <c r="Q4163" s="4"/>
      <c r="R4163" s="4"/>
      <c r="V4163" s="4"/>
      <c r="W4163" s="4"/>
      <c r="AA4163" s="4"/>
      <c r="AB4163" s="4"/>
    </row>
    <row r="4164" spans="8:28" x14ac:dyDescent="0.25">
      <c r="H4164" s="36"/>
      <c r="I4164" s="5"/>
      <c r="L4164" s="4"/>
      <c r="M4164" s="4"/>
      <c r="Q4164" s="4"/>
      <c r="R4164" s="4"/>
      <c r="V4164" s="4"/>
      <c r="W4164" s="4"/>
      <c r="AA4164" s="4"/>
      <c r="AB4164" s="4"/>
    </row>
    <row r="4165" spans="8:28" x14ac:dyDescent="0.25">
      <c r="H4165" s="36"/>
      <c r="I4165" s="5"/>
      <c r="L4165" s="4"/>
      <c r="M4165" s="4"/>
      <c r="Q4165" s="4"/>
      <c r="R4165" s="4"/>
      <c r="V4165" s="4"/>
      <c r="W4165" s="4"/>
      <c r="AA4165" s="4"/>
      <c r="AB4165" s="4"/>
    </row>
    <row r="4166" spans="8:28" x14ac:dyDescent="0.25">
      <c r="H4166" s="36"/>
      <c r="I4166" s="5"/>
      <c r="L4166" s="4"/>
      <c r="M4166" s="4"/>
      <c r="Q4166" s="4"/>
      <c r="R4166" s="4"/>
      <c r="V4166" s="4"/>
      <c r="W4166" s="4"/>
      <c r="AA4166" s="4"/>
      <c r="AB4166" s="4"/>
    </row>
    <row r="4167" spans="8:28" x14ac:dyDescent="0.25">
      <c r="H4167" s="36"/>
      <c r="I4167" s="5"/>
      <c r="L4167" s="4"/>
      <c r="M4167" s="4"/>
      <c r="Q4167" s="4"/>
      <c r="R4167" s="4"/>
      <c r="V4167" s="4"/>
      <c r="W4167" s="4"/>
      <c r="AA4167" s="4"/>
      <c r="AB4167" s="4"/>
    </row>
    <row r="4168" spans="8:28" x14ac:dyDescent="0.25">
      <c r="H4168" s="36"/>
      <c r="I4168" s="5"/>
      <c r="L4168" s="4"/>
      <c r="M4168" s="4"/>
      <c r="Q4168" s="4"/>
      <c r="R4168" s="4"/>
      <c r="V4168" s="4"/>
      <c r="W4168" s="4"/>
      <c r="AA4168" s="4"/>
      <c r="AB4168" s="4"/>
    </row>
    <row r="4169" spans="8:28" x14ac:dyDescent="0.25">
      <c r="H4169" s="36"/>
      <c r="I4169" s="5"/>
      <c r="L4169" s="4"/>
      <c r="M4169" s="4"/>
      <c r="Q4169" s="4"/>
      <c r="R4169" s="4"/>
      <c r="V4169" s="4"/>
      <c r="W4169" s="4"/>
      <c r="AA4169" s="4"/>
      <c r="AB4169" s="4"/>
    </row>
    <row r="4170" spans="8:28" x14ac:dyDescent="0.25">
      <c r="H4170" s="36"/>
      <c r="I4170" s="5"/>
      <c r="L4170" s="4"/>
      <c r="M4170" s="4"/>
      <c r="Q4170" s="4"/>
      <c r="R4170" s="4"/>
      <c r="V4170" s="4"/>
      <c r="W4170" s="4"/>
      <c r="AA4170" s="4"/>
      <c r="AB4170" s="4"/>
    </row>
    <row r="4171" spans="8:28" x14ac:dyDescent="0.25">
      <c r="H4171" s="36"/>
      <c r="I4171" s="5"/>
      <c r="L4171" s="4"/>
      <c r="M4171" s="4"/>
      <c r="Q4171" s="4"/>
      <c r="R4171" s="4"/>
      <c r="V4171" s="4"/>
      <c r="W4171" s="4"/>
      <c r="AA4171" s="4"/>
      <c r="AB4171" s="4"/>
    </row>
    <row r="4172" spans="8:28" x14ac:dyDescent="0.25">
      <c r="H4172" s="36"/>
      <c r="I4172" s="5"/>
      <c r="L4172" s="4"/>
      <c r="M4172" s="4"/>
      <c r="Q4172" s="4"/>
      <c r="R4172" s="4"/>
      <c r="V4172" s="4"/>
      <c r="W4172" s="4"/>
      <c r="AA4172" s="4"/>
      <c r="AB4172" s="4"/>
    </row>
    <row r="4173" spans="8:28" x14ac:dyDescent="0.25">
      <c r="H4173" s="36"/>
      <c r="I4173" s="5"/>
      <c r="L4173" s="4"/>
      <c r="M4173" s="4"/>
      <c r="Q4173" s="4"/>
      <c r="R4173" s="4"/>
      <c r="V4173" s="4"/>
      <c r="W4173" s="4"/>
      <c r="AA4173" s="4"/>
      <c r="AB4173" s="4"/>
    </row>
    <row r="4174" spans="8:28" x14ac:dyDescent="0.25">
      <c r="H4174" s="36"/>
      <c r="I4174" s="5"/>
      <c r="L4174" s="4"/>
      <c r="M4174" s="4"/>
      <c r="Q4174" s="4"/>
      <c r="R4174" s="4"/>
      <c r="V4174" s="4"/>
      <c r="W4174" s="4"/>
      <c r="AA4174" s="4"/>
      <c r="AB4174" s="4"/>
    </row>
    <row r="4175" spans="8:28" x14ac:dyDescent="0.25">
      <c r="H4175" s="36"/>
      <c r="I4175" s="5"/>
      <c r="L4175" s="4"/>
      <c r="M4175" s="4"/>
      <c r="Q4175" s="4"/>
      <c r="R4175" s="4"/>
      <c r="V4175" s="4"/>
      <c r="W4175" s="4"/>
      <c r="AA4175" s="4"/>
      <c r="AB4175" s="4"/>
    </row>
    <row r="4176" spans="8:28" x14ac:dyDescent="0.25">
      <c r="H4176" s="36"/>
      <c r="I4176" s="5"/>
      <c r="L4176" s="4"/>
      <c r="M4176" s="4"/>
      <c r="Q4176" s="4"/>
      <c r="R4176" s="4"/>
      <c r="V4176" s="4"/>
      <c r="W4176" s="4"/>
      <c r="AA4176" s="4"/>
      <c r="AB4176" s="4"/>
    </row>
    <row r="4177" spans="8:28" x14ac:dyDescent="0.25">
      <c r="H4177" s="36"/>
      <c r="I4177" s="5"/>
      <c r="L4177" s="4"/>
      <c r="M4177" s="4"/>
      <c r="Q4177" s="4"/>
      <c r="R4177" s="4"/>
      <c r="V4177" s="4"/>
      <c r="W4177" s="4"/>
      <c r="AA4177" s="4"/>
      <c r="AB4177" s="4"/>
    </row>
    <row r="4178" spans="8:28" x14ac:dyDescent="0.25">
      <c r="H4178" s="36"/>
      <c r="I4178" s="5"/>
      <c r="L4178" s="4"/>
      <c r="M4178" s="4"/>
      <c r="Q4178" s="4"/>
      <c r="R4178" s="4"/>
      <c r="V4178" s="4"/>
      <c r="W4178" s="4"/>
      <c r="AA4178" s="4"/>
      <c r="AB4178" s="4"/>
    </row>
    <row r="4179" spans="8:28" x14ac:dyDescent="0.25">
      <c r="H4179" s="36"/>
      <c r="I4179" s="5"/>
      <c r="L4179" s="4"/>
      <c r="M4179" s="4"/>
      <c r="Q4179" s="4"/>
      <c r="R4179" s="4"/>
      <c r="V4179" s="4"/>
      <c r="W4179" s="4"/>
      <c r="AA4179" s="4"/>
      <c r="AB4179" s="4"/>
    </row>
    <row r="4180" spans="8:28" x14ac:dyDescent="0.25">
      <c r="H4180" s="36"/>
      <c r="I4180" s="5"/>
      <c r="L4180" s="4"/>
      <c r="M4180" s="4"/>
      <c r="Q4180" s="4"/>
      <c r="R4180" s="4"/>
      <c r="V4180" s="4"/>
      <c r="W4180" s="4"/>
      <c r="AA4180" s="4"/>
      <c r="AB4180" s="4"/>
    </row>
    <row r="4181" spans="8:28" x14ac:dyDescent="0.25">
      <c r="H4181" s="36"/>
      <c r="I4181" s="5"/>
      <c r="L4181" s="4"/>
      <c r="M4181" s="4"/>
      <c r="Q4181" s="4"/>
      <c r="R4181" s="4"/>
      <c r="V4181" s="4"/>
      <c r="W4181" s="4"/>
      <c r="AA4181" s="4"/>
      <c r="AB4181" s="4"/>
    </row>
    <row r="4182" spans="8:28" x14ac:dyDescent="0.25">
      <c r="H4182" s="36"/>
      <c r="I4182" s="5"/>
      <c r="L4182" s="4"/>
      <c r="M4182" s="4"/>
      <c r="Q4182" s="4"/>
      <c r="R4182" s="4"/>
      <c r="V4182" s="4"/>
      <c r="W4182" s="4"/>
      <c r="AA4182" s="4"/>
      <c r="AB4182" s="4"/>
    </row>
    <row r="4183" spans="8:28" x14ac:dyDescent="0.25">
      <c r="H4183" s="36"/>
      <c r="I4183" s="5"/>
      <c r="L4183" s="4"/>
      <c r="M4183" s="4"/>
      <c r="Q4183" s="4"/>
      <c r="R4183" s="4"/>
      <c r="V4183" s="4"/>
      <c r="W4183" s="4"/>
      <c r="AA4183" s="4"/>
      <c r="AB4183" s="4"/>
    </row>
    <row r="4184" spans="8:28" x14ac:dyDescent="0.25">
      <c r="H4184" s="36"/>
      <c r="I4184" s="5"/>
      <c r="L4184" s="4"/>
      <c r="M4184" s="4"/>
      <c r="Q4184" s="4"/>
      <c r="R4184" s="4"/>
      <c r="V4184" s="4"/>
      <c r="W4184" s="4"/>
      <c r="AA4184" s="4"/>
      <c r="AB4184" s="4"/>
    </row>
    <row r="4185" spans="8:28" x14ac:dyDescent="0.25">
      <c r="H4185" s="36"/>
      <c r="I4185" s="5"/>
      <c r="L4185" s="4"/>
      <c r="M4185" s="4"/>
      <c r="Q4185" s="4"/>
      <c r="R4185" s="4"/>
      <c r="V4185" s="4"/>
      <c r="W4185" s="4"/>
      <c r="AA4185" s="4"/>
      <c r="AB4185" s="4"/>
    </row>
    <row r="4186" spans="8:28" x14ac:dyDescent="0.25">
      <c r="H4186" s="36"/>
      <c r="I4186" s="5"/>
      <c r="L4186" s="4"/>
      <c r="M4186" s="4"/>
      <c r="Q4186" s="4"/>
      <c r="R4186" s="4"/>
      <c r="V4186" s="4"/>
      <c r="W4186" s="4"/>
      <c r="AA4186" s="4"/>
      <c r="AB4186" s="4"/>
    </row>
    <row r="4187" spans="8:28" x14ac:dyDescent="0.25">
      <c r="H4187" s="36"/>
      <c r="I4187" s="5"/>
      <c r="L4187" s="4"/>
      <c r="M4187" s="4"/>
      <c r="Q4187" s="4"/>
      <c r="R4187" s="4"/>
      <c r="V4187" s="4"/>
      <c r="W4187" s="4"/>
      <c r="AA4187" s="4"/>
      <c r="AB4187" s="4"/>
    </row>
    <row r="4188" spans="8:28" x14ac:dyDescent="0.25">
      <c r="H4188" s="36"/>
      <c r="I4188" s="5"/>
      <c r="L4188" s="4"/>
      <c r="M4188" s="4"/>
      <c r="Q4188" s="4"/>
      <c r="R4188" s="4"/>
      <c r="V4188" s="4"/>
      <c r="W4188" s="4"/>
      <c r="AA4188" s="4"/>
      <c r="AB4188" s="4"/>
    </row>
    <row r="4189" spans="8:28" x14ac:dyDescent="0.25">
      <c r="H4189" s="36"/>
      <c r="I4189" s="5"/>
      <c r="L4189" s="4"/>
      <c r="M4189" s="4"/>
      <c r="Q4189" s="4"/>
      <c r="R4189" s="4"/>
      <c r="V4189" s="4"/>
      <c r="W4189" s="4"/>
      <c r="AA4189" s="4"/>
      <c r="AB4189" s="4"/>
    </row>
    <row r="4190" spans="8:28" x14ac:dyDescent="0.25">
      <c r="H4190" s="36"/>
      <c r="I4190" s="5"/>
      <c r="L4190" s="4"/>
      <c r="M4190" s="4"/>
      <c r="Q4190" s="4"/>
      <c r="R4190" s="4"/>
      <c r="V4190" s="4"/>
      <c r="W4190" s="4"/>
      <c r="AA4190" s="4"/>
      <c r="AB4190" s="4"/>
    </row>
    <row r="4191" spans="8:28" x14ac:dyDescent="0.25">
      <c r="H4191" s="36"/>
      <c r="I4191" s="5"/>
      <c r="L4191" s="4"/>
      <c r="M4191" s="4"/>
      <c r="Q4191" s="4"/>
      <c r="R4191" s="4"/>
      <c r="V4191" s="4"/>
      <c r="W4191" s="4"/>
      <c r="AA4191" s="4"/>
      <c r="AB4191" s="4"/>
    </row>
    <row r="4192" spans="8:28" x14ac:dyDescent="0.25">
      <c r="H4192" s="36"/>
      <c r="I4192" s="5"/>
      <c r="L4192" s="4"/>
      <c r="M4192" s="4"/>
      <c r="Q4192" s="4"/>
      <c r="R4192" s="4"/>
      <c r="V4192" s="4"/>
      <c r="W4192" s="4"/>
      <c r="AA4192" s="4"/>
      <c r="AB4192" s="4"/>
    </row>
    <row r="4193" spans="8:28" x14ac:dyDescent="0.25">
      <c r="H4193" s="36"/>
      <c r="I4193" s="5"/>
      <c r="L4193" s="4"/>
      <c r="M4193" s="4"/>
      <c r="Q4193" s="4"/>
      <c r="R4193" s="4"/>
      <c r="V4193" s="4"/>
      <c r="W4193" s="4"/>
      <c r="AA4193" s="4"/>
      <c r="AB4193" s="4"/>
    </row>
    <row r="4194" spans="8:28" x14ac:dyDescent="0.25">
      <c r="H4194" s="36"/>
      <c r="I4194" s="5"/>
      <c r="L4194" s="4"/>
      <c r="M4194" s="4"/>
      <c r="Q4194" s="4"/>
      <c r="R4194" s="4"/>
      <c r="V4194" s="4"/>
      <c r="W4194" s="4"/>
      <c r="AA4194" s="4"/>
      <c r="AB4194" s="4"/>
    </row>
    <row r="4195" spans="8:28" x14ac:dyDescent="0.25">
      <c r="H4195" s="36"/>
      <c r="I4195" s="5"/>
      <c r="L4195" s="4"/>
      <c r="M4195" s="4"/>
      <c r="Q4195" s="4"/>
      <c r="R4195" s="4"/>
      <c r="V4195" s="4"/>
      <c r="W4195" s="4"/>
      <c r="AA4195" s="4"/>
      <c r="AB4195" s="4"/>
    </row>
    <row r="4196" spans="8:28" x14ac:dyDescent="0.25">
      <c r="H4196" s="36"/>
      <c r="I4196" s="5"/>
      <c r="L4196" s="4"/>
      <c r="M4196" s="4"/>
      <c r="Q4196" s="4"/>
      <c r="R4196" s="4"/>
      <c r="V4196" s="4"/>
      <c r="W4196" s="4"/>
      <c r="AA4196" s="4"/>
      <c r="AB4196" s="4"/>
    </row>
    <row r="4197" spans="8:28" x14ac:dyDescent="0.25">
      <c r="H4197" s="36"/>
      <c r="I4197" s="5"/>
      <c r="L4197" s="4"/>
      <c r="M4197" s="4"/>
      <c r="Q4197" s="4"/>
      <c r="R4197" s="4"/>
      <c r="V4197" s="4"/>
      <c r="W4197" s="4"/>
      <c r="AA4197" s="4"/>
      <c r="AB4197" s="4"/>
    </row>
    <row r="4198" spans="8:28" x14ac:dyDescent="0.25">
      <c r="H4198" s="36"/>
      <c r="I4198" s="5"/>
      <c r="L4198" s="4"/>
      <c r="M4198" s="4"/>
      <c r="Q4198" s="4"/>
      <c r="R4198" s="4"/>
      <c r="V4198" s="4"/>
      <c r="W4198" s="4"/>
      <c r="AA4198" s="4"/>
      <c r="AB4198" s="4"/>
    </row>
    <row r="4199" spans="8:28" x14ac:dyDescent="0.25">
      <c r="H4199" s="36"/>
      <c r="I4199" s="5"/>
      <c r="L4199" s="4"/>
      <c r="M4199" s="4"/>
      <c r="Q4199" s="4"/>
      <c r="R4199" s="4"/>
      <c r="V4199" s="4"/>
      <c r="W4199" s="4"/>
      <c r="AA4199" s="4"/>
      <c r="AB4199" s="4"/>
    </row>
    <row r="4200" spans="8:28" x14ac:dyDescent="0.25">
      <c r="H4200" s="36"/>
      <c r="I4200" s="5"/>
      <c r="L4200" s="4"/>
      <c r="M4200" s="4"/>
      <c r="Q4200" s="4"/>
      <c r="R4200" s="4"/>
      <c r="V4200" s="4"/>
      <c r="W4200" s="4"/>
      <c r="AA4200" s="4"/>
      <c r="AB4200" s="4"/>
    </row>
    <row r="4201" spans="8:28" x14ac:dyDescent="0.25">
      <c r="H4201" s="36"/>
      <c r="I4201" s="5"/>
      <c r="L4201" s="4"/>
      <c r="M4201" s="4"/>
      <c r="Q4201" s="4"/>
      <c r="R4201" s="4"/>
      <c r="V4201" s="4"/>
      <c r="W4201" s="4"/>
      <c r="AA4201" s="4"/>
      <c r="AB4201" s="4"/>
    </row>
    <row r="4202" spans="8:28" x14ac:dyDescent="0.25">
      <c r="H4202" s="36"/>
      <c r="I4202" s="5"/>
      <c r="L4202" s="4"/>
      <c r="M4202" s="4"/>
      <c r="Q4202" s="4"/>
      <c r="R4202" s="4"/>
      <c r="V4202" s="4"/>
      <c r="W4202" s="4"/>
      <c r="AA4202" s="4"/>
      <c r="AB4202" s="4"/>
    </row>
    <row r="4203" spans="8:28" x14ac:dyDescent="0.25">
      <c r="H4203" s="36"/>
      <c r="I4203" s="5"/>
      <c r="L4203" s="4"/>
      <c r="M4203" s="4"/>
      <c r="Q4203" s="4"/>
      <c r="R4203" s="4"/>
      <c r="V4203" s="4"/>
      <c r="W4203" s="4"/>
      <c r="AA4203" s="4"/>
      <c r="AB4203" s="4"/>
    </row>
    <row r="4204" spans="8:28" x14ac:dyDescent="0.25">
      <c r="H4204" s="36"/>
      <c r="I4204" s="5"/>
      <c r="L4204" s="4"/>
      <c r="M4204" s="4"/>
      <c r="Q4204" s="4"/>
      <c r="R4204" s="4"/>
      <c r="V4204" s="4"/>
      <c r="W4204" s="4"/>
      <c r="AA4204" s="4"/>
      <c r="AB4204" s="4"/>
    </row>
    <row r="4205" spans="8:28" x14ac:dyDescent="0.25">
      <c r="H4205" s="36"/>
      <c r="I4205" s="5"/>
      <c r="L4205" s="4"/>
      <c r="M4205" s="4"/>
      <c r="Q4205" s="4"/>
      <c r="R4205" s="4"/>
      <c r="V4205" s="4"/>
      <c r="W4205" s="4"/>
      <c r="AA4205" s="4"/>
      <c r="AB4205" s="4"/>
    </row>
    <row r="4206" spans="8:28" x14ac:dyDescent="0.25">
      <c r="H4206" s="36"/>
      <c r="I4206" s="5"/>
      <c r="L4206" s="4"/>
      <c r="M4206" s="4"/>
      <c r="Q4206" s="4"/>
      <c r="R4206" s="4"/>
      <c r="V4206" s="4"/>
      <c r="W4206" s="4"/>
      <c r="AA4206" s="4"/>
      <c r="AB4206" s="4"/>
    </row>
    <row r="4207" spans="8:28" x14ac:dyDescent="0.25">
      <c r="H4207" s="36"/>
      <c r="I4207" s="5"/>
      <c r="L4207" s="4"/>
      <c r="M4207" s="4"/>
      <c r="Q4207" s="4"/>
      <c r="R4207" s="4"/>
      <c r="V4207" s="4"/>
      <c r="W4207" s="4"/>
      <c r="AA4207" s="4"/>
      <c r="AB4207" s="4"/>
    </row>
    <row r="4208" spans="8:28" x14ac:dyDescent="0.25">
      <c r="H4208" s="36"/>
      <c r="I4208" s="5"/>
      <c r="L4208" s="4"/>
      <c r="M4208" s="4"/>
      <c r="Q4208" s="4"/>
      <c r="R4208" s="4"/>
      <c r="V4208" s="4"/>
      <c r="W4208" s="4"/>
      <c r="AA4208" s="4"/>
      <c r="AB4208" s="4"/>
    </row>
    <row r="4209" spans="8:28" x14ac:dyDescent="0.25">
      <c r="H4209" s="36"/>
      <c r="I4209" s="5"/>
      <c r="L4209" s="4"/>
      <c r="M4209" s="4"/>
      <c r="Q4209" s="4"/>
      <c r="R4209" s="4"/>
      <c r="V4209" s="4"/>
      <c r="W4209" s="4"/>
      <c r="AA4209" s="4"/>
      <c r="AB4209" s="4"/>
    </row>
    <row r="4210" spans="8:28" x14ac:dyDescent="0.25">
      <c r="H4210" s="36"/>
      <c r="I4210" s="5"/>
      <c r="L4210" s="4"/>
      <c r="M4210" s="4"/>
      <c r="Q4210" s="4"/>
      <c r="R4210" s="4"/>
      <c r="V4210" s="4"/>
      <c r="W4210" s="4"/>
      <c r="AA4210" s="4"/>
      <c r="AB4210" s="4"/>
    </row>
    <row r="4211" spans="8:28" x14ac:dyDescent="0.25">
      <c r="H4211" s="36"/>
      <c r="I4211" s="5"/>
      <c r="L4211" s="4"/>
      <c r="M4211" s="4"/>
      <c r="Q4211" s="4"/>
      <c r="R4211" s="4"/>
      <c r="V4211" s="4"/>
      <c r="W4211" s="4"/>
      <c r="AA4211" s="4"/>
      <c r="AB4211" s="4"/>
    </row>
    <row r="4212" spans="8:28" x14ac:dyDescent="0.25">
      <c r="H4212" s="36"/>
      <c r="I4212" s="5"/>
      <c r="L4212" s="4"/>
      <c r="M4212" s="4"/>
      <c r="Q4212" s="4"/>
      <c r="R4212" s="4"/>
      <c r="V4212" s="4"/>
      <c r="W4212" s="4"/>
      <c r="AA4212" s="4"/>
      <c r="AB4212" s="4"/>
    </row>
    <row r="4213" spans="8:28" x14ac:dyDescent="0.25">
      <c r="H4213" s="36"/>
      <c r="I4213" s="5"/>
      <c r="L4213" s="4"/>
      <c r="M4213" s="4"/>
      <c r="Q4213" s="4"/>
      <c r="R4213" s="4"/>
      <c r="V4213" s="4"/>
      <c r="W4213" s="4"/>
      <c r="AA4213" s="4"/>
      <c r="AB4213" s="4"/>
    </row>
    <row r="4214" spans="8:28" x14ac:dyDescent="0.25">
      <c r="H4214" s="36"/>
      <c r="I4214" s="5"/>
      <c r="L4214" s="4"/>
      <c r="M4214" s="4"/>
      <c r="Q4214" s="4"/>
      <c r="R4214" s="4"/>
      <c r="V4214" s="4"/>
      <c r="W4214" s="4"/>
      <c r="AA4214" s="4"/>
      <c r="AB4214" s="4"/>
    </row>
    <row r="4215" spans="8:28" x14ac:dyDescent="0.25">
      <c r="H4215" s="36"/>
      <c r="I4215" s="5"/>
      <c r="L4215" s="4"/>
      <c r="M4215" s="4"/>
      <c r="Q4215" s="4"/>
      <c r="R4215" s="4"/>
      <c r="V4215" s="4"/>
      <c r="W4215" s="4"/>
      <c r="AA4215" s="4"/>
      <c r="AB4215" s="4"/>
    </row>
    <row r="4216" spans="8:28" x14ac:dyDescent="0.25">
      <c r="H4216" s="36"/>
      <c r="I4216" s="5"/>
      <c r="L4216" s="4"/>
      <c r="M4216" s="4"/>
      <c r="Q4216" s="4"/>
      <c r="R4216" s="4"/>
      <c r="V4216" s="4"/>
      <c r="W4216" s="4"/>
      <c r="AA4216" s="4"/>
      <c r="AB4216" s="4"/>
    </row>
    <row r="4217" spans="8:28" x14ac:dyDescent="0.25">
      <c r="H4217" s="36"/>
      <c r="I4217" s="5"/>
      <c r="L4217" s="4"/>
      <c r="M4217" s="4"/>
      <c r="Q4217" s="4"/>
      <c r="R4217" s="4"/>
      <c r="V4217" s="4"/>
      <c r="W4217" s="4"/>
      <c r="AA4217" s="4"/>
      <c r="AB4217" s="4"/>
    </row>
    <row r="4218" spans="8:28" x14ac:dyDescent="0.25">
      <c r="H4218" s="36"/>
      <c r="I4218" s="5"/>
      <c r="L4218" s="4"/>
      <c r="M4218" s="4"/>
      <c r="Q4218" s="4"/>
      <c r="R4218" s="4"/>
      <c r="V4218" s="4"/>
      <c r="W4218" s="4"/>
      <c r="AA4218" s="4"/>
      <c r="AB4218" s="4"/>
    </row>
    <row r="4219" spans="8:28" x14ac:dyDescent="0.25">
      <c r="H4219" s="36"/>
      <c r="I4219" s="5"/>
      <c r="L4219" s="4"/>
      <c r="M4219" s="4"/>
      <c r="Q4219" s="4"/>
      <c r="R4219" s="4"/>
      <c r="V4219" s="4"/>
      <c r="W4219" s="4"/>
      <c r="AA4219" s="4"/>
      <c r="AB4219" s="4"/>
    </row>
    <row r="4220" spans="8:28" x14ac:dyDescent="0.25">
      <c r="H4220" s="36"/>
      <c r="I4220" s="5"/>
      <c r="L4220" s="4"/>
      <c r="M4220" s="4"/>
      <c r="Q4220" s="4"/>
      <c r="R4220" s="4"/>
      <c r="V4220" s="4"/>
      <c r="W4220" s="4"/>
      <c r="AA4220" s="4"/>
      <c r="AB4220" s="4"/>
    </row>
    <row r="4221" spans="8:28" x14ac:dyDescent="0.25">
      <c r="H4221" s="36"/>
      <c r="I4221" s="5"/>
      <c r="L4221" s="4"/>
      <c r="M4221" s="4"/>
      <c r="Q4221" s="4"/>
      <c r="R4221" s="4"/>
      <c r="V4221" s="4"/>
      <c r="W4221" s="4"/>
      <c r="AA4221" s="4"/>
      <c r="AB4221" s="4"/>
    </row>
    <row r="4222" spans="8:28" x14ac:dyDescent="0.25">
      <c r="H4222" s="36"/>
      <c r="I4222" s="5"/>
      <c r="L4222" s="4"/>
      <c r="M4222" s="4"/>
      <c r="Q4222" s="4"/>
      <c r="R4222" s="4"/>
      <c r="V4222" s="4"/>
      <c r="W4222" s="4"/>
      <c r="AA4222" s="4"/>
      <c r="AB4222" s="4"/>
    </row>
    <row r="4223" spans="8:28" x14ac:dyDescent="0.25">
      <c r="H4223" s="36"/>
      <c r="I4223" s="5"/>
      <c r="L4223" s="4"/>
      <c r="M4223" s="4"/>
      <c r="Q4223" s="4"/>
      <c r="R4223" s="4"/>
      <c r="V4223" s="4"/>
      <c r="W4223" s="4"/>
      <c r="AA4223" s="4"/>
      <c r="AB4223" s="4"/>
    </row>
    <row r="4224" spans="8:28" x14ac:dyDescent="0.25">
      <c r="H4224" s="36"/>
      <c r="I4224" s="5"/>
      <c r="L4224" s="4"/>
      <c r="M4224" s="4"/>
      <c r="Q4224" s="4"/>
      <c r="R4224" s="4"/>
      <c r="V4224" s="4"/>
      <c r="W4224" s="4"/>
      <c r="AA4224" s="4"/>
      <c r="AB4224" s="4"/>
    </row>
    <row r="4225" spans="8:28" x14ac:dyDescent="0.25">
      <c r="H4225" s="36"/>
      <c r="I4225" s="5"/>
      <c r="L4225" s="4"/>
      <c r="M4225" s="4"/>
      <c r="Q4225" s="4"/>
      <c r="R4225" s="4"/>
      <c r="V4225" s="4"/>
      <c r="W4225" s="4"/>
      <c r="AA4225" s="4"/>
      <c r="AB4225" s="4"/>
    </row>
    <row r="4226" spans="8:28" x14ac:dyDescent="0.25">
      <c r="H4226" s="36"/>
      <c r="I4226" s="5"/>
      <c r="L4226" s="4"/>
      <c r="M4226" s="4"/>
      <c r="Q4226" s="4"/>
      <c r="R4226" s="4"/>
      <c r="V4226" s="4"/>
      <c r="W4226" s="4"/>
      <c r="AA4226" s="4"/>
      <c r="AB4226" s="4"/>
    </row>
    <row r="4227" spans="8:28" x14ac:dyDescent="0.25">
      <c r="H4227" s="36"/>
      <c r="I4227" s="5"/>
      <c r="L4227" s="4"/>
      <c r="M4227" s="4"/>
      <c r="Q4227" s="4"/>
      <c r="R4227" s="4"/>
      <c r="V4227" s="4"/>
      <c r="W4227" s="4"/>
      <c r="AA4227" s="4"/>
      <c r="AB4227" s="4"/>
    </row>
    <row r="4228" spans="8:28" x14ac:dyDescent="0.25">
      <c r="H4228" s="36"/>
      <c r="I4228" s="5"/>
      <c r="L4228" s="4"/>
      <c r="M4228" s="4"/>
      <c r="Q4228" s="4"/>
      <c r="R4228" s="4"/>
      <c r="V4228" s="4"/>
      <c r="W4228" s="4"/>
      <c r="AA4228" s="4"/>
      <c r="AB4228" s="4"/>
    </row>
    <row r="4229" spans="8:28" x14ac:dyDescent="0.25">
      <c r="H4229" s="36"/>
      <c r="I4229" s="5"/>
      <c r="L4229" s="4"/>
      <c r="M4229" s="4"/>
      <c r="Q4229" s="4"/>
      <c r="R4229" s="4"/>
      <c r="V4229" s="4"/>
      <c r="W4229" s="4"/>
      <c r="AA4229" s="4"/>
      <c r="AB4229" s="4"/>
    </row>
    <row r="4230" spans="8:28" x14ac:dyDescent="0.25">
      <c r="H4230" s="36"/>
      <c r="I4230" s="5"/>
      <c r="L4230" s="4"/>
      <c r="M4230" s="4"/>
      <c r="Q4230" s="4"/>
      <c r="R4230" s="4"/>
      <c r="V4230" s="4"/>
      <c r="W4230" s="4"/>
      <c r="AA4230" s="4"/>
      <c r="AB4230" s="4"/>
    </row>
    <row r="4231" spans="8:28" x14ac:dyDescent="0.25">
      <c r="H4231" s="36"/>
      <c r="I4231" s="5"/>
      <c r="L4231" s="4"/>
      <c r="M4231" s="4"/>
      <c r="Q4231" s="4"/>
      <c r="R4231" s="4"/>
      <c r="V4231" s="4"/>
      <c r="W4231" s="4"/>
      <c r="AA4231" s="4"/>
      <c r="AB4231" s="4"/>
    </row>
    <row r="4232" spans="8:28" x14ac:dyDescent="0.25">
      <c r="H4232" s="36"/>
      <c r="I4232" s="5"/>
      <c r="L4232" s="4"/>
      <c r="M4232" s="4"/>
      <c r="Q4232" s="4"/>
      <c r="R4232" s="4"/>
      <c r="V4232" s="4"/>
      <c r="W4232" s="4"/>
      <c r="AA4232" s="4"/>
      <c r="AB4232" s="4"/>
    </row>
    <row r="4233" spans="8:28" x14ac:dyDescent="0.25">
      <c r="H4233" s="36"/>
      <c r="I4233" s="5"/>
      <c r="L4233" s="4"/>
      <c r="M4233" s="4"/>
      <c r="Q4233" s="4"/>
      <c r="R4233" s="4"/>
      <c r="V4233" s="4"/>
      <c r="W4233" s="4"/>
      <c r="AA4233" s="4"/>
      <c r="AB4233" s="4"/>
    </row>
    <row r="4234" spans="8:28" x14ac:dyDescent="0.25">
      <c r="H4234" s="36"/>
      <c r="I4234" s="5"/>
      <c r="L4234" s="4"/>
      <c r="M4234" s="4"/>
      <c r="Q4234" s="4"/>
      <c r="R4234" s="4"/>
      <c r="V4234" s="4"/>
      <c r="W4234" s="4"/>
      <c r="AA4234" s="4"/>
      <c r="AB4234" s="4"/>
    </row>
    <row r="4235" spans="8:28" x14ac:dyDescent="0.25">
      <c r="H4235" s="36"/>
      <c r="I4235" s="5"/>
      <c r="L4235" s="4"/>
      <c r="M4235" s="4"/>
      <c r="Q4235" s="4"/>
      <c r="R4235" s="4"/>
      <c r="V4235" s="4"/>
      <c r="W4235" s="4"/>
      <c r="AA4235" s="4"/>
      <c r="AB4235" s="4"/>
    </row>
    <row r="4236" spans="8:28" x14ac:dyDescent="0.25">
      <c r="H4236" s="36"/>
      <c r="I4236" s="5"/>
      <c r="L4236" s="4"/>
      <c r="M4236" s="4"/>
      <c r="Q4236" s="4"/>
      <c r="R4236" s="4"/>
      <c r="V4236" s="4"/>
      <c r="W4236" s="4"/>
      <c r="AA4236" s="4"/>
      <c r="AB4236" s="4"/>
    </row>
    <row r="4237" spans="8:28" x14ac:dyDescent="0.25">
      <c r="H4237" s="36"/>
      <c r="I4237" s="5"/>
      <c r="L4237" s="4"/>
      <c r="M4237" s="4"/>
      <c r="Q4237" s="4"/>
      <c r="R4237" s="4"/>
      <c r="V4237" s="4"/>
      <c r="W4237" s="4"/>
      <c r="AA4237" s="4"/>
      <c r="AB4237" s="4"/>
    </row>
    <row r="4238" spans="8:28" x14ac:dyDescent="0.25">
      <c r="H4238" s="36"/>
      <c r="I4238" s="5"/>
      <c r="L4238" s="4"/>
      <c r="M4238" s="4"/>
      <c r="Q4238" s="4"/>
      <c r="R4238" s="4"/>
      <c r="V4238" s="4"/>
      <c r="W4238" s="4"/>
      <c r="AA4238" s="4"/>
      <c r="AB4238" s="4"/>
    </row>
    <row r="4239" spans="8:28" x14ac:dyDescent="0.25">
      <c r="H4239" s="36"/>
      <c r="I4239" s="5"/>
      <c r="L4239" s="4"/>
      <c r="M4239" s="4"/>
      <c r="Q4239" s="4"/>
      <c r="R4239" s="4"/>
      <c r="V4239" s="4"/>
      <c r="W4239" s="4"/>
      <c r="AA4239" s="4"/>
      <c r="AB4239" s="4"/>
    </row>
    <row r="4240" spans="8:28" x14ac:dyDescent="0.25">
      <c r="H4240" s="36"/>
      <c r="I4240" s="5"/>
      <c r="L4240" s="4"/>
      <c r="M4240" s="4"/>
      <c r="Q4240" s="4"/>
      <c r="R4240" s="4"/>
      <c r="V4240" s="4"/>
      <c r="W4240" s="4"/>
      <c r="AA4240" s="4"/>
      <c r="AB4240" s="4"/>
    </row>
    <row r="4241" spans="8:28" x14ac:dyDescent="0.25">
      <c r="H4241" s="36"/>
      <c r="I4241" s="5"/>
      <c r="L4241" s="4"/>
      <c r="M4241" s="4"/>
      <c r="Q4241" s="4"/>
      <c r="R4241" s="4"/>
      <c r="V4241" s="4"/>
      <c r="W4241" s="4"/>
      <c r="AA4241" s="4"/>
      <c r="AB4241" s="4"/>
    </row>
    <row r="4242" spans="8:28" x14ac:dyDescent="0.25">
      <c r="H4242" s="36"/>
      <c r="I4242" s="5"/>
      <c r="L4242" s="4"/>
      <c r="M4242" s="4"/>
      <c r="Q4242" s="4"/>
      <c r="R4242" s="4"/>
      <c r="V4242" s="4"/>
      <c r="W4242" s="4"/>
      <c r="AA4242" s="4"/>
      <c r="AB4242" s="4"/>
    </row>
    <row r="4243" spans="8:28" x14ac:dyDescent="0.25">
      <c r="H4243" s="36"/>
      <c r="I4243" s="5"/>
      <c r="L4243" s="4"/>
      <c r="M4243" s="4"/>
      <c r="Q4243" s="4"/>
      <c r="R4243" s="4"/>
      <c r="V4243" s="4"/>
      <c r="W4243" s="4"/>
      <c r="AA4243" s="4"/>
      <c r="AB4243" s="4"/>
    </row>
    <row r="4244" spans="8:28" x14ac:dyDescent="0.25">
      <c r="H4244" s="36"/>
      <c r="I4244" s="5"/>
      <c r="L4244" s="4"/>
      <c r="M4244" s="4"/>
      <c r="Q4244" s="4"/>
      <c r="R4244" s="4"/>
      <c r="V4244" s="4"/>
      <c r="W4244" s="4"/>
      <c r="AA4244" s="4"/>
      <c r="AB4244" s="4"/>
    </row>
    <row r="4245" spans="8:28" x14ac:dyDescent="0.25">
      <c r="H4245" s="36"/>
      <c r="I4245" s="5"/>
      <c r="L4245" s="4"/>
      <c r="M4245" s="4"/>
      <c r="Q4245" s="4"/>
      <c r="R4245" s="4"/>
      <c r="V4245" s="4"/>
      <c r="W4245" s="4"/>
      <c r="AA4245" s="4"/>
      <c r="AB4245" s="4"/>
    </row>
    <row r="4246" spans="8:28" x14ac:dyDescent="0.25">
      <c r="H4246" s="36"/>
      <c r="I4246" s="5"/>
      <c r="L4246" s="4"/>
      <c r="M4246" s="4"/>
      <c r="Q4246" s="4"/>
      <c r="R4246" s="4"/>
      <c r="V4246" s="4"/>
      <c r="W4246" s="4"/>
      <c r="AA4246" s="4"/>
      <c r="AB4246" s="4"/>
    </row>
    <row r="4247" spans="8:28" x14ac:dyDescent="0.25">
      <c r="H4247" s="36"/>
      <c r="I4247" s="5"/>
      <c r="L4247" s="4"/>
      <c r="M4247" s="4"/>
      <c r="Q4247" s="4"/>
      <c r="R4247" s="4"/>
      <c r="V4247" s="4"/>
      <c r="W4247" s="4"/>
      <c r="AA4247" s="4"/>
      <c r="AB4247" s="4"/>
    </row>
    <row r="4248" spans="8:28" x14ac:dyDescent="0.25">
      <c r="H4248" s="36"/>
      <c r="I4248" s="5"/>
      <c r="L4248" s="4"/>
      <c r="M4248" s="4"/>
      <c r="Q4248" s="4"/>
      <c r="R4248" s="4"/>
      <c r="V4248" s="4"/>
      <c r="W4248" s="4"/>
      <c r="AA4248" s="4"/>
      <c r="AB4248" s="4"/>
    </row>
    <row r="4249" spans="8:28" x14ac:dyDescent="0.25">
      <c r="H4249" s="36"/>
      <c r="I4249" s="5"/>
      <c r="L4249" s="4"/>
      <c r="M4249" s="4"/>
      <c r="Q4249" s="4"/>
      <c r="R4249" s="4"/>
      <c r="V4249" s="4"/>
      <c r="W4249" s="4"/>
      <c r="AA4249" s="4"/>
      <c r="AB4249" s="4"/>
    </row>
    <row r="4250" spans="8:28" x14ac:dyDescent="0.25">
      <c r="H4250" s="36"/>
      <c r="I4250" s="5"/>
      <c r="L4250" s="4"/>
      <c r="M4250" s="4"/>
      <c r="Q4250" s="4"/>
      <c r="R4250" s="4"/>
      <c r="V4250" s="4"/>
      <c r="W4250" s="4"/>
      <c r="AA4250" s="4"/>
      <c r="AB4250" s="4"/>
    </row>
    <row r="4251" spans="8:28" x14ac:dyDescent="0.25">
      <c r="H4251" s="36"/>
      <c r="I4251" s="5"/>
      <c r="L4251" s="4"/>
      <c r="M4251" s="4"/>
      <c r="Q4251" s="4"/>
      <c r="R4251" s="4"/>
      <c r="V4251" s="4"/>
      <c r="W4251" s="4"/>
      <c r="AA4251" s="4"/>
      <c r="AB4251" s="4"/>
    </row>
    <row r="4252" spans="8:28" x14ac:dyDescent="0.25">
      <c r="H4252" s="36"/>
      <c r="I4252" s="5"/>
      <c r="L4252" s="4"/>
      <c r="M4252" s="4"/>
      <c r="Q4252" s="4"/>
      <c r="R4252" s="4"/>
      <c r="V4252" s="4"/>
      <c r="W4252" s="4"/>
      <c r="AA4252" s="4"/>
      <c r="AB4252" s="4"/>
    </row>
    <row r="4253" spans="8:28" x14ac:dyDescent="0.25">
      <c r="H4253" s="36"/>
      <c r="I4253" s="5"/>
      <c r="L4253" s="4"/>
      <c r="M4253" s="4"/>
      <c r="Q4253" s="4"/>
      <c r="R4253" s="4"/>
      <c r="V4253" s="4"/>
      <c r="W4253" s="4"/>
      <c r="AA4253" s="4"/>
      <c r="AB4253" s="4"/>
    </row>
    <row r="4254" spans="8:28" x14ac:dyDescent="0.25">
      <c r="H4254" s="36"/>
      <c r="I4254" s="5"/>
      <c r="L4254" s="4"/>
      <c r="M4254" s="4"/>
      <c r="Q4254" s="4"/>
      <c r="R4254" s="4"/>
      <c r="V4254" s="4"/>
      <c r="W4254" s="4"/>
      <c r="AA4254" s="4"/>
      <c r="AB4254" s="4"/>
    </row>
    <row r="4255" spans="8:28" x14ac:dyDescent="0.25">
      <c r="H4255" s="36"/>
      <c r="I4255" s="5"/>
      <c r="L4255" s="4"/>
      <c r="M4255" s="4"/>
      <c r="Q4255" s="4"/>
      <c r="R4255" s="4"/>
      <c r="V4255" s="4"/>
      <c r="W4255" s="4"/>
      <c r="AA4255" s="4"/>
      <c r="AB4255" s="4"/>
    </row>
    <row r="4256" spans="8:28" x14ac:dyDescent="0.25">
      <c r="H4256" s="36"/>
      <c r="I4256" s="5"/>
      <c r="L4256" s="4"/>
      <c r="M4256" s="4"/>
      <c r="Q4256" s="4"/>
      <c r="R4256" s="4"/>
      <c r="V4256" s="4"/>
      <c r="W4256" s="4"/>
      <c r="AA4256" s="4"/>
      <c r="AB4256" s="4"/>
    </row>
    <row r="4257" spans="8:28" x14ac:dyDescent="0.25">
      <c r="H4257" s="36"/>
      <c r="I4257" s="5"/>
      <c r="L4257" s="4"/>
      <c r="M4257" s="4"/>
      <c r="Q4257" s="4"/>
      <c r="R4257" s="4"/>
      <c r="V4257" s="4"/>
      <c r="W4257" s="4"/>
      <c r="AA4257" s="4"/>
      <c r="AB4257" s="4"/>
    </row>
    <row r="4258" spans="8:28" x14ac:dyDescent="0.25">
      <c r="H4258" s="36"/>
      <c r="I4258" s="5"/>
      <c r="L4258" s="4"/>
      <c r="M4258" s="4"/>
      <c r="Q4258" s="4"/>
      <c r="R4258" s="4"/>
      <c r="V4258" s="4"/>
      <c r="W4258" s="4"/>
      <c r="AA4258" s="4"/>
      <c r="AB4258" s="4"/>
    </row>
    <row r="4259" spans="8:28" x14ac:dyDescent="0.25">
      <c r="H4259" s="1">
        <f t="shared" ref="H4259:H4307" si="0">H4258+1</f>
        <v>1</v>
      </c>
      <c r="I4259" s="5"/>
      <c r="L4259" s="4"/>
      <c r="M4259" s="4"/>
      <c r="Q4259" s="4"/>
      <c r="R4259" s="4"/>
      <c r="V4259" s="4"/>
      <c r="W4259" s="4"/>
      <c r="AA4259" s="4"/>
      <c r="AB4259" s="4"/>
    </row>
    <row r="4260" spans="8:28" x14ac:dyDescent="0.25">
      <c r="H4260" s="1">
        <f t="shared" si="0"/>
        <v>2</v>
      </c>
      <c r="I4260" s="5"/>
      <c r="L4260" s="4"/>
      <c r="M4260" s="4"/>
      <c r="Q4260" s="4"/>
      <c r="R4260" s="4"/>
      <c r="V4260" s="4"/>
      <c r="W4260" s="4"/>
      <c r="AA4260" s="4"/>
      <c r="AB4260" s="4"/>
    </row>
    <row r="4261" spans="8:28" x14ac:dyDescent="0.25">
      <c r="H4261" s="1">
        <f t="shared" si="0"/>
        <v>3</v>
      </c>
      <c r="I4261" s="5"/>
      <c r="L4261" s="4"/>
      <c r="M4261" s="4"/>
      <c r="Q4261" s="4"/>
      <c r="R4261" s="4"/>
      <c r="V4261" s="4"/>
      <c r="W4261" s="4"/>
      <c r="AA4261" s="4"/>
      <c r="AB4261" s="4"/>
    </row>
    <row r="4262" spans="8:28" x14ac:dyDescent="0.25">
      <c r="H4262" s="1">
        <f t="shared" si="0"/>
        <v>4</v>
      </c>
      <c r="I4262" s="5"/>
      <c r="L4262" s="4"/>
      <c r="M4262" s="4"/>
      <c r="Q4262" s="4"/>
      <c r="R4262" s="4"/>
      <c r="V4262" s="4"/>
      <c r="W4262" s="4"/>
      <c r="AA4262" s="4"/>
      <c r="AB4262" s="4"/>
    </row>
    <row r="4263" spans="8:28" x14ac:dyDescent="0.25">
      <c r="H4263" s="1">
        <f t="shared" si="0"/>
        <v>5</v>
      </c>
      <c r="I4263" s="5"/>
      <c r="L4263" s="4"/>
      <c r="M4263" s="4"/>
      <c r="Q4263" s="4"/>
      <c r="R4263" s="4"/>
      <c r="V4263" s="4"/>
      <c r="W4263" s="4"/>
      <c r="AA4263" s="4"/>
      <c r="AB4263" s="4"/>
    </row>
    <row r="4264" spans="8:28" x14ac:dyDescent="0.25">
      <c r="H4264" s="1">
        <f t="shared" si="0"/>
        <v>6</v>
      </c>
      <c r="I4264" s="5"/>
      <c r="L4264" s="4"/>
      <c r="M4264" s="4"/>
      <c r="Q4264" s="4"/>
      <c r="R4264" s="4"/>
      <c r="V4264" s="4"/>
      <c r="W4264" s="4"/>
      <c r="AA4264" s="4"/>
      <c r="AB4264" s="4"/>
    </row>
    <row r="4265" spans="8:28" x14ac:dyDescent="0.25">
      <c r="H4265" s="1">
        <f t="shared" si="0"/>
        <v>7</v>
      </c>
      <c r="I4265" s="5"/>
      <c r="L4265" s="4"/>
      <c r="M4265" s="4"/>
      <c r="Q4265" s="4"/>
      <c r="R4265" s="4"/>
      <c r="V4265" s="4"/>
      <c r="W4265" s="4"/>
      <c r="AA4265" s="4"/>
      <c r="AB4265" s="4"/>
    </row>
    <row r="4266" spans="8:28" x14ac:dyDescent="0.25">
      <c r="H4266" s="1">
        <f t="shared" si="0"/>
        <v>8</v>
      </c>
      <c r="I4266" s="5"/>
      <c r="L4266" s="4"/>
      <c r="M4266" s="4"/>
      <c r="Q4266" s="4"/>
      <c r="R4266" s="4"/>
      <c r="V4266" s="4"/>
      <c r="W4266" s="4"/>
      <c r="AA4266" s="4"/>
      <c r="AB4266" s="4"/>
    </row>
    <row r="4267" spans="8:28" x14ac:dyDescent="0.25">
      <c r="H4267" s="1">
        <f t="shared" si="0"/>
        <v>9</v>
      </c>
      <c r="I4267" s="5"/>
      <c r="L4267" s="4"/>
      <c r="M4267" s="4"/>
      <c r="Q4267" s="4"/>
      <c r="R4267" s="4"/>
      <c r="V4267" s="4"/>
      <c r="W4267" s="4"/>
      <c r="AA4267" s="4"/>
      <c r="AB4267" s="4"/>
    </row>
    <row r="4268" spans="8:28" x14ac:dyDescent="0.25">
      <c r="H4268" s="1">
        <f t="shared" si="0"/>
        <v>10</v>
      </c>
      <c r="I4268" s="5"/>
      <c r="L4268" s="4"/>
      <c r="M4268" s="4"/>
      <c r="Q4268" s="4"/>
      <c r="R4268" s="4"/>
      <c r="V4268" s="4"/>
      <c r="W4268" s="4"/>
      <c r="AA4268" s="4"/>
      <c r="AB4268" s="4"/>
    </row>
    <row r="4269" spans="8:28" x14ac:dyDescent="0.25">
      <c r="H4269" s="1">
        <f t="shared" si="0"/>
        <v>11</v>
      </c>
      <c r="I4269" s="5"/>
      <c r="L4269" s="4"/>
      <c r="M4269" s="4"/>
      <c r="Q4269" s="4"/>
      <c r="R4269" s="4"/>
      <c r="V4269" s="4"/>
      <c r="W4269" s="4"/>
      <c r="AA4269" s="4"/>
      <c r="AB4269" s="4"/>
    </row>
    <row r="4270" spans="8:28" x14ac:dyDescent="0.25">
      <c r="H4270" s="1">
        <f t="shared" si="0"/>
        <v>12</v>
      </c>
      <c r="I4270" s="5"/>
      <c r="L4270" s="4"/>
      <c r="M4270" s="4"/>
      <c r="Q4270" s="4"/>
      <c r="R4270" s="4"/>
      <c r="V4270" s="4"/>
      <c r="W4270" s="4"/>
      <c r="AA4270" s="4"/>
      <c r="AB4270" s="4"/>
    </row>
    <row r="4271" spans="8:28" x14ac:dyDescent="0.25">
      <c r="H4271" s="1">
        <f t="shared" si="0"/>
        <v>13</v>
      </c>
      <c r="I4271" s="5"/>
      <c r="L4271" s="4"/>
      <c r="M4271" s="4"/>
      <c r="Q4271" s="4"/>
      <c r="R4271" s="4"/>
      <c r="V4271" s="4"/>
      <c r="W4271" s="4"/>
      <c r="AA4271" s="4"/>
      <c r="AB4271" s="4"/>
    </row>
    <row r="4272" spans="8:28" x14ac:dyDescent="0.25">
      <c r="H4272" s="1">
        <f t="shared" si="0"/>
        <v>14</v>
      </c>
      <c r="I4272" s="5"/>
      <c r="L4272" s="4"/>
      <c r="M4272" s="4"/>
      <c r="Q4272" s="4"/>
      <c r="R4272" s="4"/>
      <c r="V4272" s="4"/>
      <c r="W4272" s="4"/>
      <c r="AA4272" s="4"/>
      <c r="AB4272" s="4"/>
    </row>
    <row r="4273" spans="8:28" x14ac:dyDescent="0.25">
      <c r="H4273" s="1">
        <f t="shared" si="0"/>
        <v>15</v>
      </c>
      <c r="I4273" s="5"/>
      <c r="L4273" s="4"/>
      <c r="M4273" s="4"/>
      <c r="Q4273" s="4"/>
      <c r="R4273" s="4"/>
      <c r="V4273" s="4"/>
      <c r="W4273" s="4"/>
      <c r="AA4273" s="4"/>
      <c r="AB4273" s="4"/>
    </row>
    <row r="4274" spans="8:28" x14ac:dyDescent="0.25">
      <c r="H4274" s="1">
        <f t="shared" si="0"/>
        <v>16</v>
      </c>
      <c r="I4274" s="5"/>
      <c r="L4274" s="4"/>
      <c r="M4274" s="4"/>
      <c r="Q4274" s="4"/>
      <c r="R4274" s="4"/>
      <c r="V4274" s="4"/>
      <c r="W4274" s="4"/>
      <c r="AA4274" s="4"/>
      <c r="AB4274" s="4"/>
    </row>
    <row r="4275" spans="8:28" x14ac:dyDescent="0.25">
      <c r="H4275" s="1">
        <f t="shared" si="0"/>
        <v>17</v>
      </c>
      <c r="I4275" s="5"/>
      <c r="L4275" s="4"/>
      <c r="M4275" s="4"/>
      <c r="Q4275" s="4"/>
      <c r="R4275" s="4"/>
      <c r="V4275" s="4"/>
      <c r="W4275" s="4"/>
      <c r="AA4275" s="4"/>
      <c r="AB4275" s="4"/>
    </row>
    <row r="4276" spans="8:28" x14ac:dyDescent="0.25">
      <c r="H4276" s="1">
        <f t="shared" si="0"/>
        <v>18</v>
      </c>
      <c r="I4276" s="5"/>
      <c r="L4276" s="4"/>
      <c r="M4276" s="4"/>
      <c r="Q4276" s="4"/>
      <c r="R4276" s="4"/>
      <c r="V4276" s="4"/>
      <c r="W4276" s="4"/>
      <c r="AA4276" s="4"/>
      <c r="AB4276" s="4"/>
    </row>
    <row r="4277" spans="8:28" x14ac:dyDescent="0.25">
      <c r="H4277" s="1">
        <f t="shared" si="0"/>
        <v>19</v>
      </c>
      <c r="I4277" s="5"/>
      <c r="L4277" s="4"/>
      <c r="M4277" s="4"/>
      <c r="Q4277" s="4"/>
      <c r="R4277" s="4"/>
      <c r="V4277" s="4"/>
      <c r="W4277" s="4"/>
      <c r="AA4277" s="4"/>
      <c r="AB4277" s="4"/>
    </row>
    <row r="4278" spans="8:28" x14ac:dyDescent="0.25">
      <c r="H4278" s="1">
        <f t="shared" si="0"/>
        <v>20</v>
      </c>
      <c r="I4278" s="5"/>
      <c r="L4278" s="4"/>
      <c r="M4278" s="4"/>
      <c r="Q4278" s="4"/>
      <c r="R4278" s="4"/>
      <c r="V4278" s="4"/>
      <c r="W4278" s="4"/>
      <c r="AA4278" s="4"/>
      <c r="AB4278" s="4"/>
    </row>
    <row r="4279" spans="8:28" x14ac:dyDescent="0.25">
      <c r="H4279" s="1">
        <f t="shared" si="0"/>
        <v>21</v>
      </c>
      <c r="I4279" s="5"/>
      <c r="L4279" s="4"/>
      <c r="M4279" s="4"/>
      <c r="Q4279" s="4"/>
      <c r="R4279" s="4"/>
      <c r="V4279" s="4"/>
      <c r="W4279" s="4"/>
      <c r="AA4279" s="4"/>
      <c r="AB4279" s="4"/>
    </row>
    <row r="4280" spans="8:28" x14ac:dyDescent="0.25">
      <c r="H4280" s="1">
        <f t="shared" si="0"/>
        <v>22</v>
      </c>
      <c r="I4280" s="5"/>
      <c r="L4280" s="4"/>
      <c r="M4280" s="4"/>
      <c r="Q4280" s="4"/>
      <c r="R4280" s="4"/>
      <c r="V4280" s="4"/>
      <c r="W4280" s="4"/>
      <c r="AA4280" s="4"/>
      <c r="AB4280" s="4"/>
    </row>
    <row r="4281" spans="8:28" x14ac:dyDescent="0.25">
      <c r="H4281" s="1">
        <f t="shared" si="0"/>
        <v>23</v>
      </c>
      <c r="I4281" s="5"/>
      <c r="L4281" s="4"/>
      <c r="M4281" s="4"/>
      <c r="Q4281" s="4"/>
      <c r="R4281" s="4"/>
      <c r="V4281" s="4"/>
      <c r="W4281" s="4"/>
      <c r="AA4281" s="4"/>
      <c r="AB4281" s="4"/>
    </row>
    <row r="4282" spans="8:28" x14ac:dyDescent="0.25">
      <c r="H4282" s="1">
        <f t="shared" si="0"/>
        <v>24</v>
      </c>
      <c r="I4282" s="5"/>
      <c r="L4282" s="4"/>
      <c r="M4282" s="4"/>
      <c r="Q4282" s="4"/>
      <c r="R4282" s="4"/>
      <c r="V4282" s="4"/>
      <c r="W4282" s="4"/>
      <c r="AA4282" s="4"/>
      <c r="AB4282" s="4"/>
    </row>
    <row r="4283" spans="8:28" x14ac:dyDescent="0.25">
      <c r="H4283" s="1">
        <f t="shared" si="0"/>
        <v>25</v>
      </c>
      <c r="I4283" s="5"/>
      <c r="L4283" s="4"/>
      <c r="M4283" s="4"/>
      <c r="Q4283" s="4"/>
      <c r="R4283" s="4"/>
      <c r="V4283" s="4"/>
      <c r="W4283" s="4"/>
      <c r="AA4283" s="4"/>
      <c r="AB4283" s="4"/>
    </row>
    <row r="4284" spans="8:28" x14ac:dyDescent="0.25">
      <c r="H4284" s="1">
        <f t="shared" si="0"/>
        <v>26</v>
      </c>
      <c r="I4284" s="5"/>
      <c r="L4284" s="4"/>
      <c r="M4284" s="4"/>
      <c r="Q4284" s="4"/>
      <c r="R4284" s="4"/>
      <c r="V4284" s="4"/>
      <c r="W4284" s="4"/>
      <c r="AA4284" s="4"/>
      <c r="AB4284" s="4"/>
    </row>
    <row r="4285" spans="8:28" x14ac:dyDescent="0.25">
      <c r="H4285" s="1">
        <f t="shared" si="0"/>
        <v>27</v>
      </c>
      <c r="I4285" s="5"/>
      <c r="L4285" s="4"/>
      <c r="M4285" s="4"/>
      <c r="Q4285" s="4"/>
      <c r="R4285" s="4"/>
      <c r="V4285" s="4"/>
      <c r="W4285" s="4"/>
      <c r="AA4285" s="4"/>
      <c r="AB4285" s="4"/>
    </row>
    <row r="4286" spans="8:28" x14ac:dyDescent="0.25">
      <c r="H4286" s="1">
        <f t="shared" si="0"/>
        <v>28</v>
      </c>
      <c r="I4286" s="5"/>
      <c r="L4286" s="4"/>
      <c r="M4286" s="4"/>
      <c r="Q4286" s="4"/>
      <c r="R4286" s="4"/>
      <c r="V4286" s="4"/>
      <c r="W4286" s="4"/>
      <c r="AA4286" s="4"/>
      <c r="AB4286" s="4"/>
    </row>
    <row r="4287" spans="8:28" x14ac:dyDescent="0.25">
      <c r="H4287" s="1">
        <f t="shared" si="0"/>
        <v>29</v>
      </c>
      <c r="I4287" s="5"/>
      <c r="L4287" s="4"/>
      <c r="M4287" s="4"/>
      <c r="Q4287" s="4"/>
      <c r="R4287" s="4"/>
      <c r="V4287" s="4"/>
      <c r="W4287" s="4"/>
      <c r="AA4287" s="4"/>
      <c r="AB4287" s="4"/>
    </row>
    <row r="4288" spans="8:28" x14ac:dyDescent="0.25">
      <c r="H4288" s="1">
        <f t="shared" si="0"/>
        <v>30</v>
      </c>
      <c r="I4288" s="5"/>
      <c r="L4288" s="4"/>
      <c r="M4288" s="4"/>
      <c r="Q4288" s="4"/>
      <c r="R4288" s="4"/>
      <c r="V4288" s="4"/>
      <c r="W4288" s="4"/>
      <c r="AA4288" s="4"/>
      <c r="AB4288" s="4"/>
    </row>
    <row r="4289" spans="8:28" x14ac:dyDescent="0.25">
      <c r="H4289" s="1">
        <f t="shared" si="0"/>
        <v>31</v>
      </c>
      <c r="I4289" s="5"/>
      <c r="L4289" s="4"/>
      <c r="M4289" s="4"/>
      <c r="Q4289" s="4"/>
      <c r="R4289" s="4"/>
      <c r="V4289" s="4"/>
      <c r="W4289" s="4"/>
      <c r="AA4289" s="4"/>
      <c r="AB4289" s="4"/>
    </row>
    <row r="4290" spans="8:28" x14ac:dyDescent="0.25">
      <c r="H4290" s="1">
        <f t="shared" si="0"/>
        <v>32</v>
      </c>
      <c r="I4290" s="5"/>
      <c r="L4290" s="4"/>
      <c r="M4290" s="4"/>
      <c r="Q4290" s="4"/>
      <c r="R4290" s="4"/>
      <c r="V4290" s="4"/>
      <c r="W4290" s="4"/>
      <c r="AA4290" s="4"/>
      <c r="AB4290" s="4"/>
    </row>
    <row r="4291" spans="8:28" x14ac:dyDescent="0.25">
      <c r="H4291" s="1">
        <f t="shared" si="0"/>
        <v>33</v>
      </c>
      <c r="I4291" s="5"/>
      <c r="L4291" s="4"/>
      <c r="M4291" s="4"/>
      <c r="Q4291" s="4"/>
      <c r="R4291" s="4"/>
      <c r="V4291" s="4"/>
      <c r="W4291" s="4"/>
      <c r="AA4291" s="4"/>
      <c r="AB4291" s="4"/>
    </row>
    <row r="4292" spans="8:28" x14ac:dyDescent="0.25">
      <c r="H4292" s="1">
        <f t="shared" si="0"/>
        <v>34</v>
      </c>
      <c r="I4292" s="5"/>
      <c r="L4292" s="4"/>
      <c r="M4292" s="4"/>
      <c r="Q4292" s="4"/>
      <c r="R4292" s="4"/>
      <c r="V4292" s="4"/>
      <c r="W4292" s="4"/>
      <c r="AA4292" s="4"/>
      <c r="AB4292" s="4"/>
    </row>
    <row r="4293" spans="8:28" x14ac:dyDescent="0.25">
      <c r="H4293" s="1">
        <f t="shared" si="0"/>
        <v>35</v>
      </c>
      <c r="I4293" s="5"/>
      <c r="L4293" s="4"/>
      <c r="M4293" s="4"/>
      <c r="Q4293" s="4"/>
      <c r="R4293" s="4"/>
      <c r="V4293" s="4"/>
      <c r="W4293" s="4"/>
      <c r="AA4293" s="4"/>
      <c r="AB4293" s="4"/>
    </row>
    <row r="4294" spans="8:28" x14ac:dyDescent="0.25">
      <c r="H4294" s="1">
        <f t="shared" si="0"/>
        <v>36</v>
      </c>
      <c r="I4294" s="5"/>
      <c r="L4294" s="4"/>
      <c r="M4294" s="4"/>
      <c r="Q4294" s="4"/>
      <c r="R4294" s="4"/>
      <c r="V4294" s="4"/>
      <c r="W4294" s="4"/>
      <c r="AA4294" s="4"/>
      <c r="AB4294" s="4"/>
    </row>
    <row r="4295" spans="8:28" x14ac:dyDescent="0.25">
      <c r="H4295" s="1">
        <f t="shared" si="0"/>
        <v>37</v>
      </c>
      <c r="I4295" s="5"/>
      <c r="L4295" s="4"/>
      <c r="M4295" s="4"/>
      <c r="Q4295" s="4"/>
      <c r="R4295" s="4"/>
      <c r="V4295" s="4"/>
      <c r="W4295" s="4"/>
      <c r="AA4295" s="4"/>
      <c r="AB4295" s="4"/>
    </row>
    <row r="4296" spans="8:28" x14ac:dyDescent="0.25">
      <c r="H4296" s="1">
        <f t="shared" si="0"/>
        <v>38</v>
      </c>
      <c r="I4296" s="5"/>
      <c r="L4296" s="4"/>
      <c r="M4296" s="4"/>
      <c r="Q4296" s="4"/>
      <c r="R4296" s="4"/>
      <c r="V4296" s="4"/>
      <c r="W4296" s="4"/>
      <c r="AA4296" s="4"/>
      <c r="AB4296" s="4"/>
    </row>
    <row r="4297" spans="8:28" x14ac:dyDescent="0.25">
      <c r="H4297" s="1">
        <f t="shared" si="0"/>
        <v>39</v>
      </c>
      <c r="I4297" s="5"/>
      <c r="L4297" s="4"/>
      <c r="M4297" s="4"/>
      <c r="Q4297" s="4"/>
      <c r="R4297" s="4"/>
      <c r="V4297" s="4"/>
      <c r="W4297" s="4"/>
      <c r="AA4297" s="4"/>
      <c r="AB4297" s="4"/>
    </row>
    <row r="4298" spans="8:28" x14ac:dyDescent="0.25">
      <c r="H4298" s="1">
        <f t="shared" si="0"/>
        <v>40</v>
      </c>
      <c r="I4298" s="5"/>
      <c r="L4298" s="4"/>
      <c r="M4298" s="4"/>
      <c r="Q4298" s="4"/>
      <c r="R4298" s="4"/>
      <c r="V4298" s="4"/>
      <c r="W4298" s="4"/>
      <c r="AA4298" s="4"/>
      <c r="AB4298" s="4"/>
    </row>
    <row r="4299" spans="8:28" x14ac:dyDescent="0.25">
      <c r="H4299" s="1">
        <f t="shared" si="0"/>
        <v>41</v>
      </c>
      <c r="I4299" s="5"/>
      <c r="L4299" s="4"/>
      <c r="M4299" s="4"/>
      <c r="Q4299" s="4"/>
      <c r="R4299" s="4"/>
      <c r="V4299" s="4"/>
      <c r="W4299" s="4"/>
      <c r="AA4299" s="4"/>
      <c r="AB4299" s="4"/>
    </row>
    <row r="4300" spans="8:28" x14ac:dyDescent="0.25">
      <c r="H4300" s="1">
        <f t="shared" si="0"/>
        <v>42</v>
      </c>
      <c r="I4300" s="5"/>
      <c r="L4300" s="4"/>
      <c r="M4300" s="4"/>
      <c r="Q4300" s="4"/>
      <c r="R4300" s="4"/>
      <c r="V4300" s="4"/>
      <c r="W4300" s="4"/>
      <c r="AA4300" s="4"/>
      <c r="AB4300" s="4"/>
    </row>
    <row r="4301" spans="8:28" x14ac:dyDescent="0.25">
      <c r="H4301" s="1">
        <f t="shared" si="0"/>
        <v>43</v>
      </c>
      <c r="I4301" s="5"/>
      <c r="L4301" s="4"/>
      <c r="M4301" s="4"/>
      <c r="Q4301" s="4"/>
      <c r="R4301" s="4"/>
      <c r="V4301" s="4"/>
      <c r="W4301" s="4"/>
      <c r="AA4301" s="4"/>
      <c r="AB4301" s="4"/>
    </row>
    <row r="4302" spans="8:28" x14ac:dyDescent="0.25">
      <c r="H4302" s="1">
        <f t="shared" si="0"/>
        <v>44</v>
      </c>
      <c r="I4302" s="5"/>
      <c r="L4302" s="4"/>
      <c r="M4302" s="4"/>
      <c r="Q4302" s="4"/>
      <c r="R4302" s="4"/>
      <c r="V4302" s="4"/>
      <c r="W4302" s="4"/>
      <c r="AA4302" s="4"/>
      <c r="AB4302" s="4"/>
    </row>
    <row r="4303" spans="8:28" x14ac:dyDescent="0.25">
      <c r="H4303" s="1">
        <f t="shared" si="0"/>
        <v>45</v>
      </c>
      <c r="I4303" s="5"/>
      <c r="L4303" s="4"/>
      <c r="M4303" s="4"/>
      <c r="Q4303" s="4"/>
      <c r="R4303" s="4"/>
      <c r="V4303" s="4"/>
      <c r="W4303" s="4"/>
      <c r="AA4303" s="4"/>
      <c r="AB4303" s="4"/>
    </row>
    <row r="4304" spans="8:28" x14ac:dyDescent="0.25">
      <c r="H4304" s="1">
        <f t="shared" si="0"/>
        <v>46</v>
      </c>
      <c r="I4304" s="5"/>
      <c r="L4304" s="4"/>
      <c r="M4304" s="4"/>
      <c r="Q4304" s="4"/>
      <c r="R4304" s="4"/>
      <c r="V4304" s="4"/>
      <c r="W4304" s="4"/>
      <c r="AA4304" s="4"/>
      <c r="AB4304" s="4"/>
    </row>
    <row r="4305" spans="8:28" x14ac:dyDescent="0.25">
      <c r="H4305" s="1">
        <f t="shared" si="0"/>
        <v>47</v>
      </c>
      <c r="I4305" s="5"/>
      <c r="L4305" s="4"/>
      <c r="M4305" s="4"/>
      <c r="Q4305" s="4"/>
      <c r="R4305" s="4"/>
      <c r="V4305" s="4"/>
      <c r="W4305" s="4"/>
      <c r="AA4305" s="4"/>
      <c r="AB4305" s="4"/>
    </row>
    <row r="4306" spans="8:28" x14ac:dyDescent="0.25">
      <c r="H4306" s="1">
        <f t="shared" si="0"/>
        <v>48</v>
      </c>
      <c r="I4306" s="5"/>
      <c r="L4306" s="4"/>
      <c r="M4306" s="4"/>
      <c r="Q4306" s="4"/>
      <c r="R4306" s="4"/>
      <c r="V4306" s="4"/>
      <c r="W4306" s="4"/>
      <c r="AA4306" s="4"/>
      <c r="AB4306" s="4"/>
    </row>
    <row r="4307" spans="8:28" x14ac:dyDescent="0.25">
      <c r="H4307" s="1">
        <f t="shared" si="0"/>
        <v>49</v>
      </c>
      <c r="I4307" s="5"/>
      <c r="L4307" s="4"/>
      <c r="M4307" s="4"/>
      <c r="Q4307" s="4"/>
      <c r="R4307" s="4"/>
      <c r="V4307" s="4"/>
      <c r="W4307" s="4"/>
      <c r="AA4307" s="4"/>
      <c r="AB4307" s="4"/>
    </row>
    <row r="4308" spans="8:28" x14ac:dyDescent="0.25">
      <c r="H4308" s="1">
        <f t="shared" ref="H4308:H4371" si="1">H4307+1</f>
        <v>50</v>
      </c>
      <c r="I4308" s="5"/>
      <c r="L4308" s="4"/>
      <c r="M4308" s="4"/>
      <c r="Q4308" s="4"/>
      <c r="R4308" s="4"/>
      <c r="V4308" s="4"/>
      <c r="W4308" s="4"/>
      <c r="AA4308" s="4"/>
      <c r="AB4308" s="4"/>
    </row>
    <row r="4309" spans="8:28" x14ac:dyDescent="0.25">
      <c r="H4309" s="1">
        <f t="shared" si="1"/>
        <v>51</v>
      </c>
      <c r="I4309" s="5"/>
      <c r="L4309" s="4"/>
      <c r="M4309" s="4"/>
      <c r="Q4309" s="4"/>
      <c r="R4309" s="4"/>
      <c r="V4309" s="4"/>
      <c r="W4309" s="4"/>
      <c r="AA4309" s="4"/>
      <c r="AB4309" s="4"/>
    </row>
    <row r="4310" spans="8:28" x14ac:dyDescent="0.25">
      <c r="H4310" s="1">
        <f t="shared" si="1"/>
        <v>52</v>
      </c>
      <c r="I4310" s="5"/>
      <c r="L4310" s="4"/>
      <c r="M4310" s="4"/>
      <c r="Q4310" s="4"/>
      <c r="R4310" s="4"/>
      <c r="V4310" s="4"/>
      <c r="W4310" s="4"/>
      <c r="AA4310" s="4"/>
      <c r="AB4310" s="4"/>
    </row>
    <row r="4311" spans="8:28" x14ac:dyDescent="0.25">
      <c r="H4311" s="1">
        <f t="shared" si="1"/>
        <v>53</v>
      </c>
      <c r="I4311" s="5"/>
      <c r="L4311" s="4"/>
      <c r="M4311" s="4"/>
      <c r="Q4311" s="4"/>
      <c r="R4311" s="4"/>
      <c r="V4311" s="4"/>
      <c r="W4311" s="4"/>
      <c r="AA4311" s="4"/>
      <c r="AB4311" s="4"/>
    </row>
    <row r="4312" spans="8:28" x14ac:dyDescent="0.25">
      <c r="H4312" s="1">
        <f t="shared" si="1"/>
        <v>54</v>
      </c>
      <c r="I4312" s="5"/>
      <c r="L4312" s="4"/>
      <c r="M4312" s="4"/>
      <c r="Q4312" s="4"/>
      <c r="R4312" s="4"/>
      <c r="V4312" s="4"/>
      <c r="W4312" s="4"/>
      <c r="AA4312" s="4"/>
      <c r="AB4312" s="4"/>
    </row>
    <row r="4313" spans="8:28" x14ac:dyDescent="0.25">
      <c r="H4313" s="1">
        <f t="shared" si="1"/>
        <v>55</v>
      </c>
      <c r="I4313" s="5"/>
      <c r="L4313" s="4"/>
      <c r="M4313" s="4"/>
      <c r="Q4313" s="4"/>
      <c r="R4313" s="4"/>
      <c r="V4313" s="4"/>
      <c r="W4313" s="4"/>
      <c r="AA4313" s="4"/>
      <c r="AB4313" s="4"/>
    </row>
    <row r="4314" spans="8:28" x14ac:dyDescent="0.25">
      <c r="H4314" s="1">
        <f t="shared" si="1"/>
        <v>56</v>
      </c>
      <c r="I4314" s="5"/>
      <c r="L4314" s="4"/>
      <c r="M4314" s="4"/>
      <c r="Q4314" s="4"/>
      <c r="R4314" s="4"/>
      <c r="V4314" s="4"/>
      <c r="W4314" s="4"/>
      <c r="AA4314" s="4"/>
      <c r="AB4314" s="4"/>
    </row>
    <row r="4315" spans="8:28" x14ac:dyDescent="0.25">
      <c r="H4315" s="1">
        <f t="shared" si="1"/>
        <v>57</v>
      </c>
      <c r="I4315" s="5"/>
      <c r="L4315" s="4"/>
      <c r="M4315" s="4"/>
      <c r="Q4315" s="4"/>
      <c r="R4315" s="4"/>
      <c r="V4315" s="4"/>
      <c r="W4315" s="4"/>
      <c r="AA4315" s="4"/>
      <c r="AB4315" s="4"/>
    </row>
    <row r="4316" spans="8:28" x14ac:dyDescent="0.25">
      <c r="H4316" s="1">
        <f t="shared" si="1"/>
        <v>58</v>
      </c>
      <c r="I4316" s="5"/>
      <c r="L4316" s="4"/>
      <c r="M4316" s="4"/>
      <c r="Q4316" s="4"/>
      <c r="R4316" s="4"/>
      <c r="V4316" s="4"/>
      <c r="W4316" s="4"/>
      <c r="AA4316" s="4"/>
      <c r="AB4316" s="4"/>
    </row>
    <row r="4317" spans="8:28" x14ac:dyDescent="0.25">
      <c r="H4317" s="1">
        <f t="shared" si="1"/>
        <v>59</v>
      </c>
      <c r="I4317" s="5"/>
      <c r="L4317" s="4"/>
      <c r="M4317" s="4"/>
      <c r="Q4317" s="4"/>
      <c r="R4317" s="4"/>
      <c r="V4317" s="4"/>
      <c r="W4317" s="4"/>
      <c r="AA4317" s="4"/>
      <c r="AB4317" s="4"/>
    </row>
    <row r="4318" spans="8:28" x14ac:dyDescent="0.25">
      <c r="H4318" s="1">
        <f t="shared" si="1"/>
        <v>60</v>
      </c>
      <c r="I4318" s="5"/>
      <c r="L4318" s="4"/>
      <c r="M4318" s="4"/>
      <c r="Q4318" s="4"/>
      <c r="R4318" s="4"/>
      <c r="V4318" s="4"/>
      <c r="W4318" s="4"/>
      <c r="AA4318" s="4"/>
      <c r="AB4318" s="4"/>
    </row>
    <row r="4319" spans="8:28" x14ac:dyDescent="0.25">
      <c r="H4319" s="1">
        <f t="shared" si="1"/>
        <v>61</v>
      </c>
      <c r="I4319" s="5"/>
      <c r="L4319" s="4"/>
      <c r="M4319" s="4"/>
      <c r="Q4319" s="4"/>
      <c r="R4319" s="4"/>
      <c r="V4319" s="4"/>
      <c r="W4319" s="4"/>
      <c r="AA4319" s="4"/>
      <c r="AB4319" s="4"/>
    </row>
    <row r="4320" spans="8:28" x14ac:dyDescent="0.25">
      <c r="H4320" s="1">
        <f t="shared" si="1"/>
        <v>62</v>
      </c>
      <c r="I4320" s="5"/>
      <c r="L4320" s="4"/>
      <c r="M4320" s="4"/>
      <c r="Q4320" s="4"/>
      <c r="R4320" s="4"/>
      <c r="V4320" s="4"/>
      <c r="W4320" s="4"/>
      <c r="AA4320" s="4"/>
      <c r="AB4320" s="4"/>
    </row>
    <row r="4321" spans="8:28" x14ac:dyDescent="0.25">
      <c r="H4321" s="1">
        <f t="shared" si="1"/>
        <v>63</v>
      </c>
      <c r="I4321" s="5"/>
      <c r="L4321" s="4"/>
      <c r="M4321" s="4"/>
      <c r="Q4321" s="4"/>
      <c r="R4321" s="4"/>
      <c r="V4321" s="4"/>
      <c r="W4321" s="4"/>
      <c r="AA4321" s="4"/>
      <c r="AB4321" s="4"/>
    </row>
    <row r="4322" spans="8:28" x14ac:dyDescent="0.25">
      <c r="H4322" s="1">
        <f t="shared" si="1"/>
        <v>64</v>
      </c>
      <c r="I4322" s="5"/>
      <c r="L4322" s="4"/>
      <c r="M4322" s="4"/>
      <c r="Q4322" s="4"/>
      <c r="R4322" s="4"/>
      <c r="V4322" s="4"/>
      <c r="W4322" s="4"/>
      <c r="AA4322" s="4"/>
      <c r="AB4322" s="4"/>
    </row>
    <row r="4323" spans="8:28" x14ac:dyDescent="0.25">
      <c r="H4323" s="1">
        <f t="shared" si="1"/>
        <v>65</v>
      </c>
      <c r="I4323" s="5"/>
      <c r="L4323" s="4"/>
      <c r="M4323" s="4"/>
      <c r="Q4323" s="4"/>
      <c r="R4323" s="4"/>
      <c r="V4323" s="4"/>
      <c r="W4323" s="4"/>
      <c r="AA4323" s="4"/>
      <c r="AB4323" s="4"/>
    </row>
    <row r="4324" spans="8:28" x14ac:dyDescent="0.25">
      <c r="H4324" s="1">
        <f t="shared" si="1"/>
        <v>66</v>
      </c>
      <c r="I4324" s="5"/>
      <c r="L4324" s="4"/>
      <c r="M4324" s="4"/>
      <c r="Q4324" s="4"/>
      <c r="R4324" s="4"/>
      <c r="V4324" s="4"/>
      <c r="W4324" s="4"/>
      <c r="AA4324" s="4"/>
      <c r="AB4324" s="4"/>
    </row>
    <row r="4325" spans="8:28" x14ac:dyDescent="0.25">
      <c r="H4325" s="1">
        <f t="shared" si="1"/>
        <v>67</v>
      </c>
      <c r="I4325" s="5"/>
      <c r="L4325" s="4"/>
      <c r="M4325" s="4"/>
      <c r="Q4325" s="4"/>
      <c r="R4325" s="4"/>
      <c r="V4325" s="4"/>
      <c r="W4325" s="4"/>
      <c r="AA4325" s="4"/>
      <c r="AB4325" s="4"/>
    </row>
    <row r="4326" spans="8:28" x14ac:dyDescent="0.25">
      <c r="H4326" s="1">
        <f t="shared" si="1"/>
        <v>68</v>
      </c>
      <c r="I4326" s="5"/>
      <c r="L4326" s="4"/>
      <c r="M4326" s="4"/>
      <c r="Q4326" s="4"/>
      <c r="R4326" s="4"/>
      <c r="V4326" s="4"/>
      <c r="W4326" s="4"/>
      <c r="AA4326" s="4"/>
      <c r="AB4326" s="4"/>
    </row>
    <row r="4327" spans="8:28" x14ac:dyDescent="0.25">
      <c r="H4327" s="1">
        <f t="shared" si="1"/>
        <v>69</v>
      </c>
      <c r="I4327" s="5"/>
      <c r="L4327" s="4"/>
      <c r="M4327" s="4"/>
      <c r="Q4327" s="4"/>
      <c r="R4327" s="4"/>
      <c r="V4327" s="4"/>
      <c r="W4327" s="4"/>
      <c r="AA4327" s="4"/>
      <c r="AB4327" s="4"/>
    </row>
    <row r="4328" spans="8:28" x14ac:dyDescent="0.25">
      <c r="H4328" s="1">
        <f t="shared" si="1"/>
        <v>70</v>
      </c>
      <c r="I4328" s="5"/>
      <c r="L4328" s="4"/>
      <c r="M4328" s="4"/>
      <c r="Q4328" s="4"/>
      <c r="R4328" s="4"/>
      <c r="V4328" s="4"/>
      <c r="W4328" s="4"/>
      <c r="AA4328" s="4"/>
      <c r="AB4328" s="4"/>
    </row>
    <row r="4329" spans="8:28" x14ac:dyDescent="0.25">
      <c r="H4329" s="1">
        <f t="shared" si="1"/>
        <v>71</v>
      </c>
      <c r="I4329" s="5"/>
      <c r="L4329" s="4"/>
      <c r="M4329" s="4"/>
      <c r="Q4329" s="4"/>
      <c r="R4329" s="4"/>
      <c r="V4329" s="4"/>
      <c r="W4329" s="4"/>
      <c r="AA4329" s="4"/>
      <c r="AB4329" s="4"/>
    </row>
    <row r="4330" spans="8:28" x14ac:dyDescent="0.25">
      <c r="H4330" s="1">
        <f t="shared" si="1"/>
        <v>72</v>
      </c>
      <c r="I4330" s="5"/>
      <c r="L4330" s="4"/>
      <c r="M4330" s="4"/>
      <c r="Q4330" s="4"/>
      <c r="R4330" s="4"/>
      <c r="V4330" s="4"/>
      <c r="W4330" s="4"/>
      <c r="AA4330" s="4"/>
      <c r="AB4330" s="4"/>
    </row>
    <row r="4331" spans="8:28" x14ac:dyDescent="0.25">
      <c r="H4331" s="1">
        <f t="shared" si="1"/>
        <v>73</v>
      </c>
      <c r="I4331" s="5"/>
      <c r="L4331" s="4"/>
      <c r="M4331" s="4"/>
      <c r="Q4331" s="4"/>
      <c r="R4331" s="4"/>
      <c r="V4331" s="4"/>
      <c r="W4331" s="4"/>
      <c r="AA4331" s="4"/>
      <c r="AB4331" s="4"/>
    </row>
    <row r="4332" spans="8:28" x14ac:dyDescent="0.25">
      <c r="H4332" s="1">
        <f t="shared" si="1"/>
        <v>74</v>
      </c>
      <c r="I4332" s="5"/>
      <c r="L4332" s="4"/>
      <c r="M4332" s="4"/>
      <c r="Q4332" s="4"/>
      <c r="R4332" s="4"/>
      <c r="V4332" s="4"/>
      <c r="W4332" s="4"/>
      <c r="AA4332" s="4"/>
      <c r="AB4332" s="4"/>
    </row>
    <row r="4333" spans="8:28" x14ac:dyDescent="0.25">
      <c r="H4333" s="1">
        <f t="shared" si="1"/>
        <v>75</v>
      </c>
      <c r="I4333" s="5"/>
      <c r="L4333" s="4"/>
      <c r="M4333" s="4"/>
      <c r="Q4333" s="4"/>
      <c r="R4333" s="4"/>
      <c r="V4333" s="4"/>
      <c r="W4333" s="4"/>
      <c r="AA4333" s="4"/>
      <c r="AB4333" s="4"/>
    </row>
    <row r="4334" spans="8:28" x14ac:dyDescent="0.25">
      <c r="H4334" s="1">
        <f t="shared" si="1"/>
        <v>76</v>
      </c>
      <c r="I4334" s="5"/>
      <c r="L4334" s="4"/>
      <c r="M4334" s="4"/>
      <c r="Q4334" s="4"/>
      <c r="R4334" s="4"/>
      <c r="V4334" s="4"/>
      <c r="W4334" s="4"/>
      <c r="AA4334" s="4"/>
      <c r="AB4334" s="4"/>
    </row>
    <row r="4335" spans="8:28" x14ac:dyDescent="0.25">
      <c r="H4335" s="1">
        <f t="shared" si="1"/>
        <v>77</v>
      </c>
      <c r="I4335" s="5"/>
      <c r="L4335" s="4"/>
      <c r="M4335" s="4"/>
      <c r="Q4335" s="4"/>
      <c r="R4335" s="4"/>
      <c r="V4335" s="4"/>
      <c r="W4335" s="4"/>
      <c r="AA4335" s="4"/>
      <c r="AB4335" s="4"/>
    </row>
    <row r="4336" spans="8:28" x14ac:dyDescent="0.25">
      <c r="H4336" s="1">
        <f t="shared" si="1"/>
        <v>78</v>
      </c>
      <c r="I4336" s="5"/>
      <c r="L4336" s="4"/>
      <c r="M4336" s="4"/>
      <c r="Q4336" s="4"/>
      <c r="R4336" s="4"/>
      <c r="V4336" s="4"/>
      <c r="W4336" s="4"/>
      <c r="AA4336" s="4"/>
      <c r="AB4336" s="4"/>
    </row>
    <row r="4337" spans="8:28" x14ac:dyDescent="0.25">
      <c r="H4337" s="1">
        <f t="shared" si="1"/>
        <v>79</v>
      </c>
      <c r="I4337" s="5"/>
      <c r="L4337" s="4"/>
      <c r="M4337" s="4"/>
      <c r="Q4337" s="4"/>
      <c r="R4337" s="4"/>
      <c r="V4337" s="4"/>
      <c r="W4337" s="4"/>
      <c r="AA4337" s="4"/>
      <c r="AB4337" s="4"/>
    </row>
    <row r="4338" spans="8:28" x14ac:dyDescent="0.25">
      <c r="H4338" s="1">
        <f t="shared" si="1"/>
        <v>80</v>
      </c>
      <c r="I4338" s="5"/>
      <c r="L4338" s="4"/>
      <c r="M4338" s="4"/>
      <c r="Q4338" s="4"/>
      <c r="R4338" s="4"/>
      <c r="V4338" s="4"/>
      <c r="W4338" s="4"/>
      <c r="AA4338" s="4"/>
      <c r="AB4338" s="4"/>
    </row>
    <row r="4339" spans="8:28" x14ac:dyDescent="0.25">
      <c r="H4339" s="1">
        <f t="shared" si="1"/>
        <v>81</v>
      </c>
      <c r="I4339" s="5"/>
      <c r="L4339" s="4"/>
      <c r="M4339" s="4"/>
      <c r="Q4339" s="4"/>
      <c r="R4339" s="4"/>
      <c r="V4339" s="4"/>
      <c r="W4339" s="4"/>
      <c r="AA4339" s="4"/>
      <c r="AB4339" s="4"/>
    </row>
    <row r="4340" spans="8:28" x14ac:dyDescent="0.25">
      <c r="H4340" s="1">
        <f t="shared" si="1"/>
        <v>82</v>
      </c>
      <c r="I4340" s="5"/>
      <c r="L4340" s="4"/>
      <c r="M4340" s="4"/>
      <c r="Q4340" s="4"/>
      <c r="R4340" s="4"/>
      <c r="V4340" s="4"/>
      <c r="W4340" s="4"/>
      <c r="AA4340" s="4"/>
      <c r="AB4340" s="4"/>
    </row>
    <row r="4341" spans="8:28" x14ac:dyDescent="0.25">
      <c r="H4341" s="1">
        <f t="shared" si="1"/>
        <v>83</v>
      </c>
      <c r="I4341" s="5"/>
      <c r="L4341" s="4"/>
      <c r="M4341" s="4"/>
      <c r="Q4341" s="4"/>
      <c r="R4341" s="4"/>
      <c r="V4341" s="4"/>
      <c r="W4341" s="4"/>
      <c r="AA4341" s="4"/>
      <c r="AB4341" s="4"/>
    </row>
    <row r="4342" spans="8:28" x14ac:dyDescent="0.25">
      <c r="H4342" s="1">
        <f t="shared" si="1"/>
        <v>84</v>
      </c>
      <c r="I4342" s="5"/>
      <c r="L4342" s="4"/>
      <c r="M4342" s="4"/>
      <c r="Q4342" s="4"/>
      <c r="R4342" s="4"/>
      <c r="V4342" s="4"/>
      <c r="W4342" s="4"/>
      <c r="AA4342" s="4"/>
      <c r="AB4342" s="4"/>
    </row>
    <row r="4343" spans="8:28" x14ac:dyDescent="0.25">
      <c r="H4343" s="1">
        <f t="shared" si="1"/>
        <v>85</v>
      </c>
      <c r="I4343" s="5"/>
      <c r="L4343" s="4"/>
      <c r="M4343" s="4"/>
      <c r="Q4343" s="4"/>
      <c r="R4343" s="4"/>
      <c r="V4343" s="4"/>
      <c r="W4343" s="4"/>
      <c r="AA4343" s="4"/>
      <c r="AB4343" s="4"/>
    </row>
    <row r="4344" spans="8:28" x14ac:dyDescent="0.25">
      <c r="H4344" s="1">
        <f t="shared" si="1"/>
        <v>86</v>
      </c>
      <c r="I4344" s="5"/>
      <c r="L4344" s="4"/>
      <c r="M4344" s="4"/>
      <c r="Q4344" s="4"/>
      <c r="R4344" s="4"/>
      <c r="V4344" s="4"/>
      <c r="W4344" s="4"/>
      <c r="AA4344" s="4"/>
      <c r="AB4344" s="4"/>
    </row>
    <row r="4345" spans="8:28" x14ac:dyDescent="0.25">
      <c r="H4345" s="1">
        <f t="shared" si="1"/>
        <v>87</v>
      </c>
      <c r="I4345" s="5"/>
      <c r="L4345" s="4"/>
      <c r="M4345" s="4"/>
      <c r="Q4345" s="4"/>
      <c r="R4345" s="4"/>
      <c r="V4345" s="4"/>
      <c r="W4345" s="4"/>
      <c r="AA4345" s="4"/>
      <c r="AB4345" s="4"/>
    </row>
    <row r="4346" spans="8:28" x14ac:dyDescent="0.25">
      <c r="H4346" s="1">
        <f t="shared" si="1"/>
        <v>88</v>
      </c>
      <c r="I4346" s="5"/>
      <c r="L4346" s="4"/>
      <c r="M4346" s="4"/>
      <c r="Q4346" s="4"/>
      <c r="R4346" s="4"/>
      <c r="V4346" s="4"/>
      <c r="W4346" s="4"/>
      <c r="AA4346" s="4"/>
      <c r="AB4346" s="4"/>
    </row>
    <row r="4347" spans="8:28" x14ac:dyDescent="0.25">
      <c r="H4347" s="1">
        <f t="shared" si="1"/>
        <v>89</v>
      </c>
      <c r="I4347" s="5"/>
      <c r="L4347" s="4"/>
      <c r="M4347" s="4"/>
      <c r="Q4347" s="4"/>
      <c r="R4347" s="4"/>
      <c r="V4347" s="4"/>
      <c r="W4347" s="4"/>
      <c r="AA4347" s="4"/>
      <c r="AB4347" s="4"/>
    </row>
    <row r="4348" spans="8:28" x14ac:dyDescent="0.25">
      <c r="H4348" s="1">
        <f t="shared" si="1"/>
        <v>90</v>
      </c>
      <c r="I4348" s="5"/>
      <c r="L4348" s="4"/>
      <c r="M4348" s="4"/>
      <c r="Q4348" s="4"/>
      <c r="R4348" s="4"/>
      <c r="V4348" s="4"/>
      <c r="W4348" s="4"/>
      <c r="AA4348" s="4"/>
      <c r="AB4348" s="4"/>
    </row>
    <row r="4349" spans="8:28" x14ac:dyDescent="0.25">
      <c r="H4349" s="1">
        <f t="shared" si="1"/>
        <v>91</v>
      </c>
      <c r="I4349" s="5"/>
      <c r="L4349" s="4"/>
      <c r="M4349" s="4"/>
      <c r="Q4349" s="4"/>
      <c r="R4349" s="4"/>
      <c r="V4349" s="4"/>
      <c r="W4349" s="4"/>
      <c r="AA4349" s="4"/>
      <c r="AB4349" s="4"/>
    </row>
    <row r="4350" spans="8:28" x14ac:dyDescent="0.25">
      <c r="H4350" s="1">
        <f t="shared" si="1"/>
        <v>92</v>
      </c>
      <c r="I4350" s="5"/>
      <c r="L4350" s="4"/>
      <c r="M4350" s="4"/>
      <c r="Q4350" s="4"/>
      <c r="R4350" s="4"/>
      <c r="V4350" s="4"/>
      <c r="W4350" s="4"/>
      <c r="AA4350" s="4"/>
      <c r="AB4350" s="4"/>
    </row>
    <row r="4351" spans="8:28" x14ac:dyDescent="0.25">
      <c r="H4351" s="1">
        <f t="shared" si="1"/>
        <v>93</v>
      </c>
      <c r="I4351" s="5"/>
      <c r="L4351" s="4"/>
      <c r="M4351" s="4"/>
      <c r="Q4351" s="4"/>
      <c r="R4351" s="4"/>
      <c r="V4351" s="4"/>
      <c r="W4351" s="4"/>
      <c r="AA4351" s="4"/>
      <c r="AB4351" s="4"/>
    </row>
    <row r="4352" spans="8:28" x14ac:dyDescent="0.25">
      <c r="H4352" s="1">
        <f t="shared" si="1"/>
        <v>94</v>
      </c>
      <c r="I4352" s="5"/>
      <c r="L4352" s="4"/>
      <c r="M4352" s="4"/>
      <c r="Q4352" s="4"/>
      <c r="R4352" s="4"/>
      <c r="V4352" s="4"/>
      <c r="W4352" s="4"/>
      <c r="AA4352" s="4"/>
      <c r="AB4352" s="4"/>
    </row>
    <row r="4353" spans="8:28" x14ac:dyDescent="0.25">
      <c r="H4353" s="1">
        <f t="shared" si="1"/>
        <v>95</v>
      </c>
      <c r="I4353" s="5"/>
      <c r="L4353" s="4"/>
      <c r="M4353" s="4"/>
      <c r="Q4353" s="4"/>
      <c r="R4353" s="4"/>
      <c r="V4353" s="4"/>
      <c r="W4353" s="4"/>
      <c r="AA4353" s="4"/>
      <c r="AB4353" s="4"/>
    </row>
    <row r="4354" spans="8:28" x14ac:dyDescent="0.25">
      <c r="H4354" s="1">
        <f t="shared" si="1"/>
        <v>96</v>
      </c>
      <c r="I4354" s="5"/>
      <c r="L4354" s="4"/>
      <c r="M4354" s="4"/>
      <c r="Q4354" s="4"/>
      <c r="R4354" s="4"/>
      <c r="V4354" s="4"/>
      <c r="W4354" s="4"/>
      <c r="AA4354" s="4"/>
      <c r="AB4354" s="4"/>
    </row>
    <row r="4355" spans="8:28" x14ac:dyDescent="0.25">
      <c r="H4355" s="1">
        <f t="shared" si="1"/>
        <v>97</v>
      </c>
      <c r="I4355" s="5"/>
      <c r="L4355" s="4"/>
      <c r="M4355" s="4"/>
      <c r="Q4355" s="4"/>
      <c r="R4355" s="4"/>
      <c r="V4355" s="4"/>
      <c r="W4355" s="4"/>
      <c r="AA4355" s="4"/>
      <c r="AB4355" s="4"/>
    </row>
    <row r="4356" spans="8:28" x14ac:dyDescent="0.25">
      <c r="H4356" s="1">
        <f t="shared" si="1"/>
        <v>98</v>
      </c>
      <c r="I4356" s="5"/>
      <c r="L4356" s="4"/>
      <c r="M4356" s="4"/>
      <c r="Q4356" s="4"/>
      <c r="R4356" s="4"/>
      <c r="V4356" s="4"/>
      <c r="W4356" s="4"/>
      <c r="AA4356" s="4"/>
      <c r="AB4356" s="4"/>
    </row>
    <row r="4357" spans="8:28" x14ac:dyDescent="0.25">
      <c r="H4357" s="1">
        <f t="shared" si="1"/>
        <v>99</v>
      </c>
      <c r="I4357" s="5"/>
      <c r="L4357" s="4"/>
      <c r="M4357" s="4"/>
      <c r="Q4357" s="4"/>
      <c r="R4357" s="4"/>
      <c r="V4357" s="4"/>
      <c r="W4357" s="4"/>
      <c r="AA4357" s="4"/>
      <c r="AB4357" s="4"/>
    </row>
    <row r="4358" spans="8:28" x14ac:dyDescent="0.25">
      <c r="H4358" s="1">
        <f t="shared" si="1"/>
        <v>100</v>
      </c>
      <c r="I4358" s="5"/>
      <c r="L4358" s="4"/>
      <c r="M4358" s="4"/>
      <c r="Q4358" s="4"/>
      <c r="R4358" s="4"/>
      <c r="V4358" s="4"/>
      <c r="W4358" s="4"/>
      <c r="AA4358" s="4"/>
      <c r="AB4358" s="4"/>
    </row>
    <row r="4359" spans="8:28" x14ac:dyDescent="0.25">
      <c r="H4359" s="1">
        <f t="shared" si="1"/>
        <v>101</v>
      </c>
      <c r="I4359" s="5"/>
      <c r="L4359" s="4"/>
      <c r="M4359" s="4"/>
      <c r="Q4359" s="4"/>
      <c r="R4359" s="4"/>
      <c r="V4359" s="4"/>
      <c r="W4359" s="4"/>
      <c r="AA4359" s="4"/>
      <c r="AB4359" s="4"/>
    </row>
    <row r="4360" spans="8:28" x14ac:dyDescent="0.25">
      <c r="H4360" s="1">
        <f t="shared" si="1"/>
        <v>102</v>
      </c>
      <c r="I4360" s="5"/>
      <c r="L4360" s="4"/>
      <c r="M4360" s="4"/>
      <c r="Q4360" s="4"/>
      <c r="R4360" s="4"/>
      <c r="V4360" s="4"/>
      <c r="W4360" s="4"/>
      <c r="AA4360" s="4"/>
      <c r="AB4360" s="4"/>
    </row>
    <row r="4361" spans="8:28" x14ac:dyDescent="0.25">
      <c r="H4361" s="1">
        <f t="shared" si="1"/>
        <v>103</v>
      </c>
      <c r="I4361" s="5"/>
      <c r="L4361" s="4"/>
      <c r="M4361" s="4"/>
      <c r="Q4361" s="4"/>
      <c r="R4361" s="4"/>
      <c r="V4361" s="4"/>
      <c r="W4361" s="4"/>
      <c r="AA4361" s="4"/>
      <c r="AB4361" s="4"/>
    </row>
    <row r="4362" spans="8:28" x14ac:dyDescent="0.25">
      <c r="H4362" s="1">
        <f t="shared" si="1"/>
        <v>104</v>
      </c>
      <c r="I4362" s="5"/>
      <c r="L4362" s="4"/>
      <c r="M4362" s="4"/>
      <c r="Q4362" s="4"/>
      <c r="R4362" s="4"/>
      <c r="V4362" s="4"/>
      <c r="W4362" s="4"/>
      <c r="AA4362" s="4"/>
      <c r="AB4362" s="4"/>
    </row>
    <row r="4363" spans="8:28" x14ac:dyDescent="0.25">
      <c r="H4363" s="1">
        <f t="shared" si="1"/>
        <v>105</v>
      </c>
      <c r="I4363" s="5"/>
      <c r="L4363" s="4"/>
      <c r="M4363" s="4"/>
      <c r="Q4363" s="4"/>
      <c r="R4363" s="4"/>
      <c r="V4363" s="4"/>
      <c r="W4363" s="4"/>
      <c r="AA4363" s="4"/>
      <c r="AB4363" s="4"/>
    </row>
    <row r="4364" spans="8:28" x14ac:dyDescent="0.25">
      <c r="H4364" s="1">
        <f t="shared" si="1"/>
        <v>106</v>
      </c>
      <c r="I4364" s="5"/>
      <c r="L4364" s="4"/>
      <c r="M4364" s="4"/>
      <c r="Q4364" s="4"/>
      <c r="R4364" s="4"/>
      <c r="V4364" s="4"/>
      <c r="W4364" s="4"/>
      <c r="AA4364" s="4"/>
      <c r="AB4364" s="4"/>
    </row>
    <row r="4365" spans="8:28" x14ac:dyDescent="0.25">
      <c r="H4365" s="1">
        <f t="shared" si="1"/>
        <v>107</v>
      </c>
      <c r="I4365" s="5"/>
      <c r="L4365" s="4"/>
      <c r="M4365" s="4"/>
      <c r="Q4365" s="4"/>
      <c r="R4365" s="4"/>
      <c r="V4365" s="4"/>
      <c r="W4365" s="4"/>
      <c r="AA4365" s="4"/>
      <c r="AB4365" s="4"/>
    </row>
    <row r="4366" spans="8:28" x14ac:dyDescent="0.25">
      <c r="H4366" s="1">
        <f t="shared" si="1"/>
        <v>108</v>
      </c>
      <c r="I4366" s="5"/>
      <c r="L4366" s="4"/>
      <c r="M4366" s="4"/>
      <c r="Q4366" s="4"/>
      <c r="R4366" s="4"/>
      <c r="V4366" s="4"/>
      <c r="W4366" s="4"/>
      <c r="AA4366" s="4"/>
      <c r="AB4366" s="4"/>
    </row>
    <row r="4367" spans="8:28" x14ac:dyDescent="0.25">
      <c r="H4367" s="1">
        <f t="shared" si="1"/>
        <v>109</v>
      </c>
      <c r="I4367" s="5"/>
      <c r="L4367" s="4"/>
      <c r="M4367" s="4"/>
      <c r="Q4367" s="4"/>
      <c r="R4367" s="4"/>
      <c r="V4367" s="4"/>
      <c r="W4367" s="4"/>
      <c r="AA4367" s="4"/>
      <c r="AB4367" s="4"/>
    </row>
    <row r="4368" spans="8:28" x14ac:dyDescent="0.25">
      <c r="H4368" s="1">
        <f t="shared" si="1"/>
        <v>110</v>
      </c>
      <c r="I4368" s="5"/>
      <c r="L4368" s="4"/>
      <c r="M4368" s="4"/>
      <c r="Q4368" s="4"/>
      <c r="R4368" s="4"/>
      <c r="V4368" s="4"/>
      <c r="W4368" s="4"/>
      <c r="AA4368" s="4"/>
      <c r="AB4368" s="4"/>
    </row>
    <row r="4369" spans="8:28" x14ac:dyDescent="0.25">
      <c r="H4369" s="1">
        <f t="shared" si="1"/>
        <v>111</v>
      </c>
      <c r="I4369" s="5"/>
      <c r="L4369" s="4"/>
      <c r="M4369" s="4"/>
      <c r="Q4369" s="4"/>
      <c r="R4369" s="4"/>
      <c r="V4369" s="4"/>
      <c r="W4369" s="4"/>
      <c r="AA4369" s="4"/>
      <c r="AB4369" s="4"/>
    </row>
    <row r="4370" spans="8:28" x14ac:dyDescent="0.25">
      <c r="H4370" s="1">
        <f t="shared" si="1"/>
        <v>112</v>
      </c>
      <c r="I4370" s="5"/>
      <c r="L4370" s="4"/>
      <c r="M4370" s="4"/>
      <c r="Q4370" s="4"/>
      <c r="R4370" s="4"/>
      <c r="V4370" s="4"/>
      <c r="W4370" s="4"/>
      <c r="AA4370" s="4"/>
      <c r="AB4370" s="4"/>
    </row>
    <row r="4371" spans="8:28" x14ac:dyDescent="0.25">
      <c r="H4371" s="1">
        <f t="shared" si="1"/>
        <v>113</v>
      </c>
      <c r="I4371" s="5"/>
      <c r="L4371" s="4"/>
      <c r="M4371" s="4"/>
      <c r="Q4371" s="4"/>
      <c r="R4371" s="4"/>
      <c r="V4371" s="4"/>
      <c r="W4371" s="4"/>
      <c r="AA4371" s="4"/>
      <c r="AB4371" s="4"/>
    </row>
    <row r="4372" spans="8:28" x14ac:dyDescent="0.25">
      <c r="H4372" s="1">
        <f t="shared" ref="H4372:H4435" si="2">H4371+1</f>
        <v>114</v>
      </c>
      <c r="I4372" s="5"/>
      <c r="L4372" s="4"/>
      <c r="M4372" s="4"/>
      <c r="Q4372" s="4"/>
      <c r="R4372" s="4"/>
      <c r="V4372" s="4"/>
      <c r="W4372" s="4"/>
      <c r="AA4372" s="4"/>
      <c r="AB4372" s="4"/>
    </row>
    <row r="4373" spans="8:28" x14ac:dyDescent="0.25">
      <c r="H4373" s="1">
        <f t="shared" si="2"/>
        <v>115</v>
      </c>
      <c r="I4373" s="5"/>
      <c r="L4373" s="4"/>
      <c r="M4373" s="4"/>
      <c r="Q4373" s="4"/>
      <c r="R4373" s="4"/>
      <c r="V4373" s="4"/>
      <c r="W4373" s="4"/>
      <c r="AA4373" s="4"/>
      <c r="AB4373" s="4"/>
    </row>
    <row r="4374" spans="8:28" x14ac:dyDescent="0.25">
      <c r="H4374" s="1">
        <f t="shared" si="2"/>
        <v>116</v>
      </c>
      <c r="I4374" s="5"/>
      <c r="L4374" s="4"/>
      <c r="M4374" s="4"/>
      <c r="Q4374" s="4"/>
      <c r="R4374" s="4"/>
      <c r="V4374" s="4"/>
      <c r="W4374" s="4"/>
      <c r="AA4374" s="4"/>
      <c r="AB4374" s="4"/>
    </row>
    <row r="4375" spans="8:28" x14ac:dyDescent="0.25">
      <c r="H4375" s="1">
        <f t="shared" si="2"/>
        <v>117</v>
      </c>
      <c r="I4375" s="5"/>
      <c r="L4375" s="4"/>
      <c r="M4375" s="4"/>
      <c r="Q4375" s="4"/>
      <c r="R4375" s="4"/>
      <c r="V4375" s="4"/>
      <c r="W4375" s="4"/>
      <c r="AA4375" s="4"/>
      <c r="AB4375" s="4"/>
    </row>
    <row r="4376" spans="8:28" x14ac:dyDescent="0.25">
      <c r="H4376" s="1">
        <f t="shared" si="2"/>
        <v>118</v>
      </c>
      <c r="I4376" s="5"/>
      <c r="L4376" s="4"/>
      <c r="M4376" s="4"/>
      <c r="Q4376" s="4"/>
      <c r="R4376" s="4"/>
      <c r="V4376" s="4"/>
      <c r="W4376" s="4"/>
      <c r="AA4376" s="4"/>
      <c r="AB4376" s="4"/>
    </row>
    <row r="4377" spans="8:28" x14ac:dyDescent="0.25">
      <c r="H4377" s="1">
        <f t="shared" si="2"/>
        <v>119</v>
      </c>
      <c r="I4377" s="5"/>
      <c r="L4377" s="4"/>
      <c r="M4377" s="4"/>
      <c r="Q4377" s="4"/>
      <c r="R4377" s="4"/>
      <c r="V4377" s="4"/>
      <c r="W4377" s="4"/>
      <c r="AA4377" s="4"/>
      <c r="AB4377" s="4"/>
    </row>
    <row r="4378" spans="8:28" x14ac:dyDescent="0.25">
      <c r="H4378" s="1">
        <f t="shared" si="2"/>
        <v>120</v>
      </c>
      <c r="I4378" s="5"/>
      <c r="L4378" s="4"/>
      <c r="M4378" s="4"/>
      <c r="Q4378" s="4"/>
      <c r="R4378" s="4"/>
      <c r="V4378" s="4"/>
      <c r="W4378" s="4"/>
      <c r="AA4378" s="4"/>
      <c r="AB4378" s="4"/>
    </row>
    <row r="4379" spans="8:28" x14ac:dyDescent="0.25">
      <c r="H4379" s="1">
        <f t="shared" si="2"/>
        <v>121</v>
      </c>
      <c r="I4379" s="5"/>
      <c r="L4379" s="4"/>
      <c r="M4379" s="4"/>
      <c r="Q4379" s="4"/>
      <c r="R4379" s="4"/>
      <c r="V4379" s="4"/>
      <c r="W4379" s="4"/>
      <c r="AA4379" s="4"/>
      <c r="AB4379" s="4"/>
    </row>
    <row r="4380" spans="8:28" x14ac:dyDescent="0.25">
      <c r="H4380" s="1">
        <f t="shared" si="2"/>
        <v>122</v>
      </c>
      <c r="I4380" s="5"/>
      <c r="L4380" s="4"/>
      <c r="M4380" s="4"/>
      <c r="Q4380" s="4"/>
      <c r="R4380" s="4"/>
      <c r="V4380" s="4"/>
      <c r="W4380" s="4"/>
      <c r="AA4380" s="4"/>
      <c r="AB4380" s="4"/>
    </row>
    <row r="4381" spans="8:28" x14ac:dyDescent="0.25">
      <c r="H4381" s="1">
        <f t="shared" si="2"/>
        <v>123</v>
      </c>
      <c r="I4381" s="5"/>
      <c r="L4381" s="4"/>
      <c r="M4381" s="4"/>
      <c r="Q4381" s="4"/>
      <c r="R4381" s="4"/>
      <c r="V4381" s="4"/>
      <c r="W4381" s="4"/>
      <c r="AA4381" s="4"/>
      <c r="AB4381" s="4"/>
    </row>
    <row r="4382" spans="8:28" x14ac:dyDescent="0.25">
      <c r="H4382" s="1">
        <f t="shared" si="2"/>
        <v>124</v>
      </c>
      <c r="I4382" s="5"/>
      <c r="L4382" s="4"/>
      <c r="M4382" s="4"/>
      <c r="Q4382" s="4"/>
      <c r="R4382" s="4"/>
      <c r="V4382" s="4"/>
      <c r="W4382" s="4"/>
      <c r="AA4382" s="4"/>
      <c r="AB4382" s="4"/>
    </row>
    <row r="4383" spans="8:28" x14ac:dyDescent="0.25">
      <c r="H4383" s="1">
        <f t="shared" si="2"/>
        <v>125</v>
      </c>
      <c r="I4383" s="5"/>
      <c r="L4383" s="4"/>
      <c r="M4383" s="4"/>
      <c r="Q4383" s="4"/>
      <c r="R4383" s="4"/>
      <c r="V4383" s="4"/>
      <c r="W4383" s="4"/>
      <c r="AA4383" s="4"/>
      <c r="AB4383" s="4"/>
    </row>
    <row r="4384" spans="8:28" x14ac:dyDescent="0.25">
      <c r="H4384" s="1">
        <f t="shared" si="2"/>
        <v>126</v>
      </c>
      <c r="I4384" s="5"/>
      <c r="L4384" s="4"/>
      <c r="M4384" s="4"/>
      <c r="Q4384" s="4"/>
      <c r="R4384" s="4"/>
      <c r="V4384" s="4"/>
      <c r="W4384" s="4"/>
      <c r="AA4384" s="4"/>
      <c r="AB4384" s="4"/>
    </row>
    <row r="4385" spans="8:28" x14ac:dyDescent="0.25">
      <c r="H4385" s="1">
        <f t="shared" si="2"/>
        <v>127</v>
      </c>
      <c r="I4385" s="5"/>
      <c r="L4385" s="4"/>
      <c r="M4385" s="4"/>
      <c r="Q4385" s="4"/>
      <c r="R4385" s="4"/>
      <c r="V4385" s="4"/>
      <c r="W4385" s="4"/>
      <c r="AA4385" s="4"/>
      <c r="AB4385" s="4"/>
    </row>
    <row r="4386" spans="8:28" x14ac:dyDescent="0.25">
      <c r="H4386" s="1">
        <f t="shared" si="2"/>
        <v>128</v>
      </c>
      <c r="I4386" s="5"/>
      <c r="L4386" s="4"/>
      <c r="M4386" s="4"/>
      <c r="Q4386" s="4"/>
      <c r="R4386" s="4"/>
      <c r="V4386" s="4"/>
      <c r="W4386" s="4"/>
      <c r="AA4386" s="4"/>
      <c r="AB4386" s="4"/>
    </row>
    <row r="4387" spans="8:28" x14ac:dyDescent="0.25">
      <c r="H4387" s="1">
        <f t="shared" si="2"/>
        <v>129</v>
      </c>
      <c r="I4387" s="5"/>
      <c r="L4387" s="4"/>
      <c r="M4387" s="4"/>
      <c r="Q4387" s="4"/>
      <c r="R4387" s="4"/>
      <c r="V4387" s="4"/>
      <c r="W4387" s="4"/>
      <c r="AA4387" s="4"/>
      <c r="AB4387" s="4"/>
    </row>
    <row r="4388" spans="8:28" x14ac:dyDescent="0.25">
      <c r="H4388" s="1">
        <f t="shared" si="2"/>
        <v>130</v>
      </c>
      <c r="I4388" s="5"/>
      <c r="L4388" s="4"/>
      <c r="M4388" s="4"/>
      <c r="Q4388" s="4"/>
      <c r="R4388" s="4"/>
      <c r="V4388" s="4"/>
      <c r="W4388" s="4"/>
      <c r="AA4388" s="4"/>
      <c r="AB4388" s="4"/>
    </row>
    <row r="4389" spans="8:28" x14ac:dyDescent="0.25">
      <c r="H4389" s="1">
        <f t="shared" si="2"/>
        <v>131</v>
      </c>
      <c r="I4389" s="5"/>
      <c r="L4389" s="4"/>
      <c r="M4389" s="4"/>
      <c r="Q4389" s="4"/>
      <c r="R4389" s="4"/>
      <c r="V4389" s="4"/>
      <c r="W4389" s="4"/>
      <c r="AA4389" s="4"/>
      <c r="AB4389" s="4"/>
    </row>
    <row r="4390" spans="8:28" x14ac:dyDescent="0.25">
      <c r="H4390" s="1">
        <f t="shared" si="2"/>
        <v>132</v>
      </c>
      <c r="I4390" s="5"/>
      <c r="L4390" s="4"/>
      <c r="M4390" s="4"/>
      <c r="Q4390" s="4"/>
      <c r="R4390" s="4"/>
      <c r="V4390" s="4"/>
      <c r="W4390" s="4"/>
      <c r="AA4390" s="4"/>
      <c r="AB4390" s="4"/>
    </row>
    <row r="4391" spans="8:28" x14ac:dyDescent="0.25">
      <c r="H4391" s="1">
        <f t="shared" si="2"/>
        <v>133</v>
      </c>
      <c r="I4391" s="5"/>
      <c r="L4391" s="4"/>
      <c r="M4391" s="4"/>
      <c r="Q4391" s="4"/>
      <c r="R4391" s="4"/>
      <c r="V4391" s="4"/>
      <c r="W4391" s="4"/>
      <c r="AA4391" s="4"/>
      <c r="AB4391" s="4"/>
    </row>
    <row r="4392" spans="8:28" x14ac:dyDescent="0.25">
      <c r="H4392" s="1">
        <f t="shared" si="2"/>
        <v>134</v>
      </c>
      <c r="I4392" s="5"/>
      <c r="L4392" s="4"/>
      <c r="M4392" s="4"/>
      <c r="Q4392" s="4"/>
      <c r="R4392" s="4"/>
      <c r="V4392" s="4"/>
      <c r="W4392" s="4"/>
      <c r="AA4392" s="4"/>
      <c r="AB4392" s="4"/>
    </row>
    <row r="4393" spans="8:28" x14ac:dyDescent="0.25">
      <c r="H4393" s="1">
        <f t="shared" si="2"/>
        <v>135</v>
      </c>
      <c r="I4393" s="5"/>
      <c r="L4393" s="4"/>
      <c r="M4393" s="4"/>
      <c r="Q4393" s="4"/>
      <c r="R4393" s="4"/>
      <c r="V4393" s="4"/>
      <c r="W4393" s="4"/>
      <c r="AA4393" s="4"/>
      <c r="AB4393" s="4"/>
    </row>
    <row r="4394" spans="8:28" x14ac:dyDescent="0.25">
      <c r="H4394" s="1">
        <f t="shared" si="2"/>
        <v>136</v>
      </c>
      <c r="I4394" s="5"/>
      <c r="L4394" s="4"/>
      <c r="M4394" s="4"/>
      <c r="Q4394" s="4"/>
      <c r="R4394" s="4"/>
      <c r="V4394" s="4"/>
      <c r="W4394" s="4"/>
      <c r="AA4394" s="4"/>
      <c r="AB4394" s="4"/>
    </row>
    <row r="4395" spans="8:28" x14ac:dyDescent="0.25">
      <c r="H4395" s="1">
        <f t="shared" si="2"/>
        <v>137</v>
      </c>
      <c r="I4395" s="5"/>
      <c r="L4395" s="4"/>
      <c r="M4395" s="4"/>
      <c r="Q4395" s="4"/>
      <c r="R4395" s="4"/>
      <c r="V4395" s="4"/>
      <c r="W4395" s="4"/>
      <c r="AA4395" s="4"/>
      <c r="AB4395" s="4"/>
    </row>
    <row r="4396" spans="8:28" x14ac:dyDescent="0.25">
      <c r="H4396" s="1">
        <f t="shared" si="2"/>
        <v>138</v>
      </c>
      <c r="I4396" s="5"/>
      <c r="L4396" s="4"/>
      <c r="M4396" s="4"/>
      <c r="Q4396" s="4"/>
      <c r="R4396" s="4"/>
      <c r="V4396" s="4"/>
      <c r="W4396" s="4"/>
      <c r="AA4396" s="4"/>
      <c r="AB4396" s="4"/>
    </row>
    <row r="4397" spans="8:28" x14ac:dyDescent="0.25">
      <c r="H4397" s="1">
        <f t="shared" si="2"/>
        <v>139</v>
      </c>
      <c r="I4397" s="5"/>
      <c r="L4397" s="4"/>
      <c r="M4397" s="4"/>
      <c r="Q4397" s="4"/>
      <c r="R4397" s="4"/>
      <c r="V4397" s="4"/>
      <c r="W4397" s="4"/>
      <c r="AA4397" s="4"/>
      <c r="AB4397" s="4"/>
    </row>
    <row r="4398" spans="8:28" x14ac:dyDescent="0.25">
      <c r="H4398" s="1">
        <f t="shared" si="2"/>
        <v>140</v>
      </c>
      <c r="I4398" s="5"/>
      <c r="L4398" s="4"/>
      <c r="M4398" s="4"/>
      <c r="Q4398" s="4"/>
      <c r="R4398" s="4"/>
      <c r="V4398" s="4"/>
      <c r="W4398" s="4"/>
      <c r="AA4398" s="4"/>
      <c r="AB4398" s="4"/>
    </row>
    <row r="4399" spans="8:28" x14ac:dyDescent="0.25">
      <c r="H4399" s="1">
        <f t="shared" si="2"/>
        <v>141</v>
      </c>
      <c r="I4399" s="5"/>
      <c r="L4399" s="4"/>
      <c r="M4399" s="4"/>
      <c r="Q4399" s="4"/>
      <c r="R4399" s="4"/>
      <c r="V4399" s="4"/>
      <c r="W4399" s="4"/>
      <c r="AA4399" s="4"/>
      <c r="AB4399" s="4"/>
    </row>
    <row r="4400" spans="8:28" x14ac:dyDescent="0.25">
      <c r="H4400" s="1">
        <f t="shared" si="2"/>
        <v>142</v>
      </c>
      <c r="I4400" s="5"/>
      <c r="L4400" s="4"/>
      <c r="M4400" s="4"/>
      <c r="Q4400" s="4"/>
      <c r="R4400" s="4"/>
      <c r="V4400" s="4"/>
      <c r="W4400" s="4"/>
      <c r="AA4400" s="4"/>
      <c r="AB4400" s="4"/>
    </row>
    <row r="4401" spans="8:28" x14ac:dyDescent="0.25">
      <c r="H4401" s="1">
        <f t="shared" si="2"/>
        <v>143</v>
      </c>
      <c r="I4401" s="5"/>
      <c r="L4401" s="4"/>
      <c r="M4401" s="4"/>
      <c r="Q4401" s="4"/>
      <c r="R4401" s="4"/>
      <c r="V4401" s="4"/>
      <c r="W4401" s="4"/>
      <c r="AA4401" s="4"/>
      <c r="AB4401" s="4"/>
    </row>
    <row r="4402" spans="8:28" x14ac:dyDescent="0.25">
      <c r="H4402" s="1">
        <f t="shared" si="2"/>
        <v>144</v>
      </c>
      <c r="I4402" s="5"/>
      <c r="L4402" s="4"/>
      <c r="M4402" s="4"/>
      <c r="Q4402" s="4"/>
      <c r="R4402" s="4"/>
      <c r="V4402" s="4"/>
      <c r="W4402" s="4"/>
      <c r="AA4402" s="4"/>
      <c r="AB4402" s="4"/>
    </row>
    <row r="4403" spans="8:28" x14ac:dyDescent="0.25">
      <c r="H4403" s="1">
        <f t="shared" si="2"/>
        <v>145</v>
      </c>
      <c r="I4403" s="5"/>
      <c r="L4403" s="4"/>
      <c r="M4403" s="4"/>
      <c r="Q4403" s="4"/>
      <c r="R4403" s="4"/>
      <c r="V4403" s="4"/>
      <c r="W4403" s="4"/>
      <c r="AA4403" s="4"/>
      <c r="AB4403" s="4"/>
    </row>
    <row r="4404" spans="8:28" x14ac:dyDescent="0.25">
      <c r="H4404" s="1">
        <f t="shared" si="2"/>
        <v>146</v>
      </c>
      <c r="I4404" s="5"/>
      <c r="L4404" s="4"/>
      <c r="M4404" s="4"/>
      <c r="Q4404" s="4"/>
      <c r="R4404" s="4"/>
      <c r="V4404" s="4"/>
      <c r="W4404" s="4"/>
      <c r="AA4404" s="4"/>
      <c r="AB4404" s="4"/>
    </row>
    <row r="4405" spans="8:28" x14ac:dyDescent="0.25">
      <c r="H4405" s="1">
        <f t="shared" si="2"/>
        <v>147</v>
      </c>
      <c r="I4405" s="5"/>
      <c r="L4405" s="4"/>
      <c r="M4405" s="4"/>
      <c r="Q4405" s="4"/>
      <c r="R4405" s="4"/>
      <c r="V4405" s="4"/>
      <c r="W4405" s="4"/>
      <c r="AA4405" s="4"/>
      <c r="AB4405" s="4"/>
    </row>
    <row r="4406" spans="8:28" x14ac:dyDescent="0.25">
      <c r="H4406" s="1">
        <f t="shared" si="2"/>
        <v>148</v>
      </c>
      <c r="I4406" s="5"/>
      <c r="L4406" s="4"/>
      <c r="M4406" s="4"/>
      <c r="Q4406" s="4"/>
      <c r="R4406" s="4"/>
      <c r="V4406" s="4"/>
      <c r="W4406" s="4"/>
      <c r="AA4406" s="4"/>
      <c r="AB4406" s="4"/>
    </row>
    <row r="4407" spans="8:28" x14ac:dyDescent="0.25">
      <c r="H4407" s="1">
        <f t="shared" si="2"/>
        <v>149</v>
      </c>
      <c r="I4407" s="5"/>
      <c r="L4407" s="4"/>
      <c r="M4407" s="4"/>
      <c r="Q4407" s="4"/>
      <c r="R4407" s="4"/>
      <c r="V4407" s="4"/>
      <c r="W4407" s="4"/>
      <c r="AA4407" s="4"/>
      <c r="AB4407" s="4"/>
    </row>
    <row r="4408" spans="8:28" x14ac:dyDescent="0.25">
      <c r="H4408" s="1">
        <f t="shared" si="2"/>
        <v>150</v>
      </c>
      <c r="I4408" s="5"/>
      <c r="L4408" s="4"/>
      <c r="M4408" s="4"/>
      <c r="Q4408" s="4"/>
      <c r="R4408" s="4"/>
      <c r="V4408" s="4"/>
      <c r="W4408" s="4"/>
      <c r="AA4408" s="4"/>
      <c r="AB4408" s="4"/>
    </row>
    <row r="4409" spans="8:28" x14ac:dyDescent="0.25">
      <c r="H4409" s="1">
        <f t="shared" si="2"/>
        <v>151</v>
      </c>
      <c r="I4409" s="5"/>
      <c r="L4409" s="4"/>
      <c r="M4409" s="4"/>
      <c r="Q4409" s="4"/>
      <c r="R4409" s="4"/>
      <c r="V4409" s="4"/>
      <c r="W4409" s="4"/>
      <c r="AA4409" s="4"/>
      <c r="AB4409" s="4"/>
    </row>
    <row r="4410" spans="8:28" x14ac:dyDescent="0.25">
      <c r="H4410" s="1">
        <f t="shared" si="2"/>
        <v>152</v>
      </c>
      <c r="I4410" s="5"/>
      <c r="L4410" s="4"/>
      <c r="M4410" s="4"/>
      <c r="Q4410" s="4"/>
      <c r="R4410" s="4"/>
      <c r="V4410" s="4"/>
      <c r="W4410" s="4"/>
      <c r="AA4410" s="4"/>
      <c r="AB4410" s="4"/>
    </row>
    <row r="4411" spans="8:28" x14ac:dyDescent="0.25">
      <c r="H4411" s="1">
        <f t="shared" si="2"/>
        <v>153</v>
      </c>
      <c r="I4411" s="5"/>
      <c r="L4411" s="4"/>
      <c r="M4411" s="4"/>
      <c r="Q4411" s="4"/>
      <c r="R4411" s="4"/>
      <c r="V4411" s="4"/>
      <c r="W4411" s="4"/>
      <c r="AA4411" s="4"/>
      <c r="AB4411" s="4"/>
    </row>
    <row r="4412" spans="8:28" x14ac:dyDescent="0.25">
      <c r="H4412" s="1">
        <f t="shared" si="2"/>
        <v>154</v>
      </c>
      <c r="I4412" s="5"/>
      <c r="L4412" s="4"/>
      <c r="M4412" s="4"/>
      <c r="Q4412" s="4"/>
      <c r="R4412" s="4"/>
      <c r="V4412" s="4"/>
      <c r="W4412" s="4"/>
      <c r="AA4412" s="4"/>
      <c r="AB4412" s="4"/>
    </row>
    <row r="4413" spans="8:28" x14ac:dyDescent="0.25">
      <c r="H4413" s="1">
        <f t="shared" si="2"/>
        <v>155</v>
      </c>
      <c r="I4413" s="5"/>
      <c r="L4413" s="4"/>
      <c r="M4413" s="4"/>
      <c r="Q4413" s="4"/>
      <c r="R4413" s="4"/>
      <c r="V4413" s="4"/>
      <c r="W4413" s="4"/>
      <c r="AA4413" s="4"/>
      <c r="AB4413" s="4"/>
    </row>
    <row r="4414" spans="8:28" x14ac:dyDescent="0.25">
      <c r="H4414" s="1">
        <f t="shared" si="2"/>
        <v>156</v>
      </c>
      <c r="I4414" s="5"/>
      <c r="L4414" s="4"/>
      <c r="M4414" s="4"/>
      <c r="Q4414" s="4"/>
      <c r="R4414" s="4"/>
      <c r="V4414" s="4"/>
      <c r="W4414" s="4"/>
      <c r="AA4414" s="4"/>
      <c r="AB4414" s="4"/>
    </row>
    <row r="4415" spans="8:28" x14ac:dyDescent="0.25">
      <c r="H4415" s="1">
        <f t="shared" si="2"/>
        <v>157</v>
      </c>
      <c r="I4415" s="5"/>
      <c r="L4415" s="4"/>
      <c r="M4415" s="4"/>
      <c r="Q4415" s="4"/>
      <c r="R4415" s="4"/>
      <c r="V4415" s="4"/>
      <c r="W4415" s="4"/>
      <c r="AA4415" s="4"/>
      <c r="AB4415" s="4"/>
    </row>
    <row r="4416" spans="8:28" x14ac:dyDescent="0.25">
      <c r="H4416" s="1">
        <f t="shared" si="2"/>
        <v>158</v>
      </c>
      <c r="I4416" s="5"/>
      <c r="L4416" s="4"/>
      <c r="M4416" s="4"/>
      <c r="Q4416" s="4"/>
      <c r="R4416" s="4"/>
      <c r="V4416" s="4"/>
      <c r="W4416" s="4"/>
      <c r="AA4416" s="4"/>
      <c r="AB4416" s="4"/>
    </row>
    <row r="4417" spans="8:28" x14ac:dyDescent="0.25">
      <c r="H4417" s="1">
        <f t="shared" si="2"/>
        <v>159</v>
      </c>
      <c r="I4417" s="5"/>
      <c r="L4417" s="4"/>
      <c r="M4417" s="4"/>
      <c r="Q4417" s="4"/>
      <c r="R4417" s="4"/>
      <c r="V4417" s="4"/>
      <c r="W4417" s="4"/>
      <c r="AA4417" s="4"/>
      <c r="AB4417" s="4"/>
    </row>
    <row r="4418" spans="8:28" x14ac:dyDescent="0.25">
      <c r="H4418" s="1">
        <f t="shared" si="2"/>
        <v>160</v>
      </c>
      <c r="I4418" s="5"/>
      <c r="L4418" s="4"/>
      <c r="M4418" s="4"/>
      <c r="Q4418" s="4"/>
      <c r="R4418" s="4"/>
      <c r="V4418" s="4"/>
      <c r="W4418" s="4"/>
      <c r="AA4418" s="4"/>
      <c r="AB4418" s="4"/>
    </row>
    <row r="4419" spans="8:28" x14ac:dyDescent="0.25">
      <c r="H4419" s="1">
        <f t="shared" si="2"/>
        <v>161</v>
      </c>
      <c r="I4419" s="5"/>
      <c r="L4419" s="4"/>
      <c r="M4419" s="4"/>
      <c r="Q4419" s="4"/>
      <c r="R4419" s="4"/>
      <c r="V4419" s="4"/>
      <c r="W4419" s="4"/>
      <c r="AA4419" s="4"/>
      <c r="AB4419" s="4"/>
    </row>
    <row r="4420" spans="8:28" x14ac:dyDescent="0.25">
      <c r="H4420" s="1">
        <f t="shared" si="2"/>
        <v>162</v>
      </c>
      <c r="I4420" s="5"/>
      <c r="L4420" s="4"/>
      <c r="M4420" s="4"/>
      <c r="Q4420" s="4"/>
      <c r="R4420" s="4"/>
      <c r="V4420" s="4"/>
      <c r="W4420" s="4"/>
      <c r="AA4420" s="4"/>
      <c r="AB4420" s="4"/>
    </row>
    <row r="4421" spans="8:28" x14ac:dyDescent="0.25">
      <c r="H4421" s="1">
        <f t="shared" si="2"/>
        <v>163</v>
      </c>
      <c r="I4421" s="5"/>
      <c r="L4421" s="4"/>
      <c r="M4421" s="4"/>
      <c r="Q4421" s="4"/>
      <c r="R4421" s="4"/>
      <c r="V4421" s="4"/>
      <c r="W4421" s="4"/>
      <c r="AA4421" s="4"/>
      <c r="AB4421" s="4"/>
    </row>
    <row r="4422" spans="8:28" x14ac:dyDescent="0.25">
      <c r="H4422" s="1">
        <f t="shared" si="2"/>
        <v>164</v>
      </c>
      <c r="I4422" s="5"/>
      <c r="L4422" s="4"/>
      <c r="M4422" s="4"/>
      <c r="Q4422" s="4"/>
      <c r="R4422" s="4"/>
      <c r="V4422" s="4"/>
      <c r="W4422" s="4"/>
      <c r="AA4422" s="4"/>
      <c r="AB4422" s="4"/>
    </row>
    <row r="4423" spans="8:28" x14ac:dyDescent="0.25">
      <c r="H4423" s="1">
        <f t="shared" si="2"/>
        <v>165</v>
      </c>
      <c r="I4423" s="5"/>
      <c r="L4423" s="4"/>
      <c r="M4423" s="4"/>
      <c r="Q4423" s="4"/>
      <c r="R4423" s="4"/>
      <c r="V4423" s="4"/>
      <c r="W4423" s="4"/>
      <c r="AA4423" s="4"/>
      <c r="AB4423" s="4"/>
    </row>
    <row r="4424" spans="8:28" x14ac:dyDescent="0.25">
      <c r="H4424" s="1">
        <f t="shared" si="2"/>
        <v>166</v>
      </c>
      <c r="I4424" s="5"/>
      <c r="L4424" s="4"/>
      <c r="M4424" s="4"/>
      <c r="Q4424" s="4"/>
      <c r="R4424" s="4"/>
      <c r="V4424" s="4"/>
      <c r="W4424" s="4"/>
      <c r="AA4424" s="4"/>
      <c r="AB4424" s="4"/>
    </row>
    <row r="4425" spans="8:28" x14ac:dyDescent="0.25">
      <c r="H4425" s="1">
        <f t="shared" si="2"/>
        <v>167</v>
      </c>
      <c r="I4425" s="5"/>
      <c r="L4425" s="4"/>
      <c r="M4425" s="4"/>
      <c r="Q4425" s="4"/>
      <c r="R4425" s="4"/>
      <c r="V4425" s="4"/>
      <c r="W4425" s="4"/>
      <c r="AA4425" s="4"/>
      <c r="AB4425" s="4"/>
    </row>
    <row r="4426" spans="8:28" x14ac:dyDescent="0.25">
      <c r="H4426" s="1">
        <f t="shared" si="2"/>
        <v>168</v>
      </c>
      <c r="I4426" s="5"/>
      <c r="L4426" s="4"/>
      <c r="M4426" s="4"/>
      <c r="Q4426" s="4"/>
      <c r="R4426" s="4"/>
      <c r="V4426" s="4"/>
      <c r="W4426" s="4"/>
      <c r="AA4426" s="4"/>
      <c r="AB4426" s="4"/>
    </row>
    <row r="4427" spans="8:28" x14ac:dyDescent="0.25">
      <c r="H4427" s="1">
        <f t="shared" si="2"/>
        <v>169</v>
      </c>
      <c r="I4427" s="5"/>
      <c r="L4427" s="4"/>
      <c r="M4427" s="4"/>
      <c r="Q4427" s="4"/>
      <c r="R4427" s="4"/>
      <c r="V4427" s="4"/>
      <c r="W4427" s="4"/>
      <c r="AA4427" s="4"/>
      <c r="AB4427" s="4"/>
    </row>
    <row r="4428" spans="8:28" x14ac:dyDescent="0.25">
      <c r="H4428" s="1">
        <f t="shared" si="2"/>
        <v>170</v>
      </c>
      <c r="I4428" s="5"/>
      <c r="L4428" s="4"/>
      <c r="M4428" s="4"/>
      <c r="Q4428" s="4"/>
      <c r="R4428" s="4"/>
      <c r="V4428" s="4"/>
      <c r="W4428" s="4"/>
      <c r="AA4428" s="4"/>
      <c r="AB4428" s="4"/>
    </row>
    <row r="4429" spans="8:28" x14ac:dyDescent="0.25">
      <c r="H4429" s="1">
        <f t="shared" si="2"/>
        <v>171</v>
      </c>
      <c r="I4429" s="5"/>
      <c r="L4429" s="4"/>
      <c r="M4429" s="4"/>
      <c r="Q4429" s="4"/>
      <c r="R4429" s="4"/>
      <c r="V4429" s="4"/>
      <c r="W4429" s="4"/>
      <c r="AA4429" s="4"/>
      <c r="AB4429" s="4"/>
    </row>
    <row r="4430" spans="8:28" x14ac:dyDescent="0.25">
      <c r="H4430" s="1">
        <f t="shared" si="2"/>
        <v>172</v>
      </c>
      <c r="I4430" s="5"/>
      <c r="L4430" s="4"/>
      <c r="M4430" s="4"/>
      <c r="Q4430" s="4"/>
      <c r="R4430" s="4"/>
      <c r="V4430" s="4"/>
      <c r="W4430" s="4"/>
      <c r="AA4430" s="4"/>
      <c r="AB4430" s="4"/>
    </row>
    <row r="4431" spans="8:28" x14ac:dyDescent="0.25">
      <c r="H4431" s="1">
        <f t="shared" si="2"/>
        <v>173</v>
      </c>
      <c r="I4431" s="5"/>
      <c r="L4431" s="4"/>
      <c r="M4431" s="4"/>
      <c r="Q4431" s="4"/>
      <c r="R4431" s="4"/>
      <c r="V4431" s="4"/>
      <c r="W4431" s="4"/>
      <c r="AA4431" s="4"/>
      <c r="AB4431" s="4"/>
    </row>
    <row r="4432" spans="8:28" x14ac:dyDescent="0.25">
      <c r="H4432" s="1">
        <f t="shared" si="2"/>
        <v>174</v>
      </c>
      <c r="I4432" s="5"/>
      <c r="L4432" s="4"/>
      <c r="M4432" s="4"/>
      <c r="Q4432" s="4"/>
      <c r="R4432" s="4"/>
      <c r="V4432" s="4"/>
      <c r="W4432" s="4"/>
      <c r="AA4432" s="4"/>
      <c r="AB4432" s="4"/>
    </row>
    <row r="4433" spans="8:28" x14ac:dyDescent="0.25">
      <c r="H4433" s="1">
        <f t="shared" si="2"/>
        <v>175</v>
      </c>
      <c r="I4433" s="5"/>
      <c r="L4433" s="4"/>
      <c r="M4433" s="4"/>
      <c r="Q4433" s="4"/>
      <c r="R4433" s="4"/>
      <c r="V4433" s="4"/>
      <c r="W4433" s="4"/>
      <c r="AA4433" s="4"/>
      <c r="AB4433" s="4"/>
    </row>
    <row r="4434" spans="8:28" x14ac:dyDescent="0.25">
      <c r="H4434" s="1">
        <f t="shared" si="2"/>
        <v>176</v>
      </c>
      <c r="I4434" s="5"/>
      <c r="L4434" s="4"/>
      <c r="M4434" s="4"/>
      <c r="Q4434" s="4"/>
      <c r="R4434" s="4"/>
      <c r="V4434" s="4"/>
      <c r="W4434" s="4"/>
      <c r="AA4434" s="4"/>
      <c r="AB4434" s="4"/>
    </row>
    <row r="4435" spans="8:28" x14ac:dyDescent="0.25">
      <c r="H4435" s="1">
        <f t="shared" si="2"/>
        <v>177</v>
      </c>
      <c r="I4435" s="5"/>
      <c r="L4435" s="4"/>
      <c r="M4435" s="4"/>
      <c r="Q4435" s="4"/>
      <c r="R4435" s="4"/>
      <c r="V4435" s="4"/>
      <c r="W4435" s="4"/>
      <c r="AA4435" s="4"/>
      <c r="AB4435" s="4"/>
    </row>
    <row r="4436" spans="8:28" x14ac:dyDescent="0.25">
      <c r="H4436" s="1">
        <f t="shared" ref="H4436:H4438" si="3">H4435+1</f>
        <v>178</v>
      </c>
      <c r="I4436" s="5"/>
      <c r="L4436" s="4"/>
      <c r="M4436" s="4"/>
      <c r="Q4436" s="4"/>
      <c r="R4436" s="4"/>
      <c r="V4436" s="4"/>
      <c r="W4436" s="4"/>
      <c r="AA4436" s="4"/>
      <c r="AB4436" s="4"/>
    </row>
    <row r="4437" spans="8:28" x14ac:dyDescent="0.25">
      <c r="H4437" s="1">
        <f t="shared" si="3"/>
        <v>179</v>
      </c>
      <c r="I4437" s="5"/>
      <c r="L4437" s="4"/>
      <c r="M4437" s="4"/>
      <c r="Q4437" s="4"/>
      <c r="R4437" s="4"/>
      <c r="V4437" s="4"/>
      <c r="W4437" s="4"/>
      <c r="AA4437" s="4"/>
      <c r="AB4437" s="4"/>
    </row>
    <row r="4438" spans="8:28" x14ac:dyDescent="0.25">
      <c r="H4438" s="1">
        <f t="shared" si="3"/>
        <v>180</v>
      </c>
      <c r="I4438" s="5"/>
      <c r="L4438" s="4"/>
      <c r="M4438" s="4"/>
      <c r="Q4438" s="4"/>
      <c r="R4438" s="4"/>
      <c r="V4438" s="4"/>
      <c r="W4438" s="4"/>
      <c r="AA4438" s="4"/>
      <c r="AB4438" s="4"/>
    </row>
    <row r="4439" spans="8:28" x14ac:dyDescent="0.25">
      <c r="L4439" s="4"/>
      <c r="M4439" s="4"/>
      <c r="Q4439" s="4"/>
      <c r="R4439" s="4"/>
      <c r="V4439" s="4"/>
      <c r="W4439" s="4"/>
      <c r="AA4439" s="4"/>
      <c r="AB4439" s="4"/>
    </row>
  </sheetData>
  <sheetProtection sheet="1" objects="1" scenarios="1"/>
  <mergeCells count="99">
    <mergeCell ref="A7:D7"/>
    <mergeCell ref="A9:C9"/>
    <mergeCell ref="A25:B25"/>
    <mergeCell ref="C25:D25"/>
    <mergeCell ref="A22:B22"/>
    <mergeCell ref="A13:B13"/>
    <mergeCell ref="A20:B20"/>
    <mergeCell ref="A21:B21"/>
    <mergeCell ref="A24:D24"/>
    <mergeCell ref="A23:B23"/>
    <mergeCell ref="C13:D13"/>
    <mergeCell ref="C22:D22"/>
    <mergeCell ref="C23:D23"/>
    <mergeCell ref="H22:I22"/>
    <mergeCell ref="H23:I23"/>
    <mergeCell ref="C20:D20"/>
    <mergeCell ref="C21:D21"/>
    <mergeCell ref="F20:G20"/>
    <mergeCell ref="H20:I20"/>
    <mergeCell ref="F21:G21"/>
    <mergeCell ref="H21:I21"/>
    <mergeCell ref="F22:G22"/>
    <mergeCell ref="F23:G23"/>
    <mergeCell ref="F24:I24"/>
    <mergeCell ref="F25:G25"/>
    <mergeCell ref="H25:I25"/>
    <mergeCell ref="K13:L13"/>
    <mergeCell ref="M13:N13"/>
    <mergeCell ref="K20:L20"/>
    <mergeCell ref="M20:N20"/>
    <mergeCell ref="K21:L21"/>
    <mergeCell ref="M21:N21"/>
    <mergeCell ref="K22:L22"/>
    <mergeCell ref="M22:N22"/>
    <mergeCell ref="K23:L23"/>
    <mergeCell ref="M23:N23"/>
    <mergeCell ref="K24:N24"/>
    <mergeCell ref="F13:G13"/>
    <mergeCell ref="H13:I13"/>
    <mergeCell ref="A44:B44"/>
    <mergeCell ref="C44:D44"/>
    <mergeCell ref="A45:D45"/>
    <mergeCell ref="A46:B46"/>
    <mergeCell ref="C46:D46"/>
    <mergeCell ref="A41:B41"/>
    <mergeCell ref="C41:D41"/>
    <mergeCell ref="A42:B42"/>
    <mergeCell ref="C42:D42"/>
    <mergeCell ref="A43:B43"/>
    <mergeCell ref="C43:D43"/>
    <mergeCell ref="K25:L25"/>
    <mergeCell ref="M25:N25"/>
    <mergeCell ref="A34:B34"/>
    <mergeCell ref="C34:D34"/>
    <mergeCell ref="F34:G34"/>
    <mergeCell ref="H34:I34"/>
    <mergeCell ref="F41:G41"/>
    <mergeCell ref="H41:I41"/>
    <mergeCell ref="K46:L46"/>
    <mergeCell ref="F42:G42"/>
    <mergeCell ref="H42:I42"/>
    <mergeCell ref="F43:G43"/>
    <mergeCell ref="H43:I43"/>
    <mergeCell ref="F44:G44"/>
    <mergeCell ref="H44:I44"/>
    <mergeCell ref="F46:G46"/>
    <mergeCell ref="H46:I46"/>
    <mergeCell ref="K11:L11"/>
    <mergeCell ref="M11:N11"/>
    <mergeCell ref="K32:L32"/>
    <mergeCell ref="M32:N32"/>
    <mergeCell ref="M46:N46"/>
    <mergeCell ref="K34:L34"/>
    <mergeCell ref="M34:N34"/>
    <mergeCell ref="K41:L41"/>
    <mergeCell ref="M41:N41"/>
    <mergeCell ref="K42:L42"/>
    <mergeCell ref="M42:N42"/>
    <mergeCell ref="K43:L43"/>
    <mergeCell ref="M43:N43"/>
    <mergeCell ref="K44:L44"/>
    <mergeCell ref="M44:N44"/>
    <mergeCell ref="K45:N45"/>
    <mergeCell ref="A5:D5"/>
    <mergeCell ref="E5:I5"/>
    <mergeCell ref="H58:I58"/>
    <mergeCell ref="A2:I2"/>
    <mergeCell ref="A4:I4"/>
    <mergeCell ref="A52:I52"/>
    <mergeCell ref="A53:I54"/>
    <mergeCell ref="A32:B32"/>
    <mergeCell ref="C32:D32"/>
    <mergeCell ref="A11:B11"/>
    <mergeCell ref="C11:D11"/>
    <mergeCell ref="F11:G11"/>
    <mergeCell ref="H11:I11"/>
    <mergeCell ref="F32:G32"/>
    <mergeCell ref="H32:I32"/>
    <mergeCell ref="F45:I45"/>
  </mergeCells>
  <hyperlinks>
    <hyperlink ref="E5"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657"/>
  <sheetViews>
    <sheetView workbookViewId="0">
      <selection activeCell="H19" sqref="H19"/>
    </sheetView>
  </sheetViews>
  <sheetFormatPr baseColWidth="10" defaultRowHeight="15" x14ac:dyDescent="0.25"/>
  <sheetData>
    <row r="1" spans="1:30" x14ac:dyDescent="0.25">
      <c r="A1" s="106" t="s">
        <v>28</v>
      </c>
      <c r="B1" s="106"/>
      <c r="C1" s="106"/>
      <c r="D1" s="106"/>
      <c r="E1" s="106"/>
      <c r="F1" s="106" t="s">
        <v>29</v>
      </c>
      <c r="G1" s="106"/>
      <c r="H1" s="106"/>
      <c r="I1" s="106"/>
      <c r="J1" s="106"/>
      <c r="K1" s="106" t="s">
        <v>46</v>
      </c>
      <c r="L1" s="106"/>
      <c r="M1" s="106"/>
      <c r="N1" s="106"/>
      <c r="O1" s="106"/>
      <c r="P1" s="106" t="s">
        <v>30</v>
      </c>
      <c r="Q1" s="106"/>
      <c r="R1" s="106"/>
      <c r="S1" s="106"/>
      <c r="T1" s="106"/>
      <c r="U1" s="106" t="s">
        <v>31</v>
      </c>
      <c r="V1" s="106"/>
      <c r="W1" s="106"/>
      <c r="X1" s="106"/>
      <c r="Y1" s="106"/>
      <c r="Z1" s="106" t="s">
        <v>47</v>
      </c>
      <c r="AA1" s="106"/>
      <c r="AB1" s="106"/>
      <c r="AC1" s="106"/>
      <c r="AD1" s="106"/>
    </row>
    <row r="2" spans="1:30" x14ac:dyDescent="0.25">
      <c r="A2" s="38" t="s">
        <v>25</v>
      </c>
      <c r="B2" s="38"/>
      <c r="C2" s="37" t="s">
        <v>27</v>
      </c>
      <c r="D2" s="38" t="s">
        <v>26</v>
      </c>
      <c r="E2" s="38"/>
      <c r="F2" s="38" t="s">
        <v>25</v>
      </c>
      <c r="G2" s="38"/>
      <c r="H2" s="37" t="s">
        <v>27</v>
      </c>
      <c r="I2" s="38" t="s">
        <v>26</v>
      </c>
      <c r="J2" s="38"/>
      <c r="K2" s="38" t="s">
        <v>25</v>
      </c>
      <c r="L2" s="38"/>
      <c r="M2" s="37" t="s">
        <v>27</v>
      </c>
      <c r="N2" s="38" t="s">
        <v>26</v>
      </c>
      <c r="O2" s="38"/>
      <c r="P2" s="38" t="s">
        <v>25</v>
      </c>
      <c r="Q2" s="38"/>
      <c r="R2" s="37" t="s">
        <v>27</v>
      </c>
      <c r="S2" s="38" t="s">
        <v>26</v>
      </c>
      <c r="T2" s="38"/>
      <c r="U2" s="38" t="s">
        <v>25</v>
      </c>
      <c r="V2" s="38"/>
      <c r="W2" s="37" t="s">
        <v>27</v>
      </c>
      <c r="X2" s="38" t="s">
        <v>26</v>
      </c>
      <c r="Y2" s="38"/>
      <c r="Z2" s="38" t="s">
        <v>25</v>
      </c>
      <c r="AA2" s="38"/>
      <c r="AB2" s="37" t="s">
        <v>27</v>
      </c>
      <c r="AC2" s="38" t="s">
        <v>26</v>
      </c>
      <c r="AD2" s="38"/>
    </row>
    <row r="3" spans="1:30" x14ac:dyDescent="0.25">
      <c r="A3" s="5">
        <f>Tabelle1!$A$21</f>
        <v>1.9302400000000002</v>
      </c>
      <c r="B3" s="3">
        <f t="shared" ref="B3:B66" si="0">IF(A3&gt;=E3,"yes",0)</f>
        <v>0</v>
      </c>
      <c r="C3" s="36">
        <v>1</v>
      </c>
      <c r="D3" s="4">
        <f>Tabelle1!$C$21</f>
        <v>0.60902400000000001</v>
      </c>
      <c r="E3" s="4">
        <f>D3+Tabelle1!$D$17</f>
        <v>41.569023999999999</v>
      </c>
      <c r="F3" s="5">
        <f>Tabelle1!$F$21</f>
        <v>7.7209600000000007</v>
      </c>
      <c r="G3" s="3">
        <f t="shared" ref="G3:G66" si="1">IF(F3&gt;=J3,"yes",0)</f>
        <v>0</v>
      </c>
      <c r="H3" s="36">
        <v>1</v>
      </c>
      <c r="I3" s="4">
        <f>Tabelle1!$H$21</f>
        <v>2.8554240000000002</v>
      </c>
      <c r="J3" s="4">
        <f>I3+Tabelle1!$I$17</f>
        <v>677.73542399999997</v>
      </c>
      <c r="K3" s="5">
        <f>Tabelle1!K21</f>
        <v>0</v>
      </c>
      <c r="L3" s="3" t="str">
        <f t="shared" ref="L3:L66" si="2">IF(K3&gt;=O3,"yes",0)</f>
        <v>yes</v>
      </c>
      <c r="M3" s="36">
        <v>1</v>
      </c>
      <c r="N3" s="4">
        <f>Tabelle1!M21</f>
        <v>0</v>
      </c>
      <c r="O3" s="4">
        <f>N3+Tabelle1!N17</f>
        <v>0</v>
      </c>
      <c r="P3" s="5">
        <f>Tabelle1!A42</f>
        <v>1.248</v>
      </c>
      <c r="Q3" s="3">
        <f t="shared" ref="Q3:Q66" si="3">IF(P3&gt;=T3,"yes",0)</f>
        <v>0</v>
      </c>
      <c r="R3" s="36">
        <v>1</v>
      </c>
      <c r="S3" s="4">
        <f>Tabelle1!C42</f>
        <v>0.19968000000000002</v>
      </c>
      <c r="T3" s="4">
        <f>S3+Tabelle1!D38</f>
        <v>65.359679999999997</v>
      </c>
      <c r="U3" s="5">
        <f>Tabelle1!F42</f>
        <v>0.46800000000000003</v>
      </c>
      <c r="V3" s="3">
        <f t="shared" ref="V3:V66" si="4">IF(U3&gt;=Y3,"yes",0)</f>
        <v>0</v>
      </c>
      <c r="W3" s="36">
        <v>1</v>
      </c>
      <c r="X3" s="4">
        <f>Tabelle1!H42</f>
        <v>6.4584000000000016E-2</v>
      </c>
      <c r="Y3" s="4">
        <f>X3+Tabelle1!I38</f>
        <v>14.404584</v>
      </c>
      <c r="Z3" s="5">
        <f>Tabelle1!K42</f>
        <v>0</v>
      </c>
      <c r="AA3" s="3" t="str">
        <f t="shared" ref="AA3:AA66" si="5">IF(Z3&gt;=AD3,"yes",0)</f>
        <v>yes</v>
      </c>
      <c r="AB3" s="36">
        <v>1</v>
      </c>
      <c r="AC3" s="4">
        <f>Tabelle1!M42</f>
        <v>0</v>
      </c>
      <c r="AD3" s="4">
        <f>AC3+Tabelle1!N38</f>
        <v>0</v>
      </c>
    </row>
    <row r="4" spans="1:30" x14ac:dyDescent="0.25">
      <c r="A4" s="5">
        <f t="shared" ref="A4:A67" si="6">$A$3*C4</f>
        <v>3.8604800000000004</v>
      </c>
      <c r="B4" s="3">
        <f t="shared" si="0"/>
        <v>0</v>
      </c>
      <c r="C4" s="36">
        <f t="shared" ref="C4:C67" si="7">C3+1</f>
        <v>2</v>
      </c>
      <c r="D4" s="4">
        <f t="shared" ref="D4:D67" si="8">$D$3*C4</f>
        <v>1.218048</v>
      </c>
      <c r="E4" s="4">
        <f>D4+Tabelle1!$D$17</f>
        <v>42.178048000000004</v>
      </c>
      <c r="F4" s="5">
        <f t="shared" ref="F4:F67" si="9">$F$3*H4</f>
        <v>15.441920000000001</v>
      </c>
      <c r="G4" s="3">
        <f t="shared" si="1"/>
        <v>0</v>
      </c>
      <c r="H4" s="36">
        <f t="shared" ref="H4:H67" si="10">H3+1</f>
        <v>2</v>
      </c>
      <c r="I4" s="4">
        <f t="shared" ref="I4:I67" si="11">$I$3*H4</f>
        <v>5.7108480000000004</v>
      </c>
      <c r="J4" s="4">
        <f>I4+Tabelle1!$I$17</f>
        <v>680.59084800000005</v>
      </c>
      <c r="K4" s="5">
        <f>K3*M4</f>
        <v>0</v>
      </c>
      <c r="L4" s="3" t="str">
        <f t="shared" si="2"/>
        <v>yes</v>
      </c>
      <c r="M4" s="36">
        <f t="shared" ref="M4:M67" si="12">M3+1</f>
        <v>2</v>
      </c>
      <c r="N4" s="4">
        <f>N3*M4</f>
        <v>0</v>
      </c>
      <c r="O4" s="4">
        <f>N4+Tabelle1!N17</f>
        <v>0</v>
      </c>
      <c r="P4" s="5">
        <f t="shared" ref="P4:P67" si="13">$P$3*R4</f>
        <v>2.496</v>
      </c>
      <c r="Q4" s="3">
        <f t="shared" si="3"/>
        <v>0</v>
      </c>
      <c r="R4" s="36">
        <f t="shared" ref="R4:R67" si="14">R3+1</f>
        <v>2</v>
      </c>
      <c r="S4" s="4">
        <f t="shared" ref="S4:S67" si="15">$S$3*R4</f>
        <v>0.39936000000000005</v>
      </c>
      <c r="T4" s="4">
        <f>S4+Tabelle1!$D$38</f>
        <v>65.559359999999998</v>
      </c>
      <c r="U4" s="5">
        <f t="shared" ref="U4:U67" si="16">$U$3*W4</f>
        <v>0.93600000000000005</v>
      </c>
      <c r="V4" s="3">
        <f t="shared" si="4"/>
        <v>0</v>
      </c>
      <c r="W4" s="36">
        <f t="shared" ref="W4:W67" si="17">W3+1</f>
        <v>2</v>
      </c>
      <c r="X4" s="4">
        <f t="shared" ref="X4:X67" si="18">$X$3*W4</f>
        <v>0.12916800000000003</v>
      </c>
      <c r="Y4" s="4">
        <f>X4+Tabelle1!$I$38</f>
        <v>14.469168</v>
      </c>
      <c r="Z4" s="5">
        <f t="shared" ref="Z4:Z67" si="19">$Z$3*AB4</f>
        <v>0</v>
      </c>
      <c r="AA4" s="3" t="str">
        <f t="shared" si="5"/>
        <v>yes</v>
      </c>
      <c r="AB4" s="36">
        <f t="shared" ref="AB4:AB67" si="20">AB3+1</f>
        <v>2</v>
      </c>
      <c r="AC4" s="4">
        <f t="shared" ref="AC4:AC67" si="21">$AC$3*AB4</f>
        <v>0</v>
      </c>
      <c r="AD4" s="4">
        <f>AC4+Tabelle1!$N$38</f>
        <v>0</v>
      </c>
    </row>
    <row r="5" spans="1:30" x14ac:dyDescent="0.25">
      <c r="A5" s="5">
        <f t="shared" si="6"/>
        <v>5.7907200000000003</v>
      </c>
      <c r="B5" s="3">
        <f t="shared" si="0"/>
        <v>0</v>
      </c>
      <c r="C5" s="36">
        <f t="shared" si="7"/>
        <v>3</v>
      </c>
      <c r="D5" s="4">
        <f t="shared" si="8"/>
        <v>1.827072</v>
      </c>
      <c r="E5" s="4">
        <f>D5+Tabelle1!$D$17</f>
        <v>42.787072000000002</v>
      </c>
      <c r="F5" s="5">
        <f t="shared" si="9"/>
        <v>23.162880000000001</v>
      </c>
      <c r="G5" s="3">
        <f t="shared" si="1"/>
        <v>0</v>
      </c>
      <c r="H5" s="36">
        <f t="shared" si="10"/>
        <v>3</v>
      </c>
      <c r="I5" s="4">
        <f t="shared" si="11"/>
        <v>8.5662720000000014</v>
      </c>
      <c r="J5" s="4">
        <f>I5+Tabelle1!$I$17</f>
        <v>683.44627200000002</v>
      </c>
      <c r="K5" s="5">
        <f t="shared" ref="K5:K68" si="22">$K$3*M5</f>
        <v>0</v>
      </c>
      <c r="L5" s="3" t="str">
        <f t="shared" si="2"/>
        <v>yes</v>
      </c>
      <c r="M5" s="36">
        <f t="shared" si="12"/>
        <v>3</v>
      </c>
      <c r="N5" s="4">
        <f t="shared" ref="N5:N68" si="23">$N$3*M5</f>
        <v>0</v>
      </c>
      <c r="O5" s="4">
        <f>N5+Tabelle1!$N$17</f>
        <v>0</v>
      </c>
      <c r="P5" s="5">
        <f t="shared" si="13"/>
        <v>3.7439999999999998</v>
      </c>
      <c r="Q5" s="3">
        <f t="shared" si="3"/>
        <v>0</v>
      </c>
      <c r="R5" s="36">
        <f t="shared" si="14"/>
        <v>3</v>
      </c>
      <c r="S5" s="4">
        <f t="shared" si="15"/>
        <v>0.59904000000000002</v>
      </c>
      <c r="T5" s="4">
        <f>S5+Tabelle1!$D$38</f>
        <v>65.759039999999999</v>
      </c>
      <c r="U5" s="5">
        <f t="shared" si="16"/>
        <v>1.4040000000000001</v>
      </c>
      <c r="V5" s="3">
        <f t="shared" si="4"/>
        <v>0</v>
      </c>
      <c r="W5" s="36">
        <f t="shared" si="17"/>
        <v>3</v>
      </c>
      <c r="X5" s="4">
        <f t="shared" si="18"/>
        <v>0.19375200000000004</v>
      </c>
      <c r="Y5" s="4">
        <f>X5+Tabelle1!$I$38</f>
        <v>14.533752</v>
      </c>
      <c r="Z5" s="5">
        <f t="shared" si="19"/>
        <v>0</v>
      </c>
      <c r="AA5" s="3" t="str">
        <f t="shared" si="5"/>
        <v>yes</v>
      </c>
      <c r="AB5" s="36">
        <f t="shared" si="20"/>
        <v>3</v>
      </c>
      <c r="AC5" s="4">
        <f t="shared" si="21"/>
        <v>0</v>
      </c>
      <c r="AD5" s="4">
        <f>AC5+Tabelle1!$N$38</f>
        <v>0</v>
      </c>
    </row>
    <row r="6" spans="1:30" x14ac:dyDescent="0.25">
      <c r="A6" s="5">
        <f t="shared" si="6"/>
        <v>7.7209600000000007</v>
      </c>
      <c r="B6" s="3">
        <f t="shared" si="0"/>
        <v>0</v>
      </c>
      <c r="C6" s="36">
        <f t="shared" si="7"/>
        <v>4</v>
      </c>
      <c r="D6" s="4">
        <f t="shared" si="8"/>
        <v>2.436096</v>
      </c>
      <c r="E6" s="4">
        <f>D6+Tabelle1!$D$17</f>
        <v>43.396096</v>
      </c>
      <c r="F6" s="5">
        <f t="shared" si="9"/>
        <v>30.883840000000003</v>
      </c>
      <c r="G6" s="3">
        <f t="shared" si="1"/>
        <v>0</v>
      </c>
      <c r="H6" s="36">
        <f t="shared" si="10"/>
        <v>4</v>
      </c>
      <c r="I6" s="4">
        <f t="shared" si="11"/>
        <v>11.421696000000001</v>
      </c>
      <c r="J6" s="4">
        <f>I6+Tabelle1!$I$17</f>
        <v>686.30169599999999</v>
      </c>
      <c r="K6" s="5">
        <f t="shared" si="22"/>
        <v>0</v>
      </c>
      <c r="L6" s="3" t="str">
        <f t="shared" si="2"/>
        <v>yes</v>
      </c>
      <c r="M6" s="36">
        <f t="shared" si="12"/>
        <v>4</v>
      </c>
      <c r="N6" s="4">
        <f t="shared" si="23"/>
        <v>0</v>
      </c>
      <c r="O6" s="4">
        <f>N6+Tabelle1!$N$17</f>
        <v>0</v>
      </c>
      <c r="P6" s="5">
        <f t="shared" si="13"/>
        <v>4.992</v>
      </c>
      <c r="Q6" s="3">
        <f t="shared" si="3"/>
        <v>0</v>
      </c>
      <c r="R6" s="36">
        <f t="shared" si="14"/>
        <v>4</v>
      </c>
      <c r="S6" s="4">
        <f t="shared" si="15"/>
        <v>0.7987200000000001</v>
      </c>
      <c r="T6" s="4">
        <f>S6+Tabelle1!$D$38</f>
        <v>65.95872</v>
      </c>
      <c r="U6" s="5">
        <f t="shared" si="16"/>
        <v>1.8720000000000001</v>
      </c>
      <c r="V6" s="3">
        <f t="shared" si="4"/>
        <v>0</v>
      </c>
      <c r="W6" s="36">
        <f t="shared" si="17"/>
        <v>4</v>
      </c>
      <c r="X6" s="4">
        <f t="shared" si="18"/>
        <v>0.25833600000000007</v>
      </c>
      <c r="Y6" s="4">
        <f>X6+Tabelle1!$I$38</f>
        <v>14.598336</v>
      </c>
      <c r="Z6" s="5">
        <f t="shared" si="19"/>
        <v>0</v>
      </c>
      <c r="AA6" s="3" t="str">
        <f t="shared" si="5"/>
        <v>yes</v>
      </c>
      <c r="AB6" s="36">
        <f t="shared" si="20"/>
        <v>4</v>
      </c>
      <c r="AC6" s="4">
        <f t="shared" si="21"/>
        <v>0</v>
      </c>
      <c r="AD6" s="4">
        <f>AC6+Tabelle1!$N$38</f>
        <v>0</v>
      </c>
    </row>
    <row r="7" spans="1:30" x14ac:dyDescent="0.25">
      <c r="A7" s="5">
        <f t="shared" si="6"/>
        <v>9.6512000000000011</v>
      </c>
      <c r="B7" s="3">
        <f t="shared" si="0"/>
        <v>0</v>
      </c>
      <c r="C7" s="36">
        <f t="shared" si="7"/>
        <v>5</v>
      </c>
      <c r="D7" s="4">
        <f t="shared" si="8"/>
        <v>3.0451199999999998</v>
      </c>
      <c r="E7" s="4">
        <f>D7+Tabelle1!$D$17</f>
        <v>44.005119999999998</v>
      </c>
      <c r="F7" s="5">
        <f t="shared" si="9"/>
        <v>38.604800000000004</v>
      </c>
      <c r="G7" s="3">
        <f t="shared" si="1"/>
        <v>0</v>
      </c>
      <c r="H7" s="36">
        <f t="shared" si="10"/>
        <v>5</v>
      </c>
      <c r="I7" s="4">
        <f t="shared" si="11"/>
        <v>14.27712</v>
      </c>
      <c r="J7" s="4">
        <f>I7+Tabelle1!$I$17</f>
        <v>689.15711999999996</v>
      </c>
      <c r="K7" s="5">
        <f t="shared" si="22"/>
        <v>0</v>
      </c>
      <c r="L7" s="3" t="str">
        <f t="shared" si="2"/>
        <v>yes</v>
      </c>
      <c r="M7" s="36">
        <f t="shared" si="12"/>
        <v>5</v>
      </c>
      <c r="N7" s="4">
        <f t="shared" si="23"/>
        <v>0</v>
      </c>
      <c r="O7" s="4">
        <f>N7+Tabelle1!$N$17</f>
        <v>0</v>
      </c>
      <c r="P7" s="5">
        <f t="shared" si="13"/>
        <v>6.24</v>
      </c>
      <c r="Q7" s="3">
        <f t="shared" si="3"/>
        <v>0</v>
      </c>
      <c r="R7" s="36">
        <f t="shared" si="14"/>
        <v>5</v>
      </c>
      <c r="S7" s="4">
        <f t="shared" si="15"/>
        <v>0.99840000000000018</v>
      </c>
      <c r="T7" s="4">
        <f>S7+Tabelle1!$D$38</f>
        <v>66.1584</v>
      </c>
      <c r="U7" s="5">
        <f t="shared" si="16"/>
        <v>2.3400000000000003</v>
      </c>
      <c r="V7" s="3">
        <f t="shared" si="4"/>
        <v>0</v>
      </c>
      <c r="W7" s="36">
        <f t="shared" si="17"/>
        <v>5</v>
      </c>
      <c r="X7" s="4">
        <f t="shared" si="18"/>
        <v>0.3229200000000001</v>
      </c>
      <c r="Y7" s="4">
        <f>X7+Tabelle1!$I$38</f>
        <v>14.66292</v>
      </c>
      <c r="Z7" s="5">
        <f t="shared" si="19"/>
        <v>0</v>
      </c>
      <c r="AA7" s="3" t="str">
        <f t="shared" si="5"/>
        <v>yes</v>
      </c>
      <c r="AB7" s="36">
        <f t="shared" si="20"/>
        <v>5</v>
      </c>
      <c r="AC7" s="4">
        <f t="shared" si="21"/>
        <v>0</v>
      </c>
      <c r="AD7" s="4">
        <f>AC7+Tabelle1!$N$38</f>
        <v>0</v>
      </c>
    </row>
    <row r="8" spans="1:30" ht="15" customHeight="1" x14ac:dyDescent="0.25">
      <c r="A8" s="5">
        <f t="shared" si="6"/>
        <v>11.581440000000001</v>
      </c>
      <c r="B8" s="3">
        <f t="shared" si="0"/>
        <v>0</v>
      </c>
      <c r="C8" s="36">
        <f t="shared" si="7"/>
        <v>6</v>
      </c>
      <c r="D8" s="4">
        <f t="shared" si="8"/>
        <v>3.6541440000000001</v>
      </c>
      <c r="E8" s="4">
        <f>D8+Tabelle1!$D$17</f>
        <v>44.614144000000003</v>
      </c>
      <c r="F8" s="5">
        <f t="shared" si="9"/>
        <v>46.325760000000002</v>
      </c>
      <c r="G8" s="3">
        <f t="shared" si="1"/>
        <v>0</v>
      </c>
      <c r="H8" s="36">
        <f t="shared" si="10"/>
        <v>6</v>
      </c>
      <c r="I8" s="4">
        <f t="shared" si="11"/>
        <v>17.132544000000003</v>
      </c>
      <c r="J8" s="4">
        <f>I8+Tabelle1!$I$17</f>
        <v>692.01254400000005</v>
      </c>
      <c r="K8" s="5">
        <f t="shared" si="22"/>
        <v>0</v>
      </c>
      <c r="L8" s="3" t="str">
        <f t="shared" si="2"/>
        <v>yes</v>
      </c>
      <c r="M8" s="36">
        <f t="shared" si="12"/>
        <v>6</v>
      </c>
      <c r="N8" s="4">
        <f t="shared" si="23"/>
        <v>0</v>
      </c>
      <c r="O8" s="4">
        <f>N8+Tabelle1!$N$17</f>
        <v>0</v>
      </c>
      <c r="P8" s="5">
        <f t="shared" si="13"/>
        <v>7.4879999999999995</v>
      </c>
      <c r="Q8" s="3">
        <f t="shared" si="3"/>
        <v>0</v>
      </c>
      <c r="R8" s="36">
        <f t="shared" si="14"/>
        <v>6</v>
      </c>
      <c r="S8" s="4">
        <f t="shared" si="15"/>
        <v>1.19808</v>
      </c>
      <c r="T8" s="4">
        <f>S8+Tabelle1!$D$38</f>
        <v>66.358080000000001</v>
      </c>
      <c r="U8" s="5">
        <f t="shared" si="16"/>
        <v>2.8080000000000003</v>
      </c>
      <c r="V8" s="3">
        <f t="shared" si="4"/>
        <v>0</v>
      </c>
      <c r="W8" s="36">
        <f t="shared" si="17"/>
        <v>6</v>
      </c>
      <c r="X8" s="4">
        <f t="shared" si="18"/>
        <v>0.38750400000000007</v>
      </c>
      <c r="Y8" s="4">
        <f>X8+Tabelle1!$I$38</f>
        <v>14.727504</v>
      </c>
      <c r="Z8" s="5">
        <f t="shared" si="19"/>
        <v>0</v>
      </c>
      <c r="AA8" s="3" t="str">
        <f t="shared" si="5"/>
        <v>yes</v>
      </c>
      <c r="AB8" s="36">
        <f t="shared" si="20"/>
        <v>6</v>
      </c>
      <c r="AC8" s="4">
        <f t="shared" si="21"/>
        <v>0</v>
      </c>
      <c r="AD8" s="4">
        <f>AC8+Tabelle1!$N$38</f>
        <v>0</v>
      </c>
    </row>
    <row r="9" spans="1:30" x14ac:dyDescent="0.25">
      <c r="A9" s="5">
        <f t="shared" si="6"/>
        <v>13.511680000000002</v>
      </c>
      <c r="B9" s="3">
        <f t="shared" si="0"/>
        <v>0</v>
      </c>
      <c r="C9" s="36">
        <f t="shared" si="7"/>
        <v>7</v>
      </c>
      <c r="D9" s="4">
        <f t="shared" si="8"/>
        <v>4.2631680000000003</v>
      </c>
      <c r="E9" s="4">
        <f>D9+Tabelle1!$D$17</f>
        <v>45.223168000000001</v>
      </c>
      <c r="F9" s="5">
        <f t="shared" si="9"/>
        <v>54.046720000000008</v>
      </c>
      <c r="G9" s="3">
        <f t="shared" si="1"/>
        <v>0</v>
      </c>
      <c r="H9" s="36">
        <f t="shared" si="10"/>
        <v>7</v>
      </c>
      <c r="I9" s="4">
        <f t="shared" si="11"/>
        <v>19.987968000000002</v>
      </c>
      <c r="J9" s="4">
        <f>I9+Tabelle1!$I$17</f>
        <v>694.86796800000002</v>
      </c>
      <c r="K9" s="5">
        <f t="shared" si="22"/>
        <v>0</v>
      </c>
      <c r="L9" s="3" t="str">
        <f t="shared" si="2"/>
        <v>yes</v>
      </c>
      <c r="M9" s="36">
        <f t="shared" si="12"/>
        <v>7</v>
      </c>
      <c r="N9" s="4">
        <f t="shared" si="23"/>
        <v>0</v>
      </c>
      <c r="O9" s="4">
        <f>N9+Tabelle1!$N$17</f>
        <v>0</v>
      </c>
      <c r="P9" s="5">
        <f t="shared" si="13"/>
        <v>8.7360000000000007</v>
      </c>
      <c r="Q9" s="3">
        <f t="shared" si="3"/>
        <v>0</v>
      </c>
      <c r="R9" s="36">
        <f t="shared" si="14"/>
        <v>7</v>
      </c>
      <c r="S9" s="4">
        <f t="shared" si="15"/>
        <v>1.3977600000000001</v>
      </c>
      <c r="T9" s="4">
        <f>S9+Tabelle1!$D$38</f>
        <v>66.557760000000002</v>
      </c>
      <c r="U9" s="5">
        <f t="shared" si="16"/>
        <v>3.2760000000000002</v>
      </c>
      <c r="V9" s="3">
        <f t="shared" si="4"/>
        <v>0</v>
      </c>
      <c r="W9" s="36">
        <f t="shared" si="17"/>
        <v>7</v>
      </c>
      <c r="X9" s="4">
        <f t="shared" si="18"/>
        <v>0.4520880000000001</v>
      </c>
      <c r="Y9" s="4">
        <f>X9+Tabelle1!$I$38</f>
        <v>14.792088</v>
      </c>
      <c r="Z9" s="5">
        <f t="shared" si="19"/>
        <v>0</v>
      </c>
      <c r="AA9" s="3" t="str">
        <f t="shared" si="5"/>
        <v>yes</v>
      </c>
      <c r="AB9" s="36">
        <f t="shared" si="20"/>
        <v>7</v>
      </c>
      <c r="AC9" s="4">
        <f t="shared" si="21"/>
        <v>0</v>
      </c>
      <c r="AD9" s="4">
        <f>AC9+Tabelle1!$N$38</f>
        <v>0</v>
      </c>
    </row>
    <row r="10" spans="1:30" x14ac:dyDescent="0.25">
      <c r="A10" s="5">
        <f t="shared" si="6"/>
        <v>15.441920000000001</v>
      </c>
      <c r="B10" s="3">
        <f t="shared" si="0"/>
        <v>0</v>
      </c>
      <c r="C10" s="36">
        <f t="shared" si="7"/>
        <v>8</v>
      </c>
      <c r="D10" s="4">
        <f t="shared" si="8"/>
        <v>4.8721920000000001</v>
      </c>
      <c r="E10" s="4">
        <f>D10+Tabelle1!$D$17</f>
        <v>45.832191999999999</v>
      </c>
      <c r="F10" s="5">
        <f t="shared" si="9"/>
        <v>61.767680000000006</v>
      </c>
      <c r="G10" s="3">
        <f t="shared" si="1"/>
        <v>0</v>
      </c>
      <c r="H10" s="36">
        <f t="shared" si="10"/>
        <v>8</v>
      </c>
      <c r="I10" s="4">
        <f t="shared" si="11"/>
        <v>22.843392000000001</v>
      </c>
      <c r="J10" s="4">
        <f>I10+Tabelle1!$I$17</f>
        <v>697.72339199999999</v>
      </c>
      <c r="K10" s="5">
        <f t="shared" si="22"/>
        <v>0</v>
      </c>
      <c r="L10" s="3" t="str">
        <f t="shared" si="2"/>
        <v>yes</v>
      </c>
      <c r="M10" s="36">
        <f t="shared" si="12"/>
        <v>8</v>
      </c>
      <c r="N10" s="4">
        <f t="shared" si="23"/>
        <v>0</v>
      </c>
      <c r="O10" s="4">
        <f>N10+Tabelle1!$N$17</f>
        <v>0</v>
      </c>
      <c r="P10" s="5">
        <f t="shared" si="13"/>
        <v>9.984</v>
      </c>
      <c r="Q10" s="3">
        <f t="shared" si="3"/>
        <v>0</v>
      </c>
      <c r="R10" s="36">
        <f t="shared" si="14"/>
        <v>8</v>
      </c>
      <c r="S10" s="4">
        <f t="shared" si="15"/>
        <v>1.5974400000000002</v>
      </c>
      <c r="T10" s="4">
        <f>S10+Tabelle1!$D$38</f>
        <v>66.757440000000003</v>
      </c>
      <c r="U10" s="5">
        <f t="shared" si="16"/>
        <v>3.7440000000000002</v>
      </c>
      <c r="V10" s="3">
        <f t="shared" si="4"/>
        <v>0</v>
      </c>
      <c r="W10" s="36">
        <f t="shared" si="17"/>
        <v>8</v>
      </c>
      <c r="X10" s="4">
        <f t="shared" si="18"/>
        <v>0.51667200000000013</v>
      </c>
      <c r="Y10" s="4">
        <f>X10+Tabelle1!$I$38</f>
        <v>14.856672</v>
      </c>
      <c r="Z10" s="5">
        <f t="shared" si="19"/>
        <v>0</v>
      </c>
      <c r="AA10" s="3" t="str">
        <f t="shared" si="5"/>
        <v>yes</v>
      </c>
      <c r="AB10" s="36">
        <f t="shared" si="20"/>
        <v>8</v>
      </c>
      <c r="AC10" s="4">
        <f t="shared" si="21"/>
        <v>0</v>
      </c>
      <c r="AD10" s="4">
        <f>AC10+Tabelle1!$N$38</f>
        <v>0</v>
      </c>
    </row>
    <row r="11" spans="1:30" x14ac:dyDescent="0.25">
      <c r="A11" s="5">
        <f t="shared" si="6"/>
        <v>17.372160000000001</v>
      </c>
      <c r="B11" s="3">
        <f t="shared" si="0"/>
        <v>0</v>
      </c>
      <c r="C11" s="36">
        <f t="shared" si="7"/>
        <v>9</v>
      </c>
      <c r="D11" s="4">
        <f t="shared" si="8"/>
        <v>5.4812159999999999</v>
      </c>
      <c r="E11" s="4">
        <f>D11+Tabelle1!$D$17</f>
        <v>46.441215999999997</v>
      </c>
      <c r="F11" s="5">
        <f t="shared" si="9"/>
        <v>69.488640000000004</v>
      </c>
      <c r="G11" s="3">
        <f t="shared" si="1"/>
        <v>0</v>
      </c>
      <c r="H11" s="36">
        <f t="shared" si="10"/>
        <v>9</v>
      </c>
      <c r="I11" s="4">
        <f t="shared" si="11"/>
        <v>25.698816000000001</v>
      </c>
      <c r="J11" s="4">
        <f>I11+Tabelle1!$I$17</f>
        <v>700.57881599999996</v>
      </c>
      <c r="K11" s="5">
        <f t="shared" si="22"/>
        <v>0</v>
      </c>
      <c r="L11" s="3" t="str">
        <f t="shared" si="2"/>
        <v>yes</v>
      </c>
      <c r="M11" s="36">
        <f t="shared" si="12"/>
        <v>9</v>
      </c>
      <c r="N11" s="4">
        <f t="shared" si="23"/>
        <v>0</v>
      </c>
      <c r="O11" s="4">
        <f>N11+Tabelle1!$N$17</f>
        <v>0</v>
      </c>
      <c r="P11" s="5">
        <f t="shared" si="13"/>
        <v>11.231999999999999</v>
      </c>
      <c r="Q11" s="3">
        <f t="shared" si="3"/>
        <v>0</v>
      </c>
      <c r="R11" s="36">
        <f t="shared" si="14"/>
        <v>9</v>
      </c>
      <c r="S11" s="4">
        <f t="shared" si="15"/>
        <v>1.7971200000000003</v>
      </c>
      <c r="T11" s="4">
        <f>S11+Tabelle1!$D$38</f>
        <v>66.957120000000003</v>
      </c>
      <c r="U11" s="5">
        <f t="shared" si="16"/>
        <v>4.2120000000000006</v>
      </c>
      <c r="V11" s="3">
        <f t="shared" si="4"/>
        <v>0</v>
      </c>
      <c r="W11" s="36">
        <f t="shared" si="17"/>
        <v>9</v>
      </c>
      <c r="X11" s="4">
        <f t="shared" si="18"/>
        <v>0.58125600000000011</v>
      </c>
      <c r="Y11" s="4">
        <f>X11+Tabelle1!$I$38</f>
        <v>14.921256</v>
      </c>
      <c r="Z11" s="5">
        <f t="shared" si="19"/>
        <v>0</v>
      </c>
      <c r="AA11" s="3" t="str">
        <f t="shared" si="5"/>
        <v>yes</v>
      </c>
      <c r="AB11" s="36">
        <f t="shared" si="20"/>
        <v>9</v>
      </c>
      <c r="AC11" s="4">
        <f t="shared" si="21"/>
        <v>0</v>
      </c>
      <c r="AD11" s="4">
        <f>AC11+Tabelle1!$N$38</f>
        <v>0</v>
      </c>
    </row>
    <row r="12" spans="1:30" x14ac:dyDescent="0.25">
      <c r="A12" s="5">
        <f t="shared" si="6"/>
        <v>19.302400000000002</v>
      </c>
      <c r="B12" s="3">
        <f t="shared" si="0"/>
        <v>0</v>
      </c>
      <c r="C12" s="36">
        <f t="shared" si="7"/>
        <v>10</v>
      </c>
      <c r="D12" s="4">
        <f t="shared" si="8"/>
        <v>6.0902399999999997</v>
      </c>
      <c r="E12" s="4">
        <f>D12+Tabelle1!$D$17</f>
        <v>47.050240000000002</v>
      </c>
      <c r="F12" s="5">
        <f t="shared" si="9"/>
        <v>77.209600000000009</v>
      </c>
      <c r="G12" s="3">
        <f t="shared" si="1"/>
        <v>0</v>
      </c>
      <c r="H12" s="36">
        <f t="shared" si="10"/>
        <v>10</v>
      </c>
      <c r="I12" s="4">
        <f t="shared" si="11"/>
        <v>28.55424</v>
      </c>
      <c r="J12" s="4">
        <f>I12+Tabelle1!$I$17</f>
        <v>703.43424000000005</v>
      </c>
      <c r="K12" s="5">
        <f t="shared" si="22"/>
        <v>0</v>
      </c>
      <c r="L12" s="3" t="str">
        <f t="shared" si="2"/>
        <v>yes</v>
      </c>
      <c r="M12" s="36">
        <f t="shared" si="12"/>
        <v>10</v>
      </c>
      <c r="N12" s="4">
        <f t="shared" si="23"/>
        <v>0</v>
      </c>
      <c r="O12" s="4">
        <f>N12+Tabelle1!$N$17</f>
        <v>0</v>
      </c>
      <c r="P12" s="5">
        <f t="shared" si="13"/>
        <v>12.48</v>
      </c>
      <c r="Q12" s="3">
        <f t="shared" si="3"/>
        <v>0</v>
      </c>
      <c r="R12" s="36">
        <f t="shared" si="14"/>
        <v>10</v>
      </c>
      <c r="S12" s="4">
        <f t="shared" si="15"/>
        <v>1.9968000000000004</v>
      </c>
      <c r="T12" s="4">
        <f>S12+Tabelle1!$D$38</f>
        <v>67.156800000000004</v>
      </c>
      <c r="U12" s="5">
        <f t="shared" si="16"/>
        <v>4.6800000000000006</v>
      </c>
      <c r="V12" s="3">
        <f t="shared" si="4"/>
        <v>0</v>
      </c>
      <c r="W12" s="36">
        <f t="shared" si="17"/>
        <v>10</v>
      </c>
      <c r="X12" s="4">
        <f t="shared" si="18"/>
        <v>0.64584000000000019</v>
      </c>
      <c r="Y12" s="4">
        <f>X12+Tabelle1!$I$38</f>
        <v>14.98584</v>
      </c>
      <c r="Z12" s="5">
        <f t="shared" si="19"/>
        <v>0</v>
      </c>
      <c r="AA12" s="3" t="str">
        <f t="shared" si="5"/>
        <v>yes</v>
      </c>
      <c r="AB12" s="36">
        <f t="shared" si="20"/>
        <v>10</v>
      </c>
      <c r="AC12" s="4">
        <f t="shared" si="21"/>
        <v>0</v>
      </c>
      <c r="AD12" s="4">
        <f>AC12+Tabelle1!$N$38</f>
        <v>0</v>
      </c>
    </row>
    <row r="13" spans="1:30" x14ac:dyDescent="0.25">
      <c r="A13" s="5">
        <f t="shared" si="6"/>
        <v>21.232640000000004</v>
      </c>
      <c r="B13" s="3">
        <f t="shared" si="0"/>
        <v>0</v>
      </c>
      <c r="C13" s="36">
        <f t="shared" si="7"/>
        <v>11</v>
      </c>
      <c r="D13" s="4">
        <f t="shared" si="8"/>
        <v>6.6992640000000003</v>
      </c>
      <c r="E13" s="4">
        <f>D13+Tabelle1!$D$17</f>
        <v>47.659264</v>
      </c>
      <c r="F13" s="5">
        <f t="shared" si="9"/>
        <v>84.930560000000014</v>
      </c>
      <c r="G13" s="3">
        <f t="shared" si="1"/>
        <v>0</v>
      </c>
      <c r="H13" s="36">
        <f t="shared" si="10"/>
        <v>11</v>
      </c>
      <c r="I13" s="4">
        <f t="shared" si="11"/>
        <v>31.409664000000003</v>
      </c>
      <c r="J13" s="4">
        <f>I13+Tabelle1!$I$17</f>
        <v>706.28966400000002</v>
      </c>
      <c r="K13" s="5">
        <f t="shared" si="22"/>
        <v>0</v>
      </c>
      <c r="L13" s="3" t="str">
        <f t="shared" si="2"/>
        <v>yes</v>
      </c>
      <c r="M13" s="36">
        <f t="shared" si="12"/>
        <v>11</v>
      </c>
      <c r="N13" s="4">
        <f t="shared" si="23"/>
        <v>0</v>
      </c>
      <c r="O13" s="4">
        <f>N13+Tabelle1!$N$17</f>
        <v>0</v>
      </c>
      <c r="P13" s="5">
        <f t="shared" si="13"/>
        <v>13.728</v>
      </c>
      <c r="Q13" s="3">
        <f t="shared" si="3"/>
        <v>0</v>
      </c>
      <c r="R13" s="36">
        <f t="shared" si="14"/>
        <v>11</v>
      </c>
      <c r="S13" s="4">
        <f t="shared" si="15"/>
        <v>2.1964800000000002</v>
      </c>
      <c r="T13" s="4">
        <f>S13+Tabelle1!$D$38</f>
        <v>67.356479999999991</v>
      </c>
      <c r="U13" s="5">
        <f t="shared" si="16"/>
        <v>5.1480000000000006</v>
      </c>
      <c r="V13" s="3">
        <f t="shared" si="4"/>
        <v>0</v>
      </c>
      <c r="W13" s="36">
        <f t="shared" si="17"/>
        <v>11</v>
      </c>
      <c r="X13" s="4">
        <f t="shared" si="18"/>
        <v>0.71042400000000017</v>
      </c>
      <c r="Y13" s="4">
        <f>X13+Tabelle1!$I$38</f>
        <v>15.050424</v>
      </c>
      <c r="Z13" s="5">
        <f t="shared" si="19"/>
        <v>0</v>
      </c>
      <c r="AA13" s="3" t="str">
        <f t="shared" si="5"/>
        <v>yes</v>
      </c>
      <c r="AB13" s="36">
        <f t="shared" si="20"/>
        <v>11</v>
      </c>
      <c r="AC13" s="4">
        <f t="shared" si="21"/>
        <v>0</v>
      </c>
      <c r="AD13" s="4">
        <f>AC13+Tabelle1!$N$38</f>
        <v>0</v>
      </c>
    </row>
    <row r="14" spans="1:30" x14ac:dyDescent="0.25">
      <c r="A14" s="5">
        <f t="shared" si="6"/>
        <v>23.162880000000001</v>
      </c>
      <c r="B14" s="3">
        <f t="shared" si="0"/>
        <v>0</v>
      </c>
      <c r="C14" s="36">
        <f t="shared" si="7"/>
        <v>12</v>
      </c>
      <c r="D14" s="4">
        <f t="shared" si="8"/>
        <v>7.3082880000000001</v>
      </c>
      <c r="E14" s="4">
        <f>D14+Tabelle1!$D$17</f>
        <v>48.268287999999998</v>
      </c>
      <c r="F14" s="5">
        <f t="shared" si="9"/>
        <v>92.651520000000005</v>
      </c>
      <c r="G14" s="3">
        <f t="shared" si="1"/>
        <v>0</v>
      </c>
      <c r="H14" s="36">
        <f t="shared" si="10"/>
        <v>12</v>
      </c>
      <c r="I14" s="4">
        <f t="shared" si="11"/>
        <v>34.265088000000006</v>
      </c>
      <c r="J14" s="4">
        <f>I14+Tabelle1!$I$17</f>
        <v>709.14508799999999</v>
      </c>
      <c r="K14" s="5">
        <f t="shared" si="22"/>
        <v>0</v>
      </c>
      <c r="L14" s="3" t="str">
        <f t="shared" si="2"/>
        <v>yes</v>
      </c>
      <c r="M14" s="36">
        <f t="shared" si="12"/>
        <v>12</v>
      </c>
      <c r="N14" s="4">
        <f t="shared" si="23"/>
        <v>0</v>
      </c>
      <c r="O14" s="4">
        <f>N14+Tabelle1!$N$17</f>
        <v>0</v>
      </c>
      <c r="P14" s="5">
        <f t="shared" si="13"/>
        <v>14.975999999999999</v>
      </c>
      <c r="Q14" s="3">
        <f t="shared" si="3"/>
        <v>0</v>
      </c>
      <c r="R14" s="36">
        <f t="shared" si="14"/>
        <v>12</v>
      </c>
      <c r="S14" s="4">
        <f t="shared" si="15"/>
        <v>2.3961600000000001</v>
      </c>
      <c r="T14" s="4">
        <f>S14+Tabelle1!$D$38</f>
        <v>67.556159999999991</v>
      </c>
      <c r="U14" s="5">
        <f t="shared" si="16"/>
        <v>5.6160000000000005</v>
      </c>
      <c r="V14" s="3">
        <f t="shared" si="4"/>
        <v>0</v>
      </c>
      <c r="W14" s="36">
        <f t="shared" si="17"/>
        <v>12</v>
      </c>
      <c r="X14" s="4">
        <f t="shared" si="18"/>
        <v>0.77500800000000014</v>
      </c>
      <c r="Y14" s="4">
        <f>X14+Tabelle1!$I$38</f>
        <v>15.115008</v>
      </c>
      <c r="Z14" s="5">
        <f t="shared" si="19"/>
        <v>0</v>
      </c>
      <c r="AA14" s="3" t="str">
        <f t="shared" si="5"/>
        <v>yes</v>
      </c>
      <c r="AB14" s="36">
        <f t="shared" si="20"/>
        <v>12</v>
      </c>
      <c r="AC14" s="4">
        <f t="shared" si="21"/>
        <v>0</v>
      </c>
      <c r="AD14" s="4">
        <f>AC14+Tabelle1!$N$38</f>
        <v>0</v>
      </c>
    </row>
    <row r="15" spans="1:30" x14ac:dyDescent="0.25">
      <c r="A15" s="5">
        <f t="shared" si="6"/>
        <v>25.093120000000003</v>
      </c>
      <c r="B15" s="3">
        <f t="shared" si="0"/>
        <v>0</v>
      </c>
      <c r="C15" s="36">
        <f t="shared" si="7"/>
        <v>13</v>
      </c>
      <c r="D15" s="4">
        <f t="shared" si="8"/>
        <v>7.9173119999999999</v>
      </c>
      <c r="E15" s="4">
        <f>D15+Tabelle1!$D$17</f>
        <v>48.877312000000003</v>
      </c>
      <c r="F15" s="5">
        <f t="shared" si="9"/>
        <v>100.37248000000001</v>
      </c>
      <c r="G15" s="3">
        <f t="shared" si="1"/>
        <v>0</v>
      </c>
      <c r="H15" s="36">
        <f t="shared" si="10"/>
        <v>13</v>
      </c>
      <c r="I15" s="4">
        <f t="shared" si="11"/>
        <v>37.120512000000005</v>
      </c>
      <c r="J15" s="4">
        <f>I15+Tabelle1!$I$17</f>
        <v>712.00051199999996</v>
      </c>
      <c r="K15" s="5">
        <f t="shared" si="22"/>
        <v>0</v>
      </c>
      <c r="L15" s="3" t="str">
        <f t="shared" si="2"/>
        <v>yes</v>
      </c>
      <c r="M15" s="36">
        <f t="shared" si="12"/>
        <v>13</v>
      </c>
      <c r="N15" s="4">
        <f t="shared" si="23"/>
        <v>0</v>
      </c>
      <c r="O15" s="4">
        <f>N15+Tabelle1!$N$17</f>
        <v>0</v>
      </c>
      <c r="P15" s="5">
        <f t="shared" si="13"/>
        <v>16.224</v>
      </c>
      <c r="Q15" s="3">
        <f t="shared" si="3"/>
        <v>0</v>
      </c>
      <c r="R15" s="36">
        <f t="shared" si="14"/>
        <v>13</v>
      </c>
      <c r="S15" s="4">
        <f t="shared" si="15"/>
        <v>2.5958400000000004</v>
      </c>
      <c r="T15" s="4">
        <f>S15+Tabelle1!$D$38</f>
        <v>67.755839999999992</v>
      </c>
      <c r="U15" s="5">
        <f t="shared" si="16"/>
        <v>6.0840000000000005</v>
      </c>
      <c r="V15" s="3">
        <f t="shared" si="4"/>
        <v>0</v>
      </c>
      <c r="W15" s="36">
        <f t="shared" si="17"/>
        <v>13</v>
      </c>
      <c r="X15" s="4">
        <f t="shared" si="18"/>
        <v>0.83959200000000023</v>
      </c>
      <c r="Y15" s="4">
        <f>X15+Tabelle1!$I$38</f>
        <v>15.179592</v>
      </c>
      <c r="Z15" s="5">
        <f t="shared" si="19"/>
        <v>0</v>
      </c>
      <c r="AA15" s="3" t="str">
        <f t="shared" si="5"/>
        <v>yes</v>
      </c>
      <c r="AB15" s="36">
        <f t="shared" si="20"/>
        <v>13</v>
      </c>
      <c r="AC15" s="4">
        <f t="shared" si="21"/>
        <v>0</v>
      </c>
      <c r="AD15" s="4">
        <f>AC15+Tabelle1!$N$38</f>
        <v>0</v>
      </c>
    </row>
    <row r="16" spans="1:30" x14ac:dyDescent="0.25">
      <c r="A16" s="5">
        <f t="shared" si="6"/>
        <v>27.023360000000004</v>
      </c>
      <c r="B16" s="3">
        <f t="shared" si="0"/>
        <v>0</v>
      </c>
      <c r="C16" s="36">
        <f t="shared" si="7"/>
        <v>14</v>
      </c>
      <c r="D16" s="4">
        <f t="shared" si="8"/>
        <v>8.5263360000000006</v>
      </c>
      <c r="E16" s="4">
        <f>D16+Tabelle1!$D$17</f>
        <v>49.486336000000001</v>
      </c>
      <c r="F16" s="5">
        <f t="shared" si="9"/>
        <v>108.09344000000002</v>
      </c>
      <c r="G16" s="3">
        <f t="shared" si="1"/>
        <v>0</v>
      </c>
      <c r="H16" s="36">
        <f t="shared" si="10"/>
        <v>14</v>
      </c>
      <c r="I16" s="4">
        <f t="shared" si="11"/>
        <v>39.975936000000004</v>
      </c>
      <c r="J16" s="4">
        <f>I16+Tabelle1!$I$17</f>
        <v>714.85593600000004</v>
      </c>
      <c r="K16" s="5">
        <f t="shared" si="22"/>
        <v>0</v>
      </c>
      <c r="L16" s="3" t="str">
        <f t="shared" si="2"/>
        <v>yes</v>
      </c>
      <c r="M16" s="36">
        <f t="shared" si="12"/>
        <v>14</v>
      </c>
      <c r="N16" s="4">
        <f t="shared" si="23"/>
        <v>0</v>
      </c>
      <c r="O16" s="4">
        <f>N16+Tabelle1!$N$17</f>
        <v>0</v>
      </c>
      <c r="P16" s="5">
        <f t="shared" si="13"/>
        <v>17.472000000000001</v>
      </c>
      <c r="Q16" s="3">
        <f t="shared" si="3"/>
        <v>0</v>
      </c>
      <c r="R16" s="36">
        <f t="shared" si="14"/>
        <v>14</v>
      </c>
      <c r="S16" s="4">
        <f t="shared" si="15"/>
        <v>2.7955200000000002</v>
      </c>
      <c r="T16" s="4">
        <f>S16+Tabelle1!$D$38</f>
        <v>67.955519999999993</v>
      </c>
      <c r="U16" s="5">
        <f t="shared" si="16"/>
        <v>6.5520000000000005</v>
      </c>
      <c r="V16" s="3">
        <f t="shared" si="4"/>
        <v>0</v>
      </c>
      <c r="W16" s="36">
        <f t="shared" si="17"/>
        <v>14</v>
      </c>
      <c r="X16" s="4">
        <f t="shared" si="18"/>
        <v>0.9041760000000002</v>
      </c>
      <c r="Y16" s="4">
        <f>X16+Tabelle1!$I$38</f>
        <v>15.244176</v>
      </c>
      <c r="Z16" s="5">
        <f t="shared" si="19"/>
        <v>0</v>
      </c>
      <c r="AA16" s="3" t="str">
        <f t="shared" si="5"/>
        <v>yes</v>
      </c>
      <c r="AB16" s="36">
        <f t="shared" si="20"/>
        <v>14</v>
      </c>
      <c r="AC16" s="4">
        <f t="shared" si="21"/>
        <v>0</v>
      </c>
      <c r="AD16" s="4">
        <f>AC16+Tabelle1!$N$38</f>
        <v>0</v>
      </c>
    </row>
    <row r="17" spans="1:30" x14ac:dyDescent="0.25">
      <c r="A17" s="5">
        <f t="shared" si="6"/>
        <v>28.953600000000002</v>
      </c>
      <c r="B17" s="3">
        <f t="shared" si="0"/>
        <v>0</v>
      </c>
      <c r="C17" s="36">
        <f t="shared" si="7"/>
        <v>15</v>
      </c>
      <c r="D17" s="4">
        <f t="shared" si="8"/>
        <v>9.1353600000000004</v>
      </c>
      <c r="E17" s="4">
        <f>D17+Tabelle1!$D$17</f>
        <v>50.095359999999999</v>
      </c>
      <c r="F17" s="5">
        <f t="shared" si="9"/>
        <v>115.81440000000001</v>
      </c>
      <c r="G17" s="3">
        <f t="shared" si="1"/>
        <v>0</v>
      </c>
      <c r="H17" s="36">
        <f t="shared" si="10"/>
        <v>15</v>
      </c>
      <c r="I17" s="4">
        <f t="shared" si="11"/>
        <v>42.831360000000004</v>
      </c>
      <c r="J17" s="4">
        <f>I17+Tabelle1!$I$17</f>
        <v>717.71136000000001</v>
      </c>
      <c r="K17" s="5">
        <f t="shared" si="22"/>
        <v>0</v>
      </c>
      <c r="L17" s="3" t="str">
        <f t="shared" si="2"/>
        <v>yes</v>
      </c>
      <c r="M17" s="36">
        <f t="shared" si="12"/>
        <v>15</v>
      </c>
      <c r="N17" s="4">
        <f t="shared" si="23"/>
        <v>0</v>
      </c>
      <c r="O17" s="4">
        <f>N17+Tabelle1!$N$17</f>
        <v>0</v>
      </c>
      <c r="P17" s="5">
        <f t="shared" si="13"/>
        <v>18.72</v>
      </c>
      <c r="Q17" s="3">
        <f t="shared" si="3"/>
        <v>0</v>
      </c>
      <c r="R17" s="36">
        <f t="shared" si="14"/>
        <v>15</v>
      </c>
      <c r="S17" s="4">
        <f t="shared" si="15"/>
        <v>2.9952000000000005</v>
      </c>
      <c r="T17" s="4">
        <f>S17+Tabelle1!$D$38</f>
        <v>68.155199999999994</v>
      </c>
      <c r="U17" s="5">
        <f t="shared" si="16"/>
        <v>7.0200000000000005</v>
      </c>
      <c r="V17" s="3">
        <f t="shared" si="4"/>
        <v>0</v>
      </c>
      <c r="W17" s="36">
        <f t="shared" si="17"/>
        <v>15</v>
      </c>
      <c r="X17" s="4">
        <f t="shared" si="18"/>
        <v>0.96876000000000029</v>
      </c>
      <c r="Y17" s="4">
        <f>X17+Tabelle1!$I$38</f>
        <v>15.308759999999999</v>
      </c>
      <c r="Z17" s="5">
        <f t="shared" si="19"/>
        <v>0</v>
      </c>
      <c r="AA17" s="3" t="str">
        <f t="shared" si="5"/>
        <v>yes</v>
      </c>
      <c r="AB17" s="36">
        <f t="shared" si="20"/>
        <v>15</v>
      </c>
      <c r="AC17" s="4">
        <f t="shared" si="21"/>
        <v>0</v>
      </c>
      <c r="AD17" s="4">
        <f>AC17+Tabelle1!$N$38</f>
        <v>0</v>
      </c>
    </row>
    <row r="18" spans="1:30" x14ac:dyDescent="0.25">
      <c r="A18" s="5">
        <f t="shared" si="6"/>
        <v>30.883840000000003</v>
      </c>
      <c r="B18" s="3">
        <f t="shared" si="0"/>
        <v>0</v>
      </c>
      <c r="C18" s="36">
        <f t="shared" si="7"/>
        <v>16</v>
      </c>
      <c r="D18" s="4">
        <f t="shared" si="8"/>
        <v>9.7443840000000002</v>
      </c>
      <c r="E18" s="4">
        <f>D18+Tabelle1!$D$17</f>
        <v>50.704384000000005</v>
      </c>
      <c r="F18" s="5">
        <f t="shared" si="9"/>
        <v>123.53536000000001</v>
      </c>
      <c r="G18" s="3">
        <f t="shared" si="1"/>
        <v>0</v>
      </c>
      <c r="H18" s="36">
        <f t="shared" si="10"/>
        <v>16</v>
      </c>
      <c r="I18" s="4">
        <f t="shared" si="11"/>
        <v>45.686784000000003</v>
      </c>
      <c r="J18" s="4">
        <f>I18+Tabelle1!$I$17</f>
        <v>720.56678399999998</v>
      </c>
      <c r="K18" s="5">
        <f t="shared" si="22"/>
        <v>0</v>
      </c>
      <c r="L18" s="3" t="str">
        <f t="shared" si="2"/>
        <v>yes</v>
      </c>
      <c r="M18" s="36">
        <f t="shared" si="12"/>
        <v>16</v>
      </c>
      <c r="N18" s="4">
        <f t="shared" si="23"/>
        <v>0</v>
      </c>
      <c r="O18" s="4">
        <f>N18+Tabelle1!$N$17</f>
        <v>0</v>
      </c>
      <c r="P18" s="5">
        <f t="shared" si="13"/>
        <v>19.968</v>
      </c>
      <c r="Q18" s="3">
        <f t="shared" si="3"/>
        <v>0</v>
      </c>
      <c r="R18" s="36">
        <f t="shared" si="14"/>
        <v>16</v>
      </c>
      <c r="S18" s="4">
        <f t="shared" si="15"/>
        <v>3.1948800000000004</v>
      </c>
      <c r="T18" s="4">
        <f>S18+Tabelle1!$D$38</f>
        <v>68.354879999999994</v>
      </c>
      <c r="U18" s="5">
        <f t="shared" si="16"/>
        <v>7.4880000000000004</v>
      </c>
      <c r="V18" s="3">
        <f t="shared" si="4"/>
        <v>0</v>
      </c>
      <c r="W18" s="36">
        <f t="shared" si="17"/>
        <v>16</v>
      </c>
      <c r="X18" s="4">
        <f t="shared" si="18"/>
        <v>1.0333440000000003</v>
      </c>
      <c r="Y18" s="4">
        <f>X18+Tabelle1!$I$38</f>
        <v>15.373343999999999</v>
      </c>
      <c r="Z18" s="5">
        <f t="shared" si="19"/>
        <v>0</v>
      </c>
      <c r="AA18" s="3" t="str">
        <f t="shared" si="5"/>
        <v>yes</v>
      </c>
      <c r="AB18" s="36">
        <f t="shared" si="20"/>
        <v>16</v>
      </c>
      <c r="AC18" s="4">
        <f t="shared" si="21"/>
        <v>0</v>
      </c>
      <c r="AD18" s="4">
        <f>AC18+Tabelle1!$N$38</f>
        <v>0</v>
      </c>
    </row>
    <row r="19" spans="1:30" x14ac:dyDescent="0.25">
      <c r="A19" s="5">
        <f t="shared" si="6"/>
        <v>32.814080000000004</v>
      </c>
      <c r="B19" s="3">
        <f t="shared" si="0"/>
        <v>0</v>
      </c>
      <c r="C19" s="36">
        <f t="shared" si="7"/>
        <v>17</v>
      </c>
      <c r="D19" s="4">
        <f t="shared" si="8"/>
        <v>10.353408</v>
      </c>
      <c r="E19" s="4">
        <f>D19+Tabelle1!$D$17</f>
        <v>51.313408000000003</v>
      </c>
      <c r="F19" s="5">
        <f t="shared" si="9"/>
        <v>131.25632000000002</v>
      </c>
      <c r="G19" s="3">
        <f t="shared" si="1"/>
        <v>0</v>
      </c>
      <c r="H19" s="36">
        <f t="shared" si="10"/>
        <v>17</v>
      </c>
      <c r="I19" s="4">
        <f t="shared" si="11"/>
        <v>48.542208000000002</v>
      </c>
      <c r="J19" s="4">
        <f>I19+Tabelle1!$I$17</f>
        <v>723.42220799999996</v>
      </c>
      <c r="K19" s="5">
        <f t="shared" si="22"/>
        <v>0</v>
      </c>
      <c r="L19" s="3" t="str">
        <f t="shared" si="2"/>
        <v>yes</v>
      </c>
      <c r="M19" s="36">
        <f t="shared" si="12"/>
        <v>17</v>
      </c>
      <c r="N19" s="4">
        <f t="shared" si="23"/>
        <v>0</v>
      </c>
      <c r="O19" s="4">
        <f>N19+Tabelle1!$N$17</f>
        <v>0</v>
      </c>
      <c r="P19" s="5">
        <f t="shared" si="13"/>
        <v>21.216000000000001</v>
      </c>
      <c r="Q19" s="3">
        <f t="shared" si="3"/>
        <v>0</v>
      </c>
      <c r="R19" s="36">
        <f t="shared" si="14"/>
        <v>17</v>
      </c>
      <c r="S19" s="4">
        <f t="shared" si="15"/>
        <v>3.3945600000000002</v>
      </c>
      <c r="T19" s="4">
        <f>S19+Tabelle1!$D$38</f>
        <v>68.554559999999995</v>
      </c>
      <c r="U19" s="5">
        <f t="shared" si="16"/>
        <v>7.9560000000000004</v>
      </c>
      <c r="V19" s="3">
        <f t="shared" si="4"/>
        <v>0</v>
      </c>
      <c r="W19" s="36">
        <f t="shared" si="17"/>
        <v>17</v>
      </c>
      <c r="X19" s="4">
        <f t="shared" si="18"/>
        <v>1.0979280000000002</v>
      </c>
      <c r="Y19" s="4">
        <f>X19+Tabelle1!$I$38</f>
        <v>15.437927999999999</v>
      </c>
      <c r="Z19" s="5">
        <f t="shared" si="19"/>
        <v>0</v>
      </c>
      <c r="AA19" s="3" t="str">
        <f t="shared" si="5"/>
        <v>yes</v>
      </c>
      <c r="AB19" s="36">
        <f t="shared" si="20"/>
        <v>17</v>
      </c>
      <c r="AC19" s="4">
        <f t="shared" si="21"/>
        <v>0</v>
      </c>
      <c r="AD19" s="4">
        <f>AC19+Tabelle1!$N$38</f>
        <v>0</v>
      </c>
    </row>
    <row r="20" spans="1:30" x14ac:dyDescent="0.25">
      <c r="A20" s="5">
        <f t="shared" si="6"/>
        <v>34.744320000000002</v>
      </c>
      <c r="B20" s="3">
        <f t="shared" si="0"/>
        <v>0</v>
      </c>
      <c r="C20" s="36">
        <f t="shared" si="7"/>
        <v>18</v>
      </c>
      <c r="D20" s="4">
        <f t="shared" si="8"/>
        <v>10.962432</v>
      </c>
      <c r="E20" s="4">
        <f>D20+Tabelle1!$D$17</f>
        <v>51.922432000000001</v>
      </c>
      <c r="F20" s="5">
        <f t="shared" si="9"/>
        <v>138.97728000000001</v>
      </c>
      <c r="G20" s="3">
        <f t="shared" si="1"/>
        <v>0</v>
      </c>
      <c r="H20" s="36">
        <f t="shared" si="10"/>
        <v>18</v>
      </c>
      <c r="I20" s="4">
        <f t="shared" si="11"/>
        <v>51.397632000000002</v>
      </c>
      <c r="J20" s="4">
        <f>I20+Tabelle1!$I$17</f>
        <v>726.27763200000004</v>
      </c>
      <c r="K20" s="5">
        <f t="shared" si="22"/>
        <v>0</v>
      </c>
      <c r="L20" s="3" t="str">
        <f t="shared" si="2"/>
        <v>yes</v>
      </c>
      <c r="M20" s="36">
        <f t="shared" si="12"/>
        <v>18</v>
      </c>
      <c r="N20" s="4">
        <f t="shared" si="23"/>
        <v>0</v>
      </c>
      <c r="O20" s="4">
        <f>N20+Tabelle1!$N$17</f>
        <v>0</v>
      </c>
      <c r="P20" s="5">
        <f t="shared" si="13"/>
        <v>22.463999999999999</v>
      </c>
      <c r="Q20" s="3">
        <f t="shared" si="3"/>
        <v>0</v>
      </c>
      <c r="R20" s="36">
        <f t="shared" si="14"/>
        <v>18</v>
      </c>
      <c r="S20" s="4">
        <f t="shared" si="15"/>
        <v>3.5942400000000005</v>
      </c>
      <c r="T20" s="4">
        <f>S20+Tabelle1!$D$38</f>
        <v>68.754239999999996</v>
      </c>
      <c r="U20" s="5">
        <f t="shared" si="16"/>
        <v>8.4240000000000013</v>
      </c>
      <c r="V20" s="3">
        <f t="shared" si="4"/>
        <v>0</v>
      </c>
      <c r="W20" s="36">
        <f t="shared" si="17"/>
        <v>18</v>
      </c>
      <c r="X20" s="4">
        <f t="shared" si="18"/>
        <v>1.1625120000000002</v>
      </c>
      <c r="Y20" s="4">
        <f>X20+Tabelle1!$I$38</f>
        <v>15.502511999999999</v>
      </c>
      <c r="Z20" s="5">
        <f t="shared" si="19"/>
        <v>0</v>
      </c>
      <c r="AA20" s="3" t="str">
        <f t="shared" si="5"/>
        <v>yes</v>
      </c>
      <c r="AB20" s="36">
        <f t="shared" si="20"/>
        <v>18</v>
      </c>
      <c r="AC20" s="4">
        <f t="shared" si="21"/>
        <v>0</v>
      </c>
      <c r="AD20" s="4">
        <f>AC20+Tabelle1!$N$38</f>
        <v>0</v>
      </c>
    </row>
    <row r="21" spans="1:30" x14ac:dyDescent="0.25">
      <c r="A21" s="5">
        <f t="shared" si="6"/>
        <v>36.674560000000007</v>
      </c>
      <c r="B21" s="3">
        <f t="shared" si="0"/>
        <v>0</v>
      </c>
      <c r="C21" s="36">
        <f t="shared" si="7"/>
        <v>19</v>
      </c>
      <c r="D21" s="4">
        <f t="shared" si="8"/>
        <v>11.571456</v>
      </c>
      <c r="E21" s="4">
        <f>D21+Tabelle1!$D$17</f>
        <v>52.531455999999999</v>
      </c>
      <c r="F21" s="5">
        <f t="shared" si="9"/>
        <v>146.69824000000003</v>
      </c>
      <c r="G21" s="3">
        <f t="shared" si="1"/>
        <v>0</v>
      </c>
      <c r="H21" s="36">
        <f t="shared" si="10"/>
        <v>19</v>
      </c>
      <c r="I21" s="4">
        <f t="shared" si="11"/>
        <v>54.253056000000001</v>
      </c>
      <c r="J21" s="4">
        <f>I21+Tabelle1!$I$17</f>
        <v>729.13305600000001</v>
      </c>
      <c r="K21" s="5">
        <f t="shared" si="22"/>
        <v>0</v>
      </c>
      <c r="L21" s="3" t="str">
        <f t="shared" si="2"/>
        <v>yes</v>
      </c>
      <c r="M21" s="36">
        <f t="shared" si="12"/>
        <v>19</v>
      </c>
      <c r="N21" s="4">
        <f t="shared" si="23"/>
        <v>0</v>
      </c>
      <c r="O21" s="4">
        <f>N21+Tabelle1!$N$17</f>
        <v>0</v>
      </c>
      <c r="P21" s="5">
        <f t="shared" si="13"/>
        <v>23.712</v>
      </c>
      <c r="Q21" s="3">
        <f t="shared" si="3"/>
        <v>0</v>
      </c>
      <c r="R21" s="36">
        <f t="shared" si="14"/>
        <v>19</v>
      </c>
      <c r="S21" s="4">
        <f t="shared" si="15"/>
        <v>3.7939200000000004</v>
      </c>
      <c r="T21" s="4">
        <f>S21+Tabelle1!$D$38</f>
        <v>68.953919999999997</v>
      </c>
      <c r="U21" s="5">
        <f t="shared" si="16"/>
        <v>8.8920000000000012</v>
      </c>
      <c r="V21" s="3">
        <f t="shared" si="4"/>
        <v>0</v>
      </c>
      <c r="W21" s="36">
        <f t="shared" si="17"/>
        <v>19</v>
      </c>
      <c r="X21" s="4">
        <f t="shared" si="18"/>
        <v>1.2270960000000004</v>
      </c>
      <c r="Y21" s="4">
        <f>X21+Tabelle1!$I$38</f>
        <v>15.567095999999999</v>
      </c>
      <c r="Z21" s="5">
        <f t="shared" si="19"/>
        <v>0</v>
      </c>
      <c r="AA21" s="3" t="str">
        <f t="shared" si="5"/>
        <v>yes</v>
      </c>
      <c r="AB21" s="36">
        <f t="shared" si="20"/>
        <v>19</v>
      </c>
      <c r="AC21" s="4">
        <f t="shared" si="21"/>
        <v>0</v>
      </c>
      <c r="AD21" s="4">
        <f>AC21+Tabelle1!$N$38</f>
        <v>0</v>
      </c>
    </row>
    <row r="22" spans="1:30" x14ac:dyDescent="0.25">
      <c r="A22" s="5">
        <f t="shared" si="6"/>
        <v>38.604800000000004</v>
      </c>
      <c r="B22" s="3">
        <f t="shared" si="0"/>
        <v>0</v>
      </c>
      <c r="C22" s="36">
        <f t="shared" si="7"/>
        <v>20</v>
      </c>
      <c r="D22" s="4">
        <f t="shared" si="8"/>
        <v>12.180479999999999</v>
      </c>
      <c r="E22" s="4">
        <f>D22+Tabelle1!$D$17</f>
        <v>53.140479999999997</v>
      </c>
      <c r="F22" s="5">
        <f t="shared" si="9"/>
        <v>154.41920000000002</v>
      </c>
      <c r="G22" s="3">
        <f t="shared" si="1"/>
        <v>0</v>
      </c>
      <c r="H22" s="36">
        <f t="shared" si="10"/>
        <v>20</v>
      </c>
      <c r="I22" s="4">
        <f t="shared" si="11"/>
        <v>57.10848</v>
      </c>
      <c r="J22" s="4">
        <f>I22+Tabelle1!$I$17</f>
        <v>731.98847999999998</v>
      </c>
      <c r="K22" s="5">
        <f t="shared" si="22"/>
        <v>0</v>
      </c>
      <c r="L22" s="3" t="str">
        <f t="shared" si="2"/>
        <v>yes</v>
      </c>
      <c r="M22" s="36">
        <f t="shared" si="12"/>
        <v>20</v>
      </c>
      <c r="N22" s="4">
        <f t="shared" si="23"/>
        <v>0</v>
      </c>
      <c r="O22" s="4">
        <f>N22+Tabelle1!$N$17</f>
        <v>0</v>
      </c>
      <c r="P22" s="5">
        <f t="shared" si="13"/>
        <v>24.96</v>
      </c>
      <c r="Q22" s="3">
        <f t="shared" si="3"/>
        <v>0</v>
      </c>
      <c r="R22" s="36">
        <f t="shared" si="14"/>
        <v>20</v>
      </c>
      <c r="S22" s="4">
        <f t="shared" si="15"/>
        <v>3.9936000000000007</v>
      </c>
      <c r="T22" s="4">
        <f>S22+Tabelle1!$D$38</f>
        <v>69.153599999999997</v>
      </c>
      <c r="U22" s="5">
        <f t="shared" si="16"/>
        <v>9.3600000000000012</v>
      </c>
      <c r="V22" s="3">
        <f t="shared" si="4"/>
        <v>0</v>
      </c>
      <c r="W22" s="36">
        <f t="shared" si="17"/>
        <v>20</v>
      </c>
      <c r="X22" s="4">
        <f t="shared" si="18"/>
        <v>1.2916800000000004</v>
      </c>
      <c r="Y22" s="4">
        <f>X22+Tabelle1!$I$38</f>
        <v>15.631679999999999</v>
      </c>
      <c r="Z22" s="5">
        <f t="shared" si="19"/>
        <v>0</v>
      </c>
      <c r="AA22" s="3" t="str">
        <f t="shared" si="5"/>
        <v>yes</v>
      </c>
      <c r="AB22" s="36">
        <f t="shared" si="20"/>
        <v>20</v>
      </c>
      <c r="AC22" s="4">
        <f t="shared" si="21"/>
        <v>0</v>
      </c>
      <c r="AD22" s="4">
        <f>AC22+Tabelle1!$N$38</f>
        <v>0</v>
      </c>
    </row>
    <row r="23" spans="1:30" x14ac:dyDescent="0.25">
      <c r="A23" s="5">
        <f t="shared" si="6"/>
        <v>40.535040000000002</v>
      </c>
      <c r="B23" s="3">
        <f t="shared" si="0"/>
        <v>0</v>
      </c>
      <c r="C23" s="36">
        <f t="shared" si="7"/>
        <v>21</v>
      </c>
      <c r="D23" s="4">
        <f t="shared" si="8"/>
        <v>12.789504000000001</v>
      </c>
      <c r="E23" s="4">
        <f>D23+Tabelle1!$D$17</f>
        <v>53.749504000000002</v>
      </c>
      <c r="F23" s="5">
        <f t="shared" si="9"/>
        <v>162.14016000000001</v>
      </c>
      <c r="G23" s="3">
        <f t="shared" si="1"/>
        <v>0</v>
      </c>
      <c r="H23" s="36">
        <f t="shared" si="10"/>
        <v>21</v>
      </c>
      <c r="I23" s="4">
        <f t="shared" si="11"/>
        <v>59.963904000000007</v>
      </c>
      <c r="J23" s="4">
        <f>I23+Tabelle1!$I$17</f>
        <v>734.84390399999995</v>
      </c>
      <c r="K23" s="5">
        <f t="shared" si="22"/>
        <v>0</v>
      </c>
      <c r="L23" s="3" t="str">
        <f t="shared" si="2"/>
        <v>yes</v>
      </c>
      <c r="M23" s="36">
        <f t="shared" si="12"/>
        <v>21</v>
      </c>
      <c r="N23" s="4">
        <f t="shared" si="23"/>
        <v>0</v>
      </c>
      <c r="O23" s="4">
        <f>N23+Tabelle1!$N$17</f>
        <v>0</v>
      </c>
      <c r="P23" s="5">
        <f t="shared" si="13"/>
        <v>26.207999999999998</v>
      </c>
      <c r="Q23" s="3">
        <f t="shared" si="3"/>
        <v>0</v>
      </c>
      <c r="R23" s="36">
        <f t="shared" si="14"/>
        <v>21</v>
      </c>
      <c r="S23" s="4">
        <f t="shared" si="15"/>
        <v>4.1932800000000006</v>
      </c>
      <c r="T23" s="4">
        <f>S23+Tabelle1!$D$38</f>
        <v>69.353279999999998</v>
      </c>
      <c r="U23" s="5">
        <f t="shared" si="16"/>
        <v>9.8280000000000012</v>
      </c>
      <c r="V23" s="3">
        <f t="shared" si="4"/>
        <v>0</v>
      </c>
      <c r="W23" s="36">
        <f t="shared" si="17"/>
        <v>21</v>
      </c>
      <c r="X23" s="4">
        <f t="shared" si="18"/>
        <v>1.3562640000000004</v>
      </c>
      <c r="Y23" s="4">
        <f>X23+Tabelle1!$I$38</f>
        <v>15.696263999999999</v>
      </c>
      <c r="Z23" s="5">
        <f t="shared" si="19"/>
        <v>0</v>
      </c>
      <c r="AA23" s="3" t="str">
        <f t="shared" si="5"/>
        <v>yes</v>
      </c>
      <c r="AB23" s="36">
        <f t="shared" si="20"/>
        <v>21</v>
      </c>
      <c r="AC23" s="4">
        <f t="shared" si="21"/>
        <v>0</v>
      </c>
      <c r="AD23" s="4">
        <f>AC23+Tabelle1!$N$38</f>
        <v>0</v>
      </c>
    </row>
    <row r="24" spans="1:30" x14ac:dyDescent="0.25">
      <c r="A24" s="5">
        <f t="shared" si="6"/>
        <v>42.465280000000007</v>
      </c>
      <c r="B24" s="3">
        <f t="shared" si="0"/>
        <v>0</v>
      </c>
      <c r="C24" s="36">
        <f t="shared" si="7"/>
        <v>22</v>
      </c>
      <c r="D24" s="4">
        <f t="shared" si="8"/>
        <v>13.398528000000001</v>
      </c>
      <c r="E24" s="4">
        <f>D24+Tabelle1!$D$17</f>
        <v>54.358528</v>
      </c>
      <c r="F24" s="5">
        <f t="shared" si="9"/>
        <v>169.86112000000003</v>
      </c>
      <c r="G24" s="3">
        <f t="shared" si="1"/>
        <v>0</v>
      </c>
      <c r="H24" s="36">
        <f t="shared" si="10"/>
        <v>22</v>
      </c>
      <c r="I24" s="4">
        <f t="shared" si="11"/>
        <v>62.819328000000006</v>
      </c>
      <c r="J24" s="4">
        <f>I24+Tabelle1!$I$17</f>
        <v>737.69932800000004</v>
      </c>
      <c r="K24" s="5">
        <f t="shared" si="22"/>
        <v>0</v>
      </c>
      <c r="L24" s="3" t="str">
        <f t="shared" si="2"/>
        <v>yes</v>
      </c>
      <c r="M24" s="36">
        <f t="shared" si="12"/>
        <v>22</v>
      </c>
      <c r="N24" s="4">
        <f t="shared" si="23"/>
        <v>0</v>
      </c>
      <c r="O24" s="4">
        <f>N24+Tabelle1!$N$17</f>
        <v>0</v>
      </c>
      <c r="P24" s="5">
        <f t="shared" si="13"/>
        <v>27.456</v>
      </c>
      <c r="Q24" s="3">
        <f t="shared" si="3"/>
        <v>0</v>
      </c>
      <c r="R24" s="36">
        <f t="shared" si="14"/>
        <v>22</v>
      </c>
      <c r="S24" s="4">
        <f t="shared" si="15"/>
        <v>4.3929600000000004</v>
      </c>
      <c r="T24" s="4">
        <f>S24+Tabelle1!$D$38</f>
        <v>69.552959999999999</v>
      </c>
      <c r="U24" s="5">
        <f t="shared" si="16"/>
        <v>10.296000000000001</v>
      </c>
      <c r="V24" s="3">
        <f t="shared" si="4"/>
        <v>0</v>
      </c>
      <c r="W24" s="36">
        <f t="shared" si="17"/>
        <v>22</v>
      </c>
      <c r="X24" s="4">
        <f t="shared" si="18"/>
        <v>1.4208480000000003</v>
      </c>
      <c r="Y24" s="4">
        <f>X24+Tabelle1!$I$38</f>
        <v>15.760847999999999</v>
      </c>
      <c r="Z24" s="5">
        <f t="shared" si="19"/>
        <v>0</v>
      </c>
      <c r="AA24" s="3" t="str">
        <f t="shared" si="5"/>
        <v>yes</v>
      </c>
      <c r="AB24" s="36">
        <f t="shared" si="20"/>
        <v>22</v>
      </c>
      <c r="AC24" s="4">
        <f t="shared" si="21"/>
        <v>0</v>
      </c>
      <c r="AD24" s="4">
        <f>AC24+Tabelle1!$N$38</f>
        <v>0</v>
      </c>
    </row>
    <row r="25" spans="1:30" x14ac:dyDescent="0.25">
      <c r="A25" s="5">
        <f t="shared" si="6"/>
        <v>44.395520000000005</v>
      </c>
      <c r="B25" s="3">
        <f t="shared" si="0"/>
        <v>0</v>
      </c>
      <c r="C25" s="36">
        <f t="shared" si="7"/>
        <v>23</v>
      </c>
      <c r="D25" s="4">
        <f t="shared" si="8"/>
        <v>14.007552</v>
      </c>
      <c r="E25" s="4">
        <f>D25+Tabelle1!$D$17</f>
        <v>54.967551999999998</v>
      </c>
      <c r="F25" s="5">
        <f t="shared" si="9"/>
        <v>177.58208000000002</v>
      </c>
      <c r="G25" s="3">
        <f t="shared" si="1"/>
        <v>0</v>
      </c>
      <c r="H25" s="36">
        <f t="shared" si="10"/>
        <v>23</v>
      </c>
      <c r="I25" s="4">
        <f t="shared" si="11"/>
        <v>65.674751999999998</v>
      </c>
      <c r="J25" s="4">
        <f>I25+Tabelle1!$I$17</f>
        <v>740.55475200000001</v>
      </c>
      <c r="K25" s="5">
        <f t="shared" si="22"/>
        <v>0</v>
      </c>
      <c r="L25" s="3" t="str">
        <f t="shared" si="2"/>
        <v>yes</v>
      </c>
      <c r="M25" s="36">
        <f t="shared" si="12"/>
        <v>23</v>
      </c>
      <c r="N25" s="4">
        <f t="shared" si="23"/>
        <v>0</v>
      </c>
      <c r="O25" s="4">
        <f>N25+Tabelle1!$N$17</f>
        <v>0</v>
      </c>
      <c r="P25" s="5">
        <f t="shared" si="13"/>
        <v>28.704000000000001</v>
      </c>
      <c r="Q25" s="3">
        <f t="shared" si="3"/>
        <v>0</v>
      </c>
      <c r="R25" s="36">
        <f t="shared" si="14"/>
        <v>23</v>
      </c>
      <c r="S25" s="4">
        <f t="shared" si="15"/>
        <v>4.5926400000000003</v>
      </c>
      <c r="T25" s="4">
        <f>S25+Tabelle1!$D$38</f>
        <v>69.75264</v>
      </c>
      <c r="U25" s="5">
        <f t="shared" si="16"/>
        <v>10.764000000000001</v>
      </c>
      <c r="V25" s="3">
        <f t="shared" si="4"/>
        <v>0</v>
      </c>
      <c r="W25" s="36">
        <f t="shared" si="17"/>
        <v>23</v>
      </c>
      <c r="X25" s="4">
        <f t="shared" si="18"/>
        <v>1.4854320000000003</v>
      </c>
      <c r="Y25" s="4">
        <f>X25+Tabelle1!$I$38</f>
        <v>15.825431999999999</v>
      </c>
      <c r="Z25" s="5">
        <f t="shared" si="19"/>
        <v>0</v>
      </c>
      <c r="AA25" s="3" t="str">
        <f t="shared" si="5"/>
        <v>yes</v>
      </c>
      <c r="AB25" s="36">
        <f t="shared" si="20"/>
        <v>23</v>
      </c>
      <c r="AC25" s="4">
        <f t="shared" si="21"/>
        <v>0</v>
      </c>
      <c r="AD25" s="4">
        <f>AC25+Tabelle1!$N$38</f>
        <v>0</v>
      </c>
    </row>
    <row r="26" spans="1:30" x14ac:dyDescent="0.25">
      <c r="A26" s="5">
        <f t="shared" si="6"/>
        <v>46.325760000000002</v>
      </c>
      <c r="B26" s="3">
        <f t="shared" si="0"/>
        <v>0</v>
      </c>
      <c r="C26" s="36">
        <f t="shared" si="7"/>
        <v>24</v>
      </c>
      <c r="D26" s="4">
        <f t="shared" si="8"/>
        <v>14.616576</v>
      </c>
      <c r="E26" s="4">
        <f>D26+Tabelle1!$D$17</f>
        <v>55.576576000000003</v>
      </c>
      <c r="F26" s="5">
        <f t="shared" si="9"/>
        <v>185.30304000000001</v>
      </c>
      <c r="G26" s="3">
        <f t="shared" si="1"/>
        <v>0</v>
      </c>
      <c r="H26" s="36">
        <f t="shared" si="10"/>
        <v>24</v>
      </c>
      <c r="I26" s="4">
        <f t="shared" si="11"/>
        <v>68.530176000000012</v>
      </c>
      <c r="J26" s="4">
        <f>I26+Tabelle1!$I$17</f>
        <v>743.41017599999998</v>
      </c>
      <c r="K26" s="5">
        <f t="shared" si="22"/>
        <v>0</v>
      </c>
      <c r="L26" s="3" t="str">
        <f t="shared" si="2"/>
        <v>yes</v>
      </c>
      <c r="M26" s="36">
        <f t="shared" si="12"/>
        <v>24</v>
      </c>
      <c r="N26" s="4">
        <f t="shared" si="23"/>
        <v>0</v>
      </c>
      <c r="O26" s="4">
        <f>N26+Tabelle1!$N$17</f>
        <v>0</v>
      </c>
      <c r="P26" s="5">
        <f t="shared" si="13"/>
        <v>29.951999999999998</v>
      </c>
      <c r="Q26" s="3">
        <f t="shared" si="3"/>
        <v>0</v>
      </c>
      <c r="R26" s="36">
        <f t="shared" si="14"/>
        <v>24</v>
      </c>
      <c r="S26" s="4">
        <f t="shared" si="15"/>
        <v>4.7923200000000001</v>
      </c>
      <c r="T26" s="4">
        <f>S26+Tabelle1!$D$38</f>
        <v>69.95232</v>
      </c>
      <c r="U26" s="5">
        <f t="shared" si="16"/>
        <v>11.232000000000001</v>
      </c>
      <c r="V26" s="3">
        <f t="shared" si="4"/>
        <v>0</v>
      </c>
      <c r="W26" s="36">
        <f t="shared" si="17"/>
        <v>24</v>
      </c>
      <c r="X26" s="4">
        <f t="shared" si="18"/>
        <v>1.5500160000000003</v>
      </c>
      <c r="Y26" s="4">
        <f>X26+Tabelle1!$I$38</f>
        <v>15.890015999999999</v>
      </c>
      <c r="Z26" s="5">
        <f t="shared" si="19"/>
        <v>0</v>
      </c>
      <c r="AA26" s="3" t="str">
        <f t="shared" si="5"/>
        <v>yes</v>
      </c>
      <c r="AB26" s="36">
        <f t="shared" si="20"/>
        <v>24</v>
      </c>
      <c r="AC26" s="4">
        <f t="shared" si="21"/>
        <v>0</v>
      </c>
      <c r="AD26" s="4">
        <f>AC26+Tabelle1!$N$38</f>
        <v>0</v>
      </c>
    </row>
    <row r="27" spans="1:30" x14ac:dyDescent="0.25">
      <c r="A27" s="5">
        <f t="shared" si="6"/>
        <v>48.256000000000007</v>
      </c>
      <c r="B27" s="3">
        <f t="shared" si="0"/>
        <v>0</v>
      </c>
      <c r="C27" s="36">
        <f t="shared" si="7"/>
        <v>25</v>
      </c>
      <c r="D27" s="4">
        <f t="shared" si="8"/>
        <v>15.2256</v>
      </c>
      <c r="E27" s="4">
        <f>D27+Tabelle1!$D$17</f>
        <v>56.185600000000001</v>
      </c>
      <c r="F27" s="5">
        <f t="shared" si="9"/>
        <v>193.02400000000003</v>
      </c>
      <c r="G27" s="3">
        <f t="shared" si="1"/>
        <v>0</v>
      </c>
      <c r="H27" s="36">
        <f t="shared" si="10"/>
        <v>25</v>
      </c>
      <c r="I27" s="4">
        <f t="shared" si="11"/>
        <v>71.385600000000011</v>
      </c>
      <c r="J27" s="4">
        <f>I27+Tabelle1!$I$17</f>
        <v>746.26559999999995</v>
      </c>
      <c r="K27" s="5">
        <f t="shared" si="22"/>
        <v>0</v>
      </c>
      <c r="L27" s="3" t="str">
        <f t="shared" si="2"/>
        <v>yes</v>
      </c>
      <c r="M27" s="36">
        <f t="shared" si="12"/>
        <v>25</v>
      </c>
      <c r="N27" s="4">
        <f t="shared" si="23"/>
        <v>0</v>
      </c>
      <c r="O27" s="4">
        <f>N27+Tabelle1!$N$17</f>
        <v>0</v>
      </c>
      <c r="P27" s="5">
        <f t="shared" si="13"/>
        <v>31.2</v>
      </c>
      <c r="Q27" s="3">
        <f t="shared" si="3"/>
        <v>0</v>
      </c>
      <c r="R27" s="36">
        <f t="shared" si="14"/>
        <v>25</v>
      </c>
      <c r="S27" s="4">
        <f t="shared" si="15"/>
        <v>4.9920000000000009</v>
      </c>
      <c r="T27" s="4">
        <f>S27+Tabelle1!$D$38</f>
        <v>70.152000000000001</v>
      </c>
      <c r="U27" s="5">
        <f t="shared" si="16"/>
        <v>11.700000000000001</v>
      </c>
      <c r="V27" s="3">
        <f t="shared" si="4"/>
        <v>0</v>
      </c>
      <c r="W27" s="36">
        <f t="shared" si="17"/>
        <v>25</v>
      </c>
      <c r="X27" s="4">
        <f t="shared" si="18"/>
        <v>1.6146000000000005</v>
      </c>
      <c r="Y27" s="4">
        <f>X27+Tabelle1!$I$38</f>
        <v>15.954600000000001</v>
      </c>
      <c r="Z27" s="5">
        <f t="shared" si="19"/>
        <v>0</v>
      </c>
      <c r="AA27" s="3" t="str">
        <f t="shared" si="5"/>
        <v>yes</v>
      </c>
      <c r="AB27" s="36">
        <f t="shared" si="20"/>
        <v>25</v>
      </c>
      <c r="AC27" s="4">
        <f t="shared" si="21"/>
        <v>0</v>
      </c>
      <c r="AD27" s="4">
        <f>AC27+Tabelle1!$N$38</f>
        <v>0</v>
      </c>
    </row>
    <row r="28" spans="1:30" x14ac:dyDescent="0.25">
      <c r="A28" s="5">
        <f t="shared" si="6"/>
        <v>50.186240000000005</v>
      </c>
      <c r="B28" s="3">
        <f t="shared" si="0"/>
        <v>0</v>
      </c>
      <c r="C28" s="36">
        <f t="shared" si="7"/>
        <v>26</v>
      </c>
      <c r="D28" s="4">
        <f t="shared" si="8"/>
        <v>15.834624</v>
      </c>
      <c r="E28" s="4">
        <f>D28+Tabelle1!$D$17</f>
        <v>56.794623999999999</v>
      </c>
      <c r="F28" s="5">
        <f t="shared" si="9"/>
        <v>200.74496000000002</v>
      </c>
      <c r="G28" s="3">
        <f t="shared" si="1"/>
        <v>0</v>
      </c>
      <c r="H28" s="36">
        <f t="shared" si="10"/>
        <v>26</v>
      </c>
      <c r="I28" s="4">
        <f t="shared" si="11"/>
        <v>74.24102400000001</v>
      </c>
      <c r="J28" s="4">
        <f>I28+Tabelle1!$I$17</f>
        <v>749.12102400000003</v>
      </c>
      <c r="K28" s="5">
        <f t="shared" si="22"/>
        <v>0</v>
      </c>
      <c r="L28" s="3" t="str">
        <f t="shared" si="2"/>
        <v>yes</v>
      </c>
      <c r="M28" s="36">
        <f t="shared" si="12"/>
        <v>26</v>
      </c>
      <c r="N28" s="4">
        <f t="shared" si="23"/>
        <v>0</v>
      </c>
      <c r="O28" s="4">
        <f>N28+Tabelle1!$N$17</f>
        <v>0</v>
      </c>
      <c r="P28" s="5">
        <f t="shared" si="13"/>
        <v>32.448</v>
      </c>
      <c r="Q28" s="3">
        <f t="shared" si="3"/>
        <v>0</v>
      </c>
      <c r="R28" s="36">
        <f t="shared" si="14"/>
        <v>26</v>
      </c>
      <c r="S28" s="4">
        <f t="shared" si="15"/>
        <v>5.1916800000000007</v>
      </c>
      <c r="T28" s="4">
        <f>S28+Tabelle1!$D$38</f>
        <v>70.351680000000002</v>
      </c>
      <c r="U28" s="5">
        <f t="shared" si="16"/>
        <v>12.168000000000001</v>
      </c>
      <c r="V28" s="3">
        <f t="shared" si="4"/>
        <v>0</v>
      </c>
      <c r="W28" s="36">
        <f t="shared" si="17"/>
        <v>26</v>
      </c>
      <c r="X28" s="4">
        <f t="shared" si="18"/>
        <v>1.6791840000000005</v>
      </c>
      <c r="Y28" s="4">
        <f>X28+Tabelle1!$I$38</f>
        <v>16.019183999999999</v>
      </c>
      <c r="Z28" s="5">
        <f t="shared" si="19"/>
        <v>0</v>
      </c>
      <c r="AA28" s="3" t="str">
        <f t="shared" si="5"/>
        <v>yes</v>
      </c>
      <c r="AB28" s="36">
        <f t="shared" si="20"/>
        <v>26</v>
      </c>
      <c r="AC28" s="4">
        <f t="shared" si="21"/>
        <v>0</v>
      </c>
      <c r="AD28" s="4">
        <f>AC28+Tabelle1!$N$38</f>
        <v>0</v>
      </c>
    </row>
    <row r="29" spans="1:30" x14ac:dyDescent="0.25">
      <c r="A29" s="5">
        <f t="shared" si="6"/>
        <v>52.116480000000003</v>
      </c>
      <c r="B29" s="3">
        <f t="shared" si="0"/>
        <v>0</v>
      </c>
      <c r="C29" s="36">
        <f t="shared" si="7"/>
        <v>27</v>
      </c>
      <c r="D29" s="4">
        <f t="shared" si="8"/>
        <v>16.443648</v>
      </c>
      <c r="E29" s="4">
        <f>D29+Tabelle1!$D$17</f>
        <v>57.403648000000004</v>
      </c>
      <c r="F29" s="5">
        <f t="shared" si="9"/>
        <v>208.46592000000001</v>
      </c>
      <c r="G29" s="3">
        <f t="shared" si="1"/>
        <v>0</v>
      </c>
      <c r="H29" s="36">
        <f t="shared" si="10"/>
        <v>27</v>
      </c>
      <c r="I29" s="4">
        <f t="shared" si="11"/>
        <v>77.096448000000009</v>
      </c>
      <c r="J29" s="4">
        <f>I29+Tabelle1!$I$17</f>
        <v>751.976448</v>
      </c>
      <c r="K29" s="5">
        <f t="shared" si="22"/>
        <v>0</v>
      </c>
      <c r="L29" s="3" t="str">
        <f t="shared" si="2"/>
        <v>yes</v>
      </c>
      <c r="M29" s="36">
        <f t="shared" si="12"/>
        <v>27</v>
      </c>
      <c r="N29" s="4">
        <f t="shared" si="23"/>
        <v>0</v>
      </c>
      <c r="O29" s="4">
        <f>N29+Tabelle1!$N$17</f>
        <v>0</v>
      </c>
      <c r="P29" s="5">
        <f t="shared" si="13"/>
        <v>33.695999999999998</v>
      </c>
      <c r="Q29" s="3">
        <f t="shared" si="3"/>
        <v>0</v>
      </c>
      <c r="R29" s="36">
        <f t="shared" si="14"/>
        <v>27</v>
      </c>
      <c r="S29" s="4">
        <f t="shared" si="15"/>
        <v>5.3913600000000006</v>
      </c>
      <c r="T29" s="4">
        <f>S29+Tabelle1!$D$38</f>
        <v>70.551360000000003</v>
      </c>
      <c r="U29" s="5">
        <f t="shared" si="16"/>
        <v>12.636000000000001</v>
      </c>
      <c r="V29" s="3">
        <f t="shared" si="4"/>
        <v>0</v>
      </c>
      <c r="W29" s="36">
        <f t="shared" si="17"/>
        <v>27</v>
      </c>
      <c r="X29" s="4">
        <f t="shared" si="18"/>
        <v>1.7437680000000004</v>
      </c>
      <c r="Y29" s="4">
        <f>X29+Tabelle1!$I$38</f>
        <v>16.083767999999999</v>
      </c>
      <c r="Z29" s="5">
        <f t="shared" si="19"/>
        <v>0</v>
      </c>
      <c r="AA29" s="3" t="str">
        <f t="shared" si="5"/>
        <v>yes</v>
      </c>
      <c r="AB29" s="36">
        <f t="shared" si="20"/>
        <v>27</v>
      </c>
      <c r="AC29" s="4">
        <f t="shared" si="21"/>
        <v>0</v>
      </c>
      <c r="AD29" s="4">
        <f>AC29+Tabelle1!$N$38</f>
        <v>0</v>
      </c>
    </row>
    <row r="30" spans="1:30" x14ac:dyDescent="0.25">
      <c r="A30" s="5">
        <f t="shared" si="6"/>
        <v>54.046720000000008</v>
      </c>
      <c r="B30" s="3">
        <f t="shared" si="0"/>
        <v>0</v>
      </c>
      <c r="C30" s="36">
        <f t="shared" si="7"/>
        <v>28</v>
      </c>
      <c r="D30" s="4">
        <f t="shared" si="8"/>
        <v>17.052672000000001</v>
      </c>
      <c r="E30" s="4">
        <f>D30+Tabelle1!$D$17</f>
        <v>58.012672000000002</v>
      </c>
      <c r="F30" s="5">
        <f t="shared" si="9"/>
        <v>216.18688000000003</v>
      </c>
      <c r="G30" s="3">
        <f t="shared" si="1"/>
        <v>0</v>
      </c>
      <c r="H30" s="36">
        <f t="shared" si="10"/>
        <v>28</v>
      </c>
      <c r="I30" s="4">
        <f t="shared" si="11"/>
        <v>79.951872000000009</v>
      </c>
      <c r="J30" s="4">
        <f>I30+Tabelle1!$I$17</f>
        <v>754.83187199999998</v>
      </c>
      <c r="K30" s="5">
        <f t="shared" si="22"/>
        <v>0</v>
      </c>
      <c r="L30" s="3" t="str">
        <f t="shared" si="2"/>
        <v>yes</v>
      </c>
      <c r="M30" s="36">
        <f t="shared" si="12"/>
        <v>28</v>
      </c>
      <c r="N30" s="4">
        <f t="shared" si="23"/>
        <v>0</v>
      </c>
      <c r="O30" s="4">
        <f>N30+Tabelle1!$N$17</f>
        <v>0</v>
      </c>
      <c r="P30" s="5">
        <f t="shared" si="13"/>
        <v>34.944000000000003</v>
      </c>
      <c r="Q30" s="3">
        <f t="shared" si="3"/>
        <v>0</v>
      </c>
      <c r="R30" s="36">
        <f t="shared" si="14"/>
        <v>28</v>
      </c>
      <c r="S30" s="4">
        <f t="shared" si="15"/>
        <v>5.5910400000000005</v>
      </c>
      <c r="T30" s="4">
        <f>S30+Tabelle1!$D$38</f>
        <v>70.751040000000003</v>
      </c>
      <c r="U30" s="5">
        <f t="shared" si="16"/>
        <v>13.104000000000001</v>
      </c>
      <c r="V30" s="3">
        <f t="shared" si="4"/>
        <v>0</v>
      </c>
      <c r="W30" s="36">
        <f t="shared" si="17"/>
        <v>28</v>
      </c>
      <c r="X30" s="4">
        <f t="shared" si="18"/>
        <v>1.8083520000000004</v>
      </c>
      <c r="Y30" s="4">
        <f>X30+Tabelle1!$I$38</f>
        <v>16.148351999999999</v>
      </c>
      <c r="Z30" s="5">
        <f t="shared" si="19"/>
        <v>0</v>
      </c>
      <c r="AA30" s="3" t="str">
        <f t="shared" si="5"/>
        <v>yes</v>
      </c>
      <c r="AB30" s="36">
        <f t="shared" si="20"/>
        <v>28</v>
      </c>
      <c r="AC30" s="4">
        <f t="shared" si="21"/>
        <v>0</v>
      </c>
      <c r="AD30" s="4">
        <f>AC30+Tabelle1!$N$38</f>
        <v>0</v>
      </c>
    </row>
    <row r="31" spans="1:30" x14ac:dyDescent="0.25">
      <c r="A31" s="5">
        <f t="shared" si="6"/>
        <v>55.976960000000005</v>
      </c>
      <c r="B31" s="3">
        <f t="shared" si="0"/>
        <v>0</v>
      </c>
      <c r="C31" s="36">
        <f t="shared" si="7"/>
        <v>29</v>
      </c>
      <c r="D31" s="4">
        <f t="shared" si="8"/>
        <v>17.661695999999999</v>
      </c>
      <c r="E31" s="4">
        <f>D31+Tabelle1!$D$17</f>
        <v>58.621696</v>
      </c>
      <c r="F31" s="5">
        <f t="shared" si="9"/>
        <v>223.90784000000002</v>
      </c>
      <c r="G31" s="3">
        <f t="shared" si="1"/>
        <v>0</v>
      </c>
      <c r="H31" s="36">
        <f t="shared" si="10"/>
        <v>29</v>
      </c>
      <c r="I31" s="4">
        <f t="shared" si="11"/>
        <v>82.807296000000008</v>
      </c>
      <c r="J31" s="4">
        <f>I31+Tabelle1!$I$17</f>
        <v>757.68729600000006</v>
      </c>
      <c r="K31" s="5">
        <f t="shared" si="22"/>
        <v>0</v>
      </c>
      <c r="L31" s="3" t="str">
        <f t="shared" si="2"/>
        <v>yes</v>
      </c>
      <c r="M31" s="36">
        <f t="shared" si="12"/>
        <v>29</v>
      </c>
      <c r="N31" s="4">
        <f t="shared" si="23"/>
        <v>0</v>
      </c>
      <c r="O31" s="4">
        <f>N31+Tabelle1!$N$17</f>
        <v>0</v>
      </c>
      <c r="P31" s="5">
        <f t="shared" si="13"/>
        <v>36.192</v>
      </c>
      <c r="Q31" s="3">
        <f t="shared" si="3"/>
        <v>0</v>
      </c>
      <c r="R31" s="36">
        <f t="shared" si="14"/>
        <v>29</v>
      </c>
      <c r="S31" s="4">
        <f t="shared" si="15"/>
        <v>5.7907200000000003</v>
      </c>
      <c r="T31" s="4">
        <f>S31+Tabelle1!$D$38</f>
        <v>70.95071999999999</v>
      </c>
      <c r="U31" s="5">
        <f t="shared" si="16"/>
        <v>13.572000000000001</v>
      </c>
      <c r="V31" s="3">
        <f t="shared" si="4"/>
        <v>0</v>
      </c>
      <c r="W31" s="36">
        <f t="shared" si="17"/>
        <v>29</v>
      </c>
      <c r="X31" s="4">
        <f t="shared" si="18"/>
        <v>1.8729360000000004</v>
      </c>
      <c r="Y31" s="4">
        <f>X31+Tabelle1!$I$38</f>
        <v>16.212935999999999</v>
      </c>
      <c r="Z31" s="5">
        <f t="shared" si="19"/>
        <v>0</v>
      </c>
      <c r="AA31" s="3" t="str">
        <f t="shared" si="5"/>
        <v>yes</v>
      </c>
      <c r="AB31" s="36">
        <f t="shared" si="20"/>
        <v>29</v>
      </c>
      <c r="AC31" s="4">
        <f t="shared" si="21"/>
        <v>0</v>
      </c>
      <c r="AD31" s="4">
        <f>AC31+Tabelle1!$N$38</f>
        <v>0</v>
      </c>
    </row>
    <row r="32" spans="1:30" x14ac:dyDescent="0.25">
      <c r="A32" s="5">
        <f t="shared" si="6"/>
        <v>57.907200000000003</v>
      </c>
      <c r="B32" s="3">
        <f t="shared" si="0"/>
        <v>0</v>
      </c>
      <c r="C32" s="36">
        <f t="shared" si="7"/>
        <v>30</v>
      </c>
      <c r="D32" s="4">
        <f t="shared" si="8"/>
        <v>18.270720000000001</v>
      </c>
      <c r="E32" s="4">
        <f>D32+Tabelle1!$D$17</f>
        <v>59.230720000000005</v>
      </c>
      <c r="F32" s="5">
        <f t="shared" si="9"/>
        <v>231.62880000000001</v>
      </c>
      <c r="G32" s="3">
        <f t="shared" si="1"/>
        <v>0</v>
      </c>
      <c r="H32" s="36">
        <f t="shared" si="10"/>
        <v>30</v>
      </c>
      <c r="I32" s="4">
        <f t="shared" si="11"/>
        <v>85.662720000000007</v>
      </c>
      <c r="J32" s="4">
        <f>I32+Tabelle1!$I$17</f>
        <v>760.54272000000003</v>
      </c>
      <c r="K32" s="5">
        <f t="shared" si="22"/>
        <v>0</v>
      </c>
      <c r="L32" s="3" t="str">
        <f t="shared" si="2"/>
        <v>yes</v>
      </c>
      <c r="M32" s="36">
        <f t="shared" si="12"/>
        <v>30</v>
      </c>
      <c r="N32" s="4">
        <f t="shared" si="23"/>
        <v>0</v>
      </c>
      <c r="O32" s="4">
        <f>N32+Tabelle1!$N$17</f>
        <v>0</v>
      </c>
      <c r="P32" s="5">
        <f t="shared" si="13"/>
        <v>37.44</v>
      </c>
      <c r="Q32" s="3">
        <f t="shared" si="3"/>
        <v>0</v>
      </c>
      <c r="R32" s="36">
        <f t="shared" si="14"/>
        <v>30</v>
      </c>
      <c r="S32" s="4">
        <f t="shared" si="15"/>
        <v>5.9904000000000011</v>
      </c>
      <c r="T32" s="4">
        <f>S32+Tabelle1!$D$38</f>
        <v>71.150399999999991</v>
      </c>
      <c r="U32" s="5">
        <f t="shared" si="16"/>
        <v>14.040000000000001</v>
      </c>
      <c r="V32" s="3">
        <f t="shared" si="4"/>
        <v>0</v>
      </c>
      <c r="W32" s="36">
        <f t="shared" si="17"/>
        <v>30</v>
      </c>
      <c r="X32" s="4">
        <f t="shared" si="18"/>
        <v>1.9375200000000006</v>
      </c>
      <c r="Y32" s="4">
        <f>X32+Tabelle1!$I$38</f>
        <v>16.277519999999999</v>
      </c>
      <c r="Z32" s="5">
        <f t="shared" si="19"/>
        <v>0</v>
      </c>
      <c r="AA32" s="3" t="str">
        <f t="shared" si="5"/>
        <v>yes</v>
      </c>
      <c r="AB32" s="36">
        <f t="shared" si="20"/>
        <v>30</v>
      </c>
      <c r="AC32" s="4">
        <f t="shared" si="21"/>
        <v>0</v>
      </c>
      <c r="AD32" s="4">
        <f>AC32+Tabelle1!$N$38</f>
        <v>0</v>
      </c>
    </row>
    <row r="33" spans="1:30" x14ac:dyDescent="0.25">
      <c r="A33" s="5">
        <f t="shared" si="6"/>
        <v>59.837440000000008</v>
      </c>
      <c r="B33" s="3">
        <f t="shared" si="0"/>
        <v>0</v>
      </c>
      <c r="C33" s="36">
        <f t="shared" si="7"/>
        <v>31</v>
      </c>
      <c r="D33" s="4">
        <f t="shared" si="8"/>
        <v>18.879743999999999</v>
      </c>
      <c r="E33" s="4">
        <f>D33+Tabelle1!$D$17</f>
        <v>59.839743999999996</v>
      </c>
      <c r="F33" s="5">
        <f t="shared" si="9"/>
        <v>239.34976000000003</v>
      </c>
      <c r="G33" s="3">
        <f t="shared" si="1"/>
        <v>0</v>
      </c>
      <c r="H33" s="36">
        <f t="shared" si="10"/>
        <v>31</v>
      </c>
      <c r="I33" s="4">
        <f t="shared" si="11"/>
        <v>88.518144000000007</v>
      </c>
      <c r="J33" s="4">
        <f>I33+Tabelle1!$I$17</f>
        <v>763.398144</v>
      </c>
      <c r="K33" s="5">
        <f t="shared" si="22"/>
        <v>0</v>
      </c>
      <c r="L33" s="3" t="str">
        <f t="shared" si="2"/>
        <v>yes</v>
      </c>
      <c r="M33" s="36">
        <f t="shared" si="12"/>
        <v>31</v>
      </c>
      <c r="N33" s="4">
        <f t="shared" si="23"/>
        <v>0</v>
      </c>
      <c r="O33" s="4">
        <f>N33+Tabelle1!$N$17</f>
        <v>0</v>
      </c>
      <c r="P33" s="5">
        <f t="shared" si="13"/>
        <v>38.688000000000002</v>
      </c>
      <c r="Q33" s="3">
        <f t="shared" si="3"/>
        <v>0</v>
      </c>
      <c r="R33" s="36">
        <f t="shared" si="14"/>
        <v>31</v>
      </c>
      <c r="S33" s="4">
        <f t="shared" si="15"/>
        <v>6.1900800000000009</v>
      </c>
      <c r="T33" s="4">
        <f>S33+Tabelle1!$D$38</f>
        <v>71.350079999999991</v>
      </c>
      <c r="U33" s="5">
        <f t="shared" si="16"/>
        <v>14.508000000000001</v>
      </c>
      <c r="V33" s="3">
        <f t="shared" si="4"/>
        <v>0</v>
      </c>
      <c r="W33" s="36">
        <f t="shared" si="17"/>
        <v>31</v>
      </c>
      <c r="X33" s="4">
        <f t="shared" si="18"/>
        <v>2.0021040000000005</v>
      </c>
      <c r="Y33" s="4">
        <f>X33+Tabelle1!$I$38</f>
        <v>16.342103999999999</v>
      </c>
      <c r="Z33" s="5">
        <f t="shared" si="19"/>
        <v>0</v>
      </c>
      <c r="AA33" s="3" t="str">
        <f t="shared" si="5"/>
        <v>yes</v>
      </c>
      <c r="AB33" s="36">
        <f t="shared" si="20"/>
        <v>31</v>
      </c>
      <c r="AC33" s="4">
        <f t="shared" si="21"/>
        <v>0</v>
      </c>
      <c r="AD33" s="4">
        <f>AC33+Tabelle1!$N$38</f>
        <v>0</v>
      </c>
    </row>
    <row r="34" spans="1:30" x14ac:dyDescent="0.25">
      <c r="A34" s="5">
        <f t="shared" si="6"/>
        <v>61.767680000000006</v>
      </c>
      <c r="B34" s="3" t="str">
        <f t="shared" si="0"/>
        <v>yes</v>
      </c>
      <c r="C34" s="36">
        <f t="shared" si="7"/>
        <v>32</v>
      </c>
      <c r="D34" s="4">
        <f t="shared" si="8"/>
        <v>19.488768</v>
      </c>
      <c r="E34" s="4">
        <f>D34+Tabelle1!$D$17</f>
        <v>60.448768000000001</v>
      </c>
      <c r="F34" s="5">
        <f t="shared" si="9"/>
        <v>247.07072000000002</v>
      </c>
      <c r="G34" s="3">
        <f t="shared" si="1"/>
        <v>0</v>
      </c>
      <c r="H34" s="36">
        <f t="shared" si="10"/>
        <v>32</v>
      </c>
      <c r="I34" s="4">
        <f t="shared" si="11"/>
        <v>91.373568000000006</v>
      </c>
      <c r="J34" s="4">
        <f>I34+Tabelle1!$I$17</f>
        <v>766.25356799999997</v>
      </c>
      <c r="K34" s="5">
        <f t="shared" si="22"/>
        <v>0</v>
      </c>
      <c r="L34" s="3" t="str">
        <f t="shared" si="2"/>
        <v>yes</v>
      </c>
      <c r="M34" s="36">
        <f t="shared" si="12"/>
        <v>32</v>
      </c>
      <c r="N34" s="4">
        <f t="shared" si="23"/>
        <v>0</v>
      </c>
      <c r="O34" s="4">
        <f>N34+Tabelle1!$N$17</f>
        <v>0</v>
      </c>
      <c r="P34" s="5">
        <f t="shared" si="13"/>
        <v>39.936</v>
      </c>
      <c r="Q34" s="3">
        <f t="shared" si="3"/>
        <v>0</v>
      </c>
      <c r="R34" s="36">
        <f t="shared" si="14"/>
        <v>32</v>
      </c>
      <c r="S34" s="4">
        <f t="shared" si="15"/>
        <v>6.3897600000000008</v>
      </c>
      <c r="T34" s="4">
        <f>S34+Tabelle1!$D$38</f>
        <v>71.549759999999992</v>
      </c>
      <c r="U34" s="5">
        <f t="shared" si="16"/>
        <v>14.976000000000001</v>
      </c>
      <c r="V34" s="3">
        <f t="shared" si="4"/>
        <v>0</v>
      </c>
      <c r="W34" s="36">
        <f t="shared" si="17"/>
        <v>32</v>
      </c>
      <c r="X34" s="4">
        <f t="shared" si="18"/>
        <v>2.0666880000000005</v>
      </c>
      <c r="Y34" s="4">
        <f>X34+Tabelle1!$I$38</f>
        <v>16.406687999999999</v>
      </c>
      <c r="Z34" s="5">
        <f t="shared" si="19"/>
        <v>0</v>
      </c>
      <c r="AA34" s="3" t="str">
        <f t="shared" si="5"/>
        <v>yes</v>
      </c>
      <c r="AB34" s="36">
        <f t="shared" si="20"/>
        <v>32</v>
      </c>
      <c r="AC34" s="4">
        <f t="shared" si="21"/>
        <v>0</v>
      </c>
      <c r="AD34" s="4">
        <f>AC34+Tabelle1!$N$38</f>
        <v>0</v>
      </c>
    </row>
    <row r="35" spans="1:30" x14ac:dyDescent="0.25">
      <c r="A35" s="5">
        <f t="shared" si="6"/>
        <v>63.697920000000003</v>
      </c>
      <c r="B35" s="3" t="str">
        <f t="shared" si="0"/>
        <v>yes</v>
      </c>
      <c r="C35" s="36">
        <f t="shared" si="7"/>
        <v>33</v>
      </c>
      <c r="D35" s="4">
        <f t="shared" si="8"/>
        <v>20.097792000000002</v>
      </c>
      <c r="E35" s="4">
        <f>D35+Tabelle1!$D$17</f>
        <v>61.057792000000006</v>
      </c>
      <c r="F35" s="5">
        <f t="shared" si="9"/>
        <v>254.79168000000001</v>
      </c>
      <c r="G35" s="3">
        <f t="shared" si="1"/>
        <v>0</v>
      </c>
      <c r="H35" s="36">
        <f t="shared" si="10"/>
        <v>33</v>
      </c>
      <c r="I35" s="4">
        <f t="shared" si="11"/>
        <v>94.228992000000005</v>
      </c>
      <c r="J35" s="4">
        <f>I35+Tabelle1!$I$17</f>
        <v>769.10899199999994</v>
      </c>
      <c r="K35" s="5">
        <f t="shared" si="22"/>
        <v>0</v>
      </c>
      <c r="L35" s="3" t="str">
        <f t="shared" si="2"/>
        <v>yes</v>
      </c>
      <c r="M35" s="36">
        <f t="shared" si="12"/>
        <v>33</v>
      </c>
      <c r="N35" s="4">
        <f t="shared" si="23"/>
        <v>0</v>
      </c>
      <c r="O35" s="4">
        <f>N35+Tabelle1!$N$17</f>
        <v>0</v>
      </c>
      <c r="P35" s="5">
        <f t="shared" si="13"/>
        <v>41.183999999999997</v>
      </c>
      <c r="Q35" s="3">
        <f t="shared" si="3"/>
        <v>0</v>
      </c>
      <c r="R35" s="36">
        <f t="shared" si="14"/>
        <v>33</v>
      </c>
      <c r="S35" s="4">
        <f t="shared" si="15"/>
        <v>6.5894400000000006</v>
      </c>
      <c r="T35" s="4">
        <f>S35+Tabelle1!$D$38</f>
        <v>71.749439999999993</v>
      </c>
      <c r="U35" s="5">
        <f t="shared" si="16"/>
        <v>15.444000000000001</v>
      </c>
      <c r="V35" s="3">
        <f t="shared" si="4"/>
        <v>0</v>
      </c>
      <c r="W35" s="36">
        <f t="shared" si="17"/>
        <v>33</v>
      </c>
      <c r="X35" s="4">
        <f t="shared" si="18"/>
        <v>2.1312720000000005</v>
      </c>
      <c r="Y35" s="4">
        <f>X35+Tabelle1!$I$38</f>
        <v>16.471271999999999</v>
      </c>
      <c r="Z35" s="5">
        <f t="shared" si="19"/>
        <v>0</v>
      </c>
      <c r="AA35" s="3" t="str">
        <f t="shared" si="5"/>
        <v>yes</v>
      </c>
      <c r="AB35" s="36">
        <f t="shared" si="20"/>
        <v>33</v>
      </c>
      <c r="AC35" s="4">
        <f t="shared" si="21"/>
        <v>0</v>
      </c>
      <c r="AD35" s="4">
        <f>AC35+Tabelle1!$N$38</f>
        <v>0</v>
      </c>
    </row>
    <row r="36" spans="1:30" x14ac:dyDescent="0.25">
      <c r="A36" s="5">
        <f t="shared" si="6"/>
        <v>65.628160000000008</v>
      </c>
      <c r="B36" s="3" t="str">
        <f t="shared" si="0"/>
        <v>yes</v>
      </c>
      <c r="C36" s="36">
        <f t="shared" si="7"/>
        <v>34</v>
      </c>
      <c r="D36" s="4">
        <f t="shared" si="8"/>
        <v>20.706816</v>
      </c>
      <c r="E36" s="4">
        <f>D36+Tabelle1!$D$17</f>
        <v>61.666815999999997</v>
      </c>
      <c r="F36" s="5">
        <f t="shared" si="9"/>
        <v>262.51264000000003</v>
      </c>
      <c r="G36" s="3">
        <f t="shared" si="1"/>
        <v>0</v>
      </c>
      <c r="H36" s="36">
        <f t="shared" si="10"/>
        <v>34</v>
      </c>
      <c r="I36" s="4">
        <f t="shared" si="11"/>
        <v>97.084416000000004</v>
      </c>
      <c r="J36" s="4">
        <f>I36+Tabelle1!$I$17</f>
        <v>771.96441600000003</v>
      </c>
      <c r="K36" s="5">
        <f t="shared" si="22"/>
        <v>0</v>
      </c>
      <c r="L36" s="3" t="str">
        <f t="shared" si="2"/>
        <v>yes</v>
      </c>
      <c r="M36" s="36">
        <f t="shared" si="12"/>
        <v>34</v>
      </c>
      <c r="N36" s="4">
        <f t="shared" si="23"/>
        <v>0</v>
      </c>
      <c r="O36" s="4">
        <f>N36+Tabelle1!$N$17</f>
        <v>0</v>
      </c>
      <c r="P36" s="5">
        <f t="shared" si="13"/>
        <v>42.432000000000002</v>
      </c>
      <c r="Q36" s="3">
        <f t="shared" si="3"/>
        <v>0</v>
      </c>
      <c r="R36" s="36">
        <f t="shared" si="14"/>
        <v>34</v>
      </c>
      <c r="S36" s="4">
        <f t="shared" si="15"/>
        <v>6.7891200000000005</v>
      </c>
      <c r="T36" s="4">
        <f>S36+Tabelle1!$D$38</f>
        <v>71.949119999999994</v>
      </c>
      <c r="U36" s="5">
        <f t="shared" si="16"/>
        <v>15.912000000000001</v>
      </c>
      <c r="V36" s="3">
        <f t="shared" si="4"/>
        <v>0</v>
      </c>
      <c r="W36" s="36">
        <f t="shared" si="17"/>
        <v>34</v>
      </c>
      <c r="X36" s="4">
        <f t="shared" si="18"/>
        <v>2.1958560000000005</v>
      </c>
      <c r="Y36" s="4">
        <f>X36+Tabelle1!$I$38</f>
        <v>16.535855999999999</v>
      </c>
      <c r="Z36" s="5">
        <f t="shared" si="19"/>
        <v>0</v>
      </c>
      <c r="AA36" s="3" t="str">
        <f t="shared" si="5"/>
        <v>yes</v>
      </c>
      <c r="AB36" s="36">
        <f t="shared" si="20"/>
        <v>34</v>
      </c>
      <c r="AC36" s="4">
        <f t="shared" si="21"/>
        <v>0</v>
      </c>
      <c r="AD36" s="4">
        <f>AC36+Tabelle1!$N$38</f>
        <v>0</v>
      </c>
    </row>
    <row r="37" spans="1:30" x14ac:dyDescent="0.25">
      <c r="A37" s="5">
        <f t="shared" si="6"/>
        <v>67.558400000000006</v>
      </c>
      <c r="B37" s="3" t="str">
        <f t="shared" si="0"/>
        <v>yes</v>
      </c>
      <c r="C37" s="36">
        <f t="shared" si="7"/>
        <v>35</v>
      </c>
      <c r="D37" s="4">
        <f t="shared" si="8"/>
        <v>21.315840000000001</v>
      </c>
      <c r="E37" s="4">
        <f>D37+Tabelle1!$D$17</f>
        <v>62.275840000000002</v>
      </c>
      <c r="F37" s="5">
        <f t="shared" si="9"/>
        <v>270.23360000000002</v>
      </c>
      <c r="G37" s="3">
        <f t="shared" si="1"/>
        <v>0</v>
      </c>
      <c r="H37" s="36">
        <f t="shared" si="10"/>
        <v>35</v>
      </c>
      <c r="I37" s="4">
        <f t="shared" si="11"/>
        <v>99.939840000000004</v>
      </c>
      <c r="J37" s="4">
        <f>I37+Tabelle1!$I$17</f>
        <v>774.81984</v>
      </c>
      <c r="K37" s="5">
        <f t="shared" si="22"/>
        <v>0</v>
      </c>
      <c r="L37" s="3" t="str">
        <f t="shared" si="2"/>
        <v>yes</v>
      </c>
      <c r="M37" s="36">
        <f t="shared" si="12"/>
        <v>35</v>
      </c>
      <c r="N37" s="4">
        <f t="shared" si="23"/>
        <v>0</v>
      </c>
      <c r="O37" s="4">
        <f>N37+Tabelle1!$N$17</f>
        <v>0</v>
      </c>
      <c r="P37" s="5">
        <f t="shared" si="13"/>
        <v>43.68</v>
      </c>
      <c r="Q37" s="3">
        <f t="shared" si="3"/>
        <v>0</v>
      </c>
      <c r="R37" s="36">
        <f t="shared" si="14"/>
        <v>35</v>
      </c>
      <c r="S37" s="4">
        <f t="shared" si="15"/>
        <v>6.9888000000000012</v>
      </c>
      <c r="T37" s="4">
        <f>S37+Tabelle1!$D$38</f>
        <v>72.148799999999994</v>
      </c>
      <c r="U37" s="5">
        <f t="shared" si="16"/>
        <v>16.380000000000003</v>
      </c>
      <c r="V37" s="3">
        <f t="shared" si="4"/>
        <v>0</v>
      </c>
      <c r="W37" s="36">
        <f t="shared" si="17"/>
        <v>35</v>
      </c>
      <c r="X37" s="4">
        <f t="shared" si="18"/>
        <v>2.2604400000000004</v>
      </c>
      <c r="Y37" s="4">
        <f>X37+Tabelle1!$I$38</f>
        <v>16.600439999999999</v>
      </c>
      <c r="Z37" s="5">
        <f t="shared" si="19"/>
        <v>0</v>
      </c>
      <c r="AA37" s="3" t="str">
        <f t="shared" si="5"/>
        <v>yes</v>
      </c>
      <c r="AB37" s="36">
        <f t="shared" si="20"/>
        <v>35</v>
      </c>
      <c r="AC37" s="4">
        <f t="shared" si="21"/>
        <v>0</v>
      </c>
      <c r="AD37" s="4">
        <f>AC37+Tabelle1!$N$38</f>
        <v>0</v>
      </c>
    </row>
    <row r="38" spans="1:30" x14ac:dyDescent="0.25">
      <c r="A38" s="5">
        <f t="shared" si="6"/>
        <v>69.488640000000004</v>
      </c>
      <c r="B38" s="3" t="str">
        <f t="shared" si="0"/>
        <v>yes</v>
      </c>
      <c r="C38" s="36">
        <f t="shared" si="7"/>
        <v>36</v>
      </c>
      <c r="D38" s="4">
        <f t="shared" si="8"/>
        <v>21.924863999999999</v>
      </c>
      <c r="E38" s="4">
        <f>D38+Tabelle1!$D$17</f>
        <v>62.884864</v>
      </c>
      <c r="F38" s="5">
        <f t="shared" si="9"/>
        <v>277.95456000000001</v>
      </c>
      <c r="G38" s="3">
        <f t="shared" si="1"/>
        <v>0</v>
      </c>
      <c r="H38" s="36">
        <f t="shared" si="10"/>
        <v>36</v>
      </c>
      <c r="I38" s="4">
        <f t="shared" si="11"/>
        <v>102.795264</v>
      </c>
      <c r="J38" s="4">
        <f>I38+Tabelle1!$I$17</f>
        <v>777.67526399999997</v>
      </c>
      <c r="K38" s="5">
        <f t="shared" si="22"/>
        <v>0</v>
      </c>
      <c r="L38" s="3" t="str">
        <f t="shared" si="2"/>
        <v>yes</v>
      </c>
      <c r="M38" s="36">
        <f t="shared" si="12"/>
        <v>36</v>
      </c>
      <c r="N38" s="4">
        <f t="shared" si="23"/>
        <v>0</v>
      </c>
      <c r="O38" s="4">
        <f>N38+Tabelle1!$N$17</f>
        <v>0</v>
      </c>
      <c r="P38" s="5">
        <f t="shared" si="13"/>
        <v>44.927999999999997</v>
      </c>
      <c r="Q38" s="3">
        <f t="shared" si="3"/>
        <v>0</v>
      </c>
      <c r="R38" s="36">
        <f t="shared" si="14"/>
        <v>36</v>
      </c>
      <c r="S38" s="4">
        <f t="shared" si="15"/>
        <v>7.1884800000000011</v>
      </c>
      <c r="T38" s="4">
        <f>S38+Tabelle1!$D$38</f>
        <v>72.348479999999995</v>
      </c>
      <c r="U38" s="5">
        <f t="shared" si="16"/>
        <v>16.848000000000003</v>
      </c>
      <c r="V38" s="3" t="str">
        <f t="shared" si="4"/>
        <v>yes</v>
      </c>
      <c r="W38" s="36">
        <f t="shared" si="17"/>
        <v>36</v>
      </c>
      <c r="X38" s="4">
        <f t="shared" si="18"/>
        <v>2.3250240000000004</v>
      </c>
      <c r="Y38" s="4">
        <f>X38+Tabelle1!$I$38</f>
        <v>16.665023999999999</v>
      </c>
      <c r="Z38" s="5">
        <f t="shared" si="19"/>
        <v>0</v>
      </c>
      <c r="AA38" s="3" t="str">
        <f t="shared" si="5"/>
        <v>yes</v>
      </c>
      <c r="AB38" s="36">
        <f t="shared" si="20"/>
        <v>36</v>
      </c>
      <c r="AC38" s="4">
        <f t="shared" si="21"/>
        <v>0</v>
      </c>
      <c r="AD38" s="4">
        <f>AC38+Tabelle1!$N$38</f>
        <v>0</v>
      </c>
    </row>
    <row r="39" spans="1:30" x14ac:dyDescent="0.25">
      <c r="A39" s="5">
        <f t="shared" si="6"/>
        <v>71.418880000000001</v>
      </c>
      <c r="B39" s="3" t="str">
        <f t="shared" si="0"/>
        <v>yes</v>
      </c>
      <c r="C39" s="36">
        <f t="shared" si="7"/>
        <v>37</v>
      </c>
      <c r="D39" s="4">
        <f t="shared" si="8"/>
        <v>22.533888000000001</v>
      </c>
      <c r="E39" s="4">
        <f>D39+Tabelle1!$D$17</f>
        <v>63.493887999999998</v>
      </c>
      <c r="F39" s="5">
        <f t="shared" si="9"/>
        <v>285.67552000000001</v>
      </c>
      <c r="G39" s="3">
        <f t="shared" si="1"/>
        <v>0</v>
      </c>
      <c r="H39" s="36">
        <f t="shared" si="10"/>
        <v>37</v>
      </c>
      <c r="I39" s="4">
        <f t="shared" si="11"/>
        <v>105.650688</v>
      </c>
      <c r="J39" s="4">
        <f>I39+Tabelle1!$I$17</f>
        <v>780.53068800000005</v>
      </c>
      <c r="K39" s="5">
        <f t="shared" si="22"/>
        <v>0</v>
      </c>
      <c r="L39" s="3" t="str">
        <f t="shared" si="2"/>
        <v>yes</v>
      </c>
      <c r="M39" s="36">
        <f t="shared" si="12"/>
        <v>37</v>
      </c>
      <c r="N39" s="4">
        <f t="shared" si="23"/>
        <v>0</v>
      </c>
      <c r="O39" s="4">
        <f>N39+Tabelle1!$N$17</f>
        <v>0</v>
      </c>
      <c r="P39" s="5">
        <f t="shared" si="13"/>
        <v>46.176000000000002</v>
      </c>
      <c r="Q39" s="3">
        <f t="shared" si="3"/>
        <v>0</v>
      </c>
      <c r="R39" s="36">
        <f t="shared" si="14"/>
        <v>37</v>
      </c>
      <c r="S39" s="4">
        <f t="shared" si="15"/>
        <v>7.3881600000000009</v>
      </c>
      <c r="T39" s="4">
        <f>S39+Tabelle1!$D$38</f>
        <v>72.548159999999996</v>
      </c>
      <c r="U39" s="5">
        <f t="shared" si="16"/>
        <v>17.316000000000003</v>
      </c>
      <c r="V39" s="3" t="str">
        <f t="shared" si="4"/>
        <v>yes</v>
      </c>
      <c r="W39" s="36">
        <f t="shared" si="17"/>
        <v>37</v>
      </c>
      <c r="X39" s="4">
        <f t="shared" si="18"/>
        <v>2.3896080000000004</v>
      </c>
      <c r="Y39" s="4">
        <f>X39+Tabelle1!$I$38</f>
        <v>16.729607999999999</v>
      </c>
      <c r="Z39" s="5">
        <f t="shared" si="19"/>
        <v>0</v>
      </c>
      <c r="AA39" s="3" t="str">
        <f t="shared" si="5"/>
        <v>yes</v>
      </c>
      <c r="AB39" s="36">
        <f t="shared" si="20"/>
        <v>37</v>
      </c>
      <c r="AC39" s="4">
        <f t="shared" si="21"/>
        <v>0</v>
      </c>
      <c r="AD39" s="4">
        <f>AC39+Tabelle1!$N$38</f>
        <v>0</v>
      </c>
    </row>
    <row r="40" spans="1:30" x14ac:dyDescent="0.25">
      <c r="A40" s="5">
        <f t="shared" si="6"/>
        <v>73.349120000000013</v>
      </c>
      <c r="B40" s="3" t="str">
        <f t="shared" si="0"/>
        <v>yes</v>
      </c>
      <c r="C40" s="36">
        <f t="shared" si="7"/>
        <v>38</v>
      </c>
      <c r="D40" s="4">
        <f t="shared" si="8"/>
        <v>23.142911999999999</v>
      </c>
      <c r="E40" s="4">
        <f>D40+Tabelle1!$D$17</f>
        <v>64.102912000000003</v>
      </c>
      <c r="F40" s="5">
        <f t="shared" si="9"/>
        <v>293.39648000000005</v>
      </c>
      <c r="G40" s="3">
        <f t="shared" si="1"/>
        <v>0</v>
      </c>
      <c r="H40" s="36">
        <f t="shared" si="10"/>
        <v>38</v>
      </c>
      <c r="I40" s="4">
        <f t="shared" si="11"/>
        <v>108.506112</v>
      </c>
      <c r="J40" s="4">
        <f>I40+Tabelle1!$I$17</f>
        <v>783.38611200000003</v>
      </c>
      <c r="K40" s="5">
        <f t="shared" si="22"/>
        <v>0</v>
      </c>
      <c r="L40" s="3" t="str">
        <f t="shared" si="2"/>
        <v>yes</v>
      </c>
      <c r="M40" s="36">
        <f t="shared" si="12"/>
        <v>38</v>
      </c>
      <c r="N40" s="4">
        <f t="shared" si="23"/>
        <v>0</v>
      </c>
      <c r="O40" s="4">
        <f>N40+Tabelle1!$N$17</f>
        <v>0</v>
      </c>
      <c r="P40" s="5">
        <f t="shared" si="13"/>
        <v>47.423999999999999</v>
      </c>
      <c r="Q40" s="3">
        <f t="shared" si="3"/>
        <v>0</v>
      </c>
      <c r="R40" s="36">
        <f t="shared" si="14"/>
        <v>38</v>
      </c>
      <c r="S40" s="4">
        <f t="shared" si="15"/>
        <v>7.5878400000000008</v>
      </c>
      <c r="T40" s="4">
        <f>S40+Tabelle1!$D$38</f>
        <v>72.747839999999997</v>
      </c>
      <c r="U40" s="5">
        <f t="shared" si="16"/>
        <v>17.784000000000002</v>
      </c>
      <c r="V40" s="3" t="str">
        <f t="shared" si="4"/>
        <v>yes</v>
      </c>
      <c r="W40" s="36">
        <f t="shared" si="17"/>
        <v>38</v>
      </c>
      <c r="X40" s="4">
        <f t="shared" si="18"/>
        <v>2.4541920000000008</v>
      </c>
      <c r="Y40" s="4">
        <f>X40+Tabelle1!$I$38</f>
        <v>16.794192000000002</v>
      </c>
      <c r="Z40" s="5">
        <f t="shared" si="19"/>
        <v>0</v>
      </c>
      <c r="AA40" s="3" t="str">
        <f t="shared" si="5"/>
        <v>yes</v>
      </c>
      <c r="AB40" s="36">
        <f t="shared" si="20"/>
        <v>38</v>
      </c>
      <c r="AC40" s="4">
        <f t="shared" si="21"/>
        <v>0</v>
      </c>
      <c r="AD40" s="4">
        <f>AC40+Tabelle1!$N$38</f>
        <v>0</v>
      </c>
    </row>
    <row r="41" spans="1:30" x14ac:dyDescent="0.25">
      <c r="A41" s="5">
        <f t="shared" si="6"/>
        <v>75.279360000000011</v>
      </c>
      <c r="B41" s="3" t="str">
        <f t="shared" si="0"/>
        <v>yes</v>
      </c>
      <c r="C41" s="36">
        <f t="shared" si="7"/>
        <v>39</v>
      </c>
      <c r="D41" s="4">
        <f t="shared" si="8"/>
        <v>23.751936000000001</v>
      </c>
      <c r="E41" s="4">
        <f>D41+Tabelle1!$D$17</f>
        <v>64.711936000000009</v>
      </c>
      <c r="F41" s="5">
        <f t="shared" si="9"/>
        <v>301.11744000000004</v>
      </c>
      <c r="G41" s="3">
        <f t="shared" si="1"/>
        <v>0</v>
      </c>
      <c r="H41" s="36">
        <f t="shared" si="10"/>
        <v>39</v>
      </c>
      <c r="I41" s="4">
        <f t="shared" si="11"/>
        <v>111.361536</v>
      </c>
      <c r="J41" s="4">
        <f>I41+Tabelle1!$I$17</f>
        <v>786.241536</v>
      </c>
      <c r="K41" s="5">
        <f t="shared" si="22"/>
        <v>0</v>
      </c>
      <c r="L41" s="3" t="str">
        <f t="shared" si="2"/>
        <v>yes</v>
      </c>
      <c r="M41" s="36">
        <f t="shared" si="12"/>
        <v>39</v>
      </c>
      <c r="N41" s="4">
        <f t="shared" si="23"/>
        <v>0</v>
      </c>
      <c r="O41" s="4">
        <f>N41+Tabelle1!$N$17</f>
        <v>0</v>
      </c>
      <c r="P41" s="5">
        <f t="shared" si="13"/>
        <v>48.671999999999997</v>
      </c>
      <c r="Q41" s="3">
        <f t="shared" si="3"/>
        <v>0</v>
      </c>
      <c r="R41" s="36">
        <f t="shared" si="14"/>
        <v>39</v>
      </c>
      <c r="S41" s="4">
        <f t="shared" si="15"/>
        <v>7.7875200000000007</v>
      </c>
      <c r="T41" s="4">
        <f>S41+Tabelle1!$D$38</f>
        <v>72.947519999999997</v>
      </c>
      <c r="U41" s="5">
        <f t="shared" si="16"/>
        <v>18.252000000000002</v>
      </c>
      <c r="V41" s="3" t="str">
        <f t="shared" si="4"/>
        <v>yes</v>
      </c>
      <c r="W41" s="36">
        <f t="shared" si="17"/>
        <v>39</v>
      </c>
      <c r="X41" s="4">
        <f t="shared" si="18"/>
        <v>2.5187760000000008</v>
      </c>
      <c r="Y41" s="4">
        <f>X41+Tabelle1!$I$38</f>
        <v>16.858775999999999</v>
      </c>
      <c r="Z41" s="5">
        <f t="shared" si="19"/>
        <v>0</v>
      </c>
      <c r="AA41" s="3" t="str">
        <f t="shared" si="5"/>
        <v>yes</v>
      </c>
      <c r="AB41" s="36">
        <f t="shared" si="20"/>
        <v>39</v>
      </c>
      <c r="AC41" s="4">
        <f t="shared" si="21"/>
        <v>0</v>
      </c>
      <c r="AD41" s="4">
        <f>AC41+Tabelle1!$N$38</f>
        <v>0</v>
      </c>
    </row>
    <row r="42" spans="1:30" x14ac:dyDescent="0.25">
      <c r="A42" s="5">
        <f t="shared" si="6"/>
        <v>77.209600000000009</v>
      </c>
      <c r="B42" s="3" t="str">
        <f t="shared" si="0"/>
        <v>yes</v>
      </c>
      <c r="C42" s="36">
        <f t="shared" si="7"/>
        <v>40</v>
      </c>
      <c r="D42" s="4">
        <f t="shared" si="8"/>
        <v>24.360959999999999</v>
      </c>
      <c r="E42" s="4">
        <f>D42+Tabelle1!$D$17</f>
        <v>65.320959999999999</v>
      </c>
      <c r="F42" s="5">
        <f t="shared" si="9"/>
        <v>308.83840000000004</v>
      </c>
      <c r="G42" s="3">
        <f t="shared" si="1"/>
        <v>0</v>
      </c>
      <c r="H42" s="36">
        <f t="shared" si="10"/>
        <v>40</v>
      </c>
      <c r="I42" s="4">
        <f t="shared" si="11"/>
        <v>114.21696</v>
      </c>
      <c r="J42" s="4">
        <f>I42+Tabelle1!$I$17</f>
        <v>789.09695999999997</v>
      </c>
      <c r="K42" s="5">
        <f t="shared" si="22"/>
        <v>0</v>
      </c>
      <c r="L42" s="3" t="str">
        <f t="shared" si="2"/>
        <v>yes</v>
      </c>
      <c r="M42" s="36">
        <f t="shared" si="12"/>
        <v>40</v>
      </c>
      <c r="N42" s="4">
        <f t="shared" si="23"/>
        <v>0</v>
      </c>
      <c r="O42" s="4">
        <f>N42+Tabelle1!$N$17</f>
        <v>0</v>
      </c>
      <c r="P42" s="5">
        <f t="shared" si="13"/>
        <v>49.92</v>
      </c>
      <c r="Q42" s="3">
        <f t="shared" si="3"/>
        <v>0</v>
      </c>
      <c r="R42" s="36">
        <f t="shared" si="14"/>
        <v>40</v>
      </c>
      <c r="S42" s="4">
        <f t="shared" si="15"/>
        <v>7.9872000000000014</v>
      </c>
      <c r="T42" s="4">
        <f>S42+Tabelle1!$D$38</f>
        <v>73.147199999999998</v>
      </c>
      <c r="U42" s="5">
        <f t="shared" si="16"/>
        <v>18.720000000000002</v>
      </c>
      <c r="V42" s="3" t="str">
        <f t="shared" si="4"/>
        <v>yes</v>
      </c>
      <c r="W42" s="36">
        <f t="shared" si="17"/>
        <v>40</v>
      </c>
      <c r="X42" s="4">
        <f t="shared" si="18"/>
        <v>2.5833600000000008</v>
      </c>
      <c r="Y42" s="4">
        <f>X42+Tabelle1!$I$38</f>
        <v>16.923360000000002</v>
      </c>
      <c r="Z42" s="5">
        <f t="shared" si="19"/>
        <v>0</v>
      </c>
      <c r="AA42" s="3" t="str">
        <f t="shared" si="5"/>
        <v>yes</v>
      </c>
      <c r="AB42" s="36">
        <f t="shared" si="20"/>
        <v>40</v>
      </c>
      <c r="AC42" s="4">
        <f t="shared" si="21"/>
        <v>0</v>
      </c>
      <c r="AD42" s="4">
        <f>AC42+Tabelle1!$N$38</f>
        <v>0</v>
      </c>
    </row>
    <row r="43" spans="1:30" x14ac:dyDescent="0.25">
      <c r="A43" s="5">
        <f t="shared" si="6"/>
        <v>79.139840000000007</v>
      </c>
      <c r="B43" s="3" t="str">
        <f t="shared" si="0"/>
        <v>yes</v>
      </c>
      <c r="C43" s="36">
        <f t="shared" si="7"/>
        <v>41</v>
      </c>
      <c r="D43" s="4">
        <f t="shared" si="8"/>
        <v>24.969984</v>
      </c>
      <c r="E43" s="4">
        <f>D43+Tabelle1!$D$17</f>
        <v>65.929984000000005</v>
      </c>
      <c r="F43" s="5">
        <f t="shared" si="9"/>
        <v>316.55936000000003</v>
      </c>
      <c r="G43" s="3">
        <f t="shared" si="1"/>
        <v>0</v>
      </c>
      <c r="H43" s="36">
        <f t="shared" si="10"/>
        <v>41</v>
      </c>
      <c r="I43" s="4">
        <f t="shared" si="11"/>
        <v>117.07238400000001</v>
      </c>
      <c r="J43" s="4">
        <f>I43+Tabelle1!$I$17</f>
        <v>791.95238400000005</v>
      </c>
      <c r="K43" s="5">
        <f t="shared" si="22"/>
        <v>0</v>
      </c>
      <c r="L43" s="3" t="str">
        <f t="shared" si="2"/>
        <v>yes</v>
      </c>
      <c r="M43" s="36">
        <f t="shared" si="12"/>
        <v>41</v>
      </c>
      <c r="N43" s="4">
        <f t="shared" si="23"/>
        <v>0</v>
      </c>
      <c r="O43" s="4">
        <f>N43+Tabelle1!$N$17</f>
        <v>0</v>
      </c>
      <c r="P43" s="5">
        <f t="shared" si="13"/>
        <v>51.167999999999999</v>
      </c>
      <c r="Q43" s="3">
        <f t="shared" si="3"/>
        <v>0</v>
      </c>
      <c r="R43" s="36">
        <f t="shared" si="14"/>
        <v>41</v>
      </c>
      <c r="S43" s="4">
        <f t="shared" si="15"/>
        <v>8.1868800000000004</v>
      </c>
      <c r="T43" s="4">
        <f>S43+Tabelle1!$D$38</f>
        <v>73.346879999999999</v>
      </c>
      <c r="U43" s="5">
        <f t="shared" si="16"/>
        <v>19.188000000000002</v>
      </c>
      <c r="V43" s="3" t="str">
        <f t="shared" si="4"/>
        <v>yes</v>
      </c>
      <c r="W43" s="36">
        <f t="shared" si="17"/>
        <v>41</v>
      </c>
      <c r="X43" s="4">
        <f t="shared" si="18"/>
        <v>2.6479440000000007</v>
      </c>
      <c r="Y43" s="4">
        <f>X43+Tabelle1!$I$38</f>
        <v>16.987943999999999</v>
      </c>
      <c r="Z43" s="5">
        <f t="shared" si="19"/>
        <v>0</v>
      </c>
      <c r="AA43" s="3" t="str">
        <f t="shared" si="5"/>
        <v>yes</v>
      </c>
      <c r="AB43" s="36">
        <f t="shared" si="20"/>
        <v>41</v>
      </c>
      <c r="AC43" s="4">
        <f t="shared" si="21"/>
        <v>0</v>
      </c>
      <c r="AD43" s="4">
        <f>AC43+Tabelle1!$N$38</f>
        <v>0</v>
      </c>
    </row>
    <row r="44" spans="1:30" x14ac:dyDescent="0.25">
      <c r="A44" s="5">
        <f t="shared" si="6"/>
        <v>81.070080000000004</v>
      </c>
      <c r="B44" s="3" t="str">
        <f t="shared" si="0"/>
        <v>yes</v>
      </c>
      <c r="C44" s="36">
        <f t="shared" si="7"/>
        <v>42</v>
      </c>
      <c r="D44" s="4">
        <f t="shared" si="8"/>
        <v>25.579008000000002</v>
      </c>
      <c r="E44" s="4">
        <f>D44+Tabelle1!$D$17</f>
        <v>66.539007999999995</v>
      </c>
      <c r="F44" s="5">
        <f t="shared" si="9"/>
        <v>324.28032000000002</v>
      </c>
      <c r="G44" s="3">
        <f t="shared" si="1"/>
        <v>0</v>
      </c>
      <c r="H44" s="36">
        <f t="shared" si="10"/>
        <v>42</v>
      </c>
      <c r="I44" s="4">
        <f t="shared" si="11"/>
        <v>119.92780800000001</v>
      </c>
      <c r="J44" s="4">
        <f>I44+Tabelle1!$I$17</f>
        <v>794.80780800000002</v>
      </c>
      <c r="K44" s="5">
        <f t="shared" si="22"/>
        <v>0</v>
      </c>
      <c r="L44" s="3" t="str">
        <f t="shared" si="2"/>
        <v>yes</v>
      </c>
      <c r="M44" s="36">
        <f t="shared" si="12"/>
        <v>42</v>
      </c>
      <c r="N44" s="4">
        <f t="shared" si="23"/>
        <v>0</v>
      </c>
      <c r="O44" s="4">
        <f>N44+Tabelle1!$N$17</f>
        <v>0</v>
      </c>
      <c r="P44" s="5">
        <f t="shared" si="13"/>
        <v>52.415999999999997</v>
      </c>
      <c r="Q44" s="3">
        <f t="shared" si="3"/>
        <v>0</v>
      </c>
      <c r="R44" s="36">
        <f t="shared" si="14"/>
        <v>42</v>
      </c>
      <c r="S44" s="4">
        <f t="shared" si="15"/>
        <v>8.3865600000000011</v>
      </c>
      <c r="T44" s="4">
        <f>S44+Tabelle1!$D$38</f>
        <v>73.546559999999999</v>
      </c>
      <c r="U44" s="5">
        <f t="shared" si="16"/>
        <v>19.656000000000002</v>
      </c>
      <c r="V44" s="3" t="str">
        <f t="shared" si="4"/>
        <v>yes</v>
      </c>
      <c r="W44" s="36">
        <f t="shared" si="17"/>
        <v>42</v>
      </c>
      <c r="X44" s="4">
        <f t="shared" si="18"/>
        <v>2.7125280000000007</v>
      </c>
      <c r="Y44" s="4">
        <f>X44+Tabelle1!$I$38</f>
        <v>17.052528000000002</v>
      </c>
      <c r="Z44" s="5">
        <f t="shared" si="19"/>
        <v>0</v>
      </c>
      <c r="AA44" s="3" t="str">
        <f t="shared" si="5"/>
        <v>yes</v>
      </c>
      <c r="AB44" s="36">
        <f t="shared" si="20"/>
        <v>42</v>
      </c>
      <c r="AC44" s="4">
        <f t="shared" si="21"/>
        <v>0</v>
      </c>
      <c r="AD44" s="4">
        <f>AC44+Tabelle1!$N$38</f>
        <v>0</v>
      </c>
    </row>
    <row r="45" spans="1:30" x14ac:dyDescent="0.25">
      <c r="A45" s="5">
        <f t="shared" si="6"/>
        <v>83.000320000000002</v>
      </c>
      <c r="B45" s="3" t="str">
        <f t="shared" si="0"/>
        <v>yes</v>
      </c>
      <c r="C45" s="36">
        <f t="shared" si="7"/>
        <v>43</v>
      </c>
      <c r="D45" s="4">
        <f t="shared" si="8"/>
        <v>26.188032</v>
      </c>
      <c r="E45" s="4">
        <f>D45+Tabelle1!$D$17</f>
        <v>67.148032000000001</v>
      </c>
      <c r="F45" s="5">
        <f t="shared" si="9"/>
        <v>332.00128000000001</v>
      </c>
      <c r="G45" s="3">
        <f t="shared" si="1"/>
        <v>0</v>
      </c>
      <c r="H45" s="36">
        <f t="shared" si="10"/>
        <v>43</v>
      </c>
      <c r="I45" s="4">
        <f t="shared" si="11"/>
        <v>122.78323200000001</v>
      </c>
      <c r="J45" s="4">
        <f>I45+Tabelle1!$I$17</f>
        <v>797.66323199999999</v>
      </c>
      <c r="K45" s="5">
        <f t="shared" si="22"/>
        <v>0</v>
      </c>
      <c r="L45" s="3" t="str">
        <f t="shared" si="2"/>
        <v>yes</v>
      </c>
      <c r="M45" s="36">
        <f t="shared" si="12"/>
        <v>43</v>
      </c>
      <c r="N45" s="4">
        <f t="shared" si="23"/>
        <v>0</v>
      </c>
      <c r="O45" s="4">
        <f>N45+Tabelle1!$N$17</f>
        <v>0</v>
      </c>
      <c r="P45" s="5">
        <f t="shared" si="13"/>
        <v>53.664000000000001</v>
      </c>
      <c r="Q45" s="3">
        <f t="shared" si="3"/>
        <v>0</v>
      </c>
      <c r="R45" s="36">
        <f t="shared" si="14"/>
        <v>43</v>
      </c>
      <c r="S45" s="4">
        <f t="shared" si="15"/>
        <v>8.5862400000000019</v>
      </c>
      <c r="T45" s="4">
        <f>S45+Tabelle1!$D$38</f>
        <v>73.74624</v>
      </c>
      <c r="U45" s="5">
        <f t="shared" si="16"/>
        <v>20.124000000000002</v>
      </c>
      <c r="V45" s="3" t="str">
        <f t="shared" si="4"/>
        <v>yes</v>
      </c>
      <c r="W45" s="36">
        <f t="shared" si="17"/>
        <v>43</v>
      </c>
      <c r="X45" s="4">
        <f t="shared" si="18"/>
        <v>2.7771120000000007</v>
      </c>
      <c r="Y45" s="4">
        <f>X45+Tabelle1!$I$38</f>
        <v>17.117111999999999</v>
      </c>
      <c r="Z45" s="5">
        <f t="shared" si="19"/>
        <v>0</v>
      </c>
      <c r="AA45" s="3" t="str">
        <f t="shared" si="5"/>
        <v>yes</v>
      </c>
      <c r="AB45" s="36">
        <f t="shared" si="20"/>
        <v>43</v>
      </c>
      <c r="AC45" s="4">
        <f t="shared" si="21"/>
        <v>0</v>
      </c>
      <c r="AD45" s="4">
        <f>AC45+Tabelle1!$N$38</f>
        <v>0</v>
      </c>
    </row>
    <row r="46" spans="1:30" x14ac:dyDescent="0.25">
      <c r="A46" s="5">
        <f t="shared" si="6"/>
        <v>84.930560000000014</v>
      </c>
      <c r="B46" s="3" t="str">
        <f t="shared" si="0"/>
        <v>yes</v>
      </c>
      <c r="C46" s="36">
        <f t="shared" si="7"/>
        <v>44</v>
      </c>
      <c r="D46" s="4">
        <f t="shared" si="8"/>
        <v>26.797056000000001</v>
      </c>
      <c r="E46" s="4">
        <f>D46+Tabelle1!$D$17</f>
        <v>67.757056000000006</v>
      </c>
      <c r="F46" s="5">
        <f t="shared" si="9"/>
        <v>339.72224000000006</v>
      </c>
      <c r="G46" s="3">
        <f t="shared" si="1"/>
        <v>0</v>
      </c>
      <c r="H46" s="36">
        <f t="shared" si="10"/>
        <v>44</v>
      </c>
      <c r="I46" s="4">
        <f t="shared" si="11"/>
        <v>125.63865600000001</v>
      </c>
      <c r="J46" s="4">
        <f>I46+Tabelle1!$I$17</f>
        <v>800.51865599999996</v>
      </c>
      <c r="K46" s="5">
        <f t="shared" si="22"/>
        <v>0</v>
      </c>
      <c r="L46" s="3" t="str">
        <f t="shared" si="2"/>
        <v>yes</v>
      </c>
      <c r="M46" s="36">
        <f t="shared" si="12"/>
        <v>44</v>
      </c>
      <c r="N46" s="4">
        <f t="shared" si="23"/>
        <v>0</v>
      </c>
      <c r="O46" s="4">
        <f>N46+Tabelle1!$N$17</f>
        <v>0</v>
      </c>
      <c r="P46" s="5">
        <f t="shared" si="13"/>
        <v>54.911999999999999</v>
      </c>
      <c r="Q46" s="3">
        <f t="shared" si="3"/>
        <v>0</v>
      </c>
      <c r="R46" s="36">
        <f t="shared" si="14"/>
        <v>44</v>
      </c>
      <c r="S46" s="4">
        <f t="shared" si="15"/>
        <v>8.7859200000000008</v>
      </c>
      <c r="T46" s="4">
        <f>S46+Tabelle1!$D$38</f>
        <v>73.945920000000001</v>
      </c>
      <c r="U46" s="5">
        <f t="shared" si="16"/>
        <v>20.592000000000002</v>
      </c>
      <c r="V46" s="3" t="str">
        <f t="shared" si="4"/>
        <v>yes</v>
      </c>
      <c r="W46" s="36">
        <f t="shared" si="17"/>
        <v>44</v>
      </c>
      <c r="X46" s="4">
        <f t="shared" si="18"/>
        <v>2.8416960000000007</v>
      </c>
      <c r="Y46" s="4">
        <f>X46+Tabelle1!$I$38</f>
        <v>17.181696000000002</v>
      </c>
      <c r="Z46" s="5">
        <f t="shared" si="19"/>
        <v>0</v>
      </c>
      <c r="AA46" s="3" t="str">
        <f t="shared" si="5"/>
        <v>yes</v>
      </c>
      <c r="AB46" s="36">
        <f t="shared" si="20"/>
        <v>44</v>
      </c>
      <c r="AC46" s="4">
        <f t="shared" si="21"/>
        <v>0</v>
      </c>
      <c r="AD46" s="4">
        <f>AC46+Tabelle1!$N$38</f>
        <v>0</v>
      </c>
    </row>
    <row r="47" spans="1:30" x14ac:dyDescent="0.25">
      <c r="A47" s="5">
        <f t="shared" si="6"/>
        <v>86.860800000000012</v>
      </c>
      <c r="B47" s="3" t="str">
        <f t="shared" si="0"/>
        <v>yes</v>
      </c>
      <c r="C47" s="36">
        <f t="shared" si="7"/>
        <v>45</v>
      </c>
      <c r="D47" s="4">
        <f t="shared" si="8"/>
        <v>27.406079999999999</v>
      </c>
      <c r="E47" s="4">
        <f>D47+Tabelle1!$D$17</f>
        <v>68.366079999999997</v>
      </c>
      <c r="F47" s="5">
        <f t="shared" si="9"/>
        <v>347.44320000000005</v>
      </c>
      <c r="G47" s="3">
        <f t="shared" si="1"/>
        <v>0</v>
      </c>
      <c r="H47" s="36">
        <f t="shared" si="10"/>
        <v>45</v>
      </c>
      <c r="I47" s="4">
        <f t="shared" si="11"/>
        <v>128.49408</v>
      </c>
      <c r="J47" s="4">
        <f>I47+Tabelle1!$I$17</f>
        <v>803.37408000000005</v>
      </c>
      <c r="K47" s="5">
        <f t="shared" si="22"/>
        <v>0</v>
      </c>
      <c r="L47" s="3" t="str">
        <f t="shared" si="2"/>
        <v>yes</v>
      </c>
      <c r="M47" s="36">
        <f t="shared" si="12"/>
        <v>45</v>
      </c>
      <c r="N47" s="4">
        <f t="shared" si="23"/>
        <v>0</v>
      </c>
      <c r="O47" s="4">
        <f>N47+Tabelle1!$N$17</f>
        <v>0</v>
      </c>
      <c r="P47" s="5">
        <f t="shared" si="13"/>
        <v>56.16</v>
      </c>
      <c r="Q47" s="3">
        <f t="shared" si="3"/>
        <v>0</v>
      </c>
      <c r="R47" s="36">
        <f t="shared" si="14"/>
        <v>45</v>
      </c>
      <c r="S47" s="4">
        <f t="shared" si="15"/>
        <v>8.9856000000000016</v>
      </c>
      <c r="T47" s="4">
        <f>S47+Tabelle1!$D$38</f>
        <v>74.145600000000002</v>
      </c>
      <c r="U47" s="5">
        <f t="shared" si="16"/>
        <v>21.060000000000002</v>
      </c>
      <c r="V47" s="3" t="str">
        <f t="shared" si="4"/>
        <v>yes</v>
      </c>
      <c r="W47" s="36">
        <f t="shared" si="17"/>
        <v>45</v>
      </c>
      <c r="X47" s="4">
        <f t="shared" si="18"/>
        <v>2.9062800000000006</v>
      </c>
      <c r="Y47" s="4">
        <f>X47+Tabelle1!$I$38</f>
        <v>17.246279999999999</v>
      </c>
      <c r="Z47" s="5">
        <f t="shared" si="19"/>
        <v>0</v>
      </c>
      <c r="AA47" s="3" t="str">
        <f t="shared" si="5"/>
        <v>yes</v>
      </c>
      <c r="AB47" s="36">
        <f t="shared" si="20"/>
        <v>45</v>
      </c>
      <c r="AC47" s="4">
        <f t="shared" si="21"/>
        <v>0</v>
      </c>
      <c r="AD47" s="4">
        <f>AC47+Tabelle1!$N$38</f>
        <v>0</v>
      </c>
    </row>
    <row r="48" spans="1:30" x14ac:dyDescent="0.25">
      <c r="A48" s="5">
        <f t="shared" si="6"/>
        <v>88.79104000000001</v>
      </c>
      <c r="B48" s="3" t="str">
        <f t="shared" si="0"/>
        <v>yes</v>
      </c>
      <c r="C48" s="36">
        <f t="shared" si="7"/>
        <v>46</v>
      </c>
      <c r="D48" s="4">
        <f t="shared" si="8"/>
        <v>28.015104000000001</v>
      </c>
      <c r="E48" s="4">
        <f>D48+Tabelle1!$D$17</f>
        <v>68.975104000000002</v>
      </c>
      <c r="F48" s="5">
        <f t="shared" si="9"/>
        <v>355.16416000000004</v>
      </c>
      <c r="G48" s="3">
        <f t="shared" si="1"/>
        <v>0</v>
      </c>
      <c r="H48" s="36">
        <f t="shared" si="10"/>
        <v>46</v>
      </c>
      <c r="I48" s="4">
        <f t="shared" si="11"/>
        <v>131.349504</v>
      </c>
      <c r="J48" s="4">
        <f>I48+Tabelle1!$I$17</f>
        <v>806.22950400000002</v>
      </c>
      <c r="K48" s="5">
        <f t="shared" si="22"/>
        <v>0</v>
      </c>
      <c r="L48" s="3" t="str">
        <f t="shared" si="2"/>
        <v>yes</v>
      </c>
      <c r="M48" s="36">
        <f t="shared" si="12"/>
        <v>46</v>
      </c>
      <c r="N48" s="4">
        <f t="shared" si="23"/>
        <v>0</v>
      </c>
      <c r="O48" s="4">
        <f>N48+Tabelle1!$N$17</f>
        <v>0</v>
      </c>
      <c r="P48" s="5">
        <f t="shared" si="13"/>
        <v>57.408000000000001</v>
      </c>
      <c r="Q48" s="3">
        <f t="shared" si="3"/>
        <v>0</v>
      </c>
      <c r="R48" s="36">
        <f t="shared" si="14"/>
        <v>46</v>
      </c>
      <c r="S48" s="4">
        <f t="shared" si="15"/>
        <v>9.1852800000000006</v>
      </c>
      <c r="T48" s="4">
        <f>S48+Tabelle1!$D$38</f>
        <v>74.345280000000002</v>
      </c>
      <c r="U48" s="5">
        <f t="shared" si="16"/>
        <v>21.528000000000002</v>
      </c>
      <c r="V48" s="3" t="str">
        <f t="shared" si="4"/>
        <v>yes</v>
      </c>
      <c r="W48" s="36">
        <f t="shared" si="17"/>
        <v>46</v>
      </c>
      <c r="X48" s="4">
        <f t="shared" si="18"/>
        <v>2.9708640000000006</v>
      </c>
      <c r="Y48" s="4">
        <f>X48+Tabelle1!$I$38</f>
        <v>17.310864000000002</v>
      </c>
      <c r="Z48" s="5">
        <f t="shared" si="19"/>
        <v>0</v>
      </c>
      <c r="AA48" s="3" t="str">
        <f t="shared" si="5"/>
        <v>yes</v>
      </c>
      <c r="AB48" s="36">
        <f t="shared" si="20"/>
        <v>46</v>
      </c>
      <c r="AC48" s="4">
        <f t="shared" si="21"/>
        <v>0</v>
      </c>
      <c r="AD48" s="4">
        <f>AC48+Tabelle1!$N$38</f>
        <v>0</v>
      </c>
    </row>
    <row r="49" spans="1:30" x14ac:dyDescent="0.25">
      <c r="A49" s="5">
        <f t="shared" si="6"/>
        <v>90.721280000000007</v>
      </c>
      <c r="B49" s="3" t="str">
        <f t="shared" si="0"/>
        <v>yes</v>
      </c>
      <c r="C49" s="36">
        <f t="shared" si="7"/>
        <v>47</v>
      </c>
      <c r="D49" s="4">
        <f t="shared" si="8"/>
        <v>28.624127999999999</v>
      </c>
      <c r="E49" s="4">
        <f>D49+Tabelle1!$D$17</f>
        <v>69.584127999999993</v>
      </c>
      <c r="F49" s="5">
        <f t="shared" si="9"/>
        <v>362.88512000000003</v>
      </c>
      <c r="G49" s="3">
        <f t="shared" si="1"/>
        <v>0</v>
      </c>
      <c r="H49" s="36">
        <f t="shared" si="10"/>
        <v>47</v>
      </c>
      <c r="I49" s="4">
        <f t="shared" si="11"/>
        <v>134.204928</v>
      </c>
      <c r="J49" s="4">
        <f>I49+Tabelle1!$I$17</f>
        <v>809.08492799999999</v>
      </c>
      <c r="K49" s="5">
        <f t="shared" si="22"/>
        <v>0</v>
      </c>
      <c r="L49" s="3" t="str">
        <f t="shared" si="2"/>
        <v>yes</v>
      </c>
      <c r="M49" s="36">
        <f t="shared" si="12"/>
        <v>47</v>
      </c>
      <c r="N49" s="4">
        <f t="shared" si="23"/>
        <v>0</v>
      </c>
      <c r="O49" s="4">
        <f>N49+Tabelle1!$N$17</f>
        <v>0</v>
      </c>
      <c r="P49" s="5">
        <f t="shared" si="13"/>
        <v>58.655999999999999</v>
      </c>
      <c r="Q49" s="3">
        <f t="shared" si="3"/>
        <v>0</v>
      </c>
      <c r="R49" s="36">
        <f t="shared" si="14"/>
        <v>47</v>
      </c>
      <c r="S49" s="4">
        <f t="shared" si="15"/>
        <v>9.3849600000000013</v>
      </c>
      <c r="T49" s="4">
        <f>S49+Tabelle1!$D$38</f>
        <v>74.544960000000003</v>
      </c>
      <c r="U49" s="5">
        <f t="shared" si="16"/>
        <v>21.996000000000002</v>
      </c>
      <c r="V49" s="3" t="str">
        <f t="shared" si="4"/>
        <v>yes</v>
      </c>
      <c r="W49" s="36">
        <f t="shared" si="17"/>
        <v>47</v>
      </c>
      <c r="X49" s="4">
        <f t="shared" si="18"/>
        <v>3.0354480000000006</v>
      </c>
      <c r="Y49" s="4">
        <f>X49+Tabelle1!$I$38</f>
        <v>17.375447999999999</v>
      </c>
      <c r="Z49" s="5">
        <f t="shared" si="19"/>
        <v>0</v>
      </c>
      <c r="AA49" s="3" t="str">
        <f t="shared" si="5"/>
        <v>yes</v>
      </c>
      <c r="AB49" s="36">
        <f t="shared" si="20"/>
        <v>47</v>
      </c>
      <c r="AC49" s="4">
        <f t="shared" si="21"/>
        <v>0</v>
      </c>
      <c r="AD49" s="4">
        <f>AC49+Tabelle1!$N$38</f>
        <v>0</v>
      </c>
    </row>
    <row r="50" spans="1:30" x14ac:dyDescent="0.25">
      <c r="A50" s="5">
        <f t="shared" si="6"/>
        <v>92.651520000000005</v>
      </c>
      <c r="B50" s="3" t="str">
        <f t="shared" si="0"/>
        <v>yes</v>
      </c>
      <c r="C50" s="36">
        <f t="shared" si="7"/>
        <v>48</v>
      </c>
      <c r="D50" s="4">
        <f t="shared" si="8"/>
        <v>29.233152</v>
      </c>
      <c r="E50" s="4">
        <f>D50+Tabelle1!$D$17</f>
        <v>70.193151999999998</v>
      </c>
      <c r="F50" s="5">
        <f t="shared" si="9"/>
        <v>370.60608000000002</v>
      </c>
      <c r="G50" s="3">
        <f t="shared" si="1"/>
        <v>0</v>
      </c>
      <c r="H50" s="36">
        <f t="shared" si="10"/>
        <v>48</v>
      </c>
      <c r="I50" s="4">
        <f t="shared" si="11"/>
        <v>137.06035200000002</v>
      </c>
      <c r="J50" s="4">
        <f>I50+Tabelle1!$I$17</f>
        <v>811.94035200000008</v>
      </c>
      <c r="K50" s="5">
        <f t="shared" si="22"/>
        <v>0</v>
      </c>
      <c r="L50" s="3" t="str">
        <f t="shared" si="2"/>
        <v>yes</v>
      </c>
      <c r="M50" s="36">
        <f t="shared" si="12"/>
        <v>48</v>
      </c>
      <c r="N50" s="4">
        <f t="shared" si="23"/>
        <v>0</v>
      </c>
      <c r="O50" s="4">
        <f>N50+Tabelle1!$N$17</f>
        <v>0</v>
      </c>
      <c r="P50" s="5">
        <f t="shared" si="13"/>
        <v>59.903999999999996</v>
      </c>
      <c r="Q50" s="3">
        <f t="shared" si="3"/>
        <v>0</v>
      </c>
      <c r="R50" s="36">
        <f t="shared" si="14"/>
        <v>48</v>
      </c>
      <c r="S50" s="4">
        <f t="shared" si="15"/>
        <v>9.5846400000000003</v>
      </c>
      <c r="T50" s="4">
        <f>S50+Tabelle1!$D$38</f>
        <v>74.744640000000004</v>
      </c>
      <c r="U50" s="5">
        <f t="shared" si="16"/>
        <v>22.464000000000002</v>
      </c>
      <c r="V50" s="3" t="str">
        <f t="shared" si="4"/>
        <v>yes</v>
      </c>
      <c r="W50" s="36">
        <f t="shared" si="17"/>
        <v>48</v>
      </c>
      <c r="X50" s="4">
        <f t="shared" si="18"/>
        <v>3.1000320000000006</v>
      </c>
      <c r="Y50" s="4">
        <f>X50+Tabelle1!$I$38</f>
        <v>17.440032000000002</v>
      </c>
      <c r="Z50" s="5">
        <f t="shared" si="19"/>
        <v>0</v>
      </c>
      <c r="AA50" s="3" t="str">
        <f t="shared" si="5"/>
        <v>yes</v>
      </c>
      <c r="AB50" s="36">
        <f t="shared" si="20"/>
        <v>48</v>
      </c>
      <c r="AC50" s="4">
        <f t="shared" si="21"/>
        <v>0</v>
      </c>
      <c r="AD50" s="4">
        <f>AC50+Tabelle1!$N$38</f>
        <v>0</v>
      </c>
    </row>
    <row r="51" spans="1:30" x14ac:dyDescent="0.25">
      <c r="A51" s="5">
        <f t="shared" si="6"/>
        <v>94.581760000000003</v>
      </c>
      <c r="B51" s="3" t="str">
        <f t="shared" si="0"/>
        <v>yes</v>
      </c>
      <c r="C51" s="36">
        <f t="shared" si="7"/>
        <v>49</v>
      </c>
      <c r="D51" s="4">
        <f t="shared" si="8"/>
        <v>29.842176000000002</v>
      </c>
      <c r="E51" s="4">
        <f>D51+Tabelle1!$D$17</f>
        <v>70.802176000000003</v>
      </c>
      <c r="F51" s="5">
        <f t="shared" si="9"/>
        <v>378.32704000000001</v>
      </c>
      <c r="G51" s="3">
        <f t="shared" si="1"/>
        <v>0</v>
      </c>
      <c r="H51" s="36">
        <f t="shared" si="10"/>
        <v>49</v>
      </c>
      <c r="I51" s="4">
        <f t="shared" si="11"/>
        <v>139.91577600000002</v>
      </c>
      <c r="J51" s="4">
        <f>I51+Tabelle1!$I$17</f>
        <v>814.79577600000005</v>
      </c>
      <c r="K51" s="5">
        <f t="shared" si="22"/>
        <v>0</v>
      </c>
      <c r="L51" s="3" t="str">
        <f t="shared" si="2"/>
        <v>yes</v>
      </c>
      <c r="M51" s="36">
        <f t="shared" si="12"/>
        <v>49</v>
      </c>
      <c r="N51" s="4">
        <f t="shared" si="23"/>
        <v>0</v>
      </c>
      <c r="O51" s="4">
        <f>N51+Tabelle1!$N$17</f>
        <v>0</v>
      </c>
      <c r="P51" s="5">
        <f t="shared" si="13"/>
        <v>61.152000000000001</v>
      </c>
      <c r="Q51" s="3">
        <f t="shared" si="3"/>
        <v>0</v>
      </c>
      <c r="R51" s="36">
        <f t="shared" si="14"/>
        <v>49</v>
      </c>
      <c r="S51" s="4">
        <f t="shared" si="15"/>
        <v>9.784320000000001</v>
      </c>
      <c r="T51" s="4">
        <f>S51+Tabelle1!$D$38</f>
        <v>74.944320000000005</v>
      </c>
      <c r="U51" s="5">
        <f t="shared" si="16"/>
        <v>22.932000000000002</v>
      </c>
      <c r="V51" s="3" t="str">
        <f t="shared" si="4"/>
        <v>yes</v>
      </c>
      <c r="W51" s="36">
        <f t="shared" si="17"/>
        <v>49</v>
      </c>
      <c r="X51" s="4">
        <f t="shared" si="18"/>
        <v>3.164616000000001</v>
      </c>
      <c r="Y51" s="4">
        <f>X51+Tabelle1!$I$38</f>
        <v>17.504616000000002</v>
      </c>
      <c r="Z51" s="5">
        <f t="shared" si="19"/>
        <v>0</v>
      </c>
      <c r="AA51" s="3" t="str">
        <f t="shared" si="5"/>
        <v>yes</v>
      </c>
      <c r="AB51" s="36">
        <f t="shared" si="20"/>
        <v>49</v>
      </c>
      <c r="AC51" s="4">
        <f t="shared" si="21"/>
        <v>0</v>
      </c>
      <c r="AD51" s="4">
        <f>AC51+Tabelle1!$N$38</f>
        <v>0</v>
      </c>
    </row>
    <row r="52" spans="1:30" x14ac:dyDescent="0.25">
      <c r="A52" s="5">
        <f t="shared" si="6"/>
        <v>96.512000000000015</v>
      </c>
      <c r="B52" s="3" t="str">
        <f t="shared" si="0"/>
        <v>yes</v>
      </c>
      <c r="C52" s="36">
        <f t="shared" si="7"/>
        <v>50</v>
      </c>
      <c r="D52" s="4">
        <f t="shared" si="8"/>
        <v>30.4512</v>
      </c>
      <c r="E52" s="4">
        <f>D52+Tabelle1!$D$17</f>
        <v>71.411200000000008</v>
      </c>
      <c r="F52" s="5">
        <f t="shared" si="9"/>
        <v>386.04800000000006</v>
      </c>
      <c r="G52" s="3">
        <f t="shared" si="1"/>
        <v>0</v>
      </c>
      <c r="H52" s="36">
        <f t="shared" si="10"/>
        <v>50</v>
      </c>
      <c r="I52" s="4">
        <f t="shared" si="11"/>
        <v>142.77120000000002</v>
      </c>
      <c r="J52" s="4">
        <f>I52+Tabelle1!$I$17</f>
        <v>817.65120000000002</v>
      </c>
      <c r="K52" s="5">
        <f t="shared" si="22"/>
        <v>0</v>
      </c>
      <c r="L52" s="3" t="str">
        <f t="shared" si="2"/>
        <v>yes</v>
      </c>
      <c r="M52" s="36">
        <f t="shared" si="12"/>
        <v>50</v>
      </c>
      <c r="N52" s="4">
        <f t="shared" si="23"/>
        <v>0</v>
      </c>
      <c r="O52" s="4">
        <f>N52+Tabelle1!$N$17</f>
        <v>0</v>
      </c>
      <c r="P52" s="5">
        <f t="shared" si="13"/>
        <v>62.4</v>
      </c>
      <c r="Q52" s="3">
        <f t="shared" si="3"/>
        <v>0</v>
      </c>
      <c r="R52" s="36">
        <f t="shared" si="14"/>
        <v>50</v>
      </c>
      <c r="S52" s="4">
        <f t="shared" si="15"/>
        <v>9.9840000000000018</v>
      </c>
      <c r="T52" s="4">
        <f>S52+Tabelle1!$D$38</f>
        <v>75.144000000000005</v>
      </c>
      <c r="U52" s="5">
        <f t="shared" si="16"/>
        <v>23.400000000000002</v>
      </c>
      <c r="V52" s="3" t="str">
        <f t="shared" si="4"/>
        <v>yes</v>
      </c>
      <c r="W52" s="36">
        <f t="shared" si="17"/>
        <v>50</v>
      </c>
      <c r="X52" s="4">
        <f t="shared" si="18"/>
        <v>3.229200000000001</v>
      </c>
      <c r="Y52" s="4">
        <f>X52+Tabelle1!$I$38</f>
        <v>17.569200000000002</v>
      </c>
      <c r="Z52" s="5">
        <f t="shared" si="19"/>
        <v>0</v>
      </c>
      <c r="AA52" s="3" t="str">
        <f t="shared" si="5"/>
        <v>yes</v>
      </c>
      <c r="AB52" s="36">
        <f t="shared" si="20"/>
        <v>50</v>
      </c>
      <c r="AC52" s="4">
        <f t="shared" si="21"/>
        <v>0</v>
      </c>
      <c r="AD52" s="4">
        <f>AC52+Tabelle1!$N$38</f>
        <v>0</v>
      </c>
    </row>
    <row r="53" spans="1:30" x14ac:dyDescent="0.25">
      <c r="A53" s="5">
        <f t="shared" si="6"/>
        <v>98.442240000000012</v>
      </c>
      <c r="B53" s="3" t="str">
        <f t="shared" si="0"/>
        <v>yes</v>
      </c>
      <c r="C53" s="36">
        <f t="shared" si="7"/>
        <v>51</v>
      </c>
      <c r="D53" s="4">
        <f t="shared" si="8"/>
        <v>31.060224000000002</v>
      </c>
      <c r="E53" s="4">
        <f>D53+Tabelle1!$D$17</f>
        <v>72.020223999999999</v>
      </c>
      <c r="F53" s="5">
        <f t="shared" si="9"/>
        <v>393.76896000000005</v>
      </c>
      <c r="G53" s="3">
        <f t="shared" si="1"/>
        <v>0</v>
      </c>
      <c r="H53" s="36">
        <f t="shared" si="10"/>
        <v>51</v>
      </c>
      <c r="I53" s="4">
        <f t="shared" si="11"/>
        <v>145.62662400000002</v>
      </c>
      <c r="J53" s="4">
        <f>I53+Tabelle1!$I$17</f>
        <v>820.50662399999999</v>
      </c>
      <c r="K53" s="5">
        <f t="shared" si="22"/>
        <v>0</v>
      </c>
      <c r="L53" s="3" t="str">
        <f t="shared" si="2"/>
        <v>yes</v>
      </c>
      <c r="M53" s="36">
        <f t="shared" si="12"/>
        <v>51</v>
      </c>
      <c r="N53" s="4">
        <f t="shared" si="23"/>
        <v>0</v>
      </c>
      <c r="O53" s="4">
        <f>N53+Tabelle1!$N$17</f>
        <v>0</v>
      </c>
      <c r="P53" s="5">
        <f t="shared" si="13"/>
        <v>63.648000000000003</v>
      </c>
      <c r="Q53" s="3">
        <f t="shared" si="3"/>
        <v>0</v>
      </c>
      <c r="R53" s="36">
        <f t="shared" si="14"/>
        <v>51</v>
      </c>
      <c r="S53" s="4">
        <f t="shared" si="15"/>
        <v>10.183680000000001</v>
      </c>
      <c r="T53" s="4">
        <f>S53+Tabelle1!$D$38</f>
        <v>75.343679999999992</v>
      </c>
      <c r="U53" s="5">
        <f t="shared" si="16"/>
        <v>23.868000000000002</v>
      </c>
      <c r="V53" s="3" t="str">
        <f t="shared" si="4"/>
        <v>yes</v>
      </c>
      <c r="W53" s="36">
        <f t="shared" si="17"/>
        <v>51</v>
      </c>
      <c r="X53" s="4">
        <f t="shared" si="18"/>
        <v>3.2937840000000009</v>
      </c>
      <c r="Y53" s="4">
        <f>X53+Tabelle1!$I$38</f>
        <v>17.633784000000002</v>
      </c>
      <c r="Z53" s="5">
        <f t="shared" si="19"/>
        <v>0</v>
      </c>
      <c r="AA53" s="3" t="str">
        <f t="shared" si="5"/>
        <v>yes</v>
      </c>
      <c r="AB53" s="36">
        <f t="shared" si="20"/>
        <v>51</v>
      </c>
      <c r="AC53" s="4">
        <f t="shared" si="21"/>
        <v>0</v>
      </c>
      <c r="AD53" s="4">
        <f>AC53+Tabelle1!$N$38</f>
        <v>0</v>
      </c>
    </row>
    <row r="54" spans="1:30" x14ac:dyDescent="0.25">
      <c r="A54" s="5">
        <f t="shared" si="6"/>
        <v>100.37248000000001</v>
      </c>
      <c r="B54" s="3" t="str">
        <f t="shared" si="0"/>
        <v>yes</v>
      </c>
      <c r="C54" s="36">
        <f t="shared" si="7"/>
        <v>52</v>
      </c>
      <c r="D54" s="4">
        <f t="shared" si="8"/>
        <v>31.669248</v>
      </c>
      <c r="E54" s="4">
        <f>D54+Tabelle1!$D$17</f>
        <v>72.629248000000004</v>
      </c>
      <c r="F54" s="5">
        <f t="shared" si="9"/>
        <v>401.48992000000004</v>
      </c>
      <c r="G54" s="3">
        <f t="shared" si="1"/>
        <v>0</v>
      </c>
      <c r="H54" s="36">
        <f t="shared" si="10"/>
        <v>52</v>
      </c>
      <c r="I54" s="4">
        <f t="shared" si="11"/>
        <v>148.48204800000002</v>
      </c>
      <c r="J54" s="4">
        <f>I54+Tabelle1!$I$17</f>
        <v>823.36204799999996</v>
      </c>
      <c r="K54" s="5">
        <f t="shared" si="22"/>
        <v>0</v>
      </c>
      <c r="L54" s="3" t="str">
        <f t="shared" si="2"/>
        <v>yes</v>
      </c>
      <c r="M54" s="36">
        <f t="shared" si="12"/>
        <v>52</v>
      </c>
      <c r="N54" s="4">
        <f t="shared" si="23"/>
        <v>0</v>
      </c>
      <c r="O54" s="4">
        <f>N54+Tabelle1!$N$17</f>
        <v>0</v>
      </c>
      <c r="P54" s="5">
        <f t="shared" si="13"/>
        <v>64.896000000000001</v>
      </c>
      <c r="Q54" s="3">
        <f t="shared" si="3"/>
        <v>0</v>
      </c>
      <c r="R54" s="36">
        <f t="shared" si="14"/>
        <v>52</v>
      </c>
      <c r="S54" s="4">
        <f t="shared" si="15"/>
        <v>10.383360000000001</v>
      </c>
      <c r="T54" s="4">
        <f>S54+Tabelle1!$D$38</f>
        <v>75.543359999999993</v>
      </c>
      <c r="U54" s="5">
        <f t="shared" si="16"/>
        <v>24.336000000000002</v>
      </c>
      <c r="V54" s="3" t="str">
        <f t="shared" si="4"/>
        <v>yes</v>
      </c>
      <c r="W54" s="36">
        <f t="shared" si="17"/>
        <v>52</v>
      </c>
      <c r="X54" s="4">
        <f t="shared" si="18"/>
        <v>3.3583680000000009</v>
      </c>
      <c r="Y54" s="4">
        <f>X54+Tabelle1!$I$38</f>
        <v>17.698368000000002</v>
      </c>
      <c r="Z54" s="5">
        <f t="shared" si="19"/>
        <v>0</v>
      </c>
      <c r="AA54" s="3" t="str">
        <f t="shared" si="5"/>
        <v>yes</v>
      </c>
      <c r="AB54" s="36">
        <f t="shared" si="20"/>
        <v>52</v>
      </c>
      <c r="AC54" s="4">
        <f t="shared" si="21"/>
        <v>0</v>
      </c>
      <c r="AD54" s="4">
        <f>AC54+Tabelle1!$N$38</f>
        <v>0</v>
      </c>
    </row>
    <row r="55" spans="1:30" x14ac:dyDescent="0.25">
      <c r="A55" s="5">
        <f t="shared" si="6"/>
        <v>102.30272000000001</v>
      </c>
      <c r="B55" s="3" t="str">
        <f t="shared" si="0"/>
        <v>yes</v>
      </c>
      <c r="C55" s="36">
        <f t="shared" si="7"/>
        <v>53</v>
      </c>
      <c r="D55" s="4">
        <f t="shared" si="8"/>
        <v>32.278272000000001</v>
      </c>
      <c r="E55" s="4">
        <f>D55+Tabelle1!$D$17</f>
        <v>73.238271999999995</v>
      </c>
      <c r="F55" s="5">
        <f t="shared" si="9"/>
        <v>409.21088000000003</v>
      </c>
      <c r="G55" s="3">
        <f t="shared" si="1"/>
        <v>0</v>
      </c>
      <c r="H55" s="36">
        <f t="shared" si="10"/>
        <v>53</v>
      </c>
      <c r="I55" s="4">
        <f t="shared" si="11"/>
        <v>151.33747200000002</v>
      </c>
      <c r="J55" s="4">
        <f>I55+Tabelle1!$I$17</f>
        <v>826.21747200000004</v>
      </c>
      <c r="K55" s="5">
        <f t="shared" si="22"/>
        <v>0</v>
      </c>
      <c r="L55" s="3" t="str">
        <f t="shared" si="2"/>
        <v>yes</v>
      </c>
      <c r="M55" s="36">
        <f t="shared" si="12"/>
        <v>53</v>
      </c>
      <c r="N55" s="4">
        <f t="shared" si="23"/>
        <v>0</v>
      </c>
      <c r="O55" s="4">
        <f>N55+Tabelle1!$N$17</f>
        <v>0</v>
      </c>
      <c r="P55" s="5">
        <f t="shared" si="13"/>
        <v>66.144000000000005</v>
      </c>
      <c r="Q55" s="3">
        <f t="shared" si="3"/>
        <v>0</v>
      </c>
      <c r="R55" s="36">
        <f t="shared" si="14"/>
        <v>53</v>
      </c>
      <c r="S55" s="4">
        <f t="shared" si="15"/>
        <v>10.58304</v>
      </c>
      <c r="T55" s="4">
        <f>S55+Tabelle1!$D$38</f>
        <v>75.743039999999993</v>
      </c>
      <c r="U55" s="5">
        <f t="shared" si="16"/>
        <v>24.804000000000002</v>
      </c>
      <c r="V55" s="3" t="str">
        <f t="shared" si="4"/>
        <v>yes</v>
      </c>
      <c r="W55" s="36">
        <f t="shared" si="17"/>
        <v>53</v>
      </c>
      <c r="X55" s="4">
        <f t="shared" si="18"/>
        <v>3.4229520000000009</v>
      </c>
      <c r="Y55" s="4">
        <f>X55+Tabelle1!$I$38</f>
        <v>17.762952000000002</v>
      </c>
      <c r="Z55" s="5">
        <f t="shared" si="19"/>
        <v>0</v>
      </c>
      <c r="AA55" s="3" t="str">
        <f t="shared" si="5"/>
        <v>yes</v>
      </c>
      <c r="AB55" s="36">
        <f t="shared" si="20"/>
        <v>53</v>
      </c>
      <c r="AC55" s="4">
        <f t="shared" si="21"/>
        <v>0</v>
      </c>
      <c r="AD55" s="4">
        <f>AC55+Tabelle1!$N$38</f>
        <v>0</v>
      </c>
    </row>
    <row r="56" spans="1:30" x14ac:dyDescent="0.25">
      <c r="A56" s="5">
        <f t="shared" si="6"/>
        <v>104.23296000000001</v>
      </c>
      <c r="B56" s="3" t="str">
        <f t="shared" si="0"/>
        <v>yes</v>
      </c>
      <c r="C56" s="36">
        <f t="shared" si="7"/>
        <v>54</v>
      </c>
      <c r="D56" s="4">
        <f t="shared" si="8"/>
        <v>32.887295999999999</v>
      </c>
      <c r="E56" s="4">
        <f>D56+Tabelle1!$D$17</f>
        <v>73.847296</v>
      </c>
      <c r="F56" s="5">
        <f t="shared" si="9"/>
        <v>416.93184000000002</v>
      </c>
      <c r="G56" s="3">
        <f t="shared" si="1"/>
        <v>0</v>
      </c>
      <c r="H56" s="36">
        <f t="shared" si="10"/>
        <v>54</v>
      </c>
      <c r="I56" s="4">
        <f t="shared" si="11"/>
        <v>154.19289600000002</v>
      </c>
      <c r="J56" s="4">
        <f>I56+Tabelle1!$I$17</f>
        <v>829.07289600000001</v>
      </c>
      <c r="K56" s="5">
        <f t="shared" si="22"/>
        <v>0</v>
      </c>
      <c r="L56" s="3" t="str">
        <f t="shared" si="2"/>
        <v>yes</v>
      </c>
      <c r="M56" s="36">
        <f t="shared" si="12"/>
        <v>54</v>
      </c>
      <c r="N56" s="4">
        <f t="shared" si="23"/>
        <v>0</v>
      </c>
      <c r="O56" s="4">
        <f>N56+Tabelle1!$N$17</f>
        <v>0</v>
      </c>
      <c r="P56" s="5">
        <f t="shared" si="13"/>
        <v>67.391999999999996</v>
      </c>
      <c r="Q56" s="3">
        <f t="shared" si="3"/>
        <v>0</v>
      </c>
      <c r="R56" s="36">
        <f t="shared" si="14"/>
        <v>54</v>
      </c>
      <c r="S56" s="4">
        <f t="shared" si="15"/>
        <v>10.782720000000001</v>
      </c>
      <c r="T56" s="4">
        <f>S56+Tabelle1!$D$38</f>
        <v>75.942719999999994</v>
      </c>
      <c r="U56" s="5">
        <f t="shared" si="16"/>
        <v>25.272000000000002</v>
      </c>
      <c r="V56" s="3" t="str">
        <f t="shared" si="4"/>
        <v>yes</v>
      </c>
      <c r="W56" s="36">
        <f t="shared" si="17"/>
        <v>54</v>
      </c>
      <c r="X56" s="4">
        <f t="shared" si="18"/>
        <v>3.4875360000000009</v>
      </c>
      <c r="Y56" s="4">
        <f>X56+Tabelle1!$I$38</f>
        <v>17.827536000000002</v>
      </c>
      <c r="Z56" s="5">
        <f t="shared" si="19"/>
        <v>0</v>
      </c>
      <c r="AA56" s="3" t="str">
        <f t="shared" si="5"/>
        <v>yes</v>
      </c>
      <c r="AB56" s="36">
        <f t="shared" si="20"/>
        <v>54</v>
      </c>
      <c r="AC56" s="4">
        <f t="shared" si="21"/>
        <v>0</v>
      </c>
      <c r="AD56" s="4">
        <f>AC56+Tabelle1!$N$38</f>
        <v>0</v>
      </c>
    </row>
    <row r="57" spans="1:30" x14ac:dyDescent="0.25">
      <c r="A57" s="5">
        <f t="shared" si="6"/>
        <v>106.1632</v>
      </c>
      <c r="B57" s="3" t="str">
        <f t="shared" si="0"/>
        <v>yes</v>
      </c>
      <c r="C57" s="36">
        <f t="shared" si="7"/>
        <v>55</v>
      </c>
      <c r="D57" s="4">
        <f t="shared" si="8"/>
        <v>33.496319999999997</v>
      </c>
      <c r="E57" s="4">
        <f>D57+Tabelle1!$D$17</f>
        <v>74.456320000000005</v>
      </c>
      <c r="F57" s="5">
        <f t="shared" si="9"/>
        <v>424.65280000000001</v>
      </c>
      <c r="G57" s="3">
        <f t="shared" si="1"/>
        <v>0</v>
      </c>
      <c r="H57" s="36">
        <f t="shared" si="10"/>
        <v>55</v>
      </c>
      <c r="I57" s="4">
        <f t="shared" si="11"/>
        <v>157.04832000000002</v>
      </c>
      <c r="J57" s="4">
        <f>I57+Tabelle1!$I$17</f>
        <v>831.92831999999999</v>
      </c>
      <c r="K57" s="5">
        <f t="shared" si="22"/>
        <v>0</v>
      </c>
      <c r="L57" s="3" t="str">
        <f t="shared" si="2"/>
        <v>yes</v>
      </c>
      <c r="M57" s="36">
        <f t="shared" si="12"/>
        <v>55</v>
      </c>
      <c r="N57" s="4">
        <f t="shared" si="23"/>
        <v>0</v>
      </c>
      <c r="O57" s="4">
        <f>N57+Tabelle1!$N$17</f>
        <v>0</v>
      </c>
      <c r="P57" s="5">
        <f t="shared" si="13"/>
        <v>68.64</v>
      </c>
      <c r="Q57" s="3">
        <f t="shared" si="3"/>
        <v>0</v>
      </c>
      <c r="R57" s="36">
        <f t="shared" si="14"/>
        <v>55</v>
      </c>
      <c r="S57" s="4">
        <f t="shared" si="15"/>
        <v>10.982400000000002</v>
      </c>
      <c r="T57" s="4">
        <f>S57+Tabelle1!$D$38</f>
        <v>76.142399999999995</v>
      </c>
      <c r="U57" s="5">
        <f t="shared" si="16"/>
        <v>25.740000000000002</v>
      </c>
      <c r="V57" s="3" t="str">
        <f t="shared" si="4"/>
        <v>yes</v>
      </c>
      <c r="W57" s="36">
        <f t="shared" si="17"/>
        <v>55</v>
      </c>
      <c r="X57" s="4">
        <f t="shared" si="18"/>
        <v>3.5521200000000008</v>
      </c>
      <c r="Y57" s="4">
        <f>X57+Tabelle1!$I$38</f>
        <v>17.892120000000002</v>
      </c>
      <c r="Z57" s="5">
        <f t="shared" si="19"/>
        <v>0</v>
      </c>
      <c r="AA57" s="3" t="str">
        <f t="shared" si="5"/>
        <v>yes</v>
      </c>
      <c r="AB57" s="36">
        <f t="shared" si="20"/>
        <v>55</v>
      </c>
      <c r="AC57" s="4">
        <f t="shared" si="21"/>
        <v>0</v>
      </c>
      <c r="AD57" s="4">
        <f>AC57+Tabelle1!$N$38</f>
        <v>0</v>
      </c>
    </row>
    <row r="58" spans="1:30" x14ac:dyDescent="0.25">
      <c r="A58" s="5">
        <f t="shared" si="6"/>
        <v>108.09344000000002</v>
      </c>
      <c r="B58" s="3" t="str">
        <f t="shared" si="0"/>
        <v>yes</v>
      </c>
      <c r="C58" s="36">
        <f t="shared" si="7"/>
        <v>56</v>
      </c>
      <c r="D58" s="4">
        <f t="shared" si="8"/>
        <v>34.105344000000002</v>
      </c>
      <c r="E58" s="4">
        <f>D58+Tabelle1!$D$17</f>
        <v>75.06534400000001</v>
      </c>
      <c r="F58" s="5">
        <f t="shared" si="9"/>
        <v>432.37376000000006</v>
      </c>
      <c r="G58" s="3">
        <f t="shared" si="1"/>
        <v>0</v>
      </c>
      <c r="H58" s="36">
        <f t="shared" si="10"/>
        <v>56</v>
      </c>
      <c r="I58" s="4">
        <f t="shared" si="11"/>
        <v>159.90374400000002</v>
      </c>
      <c r="J58" s="4">
        <f>I58+Tabelle1!$I$17</f>
        <v>834.78374400000007</v>
      </c>
      <c r="K58" s="5">
        <f t="shared" si="22"/>
        <v>0</v>
      </c>
      <c r="L58" s="3" t="str">
        <f t="shared" si="2"/>
        <v>yes</v>
      </c>
      <c r="M58" s="36">
        <f t="shared" si="12"/>
        <v>56</v>
      </c>
      <c r="N58" s="4">
        <f t="shared" si="23"/>
        <v>0</v>
      </c>
      <c r="O58" s="4">
        <f>N58+Tabelle1!$N$17</f>
        <v>0</v>
      </c>
      <c r="P58" s="5">
        <f t="shared" si="13"/>
        <v>69.888000000000005</v>
      </c>
      <c r="Q58" s="3">
        <f t="shared" si="3"/>
        <v>0</v>
      </c>
      <c r="R58" s="36">
        <f t="shared" si="14"/>
        <v>56</v>
      </c>
      <c r="S58" s="4">
        <f t="shared" si="15"/>
        <v>11.182080000000001</v>
      </c>
      <c r="T58" s="4">
        <f>S58+Tabelle1!$D$38</f>
        <v>76.342079999999996</v>
      </c>
      <c r="U58" s="5">
        <f t="shared" si="16"/>
        <v>26.208000000000002</v>
      </c>
      <c r="V58" s="3" t="str">
        <f t="shared" si="4"/>
        <v>yes</v>
      </c>
      <c r="W58" s="36">
        <f t="shared" si="17"/>
        <v>56</v>
      </c>
      <c r="X58" s="4">
        <f t="shared" si="18"/>
        <v>3.6167040000000008</v>
      </c>
      <c r="Y58" s="4">
        <f>X58+Tabelle1!$I$38</f>
        <v>17.956704000000002</v>
      </c>
      <c r="Z58" s="5">
        <f t="shared" si="19"/>
        <v>0</v>
      </c>
      <c r="AA58" s="3" t="str">
        <f t="shared" si="5"/>
        <v>yes</v>
      </c>
      <c r="AB58" s="36">
        <f t="shared" si="20"/>
        <v>56</v>
      </c>
      <c r="AC58" s="4">
        <f t="shared" si="21"/>
        <v>0</v>
      </c>
      <c r="AD58" s="4">
        <f>AC58+Tabelle1!$N$38</f>
        <v>0</v>
      </c>
    </row>
    <row r="59" spans="1:30" x14ac:dyDescent="0.25">
      <c r="A59" s="5">
        <f t="shared" si="6"/>
        <v>110.02368000000001</v>
      </c>
      <c r="B59" s="3" t="str">
        <f t="shared" si="0"/>
        <v>yes</v>
      </c>
      <c r="C59" s="36">
        <f t="shared" si="7"/>
        <v>57</v>
      </c>
      <c r="D59" s="4">
        <f t="shared" si="8"/>
        <v>34.714368</v>
      </c>
      <c r="E59" s="4">
        <f>D59+Tabelle1!$D$17</f>
        <v>75.674368000000001</v>
      </c>
      <c r="F59" s="5">
        <f t="shared" si="9"/>
        <v>440.09472000000005</v>
      </c>
      <c r="G59" s="3">
        <f t="shared" si="1"/>
        <v>0</v>
      </c>
      <c r="H59" s="36">
        <f t="shared" si="10"/>
        <v>57</v>
      </c>
      <c r="I59" s="4">
        <f t="shared" si="11"/>
        <v>162.75916800000002</v>
      </c>
      <c r="J59" s="4">
        <f>I59+Tabelle1!$I$17</f>
        <v>837.63916800000004</v>
      </c>
      <c r="K59" s="5">
        <f t="shared" si="22"/>
        <v>0</v>
      </c>
      <c r="L59" s="3" t="str">
        <f t="shared" si="2"/>
        <v>yes</v>
      </c>
      <c r="M59" s="36">
        <f t="shared" si="12"/>
        <v>57</v>
      </c>
      <c r="N59" s="4">
        <f t="shared" si="23"/>
        <v>0</v>
      </c>
      <c r="O59" s="4">
        <f>N59+Tabelle1!$N$17</f>
        <v>0</v>
      </c>
      <c r="P59" s="5">
        <f t="shared" si="13"/>
        <v>71.135999999999996</v>
      </c>
      <c r="Q59" s="3">
        <f t="shared" si="3"/>
        <v>0</v>
      </c>
      <c r="R59" s="36">
        <f t="shared" si="14"/>
        <v>57</v>
      </c>
      <c r="S59" s="4">
        <f t="shared" si="15"/>
        <v>11.381760000000002</v>
      </c>
      <c r="T59" s="4">
        <f>S59+Tabelle1!$D$38</f>
        <v>76.541759999999996</v>
      </c>
      <c r="U59" s="5">
        <f t="shared" si="16"/>
        <v>26.676000000000002</v>
      </c>
      <c r="V59" s="3" t="str">
        <f t="shared" si="4"/>
        <v>yes</v>
      </c>
      <c r="W59" s="36">
        <f t="shared" si="17"/>
        <v>57</v>
      </c>
      <c r="X59" s="4">
        <f t="shared" si="18"/>
        <v>3.6812880000000008</v>
      </c>
      <c r="Y59" s="4">
        <f>X59+Tabelle1!$I$38</f>
        <v>18.021288000000002</v>
      </c>
      <c r="Z59" s="5">
        <f t="shared" si="19"/>
        <v>0</v>
      </c>
      <c r="AA59" s="3" t="str">
        <f t="shared" si="5"/>
        <v>yes</v>
      </c>
      <c r="AB59" s="36">
        <f t="shared" si="20"/>
        <v>57</v>
      </c>
      <c r="AC59" s="4">
        <f t="shared" si="21"/>
        <v>0</v>
      </c>
      <c r="AD59" s="4">
        <f>AC59+Tabelle1!$N$38</f>
        <v>0</v>
      </c>
    </row>
    <row r="60" spans="1:30" x14ac:dyDescent="0.25">
      <c r="A60" s="5">
        <f t="shared" si="6"/>
        <v>111.95392000000001</v>
      </c>
      <c r="B60" s="3" t="str">
        <f t="shared" si="0"/>
        <v>yes</v>
      </c>
      <c r="C60" s="36">
        <f t="shared" si="7"/>
        <v>58</v>
      </c>
      <c r="D60" s="4">
        <f t="shared" si="8"/>
        <v>35.323391999999998</v>
      </c>
      <c r="E60" s="4">
        <f>D60+Tabelle1!$D$17</f>
        <v>76.283391999999992</v>
      </c>
      <c r="F60" s="5">
        <f t="shared" si="9"/>
        <v>447.81568000000004</v>
      </c>
      <c r="G60" s="3">
        <f t="shared" si="1"/>
        <v>0</v>
      </c>
      <c r="H60" s="36">
        <f t="shared" si="10"/>
        <v>58</v>
      </c>
      <c r="I60" s="4">
        <f t="shared" si="11"/>
        <v>165.61459200000002</v>
      </c>
      <c r="J60" s="4">
        <f>I60+Tabelle1!$I$17</f>
        <v>840.49459200000001</v>
      </c>
      <c r="K60" s="5">
        <f t="shared" si="22"/>
        <v>0</v>
      </c>
      <c r="L60" s="3" t="str">
        <f t="shared" si="2"/>
        <v>yes</v>
      </c>
      <c r="M60" s="36">
        <f t="shared" si="12"/>
        <v>58</v>
      </c>
      <c r="N60" s="4">
        <f t="shared" si="23"/>
        <v>0</v>
      </c>
      <c r="O60" s="4">
        <f>N60+Tabelle1!$N$17</f>
        <v>0</v>
      </c>
      <c r="P60" s="5">
        <f t="shared" si="13"/>
        <v>72.384</v>
      </c>
      <c r="Q60" s="3">
        <f t="shared" si="3"/>
        <v>0</v>
      </c>
      <c r="R60" s="36">
        <f t="shared" si="14"/>
        <v>58</v>
      </c>
      <c r="S60" s="4">
        <f t="shared" si="15"/>
        <v>11.581440000000001</v>
      </c>
      <c r="T60" s="4">
        <f>S60+Tabelle1!$D$38</f>
        <v>76.741439999999997</v>
      </c>
      <c r="U60" s="5">
        <f t="shared" si="16"/>
        <v>27.144000000000002</v>
      </c>
      <c r="V60" s="3" t="str">
        <f t="shared" si="4"/>
        <v>yes</v>
      </c>
      <c r="W60" s="36">
        <f t="shared" si="17"/>
        <v>58</v>
      </c>
      <c r="X60" s="4">
        <f t="shared" si="18"/>
        <v>3.7458720000000008</v>
      </c>
      <c r="Y60" s="4">
        <f>X60+Tabelle1!$I$38</f>
        <v>18.085872000000002</v>
      </c>
      <c r="Z60" s="5">
        <f t="shared" si="19"/>
        <v>0</v>
      </c>
      <c r="AA60" s="3" t="str">
        <f t="shared" si="5"/>
        <v>yes</v>
      </c>
      <c r="AB60" s="36">
        <f t="shared" si="20"/>
        <v>58</v>
      </c>
      <c r="AC60" s="4">
        <f t="shared" si="21"/>
        <v>0</v>
      </c>
      <c r="AD60" s="4">
        <f>AC60+Tabelle1!$N$38</f>
        <v>0</v>
      </c>
    </row>
    <row r="61" spans="1:30" x14ac:dyDescent="0.25">
      <c r="A61" s="5">
        <f t="shared" si="6"/>
        <v>113.88416000000001</v>
      </c>
      <c r="B61" s="3" t="str">
        <f t="shared" si="0"/>
        <v>yes</v>
      </c>
      <c r="C61" s="36">
        <f t="shared" si="7"/>
        <v>59</v>
      </c>
      <c r="D61" s="4">
        <f t="shared" si="8"/>
        <v>35.932416000000003</v>
      </c>
      <c r="E61" s="4">
        <f>D61+Tabelle1!$D$17</f>
        <v>76.892415999999997</v>
      </c>
      <c r="F61" s="5">
        <f t="shared" si="9"/>
        <v>455.53664000000003</v>
      </c>
      <c r="G61" s="3">
        <f t="shared" si="1"/>
        <v>0</v>
      </c>
      <c r="H61" s="36">
        <f t="shared" si="10"/>
        <v>59</v>
      </c>
      <c r="I61" s="4">
        <f t="shared" si="11"/>
        <v>168.47001600000002</v>
      </c>
      <c r="J61" s="4">
        <f>I61+Tabelle1!$I$17</f>
        <v>843.35001599999998</v>
      </c>
      <c r="K61" s="5">
        <f t="shared" si="22"/>
        <v>0</v>
      </c>
      <c r="L61" s="3" t="str">
        <f t="shared" si="2"/>
        <v>yes</v>
      </c>
      <c r="M61" s="36">
        <f t="shared" si="12"/>
        <v>59</v>
      </c>
      <c r="N61" s="4">
        <f t="shared" si="23"/>
        <v>0</v>
      </c>
      <c r="O61" s="4">
        <f>N61+Tabelle1!$N$17</f>
        <v>0</v>
      </c>
      <c r="P61" s="5">
        <f t="shared" si="13"/>
        <v>73.632000000000005</v>
      </c>
      <c r="Q61" s="3">
        <f t="shared" si="3"/>
        <v>0</v>
      </c>
      <c r="R61" s="36">
        <f t="shared" si="14"/>
        <v>59</v>
      </c>
      <c r="S61" s="4">
        <f t="shared" si="15"/>
        <v>11.781120000000001</v>
      </c>
      <c r="T61" s="4">
        <f>S61+Tabelle1!$D$38</f>
        <v>76.941119999999998</v>
      </c>
      <c r="U61" s="5">
        <f t="shared" si="16"/>
        <v>27.612000000000002</v>
      </c>
      <c r="V61" s="3" t="str">
        <f t="shared" si="4"/>
        <v>yes</v>
      </c>
      <c r="W61" s="36">
        <f t="shared" si="17"/>
        <v>59</v>
      </c>
      <c r="X61" s="4">
        <f t="shared" si="18"/>
        <v>3.8104560000000012</v>
      </c>
      <c r="Y61" s="4">
        <f>X61+Tabelle1!$I$38</f>
        <v>18.150456000000002</v>
      </c>
      <c r="Z61" s="5">
        <f t="shared" si="19"/>
        <v>0</v>
      </c>
      <c r="AA61" s="3" t="str">
        <f t="shared" si="5"/>
        <v>yes</v>
      </c>
      <c r="AB61" s="36">
        <f t="shared" si="20"/>
        <v>59</v>
      </c>
      <c r="AC61" s="4">
        <f t="shared" si="21"/>
        <v>0</v>
      </c>
      <c r="AD61" s="4">
        <f>AC61+Tabelle1!$N$38</f>
        <v>0</v>
      </c>
    </row>
    <row r="62" spans="1:30" x14ac:dyDescent="0.25">
      <c r="A62" s="5">
        <f t="shared" si="6"/>
        <v>115.81440000000001</v>
      </c>
      <c r="B62" s="3" t="str">
        <f t="shared" si="0"/>
        <v>yes</v>
      </c>
      <c r="C62" s="36">
        <f t="shared" si="7"/>
        <v>60</v>
      </c>
      <c r="D62" s="4">
        <f t="shared" si="8"/>
        <v>36.541440000000001</v>
      </c>
      <c r="E62" s="4">
        <f>D62+Tabelle1!$D$17</f>
        <v>77.501440000000002</v>
      </c>
      <c r="F62" s="5">
        <f t="shared" si="9"/>
        <v>463.25760000000002</v>
      </c>
      <c r="G62" s="3">
        <f t="shared" si="1"/>
        <v>0</v>
      </c>
      <c r="H62" s="36">
        <f t="shared" si="10"/>
        <v>60</v>
      </c>
      <c r="I62" s="4">
        <f t="shared" si="11"/>
        <v>171.32544000000001</v>
      </c>
      <c r="J62" s="4">
        <f>I62+Tabelle1!$I$17</f>
        <v>846.20543999999995</v>
      </c>
      <c r="K62" s="5">
        <f t="shared" si="22"/>
        <v>0</v>
      </c>
      <c r="L62" s="3" t="str">
        <f t="shared" si="2"/>
        <v>yes</v>
      </c>
      <c r="M62" s="36">
        <f t="shared" si="12"/>
        <v>60</v>
      </c>
      <c r="N62" s="4">
        <f t="shared" si="23"/>
        <v>0</v>
      </c>
      <c r="O62" s="4">
        <f>N62+Tabelle1!$N$17</f>
        <v>0</v>
      </c>
      <c r="P62" s="5">
        <f t="shared" si="13"/>
        <v>74.88</v>
      </c>
      <c r="Q62" s="3">
        <f t="shared" si="3"/>
        <v>0</v>
      </c>
      <c r="R62" s="36">
        <f t="shared" si="14"/>
        <v>60</v>
      </c>
      <c r="S62" s="4">
        <f t="shared" si="15"/>
        <v>11.980800000000002</v>
      </c>
      <c r="T62" s="4">
        <f>S62+Tabelle1!$D$38</f>
        <v>77.140799999999999</v>
      </c>
      <c r="U62" s="5">
        <f t="shared" si="16"/>
        <v>28.080000000000002</v>
      </c>
      <c r="V62" s="3" t="str">
        <f t="shared" si="4"/>
        <v>yes</v>
      </c>
      <c r="W62" s="36">
        <f t="shared" si="17"/>
        <v>60</v>
      </c>
      <c r="X62" s="4">
        <f t="shared" si="18"/>
        <v>3.8750400000000012</v>
      </c>
      <c r="Y62" s="4">
        <f>X62+Tabelle1!$I$38</f>
        <v>18.215040000000002</v>
      </c>
      <c r="Z62" s="5">
        <f t="shared" si="19"/>
        <v>0</v>
      </c>
      <c r="AA62" s="3" t="str">
        <f t="shared" si="5"/>
        <v>yes</v>
      </c>
      <c r="AB62" s="36">
        <f t="shared" si="20"/>
        <v>60</v>
      </c>
      <c r="AC62" s="4">
        <f t="shared" si="21"/>
        <v>0</v>
      </c>
      <c r="AD62" s="4">
        <f>AC62+Tabelle1!$N$38</f>
        <v>0</v>
      </c>
    </row>
    <row r="63" spans="1:30" x14ac:dyDescent="0.25">
      <c r="A63" s="5">
        <f t="shared" si="6"/>
        <v>117.74464</v>
      </c>
      <c r="B63" s="3" t="str">
        <f t="shared" si="0"/>
        <v>yes</v>
      </c>
      <c r="C63" s="36">
        <f t="shared" si="7"/>
        <v>61</v>
      </c>
      <c r="D63" s="4">
        <f t="shared" si="8"/>
        <v>37.150463999999999</v>
      </c>
      <c r="E63" s="4">
        <f>D63+Tabelle1!$D$17</f>
        <v>78.110464000000007</v>
      </c>
      <c r="F63" s="5">
        <f t="shared" si="9"/>
        <v>470.97856000000002</v>
      </c>
      <c r="G63" s="3">
        <f t="shared" si="1"/>
        <v>0</v>
      </c>
      <c r="H63" s="36">
        <f t="shared" si="10"/>
        <v>61</v>
      </c>
      <c r="I63" s="4">
        <f t="shared" si="11"/>
        <v>174.18086400000001</v>
      </c>
      <c r="J63" s="4">
        <f>I63+Tabelle1!$I$17</f>
        <v>849.06086400000004</v>
      </c>
      <c r="K63" s="5">
        <f t="shared" si="22"/>
        <v>0</v>
      </c>
      <c r="L63" s="3" t="str">
        <f t="shared" si="2"/>
        <v>yes</v>
      </c>
      <c r="M63" s="36">
        <f t="shared" si="12"/>
        <v>61</v>
      </c>
      <c r="N63" s="4">
        <f t="shared" si="23"/>
        <v>0</v>
      </c>
      <c r="O63" s="4">
        <f>N63+Tabelle1!$N$17</f>
        <v>0</v>
      </c>
      <c r="P63" s="5">
        <f t="shared" si="13"/>
        <v>76.128</v>
      </c>
      <c r="Q63" s="3">
        <f t="shared" si="3"/>
        <v>0</v>
      </c>
      <c r="R63" s="36">
        <f t="shared" si="14"/>
        <v>61</v>
      </c>
      <c r="S63" s="4">
        <f t="shared" si="15"/>
        <v>12.180480000000001</v>
      </c>
      <c r="T63" s="4">
        <f>S63+Tabelle1!$D$38</f>
        <v>77.340479999999999</v>
      </c>
      <c r="U63" s="5">
        <f t="shared" si="16"/>
        <v>28.548000000000002</v>
      </c>
      <c r="V63" s="3" t="str">
        <f t="shared" si="4"/>
        <v>yes</v>
      </c>
      <c r="W63" s="36">
        <f t="shared" si="17"/>
        <v>61</v>
      </c>
      <c r="X63" s="4">
        <f t="shared" si="18"/>
        <v>3.9396240000000011</v>
      </c>
      <c r="Y63" s="4">
        <f>X63+Tabelle1!$I$38</f>
        <v>18.279624000000002</v>
      </c>
      <c r="Z63" s="5">
        <f t="shared" si="19"/>
        <v>0</v>
      </c>
      <c r="AA63" s="3" t="str">
        <f t="shared" si="5"/>
        <v>yes</v>
      </c>
      <c r="AB63" s="36">
        <f t="shared" si="20"/>
        <v>61</v>
      </c>
      <c r="AC63" s="4">
        <f t="shared" si="21"/>
        <v>0</v>
      </c>
      <c r="AD63" s="4">
        <f>AC63+Tabelle1!$N$38</f>
        <v>0</v>
      </c>
    </row>
    <row r="64" spans="1:30" x14ac:dyDescent="0.25">
      <c r="A64" s="5">
        <f t="shared" si="6"/>
        <v>119.67488000000002</v>
      </c>
      <c r="B64" s="3" t="str">
        <f t="shared" si="0"/>
        <v>yes</v>
      </c>
      <c r="C64" s="36">
        <f t="shared" si="7"/>
        <v>62</v>
      </c>
      <c r="D64" s="4">
        <f t="shared" si="8"/>
        <v>37.759487999999997</v>
      </c>
      <c r="E64" s="4">
        <f>D64+Tabelle1!$D$17</f>
        <v>78.719487999999998</v>
      </c>
      <c r="F64" s="5">
        <f t="shared" si="9"/>
        <v>478.69952000000006</v>
      </c>
      <c r="G64" s="3">
        <f t="shared" si="1"/>
        <v>0</v>
      </c>
      <c r="H64" s="36">
        <f t="shared" si="10"/>
        <v>62</v>
      </c>
      <c r="I64" s="4">
        <f t="shared" si="11"/>
        <v>177.03628800000001</v>
      </c>
      <c r="J64" s="4">
        <f>I64+Tabelle1!$I$17</f>
        <v>851.91628800000001</v>
      </c>
      <c r="K64" s="5">
        <f t="shared" si="22"/>
        <v>0</v>
      </c>
      <c r="L64" s="3" t="str">
        <f t="shared" si="2"/>
        <v>yes</v>
      </c>
      <c r="M64" s="36">
        <f t="shared" si="12"/>
        <v>62</v>
      </c>
      <c r="N64" s="4">
        <f t="shared" si="23"/>
        <v>0</v>
      </c>
      <c r="O64" s="4">
        <f>N64+Tabelle1!$N$17</f>
        <v>0</v>
      </c>
      <c r="P64" s="5">
        <f t="shared" si="13"/>
        <v>77.376000000000005</v>
      </c>
      <c r="Q64" s="3">
        <f t="shared" si="3"/>
        <v>0</v>
      </c>
      <c r="R64" s="36">
        <f t="shared" si="14"/>
        <v>62</v>
      </c>
      <c r="S64" s="4">
        <f t="shared" si="15"/>
        <v>12.380160000000002</v>
      </c>
      <c r="T64" s="4">
        <f>S64+Tabelle1!$D$38</f>
        <v>77.54016</v>
      </c>
      <c r="U64" s="5">
        <f t="shared" si="16"/>
        <v>29.016000000000002</v>
      </c>
      <c r="V64" s="3" t="str">
        <f t="shared" si="4"/>
        <v>yes</v>
      </c>
      <c r="W64" s="36">
        <f t="shared" si="17"/>
        <v>62</v>
      </c>
      <c r="X64" s="4">
        <f t="shared" si="18"/>
        <v>4.0042080000000011</v>
      </c>
      <c r="Y64" s="4">
        <f>X64+Tabelle1!$I$38</f>
        <v>18.344208000000002</v>
      </c>
      <c r="Z64" s="5">
        <f t="shared" si="19"/>
        <v>0</v>
      </c>
      <c r="AA64" s="3" t="str">
        <f t="shared" si="5"/>
        <v>yes</v>
      </c>
      <c r="AB64" s="36">
        <f t="shared" si="20"/>
        <v>62</v>
      </c>
      <c r="AC64" s="4">
        <f t="shared" si="21"/>
        <v>0</v>
      </c>
      <c r="AD64" s="4">
        <f>AC64+Tabelle1!$N$38</f>
        <v>0</v>
      </c>
    </row>
    <row r="65" spans="1:30" x14ac:dyDescent="0.25">
      <c r="A65" s="5">
        <f t="shared" si="6"/>
        <v>121.60512000000001</v>
      </c>
      <c r="B65" s="3" t="str">
        <f t="shared" si="0"/>
        <v>yes</v>
      </c>
      <c r="C65" s="36">
        <f t="shared" si="7"/>
        <v>63</v>
      </c>
      <c r="D65" s="4">
        <f t="shared" si="8"/>
        <v>38.368512000000003</v>
      </c>
      <c r="E65" s="4">
        <f>D65+Tabelle1!$D$17</f>
        <v>79.328512000000003</v>
      </c>
      <c r="F65" s="5">
        <f t="shared" si="9"/>
        <v>486.42048000000005</v>
      </c>
      <c r="G65" s="3">
        <f t="shared" si="1"/>
        <v>0</v>
      </c>
      <c r="H65" s="36">
        <f t="shared" si="10"/>
        <v>63</v>
      </c>
      <c r="I65" s="4">
        <f t="shared" si="11"/>
        <v>179.89171200000001</v>
      </c>
      <c r="J65" s="4">
        <f>I65+Tabelle1!$I$17</f>
        <v>854.77171199999998</v>
      </c>
      <c r="K65" s="5">
        <f t="shared" si="22"/>
        <v>0</v>
      </c>
      <c r="L65" s="3" t="str">
        <f t="shared" si="2"/>
        <v>yes</v>
      </c>
      <c r="M65" s="36">
        <f t="shared" si="12"/>
        <v>63</v>
      </c>
      <c r="N65" s="4">
        <f t="shared" si="23"/>
        <v>0</v>
      </c>
      <c r="O65" s="4">
        <f>N65+Tabelle1!$N$17</f>
        <v>0</v>
      </c>
      <c r="P65" s="5">
        <f t="shared" si="13"/>
        <v>78.623999999999995</v>
      </c>
      <c r="Q65" s="3" t="str">
        <f t="shared" si="3"/>
        <v>yes</v>
      </c>
      <c r="R65" s="36">
        <f t="shared" si="14"/>
        <v>63</v>
      </c>
      <c r="S65" s="4">
        <f t="shared" si="15"/>
        <v>12.579840000000001</v>
      </c>
      <c r="T65" s="4">
        <f>S65+Tabelle1!$D$38</f>
        <v>77.739840000000001</v>
      </c>
      <c r="U65" s="5">
        <f t="shared" si="16"/>
        <v>29.484000000000002</v>
      </c>
      <c r="V65" s="3" t="str">
        <f t="shared" si="4"/>
        <v>yes</v>
      </c>
      <c r="W65" s="36">
        <f t="shared" si="17"/>
        <v>63</v>
      </c>
      <c r="X65" s="4">
        <f t="shared" si="18"/>
        <v>4.0687920000000011</v>
      </c>
      <c r="Y65" s="4">
        <f>X65+Tabelle1!$I$38</f>
        <v>18.408792000000002</v>
      </c>
      <c r="Z65" s="5">
        <f t="shared" si="19"/>
        <v>0</v>
      </c>
      <c r="AA65" s="3" t="str">
        <f t="shared" si="5"/>
        <v>yes</v>
      </c>
      <c r="AB65" s="36">
        <f t="shared" si="20"/>
        <v>63</v>
      </c>
      <c r="AC65" s="4">
        <f t="shared" si="21"/>
        <v>0</v>
      </c>
      <c r="AD65" s="4">
        <f>AC65+Tabelle1!$N$38</f>
        <v>0</v>
      </c>
    </row>
    <row r="66" spans="1:30" x14ac:dyDescent="0.25">
      <c r="A66" s="5">
        <f t="shared" si="6"/>
        <v>123.53536000000001</v>
      </c>
      <c r="B66" s="3" t="str">
        <f t="shared" si="0"/>
        <v>yes</v>
      </c>
      <c r="C66" s="36">
        <f t="shared" si="7"/>
        <v>64</v>
      </c>
      <c r="D66" s="4">
        <f t="shared" si="8"/>
        <v>38.977536000000001</v>
      </c>
      <c r="E66" s="4">
        <f>D66+Tabelle1!$D$17</f>
        <v>79.937535999999994</v>
      </c>
      <c r="F66" s="5">
        <f t="shared" si="9"/>
        <v>494.14144000000005</v>
      </c>
      <c r="G66" s="3">
        <f t="shared" si="1"/>
        <v>0</v>
      </c>
      <c r="H66" s="36">
        <f t="shared" si="10"/>
        <v>64</v>
      </c>
      <c r="I66" s="4">
        <f t="shared" si="11"/>
        <v>182.74713600000001</v>
      </c>
      <c r="J66" s="4">
        <f>I66+Tabelle1!$I$17</f>
        <v>857.62713600000006</v>
      </c>
      <c r="K66" s="5">
        <f t="shared" si="22"/>
        <v>0</v>
      </c>
      <c r="L66" s="3" t="str">
        <f t="shared" si="2"/>
        <v>yes</v>
      </c>
      <c r="M66" s="36">
        <f t="shared" si="12"/>
        <v>64</v>
      </c>
      <c r="N66" s="4">
        <f t="shared" si="23"/>
        <v>0</v>
      </c>
      <c r="O66" s="4">
        <f>N66+Tabelle1!$N$17</f>
        <v>0</v>
      </c>
      <c r="P66" s="5">
        <f t="shared" si="13"/>
        <v>79.872</v>
      </c>
      <c r="Q66" s="3" t="str">
        <f t="shared" si="3"/>
        <v>yes</v>
      </c>
      <c r="R66" s="36">
        <f t="shared" si="14"/>
        <v>64</v>
      </c>
      <c r="S66" s="4">
        <f t="shared" si="15"/>
        <v>12.779520000000002</v>
      </c>
      <c r="T66" s="4">
        <f>S66+Tabelle1!$D$38</f>
        <v>77.939520000000002</v>
      </c>
      <c r="U66" s="5">
        <f t="shared" si="16"/>
        <v>29.952000000000002</v>
      </c>
      <c r="V66" s="3" t="str">
        <f t="shared" si="4"/>
        <v>yes</v>
      </c>
      <c r="W66" s="36">
        <f t="shared" si="17"/>
        <v>64</v>
      </c>
      <c r="X66" s="4">
        <f t="shared" si="18"/>
        <v>4.133376000000001</v>
      </c>
      <c r="Y66" s="4">
        <f>X66+Tabelle1!$I$38</f>
        <v>18.473376000000002</v>
      </c>
      <c r="Z66" s="5">
        <f t="shared" si="19"/>
        <v>0</v>
      </c>
      <c r="AA66" s="3" t="str">
        <f t="shared" si="5"/>
        <v>yes</v>
      </c>
      <c r="AB66" s="36">
        <f t="shared" si="20"/>
        <v>64</v>
      </c>
      <c r="AC66" s="4">
        <f t="shared" si="21"/>
        <v>0</v>
      </c>
      <c r="AD66" s="4">
        <f>AC66+Tabelle1!$N$38</f>
        <v>0</v>
      </c>
    </row>
    <row r="67" spans="1:30" x14ac:dyDescent="0.25">
      <c r="A67" s="5">
        <f t="shared" si="6"/>
        <v>125.46560000000001</v>
      </c>
      <c r="B67" s="3" t="str">
        <f t="shared" ref="B67:B130" si="24">IF(A67&gt;=E67,"yes",0)</f>
        <v>yes</v>
      </c>
      <c r="C67" s="36">
        <f t="shared" si="7"/>
        <v>65</v>
      </c>
      <c r="D67" s="4">
        <f t="shared" si="8"/>
        <v>39.586559999999999</v>
      </c>
      <c r="E67" s="4">
        <f>D67+Tabelle1!$D$17</f>
        <v>80.546559999999999</v>
      </c>
      <c r="F67" s="5">
        <f t="shared" si="9"/>
        <v>501.86240000000004</v>
      </c>
      <c r="G67" s="3">
        <f t="shared" ref="G67:G130" si="25">IF(F67&gt;=J67,"yes",0)</f>
        <v>0</v>
      </c>
      <c r="H67" s="36">
        <f t="shared" si="10"/>
        <v>65</v>
      </c>
      <c r="I67" s="4">
        <f t="shared" si="11"/>
        <v>185.60256000000001</v>
      </c>
      <c r="J67" s="4">
        <f>I67+Tabelle1!$I$17</f>
        <v>860.48256000000003</v>
      </c>
      <c r="K67" s="5">
        <f t="shared" si="22"/>
        <v>0</v>
      </c>
      <c r="L67" s="3" t="str">
        <f t="shared" ref="L67:L130" si="26">IF(K67&gt;=O67,"yes",0)</f>
        <v>yes</v>
      </c>
      <c r="M67" s="36">
        <f t="shared" si="12"/>
        <v>65</v>
      </c>
      <c r="N67" s="4">
        <f t="shared" si="23"/>
        <v>0</v>
      </c>
      <c r="O67" s="4">
        <f>N67+Tabelle1!$N$17</f>
        <v>0</v>
      </c>
      <c r="P67" s="5">
        <f t="shared" si="13"/>
        <v>81.12</v>
      </c>
      <c r="Q67" s="3" t="str">
        <f t="shared" ref="Q67:Q130" si="27">IF(P67&gt;=T67,"yes",0)</f>
        <v>yes</v>
      </c>
      <c r="R67" s="36">
        <f t="shared" si="14"/>
        <v>65</v>
      </c>
      <c r="S67" s="4">
        <f t="shared" si="15"/>
        <v>12.979200000000002</v>
      </c>
      <c r="T67" s="4">
        <f>S67+Tabelle1!$D$38</f>
        <v>78.139200000000002</v>
      </c>
      <c r="U67" s="5">
        <f t="shared" si="16"/>
        <v>30.42</v>
      </c>
      <c r="V67" s="3" t="str">
        <f t="shared" ref="V67:V130" si="28">IF(U67&gt;=Y67,"yes",0)</f>
        <v>yes</v>
      </c>
      <c r="W67" s="36">
        <f t="shared" si="17"/>
        <v>65</v>
      </c>
      <c r="X67" s="4">
        <f t="shared" si="18"/>
        <v>4.197960000000001</v>
      </c>
      <c r="Y67" s="4">
        <f>X67+Tabelle1!$I$38</f>
        <v>18.537960000000002</v>
      </c>
      <c r="Z67" s="5">
        <f t="shared" si="19"/>
        <v>0</v>
      </c>
      <c r="AA67" s="3" t="str">
        <f t="shared" ref="AA67:AA130" si="29">IF(Z67&gt;=AD67,"yes",0)</f>
        <v>yes</v>
      </c>
      <c r="AB67" s="36">
        <f t="shared" si="20"/>
        <v>65</v>
      </c>
      <c r="AC67" s="4">
        <f t="shared" si="21"/>
        <v>0</v>
      </c>
      <c r="AD67" s="4">
        <f>AC67+Tabelle1!$N$38</f>
        <v>0</v>
      </c>
    </row>
    <row r="68" spans="1:30" x14ac:dyDescent="0.25">
      <c r="A68" s="5">
        <f t="shared" ref="A68:A131" si="30">$A$3*C68</f>
        <v>127.39584000000001</v>
      </c>
      <c r="B68" s="3" t="str">
        <f t="shared" si="24"/>
        <v>yes</v>
      </c>
      <c r="C68" s="36">
        <f t="shared" ref="C68:C131" si="31">C67+1</f>
        <v>66</v>
      </c>
      <c r="D68" s="4">
        <f t="shared" ref="D68:D131" si="32">$D$3*C68</f>
        <v>40.195584000000004</v>
      </c>
      <c r="E68" s="4">
        <f>D68+Tabelle1!$D$17</f>
        <v>81.155584000000005</v>
      </c>
      <c r="F68" s="5">
        <f t="shared" ref="F68:F131" si="33">$F$3*H68</f>
        <v>509.58336000000003</v>
      </c>
      <c r="G68" s="3">
        <f t="shared" si="25"/>
        <v>0</v>
      </c>
      <c r="H68" s="36">
        <f t="shared" ref="H68:H131" si="34">H67+1</f>
        <v>66</v>
      </c>
      <c r="I68" s="4">
        <f t="shared" ref="I68:I131" si="35">$I$3*H68</f>
        <v>188.45798400000001</v>
      </c>
      <c r="J68" s="4">
        <f>I68+Tabelle1!$I$17</f>
        <v>863.33798400000001</v>
      </c>
      <c r="K68" s="5">
        <f t="shared" si="22"/>
        <v>0</v>
      </c>
      <c r="L68" s="3" t="str">
        <f t="shared" si="26"/>
        <v>yes</v>
      </c>
      <c r="M68" s="36">
        <f t="shared" ref="M68:M131" si="36">M67+1</f>
        <v>66</v>
      </c>
      <c r="N68" s="4">
        <f t="shared" si="23"/>
        <v>0</v>
      </c>
      <c r="O68" s="4">
        <f>N68+Tabelle1!$N$17</f>
        <v>0</v>
      </c>
      <c r="P68" s="5">
        <f t="shared" ref="P68:P131" si="37">$P$3*R68</f>
        <v>82.367999999999995</v>
      </c>
      <c r="Q68" s="3" t="str">
        <f t="shared" si="27"/>
        <v>yes</v>
      </c>
      <c r="R68" s="36">
        <f t="shared" ref="R68:R131" si="38">R67+1</f>
        <v>66</v>
      </c>
      <c r="S68" s="4">
        <f t="shared" ref="S68:S131" si="39">$S$3*R68</f>
        <v>13.178880000000001</v>
      </c>
      <c r="T68" s="4">
        <f>S68+Tabelle1!$D$38</f>
        <v>78.338880000000003</v>
      </c>
      <c r="U68" s="5">
        <f t="shared" ref="U68:U131" si="40">$U$3*W68</f>
        <v>30.888000000000002</v>
      </c>
      <c r="V68" s="3" t="str">
        <f t="shared" si="28"/>
        <v>yes</v>
      </c>
      <c r="W68" s="36">
        <f t="shared" ref="W68:W131" si="41">W67+1</f>
        <v>66</v>
      </c>
      <c r="X68" s="4">
        <f t="shared" ref="X68:X131" si="42">$X$3*W68</f>
        <v>4.262544000000001</v>
      </c>
      <c r="Y68" s="4">
        <f>X68+Tabelle1!$I$38</f>
        <v>18.602544000000002</v>
      </c>
      <c r="Z68" s="5">
        <f t="shared" ref="Z68:Z131" si="43">$Z$3*AB68</f>
        <v>0</v>
      </c>
      <c r="AA68" s="3" t="str">
        <f t="shared" si="29"/>
        <v>yes</v>
      </c>
      <c r="AB68" s="36">
        <f t="shared" ref="AB68:AB131" si="44">AB67+1</f>
        <v>66</v>
      </c>
      <c r="AC68" s="4">
        <f t="shared" ref="AC68:AC131" si="45">$AC$3*AB68</f>
        <v>0</v>
      </c>
      <c r="AD68" s="4">
        <f>AC68+Tabelle1!$N$38</f>
        <v>0</v>
      </c>
    </row>
    <row r="69" spans="1:30" x14ac:dyDescent="0.25">
      <c r="A69" s="5">
        <f t="shared" si="30"/>
        <v>129.32608000000002</v>
      </c>
      <c r="B69" s="3" t="str">
        <f t="shared" si="24"/>
        <v>yes</v>
      </c>
      <c r="C69" s="36">
        <f t="shared" si="31"/>
        <v>67</v>
      </c>
      <c r="D69" s="4">
        <f t="shared" si="32"/>
        <v>40.804608000000002</v>
      </c>
      <c r="E69" s="4">
        <f>D69+Tabelle1!$D$17</f>
        <v>81.76460800000001</v>
      </c>
      <c r="F69" s="5">
        <f t="shared" si="33"/>
        <v>517.30432000000008</v>
      </c>
      <c r="G69" s="3">
        <f t="shared" si="25"/>
        <v>0</v>
      </c>
      <c r="H69" s="36">
        <f t="shared" si="34"/>
        <v>67</v>
      </c>
      <c r="I69" s="4">
        <f t="shared" si="35"/>
        <v>191.31340800000001</v>
      </c>
      <c r="J69" s="4">
        <f>I69+Tabelle1!$I$17</f>
        <v>866.19340799999998</v>
      </c>
      <c r="K69" s="5">
        <f t="shared" ref="K69:K132" si="46">$K$3*M69</f>
        <v>0</v>
      </c>
      <c r="L69" s="3" t="str">
        <f t="shared" si="26"/>
        <v>yes</v>
      </c>
      <c r="M69" s="36">
        <f t="shared" si="36"/>
        <v>67</v>
      </c>
      <c r="N69" s="4">
        <f t="shared" ref="N69:N132" si="47">$N$3*M69</f>
        <v>0</v>
      </c>
      <c r="O69" s="4">
        <f>N69+Tabelle1!$N$17</f>
        <v>0</v>
      </c>
      <c r="P69" s="5">
        <f t="shared" si="37"/>
        <v>83.616</v>
      </c>
      <c r="Q69" s="3" t="str">
        <f t="shared" si="27"/>
        <v>yes</v>
      </c>
      <c r="R69" s="36">
        <f t="shared" si="38"/>
        <v>67</v>
      </c>
      <c r="S69" s="4">
        <f t="shared" si="39"/>
        <v>13.378560000000002</v>
      </c>
      <c r="T69" s="4">
        <f>S69+Tabelle1!$D$38</f>
        <v>78.538560000000004</v>
      </c>
      <c r="U69" s="5">
        <f t="shared" si="40"/>
        <v>31.356000000000002</v>
      </c>
      <c r="V69" s="3" t="str">
        <f t="shared" si="28"/>
        <v>yes</v>
      </c>
      <c r="W69" s="36">
        <f t="shared" si="41"/>
        <v>67</v>
      </c>
      <c r="X69" s="4">
        <f t="shared" si="42"/>
        <v>4.327128000000001</v>
      </c>
      <c r="Y69" s="4">
        <f>X69+Tabelle1!$I$38</f>
        <v>18.667128000000002</v>
      </c>
      <c r="Z69" s="5">
        <f t="shared" si="43"/>
        <v>0</v>
      </c>
      <c r="AA69" s="3" t="str">
        <f t="shared" si="29"/>
        <v>yes</v>
      </c>
      <c r="AB69" s="36">
        <f t="shared" si="44"/>
        <v>67</v>
      </c>
      <c r="AC69" s="4">
        <f t="shared" si="45"/>
        <v>0</v>
      </c>
      <c r="AD69" s="4">
        <f>AC69+Tabelle1!$N$38</f>
        <v>0</v>
      </c>
    </row>
    <row r="70" spans="1:30" x14ac:dyDescent="0.25">
      <c r="A70" s="5">
        <f t="shared" si="30"/>
        <v>131.25632000000002</v>
      </c>
      <c r="B70" s="3" t="str">
        <f t="shared" si="24"/>
        <v>yes</v>
      </c>
      <c r="C70" s="36">
        <f t="shared" si="31"/>
        <v>68</v>
      </c>
      <c r="D70" s="4">
        <f t="shared" si="32"/>
        <v>41.413632</v>
      </c>
      <c r="E70" s="4">
        <f>D70+Tabelle1!$D$17</f>
        <v>82.373632000000001</v>
      </c>
      <c r="F70" s="5">
        <f t="shared" si="33"/>
        <v>525.02528000000007</v>
      </c>
      <c r="G70" s="3">
        <f t="shared" si="25"/>
        <v>0</v>
      </c>
      <c r="H70" s="36">
        <f t="shared" si="34"/>
        <v>68</v>
      </c>
      <c r="I70" s="4">
        <f t="shared" si="35"/>
        <v>194.16883200000001</v>
      </c>
      <c r="J70" s="4">
        <f>I70+Tabelle1!$I$17</f>
        <v>869.04883199999995</v>
      </c>
      <c r="K70" s="5">
        <f t="shared" si="46"/>
        <v>0</v>
      </c>
      <c r="L70" s="3" t="str">
        <f t="shared" si="26"/>
        <v>yes</v>
      </c>
      <c r="M70" s="36">
        <f t="shared" si="36"/>
        <v>68</v>
      </c>
      <c r="N70" s="4">
        <f t="shared" si="47"/>
        <v>0</v>
      </c>
      <c r="O70" s="4">
        <f>N70+Tabelle1!$N$17</f>
        <v>0</v>
      </c>
      <c r="P70" s="5">
        <f t="shared" si="37"/>
        <v>84.864000000000004</v>
      </c>
      <c r="Q70" s="3" t="str">
        <f t="shared" si="27"/>
        <v>yes</v>
      </c>
      <c r="R70" s="36">
        <f t="shared" si="38"/>
        <v>68</v>
      </c>
      <c r="S70" s="4">
        <f t="shared" si="39"/>
        <v>13.578240000000001</v>
      </c>
      <c r="T70" s="4">
        <f>S70+Tabelle1!$D$38</f>
        <v>78.73823999999999</v>
      </c>
      <c r="U70" s="5">
        <f t="shared" si="40"/>
        <v>31.824000000000002</v>
      </c>
      <c r="V70" s="3" t="str">
        <f t="shared" si="28"/>
        <v>yes</v>
      </c>
      <c r="W70" s="36">
        <f t="shared" si="41"/>
        <v>68</v>
      </c>
      <c r="X70" s="4">
        <f t="shared" si="42"/>
        <v>4.3917120000000009</v>
      </c>
      <c r="Y70" s="4">
        <f>X70+Tabelle1!$I$38</f>
        <v>18.731712000000002</v>
      </c>
      <c r="Z70" s="5">
        <f t="shared" si="43"/>
        <v>0</v>
      </c>
      <c r="AA70" s="3" t="str">
        <f t="shared" si="29"/>
        <v>yes</v>
      </c>
      <c r="AB70" s="36">
        <f t="shared" si="44"/>
        <v>68</v>
      </c>
      <c r="AC70" s="4">
        <f t="shared" si="45"/>
        <v>0</v>
      </c>
      <c r="AD70" s="4">
        <f>AC70+Tabelle1!$N$38</f>
        <v>0</v>
      </c>
    </row>
    <row r="71" spans="1:30" x14ac:dyDescent="0.25">
      <c r="A71" s="5">
        <f t="shared" si="30"/>
        <v>133.18656000000001</v>
      </c>
      <c r="B71" s="3" t="str">
        <f t="shared" si="24"/>
        <v>yes</v>
      </c>
      <c r="C71" s="36">
        <f t="shared" si="31"/>
        <v>69</v>
      </c>
      <c r="D71" s="4">
        <f t="shared" si="32"/>
        <v>42.022655999999998</v>
      </c>
      <c r="E71" s="4">
        <f>D71+Tabelle1!$D$17</f>
        <v>82.982655999999992</v>
      </c>
      <c r="F71" s="5">
        <f t="shared" si="33"/>
        <v>532.74624000000006</v>
      </c>
      <c r="G71" s="3">
        <f t="shared" si="25"/>
        <v>0</v>
      </c>
      <c r="H71" s="36">
        <f t="shared" si="34"/>
        <v>69</v>
      </c>
      <c r="I71" s="4">
        <f t="shared" si="35"/>
        <v>197.02425600000001</v>
      </c>
      <c r="J71" s="4">
        <f>I71+Tabelle1!$I$17</f>
        <v>871.90425600000003</v>
      </c>
      <c r="K71" s="5">
        <f t="shared" si="46"/>
        <v>0</v>
      </c>
      <c r="L71" s="3" t="str">
        <f t="shared" si="26"/>
        <v>yes</v>
      </c>
      <c r="M71" s="36">
        <f t="shared" si="36"/>
        <v>69</v>
      </c>
      <c r="N71" s="4">
        <f t="shared" si="47"/>
        <v>0</v>
      </c>
      <c r="O71" s="4">
        <f>N71+Tabelle1!$N$17</f>
        <v>0</v>
      </c>
      <c r="P71" s="5">
        <f t="shared" si="37"/>
        <v>86.111999999999995</v>
      </c>
      <c r="Q71" s="3" t="str">
        <f t="shared" si="27"/>
        <v>yes</v>
      </c>
      <c r="R71" s="36">
        <f t="shared" si="38"/>
        <v>69</v>
      </c>
      <c r="S71" s="4">
        <f t="shared" si="39"/>
        <v>13.777920000000002</v>
      </c>
      <c r="T71" s="4">
        <f>S71+Tabelle1!$D$38</f>
        <v>78.937919999999991</v>
      </c>
      <c r="U71" s="5">
        <f t="shared" si="40"/>
        <v>32.292000000000002</v>
      </c>
      <c r="V71" s="3" t="str">
        <f t="shared" si="28"/>
        <v>yes</v>
      </c>
      <c r="W71" s="36">
        <f t="shared" si="41"/>
        <v>69</v>
      </c>
      <c r="X71" s="4">
        <f t="shared" si="42"/>
        <v>4.4562960000000009</v>
      </c>
      <c r="Y71" s="4">
        <f>X71+Tabelle1!$I$38</f>
        <v>18.796296000000002</v>
      </c>
      <c r="Z71" s="5">
        <f t="shared" si="43"/>
        <v>0</v>
      </c>
      <c r="AA71" s="3" t="str">
        <f t="shared" si="29"/>
        <v>yes</v>
      </c>
      <c r="AB71" s="36">
        <f t="shared" si="44"/>
        <v>69</v>
      </c>
      <c r="AC71" s="4">
        <f t="shared" si="45"/>
        <v>0</v>
      </c>
      <c r="AD71" s="4">
        <f>AC71+Tabelle1!$N$38</f>
        <v>0</v>
      </c>
    </row>
    <row r="72" spans="1:30" x14ac:dyDescent="0.25">
      <c r="A72" s="5">
        <f t="shared" si="30"/>
        <v>135.11680000000001</v>
      </c>
      <c r="B72" s="3" t="str">
        <f t="shared" si="24"/>
        <v>yes</v>
      </c>
      <c r="C72" s="36">
        <f t="shared" si="31"/>
        <v>70</v>
      </c>
      <c r="D72" s="4">
        <f t="shared" si="32"/>
        <v>42.631680000000003</v>
      </c>
      <c r="E72" s="4">
        <f>D72+Tabelle1!$D$17</f>
        <v>83.591679999999997</v>
      </c>
      <c r="F72" s="5">
        <f t="shared" si="33"/>
        <v>540.46720000000005</v>
      </c>
      <c r="G72" s="3">
        <f t="shared" si="25"/>
        <v>0</v>
      </c>
      <c r="H72" s="36">
        <f t="shared" si="34"/>
        <v>70</v>
      </c>
      <c r="I72" s="4">
        <f t="shared" si="35"/>
        <v>199.87968000000001</v>
      </c>
      <c r="J72" s="4">
        <f>I72+Tabelle1!$I$17</f>
        <v>874.75968</v>
      </c>
      <c r="K72" s="5">
        <f t="shared" si="46"/>
        <v>0</v>
      </c>
      <c r="L72" s="3" t="str">
        <f t="shared" si="26"/>
        <v>yes</v>
      </c>
      <c r="M72" s="36">
        <f t="shared" si="36"/>
        <v>70</v>
      </c>
      <c r="N72" s="4">
        <f t="shared" si="47"/>
        <v>0</v>
      </c>
      <c r="O72" s="4">
        <f>N72+Tabelle1!$N$17</f>
        <v>0</v>
      </c>
      <c r="P72" s="5">
        <f t="shared" si="37"/>
        <v>87.36</v>
      </c>
      <c r="Q72" s="3" t="str">
        <f t="shared" si="27"/>
        <v>yes</v>
      </c>
      <c r="R72" s="36">
        <f t="shared" si="38"/>
        <v>70</v>
      </c>
      <c r="S72" s="4">
        <f t="shared" si="39"/>
        <v>13.977600000000002</v>
      </c>
      <c r="T72" s="4">
        <f>S72+Tabelle1!$D$38</f>
        <v>79.137599999999992</v>
      </c>
      <c r="U72" s="5">
        <f t="shared" si="40"/>
        <v>32.760000000000005</v>
      </c>
      <c r="V72" s="3" t="str">
        <f t="shared" si="28"/>
        <v>yes</v>
      </c>
      <c r="W72" s="36">
        <f t="shared" si="41"/>
        <v>70</v>
      </c>
      <c r="X72" s="4">
        <f t="shared" si="42"/>
        <v>4.5208800000000009</v>
      </c>
      <c r="Y72" s="4">
        <f>X72+Tabelle1!$I$38</f>
        <v>18.860880000000002</v>
      </c>
      <c r="Z72" s="5">
        <f t="shared" si="43"/>
        <v>0</v>
      </c>
      <c r="AA72" s="3" t="str">
        <f t="shared" si="29"/>
        <v>yes</v>
      </c>
      <c r="AB72" s="36">
        <f t="shared" si="44"/>
        <v>70</v>
      </c>
      <c r="AC72" s="4">
        <f t="shared" si="45"/>
        <v>0</v>
      </c>
      <c r="AD72" s="4">
        <f>AC72+Tabelle1!$N$38</f>
        <v>0</v>
      </c>
    </row>
    <row r="73" spans="1:30" x14ac:dyDescent="0.25">
      <c r="A73" s="5">
        <f t="shared" si="30"/>
        <v>137.04704000000001</v>
      </c>
      <c r="B73" s="3" t="str">
        <f t="shared" si="24"/>
        <v>yes</v>
      </c>
      <c r="C73" s="36">
        <f t="shared" si="31"/>
        <v>71</v>
      </c>
      <c r="D73" s="4">
        <f t="shared" si="32"/>
        <v>43.240704000000001</v>
      </c>
      <c r="E73" s="4">
        <f>D73+Tabelle1!$D$17</f>
        <v>84.200704000000002</v>
      </c>
      <c r="F73" s="5">
        <f t="shared" si="33"/>
        <v>548.18816000000004</v>
      </c>
      <c r="G73" s="3">
        <f t="shared" si="25"/>
        <v>0</v>
      </c>
      <c r="H73" s="36">
        <f t="shared" si="34"/>
        <v>71</v>
      </c>
      <c r="I73" s="4">
        <f t="shared" si="35"/>
        <v>202.73510400000001</v>
      </c>
      <c r="J73" s="4">
        <f>I73+Tabelle1!$I$17</f>
        <v>877.61510399999997</v>
      </c>
      <c r="K73" s="5">
        <f t="shared" si="46"/>
        <v>0</v>
      </c>
      <c r="L73" s="3" t="str">
        <f t="shared" si="26"/>
        <v>yes</v>
      </c>
      <c r="M73" s="36">
        <f t="shared" si="36"/>
        <v>71</v>
      </c>
      <c r="N73" s="4">
        <f t="shared" si="47"/>
        <v>0</v>
      </c>
      <c r="O73" s="4">
        <f>N73+Tabelle1!$N$17</f>
        <v>0</v>
      </c>
      <c r="P73" s="5">
        <f t="shared" si="37"/>
        <v>88.608000000000004</v>
      </c>
      <c r="Q73" s="3" t="str">
        <f t="shared" si="27"/>
        <v>yes</v>
      </c>
      <c r="R73" s="36">
        <f t="shared" si="38"/>
        <v>71</v>
      </c>
      <c r="S73" s="4">
        <f t="shared" si="39"/>
        <v>14.177280000000001</v>
      </c>
      <c r="T73" s="4">
        <f>S73+Tabelle1!$D$38</f>
        <v>79.337279999999993</v>
      </c>
      <c r="U73" s="5">
        <f t="shared" si="40"/>
        <v>33.228000000000002</v>
      </c>
      <c r="V73" s="3" t="str">
        <f t="shared" si="28"/>
        <v>yes</v>
      </c>
      <c r="W73" s="36">
        <f t="shared" si="41"/>
        <v>71</v>
      </c>
      <c r="X73" s="4">
        <f t="shared" si="42"/>
        <v>4.5854640000000009</v>
      </c>
      <c r="Y73" s="4">
        <f>X73+Tabelle1!$I$38</f>
        <v>18.925464000000002</v>
      </c>
      <c r="Z73" s="5">
        <f t="shared" si="43"/>
        <v>0</v>
      </c>
      <c r="AA73" s="3" t="str">
        <f t="shared" si="29"/>
        <v>yes</v>
      </c>
      <c r="AB73" s="36">
        <f t="shared" si="44"/>
        <v>71</v>
      </c>
      <c r="AC73" s="4">
        <f t="shared" si="45"/>
        <v>0</v>
      </c>
      <c r="AD73" s="4">
        <f>AC73+Tabelle1!$N$38</f>
        <v>0</v>
      </c>
    </row>
    <row r="74" spans="1:30" x14ac:dyDescent="0.25">
      <c r="A74" s="5">
        <f t="shared" si="30"/>
        <v>138.97728000000001</v>
      </c>
      <c r="B74" s="3" t="str">
        <f t="shared" si="24"/>
        <v>yes</v>
      </c>
      <c r="C74" s="36">
        <f t="shared" si="31"/>
        <v>72</v>
      </c>
      <c r="D74" s="4">
        <f t="shared" si="32"/>
        <v>43.849727999999999</v>
      </c>
      <c r="E74" s="4">
        <f>D74+Tabelle1!$D$17</f>
        <v>84.809728000000007</v>
      </c>
      <c r="F74" s="5">
        <f t="shared" si="33"/>
        <v>555.90912000000003</v>
      </c>
      <c r="G74" s="3">
        <f t="shared" si="25"/>
        <v>0</v>
      </c>
      <c r="H74" s="36">
        <f t="shared" si="34"/>
        <v>72</v>
      </c>
      <c r="I74" s="4">
        <f t="shared" si="35"/>
        <v>205.59052800000001</v>
      </c>
      <c r="J74" s="4">
        <f>I74+Tabelle1!$I$17</f>
        <v>880.47052800000006</v>
      </c>
      <c r="K74" s="5">
        <f t="shared" si="46"/>
        <v>0</v>
      </c>
      <c r="L74" s="3" t="str">
        <f t="shared" si="26"/>
        <v>yes</v>
      </c>
      <c r="M74" s="36">
        <f t="shared" si="36"/>
        <v>72</v>
      </c>
      <c r="N74" s="4">
        <f t="shared" si="47"/>
        <v>0</v>
      </c>
      <c r="O74" s="4">
        <f>N74+Tabelle1!$N$17</f>
        <v>0</v>
      </c>
      <c r="P74" s="5">
        <f t="shared" si="37"/>
        <v>89.855999999999995</v>
      </c>
      <c r="Q74" s="3" t="str">
        <f t="shared" si="27"/>
        <v>yes</v>
      </c>
      <c r="R74" s="36">
        <f t="shared" si="38"/>
        <v>72</v>
      </c>
      <c r="S74" s="4">
        <f t="shared" si="39"/>
        <v>14.376960000000002</v>
      </c>
      <c r="T74" s="4">
        <f>S74+Tabelle1!$D$38</f>
        <v>79.536959999999993</v>
      </c>
      <c r="U74" s="5">
        <f t="shared" si="40"/>
        <v>33.696000000000005</v>
      </c>
      <c r="V74" s="3" t="str">
        <f t="shared" si="28"/>
        <v>yes</v>
      </c>
      <c r="W74" s="36">
        <f t="shared" si="41"/>
        <v>72</v>
      </c>
      <c r="X74" s="4">
        <f t="shared" si="42"/>
        <v>4.6500480000000008</v>
      </c>
      <c r="Y74" s="4">
        <f>X74+Tabelle1!$I$38</f>
        <v>18.990048000000002</v>
      </c>
      <c r="Z74" s="5">
        <f t="shared" si="43"/>
        <v>0</v>
      </c>
      <c r="AA74" s="3" t="str">
        <f t="shared" si="29"/>
        <v>yes</v>
      </c>
      <c r="AB74" s="36">
        <f t="shared" si="44"/>
        <v>72</v>
      </c>
      <c r="AC74" s="4">
        <f t="shared" si="45"/>
        <v>0</v>
      </c>
      <c r="AD74" s="4">
        <f>AC74+Tabelle1!$N$38</f>
        <v>0</v>
      </c>
    </row>
    <row r="75" spans="1:30" x14ac:dyDescent="0.25">
      <c r="A75" s="5">
        <f t="shared" si="30"/>
        <v>140.90752000000001</v>
      </c>
      <c r="B75" s="3" t="str">
        <f t="shared" si="24"/>
        <v>yes</v>
      </c>
      <c r="C75" s="36">
        <f t="shared" si="31"/>
        <v>73</v>
      </c>
      <c r="D75" s="4">
        <f t="shared" si="32"/>
        <v>44.458752000000004</v>
      </c>
      <c r="E75" s="4">
        <f>D75+Tabelle1!$D$17</f>
        <v>85.418752000000012</v>
      </c>
      <c r="F75" s="5">
        <f t="shared" si="33"/>
        <v>563.63008000000002</v>
      </c>
      <c r="G75" s="3">
        <f t="shared" si="25"/>
        <v>0</v>
      </c>
      <c r="H75" s="36">
        <f t="shared" si="34"/>
        <v>73</v>
      </c>
      <c r="I75" s="4">
        <f t="shared" si="35"/>
        <v>208.44595200000001</v>
      </c>
      <c r="J75" s="4">
        <f>I75+Tabelle1!$I$17</f>
        <v>883.32595200000003</v>
      </c>
      <c r="K75" s="5">
        <f t="shared" si="46"/>
        <v>0</v>
      </c>
      <c r="L75" s="3" t="str">
        <f t="shared" si="26"/>
        <v>yes</v>
      </c>
      <c r="M75" s="36">
        <f t="shared" si="36"/>
        <v>73</v>
      </c>
      <c r="N75" s="4">
        <f t="shared" si="47"/>
        <v>0</v>
      </c>
      <c r="O75" s="4">
        <f>N75+Tabelle1!$N$17</f>
        <v>0</v>
      </c>
      <c r="P75" s="5">
        <f t="shared" si="37"/>
        <v>91.103999999999999</v>
      </c>
      <c r="Q75" s="3" t="str">
        <f t="shared" si="27"/>
        <v>yes</v>
      </c>
      <c r="R75" s="36">
        <f t="shared" si="38"/>
        <v>73</v>
      </c>
      <c r="S75" s="4">
        <f t="shared" si="39"/>
        <v>14.576640000000001</v>
      </c>
      <c r="T75" s="4">
        <f>S75+Tabelle1!$D$38</f>
        <v>79.736639999999994</v>
      </c>
      <c r="U75" s="5">
        <f t="shared" si="40"/>
        <v>34.164000000000001</v>
      </c>
      <c r="V75" s="3" t="str">
        <f t="shared" si="28"/>
        <v>yes</v>
      </c>
      <c r="W75" s="36">
        <f t="shared" si="41"/>
        <v>73</v>
      </c>
      <c r="X75" s="4">
        <f t="shared" si="42"/>
        <v>4.7146320000000008</v>
      </c>
      <c r="Y75" s="4">
        <f>X75+Tabelle1!$I$38</f>
        <v>19.054632000000002</v>
      </c>
      <c r="Z75" s="5">
        <f t="shared" si="43"/>
        <v>0</v>
      </c>
      <c r="AA75" s="3" t="str">
        <f t="shared" si="29"/>
        <v>yes</v>
      </c>
      <c r="AB75" s="36">
        <f t="shared" si="44"/>
        <v>73</v>
      </c>
      <c r="AC75" s="4">
        <f t="shared" si="45"/>
        <v>0</v>
      </c>
      <c r="AD75" s="4">
        <f>AC75+Tabelle1!$N$38</f>
        <v>0</v>
      </c>
    </row>
    <row r="76" spans="1:30" x14ac:dyDescent="0.25">
      <c r="A76" s="5">
        <f t="shared" si="30"/>
        <v>142.83776</v>
      </c>
      <c r="B76" s="3" t="str">
        <f t="shared" si="24"/>
        <v>yes</v>
      </c>
      <c r="C76" s="36">
        <f t="shared" si="31"/>
        <v>74</v>
      </c>
      <c r="D76" s="4">
        <f t="shared" si="32"/>
        <v>45.067776000000002</v>
      </c>
      <c r="E76" s="4">
        <f>D76+Tabelle1!$D$17</f>
        <v>86.027776000000003</v>
      </c>
      <c r="F76" s="5">
        <f t="shared" si="33"/>
        <v>571.35104000000001</v>
      </c>
      <c r="G76" s="3">
        <f t="shared" si="25"/>
        <v>0</v>
      </c>
      <c r="H76" s="36">
        <f t="shared" si="34"/>
        <v>74</v>
      </c>
      <c r="I76" s="4">
        <f t="shared" si="35"/>
        <v>211.301376</v>
      </c>
      <c r="J76" s="4">
        <f>I76+Tabelle1!$I$17</f>
        <v>886.181376</v>
      </c>
      <c r="K76" s="5">
        <f t="shared" si="46"/>
        <v>0</v>
      </c>
      <c r="L76" s="3" t="str">
        <f t="shared" si="26"/>
        <v>yes</v>
      </c>
      <c r="M76" s="36">
        <f t="shared" si="36"/>
        <v>74</v>
      </c>
      <c r="N76" s="4">
        <f t="shared" si="47"/>
        <v>0</v>
      </c>
      <c r="O76" s="4">
        <f>N76+Tabelle1!$N$17</f>
        <v>0</v>
      </c>
      <c r="P76" s="5">
        <f t="shared" si="37"/>
        <v>92.352000000000004</v>
      </c>
      <c r="Q76" s="3" t="str">
        <f t="shared" si="27"/>
        <v>yes</v>
      </c>
      <c r="R76" s="36">
        <f t="shared" si="38"/>
        <v>74</v>
      </c>
      <c r="S76" s="4">
        <f t="shared" si="39"/>
        <v>14.776320000000002</v>
      </c>
      <c r="T76" s="4">
        <f>S76+Tabelle1!$D$38</f>
        <v>79.936319999999995</v>
      </c>
      <c r="U76" s="5">
        <f t="shared" si="40"/>
        <v>34.632000000000005</v>
      </c>
      <c r="V76" s="3" t="str">
        <f t="shared" si="28"/>
        <v>yes</v>
      </c>
      <c r="W76" s="36">
        <f t="shared" si="41"/>
        <v>74</v>
      </c>
      <c r="X76" s="4">
        <f t="shared" si="42"/>
        <v>4.7792160000000008</v>
      </c>
      <c r="Y76" s="4">
        <f>X76+Tabelle1!$I$38</f>
        <v>19.119216000000002</v>
      </c>
      <c r="Z76" s="5">
        <f t="shared" si="43"/>
        <v>0</v>
      </c>
      <c r="AA76" s="3" t="str">
        <f t="shared" si="29"/>
        <v>yes</v>
      </c>
      <c r="AB76" s="36">
        <f t="shared" si="44"/>
        <v>74</v>
      </c>
      <c r="AC76" s="4">
        <f t="shared" si="45"/>
        <v>0</v>
      </c>
      <c r="AD76" s="4">
        <f>AC76+Tabelle1!$N$38</f>
        <v>0</v>
      </c>
    </row>
    <row r="77" spans="1:30" x14ac:dyDescent="0.25">
      <c r="A77" s="5">
        <f t="shared" si="30"/>
        <v>144.768</v>
      </c>
      <c r="B77" s="3" t="str">
        <f t="shared" si="24"/>
        <v>yes</v>
      </c>
      <c r="C77" s="36">
        <f t="shared" si="31"/>
        <v>75</v>
      </c>
      <c r="D77" s="4">
        <f t="shared" si="32"/>
        <v>45.6768</v>
      </c>
      <c r="E77" s="4">
        <f>D77+Tabelle1!$D$17</f>
        <v>86.636799999999994</v>
      </c>
      <c r="F77" s="5">
        <f t="shared" si="33"/>
        <v>579.072</v>
      </c>
      <c r="G77" s="3">
        <f t="shared" si="25"/>
        <v>0</v>
      </c>
      <c r="H77" s="36">
        <f t="shared" si="34"/>
        <v>75</v>
      </c>
      <c r="I77" s="4">
        <f t="shared" si="35"/>
        <v>214.1568</v>
      </c>
      <c r="J77" s="4">
        <f>I77+Tabelle1!$I$17</f>
        <v>889.03679999999997</v>
      </c>
      <c r="K77" s="5">
        <f t="shared" si="46"/>
        <v>0</v>
      </c>
      <c r="L77" s="3" t="str">
        <f t="shared" si="26"/>
        <v>yes</v>
      </c>
      <c r="M77" s="36">
        <f t="shared" si="36"/>
        <v>75</v>
      </c>
      <c r="N77" s="4">
        <f t="shared" si="47"/>
        <v>0</v>
      </c>
      <c r="O77" s="4">
        <f>N77+Tabelle1!$N$17</f>
        <v>0</v>
      </c>
      <c r="P77" s="5">
        <f t="shared" si="37"/>
        <v>93.6</v>
      </c>
      <c r="Q77" s="3" t="str">
        <f t="shared" si="27"/>
        <v>yes</v>
      </c>
      <c r="R77" s="36">
        <f t="shared" si="38"/>
        <v>75</v>
      </c>
      <c r="S77" s="4">
        <f t="shared" si="39"/>
        <v>14.976000000000003</v>
      </c>
      <c r="T77" s="4">
        <f>S77+Tabelle1!$D$38</f>
        <v>80.135999999999996</v>
      </c>
      <c r="U77" s="5">
        <f t="shared" si="40"/>
        <v>35.1</v>
      </c>
      <c r="V77" s="3" t="str">
        <f t="shared" si="28"/>
        <v>yes</v>
      </c>
      <c r="W77" s="36">
        <f t="shared" si="41"/>
        <v>75</v>
      </c>
      <c r="X77" s="4">
        <f t="shared" si="42"/>
        <v>4.8438000000000017</v>
      </c>
      <c r="Y77" s="4">
        <f>X77+Tabelle1!$I$38</f>
        <v>19.183800000000002</v>
      </c>
      <c r="Z77" s="5">
        <f t="shared" si="43"/>
        <v>0</v>
      </c>
      <c r="AA77" s="3" t="str">
        <f t="shared" si="29"/>
        <v>yes</v>
      </c>
      <c r="AB77" s="36">
        <f t="shared" si="44"/>
        <v>75</v>
      </c>
      <c r="AC77" s="4">
        <f t="shared" si="45"/>
        <v>0</v>
      </c>
      <c r="AD77" s="4">
        <f>AC77+Tabelle1!$N$38</f>
        <v>0</v>
      </c>
    </row>
    <row r="78" spans="1:30" x14ac:dyDescent="0.25">
      <c r="A78" s="5">
        <f t="shared" si="30"/>
        <v>146.69824000000003</v>
      </c>
      <c r="B78" s="3" t="str">
        <f t="shared" si="24"/>
        <v>yes</v>
      </c>
      <c r="C78" s="36">
        <f t="shared" si="31"/>
        <v>76</v>
      </c>
      <c r="D78" s="4">
        <f t="shared" si="32"/>
        <v>46.285823999999998</v>
      </c>
      <c r="E78" s="4">
        <f>D78+Tabelle1!$D$17</f>
        <v>87.245823999999999</v>
      </c>
      <c r="F78" s="5">
        <f t="shared" si="33"/>
        <v>586.79296000000011</v>
      </c>
      <c r="G78" s="3">
        <f t="shared" si="25"/>
        <v>0</v>
      </c>
      <c r="H78" s="36">
        <f t="shared" si="34"/>
        <v>76</v>
      </c>
      <c r="I78" s="4">
        <f t="shared" si="35"/>
        <v>217.012224</v>
      </c>
      <c r="J78" s="4">
        <f>I78+Tabelle1!$I$17</f>
        <v>891.89222399999994</v>
      </c>
      <c r="K78" s="5">
        <f t="shared" si="46"/>
        <v>0</v>
      </c>
      <c r="L78" s="3" t="str">
        <f t="shared" si="26"/>
        <v>yes</v>
      </c>
      <c r="M78" s="36">
        <f t="shared" si="36"/>
        <v>76</v>
      </c>
      <c r="N78" s="4">
        <f t="shared" si="47"/>
        <v>0</v>
      </c>
      <c r="O78" s="4">
        <f>N78+Tabelle1!$N$17</f>
        <v>0</v>
      </c>
      <c r="P78" s="5">
        <f t="shared" si="37"/>
        <v>94.847999999999999</v>
      </c>
      <c r="Q78" s="3" t="str">
        <f t="shared" si="27"/>
        <v>yes</v>
      </c>
      <c r="R78" s="36">
        <f t="shared" si="38"/>
        <v>76</v>
      </c>
      <c r="S78" s="4">
        <f t="shared" si="39"/>
        <v>15.175680000000002</v>
      </c>
      <c r="T78" s="4">
        <f>S78+Tabelle1!$D$38</f>
        <v>80.335679999999996</v>
      </c>
      <c r="U78" s="5">
        <f t="shared" si="40"/>
        <v>35.568000000000005</v>
      </c>
      <c r="V78" s="3" t="str">
        <f t="shared" si="28"/>
        <v>yes</v>
      </c>
      <c r="W78" s="36">
        <f t="shared" si="41"/>
        <v>76</v>
      </c>
      <c r="X78" s="4">
        <f t="shared" si="42"/>
        <v>4.9083840000000016</v>
      </c>
      <c r="Y78" s="4">
        <f>X78+Tabelle1!$I$38</f>
        <v>19.248384000000001</v>
      </c>
      <c r="Z78" s="5">
        <f t="shared" si="43"/>
        <v>0</v>
      </c>
      <c r="AA78" s="3" t="str">
        <f t="shared" si="29"/>
        <v>yes</v>
      </c>
      <c r="AB78" s="36">
        <f t="shared" si="44"/>
        <v>76</v>
      </c>
      <c r="AC78" s="4">
        <f t="shared" si="45"/>
        <v>0</v>
      </c>
      <c r="AD78" s="4">
        <f>AC78+Tabelle1!$N$38</f>
        <v>0</v>
      </c>
    </row>
    <row r="79" spans="1:30" x14ac:dyDescent="0.25">
      <c r="A79" s="5">
        <f t="shared" si="30"/>
        <v>148.62848000000002</v>
      </c>
      <c r="B79" s="3" t="str">
        <f t="shared" si="24"/>
        <v>yes</v>
      </c>
      <c r="C79" s="36">
        <f t="shared" si="31"/>
        <v>77</v>
      </c>
      <c r="D79" s="4">
        <f t="shared" si="32"/>
        <v>46.894848000000003</v>
      </c>
      <c r="E79" s="4">
        <f>D79+Tabelle1!$D$17</f>
        <v>87.854848000000004</v>
      </c>
      <c r="F79" s="5">
        <f t="shared" si="33"/>
        <v>594.5139200000001</v>
      </c>
      <c r="G79" s="3">
        <f t="shared" si="25"/>
        <v>0</v>
      </c>
      <c r="H79" s="36">
        <f t="shared" si="34"/>
        <v>77</v>
      </c>
      <c r="I79" s="4">
        <f t="shared" si="35"/>
        <v>219.867648</v>
      </c>
      <c r="J79" s="4">
        <f>I79+Tabelle1!$I$17</f>
        <v>894.74764800000003</v>
      </c>
      <c r="K79" s="5">
        <f t="shared" si="46"/>
        <v>0</v>
      </c>
      <c r="L79" s="3" t="str">
        <f t="shared" si="26"/>
        <v>yes</v>
      </c>
      <c r="M79" s="36">
        <f t="shared" si="36"/>
        <v>77</v>
      </c>
      <c r="N79" s="4">
        <f t="shared" si="47"/>
        <v>0</v>
      </c>
      <c r="O79" s="4">
        <f>N79+Tabelle1!$N$17</f>
        <v>0</v>
      </c>
      <c r="P79" s="5">
        <f t="shared" si="37"/>
        <v>96.096000000000004</v>
      </c>
      <c r="Q79" s="3" t="str">
        <f t="shared" si="27"/>
        <v>yes</v>
      </c>
      <c r="R79" s="36">
        <f t="shared" si="38"/>
        <v>77</v>
      </c>
      <c r="S79" s="4">
        <f t="shared" si="39"/>
        <v>15.375360000000002</v>
      </c>
      <c r="T79" s="4">
        <f>S79+Tabelle1!$D$38</f>
        <v>80.535359999999997</v>
      </c>
      <c r="U79" s="5">
        <f t="shared" si="40"/>
        <v>36.036000000000001</v>
      </c>
      <c r="V79" s="3" t="str">
        <f t="shared" si="28"/>
        <v>yes</v>
      </c>
      <c r="W79" s="36">
        <f t="shared" si="41"/>
        <v>77</v>
      </c>
      <c r="X79" s="4">
        <f t="shared" si="42"/>
        <v>4.9729680000000016</v>
      </c>
      <c r="Y79" s="4">
        <f>X79+Tabelle1!$I$38</f>
        <v>19.312968000000001</v>
      </c>
      <c r="Z79" s="5">
        <f t="shared" si="43"/>
        <v>0</v>
      </c>
      <c r="AA79" s="3" t="str">
        <f t="shared" si="29"/>
        <v>yes</v>
      </c>
      <c r="AB79" s="36">
        <f t="shared" si="44"/>
        <v>77</v>
      </c>
      <c r="AC79" s="4">
        <f t="shared" si="45"/>
        <v>0</v>
      </c>
      <c r="AD79" s="4">
        <f>AC79+Tabelle1!$N$38</f>
        <v>0</v>
      </c>
    </row>
    <row r="80" spans="1:30" x14ac:dyDescent="0.25">
      <c r="A80" s="5">
        <f t="shared" si="30"/>
        <v>150.55872000000002</v>
      </c>
      <c r="B80" s="3" t="str">
        <f t="shared" si="24"/>
        <v>yes</v>
      </c>
      <c r="C80" s="36">
        <f t="shared" si="31"/>
        <v>78</v>
      </c>
      <c r="D80" s="4">
        <f t="shared" si="32"/>
        <v>47.503872000000001</v>
      </c>
      <c r="E80" s="4">
        <f>D80+Tabelle1!$D$17</f>
        <v>88.463872000000009</v>
      </c>
      <c r="F80" s="5">
        <f t="shared" si="33"/>
        <v>602.23488000000009</v>
      </c>
      <c r="G80" s="3">
        <f t="shared" si="25"/>
        <v>0</v>
      </c>
      <c r="H80" s="36">
        <f t="shared" si="34"/>
        <v>78</v>
      </c>
      <c r="I80" s="4">
        <f t="shared" si="35"/>
        <v>222.723072</v>
      </c>
      <c r="J80" s="4">
        <f>I80+Tabelle1!$I$17</f>
        <v>897.603072</v>
      </c>
      <c r="K80" s="5">
        <f t="shared" si="46"/>
        <v>0</v>
      </c>
      <c r="L80" s="3" t="str">
        <f t="shared" si="26"/>
        <v>yes</v>
      </c>
      <c r="M80" s="36">
        <f t="shared" si="36"/>
        <v>78</v>
      </c>
      <c r="N80" s="4">
        <f t="shared" si="47"/>
        <v>0</v>
      </c>
      <c r="O80" s="4">
        <f>N80+Tabelle1!$N$17</f>
        <v>0</v>
      </c>
      <c r="P80" s="5">
        <f t="shared" si="37"/>
        <v>97.343999999999994</v>
      </c>
      <c r="Q80" s="3" t="str">
        <f t="shared" si="27"/>
        <v>yes</v>
      </c>
      <c r="R80" s="36">
        <f t="shared" si="38"/>
        <v>78</v>
      </c>
      <c r="S80" s="4">
        <f t="shared" si="39"/>
        <v>15.575040000000001</v>
      </c>
      <c r="T80" s="4">
        <f>S80+Tabelle1!$D$38</f>
        <v>80.735039999999998</v>
      </c>
      <c r="U80" s="5">
        <f t="shared" si="40"/>
        <v>36.504000000000005</v>
      </c>
      <c r="V80" s="3" t="str">
        <f t="shared" si="28"/>
        <v>yes</v>
      </c>
      <c r="W80" s="36">
        <f t="shared" si="41"/>
        <v>78</v>
      </c>
      <c r="X80" s="4">
        <f t="shared" si="42"/>
        <v>5.0375520000000016</v>
      </c>
      <c r="Y80" s="4">
        <f>X80+Tabelle1!$I$38</f>
        <v>19.377552000000001</v>
      </c>
      <c r="Z80" s="5">
        <f t="shared" si="43"/>
        <v>0</v>
      </c>
      <c r="AA80" s="3" t="str">
        <f t="shared" si="29"/>
        <v>yes</v>
      </c>
      <c r="AB80" s="36">
        <f t="shared" si="44"/>
        <v>78</v>
      </c>
      <c r="AC80" s="4">
        <f t="shared" si="45"/>
        <v>0</v>
      </c>
      <c r="AD80" s="4">
        <f>AC80+Tabelle1!$N$38</f>
        <v>0</v>
      </c>
    </row>
    <row r="81" spans="1:30" x14ac:dyDescent="0.25">
      <c r="A81" s="5">
        <f t="shared" si="30"/>
        <v>152.48896000000002</v>
      </c>
      <c r="B81" s="3" t="str">
        <f t="shared" si="24"/>
        <v>yes</v>
      </c>
      <c r="C81" s="36">
        <f t="shared" si="31"/>
        <v>79</v>
      </c>
      <c r="D81" s="4">
        <f t="shared" si="32"/>
        <v>48.112895999999999</v>
      </c>
      <c r="E81" s="4">
        <f>D81+Tabelle1!$D$17</f>
        <v>89.072896</v>
      </c>
      <c r="F81" s="5">
        <f t="shared" si="33"/>
        <v>609.95584000000008</v>
      </c>
      <c r="G81" s="3">
        <f t="shared" si="25"/>
        <v>0</v>
      </c>
      <c r="H81" s="36">
        <f t="shared" si="34"/>
        <v>79</v>
      </c>
      <c r="I81" s="4">
        <f t="shared" si="35"/>
        <v>225.578496</v>
      </c>
      <c r="J81" s="4">
        <f>I81+Tabelle1!$I$17</f>
        <v>900.45849599999997</v>
      </c>
      <c r="K81" s="5">
        <f t="shared" si="46"/>
        <v>0</v>
      </c>
      <c r="L81" s="3" t="str">
        <f t="shared" si="26"/>
        <v>yes</v>
      </c>
      <c r="M81" s="36">
        <f t="shared" si="36"/>
        <v>79</v>
      </c>
      <c r="N81" s="4">
        <f t="shared" si="47"/>
        <v>0</v>
      </c>
      <c r="O81" s="4">
        <f>N81+Tabelle1!$N$17</f>
        <v>0</v>
      </c>
      <c r="P81" s="5">
        <f t="shared" si="37"/>
        <v>98.591999999999999</v>
      </c>
      <c r="Q81" s="3" t="str">
        <f t="shared" si="27"/>
        <v>yes</v>
      </c>
      <c r="R81" s="36">
        <f t="shared" si="38"/>
        <v>79</v>
      </c>
      <c r="S81" s="4">
        <f t="shared" si="39"/>
        <v>15.774720000000002</v>
      </c>
      <c r="T81" s="4">
        <f>S81+Tabelle1!$D$38</f>
        <v>80.934719999999999</v>
      </c>
      <c r="U81" s="5">
        <f t="shared" si="40"/>
        <v>36.972000000000001</v>
      </c>
      <c r="V81" s="3" t="str">
        <f t="shared" si="28"/>
        <v>yes</v>
      </c>
      <c r="W81" s="36">
        <f t="shared" si="41"/>
        <v>79</v>
      </c>
      <c r="X81" s="4">
        <f t="shared" si="42"/>
        <v>5.1021360000000016</v>
      </c>
      <c r="Y81" s="4">
        <f>X81+Tabelle1!$I$38</f>
        <v>19.442136000000001</v>
      </c>
      <c r="Z81" s="5">
        <f t="shared" si="43"/>
        <v>0</v>
      </c>
      <c r="AA81" s="3" t="str">
        <f t="shared" si="29"/>
        <v>yes</v>
      </c>
      <c r="AB81" s="36">
        <f t="shared" si="44"/>
        <v>79</v>
      </c>
      <c r="AC81" s="4">
        <f t="shared" si="45"/>
        <v>0</v>
      </c>
      <c r="AD81" s="4">
        <f>AC81+Tabelle1!$N$38</f>
        <v>0</v>
      </c>
    </row>
    <row r="82" spans="1:30" x14ac:dyDescent="0.25">
      <c r="A82" s="5">
        <f t="shared" si="30"/>
        <v>154.41920000000002</v>
      </c>
      <c r="B82" s="3" t="str">
        <f t="shared" si="24"/>
        <v>yes</v>
      </c>
      <c r="C82" s="36">
        <f t="shared" si="31"/>
        <v>80</v>
      </c>
      <c r="D82" s="4">
        <f t="shared" si="32"/>
        <v>48.721919999999997</v>
      </c>
      <c r="E82" s="4">
        <f>D82+Tabelle1!$D$17</f>
        <v>89.681919999999991</v>
      </c>
      <c r="F82" s="5">
        <f t="shared" si="33"/>
        <v>617.67680000000007</v>
      </c>
      <c r="G82" s="3">
        <f t="shared" si="25"/>
        <v>0</v>
      </c>
      <c r="H82" s="36">
        <f t="shared" si="34"/>
        <v>80</v>
      </c>
      <c r="I82" s="4">
        <f t="shared" si="35"/>
        <v>228.43392</v>
      </c>
      <c r="J82" s="4">
        <f>I82+Tabelle1!$I$17</f>
        <v>903.31392000000005</v>
      </c>
      <c r="K82" s="5">
        <f t="shared" si="46"/>
        <v>0</v>
      </c>
      <c r="L82" s="3" t="str">
        <f t="shared" si="26"/>
        <v>yes</v>
      </c>
      <c r="M82" s="36">
        <f t="shared" si="36"/>
        <v>80</v>
      </c>
      <c r="N82" s="4">
        <f t="shared" si="47"/>
        <v>0</v>
      </c>
      <c r="O82" s="4">
        <f>N82+Tabelle1!$N$17</f>
        <v>0</v>
      </c>
      <c r="P82" s="5">
        <f t="shared" si="37"/>
        <v>99.84</v>
      </c>
      <c r="Q82" s="3" t="str">
        <f t="shared" si="27"/>
        <v>yes</v>
      </c>
      <c r="R82" s="36">
        <f t="shared" si="38"/>
        <v>80</v>
      </c>
      <c r="S82" s="4">
        <f t="shared" si="39"/>
        <v>15.974400000000003</v>
      </c>
      <c r="T82" s="4">
        <f>S82+Tabelle1!$D$38</f>
        <v>81.134399999999999</v>
      </c>
      <c r="U82" s="5">
        <f t="shared" si="40"/>
        <v>37.440000000000005</v>
      </c>
      <c r="V82" s="3" t="str">
        <f t="shared" si="28"/>
        <v>yes</v>
      </c>
      <c r="W82" s="36">
        <f t="shared" si="41"/>
        <v>80</v>
      </c>
      <c r="X82" s="4">
        <f t="shared" si="42"/>
        <v>5.1667200000000015</v>
      </c>
      <c r="Y82" s="4">
        <f>X82+Tabelle1!$I$38</f>
        <v>19.506720000000001</v>
      </c>
      <c r="Z82" s="5">
        <f t="shared" si="43"/>
        <v>0</v>
      </c>
      <c r="AA82" s="3" t="str">
        <f t="shared" si="29"/>
        <v>yes</v>
      </c>
      <c r="AB82" s="36">
        <f t="shared" si="44"/>
        <v>80</v>
      </c>
      <c r="AC82" s="4">
        <f t="shared" si="45"/>
        <v>0</v>
      </c>
      <c r="AD82" s="4">
        <f>AC82+Tabelle1!$N$38</f>
        <v>0</v>
      </c>
    </row>
    <row r="83" spans="1:30" x14ac:dyDescent="0.25">
      <c r="A83" s="5">
        <f t="shared" si="30"/>
        <v>156.34944000000002</v>
      </c>
      <c r="B83" s="3" t="str">
        <f t="shared" si="24"/>
        <v>yes</v>
      </c>
      <c r="C83" s="36">
        <f t="shared" si="31"/>
        <v>81</v>
      </c>
      <c r="D83" s="4">
        <f t="shared" si="32"/>
        <v>49.330944000000002</v>
      </c>
      <c r="E83" s="4">
        <f>D83+Tabelle1!$D$17</f>
        <v>90.290943999999996</v>
      </c>
      <c r="F83" s="5">
        <f t="shared" si="33"/>
        <v>625.39776000000006</v>
      </c>
      <c r="G83" s="3">
        <f t="shared" si="25"/>
        <v>0</v>
      </c>
      <c r="H83" s="36">
        <f t="shared" si="34"/>
        <v>81</v>
      </c>
      <c r="I83" s="4">
        <f t="shared" si="35"/>
        <v>231.28934400000003</v>
      </c>
      <c r="J83" s="4">
        <f>I83+Tabelle1!$I$17</f>
        <v>906.16934400000002</v>
      </c>
      <c r="K83" s="5">
        <f t="shared" si="46"/>
        <v>0</v>
      </c>
      <c r="L83" s="3" t="str">
        <f t="shared" si="26"/>
        <v>yes</v>
      </c>
      <c r="M83" s="36">
        <f t="shared" si="36"/>
        <v>81</v>
      </c>
      <c r="N83" s="4">
        <f t="shared" si="47"/>
        <v>0</v>
      </c>
      <c r="O83" s="4">
        <f>N83+Tabelle1!$N$17</f>
        <v>0</v>
      </c>
      <c r="P83" s="5">
        <f t="shared" si="37"/>
        <v>101.08799999999999</v>
      </c>
      <c r="Q83" s="3" t="str">
        <f t="shared" si="27"/>
        <v>yes</v>
      </c>
      <c r="R83" s="36">
        <f t="shared" si="38"/>
        <v>81</v>
      </c>
      <c r="S83" s="4">
        <f t="shared" si="39"/>
        <v>16.174080000000004</v>
      </c>
      <c r="T83" s="4">
        <f>S83+Tabelle1!$D$38</f>
        <v>81.33408</v>
      </c>
      <c r="U83" s="5">
        <f t="shared" si="40"/>
        <v>37.908000000000001</v>
      </c>
      <c r="V83" s="3" t="str">
        <f t="shared" si="28"/>
        <v>yes</v>
      </c>
      <c r="W83" s="36">
        <f t="shared" si="41"/>
        <v>81</v>
      </c>
      <c r="X83" s="4">
        <f t="shared" si="42"/>
        <v>5.2313040000000015</v>
      </c>
      <c r="Y83" s="4">
        <f>X83+Tabelle1!$I$38</f>
        <v>19.571304000000001</v>
      </c>
      <c r="Z83" s="5">
        <f t="shared" si="43"/>
        <v>0</v>
      </c>
      <c r="AA83" s="3" t="str">
        <f t="shared" si="29"/>
        <v>yes</v>
      </c>
      <c r="AB83" s="36">
        <f t="shared" si="44"/>
        <v>81</v>
      </c>
      <c r="AC83" s="4">
        <f t="shared" si="45"/>
        <v>0</v>
      </c>
      <c r="AD83" s="4">
        <f>AC83+Tabelle1!$N$38</f>
        <v>0</v>
      </c>
    </row>
    <row r="84" spans="1:30" x14ac:dyDescent="0.25">
      <c r="A84" s="5">
        <f t="shared" si="30"/>
        <v>158.27968000000001</v>
      </c>
      <c r="B84" s="3" t="str">
        <f t="shared" si="24"/>
        <v>yes</v>
      </c>
      <c r="C84" s="36">
        <f t="shared" si="31"/>
        <v>82</v>
      </c>
      <c r="D84" s="4">
        <f t="shared" si="32"/>
        <v>49.939968</v>
      </c>
      <c r="E84" s="4">
        <f>D84+Tabelle1!$D$17</f>
        <v>90.899968000000001</v>
      </c>
      <c r="F84" s="5">
        <f t="shared" si="33"/>
        <v>633.11872000000005</v>
      </c>
      <c r="G84" s="3">
        <f t="shared" si="25"/>
        <v>0</v>
      </c>
      <c r="H84" s="36">
        <f t="shared" si="34"/>
        <v>82</v>
      </c>
      <c r="I84" s="4">
        <f t="shared" si="35"/>
        <v>234.14476800000003</v>
      </c>
      <c r="J84" s="4">
        <f>I84+Tabelle1!$I$17</f>
        <v>909.02476799999999</v>
      </c>
      <c r="K84" s="5">
        <f t="shared" si="46"/>
        <v>0</v>
      </c>
      <c r="L84" s="3" t="str">
        <f t="shared" si="26"/>
        <v>yes</v>
      </c>
      <c r="M84" s="36">
        <f t="shared" si="36"/>
        <v>82</v>
      </c>
      <c r="N84" s="4">
        <f t="shared" si="47"/>
        <v>0</v>
      </c>
      <c r="O84" s="4">
        <f>N84+Tabelle1!$N$17</f>
        <v>0</v>
      </c>
      <c r="P84" s="5">
        <f t="shared" si="37"/>
        <v>102.336</v>
      </c>
      <c r="Q84" s="3" t="str">
        <f t="shared" si="27"/>
        <v>yes</v>
      </c>
      <c r="R84" s="36">
        <f t="shared" si="38"/>
        <v>82</v>
      </c>
      <c r="S84" s="4">
        <f t="shared" si="39"/>
        <v>16.373760000000001</v>
      </c>
      <c r="T84" s="4">
        <f>S84+Tabelle1!$D$38</f>
        <v>81.533760000000001</v>
      </c>
      <c r="U84" s="5">
        <f t="shared" si="40"/>
        <v>38.376000000000005</v>
      </c>
      <c r="V84" s="3" t="str">
        <f t="shared" si="28"/>
        <v>yes</v>
      </c>
      <c r="W84" s="36">
        <f t="shared" si="41"/>
        <v>82</v>
      </c>
      <c r="X84" s="4">
        <f t="shared" si="42"/>
        <v>5.2958880000000015</v>
      </c>
      <c r="Y84" s="4">
        <f>X84+Tabelle1!$I$38</f>
        <v>19.635888000000001</v>
      </c>
      <c r="Z84" s="5">
        <f t="shared" si="43"/>
        <v>0</v>
      </c>
      <c r="AA84" s="3" t="str">
        <f t="shared" si="29"/>
        <v>yes</v>
      </c>
      <c r="AB84" s="36">
        <f t="shared" si="44"/>
        <v>82</v>
      </c>
      <c r="AC84" s="4">
        <f t="shared" si="45"/>
        <v>0</v>
      </c>
      <c r="AD84" s="4">
        <f>AC84+Tabelle1!$N$38</f>
        <v>0</v>
      </c>
    </row>
    <row r="85" spans="1:30" x14ac:dyDescent="0.25">
      <c r="A85" s="5">
        <f t="shared" si="30"/>
        <v>160.20992000000001</v>
      </c>
      <c r="B85" s="3" t="str">
        <f t="shared" si="24"/>
        <v>yes</v>
      </c>
      <c r="C85" s="36">
        <f t="shared" si="31"/>
        <v>83</v>
      </c>
      <c r="D85" s="4">
        <f t="shared" si="32"/>
        <v>50.548991999999998</v>
      </c>
      <c r="E85" s="4">
        <f>D85+Tabelle1!$D$17</f>
        <v>91.508992000000006</v>
      </c>
      <c r="F85" s="5">
        <f t="shared" si="33"/>
        <v>640.83968000000004</v>
      </c>
      <c r="G85" s="3">
        <f t="shared" si="25"/>
        <v>0</v>
      </c>
      <c r="H85" s="36">
        <f t="shared" si="34"/>
        <v>83</v>
      </c>
      <c r="I85" s="4">
        <f t="shared" si="35"/>
        <v>237.00019200000003</v>
      </c>
      <c r="J85" s="4">
        <f>I85+Tabelle1!$I$17</f>
        <v>911.88019200000008</v>
      </c>
      <c r="K85" s="5">
        <f t="shared" si="46"/>
        <v>0</v>
      </c>
      <c r="L85" s="3" t="str">
        <f t="shared" si="26"/>
        <v>yes</v>
      </c>
      <c r="M85" s="36">
        <f t="shared" si="36"/>
        <v>83</v>
      </c>
      <c r="N85" s="4">
        <f t="shared" si="47"/>
        <v>0</v>
      </c>
      <c r="O85" s="4">
        <f>N85+Tabelle1!$N$17</f>
        <v>0</v>
      </c>
      <c r="P85" s="5">
        <f t="shared" si="37"/>
        <v>103.584</v>
      </c>
      <c r="Q85" s="3" t="str">
        <f t="shared" si="27"/>
        <v>yes</v>
      </c>
      <c r="R85" s="36">
        <f t="shared" si="38"/>
        <v>83</v>
      </c>
      <c r="S85" s="4">
        <f t="shared" si="39"/>
        <v>16.573440000000002</v>
      </c>
      <c r="T85" s="4">
        <f>S85+Tabelle1!$D$38</f>
        <v>81.733440000000002</v>
      </c>
      <c r="U85" s="5">
        <f t="shared" si="40"/>
        <v>38.844000000000001</v>
      </c>
      <c r="V85" s="3" t="str">
        <f t="shared" si="28"/>
        <v>yes</v>
      </c>
      <c r="W85" s="36">
        <f t="shared" si="41"/>
        <v>83</v>
      </c>
      <c r="X85" s="4">
        <f t="shared" si="42"/>
        <v>5.3604720000000015</v>
      </c>
      <c r="Y85" s="4">
        <f>X85+Tabelle1!$I$38</f>
        <v>19.700472000000001</v>
      </c>
      <c r="Z85" s="5">
        <f t="shared" si="43"/>
        <v>0</v>
      </c>
      <c r="AA85" s="3" t="str">
        <f t="shared" si="29"/>
        <v>yes</v>
      </c>
      <c r="AB85" s="36">
        <f t="shared" si="44"/>
        <v>83</v>
      </c>
      <c r="AC85" s="4">
        <f t="shared" si="45"/>
        <v>0</v>
      </c>
      <c r="AD85" s="4">
        <f>AC85+Tabelle1!$N$38</f>
        <v>0</v>
      </c>
    </row>
    <row r="86" spans="1:30" x14ac:dyDescent="0.25">
      <c r="A86" s="5">
        <f t="shared" si="30"/>
        <v>162.14016000000001</v>
      </c>
      <c r="B86" s="3" t="str">
        <f t="shared" si="24"/>
        <v>yes</v>
      </c>
      <c r="C86" s="36">
        <f t="shared" si="31"/>
        <v>84</v>
      </c>
      <c r="D86" s="4">
        <f t="shared" si="32"/>
        <v>51.158016000000003</v>
      </c>
      <c r="E86" s="4">
        <f>D86+Tabelle1!$D$17</f>
        <v>92.118016000000011</v>
      </c>
      <c r="F86" s="5">
        <f t="shared" si="33"/>
        <v>648.56064000000003</v>
      </c>
      <c r="G86" s="3">
        <f t="shared" si="25"/>
        <v>0</v>
      </c>
      <c r="H86" s="36">
        <f t="shared" si="34"/>
        <v>84</v>
      </c>
      <c r="I86" s="4">
        <f t="shared" si="35"/>
        <v>239.85561600000003</v>
      </c>
      <c r="J86" s="4">
        <f>I86+Tabelle1!$I$17</f>
        <v>914.73561600000005</v>
      </c>
      <c r="K86" s="5">
        <f t="shared" si="46"/>
        <v>0</v>
      </c>
      <c r="L86" s="3" t="str">
        <f t="shared" si="26"/>
        <v>yes</v>
      </c>
      <c r="M86" s="36">
        <f t="shared" si="36"/>
        <v>84</v>
      </c>
      <c r="N86" s="4">
        <f t="shared" si="47"/>
        <v>0</v>
      </c>
      <c r="O86" s="4">
        <f>N86+Tabelle1!$N$17</f>
        <v>0</v>
      </c>
      <c r="P86" s="5">
        <f t="shared" si="37"/>
        <v>104.83199999999999</v>
      </c>
      <c r="Q86" s="3" t="str">
        <f t="shared" si="27"/>
        <v>yes</v>
      </c>
      <c r="R86" s="36">
        <f t="shared" si="38"/>
        <v>84</v>
      </c>
      <c r="S86" s="4">
        <f t="shared" si="39"/>
        <v>16.773120000000002</v>
      </c>
      <c r="T86" s="4">
        <f>S86+Tabelle1!$D$38</f>
        <v>81.933120000000002</v>
      </c>
      <c r="U86" s="5">
        <f t="shared" si="40"/>
        <v>39.312000000000005</v>
      </c>
      <c r="V86" s="3" t="str">
        <f t="shared" si="28"/>
        <v>yes</v>
      </c>
      <c r="W86" s="36">
        <f t="shared" si="41"/>
        <v>84</v>
      </c>
      <c r="X86" s="4">
        <f t="shared" si="42"/>
        <v>5.4250560000000014</v>
      </c>
      <c r="Y86" s="4">
        <f>X86+Tabelle1!$I$38</f>
        <v>19.765056000000001</v>
      </c>
      <c r="Z86" s="5">
        <f t="shared" si="43"/>
        <v>0</v>
      </c>
      <c r="AA86" s="3" t="str">
        <f t="shared" si="29"/>
        <v>yes</v>
      </c>
      <c r="AB86" s="36">
        <f t="shared" si="44"/>
        <v>84</v>
      </c>
      <c r="AC86" s="4">
        <f t="shared" si="45"/>
        <v>0</v>
      </c>
      <c r="AD86" s="4">
        <f>AC86+Tabelle1!$N$38</f>
        <v>0</v>
      </c>
    </row>
    <row r="87" spans="1:30" x14ac:dyDescent="0.25">
      <c r="A87" s="5">
        <f t="shared" si="30"/>
        <v>164.07040000000001</v>
      </c>
      <c r="B87" s="3" t="str">
        <f t="shared" si="24"/>
        <v>yes</v>
      </c>
      <c r="C87" s="36">
        <f t="shared" si="31"/>
        <v>85</v>
      </c>
      <c r="D87" s="4">
        <f t="shared" si="32"/>
        <v>51.767040000000001</v>
      </c>
      <c r="E87" s="4">
        <f>D87+Tabelle1!$D$17</f>
        <v>92.727040000000002</v>
      </c>
      <c r="F87" s="5">
        <f t="shared" si="33"/>
        <v>656.28160000000003</v>
      </c>
      <c r="G87" s="3">
        <f t="shared" si="25"/>
        <v>0</v>
      </c>
      <c r="H87" s="36">
        <f t="shared" si="34"/>
        <v>85</v>
      </c>
      <c r="I87" s="4">
        <f t="shared" si="35"/>
        <v>242.71104000000003</v>
      </c>
      <c r="J87" s="4">
        <f>I87+Tabelle1!$I$17</f>
        <v>917.59104000000002</v>
      </c>
      <c r="K87" s="5">
        <f t="shared" si="46"/>
        <v>0</v>
      </c>
      <c r="L87" s="3" t="str">
        <f t="shared" si="26"/>
        <v>yes</v>
      </c>
      <c r="M87" s="36">
        <f t="shared" si="36"/>
        <v>85</v>
      </c>
      <c r="N87" s="4">
        <f t="shared" si="47"/>
        <v>0</v>
      </c>
      <c r="O87" s="4">
        <f>N87+Tabelle1!$N$17</f>
        <v>0</v>
      </c>
      <c r="P87" s="5">
        <f t="shared" si="37"/>
        <v>106.08</v>
      </c>
      <c r="Q87" s="3" t="str">
        <f t="shared" si="27"/>
        <v>yes</v>
      </c>
      <c r="R87" s="36">
        <f t="shared" si="38"/>
        <v>85</v>
      </c>
      <c r="S87" s="4">
        <f t="shared" si="39"/>
        <v>16.972800000000003</v>
      </c>
      <c r="T87" s="4">
        <f>S87+Tabelle1!$D$38</f>
        <v>82.132800000000003</v>
      </c>
      <c r="U87" s="5">
        <f t="shared" si="40"/>
        <v>39.78</v>
      </c>
      <c r="V87" s="3" t="str">
        <f t="shared" si="28"/>
        <v>yes</v>
      </c>
      <c r="W87" s="36">
        <f t="shared" si="41"/>
        <v>85</v>
      </c>
      <c r="X87" s="4">
        <f t="shared" si="42"/>
        <v>5.4896400000000014</v>
      </c>
      <c r="Y87" s="4">
        <f>X87+Tabelle1!$I$38</f>
        <v>19.829640000000001</v>
      </c>
      <c r="Z87" s="5">
        <f t="shared" si="43"/>
        <v>0</v>
      </c>
      <c r="AA87" s="3" t="str">
        <f t="shared" si="29"/>
        <v>yes</v>
      </c>
      <c r="AB87" s="36">
        <f t="shared" si="44"/>
        <v>85</v>
      </c>
      <c r="AC87" s="4">
        <f t="shared" si="45"/>
        <v>0</v>
      </c>
      <c r="AD87" s="4">
        <f>AC87+Tabelle1!$N$38</f>
        <v>0</v>
      </c>
    </row>
    <row r="88" spans="1:30" x14ac:dyDescent="0.25">
      <c r="A88" s="5">
        <f t="shared" si="30"/>
        <v>166.00064</v>
      </c>
      <c r="B88" s="3" t="str">
        <f t="shared" si="24"/>
        <v>yes</v>
      </c>
      <c r="C88" s="36">
        <f t="shared" si="31"/>
        <v>86</v>
      </c>
      <c r="D88" s="4">
        <f t="shared" si="32"/>
        <v>52.376064</v>
      </c>
      <c r="E88" s="4">
        <f>D88+Tabelle1!$D$17</f>
        <v>93.336063999999993</v>
      </c>
      <c r="F88" s="5">
        <f t="shared" si="33"/>
        <v>664.00256000000002</v>
      </c>
      <c r="G88" s="3">
        <f t="shared" si="25"/>
        <v>0</v>
      </c>
      <c r="H88" s="36">
        <f t="shared" si="34"/>
        <v>86</v>
      </c>
      <c r="I88" s="4">
        <f t="shared" si="35"/>
        <v>245.56646400000002</v>
      </c>
      <c r="J88" s="4">
        <f>I88+Tabelle1!$I$17</f>
        <v>920.44646399999999</v>
      </c>
      <c r="K88" s="5">
        <f t="shared" si="46"/>
        <v>0</v>
      </c>
      <c r="L88" s="3" t="str">
        <f t="shared" si="26"/>
        <v>yes</v>
      </c>
      <c r="M88" s="36">
        <f t="shared" si="36"/>
        <v>86</v>
      </c>
      <c r="N88" s="4">
        <f t="shared" si="47"/>
        <v>0</v>
      </c>
      <c r="O88" s="4">
        <f>N88+Tabelle1!$N$17</f>
        <v>0</v>
      </c>
      <c r="P88" s="5">
        <f t="shared" si="37"/>
        <v>107.328</v>
      </c>
      <c r="Q88" s="3" t="str">
        <f t="shared" si="27"/>
        <v>yes</v>
      </c>
      <c r="R88" s="36">
        <f t="shared" si="38"/>
        <v>86</v>
      </c>
      <c r="S88" s="4">
        <f t="shared" si="39"/>
        <v>17.172480000000004</v>
      </c>
      <c r="T88" s="4">
        <f>S88+Tabelle1!$D$38</f>
        <v>82.332480000000004</v>
      </c>
      <c r="U88" s="5">
        <f t="shared" si="40"/>
        <v>40.248000000000005</v>
      </c>
      <c r="V88" s="3" t="str">
        <f t="shared" si="28"/>
        <v>yes</v>
      </c>
      <c r="W88" s="36">
        <f t="shared" si="41"/>
        <v>86</v>
      </c>
      <c r="X88" s="4">
        <f t="shared" si="42"/>
        <v>5.5542240000000014</v>
      </c>
      <c r="Y88" s="4">
        <f>X88+Tabelle1!$I$38</f>
        <v>19.894224000000001</v>
      </c>
      <c r="Z88" s="5">
        <f t="shared" si="43"/>
        <v>0</v>
      </c>
      <c r="AA88" s="3" t="str">
        <f t="shared" si="29"/>
        <v>yes</v>
      </c>
      <c r="AB88" s="36">
        <f t="shared" si="44"/>
        <v>86</v>
      </c>
      <c r="AC88" s="4">
        <f t="shared" si="45"/>
        <v>0</v>
      </c>
      <c r="AD88" s="4">
        <f>AC88+Tabelle1!$N$38</f>
        <v>0</v>
      </c>
    </row>
    <row r="89" spans="1:30" x14ac:dyDescent="0.25">
      <c r="A89" s="5">
        <f t="shared" si="30"/>
        <v>167.93088</v>
      </c>
      <c r="B89" s="3" t="str">
        <f t="shared" si="24"/>
        <v>yes</v>
      </c>
      <c r="C89" s="36">
        <f t="shared" si="31"/>
        <v>87</v>
      </c>
      <c r="D89" s="4">
        <f t="shared" si="32"/>
        <v>52.985087999999998</v>
      </c>
      <c r="E89" s="4">
        <f>D89+Tabelle1!$D$17</f>
        <v>93.945087999999998</v>
      </c>
      <c r="F89" s="5">
        <f t="shared" si="33"/>
        <v>671.72352000000001</v>
      </c>
      <c r="G89" s="3">
        <f t="shared" si="25"/>
        <v>0</v>
      </c>
      <c r="H89" s="36">
        <f t="shared" si="34"/>
        <v>87</v>
      </c>
      <c r="I89" s="4">
        <f t="shared" si="35"/>
        <v>248.42188800000002</v>
      </c>
      <c r="J89" s="4">
        <f>I89+Tabelle1!$I$17</f>
        <v>923.30188799999996</v>
      </c>
      <c r="K89" s="5">
        <f t="shared" si="46"/>
        <v>0</v>
      </c>
      <c r="L89" s="3" t="str">
        <f t="shared" si="26"/>
        <v>yes</v>
      </c>
      <c r="M89" s="36">
        <f t="shared" si="36"/>
        <v>87</v>
      </c>
      <c r="N89" s="4">
        <f t="shared" si="47"/>
        <v>0</v>
      </c>
      <c r="O89" s="4">
        <f>N89+Tabelle1!$N$17</f>
        <v>0</v>
      </c>
      <c r="P89" s="5">
        <f t="shared" si="37"/>
        <v>108.57599999999999</v>
      </c>
      <c r="Q89" s="3" t="str">
        <f t="shared" si="27"/>
        <v>yes</v>
      </c>
      <c r="R89" s="36">
        <f t="shared" si="38"/>
        <v>87</v>
      </c>
      <c r="S89" s="4">
        <f t="shared" si="39"/>
        <v>17.372160000000001</v>
      </c>
      <c r="T89" s="4">
        <f>S89+Tabelle1!$D$38</f>
        <v>82.532160000000005</v>
      </c>
      <c r="U89" s="5">
        <f t="shared" si="40"/>
        <v>40.716000000000001</v>
      </c>
      <c r="V89" s="3" t="str">
        <f t="shared" si="28"/>
        <v>yes</v>
      </c>
      <c r="W89" s="36">
        <f t="shared" si="41"/>
        <v>87</v>
      </c>
      <c r="X89" s="4">
        <f t="shared" si="42"/>
        <v>5.6188080000000014</v>
      </c>
      <c r="Y89" s="4">
        <f>X89+Tabelle1!$I$38</f>
        <v>19.958808000000001</v>
      </c>
      <c r="Z89" s="5">
        <f t="shared" si="43"/>
        <v>0</v>
      </c>
      <c r="AA89" s="3" t="str">
        <f t="shared" si="29"/>
        <v>yes</v>
      </c>
      <c r="AB89" s="36">
        <f t="shared" si="44"/>
        <v>87</v>
      </c>
      <c r="AC89" s="4">
        <f t="shared" si="45"/>
        <v>0</v>
      </c>
      <c r="AD89" s="4">
        <f>AC89+Tabelle1!$N$38</f>
        <v>0</v>
      </c>
    </row>
    <row r="90" spans="1:30" x14ac:dyDescent="0.25">
      <c r="A90" s="5">
        <f t="shared" si="30"/>
        <v>169.86112000000003</v>
      </c>
      <c r="B90" s="3" t="str">
        <f t="shared" si="24"/>
        <v>yes</v>
      </c>
      <c r="C90" s="36">
        <f t="shared" si="31"/>
        <v>88</v>
      </c>
      <c r="D90" s="4">
        <f t="shared" si="32"/>
        <v>53.594112000000003</v>
      </c>
      <c r="E90" s="4">
        <f>D90+Tabelle1!$D$17</f>
        <v>94.554112000000003</v>
      </c>
      <c r="F90" s="5">
        <f t="shared" si="33"/>
        <v>679.44448000000011</v>
      </c>
      <c r="G90" s="3">
        <f t="shared" si="25"/>
        <v>0</v>
      </c>
      <c r="H90" s="36">
        <f t="shared" si="34"/>
        <v>88</v>
      </c>
      <c r="I90" s="4">
        <f t="shared" si="35"/>
        <v>251.27731200000002</v>
      </c>
      <c r="J90" s="4">
        <f>I90+Tabelle1!$I$17</f>
        <v>926.15731200000005</v>
      </c>
      <c r="K90" s="5">
        <f t="shared" si="46"/>
        <v>0</v>
      </c>
      <c r="L90" s="3" t="str">
        <f t="shared" si="26"/>
        <v>yes</v>
      </c>
      <c r="M90" s="36">
        <f t="shared" si="36"/>
        <v>88</v>
      </c>
      <c r="N90" s="4">
        <f t="shared" si="47"/>
        <v>0</v>
      </c>
      <c r="O90" s="4">
        <f>N90+Tabelle1!$N$17</f>
        <v>0</v>
      </c>
      <c r="P90" s="5">
        <f t="shared" si="37"/>
        <v>109.824</v>
      </c>
      <c r="Q90" s="3" t="str">
        <f t="shared" si="27"/>
        <v>yes</v>
      </c>
      <c r="R90" s="36">
        <f t="shared" si="38"/>
        <v>88</v>
      </c>
      <c r="S90" s="4">
        <f t="shared" si="39"/>
        <v>17.571840000000002</v>
      </c>
      <c r="T90" s="4">
        <f>S90+Tabelle1!$D$38</f>
        <v>82.731840000000005</v>
      </c>
      <c r="U90" s="5">
        <f t="shared" si="40"/>
        <v>41.184000000000005</v>
      </c>
      <c r="V90" s="3" t="str">
        <f t="shared" si="28"/>
        <v>yes</v>
      </c>
      <c r="W90" s="36">
        <f t="shared" si="41"/>
        <v>88</v>
      </c>
      <c r="X90" s="4">
        <f t="shared" si="42"/>
        <v>5.6833920000000013</v>
      </c>
      <c r="Y90" s="4">
        <f>X90+Tabelle1!$I$38</f>
        <v>20.023392000000001</v>
      </c>
      <c r="Z90" s="5">
        <f t="shared" si="43"/>
        <v>0</v>
      </c>
      <c r="AA90" s="3" t="str">
        <f t="shared" si="29"/>
        <v>yes</v>
      </c>
      <c r="AB90" s="36">
        <f t="shared" si="44"/>
        <v>88</v>
      </c>
      <c r="AC90" s="4">
        <f t="shared" si="45"/>
        <v>0</v>
      </c>
      <c r="AD90" s="4">
        <f>AC90+Tabelle1!$N$38</f>
        <v>0</v>
      </c>
    </row>
    <row r="91" spans="1:30" x14ac:dyDescent="0.25">
      <c r="A91" s="5">
        <f t="shared" si="30"/>
        <v>171.79136000000003</v>
      </c>
      <c r="B91" s="3" t="str">
        <f t="shared" si="24"/>
        <v>yes</v>
      </c>
      <c r="C91" s="36">
        <f t="shared" si="31"/>
        <v>89</v>
      </c>
      <c r="D91" s="4">
        <f t="shared" si="32"/>
        <v>54.203136000000001</v>
      </c>
      <c r="E91" s="4">
        <f>D91+Tabelle1!$D$17</f>
        <v>95.163136000000009</v>
      </c>
      <c r="F91" s="5">
        <f t="shared" si="33"/>
        <v>687.1654400000001</v>
      </c>
      <c r="G91" s="3">
        <f t="shared" si="25"/>
        <v>0</v>
      </c>
      <c r="H91" s="36">
        <f t="shared" si="34"/>
        <v>89</v>
      </c>
      <c r="I91" s="4">
        <f t="shared" si="35"/>
        <v>254.13273600000002</v>
      </c>
      <c r="J91" s="4">
        <f>I91+Tabelle1!$I$17</f>
        <v>929.01273600000002</v>
      </c>
      <c r="K91" s="5">
        <f t="shared" si="46"/>
        <v>0</v>
      </c>
      <c r="L91" s="3" t="str">
        <f t="shared" si="26"/>
        <v>yes</v>
      </c>
      <c r="M91" s="36">
        <f t="shared" si="36"/>
        <v>89</v>
      </c>
      <c r="N91" s="4">
        <f t="shared" si="47"/>
        <v>0</v>
      </c>
      <c r="O91" s="4">
        <f>N91+Tabelle1!$N$17</f>
        <v>0</v>
      </c>
      <c r="P91" s="5">
        <f t="shared" si="37"/>
        <v>111.072</v>
      </c>
      <c r="Q91" s="3" t="str">
        <f t="shared" si="27"/>
        <v>yes</v>
      </c>
      <c r="R91" s="36">
        <f t="shared" si="38"/>
        <v>89</v>
      </c>
      <c r="S91" s="4">
        <f t="shared" si="39"/>
        <v>17.771520000000002</v>
      </c>
      <c r="T91" s="4">
        <f>S91+Tabelle1!$D$38</f>
        <v>82.931520000000006</v>
      </c>
      <c r="U91" s="5">
        <f t="shared" si="40"/>
        <v>41.652000000000001</v>
      </c>
      <c r="V91" s="3" t="str">
        <f t="shared" si="28"/>
        <v>yes</v>
      </c>
      <c r="W91" s="36">
        <f t="shared" si="41"/>
        <v>89</v>
      </c>
      <c r="X91" s="4">
        <f t="shared" si="42"/>
        <v>5.7479760000000013</v>
      </c>
      <c r="Y91" s="4">
        <f>X91+Tabelle1!$I$38</f>
        <v>20.087976000000001</v>
      </c>
      <c r="Z91" s="5">
        <f t="shared" si="43"/>
        <v>0</v>
      </c>
      <c r="AA91" s="3" t="str">
        <f t="shared" si="29"/>
        <v>yes</v>
      </c>
      <c r="AB91" s="36">
        <f t="shared" si="44"/>
        <v>89</v>
      </c>
      <c r="AC91" s="4">
        <f t="shared" si="45"/>
        <v>0</v>
      </c>
      <c r="AD91" s="4">
        <f>AC91+Tabelle1!$N$38</f>
        <v>0</v>
      </c>
    </row>
    <row r="92" spans="1:30" x14ac:dyDescent="0.25">
      <c r="A92" s="5">
        <f t="shared" si="30"/>
        <v>173.72160000000002</v>
      </c>
      <c r="B92" s="3" t="str">
        <f t="shared" si="24"/>
        <v>yes</v>
      </c>
      <c r="C92" s="36">
        <f t="shared" si="31"/>
        <v>90</v>
      </c>
      <c r="D92" s="4">
        <f t="shared" si="32"/>
        <v>54.812159999999999</v>
      </c>
      <c r="E92" s="4">
        <f>D92+Tabelle1!$D$17</f>
        <v>95.77216</v>
      </c>
      <c r="F92" s="5">
        <f t="shared" si="33"/>
        <v>694.88640000000009</v>
      </c>
      <c r="G92" s="3">
        <f t="shared" si="25"/>
        <v>0</v>
      </c>
      <c r="H92" s="36">
        <f t="shared" si="34"/>
        <v>90</v>
      </c>
      <c r="I92" s="4">
        <f t="shared" si="35"/>
        <v>256.98815999999999</v>
      </c>
      <c r="J92" s="4">
        <f>I92+Tabelle1!$I$17</f>
        <v>931.86815999999999</v>
      </c>
      <c r="K92" s="5">
        <f t="shared" si="46"/>
        <v>0</v>
      </c>
      <c r="L92" s="3" t="str">
        <f t="shared" si="26"/>
        <v>yes</v>
      </c>
      <c r="M92" s="36">
        <f t="shared" si="36"/>
        <v>90</v>
      </c>
      <c r="N92" s="4">
        <f t="shared" si="47"/>
        <v>0</v>
      </c>
      <c r="O92" s="4">
        <f>N92+Tabelle1!$N$17</f>
        <v>0</v>
      </c>
      <c r="P92" s="5">
        <f t="shared" si="37"/>
        <v>112.32</v>
      </c>
      <c r="Q92" s="3" t="str">
        <f t="shared" si="27"/>
        <v>yes</v>
      </c>
      <c r="R92" s="36">
        <f t="shared" si="38"/>
        <v>90</v>
      </c>
      <c r="S92" s="4">
        <f t="shared" si="39"/>
        <v>17.971200000000003</v>
      </c>
      <c r="T92" s="4">
        <f>S92+Tabelle1!$D$38</f>
        <v>83.131200000000007</v>
      </c>
      <c r="U92" s="5">
        <f t="shared" si="40"/>
        <v>42.120000000000005</v>
      </c>
      <c r="V92" s="3" t="str">
        <f t="shared" si="28"/>
        <v>yes</v>
      </c>
      <c r="W92" s="36">
        <f t="shared" si="41"/>
        <v>90</v>
      </c>
      <c r="X92" s="4">
        <f t="shared" si="42"/>
        <v>5.8125600000000013</v>
      </c>
      <c r="Y92" s="4">
        <f>X92+Tabelle1!$I$38</f>
        <v>20.152560000000001</v>
      </c>
      <c r="Z92" s="5">
        <f t="shared" si="43"/>
        <v>0</v>
      </c>
      <c r="AA92" s="3" t="str">
        <f t="shared" si="29"/>
        <v>yes</v>
      </c>
      <c r="AB92" s="36">
        <f t="shared" si="44"/>
        <v>90</v>
      </c>
      <c r="AC92" s="4">
        <f t="shared" si="45"/>
        <v>0</v>
      </c>
      <c r="AD92" s="4">
        <f>AC92+Tabelle1!$N$38</f>
        <v>0</v>
      </c>
    </row>
    <row r="93" spans="1:30" x14ac:dyDescent="0.25">
      <c r="A93" s="5">
        <f t="shared" si="30"/>
        <v>175.65184000000002</v>
      </c>
      <c r="B93" s="3" t="str">
        <f t="shared" si="24"/>
        <v>yes</v>
      </c>
      <c r="C93" s="36">
        <f t="shared" si="31"/>
        <v>91</v>
      </c>
      <c r="D93" s="4">
        <f t="shared" si="32"/>
        <v>55.421184000000004</v>
      </c>
      <c r="E93" s="4">
        <f>D93+Tabelle1!$D$17</f>
        <v>96.381184000000005</v>
      </c>
      <c r="F93" s="5">
        <f t="shared" si="33"/>
        <v>702.60736000000009</v>
      </c>
      <c r="G93" s="3">
        <f t="shared" si="25"/>
        <v>0</v>
      </c>
      <c r="H93" s="36">
        <f t="shared" si="34"/>
        <v>91</v>
      </c>
      <c r="I93" s="4">
        <f t="shared" si="35"/>
        <v>259.84358400000002</v>
      </c>
      <c r="J93" s="4">
        <f>I93+Tabelle1!$I$17</f>
        <v>934.72358400000007</v>
      </c>
      <c r="K93" s="5">
        <f t="shared" si="46"/>
        <v>0</v>
      </c>
      <c r="L93" s="3" t="str">
        <f t="shared" si="26"/>
        <v>yes</v>
      </c>
      <c r="M93" s="36">
        <f t="shared" si="36"/>
        <v>91</v>
      </c>
      <c r="N93" s="4">
        <f t="shared" si="47"/>
        <v>0</v>
      </c>
      <c r="O93" s="4">
        <f>N93+Tabelle1!$N$17</f>
        <v>0</v>
      </c>
      <c r="P93" s="5">
        <f t="shared" si="37"/>
        <v>113.568</v>
      </c>
      <c r="Q93" s="3" t="str">
        <f t="shared" si="27"/>
        <v>yes</v>
      </c>
      <c r="R93" s="36">
        <f t="shared" si="38"/>
        <v>91</v>
      </c>
      <c r="S93" s="4">
        <f t="shared" si="39"/>
        <v>18.170880000000004</v>
      </c>
      <c r="T93" s="4">
        <f>S93+Tabelle1!$D$38</f>
        <v>83.330880000000008</v>
      </c>
      <c r="U93" s="5">
        <f t="shared" si="40"/>
        <v>42.588000000000001</v>
      </c>
      <c r="V93" s="3" t="str">
        <f t="shared" si="28"/>
        <v>yes</v>
      </c>
      <c r="W93" s="36">
        <f t="shared" si="41"/>
        <v>91</v>
      </c>
      <c r="X93" s="4">
        <f t="shared" si="42"/>
        <v>5.8771440000000013</v>
      </c>
      <c r="Y93" s="4">
        <f>X93+Tabelle1!$I$38</f>
        <v>20.217144000000001</v>
      </c>
      <c r="Z93" s="5">
        <f t="shared" si="43"/>
        <v>0</v>
      </c>
      <c r="AA93" s="3" t="str">
        <f t="shared" si="29"/>
        <v>yes</v>
      </c>
      <c r="AB93" s="36">
        <f t="shared" si="44"/>
        <v>91</v>
      </c>
      <c r="AC93" s="4">
        <f t="shared" si="45"/>
        <v>0</v>
      </c>
      <c r="AD93" s="4">
        <f>AC93+Tabelle1!$N$38</f>
        <v>0</v>
      </c>
    </row>
    <row r="94" spans="1:30" x14ac:dyDescent="0.25">
      <c r="A94" s="5">
        <f t="shared" si="30"/>
        <v>177.58208000000002</v>
      </c>
      <c r="B94" s="3" t="str">
        <f t="shared" si="24"/>
        <v>yes</v>
      </c>
      <c r="C94" s="36">
        <f t="shared" si="31"/>
        <v>92</v>
      </c>
      <c r="D94" s="4">
        <f t="shared" si="32"/>
        <v>56.030208000000002</v>
      </c>
      <c r="E94" s="4">
        <f>D94+Tabelle1!$D$17</f>
        <v>96.990207999999996</v>
      </c>
      <c r="F94" s="5">
        <f t="shared" si="33"/>
        <v>710.32832000000008</v>
      </c>
      <c r="G94" s="3">
        <f t="shared" si="25"/>
        <v>0</v>
      </c>
      <c r="H94" s="36">
        <f t="shared" si="34"/>
        <v>92</v>
      </c>
      <c r="I94" s="4">
        <f t="shared" si="35"/>
        <v>262.69900799999999</v>
      </c>
      <c r="J94" s="4">
        <f>I94+Tabelle1!$I$17</f>
        <v>937.57900799999993</v>
      </c>
      <c r="K94" s="5">
        <f t="shared" si="46"/>
        <v>0</v>
      </c>
      <c r="L94" s="3" t="str">
        <f t="shared" si="26"/>
        <v>yes</v>
      </c>
      <c r="M94" s="36">
        <f t="shared" si="36"/>
        <v>92</v>
      </c>
      <c r="N94" s="4">
        <f t="shared" si="47"/>
        <v>0</v>
      </c>
      <c r="O94" s="4">
        <f>N94+Tabelle1!$N$17</f>
        <v>0</v>
      </c>
      <c r="P94" s="5">
        <f t="shared" si="37"/>
        <v>114.816</v>
      </c>
      <c r="Q94" s="3" t="str">
        <f t="shared" si="27"/>
        <v>yes</v>
      </c>
      <c r="R94" s="36">
        <f t="shared" si="38"/>
        <v>92</v>
      </c>
      <c r="S94" s="4">
        <f t="shared" si="39"/>
        <v>18.370560000000001</v>
      </c>
      <c r="T94" s="4">
        <f>S94+Tabelle1!$D$38</f>
        <v>83.530559999999994</v>
      </c>
      <c r="U94" s="5">
        <f t="shared" si="40"/>
        <v>43.056000000000004</v>
      </c>
      <c r="V94" s="3" t="str">
        <f t="shared" si="28"/>
        <v>yes</v>
      </c>
      <c r="W94" s="36">
        <f t="shared" si="41"/>
        <v>92</v>
      </c>
      <c r="X94" s="4">
        <f t="shared" si="42"/>
        <v>5.9417280000000012</v>
      </c>
      <c r="Y94" s="4">
        <f>X94+Tabelle1!$I$38</f>
        <v>20.281728000000001</v>
      </c>
      <c r="Z94" s="5">
        <f t="shared" si="43"/>
        <v>0</v>
      </c>
      <c r="AA94" s="3" t="str">
        <f t="shared" si="29"/>
        <v>yes</v>
      </c>
      <c r="AB94" s="36">
        <f t="shared" si="44"/>
        <v>92</v>
      </c>
      <c r="AC94" s="4">
        <f t="shared" si="45"/>
        <v>0</v>
      </c>
      <c r="AD94" s="4">
        <f>AC94+Tabelle1!$N$38</f>
        <v>0</v>
      </c>
    </row>
    <row r="95" spans="1:30" x14ac:dyDescent="0.25">
      <c r="A95" s="5">
        <f t="shared" si="30"/>
        <v>179.51232000000002</v>
      </c>
      <c r="B95" s="3" t="str">
        <f t="shared" si="24"/>
        <v>yes</v>
      </c>
      <c r="C95" s="36">
        <f t="shared" si="31"/>
        <v>93</v>
      </c>
      <c r="D95" s="4">
        <f t="shared" si="32"/>
        <v>56.639232</v>
      </c>
      <c r="E95" s="4">
        <f>D95+Tabelle1!$D$17</f>
        <v>97.599232000000001</v>
      </c>
      <c r="F95" s="5">
        <f t="shared" si="33"/>
        <v>718.04928000000007</v>
      </c>
      <c r="G95" s="3">
        <f t="shared" si="25"/>
        <v>0</v>
      </c>
      <c r="H95" s="36">
        <f t="shared" si="34"/>
        <v>93</v>
      </c>
      <c r="I95" s="4">
        <f t="shared" si="35"/>
        <v>265.55443200000002</v>
      </c>
      <c r="J95" s="4">
        <f>I95+Tabelle1!$I$17</f>
        <v>940.43443200000002</v>
      </c>
      <c r="K95" s="5">
        <f t="shared" si="46"/>
        <v>0</v>
      </c>
      <c r="L95" s="3" t="str">
        <f t="shared" si="26"/>
        <v>yes</v>
      </c>
      <c r="M95" s="36">
        <f t="shared" si="36"/>
        <v>93</v>
      </c>
      <c r="N95" s="4">
        <f t="shared" si="47"/>
        <v>0</v>
      </c>
      <c r="O95" s="4">
        <f>N95+Tabelle1!$N$17</f>
        <v>0</v>
      </c>
      <c r="P95" s="5">
        <f t="shared" si="37"/>
        <v>116.06399999999999</v>
      </c>
      <c r="Q95" s="3" t="str">
        <f t="shared" si="27"/>
        <v>yes</v>
      </c>
      <c r="R95" s="36">
        <f t="shared" si="38"/>
        <v>93</v>
      </c>
      <c r="S95" s="4">
        <f t="shared" si="39"/>
        <v>18.570240000000002</v>
      </c>
      <c r="T95" s="4">
        <f>S95+Tabelle1!$D$38</f>
        <v>83.730239999999995</v>
      </c>
      <c r="U95" s="5">
        <f t="shared" si="40"/>
        <v>43.524000000000001</v>
      </c>
      <c r="V95" s="3" t="str">
        <f t="shared" si="28"/>
        <v>yes</v>
      </c>
      <c r="W95" s="36">
        <f t="shared" si="41"/>
        <v>93</v>
      </c>
      <c r="X95" s="4">
        <f t="shared" si="42"/>
        <v>6.0063120000000012</v>
      </c>
      <c r="Y95" s="4">
        <f>X95+Tabelle1!$I$38</f>
        <v>20.346312000000001</v>
      </c>
      <c r="Z95" s="5">
        <f t="shared" si="43"/>
        <v>0</v>
      </c>
      <c r="AA95" s="3" t="str">
        <f t="shared" si="29"/>
        <v>yes</v>
      </c>
      <c r="AB95" s="36">
        <f t="shared" si="44"/>
        <v>93</v>
      </c>
      <c r="AC95" s="4">
        <f t="shared" si="45"/>
        <v>0</v>
      </c>
      <c r="AD95" s="4">
        <f>AC95+Tabelle1!$N$38</f>
        <v>0</v>
      </c>
    </row>
    <row r="96" spans="1:30" x14ac:dyDescent="0.25">
      <c r="A96" s="5">
        <f t="shared" si="30"/>
        <v>181.44256000000001</v>
      </c>
      <c r="B96" s="3" t="str">
        <f t="shared" si="24"/>
        <v>yes</v>
      </c>
      <c r="C96" s="36">
        <f t="shared" si="31"/>
        <v>94</v>
      </c>
      <c r="D96" s="4">
        <f t="shared" si="32"/>
        <v>57.248255999999998</v>
      </c>
      <c r="E96" s="4">
        <f>D96+Tabelle1!$D$17</f>
        <v>98.208256000000006</v>
      </c>
      <c r="F96" s="5">
        <f t="shared" si="33"/>
        <v>725.77024000000006</v>
      </c>
      <c r="G96" s="3">
        <f t="shared" si="25"/>
        <v>0</v>
      </c>
      <c r="H96" s="36">
        <f t="shared" si="34"/>
        <v>94</v>
      </c>
      <c r="I96" s="4">
        <f t="shared" si="35"/>
        <v>268.40985599999999</v>
      </c>
      <c r="J96" s="4">
        <f>I96+Tabelle1!$I$17</f>
        <v>943.28985599999999</v>
      </c>
      <c r="K96" s="5">
        <f t="shared" si="46"/>
        <v>0</v>
      </c>
      <c r="L96" s="3" t="str">
        <f t="shared" si="26"/>
        <v>yes</v>
      </c>
      <c r="M96" s="36">
        <f t="shared" si="36"/>
        <v>94</v>
      </c>
      <c r="N96" s="4">
        <f t="shared" si="47"/>
        <v>0</v>
      </c>
      <c r="O96" s="4">
        <f>N96+Tabelle1!$N$17</f>
        <v>0</v>
      </c>
      <c r="P96" s="5">
        <f t="shared" si="37"/>
        <v>117.312</v>
      </c>
      <c r="Q96" s="3" t="str">
        <f t="shared" si="27"/>
        <v>yes</v>
      </c>
      <c r="R96" s="36">
        <f t="shared" si="38"/>
        <v>94</v>
      </c>
      <c r="S96" s="4">
        <f t="shared" si="39"/>
        <v>18.769920000000003</v>
      </c>
      <c r="T96" s="4">
        <f>S96+Tabelle1!$D$38</f>
        <v>83.929919999999996</v>
      </c>
      <c r="U96" s="5">
        <f t="shared" si="40"/>
        <v>43.992000000000004</v>
      </c>
      <c r="V96" s="3" t="str">
        <f t="shared" si="28"/>
        <v>yes</v>
      </c>
      <c r="W96" s="36">
        <f t="shared" si="41"/>
        <v>94</v>
      </c>
      <c r="X96" s="4">
        <f t="shared" si="42"/>
        <v>6.0708960000000012</v>
      </c>
      <c r="Y96" s="4">
        <f>X96+Tabelle1!$I$38</f>
        <v>20.410896000000001</v>
      </c>
      <c r="Z96" s="5">
        <f t="shared" si="43"/>
        <v>0</v>
      </c>
      <c r="AA96" s="3" t="str">
        <f t="shared" si="29"/>
        <v>yes</v>
      </c>
      <c r="AB96" s="36">
        <f t="shared" si="44"/>
        <v>94</v>
      </c>
      <c r="AC96" s="4">
        <f t="shared" si="45"/>
        <v>0</v>
      </c>
      <c r="AD96" s="4">
        <f>AC96+Tabelle1!$N$38</f>
        <v>0</v>
      </c>
    </row>
    <row r="97" spans="1:30" x14ac:dyDescent="0.25">
      <c r="A97" s="5">
        <f t="shared" si="30"/>
        <v>183.37280000000001</v>
      </c>
      <c r="B97" s="3" t="str">
        <f t="shared" si="24"/>
        <v>yes</v>
      </c>
      <c r="C97" s="36">
        <f t="shared" si="31"/>
        <v>95</v>
      </c>
      <c r="D97" s="4">
        <f t="shared" si="32"/>
        <v>57.857280000000003</v>
      </c>
      <c r="E97" s="4">
        <f>D97+Tabelle1!$D$17</f>
        <v>98.817280000000011</v>
      </c>
      <c r="F97" s="5">
        <f t="shared" si="33"/>
        <v>733.49120000000005</v>
      </c>
      <c r="G97" s="3">
        <f t="shared" si="25"/>
        <v>0</v>
      </c>
      <c r="H97" s="36">
        <f t="shared" si="34"/>
        <v>95</v>
      </c>
      <c r="I97" s="4">
        <f t="shared" si="35"/>
        <v>271.26528000000002</v>
      </c>
      <c r="J97" s="4">
        <f>I97+Tabelle1!$I$17</f>
        <v>946.14527999999996</v>
      </c>
      <c r="K97" s="5">
        <f t="shared" si="46"/>
        <v>0</v>
      </c>
      <c r="L97" s="3" t="str">
        <f t="shared" si="26"/>
        <v>yes</v>
      </c>
      <c r="M97" s="36">
        <f t="shared" si="36"/>
        <v>95</v>
      </c>
      <c r="N97" s="4">
        <f t="shared" si="47"/>
        <v>0</v>
      </c>
      <c r="O97" s="4">
        <f>N97+Tabelle1!$N$17</f>
        <v>0</v>
      </c>
      <c r="P97" s="5">
        <f t="shared" si="37"/>
        <v>118.56</v>
      </c>
      <c r="Q97" s="3" t="str">
        <f t="shared" si="27"/>
        <v>yes</v>
      </c>
      <c r="R97" s="36">
        <f t="shared" si="38"/>
        <v>95</v>
      </c>
      <c r="S97" s="4">
        <f t="shared" si="39"/>
        <v>18.969600000000003</v>
      </c>
      <c r="T97" s="4">
        <f>S97+Tabelle1!$D$38</f>
        <v>84.129599999999996</v>
      </c>
      <c r="U97" s="5">
        <f t="shared" si="40"/>
        <v>44.46</v>
      </c>
      <c r="V97" s="3" t="str">
        <f t="shared" si="28"/>
        <v>yes</v>
      </c>
      <c r="W97" s="36">
        <f t="shared" si="41"/>
        <v>95</v>
      </c>
      <c r="X97" s="4">
        <f t="shared" si="42"/>
        <v>6.1354800000000012</v>
      </c>
      <c r="Y97" s="4">
        <f>X97+Tabelle1!$I$38</f>
        <v>20.475480000000001</v>
      </c>
      <c r="Z97" s="5">
        <f t="shared" si="43"/>
        <v>0</v>
      </c>
      <c r="AA97" s="3" t="str">
        <f t="shared" si="29"/>
        <v>yes</v>
      </c>
      <c r="AB97" s="36">
        <f t="shared" si="44"/>
        <v>95</v>
      </c>
      <c r="AC97" s="4">
        <f t="shared" si="45"/>
        <v>0</v>
      </c>
      <c r="AD97" s="4">
        <f>AC97+Tabelle1!$N$38</f>
        <v>0</v>
      </c>
    </row>
    <row r="98" spans="1:30" x14ac:dyDescent="0.25">
      <c r="A98" s="5">
        <f t="shared" si="30"/>
        <v>185.30304000000001</v>
      </c>
      <c r="B98" s="3" t="str">
        <f t="shared" si="24"/>
        <v>yes</v>
      </c>
      <c r="C98" s="36">
        <f t="shared" si="31"/>
        <v>96</v>
      </c>
      <c r="D98" s="4">
        <f t="shared" si="32"/>
        <v>58.466304000000001</v>
      </c>
      <c r="E98" s="4">
        <f>D98+Tabelle1!$D$17</f>
        <v>99.426304000000002</v>
      </c>
      <c r="F98" s="5">
        <f t="shared" si="33"/>
        <v>741.21216000000004</v>
      </c>
      <c r="G98" s="3">
        <f t="shared" si="25"/>
        <v>0</v>
      </c>
      <c r="H98" s="36">
        <f t="shared" si="34"/>
        <v>96</v>
      </c>
      <c r="I98" s="4">
        <f t="shared" si="35"/>
        <v>274.12070400000005</v>
      </c>
      <c r="J98" s="4">
        <f>I98+Tabelle1!$I$17</f>
        <v>949.00070400000004</v>
      </c>
      <c r="K98" s="5">
        <f t="shared" si="46"/>
        <v>0</v>
      </c>
      <c r="L98" s="3" t="str">
        <f t="shared" si="26"/>
        <v>yes</v>
      </c>
      <c r="M98" s="36">
        <f t="shared" si="36"/>
        <v>96</v>
      </c>
      <c r="N98" s="4">
        <f t="shared" si="47"/>
        <v>0</v>
      </c>
      <c r="O98" s="4">
        <f>N98+Tabelle1!$N$17</f>
        <v>0</v>
      </c>
      <c r="P98" s="5">
        <f t="shared" si="37"/>
        <v>119.80799999999999</v>
      </c>
      <c r="Q98" s="3" t="str">
        <f t="shared" si="27"/>
        <v>yes</v>
      </c>
      <c r="R98" s="36">
        <f t="shared" si="38"/>
        <v>96</v>
      </c>
      <c r="S98" s="4">
        <f t="shared" si="39"/>
        <v>19.169280000000001</v>
      </c>
      <c r="T98" s="4">
        <f>S98+Tabelle1!$D$38</f>
        <v>84.329279999999997</v>
      </c>
      <c r="U98" s="5">
        <f t="shared" si="40"/>
        <v>44.928000000000004</v>
      </c>
      <c r="V98" s="3" t="str">
        <f t="shared" si="28"/>
        <v>yes</v>
      </c>
      <c r="W98" s="36">
        <f t="shared" si="41"/>
        <v>96</v>
      </c>
      <c r="X98" s="4">
        <f t="shared" si="42"/>
        <v>6.2000640000000011</v>
      </c>
      <c r="Y98" s="4">
        <f>X98+Tabelle1!$I$38</f>
        <v>20.540064000000001</v>
      </c>
      <c r="Z98" s="5">
        <f t="shared" si="43"/>
        <v>0</v>
      </c>
      <c r="AA98" s="3" t="str">
        <f t="shared" si="29"/>
        <v>yes</v>
      </c>
      <c r="AB98" s="36">
        <f t="shared" si="44"/>
        <v>96</v>
      </c>
      <c r="AC98" s="4">
        <f t="shared" si="45"/>
        <v>0</v>
      </c>
      <c r="AD98" s="4">
        <f>AC98+Tabelle1!$N$38</f>
        <v>0</v>
      </c>
    </row>
    <row r="99" spans="1:30" x14ac:dyDescent="0.25">
      <c r="A99" s="5">
        <f t="shared" si="30"/>
        <v>187.23328000000001</v>
      </c>
      <c r="B99" s="3" t="str">
        <f t="shared" si="24"/>
        <v>yes</v>
      </c>
      <c r="C99" s="36">
        <f t="shared" si="31"/>
        <v>97</v>
      </c>
      <c r="D99" s="4">
        <f t="shared" si="32"/>
        <v>59.075327999999999</v>
      </c>
      <c r="E99" s="4">
        <f>D99+Tabelle1!$D$17</f>
        <v>100.03532799999999</v>
      </c>
      <c r="F99" s="5">
        <f t="shared" si="33"/>
        <v>748.93312000000003</v>
      </c>
      <c r="G99" s="3">
        <f t="shared" si="25"/>
        <v>0</v>
      </c>
      <c r="H99" s="36">
        <f t="shared" si="34"/>
        <v>97</v>
      </c>
      <c r="I99" s="4">
        <f t="shared" si="35"/>
        <v>276.97612800000002</v>
      </c>
      <c r="J99" s="4">
        <f>I99+Tabelle1!$I$17</f>
        <v>951.85612800000001</v>
      </c>
      <c r="K99" s="5">
        <f t="shared" si="46"/>
        <v>0</v>
      </c>
      <c r="L99" s="3" t="str">
        <f t="shared" si="26"/>
        <v>yes</v>
      </c>
      <c r="M99" s="36">
        <f t="shared" si="36"/>
        <v>97</v>
      </c>
      <c r="N99" s="4">
        <f t="shared" si="47"/>
        <v>0</v>
      </c>
      <c r="O99" s="4">
        <f>N99+Tabelle1!$N$17</f>
        <v>0</v>
      </c>
      <c r="P99" s="5">
        <f t="shared" si="37"/>
        <v>121.056</v>
      </c>
      <c r="Q99" s="3" t="str">
        <f t="shared" si="27"/>
        <v>yes</v>
      </c>
      <c r="R99" s="36">
        <f t="shared" si="38"/>
        <v>97</v>
      </c>
      <c r="S99" s="4">
        <f t="shared" si="39"/>
        <v>19.368960000000001</v>
      </c>
      <c r="T99" s="4">
        <f>S99+Tabelle1!$D$38</f>
        <v>84.528959999999998</v>
      </c>
      <c r="U99" s="5">
        <f t="shared" si="40"/>
        <v>45.396000000000001</v>
      </c>
      <c r="V99" s="3" t="str">
        <f t="shared" si="28"/>
        <v>yes</v>
      </c>
      <c r="W99" s="36">
        <f t="shared" si="41"/>
        <v>97</v>
      </c>
      <c r="X99" s="4">
        <f t="shared" si="42"/>
        <v>6.264648000000002</v>
      </c>
      <c r="Y99" s="4">
        <f>X99+Tabelle1!$I$38</f>
        <v>20.604648000000001</v>
      </c>
      <c r="Z99" s="5">
        <f t="shared" si="43"/>
        <v>0</v>
      </c>
      <c r="AA99" s="3" t="str">
        <f t="shared" si="29"/>
        <v>yes</v>
      </c>
      <c r="AB99" s="36">
        <f t="shared" si="44"/>
        <v>97</v>
      </c>
      <c r="AC99" s="4">
        <f t="shared" si="45"/>
        <v>0</v>
      </c>
      <c r="AD99" s="4">
        <f>AC99+Tabelle1!$N$38</f>
        <v>0</v>
      </c>
    </row>
    <row r="100" spans="1:30" x14ac:dyDescent="0.25">
      <c r="A100" s="5">
        <f t="shared" si="30"/>
        <v>189.16352000000001</v>
      </c>
      <c r="B100" s="3" t="str">
        <f t="shared" si="24"/>
        <v>yes</v>
      </c>
      <c r="C100" s="36">
        <f t="shared" si="31"/>
        <v>98</v>
      </c>
      <c r="D100" s="4">
        <f t="shared" si="32"/>
        <v>59.684352000000004</v>
      </c>
      <c r="E100" s="4">
        <f>D100+Tabelle1!$D$17</f>
        <v>100.644352</v>
      </c>
      <c r="F100" s="5">
        <f t="shared" si="33"/>
        <v>756.65408000000002</v>
      </c>
      <c r="G100" s="3">
        <f t="shared" si="25"/>
        <v>0</v>
      </c>
      <c r="H100" s="36">
        <f t="shared" si="34"/>
        <v>98</v>
      </c>
      <c r="I100" s="4">
        <f t="shared" si="35"/>
        <v>279.83155200000004</v>
      </c>
      <c r="J100" s="4">
        <f>I100+Tabelle1!$I$17</f>
        <v>954.71155199999998</v>
      </c>
      <c r="K100" s="5">
        <f t="shared" si="46"/>
        <v>0</v>
      </c>
      <c r="L100" s="3" t="str">
        <f t="shared" si="26"/>
        <v>yes</v>
      </c>
      <c r="M100" s="36">
        <f t="shared" si="36"/>
        <v>98</v>
      </c>
      <c r="N100" s="4">
        <f t="shared" si="47"/>
        <v>0</v>
      </c>
      <c r="O100" s="4">
        <f>N100+Tabelle1!$N$17</f>
        <v>0</v>
      </c>
      <c r="P100" s="5">
        <f t="shared" si="37"/>
        <v>122.304</v>
      </c>
      <c r="Q100" s="3" t="str">
        <f t="shared" si="27"/>
        <v>yes</v>
      </c>
      <c r="R100" s="36">
        <f t="shared" si="38"/>
        <v>98</v>
      </c>
      <c r="S100" s="4">
        <f t="shared" si="39"/>
        <v>19.568640000000002</v>
      </c>
      <c r="T100" s="4">
        <f>S100+Tabelle1!$D$38</f>
        <v>84.728639999999999</v>
      </c>
      <c r="U100" s="5">
        <f t="shared" si="40"/>
        <v>45.864000000000004</v>
      </c>
      <c r="V100" s="3" t="str">
        <f t="shared" si="28"/>
        <v>yes</v>
      </c>
      <c r="W100" s="36">
        <f t="shared" si="41"/>
        <v>98</v>
      </c>
      <c r="X100" s="4">
        <f t="shared" si="42"/>
        <v>6.329232000000002</v>
      </c>
      <c r="Y100" s="4">
        <f>X100+Tabelle1!$I$38</f>
        <v>20.669232000000001</v>
      </c>
      <c r="Z100" s="5">
        <f t="shared" si="43"/>
        <v>0</v>
      </c>
      <c r="AA100" s="3" t="str">
        <f t="shared" si="29"/>
        <v>yes</v>
      </c>
      <c r="AB100" s="36">
        <f t="shared" si="44"/>
        <v>98</v>
      </c>
      <c r="AC100" s="4">
        <f t="shared" si="45"/>
        <v>0</v>
      </c>
      <c r="AD100" s="4">
        <f>AC100+Tabelle1!$N$38</f>
        <v>0</v>
      </c>
    </row>
    <row r="101" spans="1:30" x14ac:dyDescent="0.25">
      <c r="A101" s="5">
        <f t="shared" si="30"/>
        <v>191.09376000000003</v>
      </c>
      <c r="B101" s="3" t="str">
        <f t="shared" si="24"/>
        <v>yes</v>
      </c>
      <c r="C101" s="36">
        <f t="shared" si="31"/>
        <v>99</v>
      </c>
      <c r="D101" s="4">
        <f t="shared" si="32"/>
        <v>60.293376000000002</v>
      </c>
      <c r="E101" s="4">
        <f>D101+Tabelle1!$D$17</f>
        <v>101.253376</v>
      </c>
      <c r="F101" s="5">
        <f t="shared" si="33"/>
        <v>764.37504000000013</v>
      </c>
      <c r="G101" s="3">
        <f t="shared" si="25"/>
        <v>0</v>
      </c>
      <c r="H101" s="36">
        <f t="shared" si="34"/>
        <v>99</v>
      </c>
      <c r="I101" s="4">
        <f t="shared" si="35"/>
        <v>282.68697600000002</v>
      </c>
      <c r="J101" s="4">
        <f>I101+Tabelle1!$I$17</f>
        <v>957.56697600000007</v>
      </c>
      <c r="K101" s="5">
        <f t="shared" si="46"/>
        <v>0</v>
      </c>
      <c r="L101" s="3" t="str">
        <f t="shared" si="26"/>
        <v>yes</v>
      </c>
      <c r="M101" s="36">
        <f t="shared" si="36"/>
        <v>99</v>
      </c>
      <c r="N101" s="4">
        <f t="shared" si="47"/>
        <v>0</v>
      </c>
      <c r="O101" s="4">
        <f>N101+Tabelle1!$N$17</f>
        <v>0</v>
      </c>
      <c r="P101" s="5">
        <f t="shared" si="37"/>
        <v>123.55200000000001</v>
      </c>
      <c r="Q101" s="3" t="str">
        <f t="shared" si="27"/>
        <v>yes</v>
      </c>
      <c r="R101" s="36">
        <f t="shared" si="38"/>
        <v>99</v>
      </c>
      <c r="S101" s="4">
        <f t="shared" si="39"/>
        <v>19.768320000000003</v>
      </c>
      <c r="T101" s="4">
        <f>S101+Tabelle1!$D$38</f>
        <v>84.928319999999999</v>
      </c>
      <c r="U101" s="5">
        <f t="shared" si="40"/>
        <v>46.332000000000001</v>
      </c>
      <c r="V101" s="3" t="str">
        <f t="shared" si="28"/>
        <v>yes</v>
      </c>
      <c r="W101" s="36">
        <f t="shared" si="41"/>
        <v>99</v>
      </c>
      <c r="X101" s="4">
        <f t="shared" si="42"/>
        <v>6.3938160000000019</v>
      </c>
      <c r="Y101" s="4">
        <f>X101+Tabelle1!$I$38</f>
        <v>20.733816000000001</v>
      </c>
      <c r="Z101" s="5">
        <f t="shared" si="43"/>
        <v>0</v>
      </c>
      <c r="AA101" s="3" t="str">
        <f t="shared" si="29"/>
        <v>yes</v>
      </c>
      <c r="AB101" s="36">
        <f t="shared" si="44"/>
        <v>99</v>
      </c>
      <c r="AC101" s="4">
        <f t="shared" si="45"/>
        <v>0</v>
      </c>
      <c r="AD101" s="4">
        <f>AC101+Tabelle1!$N$38</f>
        <v>0</v>
      </c>
    </row>
    <row r="102" spans="1:30" x14ac:dyDescent="0.25">
      <c r="A102" s="5">
        <f t="shared" si="30"/>
        <v>193.02400000000003</v>
      </c>
      <c r="B102" s="3" t="str">
        <f t="shared" si="24"/>
        <v>yes</v>
      </c>
      <c r="C102" s="36">
        <f t="shared" si="31"/>
        <v>100</v>
      </c>
      <c r="D102" s="4">
        <f t="shared" si="32"/>
        <v>60.9024</v>
      </c>
      <c r="E102" s="4">
        <f>D102+Tabelle1!$D$17</f>
        <v>101.86240000000001</v>
      </c>
      <c r="F102" s="5">
        <f t="shared" si="33"/>
        <v>772.09600000000012</v>
      </c>
      <c r="G102" s="3">
        <f t="shared" si="25"/>
        <v>0</v>
      </c>
      <c r="H102" s="36">
        <f t="shared" si="34"/>
        <v>100</v>
      </c>
      <c r="I102" s="4">
        <f t="shared" si="35"/>
        <v>285.54240000000004</v>
      </c>
      <c r="J102" s="4">
        <f>I102+Tabelle1!$I$17</f>
        <v>960.42240000000004</v>
      </c>
      <c r="K102" s="5">
        <f t="shared" si="46"/>
        <v>0</v>
      </c>
      <c r="L102" s="3" t="str">
        <f t="shared" si="26"/>
        <v>yes</v>
      </c>
      <c r="M102" s="36">
        <f t="shared" si="36"/>
        <v>100</v>
      </c>
      <c r="N102" s="4">
        <f t="shared" si="47"/>
        <v>0</v>
      </c>
      <c r="O102" s="4">
        <f>N102+Tabelle1!$N$17</f>
        <v>0</v>
      </c>
      <c r="P102" s="5">
        <f t="shared" si="37"/>
        <v>124.8</v>
      </c>
      <c r="Q102" s="3" t="str">
        <f t="shared" si="27"/>
        <v>yes</v>
      </c>
      <c r="R102" s="36">
        <f t="shared" si="38"/>
        <v>100</v>
      </c>
      <c r="S102" s="4">
        <f t="shared" si="39"/>
        <v>19.968000000000004</v>
      </c>
      <c r="T102" s="4">
        <f>S102+Tabelle1!$D$38</f>
        <v>85.128</v>
      </c>
      <c r="U102" s="5">
        <f t="shared" si="40"/>
        <v>46.800000000000004</v>
      </c>
      <c r="V102" s="3" t="str">
        <f t="shared" si="28"/>
        <v>yes</v>
      </c>
      <c r="W102" s="36">
        <f t="shared" si="41"/>
        <v>100</v>
      </c>
      <c r="X102" s="4">
        <f t="shared" si="42"/>
        <v>6.4584000000000019</v>
      </c>
      <c r="Y102" s="4">
        <f>X102+Tabelle1!$I$38</f>
        <v>20.798400000000001</v>
      </c>
      <c r="Z102" s="5">
        <f t="shared" si="43"/>
        <v>0</v>
      </c>
      <c r="AA102" s="3" t="str">
        <f t="shared" si="29"/>
        <v>yes</v>
      </c>
      <c r="AB102" s="36">
        <f t="shared" si="44"/>
        <v>100</v>
      </c>
      <c r="AC102" s="4">
        <f t="shared" si="45"/>
        <v>0</v>
      </c>
      <c r="AD102" s="4">
        <f>AC102+Tabelle1!$N$38</f>
        <v>0</v>
      </c>
    </row>
    <row r="103" spans="1:30" x14ac:dyDescent="0.25">
      <c r="A103" s="5">
        <f t="shared" si="30"/>
        <v>194.95424000000003</v>
      </c>
      <c r="B103" s="3" t="str">
        <f t="shared" si="24"/>
        <v>yes</v>
      </c>
      <c r="C103" s="36">
        <f t="shared" si="31"/>
        <v>101</v>
      </c>
      <c r="D103" s="4">
        <f t="shared" si="32"/>
        <v>61.511423999999998</v>
      </c>
      <c r="E103" s="4">
        <f>D103+Tabelle1!$D$17</f>
        <v>102.471424</v>
      </c>
      <c r="F103" s="5">
        <f t="shared" si="33"/>
        <v>779.81696000000011</v>
      </c>
      <c r="G103" s="3">
        <f t="shared" si="25"/>
        <v>0</v>
      </c>
      <c r="H103" s="36">
        <f t="shared" si="34"/>
        <v>101</v>
      </c>
      <c r="I103" s="4">
        <f t="shared" si="35"/>
        <v>288.39782400000001</v>
      </c>
      <c r="J103" s="4">
        <f>I103+Tabelle1!$I$17</f>
        <v>963.27782400000001</v>
      </c>
      <c r="K103" s="5">
        <f t="shared" si="46"/>
        <v>0</v>
      </c>
      <c r="L103" s="3" t="str">
        <f t="shared" si="26"/>
        <v>yes</v>
      </c>
      <c r="M103" s="36">
        <f t="shared" si="36"/>
        <v>101</v>
      </c>
      <c r="N103" s="4">
        <f t="shared" si="47"/>
        <v>0</v>
      </c>
      <c r="O103" s="4">
        <f>N103+Tabelle1!$N$17</f>
        <v>0</v>
      </c>
      <c r="P103" s="5">
        <f t="shared" si="37"/>
        <v>126.048</v>
      </c>
      <c r="Q103" s="3" t="str">
        <f t="shared" si="27"/>
        <v>yes</v>
      </c>
      <c r="R103" s="36">
        <f t="shared" si="38"/>
        <v>101</v>
      </c>
      <c r="S103" s="4">
        <f t="shared" si="39"/>
        <v>20.167680000000001</v>
      </c>
      <c r="T103" s="4">
        <f>S103+Tabelle1!$D$38</f>
        <v>85.327680000000001</v>
      </c>
      <c r="U103" s="5">
        <f t="shared" si="40"/>
        <v>47.268000000000001</v>
      </c>
      <c r="V103" s="3" t="str">
        <f t="shared" si="28"/>
        <v>yes</v>
      </c>
      <c r="W103" s="36">
        <f t="shared" si="41"/>
        <v>101</v>
      </c>
      <c r="X103" s="4">
        <f t="shared" si="42"/>
        <v>6.5229840000000019</v>
      </c>
      <c r="Y103" s="4">
        <f>X103+Tabelle1!$I$38</f>
        <v>20.862984000000001</v>
      </c>
      <c r="Z103" s="5">
        <f t="shared" si="43"/>
        <v>0</v>
      </c>
      <c r="AA103" s="3" t="str">
        <f t="shared" si="29"/>
        <v>yes</v>
      </c>
      <c r="AB103" s="36">
        <f t="shared" si="44"/>
        <v>101</v>
      </c>
      <c r="AC103" s="4">
        <f t="shared" si="45"/>
        <v>0</v>
      </c>
      <c r="AD103" s="4">
        <f>AC103+Tabelle1!$N$38</f>
        <v>0</v>
      </c>
    </row>
    <row r="104" spans="1:30" x14ac:dyDescent="0.25">
      <c r="A104" s="5">
        <f t="shared" si="30"/>
        <v>196.88448000000002</v>
      </c>
      <c r="B104" s="3" t="str">
        <f t="shared" si="24"/>
        <v>yes</v>
      </c>
      <c r="C104" s="36">
        <f t="shared" si="31"/>
        <v>102</v>
      </c>
      <c r="D104" s="4">
        <f t="shared" si="32"/>
        <v>62.120448000000003</v>
      </c>
      <c r="E104" s="4">
        <f>D104+Tabelle1!$D$17</f>
        <v>103.080448</v>
      </c>
      <c r="F104" s="5">
        <f t="shared" si="33"/>
        <v>787.5379200000001</v>
      </c>
      <c r="G104" s="3">
        <f t="shared" si="25"/>
        <v>0</v>
      </c>
      <c r="H104" s="36">
        <f t="shared" si="34"/>
        <v>102</v>
      </c>
      <c r="I104" s="4">
        <f t="shared" si="35"/>
        <v>291.25324800000004</v>
      </c>
      <c r="J104" s="4">
        <f>I104+Tabelle1!$I$17</f>
        <v>966.13324800000009</v>
      </c>
      <c r="K104" s="5">
        <f t="shared" si="46"/>
        <v>0</v>
      </c>
      <c r="L104" s="3" t="str">
        <f t="shared" si="26"/>
        <v>yes</v>
      </c>
      <c r="M104" s="36">
        <f t="shared" si="36"/>
        <v>102</v>
      </c>
      <c r="N104" s="4">
        <f t="shared" si="47"/>
        <v>0</v>
      </c>
      <c r="O104" s="4">
        <f>N104+Tabelle1!$N$17</f>
        <v>0</v>
      </c>
      <c r="P104" s="5">
        <f t="shared" si="37"/>
        <v>127.29600000000001</v>
      </c>
      <c r="Q104" s="3" t="str">
        <f t="shared" si="27"/>
        <v>yes</v>
      </c>
      <c r="R104" s="36">
        <f t="shared" si="38"/>
        <v>102</v>
      </c>
      <c r="S104" s="4">
        <f t="shared" si="39"/>
        <v>20.367360000000001</v>
      </c>
      <c r="T104" s="4">
        <f>S104+Tabelle1!$D$38</f>
        <v>85.527360000000002</v>
      </c>
      <c r="U104" s="5">
        <f t="shared" si="40"/>
        <v>47.736000000000004</v>
      </c>
      <c r="V104" s="3" t="str">
        <f t="shared" si="28"/>
        <v>yes</v>
      </c>
      <c r="W104" s="36">
        <f t="shared" si="41"/>
        <v>102</v>
      </c>
      <c r="X104" s="4">
        <f t="shared" si="42"/>
        <v>6.5875680000000019</v>
      </c>
      <c r="Y104" s="4">
        <f>X104+Tabelle1!$I$38</f>
        <v>20.927568000000001</v>
      </c>
      <c r="Z104" s="5">
        <f t="shared" si="43"/>
        <v>0</v>
      </c>
      <c r="AA104" s="3" t="str">
        <f t="shared" si="29"/>
        <v>yes</v>
      </c>
      <c r="AB104" s="36">
        <f t="shared" si="44"/>
        <v>102</v>
      </c>
      <c r="AC104" s="4">
        <f t="shared" si="45"/>
        <v>0</v>
      </c>
      <c r="AD104" s="4">
        <f>AC104+Tabelle1!$N$38</f>
        <v>0</v>
      </c>
    </row>
    <row r="105" spans="1:30" x14ac:dyDescent="0.25">
      <c r="A105" s="5">
        <f t="shared" si="30"/>
        <v>198.81472000000002</v>
      </c>
      <c r="B105" s="3" t="str">
        <f t="shared" si="24"/>
        <v>yes</v>
      </c>
      <c r="C105" s="36">
        <f t="shared" si="31"/>
        <v>103</v>
      </c>
      <c r="D105" s="4">
        <f t="shared" si="32"/>
        <v>62.729472000000001</v>
      </c>
      <c r="E105" s="4">
        <f>D105+Tabelle1!$D$17</f>
        <v>103.68947199999999</v>
      </c>
      <c r="F105" s="5">
        <f t="shared" si="33"/>
        <v>795.25888000000009</v>
      </c>
      <c r="G105" s="3">
        <f t="shared" si="25"/>
        <v>0</v>
      </c>
      <c r="H105" s="36">
        <f t="shared" si="34"/>
        <v>103</v>
      </c>
      <c r="I105" s="4">
        <f t="shared" si="35"/>
        <v>294.10867200000001</v>
      </c>
      <c r="J105" s="4">
        <f>I105+Tabelle1!$I$17</f>
        <v>968.98867199999995</v>
      </c>
      <c r="K105" s="5">
        <f t="shared" si="46"/>
        <v>0</v>
      </c>
      <c r="L105" s="3" t="str">
        <f t="shared" si="26"/>
        <v>yes</v>
      </c>
      <c r="M105" s="36">
        <f t="shared" si="36"/>
        <v>103</v>
      </c>
      <c r="N105" s="4">
        <f t="shared" si="47"/>
        <v>0</v>
      </c>
      <c r="O105" s="4">
        <f>N105+Tabelle1!$N$17</f>
        <v>0</v>
      </c>
      <c r="P105" s="5">
        <f t="shared" si="37"/>
        <v>128.54400000000001</v>
      </c>
      <c r="Q105" s="3" t="str">
        <f t="shared" si="27"/>
        <v>yes</v>
      </c>
      <c r="R105" s="36">
        <f t="shared" si="38"/>
        <v>103</v>
      </c>
      <c r="S105" s="4">
        <f t="shared" si="39"/>
        <v>20.567040000000002</v>
      </c>
      <c r="T105" s="4">
        <f>S105+Tabelle1!$D$38</f>
        <v>85.727040000000002</v>
      </c>
      <c r="U105" s="5">
        <f t="shared" si="40"/>
        <v>48.204000000000001</v>
      </c>
      <c r="V105" s="3" t="str">
        <f t="shared" si="28"/>
        <v>yes</v>
      </c>
      <c r="W105" s="36">
        <f t="shared" si="41"/>
        <v>103</v>
      </c>
      <c r="X105" s="4">
        <f t="shared" si="42"/>
        <v>6.6521520000000018</v>
      </c>
      <c r="Y105" s="4">
        <f>X105+Tabelle1!$I$38</f>
        <v>20.992152000000001</v>
      </c>
      <c r="Z105" s="5">
        <f t="shared" si="43"/>
        <v>0</v>
      </c>
      <c r="AA105" s="3" t="str">
        <f t="shared" si="29"/>
        <v>yes</v>
      </c>
      <c r="AB105" s="36">
        <f t="shared" si="44"/>
        <v>103</v>
      </c>
      <c r="AC105" s="4">
        <f t="shared" si="45"/>
        <v>0</v>
      </c>
      <c r="AD105" s="4">
        <f>AC105+Tabelle1!$N$38</f>
        <v>0</v>
      </c>
    </row>
    <row r="106" spans="1:30" x14ac:dyDescent="0.25">
      <c r="A106" s="5">
        <f t="shared" si="30"/>
        <v>200.74496000000002</v>
      </c>
      <c r="B106" s="3" t="str">
        <f t="shared" si="24"/>
        <v>yes</v>
      </c>
      <c r="C106" s="36">
        <f t="shared" si="31"/>
        <v>104</v>
      </c>
      <c r="D106" s="4">
        <f t="shared" si="32"/>
        <v>63.338495999999999</v>
      </c>
      <c r="E106" s="4">
        <f>D106+Tabelle1!$D$17</f>
        <v>104.298496</v>
      </c>
      <c r="F106" s="5">
        <f t="shared" si="33"/>
        <v>802.97984000000008</v>
      </c>
      <c r="G106" s="3">
        <f t="shared" si="25"/>
        <v>0</v>
      </c>
      <c r="H106" s="36">
        <f t="shared" si="34"/>
        <v>104</v>
      </c>
      <c r="I106" s="4">
        <f t="shared" si="35"/>
        <v>296.96409600000004</v>
      </c>
      <c r="J106" s="4">
        <f>I106+Tabelle1!$I$17</f>
        <v>971.84409600000004</v>
      </c>
      <c r="K106" s="5">
        <f t="shared" si="46"/>
        <v>0</v>
      </c>
      <c r="L106" s="3" t="str">
        <f t="shared" si="26"/>
        <v>yes</v>
      </c>
      <c r="M106" s="36">
        <f t="shared" si="36"/>
        <v>104</v>
      </c>
      <c r="N106" s="4">
        <f t="shared" si="47"/>
        <v>0</v>
      </c>
      <c r="O106" s="4">
        <f>N106+Tabelle1!$N$17</f>
        <v>0</v>
      </c>
      <c r="P106" s="5">
        <f t="shared" si="37"/>
        <v>129.792</v>
      </c>
      <c r="Q106" s="3" t="str">
        <f t="shared" si="27"/>
        <v>yes</v>
      </c>
      <c r="R106" s="36">
        <f t="shared" si="38"/>
        <v>104</v>
      </c>
      <c r="S106" s="4">
        <f t="shared" si="39"/>
        <v>20.766720000000003</v>
      </c>
      <c r="T106" s="4">
        <f>S106+Tabelle1!$D$38</f>
        <v>85.926720000000003</v>
      </c>
      <c r="U106" s="5">
        <f t="shared" si="40"/>
        <v>48.672000000000004</v>
      </c>
      <c r="V106" s="3" t="str">
        <f t="shared" si="28"/>
        <v>yes</v>
      </c>
      <c r="W106" s="36">
        <f t="shared" si="41"/>
        <v>104</v>
      </c>
      <c r="X106" s="4">
        <f t="shared" si="42"/>
        <v>6.7167360000000018</v>
      </c>
      <c r="Y106" s="4">
        <f>X106+Tabelle1!$I$38</f>
        <v>21.056736000000001</v>
      </c>
      <c r="Z106" s="5">
        <f t="shared" si="43"/>
        <v>0</v>
      </c>
      <c r="AA106" s="3" t="str">
        <f t="shared" si="29"/>
        <v>yes</v>
      </c>
      <c r="AB106" s="36">
        <f t="shared" si="44"/>
        <v>104</v>
      </c>
      <c r="AC106" s="4">
        <f t="shared" si="45"/>
        <v>0</v>
      </c>
      <c r="AD106" s="4">
        <f>AC106+Tabelle1!$N$38</f>
        <v>0</v>
      </c>
    </row>
    <row r="107" spans="1:30" x14ac:dyDescent="0.25">
      <c r="A107" s="5">
        <f t="shared" si="30"/>
        <v>202.67520000000002</v>
      </c>
      <c r="B107" s="3" t="str">
        <f t="shared" si="24"/>
        <v>yes</v>
      </c>
      <c r="C107" s="36">
        <f t="shared" si="31"/>
        <v>105</v>
      </c>
      <c r="D107" s="4">
        <f t="shared" si="32"/>
        <v>63.947520000000004</v>
      </c>
      <c r="E107" s="4">
        <f>D107+Tabelle1!$D$17</f>
        <v>104.90752000000001</v>
      </c>
      <c r="F107" s="5">
        <f t="shared" si="33"/>
        <v>810.70080000000007</v>
      </c>
      <c r="G107" s="3">
        <f t="shared" si="25"/>
        <v>0</v>
      </c>
      <c r="H107" s="36">
        <f t="shared" si="34"/>
        <v>105</v>
      </c>
      <c r="I107" s="4">
        <f t="shared" si="35"/>
        <v>299.81952000000001</v>
      </c>
      <c r="J107" s="4">
        <f>I107+Tabelle1!$I$17</f>
        <v>974.69952000000001</v>
      </c>
      <c r="K107" s="5">
        <f t="shared" si="46"/>
        <v>0</v>
      </c>
      <c r="L107" s="3" t="str">
        <f t="shared" si="26"/>
        <v>yes</v>
      </c>
      <c r="M107" s="36">
        <f t="shared" si="36"/>
        <v>105</v>
      </c>
      <c r="N107" s="4">
        <f t="shared" si="47"/>
        <v>0</v>
      </c>
      <c r="O107" s="4">
        <f>N107+Tabelle1!$N$17</f>
        <v>0</v>
      </c>
      <c r="P107" s="5">
        <f t="shared" si="37"/>
        <v>131.04</v>
      </c>
      <c r="Q107" s="3" t="str">
        <f t="shared" si="27"/>
        <v>yes</v>
      </c>
      <c r="R107" s="36">
        <f t="shared" si="38"/>
        <v>105</v>
      </c>
      <c r="S107" s="4">
        <f t="shared" si="39"/>
        <v>20.966400000000004</v>
      </c>
      <c r="T107" s="4">
        <f>S107+Tabelle1!$D$38</f>
        <v>86.126400000000004</v>
      </c>
      <c r="U107" s="5">
        <f t="shared" si="40"/>
        <v>49.14</v>
      </c>
      <c r="V107" s="3" t="str">
        <f t="shared" si="28"/>
        <v>yes</v>
      </c>
      <c r="W107" s="36">
        <f t="shared" si="41"/>
        <v>105</v>
      </c>
      <c r="X107" s="4">
        <f t="shared" si="42"/>
        <v>6.7813200000000018</v>
      </c>
      <c r="Y107" s="4">
        <f>X107+Tabelle1!$I$38</f>
        <v>21.121320000000001</v>
      </c>
      <c r="Z107" s="5">
        <f t="shared" si="43"/>
        <v>0</v>
      </c>
      <c r="AA107" s="3" t="str">
        <f t="shared" si="29"/>
        <v>yes</v>
      </c>
      <c r="AB107" s="36">
        <f t="shared" si="44"/>
        <v>105</v>
      </c>
      <c r="AC107" s="4">
        <f t="shared" si="45"/>
        <v>0</v>
      </c>
      <c r="AD107" s="4">
        <f>AC107+Tabelle1!$N$38</f>
        <v>0</v>
      </c>
    </row>
    <row r="108" spans="1:30" x14ac:dyDescent="0.25">
      <c r="A108" s="5">
        <f t="shared" si="30"/>
        <v>204.60544000000002</v>
      </c>
      <c r="B108" s="3" t="str">
        <f t="shared" si="24"/>
        <v>yes</v>
      </c>
      <c r="C108" s="36">
        <f t="shared" si="31"/>
        <v>106</v>
      </c>
      <c r="D108" s="4">
        <f t="shared" si="32"/>
        <v>64.556544000000002</v>
      </c>
      <c r="E108" s="4">
        <f>D108+Tabelle1!$D$17</f>
        <v>105.51654400000001</v>
      </c>
      <c r="F108" s="5">
        <f t="shared" si="33"/>
        <v>818.42176000000006</v>
      </c>
      <c r="G108" s="3">
        <f t="shared" si="25"/>
        <v>0</v>
      </c>
      <c r="H108" s="36">
        <f t="shared" si="34"/>
        <v>106</v>
      </c>
      <c r="I108" s="4">
        <f t="shared" si="35"/>
        <v>302.67494400000004</v>
      </c>
      <c r="J108" s="4">
        <f>I108+Tabelle1!$I$17</f>
        <v>977.55494399999998</v>
      </c>
      <c r="K108" s="5">
        <f t="shared" si="46"/>
        <v>0</v>
      </c>
      <c r="L108" s="3" t="str">
        <f t="shared" si="26"/>
        <v>yes</v>
      </c>
      <c r="M108" s="36">
        <f t="shared" si="36"/>
        <v>106</v>
      </c>
      <c r="N108" s="4">
        <f t="shared" si="47"/>
        <v>0</v>
      </c>
      <c r="O108" s="4">
        <f>N108+Tabelle1!$N$17</f>
        <v>0</v>
      </c>
      <c r="P108" s="5">
        <f t="shared" si="37"/>
        <v>132.28800000000001</v>
      </c>
      <c r="Q108" s="3" t="str">
        <f t="shared" si="27"/>
        <v>yes</v>
      </c>
      <c r="R108" s="36">
        <f t="shared" si="38"/>
        <v>106</v>
      </c>
      <c r="S108" s="4">
        <f t="shared" si="39"/>
        <v>21.166080000000001</v>
      </c>
      <c r="T108" s="4">
        <f>S108+Tabelle1!$D$38</f>
        <v>86.32607999999999</v>
      </c>
      <c r="U108" s="5">
        <f t="shared" si="40"/>
        <v>49.608000000000004</v>
      </c>
      <c r="V108" s="3" t="str">
        <f t="shared" si="28"/>
        <v>yes</v>
      </c>
      <c r="W108" s="36">
        <f t="shared" si="41"/>
        <v>106</v>
      </c>
      <c r="X108" s="4">
        <f t="shared" si="42"/>
        <v>6.8459040000000018</v>
      </c>
      <c r="Y108" s="4">
        <f>X108+Tabelle1!$I$38</f>
        <v>21.185904000000001</v>
      </c>
      <c r="Z108" s="5">
        <f t="shared" si="43"/>
        <v>0</v>
      </c>
      <c r="AA108" s="3" t="str">
        <f t="shared" si="29"/>
        <v>yes</v>
      </c>
      <c r="AB108" s="36">
        <f t="shared" si="44"/>
        <v>106</v>
      </c>
      <c r="AC108" s="4">
        <f t="shared" si="45"/>
        <v>0</v>
      </c>
      <c r="AD108" s="4">
        <f>AC108+Tabelle1!$N$38</f>
        <v>0</v>
      </c>
    </row>
    <row r="109" spans="1:30" x14ac:dyDescent="0.25">
      <c r="A109" s="5">
        <f t="shared" si="30"/>
        <v>206.53568000000001</v>
      </c>
      <c r="B109" s="3" t="str">
        <f t="shared" si="24"/>
        <v>yes</v>
      </c>
      <c r="C109" s="36">
        <f t="shared" si="31"/>
        <v>107</v>
      </c>
      <c r="D109" s="4">
        <f t="shared" si="32"/>
        <v>65.165568000000007</v>
      </c>
      <c r="E109" s="4">
        <f>D109+Tabelle1!$D$17</f>
        <v>106.12556800000002</v>
      </c>
      <c r="F109" s="5">
        <f t="shared" si="33"/>
        <v>826.14272000000005</v>
      </c>
      <c r="G109" s="3">
        <f t="shared" si="25"/>
        <v>0</v>
      </c>
      <c r="H109" s="36">
        <f t="shared" si="34"/>
        <v>107</v>
      </c>
      <c r="I109" s="4">
        <f t="shared" si="35"/>
        <v>305.53036800000001</v>
      </c>
      <c r="J109" s="4">
        <f>I109+Tabelle1!$I$17</f>
        <v>980.41036800000006</v>
      </c>
      <c r="K109" s="5">
        <f t="shared" si="46"/>
        <v>0</v>
      </c>
      <c r="L109" s="3" t="str">
        <f t="shared" si="26"/>
        <v>yes</v>
      </c>
      <c r="M109" s="36">
        <f t="shared" si="36"/>
        <v>107</v>
      </c>
      <c r="N109" s="4">
        <f t="shared" si="47"/>
        <v>0</v>
      </c>
      <c r="O109" s="4">
        <f>N109+Tabelle1!$N$17</f>
        <v>0</v>
      </c>
      <c r="P109" s="5">
        <f t="shared" si="37"/>
        <v>133.536</v>
      </c>
      <c r="Q109" s="3" t="str">
        <f t="shared" si="27"/>
        <v>yes</v>
      </c>
      <c r="R109" s="36">
        <f t="shared" si="38"/>
        <v>107</v>
      </c>
      <c r="S109" s="4">
        <f t="shared" si="39"/>
        <v>21.365760000000002</v>
      </c>
      <c r="T109" s="4">
        <f>S109+Tabelle1!$D$38</f>
        <v>86.525759999999991</v>
      </c>
      <c r="U109" s="5">
        <f t="shared" si="40"/>
        <v>50.076000000000001</v>
      </c>
      <c r="V109" s="3" t="str">
        <f t="shared" si="28"/>
        <v>yes</v>
      </c>
      <c r="W109" s="36">
        <f t="shared" si="41"/>
        <v>107</v>
      </c>
      <c r="X109" s="4">
        <f t="shared" si="42"/>
        <v>6.9104880000000017</v>
      </c>
      <c r="Y109" s="4">
        <f>X109+Tabelle1!$I$38</f>
        <v>21.250488000000001</v>
      </c>
      <c r="Z109" s="5">
        <f t="shared" si="43"/>
        <v>0</v>
      </c>
      <c r="AA109" s="3" t="str">
        <f t="shared" si="29"/>
        <v>yes</v>
      </c>
      <c r="AB109" s="36">
        <f t="shared" si="44"/>
        <v>107</v>
      </c>
      <c r="AC109" s="4">
        <f t="shared" si="45"/>
        <v>0</v>
      </c>
      <c r="AD109" s="4">
        <f>AC109+Tabelle1!$N$38</f>
        <v>0</v>
      </c>
    </row>
    <row r="110" spans="1:30" x14ac:dyDescent="0.25">
      <c r="A110" s="5">
        <f t="shared" si="30"/>
        <v>208.46592000000001</v>
      </c>
      <c r="B110" s="3" t="str">
        <f t="shared" si="24"/>
        <v>yes</v>
      </c>
      <c r="C110" s="36">
        <f t="shared" si="31"/>
        <v>108</v>
      </c>
      <c r="D110" s="4">
        <f t="shared" si="32"/>
        <v>65.774591999999998</v>
      </c>
      <c r="E110" s="4">
        <f>D110+Tabelle1!$D$17</f>
        <v>106.73459199999999</v>
      </c>
      <c r="F110" s="5">
        <f t="shared" si="33"/>
        <v>833.86368000000004</v>
      </c>
      <c r="G110" s="3">
        <f t="shared" si="25"/>
        <v>0</v>
      </c>
      <c r="H110" s="36">
        <f t="shared" si="34"/>
        <v>108</v>
      </c>
      <c r="I110" s="4">
        <f t="shared" si="35"/>
        <v>308.38579200000004</v>
      </c>
      <c r="J110" s="4">
        <f>I110+Tabelle1!$I$17</f>
        <v>983.26579200000003</v>
      </c>
      <c r="K110" s="5">
        <f t="shared" si="46"/>
        <v>0</v>
      </c>
      <c r="L110" s="3" t="str">
        <f t="shared" si="26"/>
        <v>yes</v>
      </c>
      <c r="M110" s="36">
        <f t="shared" si="36"/>
        <v>108</v>
      </c>
      <c r="N110" s="4">
        <f t="shared" si="47"/>
        <v>0</v>
      </c>
      <c r="O110" s="4">
        <f>N110+Tabelle1!$N$17</f>
        <v>0</v>
      </c>
      <c r="P110" s="5">
        <f t="shared" si="37"/>
        <v>134.78399999999999</v>
      </c>
      <c r="Q110" s="3" t="str">
        <f t="shared" si="27"/>
        <v>yes</v>
      </c>
      <c r="R110" s="36">
        <f t="shared" si="38"/>
        <v>108</v>
      </c>
      <c r="S110" s="4">
        <f t="shared" si="39"/>
        <v>21.565440000000002</v>
      </c>
      <c r="T110" s="4">
        <f>S110+Tabelle1!$D$38</f>
        <v>86.725439999999992</v>
      </c>
      <c r="U110" s="5">
        <f t="shared" si="40"/>
        <v>50.544000000000004</v>
      </c>
      <c r="V110" s="3" t="str">
        <f t="shared" si="28"/>
        <v>yes</v>
      </c>
      <c r="W110" s="36">
        <f t="shared" si="41"/>
        <v>108</v>
      </c>
      <c r="X110" s="4">
        <f t="shared" si="42"/>
        <v>6.9750720000000017</v>
      </c>
      <c r="Y110" s="4">
        <f>X110+Tabelle1!$I$38</f>
        <v>21.315072000000001</v>
      </c>
      <c r="Z110" s="5">
        <f t="shared" si="43"/>
        <v>0</v>
      </c>
      <c r="AA110" s="3" t="str">
        <f t="shared" si="29"/>
        <v>yes</v>
      </c>
      <c r="AB110" s="36">
        <f t="shared" si="44"/>
        <v>108</v>
      </c>
      <c r="AC110" s="4">
        <f t="shared" si="45"/>
        <v>0</v>
      </c>
      <c r="AD110" s="4">
        <f>AC110+Tabelle1!$N$38</f>
        <v>0</v>
      </c>
    </row>
    <row r="111" spans="1:30" x14ac:dyDescent="0.25">
      <c r="A111" s="5">
        <f t="shared" si="30"/>
        <v>210.39616000000001</v>
      </c>
      <c r="B111" s="3" t="str">
        <f t="shared" si="24"/>
        <v>yes</v>
      </c>
      <c r="C111" s="36">
        <f t="shared" si="31"/>
        <v>109</v>
      </c>
      <c r="D111" s="4">
        <f t="shared" si="32"/>
        <v>66.383616000000004</v>
      </c>
      <c r="E111" s="4">
        <f>D111+Tabelle1!$D$17</f>
        <v>107.343616</v>
      </c>
      <c r="F111" s="5">
        <f t="shared" si="33"/>
        <v>841.58464000000004</v>
      </c>
      <c r="G111" s="3">
        <f t="shared" si="25"/>
        <v>0</v>
      </c>
      <c r="H111" s="36">
        <f t="shared" si="34"/>
        <v>109</v>
      </c>
      <c r="I111" s="4">
        <f t="shared" si="35"/>
        <v>311.24121600000001</v>
      </c>
      <c r="J111" s="4">
        <f>I111+Tabelle1!$I$17</f>
        <v>986.121216</v>
      </c>
      <c r="K111" s="5">
        <f t="shared" si="46"/>
        <v>0</v>
      </c>
      <c r="L111" s="3" t="str">
        <f t="shared" si="26"/>
        <v>yes</v>
      </c>
      <c r="M111" s="36">
        <f t="shared" si="36"/>
        <v>109</v>
      </c>
      <c r="N111" s="4">
        <f t="shared" si="47"/>
        <v>0</v>
      </c>
      <c r="O111" s="4">
        <f>N111+Tabelle1!$N$17</f>
        <v>0</v>
      </c>
      <c r="P111" s="5">
        <f t="shared" si="37"/>
        <v>136.03200000000001</v>
      </c>
      <c r="Q111" s="3" t="str">
        <f t="shared" si="27"/>
        <v>yes</v>
      </c>
      <c r="R111" s="36">
        <f t="shared" si="38"/>
        <v>109</v>
      </c>
      <c r="S111" s="4">
        <f t="shared" si="39"/>
        <v>21.765120000000003</v>
      </c>
      <c r="T111" s="4">
        <f>S111+Tabelle1!$D$38</f>
        <v>86.925119999999993</v>
      </c>
      <c r="U111" s="5">
        <f t="shared" si="40"/>
        <v>51.012</v>
      </c>
      <c r="V111" s="3" t="str">
        <f t="shared" si="28"/>
        <v>yes</v>
      </c>
      <c r="W111" s="36">
        <f t="shared" si="41"/>
        <v>109</v>
      </c>
      <c r="X111" s="4">
        <f t="shared" si="42"/>
        <v>7.0396560000000017</v>
      </c>
      <c r="Y111" s="4">
        <f>X111+Tabelle1!$I$38</f>
        <v>21.379656000000001</v>
      </c>
      <c r="Z111" s="5">
        <f t="shared" si="43"/>
        <v>0</v>
      </c>
      <c r="AA111" s="3" t="str">
        <f t="shared" si="29"/>
        <v>yes</v>
      </c>
      <c r="AB111" s="36">
        <f t="shared" si="44"/>
        <v>109</v>
      </c>
      <c r="AC111" s="4">
        <f t="shared" si="45"/>
        <v>0</v>
      </c>
      <c r="AD111" s="4">
        <f>AC111+Tabelle1!$N$38</f>
        <v>0</v>
      </c>
    </row>
    <row r="112" spans="1:30" x14ac:dyDescent="0.25">
      <c r="A112" s="5">
        <f t="shared" si="30"/>
        <v>212.32640000000001</v>
      </c>
      <c r="B112" s="3" t="str">
        <f t="shared" si="24"/>
        <v>yes</v>
      </c>
      <c r="C112" s="36">
        <f t="shared" si="31"/>
        <v>110</v>
      </c>
      <c r="D112" s="4">
        <f t="shared" si="32"/>
        <v>66.992639999999994</v>
      </c>
      <c r="E112" s="4">
        <f>D112+Tabelle1!$D$17</f>
        <v>107.95264</v>
      </c>
      <c r="F112" s="5">
        <f t="shared" si="33"/>
        <v>849.30560000000003</v>
      </c>
      <c r="G112" s="3">
        <f t="shared" si="25"/>
        <v>0</v>
      </c>
      <c r="H112" s="36">
        <f t="shared" si="34"/>
        <v>110</v>
      </c>
      <c r="I112" s="4">
        <f t="shared" si="35"/>
        <v>314.09664000000004</v>
      </c>
      <c r="J112" s="4">
        <f>I112+Tabelle1!$I$17</f>
        <v>988.97664000000009</v>
      </c>
      <c r="K112" s="5">
        <f t="shared" si="46"/>
        <v>0</v>
      </c>
      <c r="L112" s="3" t="str">
        <f t="shared" si="26"/>
        <v>yes</v>
      </c>
      <c r="M112" s="36">
        <f t="shared" si="36"/>
        <v>110</v>
      </c>
      <c r="N112" s="4">
        <f t="shared" si="47"/>
        <v>0</v>
      </c>
      <c r="O112" s="4">
        <f>N112+Tabelle1!$N$17</f>
        <v>0</v>
      </c>
      <c r="P112" s="5">
        <f t="shared" si="37"/>
        <v>137.28</v>
      </c>
      <c r="Q112" s="3" t="str">
        <f t="shared" si="27"/>
        <v>yes</v>
      </c>
      <c r="R112" s="36">
        <f t="shared" si="38"/>
        <v>110</v>
      </c>
      <c r="S112" s="4">
        <f t="shared" si="39"/>
        <v>21.964800000000004</v>
      </c>
      <c r="T112" s="4">
        <f>S112+Tabelle1!$D$38</f>
        <v>87.124799999999993</v>
      </c>
      <c r="U112" s="5">
        <f t="shared" si="40"/>
        <v>51.480000000000004</v>
      </c>
      <c r="V112" s="3" t="str">
        <f t="shared" si="28"/>
        <v>yes</v>
      </c>
      <c r="W112" s="36">
        <f t="shared" si="41"/>
        <v>110</v>
      </c>
      <c r="X112" s="4">
        <f t="shared" si="42"/>
        <v>7.1042400000000017</v>
      </c>
      <c r="Y112" s="4">
        <f>X112+Tabelle1!$I$38</f>
        <v>21.444240000000001</v>
      </c>
      <c r="Z112" s="5">
        <f t="shared" si="43"/>
        <v>0</v>
      </c>
      <c r="AA112" s="3" t="str">
        <f t="shared" si="29"/>
        <v>yes</v>
      </c>
      <c r="AB112" s="36">
        <f t="shared" si="44"/>
        <v>110</v>
      </c>
      <c r="AC112" s="4">
        <f t="shared" si="45"/>
        <v>0</v>
      </c>
      <c r="AD112" s="4">
        <f>AC112+Tabelle1!$N$38</f>
        <v>0</v>
      </c>
    </row>
    <row r="113" spans="1:30" x14ac:dyDescent="0.25">
      <c r="A113" s="5">
        <f t="shared" si="30"/>
        <v>214.25664000000003</v>
      </c>
      <c r="B113" s="3" t="str">
        <f t="shared" si="24"/>
        <v>yes</v>
      </c>
      <c r="C113" s="36">
        <f t="shared" si="31"/>
        <v>111</v>
      </c>
      <c r="D113" s="4">
        <f t="shared" si="32"/>
        <v>67.601664</v>
      </c>
      <c r="E113" s="4">
        <f>D113+Tabelle1!$D$17</f>
        <v>108.56166400000001</v>
      </c>
      <c r="F113" s="5">
        <f t="shared" si="33"/>
        <v>857.02656000000013</v>
      </c>
      <c r="G113" s="3">
        <f t="shared" si="25"/>
        <v>0</v>
      </c>
      <c r="H113" s="36">
        <f t="shared" si="34"/>
        <v>111</v>
      </c>
      <c r="I113" s="4">
        <f t="shared" si="35"/>
        <v>316.95206400000001</v>
      </c>
      <c r="J113" s="4">
        <f>I113+Tabelle1!$I$17</f>
        <v>991.83206399999995</v>
      </c>
      <c r="K113" s="5">
        <f t="shared" si="46"/>
        <v>0</v>
      </c>
      <c r="L113" s="3" t="str">
        <f t="shared" si="26"/>
        <v>yes</v>
      </c>
      <c r="M113" s="36">
        <f t="shared" si="36"/>
        <v>111</v>
      </c>
      <c r="N113" s="4">
        <f t="shared" si="47"/>
        <v>0</v>
      </c>
      <c r="O113" s="4">
        <f>N113+Tabelle1!$N$17</f>
        <v>0</v>
      </c>
      <c r="P113" s="5">
        <f t="shared" si="37"/>
        <v>138.52799999999999</v>
      </c>
      <c r="Q113" s="3" t="str">
        <f t="shared" si="27"/>
        <v>yes</v>
      </c>
      <c r="R113" s="36">
        <f t="shared" si="38"/>
        <v>111</v>
      </c>
      <c r="S113" s="4">
        <f t="shared" si="39"/>
        <v>22.164480000000001</v>
      </c>
      <c r="T113" s="4">
        <f>S113+Tabelle1!$D$38</f>
        <v>87.324479999999994</v>
      </c>
      <c r="U113" s="5">
        <f t="shared" si="40"/>
        <v>51.948</v>
      </c>
      <c r="V113" s="3" t="str">
        <f t="shared" si="28"/>
        <v>yes</v>
      </c>
      <c r="W113" s="36">
        <f t="shared" si="41"/>
        <v>111</v>
      </c>
      <c r="X113" s="4">
        <f t="shared" si="42"/>
        <v>7.1688240000000016</v>
      </c>
      <c r="Y113" s="4">
        <f>X113+Tabelle1!$I$38</f>
        <v>21.508824000000001</v>
      </c>
      <c r="Z113" s="5">
        <f t="shared" si="43"/>
        <v>0</v>
      </c>
      <c r="AA113" s="3" t="str">
        <f t="shared" si="29"/>
        <v>yes</v>
      </c>
      <c r="AB113" s="36">
        <f t="shared" si="44"/>
        <v>111</v>
      </c>
      <c r="AC113" s="4">
        <f t="shared" si="45"/>
        <v>0</v>
      </c>
      <c r="AD113" s="4">
        <f>AC113+Tabelle1!$N$38</f>
        <v>0</v>
      </c>
    </row>
    <row r="114" spans="1:30" x14ac:dyDescent="0.25">
      <c r="A114" s="5">
        <f t="shared" si="30"/>
        <v>216.18688000000003</v>
      </c>
      <c r="B114" s="3" t="str">
        <f t="shared" si="24"/>
        <v>yes</v>
      </c>
      <c r="C114" s="36">
        <f t="shared" si="31"/>
        <v>112</v>
      </c>
      <c r="D114" s="4">
        <f t="shared" si="32"/>
        <v>68.210688000000005</v>
      </c>
      <c r="E114" s="4">
        <f>D114+Tabelle1!$D$17</f>
        <v>109.17068800000001</v>
      </c>
      <c r="F114" s="5">
        <f t="shared" si="33"/>
        <v>864.74752000000012</v>
      </c>
      <c r="G114" s="3">
        <f t="shared" si="25"/>
        <v>0</v>
      </c>
      <c r="H114" s="36">
        <f t="shared" si="34"/>
        <v>112</v>
      </c>
      <c r="I114" s="4">
        <f t="shared" si="35"/>
        <v>319.80748800000003</v>
      </c>
      <c r="J114" s="4">
        <f>I114+Tabelle1!$I$17</f>
        <v>994.68748800000003</v>
      </c>
      <c r="K114" s="5">
        <f t="shared" si="46"/>
        <v>0</v>
      </c>
      <c r="L114" s="3" t="str">
        <f t="shared" si="26"/>
        <v>yes</v>
      </c>
      <c r="M114" s="36">
        <f t="shared" si="36"/>
        <v>112</v>
      </c>
      <c r="N114" s="4">
        <f t="shared" si="47"/>
        <v>0</v>
      </c>
      <c r="O114" s="4">
        <f>N114+Tabelle1!$N$17</f>
        <v>0</v>
      </c>
      <c r="P114" s="5">
        <f t="shared" si="37"/>
        <v>139.77600000000001</v>
      </c>
      <c r="Q114" s="3" t="str">
        <f t="shared" si="27"/>
        <v>yes</v>
      </c>
      <c r="R114" s="36">
        <f t="shared" si="38"/>
        <v>112</v>
      </c>
      <c r="S114" s="4">
        <f t="shared" si="39"/>
        <v>22.364160000000002</v>
      </c>
      <c r="T114" s="4">
        <f>S114+Tabelle1!$D$38</f>
        <v>87.524159999999995</v>
      </c>
      <c r="U114" s="5">
        <f t="shared" si="40"/>
        <v>52.416000000000004</v>
      </c>
      <c r="V114" s="3" t="str">
        <f t="shared" si="28"/>
        <v>yes</v>
      </c>
      <c r="W114" s="36">
        <f t="shared" si="41"/>
        <v>112</v>
      </c>
      <c r="X114" s="4">
        <f t="shared" si="42"/>
        <v>7.2334080000000016</v>
      </c>
      <c r="Y114" s="4">
        <f>X114+Tabelle1!$I$38</f>
        <v>21.573408000000001</v>
      </c>
      <c r="Z114" s="5">
        <f t="shared" si="43"/>
        <v>0</v>
      </c>
      <c r="AA114" s="3" t="str">
        <f t="shared" si="29"/>
        <v>yes</v>
      </c>
      <c r="AB114" s="36">
        <f t="shared" si="44"/>
        <v>112</v>
      </c>
      <c r="AC114" s="4">
        <f t="shared" si="45"/>
        <v>0</v>
      </c>
      <c r="AD114" s="4">
        <f>AC114+Tabelle1!$N$38</f>
        <v>0</v>
      </c>
    </row>
    <row r="115" spans="1:30" x14ac:dyDescent="0.25">
      <c r="A115" s="5">
        <f t="shared" si="30"/>
        <v>218.11712000000003</v>
      </c>
      <c r="B115" s="3" t="str">
        <f t="shared" si="24"/>
        <v>yes</v>
      </c>
      <c r="C115" s="36">
        <f t="shared" si="31"/>
        <v>113</v>
      </c>
      <c r="D115" s="4">
        <f t="shared" si="32"/>
        <v>68.819711999999996</v>
      </c>
      <c r="E115" s="4">
        <f>D115+Tabelle1!$D$17</f>
        <v>109.77971199999999</v>
      </c>
      <c r="F115" s="5">
        <f t="shared" si="33"/>
        <v>872.46848000000011</v>
      </c>
      <c r="G115" s="3">
        <f t="shared" si="25"/>
        <v>0</v>
      </c>
      <c r="H115" s="36">
        <f t="shared" si="34"/>
        <v>113</v>
      </c>
      <c r="I115" s="4">
        <f t="shared" si="35"/>
        <v>322.66291200000001</v>
      </c>
      <c r="J115" s="4">
        <f>I115+Tabelle1!$I$17</f>
        <v>997.542912</v>
      </c>
      <c r="K115" s="5">
        <f t="shared" si="46"/>
        <v>0</v>
      </c>
      <c r="L115" s="3" t="str">
        <f t="shared" si="26"/>
        <v>yes</v>
      </c>
      <c r="M115" s="36">
        <f t="shared" si="36"/>
        <v>113</v>
      </c>
      <c r="N115" s="4">
        <f t="shared" si="47"/>
        <v>0</v>
      </c>
      <c r="O115" s="4">
        <f>N115+Tabelle1!$N$17</f>
        <v>0</v>
      </c>
      <c r="P115" s="5">
        <f t="shared" si="37"/>
        <v>141.024</v>
      </c>
      <c r="Q115" s="3" t="str">
        <f t="shared" si="27"/>
        <v>yes</v>
      </c>
      <c r="R115" s="36">
        <f t="shared" si="38"/>
        <v>113</v>
      </c>
      <c r="S115" s="4">
        <f t="shared" si="39"/>
        <v>22.563840000000003</v>
      </c>
      <c r="T115" s="4">
        <f>S115+Tabelle1!$D$38</f>
        <v>87.723839999999996</v>
      </c>
      <c r="U115" s="5">
        <f t="shared" si="40"/>
        <v>52.884</v>
      </c>
      <c r="V115" s="3" t="str">
        <f t="shared" si="28"/>
        <v>yes</v>
      </c>
      <c r="W115" s="36">
        <f t="shared" si="41"/>
        <v>113</v>
      </c>
      <c r="X115" s="4">
        <f t="shared" si="42"/>
        <v>7.2979920000000016</v>
      </c>
      <c r="Y115" s="4">
        <f>X115+Tabelle1!$I$38</f>
        <v>21.637992000000001</v>
      </c>
      <c r="Z115" s="5">
        <f t="shared" si="43"/>
        <v>0</v>
      </c>
      <c r="AA115" s="3" t="str">
        <f t="shared" si="29"/>
        <v>yes</v>
      </c>
      <c r="AB115" s="36">
        <f t="shared" si="44"/>
        <v>113</v>
      </c>
      <c r="AC115" s="4">
        <f t="shared" si="45"/>
        <v>0</v>
      </c>
      <c r="AD115" s="4">
        <f>AC115+Tabelle1!$N$38</f>
        <v>0</v>
      </c>
    </row>
    <row r="116" spans="1:30" x14ac:dyDescent="0.25">
      <c r="A116" s="5">
        <f t="shared" si="30"/>
        <v>220.04736000000003</v>
      </c>
      <c r="B116" s="3" t="str">
        <f t="shared" si="24"/>
        <v>yes</v>
      </c>
      <c r="C116" s="36">
        <f t="shared" si="31"/>
        <v>114</v>
      </c>
      <c r="D116" s="4">
        <f t="shared" si="32"/>
        <v>69.428736000000001</v>
      </c>
      <c r="E116" s="4">
        <f>D116+Tabelle1!$D$17</f>
        <v>110.38873599999999</v>
      </c>
      <c r="F116" s="5">
        <f t="shared" si="33"/>
        <v>880.1894400000001</v>
      </c>
      <c r="G116" s="3">
        <f t="shared" si="25"/>
        <v>0</v>
      </c>
      <c r="H116" s="36">
        <f t="shared" si="34"/>
        <v>114</v>
      </c>
      <c r="I116" s="4">
        <f t="shared" si="35"/>
        <v>325.51833600000003</v>
      </c>
      <c r="J116" s="4">
        <f>I116+Tabelle1!$I$17</f>
        <v>1000.398336</v>
      </c>
      <c r="K116" s="5">
        <f t="shared" si="46"/>
        <v>0</v>
      </c>
      <c r="L116" s="3" t="str">
        <f t="shared" si="26"/>
        <v>yes</v>
      </c>
      <c r="M116" s="36">
        <f t="shared" si="36"/>
        <v>114</v>
      </c>
      <c r="N116" s="4">
        <f t="shared" si="47"/>
        <v>0</v>
      </c>
      <c r="O116" s="4">
        <f>N116+Tabelle1!$N$17</f>
        <v>0</v>
      </c>
      <c r="P116" s="5">
        <f t="shared" si="37"/>
        <v>142.27199999999999</v>
      </c>
      <c r="Q116" s="3" t="str">
        <f t="shared" si="27"/>
        <v>yes</v>
      </c>
      <c r="R116" s="36">
        <f t="shared" si="38"/>
        <v>114</v>
      </c>
      <c r="S116" s="4">
        <f t="shared" si="39"/>
        <v>22.763520000000003</v>
      </c>
      <c r="T116" s="4">
        <f>S116+Tabelle1!$D$38</f>
        <v>87.923519999999996</v>
      </c>
      <c r="U116" s="5">
        <f t="shared" si="40"/>
        <v>53.352000000000004</v>
      </c>
      <c r="V116" s="3" t="str">
        <f t="shared" si="28"/>
        <v>yes</v>
      </c>
      <c r="W116" s="36">
        <f t="shared" si="41"/>
        <v>114</v>
      </c>
      <c r="X116" s="4">
        <f t="shared" si="42"/>
        <v>7.3625760000000016</v>
      </c>
      <c r="Y116" s="4">
        <f>X116+Tabelle1!$I$38</f>
        <v>21.702576000000001</v>
      </c>
      <c r="Z116" s="5">
        <f t="shared" si="43"/>
        <v>0</v>
      </c>
      <c r="AA116" s="3" t="str">
        <f t="shared" si="29"/>
        <v>yes</v>
      </c>
      <c r="AB116" s="36">
        <f t="shared" si="44"/>
        <v>114</v>
      </c>
      <c r="AC116" s="4">
        <f t="shared" si="45"/>
        <v>0</v>
      </c>
      <c r="AD116" s="4">
        <f>AC116+Tabelle1!$N$38</f>
        <v>0</v>
      </c>
    </row>
    <row r="117" spans="1:30" x14ac:dyDescent="0.25">
      <c r="A117" s="5">
        <f t="shared" si="30"/>
        <v>221.97760000000002</v>
      </c>
      <c r="B117" s="3" t="str">
        <f t="shared" si="24"/>
        <v>yes</v>
      </c>
      <c r="C117" s="36">
        <f t="shared" si="31"/>
        <v>115</v>
      </c>
      <c r="D117" s="4">
        <f t="shared" si="32"/>
        <v>70.037760000000006</v>
      </c>
      <c r="E117" s="4">
        <f>D117+Tabelle1!$D$17</f>
        <v>110.99776</v>
      </c>
      <c r="F117" s="5">
        <f t="shared" si="33"/>
        <v>887.9104000000001</v>
      </c>
      <c r="G117" s="3">
        <f t="shared" si="25"/>
        <v>0</v>
      </c>
      <c r="H117" s="36">
        <f t="shared" si="34"/>
        <v>115</v>
      </c>
      <c r="I117" s="4">
        <f t="shared" si="35"/>
        <v>328.37376</v>
      </c>
      <c r="J117" s="4">
        <f>I117+Tabelle1!$I$17</f>
        <v>1003.2537600000001</v>
      </c>
      <c r="K117" s="5">
        <f t="shared" si="46"/>
        <v>0</v>
      </c>
      <c r="L117" s="3" t="str">
        <f t="shared" si="26"/>
        <v>yes</v>
      </c>
      <c r="M117" s="36">
        <f t="shared" si="36"/>
        <v>115</v>
      </c>
      <c r="N117" s="4">
        <f t="shared" si="47"/>
        <v>0</v>
      </c>
      <c r="O117" s="4">
        <f>N117+Tabelle1!$N$17</f>
        <v>0</v>
      </c>
      <c r="P117" s="5">
        <f t="shared" si="37"/>
        <v>143.52000000000001</v>
      </c>
      <c r="Q117" s="3" t="str">
        <f t="shared" si="27"/>
        <v>yes</v>
      </c>
      <c r="R117" s="36">
        <f t="shared" si="38"/>
        <v>115</v>
      </c>
      <c r="S117" s="4">
        <f t="shared" si="39"/>
        <v>22.963200000000004</v>
      </c>
      <c r="T117" s="4">
        <f>S117+Tabelle1!$D$38</f>
        <v>88.123199999999997</v>
      </c>
      <c r="U117" s="5">
        <f t="shared" si="40"/>
        <v>53.82</v>
      </c>
      <c r="V117" s="3" t="str">
        <f t="shared" si="28"/>
        <v>yes</v>
      </c>
      <c r="W117" s="36">
        <f t="shared" si="41"/>
        <v>115</v>
      </c>
      <c r="X117" s="4">
        <f t="shared" si="42"/>
        <v>7.4271600000000015</v>
      </c>
      <c r="Y117" s="4">
        <f>X117+Tabelle1!$I$38</f>
        <v>21.767160000000001</v>
      </c>
      <c r="Z117" s="5">
        <f t="shared" si="43"/>
        <v>0</v>
      </c>
      <c r="AA117" s="3" t="str">
        <f t="shared" si="29"/>
        <v>yes</v>
      </c>
      <c r="AB117" s="36">
        <f t="shared" si="44"/>
        <v>115</v>
      </c>
      <c r="AC117" s="4">
        <f t="shared" si="45"/>
        <v>0</v>
      </c>
      <c r="AD117" s="4">
        <f>AC117+Tabelle1!$N$38</f>
        <v>0</v>
      </c>
    </row>
    <row r="118" spans="1:30" x14ac:dyDescent="0.25">
      <c r="A118" s="5">
        <f t="shared" si="30"/>
        <v>223.90784000000002</v>
      </c>
      <c r="B118" s="3" t="str">
        <f t="shared" si="24"/>
        <v>yes</v>
      </c>
      <c r="C118" s="36">
        <f t="shared" si="31"/>
        <v>116</v>
      </c>
      <c r="D118" s="4">
        <f t="shared" si="32"/>
        <v>70.646783999999997</v>
      </c>
      <c r="E118" s="4">
        <f>D118+Tabelle1!$D$17</f>
        <v>111.606784</v>
      </c>
      <c r="F118" s="5">
        <f t="shared" si="33"/>
        <v>895.63136000000009</v>
      </c>
      <c r="G118" s="3">
        <f t="shared" si="25"/>
        <v>0</v>
      </c>
      <c r="H118" s="36">
        <f t="shared" si="34"/>
        <v>116</v>
      </c>
      <c r="I118" s="4">
        <f t="shared" si="35"/>
        <v>331.22918400000003</v>
      </c>
      <c r="J118" s="4">
        <f>I118+Tabelle1!$I$17</f>
        <v>1006.109184</v>
      </c>
      <c r="K118" s="5">
        <f t="shared" si="46"/>
        <v>0</v>
      </c>
      <c r="L118" s="3" t="str">
        <f t="shared" si="26"/>
        <v>yes</v>
      </c>
      <c r="M118" s="36">
        <f t="shared" si="36"/>
        <v>116</v>
      </c>
      <c r="N118" s="4">
        <f t="shared" si="47"/>
        <v>0</v>
      </c>
      <c r="O118" s="4">
        <f>N118+Tabelle1!$N$17</f>
        <v>0</v>
      </c>
      <c r="P118" s="5">
        <f t="shared" si="37"/>
        <v>144.768</v>
      </c>
      <c r="Q118" s="3" t="str">
        <f t="shared" si="27"/>
        <v>yes</v>
      </c>
      <c r="R118" s="36">
        <f t="shared" si="38"/>
        <v>116</v>
      </c>
      <c r="S118" s="4">
        <f t="shared" si="39"/>
        <v>23.162880000000001</v>
      </c>
      <c r="T118" s="4">
        <f>S118+Tabelle1!$D$38</f>
        <v>88.322879999999998</v>
      </c>
      <c r="U118" s="5">
        <f t="shared" si="40"/>
        <v>54.288000000000004</v>
      </c>
      <c r="V118" s="3" t="str">
        <f t="shared" si="28"/>
        <v>yes</v>
      </c>
      <c r="W118" s="36">
        <f t="shared" si="41"/>
        <v>116</v>
      </c>
      <c r="X118" s="4">
        <f t="shared" si="42"/>
        <v>7.4917440000000015</v>
      </c>
      <c r="Y118" s="4">
        <f>X118+Tabelle1!$I$38</f>
        <v>21.831744</v>
      </c>
      <c r="Z118" s="5">
        <f t="shared" si="43"/>
        <v>0</v>
      </c>
      <c r="AA118" s="3" t="str">
        <f t="shared" si="29"/>
        <v>yes</v>
      </c>
      <c r="AB118" s="36">
        <f t="shared" si="44"/>
        <v>116</v>
      </c>
      <c r="AC118" s="4">
        <f t="shared" si="45"/>
        <v>0</v>
      </c>
      <c r="AD118" s="4">
        <f>AC118+Tabelle1!$N$38</f>
        <v>0</v>
      </c>
    </row>
    <row r="119" spans="1:30" x14ac:dyDescent="0.25">
      <c r="A119" s="5">
        <f t="shared" si="30"/>
        <v>225.83808000000002</v>
      </c>
      <c r="B119" s="3" t="str">
        <f t="shared" si="24"/>
        <v>yes</v>
      </c>
      <c r="C119" s="36">
        <f t="shared" si="31"/>
        <v>117</v>
      </c>
      <c r="D119" s="4">
        <f t="shared" si="32"/>
        <v>71.255808000000002</v>
      </c>
      <c r="E119" s="4">
        <f>D119+Tabelle1!$D$17</f>
        <v>112.21580800000001</v>
      </c>
      <c r="F119" s="5">
        <f t="shared" si="33"/>
        <v>903.35232000000008</v>
      </c>
      <c r="G119" s="3">
        <f t="shared" si="25"/>
        <v>0</v>
      </c>
      <c r="H119" s="36">
        <f t="shared" si="34"/>
        <v>117</v>
      </c>
      <c r="I119" s="4">
        <f t="shared" si="35"/>
        <v>334.084608</v>
      </c>
      <c r="J119" s="4">
        <f>I119+Tabelle1!$I$17</f>
        <v>1008.964608</v>
      </c>
      <c r="K119" s="5">
        <f t="shared" si="46"/>
        <v>0</v>
      </c>
      <c r="L119" s="3" t="str">
        <f t="shared" si="26"/>
        <v>yes</v>
      </c>
      <c r="M119" s="36">
        <f t="shared" si="36"/>
        <v>117</v>
      </c>
      <c r="N119" s="4">
        <f t="shared" si="47"/>
        <v>0</v>
      </c>
      <c r="O119" s="4">
        <f>N119+Tabelle1!$N$17</f>
        <v>0</v>
      </c>
      <c r="P119" s="5">
        <f t="shared" si="37"/>
        <v>146.01599999999999</v>
      </c>
      <c r="Q119" s="3" t="str">
        <f t="shared" si="27"/>
        <v>yes</v>
      </c>
      <c r="R119" s="36">
        <f t="shared" si="38"/>
        <v>117</v>
      </c>
      <c r="S119" s="4">
        <f t="shared" si="39"/>
        <v>23.362560000000002</v>
      </c>
      <c r="T119" s="4">
        <f>S119+Tabelle1!$D$38</f>
        <v>88.522559999999999</v>
      </c>
      <c r="U119" s="5">
        <f t="shared" si="40"/>
        <v>54.756</v>
      </c>
      <c r="V119" s="3" t="str">
        <f t="shared" si="28"/>
        <v>yes</v>
      </c>
      <c r="W119" s="36">
        <f t="shared" si="41"/>
        <v>117</v>
      </c>
      <c r="X119" s="4">
        <f t="shared" si="42"/>
        <v>7.5563280000000015</v>
      </c>
      <c r="Y119" s="4">
        <f>X119+Tabelle1!$I$38</f>
        <v>21.896328</v>
      </c>
      <c r="Z119" s="5">
        <f t="shared" si="43"/>
        <v>0</v>
      </c>
      <c r="AA119" s="3" t="str">
        <f t="shared" si="29"/>
        <v>yes</v>
      </c>
      <c r="AB119" s="36">
        <f t="shared" si="44"/>
        <v>117</v>
      </c>
      <c r="AC119" s="4">
        <f t="shared" si="45"/>
        <v>0</v>
      </c>
      <c r="AD119" s="4">
        <f>AC119+Tabelle1!$N$38</f>
        <v>0</v>
      </c>
    </row>
    <row r="120" spans="1:30" x14ac:dyDescent="0.25">
      <c r="A120" s="5">
        <f t="shared" si="30"/>
        <v>227.76832000000002</v>
      </c>
      <c r="B120" s="3" t="str">
        <f t="shared" si="24"/>
        <v>yes</v>
      </c>
      <c r="C120" s="36">
        <f t="shared" si="31"/>
        <v>118</v>
      </c>
      <c r="D120" s="4">
        <f t="shared" si="32"/>
        <v>71.864832000000007</v>
      </c>
      <c r="E120" s="4">
        <f>D120+Tabelle1!$D$17</f>
        <v>112.82483200000001</v>
      </c>
      <c r="F120" s="5">
        <f t="shared" si="33"/>
        <v>911.07328000000007</v>
      </c>
      <c r="G120" s="3">
        <f t="shared" si="25"/>
        <v>0</v>
      </c>
      <c r="H120" s="36">
        <f t="shared" si="34"/>
        <v>118</v>
      </c>
      <c r="I120" s="4">
        <f t="shared" si="35"/>
        <v>336.94003200000003</v>
      </c>
      <c r="J120" s="4">
        <f>I120+Tabelle1!$I$17</f>
        <v>1011.8200320000001</v>
      </c>
      <c r="K120" s="5">
        <f t="shared" si="46"/>
        <v>0</v>
      </c>
      <c r="L120" s="3" t="str">
        <f t="shared" si="26"/>
        <v>yes</v>
      </c>
      <c r="M120" s="36">
        <f t="shared" si="36"/>
        <v>118</v>
      </c>
      <c r="N120" s="4">
        <f t="shared" si="47"/>
        <v>0</v>
      </c>
      <c r="O120" s="4">
        <f>N120+Tabelle1!$N$17</f>
        <v>0</v>
      </c>
      <c r="P120" s="5">
        <f t="shared" si="37"/>
        <v>147.26400000000001</v>
      </c>
      <c r="Q120" s="3" t="str">
        <f t="shared" si="27"/>
        <v>yes</v>
      </c>
      <c r="R120" s="36">
        <f t="shared" si="38"/>
        <v>118</v>
      </c>
      <c r="S120" s="4">
        <f t="shared" si="39"/>
        <v>23.562240000000003</v>
      </c>
      <c r="T120" s="4">
        <f>S120+Tabelle1!$D$38</f>
        <v>88.722239999999999</v>
      </c>
      <c r="U120" s="5">
        <f t="shared" si="40"/>
        <v>55.224000000000004</v>
      </c>
      <c r="V120" s="3" t="str">
        <f t="shared" si="28"/>
        <v>yes</v>
      </c>
      <c r="W120" s="36">
        <f t="shared" si="41"/>
        <v>118</v>
      </c>
      <c r="X120" s="4">
        <f t="shared" si="42"/>
        <v>7.6209120000000024</v>
      </c>
      <c r="Y120" s="4">
        <f>X120+Tabelle1!$I$38</f>
        <v>21.960912</v>
      </c>
      <c r="Z120" s="5">
        <f t="shared" si="43"/>
        <v>0</v>
      </c>
      <c r="AA120" s="3" t="str">
        <f t="shared" si="29"/>
        <v>yes</v>
      </c>
      <c r="AB120" s="36">
        <f t="shared" si="44"/>
        <v>118</v>
      </c>
      <c r="AC120" s="4">
        <f t="shared" si="45"/>
        <v>0</v>
      </c>
      <c r="AD120" s="4">
        <f>AC120+Tabelle1!$N$38</f>
        <v>0</v>
      </c>
    </row>
    <row r="121" spans="1:30" x14ac:dyDescent="0.25">
      <c r="A121" s="5">
        <f t="shared" si="30"/>
        <v>229.69856000000001</v>
      </c>
      <c r="B121" s="3" t="str">
        <f t="shared" si="24"/>
        <v>yes</v>
      </c>
      <c r="C121" s="36">
        <f t="shared" si="31"/>
        <v>119</v>
      </c>
      <c r="D121" s="4">
        <f t="shared" si="32"/>
        <v>72.473855999999998</v>
      </c>
      <c r="E121" s="4">
        <f>D121+Tabelle1!$D$17</f>
        <v>113.43385599999999</v>
      </c>
      <c r="F121" s="5">
        <f t="shared" si="33"/>
        <v>918.79424000000006</v>
      </c>
      <c r="G121" s="3">
        <f t="shared" si="25"/>
        <v>0</v>
      </c>
      <c r="H121" s="36">
        <f t="shared" si="34"/>
        <v>119</v>
      </c>
      <c r="I121" s="4">
        <f t="shared" si="35"/>
        <v>339.795456</v>
      </c>
      <c r="J121" s="4">
        <f>I121+Tabelle1!$I$17</f>
        <v>1014.6754559999999</v>
      </c>
      <c r="K121" s="5">
        <f t="shared" si="46"/>
        <v>0</v>
      </c>
      <c r="L121" s="3" t="str">
        <f t="shared" si="26"/>
        <v>yes</v>
      </c>
      <c r="M121" s="36">
        <f t="shared" si="36"/>
        <v>119</v>
      </c>
      <c r="N121" s="4">
        <f t="shared" si="47"/>
        <v>0</v>
      </c>
      <c r="O121" s="4">
        <f>N121+Tabelle1!$N$17</f>
        <v>0</v>
      </c>
      <c r="P121" s="5">
        <f t="shared" si="37"/>
        <v>148.512</v>
      </c>
      <c r="Q121" s="3" t="str">
        <f t="shared" si="27"/>
        <v>yes</v>
      </c>
      <c r="R121" s="36">
        <f t="shared" si="38"/>
        <v>119</v>
      </c>
      <c r="S121" s="4">
        <f t="shared" si="39"/>
        <v>23.761920000000003</v>
      </c>
      <c r="T121" s="4">
        <f>S121+Tabelle1!$D$38</f>
        <v>88.92192</v>
      </c>
      <c r="U121" s="5">
        <f t="shared" si="40"/>
        <v>55.692</v>
      </c>
      <c r="V121" s="3" t="str">
        <f t="shared" si="28"/>
        <v>yes</v>
      </c>
      <c r="W121" s="36">
        <f t="shared" si="41"/>
        <v>119</v>
      </c>
      <c r="X121" s="4">
        <f t="shared" si="42"/>
        <v>7.6854960000000023</v>
      </c>
      <c r="Y121" s="4">
        <f>X121+Tabelle1!$I$38</f>
        <v>22.025496000000004</v>
      </c>
      <c r="Z121" s="5">
        <f t="shared" si="43"/>
        <v>0</v>
      </c>
      <c r="AA121" s="3" t="str">
        <f t="shared" si="29"/>
        <v>yes</v>
      </c>
      <c r="AB121" s="36">
        <f t="shared" si="44"/>
        <v>119</v>
      </c>
      <c r="AC121" s="4">
        <f t="shared" si="45"/>
        <v>0</v>
      </c>
      <c r="AD121" s="4">
        <f>AC121+Tabelle1!$N$38</f>
        <v>0</v>
      </c>
    </row>
    <row r="122" spans="1:30" x14ac:dyDescent="0.25">
      <c r="A122" s="5">
        <f t="shared" si="30"/>
        <v>231.62880000000001</v>
      </c>
      <c r="B122" s="3" t="str">
        <f t="shared" si="24"/>
        <v>yes</v>
      </c>
      <c r="C122" s="36">
        <f t="shared" si="31"/>
        <v>120</v>
      </c>
      <c r="D122" s="4">
        <f t="shared" si="32"/>
        <v>73.082880000000003</v>
      </c>
      <c r="E122" s="4">
        <f>D122+Tabelle1!$D$17</f>
        <v>114.04288</v>
      </c>
      <c r="F122" s="5">
        <f t="shared" si="33"/>
        <v>926.51520000000005</v>
      </c>
      <c r="G122" s="3">
        <f t="shared" si="25"/>
        <v>0</v>
      </c>
      <c r="H122" s="36">
        <f t="shared" si="34"/>
        <v>120</v>
      </c>
      <c r="I122" s="4">
        <f t="shared" si="35"/>
        <v>342.65088000000003</v>
      </c>
      <c r="J122" s="4">
        <f>I122+Tabelle1!$I$17</f>
        <v>1017.53088</v>
      </c>
      <c r="K122" s="5">
        <f t="shared" si="46"/>
        <v>0</v>
      </c>
      <c r="L122" s="3" t="str">
        <f t="shared" si="26"/>
        <v>yes</v>
      </c>
      <c r="M122" s="36">
        <f t="shared" si="36"/>
        <v>120</v>
      </c>
      <c r="N122" s="4">
        <f t="shared" si="47"/>
        <v>0</v>
      </c>
      <c r="O122" s="4">
        <f>N122+Tabelle1!$N$17</f>
        <v>0</v>
      </c>
      <c r="P122" s="5">
        <f t="shared" si="37"/>
        <v>149.76</v>
      </c>
      <c r="Q122" s="3" t="str">
        <f t="shared" si="27"/>
        <v>yes</v>
      </c>
      <c r="R122" s="36">
        <f t="shared" si="38"/>
        <v>120</v>
      </c>
      <c r="S122" s="4">
        <f t="shared" si="39"/>
        <v>23.961600000000004</v>
      </c>
      <c r="T122" s="4">
        <f>S122+Tabelle1!$D$38</f>
        <v>89.121600000000001</v>
      </c>
      <c r="U122" s="5">
        <f t="shared" si="40"/>
        <v>56.160000000000004</v>
      </c>
      <c r="V122" s="3" t="str">
        <f t="shared" si="28"/>
        <v>yes</v>
      </c>
      <c r="W122" s="36">
        <f t="shared" si="41"/>
        <v>120</v>
      </c>
      <c r="X122" s="4">
        <f t="shared" si="42"/>
        <v>7.7500800000000023</v>
      </c>
      <c r="Y122" s="4">
        <f>X122+Tabelle1!$I$38</f>
        <v>22.09008</v>
      </c>
      <c r="Z122" s="5">
        <f t="shared" si="43"/>
        <v>0</v>
      </c>
      <c r="AA122" s="3" t="str">
        <f t="shared" si="29"/>
        <v>yes</v>
      </c>
      <c r="AB122" s="36">
        <f t="shared" si="44"/>
        <v>120</v>
      </c>
      <c r="AC122" s="4">
        <f t="shared" si="45"/>
        <v>0</v>
      </c>
      <c r="AD122" s="4">
        <f>AC122+Tabelle1!$N$38</f>
        <v>0</v>
      </c>
    </row>
    <row r="123" spans="1:30" x14ac:dyDescent="0.25">
      <c r="A123" s="5">
        <f t="shared" si="30"/>
        <v>233.55904000000001</v>
      </c>
      <c r="B123" s="3" t="str">
        <f t="shared" si="24"/>
        <v>yes</v>
      </c>
      <c r="C123" s="36">
        <f t="shared" si="31"/>
        <v>121</v>
      </c>
      <c r="D123" s="4">
        <f t="shared" si="32"/>
        <v>73.691904000000008</v>
      </c>
      <c r="E123" s="4">
        <f>D123+Tabelle1!$D$17</f>
        <v>114.651904</v>
      </c>
      <c r="F123" s="5">
        <f t="shared" si="33"/>
        <v>934.23616000000004</v>
      </c>
      <c r="G123" s="3">
        <f t="shared" si="25"/>
        <v>0</v>
      </c>
      <c r="H123" s="36">
        <f t="shared" si="34"/>
        <v>121</v>
      </c>
      <c r="I123" s="4">
        <f t="shared" si="35"/>
        <v>345.506304</v>
      </c>
      <c r="J123" s="4">
        <f>I123+Tabelle1!$I$17</f>
        <v>1020.386304</v>
      </c>
      <c r="K123" s="5">
        <f t="shared" si="46"/>
        <v>0</v>
      </c>
      <c r="L123" s="3" t="str">
        <f t="shared" si="26"/>
        <v>yes</v>
      </c>
      <c r="M123" s="36">
        <f t="shared" si="36"/>
        <v>121</v>
      </c>
      <c r="N123" s="4">
        <f t="shared" si="47"/>
        <v>0</v>
      </c>
      <c r="O123" s="4">
        <f>N123+Tabelle1!$N$17</f>
        <v>0</v>
      </c>
      <c r="P123" s="5">
        <f t="shared" si="37"/>
        <v>151.00800000000001</v>
      </c>
      <c r="Q123" s="3" t="str">
        <f t="shared" si="27"/>
        <v>yes</v>
      </c>
      <c r="R123" s="36">
        <f t="shared" si="38"/>
        <v>121</v>
      </c>
      <c r="S123" s="4">
        <f t="shared" si="39"/>
        <v>24.161280000000001</v>
      </c>
      <c r="T123" s="4">
        <f>S123+Tabelle1!$D$38</f>
        <v>89.321280000000002</v>
      </c>
      <c r="U123" s="5">
        <f t="shared" si="40"/>
        <v>56.628</v>
      </c>
      <c r="V123" s="3" t="str">
        <f t="shared" si="28"/>
        <v>yes</v>
      </c>
      <c r="W123" s="36">
        <f t="shared" si="41"/>
        <v>121</v>
      </c>
      <c r="X123" s="4">
        <f t="shared" si="42"/>
        <v>7.8146640000000023</v>
      </c>
      <c r="Y123" s="4">
        <f>X123+Tabelle1!$I$38</f>
        <v>22.154664000000004</v>
      </c>
      <c r="Z123" s="5">
        <f t="shared" si="43"/>
        <v>0</v>
      </c>
      <c r="AA123" s="3" t="str">
        <f t="shared" si="29"/>
        <v>yes</v>
      </c>
      <c r="AB123" s="36">
        <f t="shared" si="44"/>
        <v>121</v>
      </c>
      <c r="AC123" s="4">
        <f t="shared" si="45"/>
        <v>0</v>
      </c>
      <c r="AD123" s="4">
        <f>AC123+Tabelle1!$N$38</f>
        <v>0</v>
      </c>
    </row>
    <row r="124" spans="1:30" x14ac:dyDescent="0.25">
      <c r="A124" s="5">
        <f t="shared" si="30"/>
        <v>235.48928000000001</v>
      </c>
      <c r="B124" s="3" t="str">
        <f t="shared" si="24"/>
        <v>yes</v>
      </c>
      <c r="C124" s="36">
        <f t="shared" si="31"/>
        <v>122</v>
      </c>
      <c r="D124" s="4">
        <f t="shared" si="32"/>
        <v>74.300927999999999</v>
      </c>
      <c r="E124" s="4">
        <f>D124+Tabelle1!$D$17</f>
        <v>115.26092800000001</v>
      </c>
      <c r="F124" s="5">
        <f t="shared" si="33"/>
        <v>941.95712000000003</v>
      </c>
      <c r="G124" s="3">
        <f t="shared" si="25"/>
        <v>0</v>
      </c>
      <c r="H124" s="36">
        <f t="shared" si="34"/>
        <v>122</v>
      </c>
      <c r="I124" s="4">
        <f t="shared" si="35"/>
        <v>348.36172800000003</v>
      </c>
      <c r="J124" s="4">
        <f>I124+Tabelle1!$I$17</f>
        <v>1023.241728</v>
      </c>
      <c r="K124" s="5">
        <f t="shared" si="46"/>
        <v>0</v>
      </c>
      <c r="L124" s="3" t="str">
        <f t="shared" si="26"/>
        <v>yes</v>
      </c>
      <c r="M124" s="36">
        <f t="shared" si="36"/>
        <v>122</v>
      </c>
      <c r="N124" s="4">
        <f t="shared" si="47"/>
        <v>0</v>
      </c>
      <c r="O124" s="4">
        <f>N124+Tabelle1!$N$17</f>
        <v>0</v>
      </c>
      <c r="P124" s="5">
        <f t="shared" si="37"/>
        <v>152.256</v>
      </c>
      <c r="Q124" s="3" t="str">
        <f t="shared" si="27"/>
        <v>yes</v>
      </c>
      <c r="R124" s="36">
        <f t="shared" si="38"/>
        <v>122</v>
      </c>
      <c r="S124" s="4">
        <f t="shared" si="39"/>
        <v>24.360960000000002</v>
      </c>
      <c r="T124" s="4">
        <f>S124+Tabelle1!$D$38</f>
        <v>89.520960000000002</v>
      </c>
      <c r="U124" s="5">
        <f t="shared" si="40"/>
        <v>57.096000000000004</v>
      </c>
      <c r="V124" s="3" t="str">
        <f t="shared" si="28"/>
        <v>yes</v>
      </c>
      <c r="W124" s="36">
        <f t="shared" si="41"/>
        <v>122</v>
      </c>
      <c r="X124" s="4">
        <f t="shared" si="42"/>
        <v>7.8792480000000022</v>
      </c>
      <c r="Y124" s="4">
        <f>X124+Tabelle1!$I$38</f>
        <v>22.219248</v>
      </c>
      <c r="Z124" s="5">
        <f t="shared" si="43"/>
        <v>0</v>
      </c>
      <c r="AA124" s="3" t="str">
        <f t="shared" si="29"/>
        <v>yes</v>
      </c>
      <c r="AB124" s="36">
        <f t="shared" si="44"/>
        <v>122</v>
      </c>
      <c r="AC124" s="4">
        <f t="shared" si="45"/>
        <v>0</v>
      </c>
      <c r="AD124" s="4">
        <f>AC124+Tabelle1!$N$38</f>
        <v>0</v>
      </c>
    </row>
    <row r="125" spans="1:30" x14ac:dyDescent="0.25">
      <c r="A125" s="5">
        <f t="shared" si="30"/>
        <v>237.41952000000003</v>
      </c>
      <c r="B125" s="3" t="str">
        <f t="shared" si="24"/>
        <v>yes</v>
      </c>
      <c r="C125" s="36">
        <f t="shared" si="31"/>
        <v>123</v>
      </c>
      <c r="D125" s="4">
        <f t="shared" si="32"/>
        <v>74.909952000000004</v>
      </c>
      <c r="E125" s="4">
        <f>D125+Tabelle1!$D$17</f>
        <v>115.86995200000001</v>
      </c>
      <c r="F125" s="5">
        <f t="shared" si="33"/>
        <v>949.67808000000014</v>
      </c>
      <c r="G125" s="3">
        <f t="shared" si="25"/>
        <v>0</v>
      </c>
      <c r="H125" s="36">
        <f t="shared" si="34"/>
        <v>123</v>
      </c>
      <c r="I125" s="4">
        <f t="shared" si="35"/>
        <v>351.217152</v>
      </c>
      <c r="J125" s="4">
        <f>I125+Tabelle1!$I$17</f>
        <v>1026.0971520000001</v>
      </c>
      <c r="K125" s="5">
        <f t="shared" si="46"/>
        <v>0</v>
      </c>
      <c r="L125" s="3" t="str">
        <f t="shared" si="26"/>
        <v>yes</v>
      </c>
      <c r="M125" s="36">
        <f t="shared" si="36"/>
        <v>123</v>
      </c>
      <c r="N125" s="4">
        <f t="shared" si="47"/>
        <v>0</v>
      </c>
      <c r="O125" s="4">
        <f>N125+Tabelle1!$N$17</f>
        <v>0</v>
      </c>
      <c r="P125" s="5">
        <f t="shared" si="37"/>
        <v>153.50399999999999</v>
      </c>
      <c r="Q125" s="3" t="str">
        <f t="shared" si="27"/>
        <v>yes</v>
      </c>
      <c r="R125" s="36">
        <f t="shared" si="38"/>
        <v>123</v>
      </c>
      <c r="S125" s="4">
        <f t="shared" si="39"/>
        <v>24.560640000000003</v>
      </c>
      <c r="T125" s="4">
        <f>S125+Tabelle1!$D$38</f>
        <v>89.720640000000003</v>
      </c>
      <c r="U125" s="5">
        <f t="shared" si="40"/>
        <v>57.564</v>
      </c>
      <c r="V125" s="3" t="str">
        <f t="shared" si="28"/>
        <v>yes</v>
      </c>
      <c r="W125" s="36">
        <f t="shared" si="41"/>
        <v>123</v>
      </c>
      <c r="X125" s="4">
        <f t="shared" si="42"/>
        <v>7.9438320000000022</v>
      </c>
      <c r="Y125" s="4">
        <f>X125+Tabelle1!$I$38</f>
        <v>22.283832000000004</v>
      </c>
      <c r="Z125" s="5">
        <f t="shared" si="43"/>
        <v>0</v>
      </c>
      <c r="AA125" s="3" t="str">
        <f t="shared" si="29"/>
        <v>yes</v>
      </c>
      <c r="AB125" s="36">
        <f t="shared" si="44"/>
        <v>123</v>
      </c>
      <c r="AC125" s="4">
        <f t="shared" si="45"/>
        <v>0</v>
      </c>
      <c r="AD125" s="4">
        <f>AC125+Tabelle1!$N$38</f>
        <v>0</v>
      </c>
    </row>
    <row r="126" spans="1:30" x14ac:dyDescent="0.25">
      <c r="A126" s="5">
        <f t="shared" si="30"/>
        <v>239.34976000000003</v>
      </c>
      <c r="B126" s="3" t="str">
        <f t="shared" si="24"/>
        <v>yes</v>
      </c>
      <c r="C126" s="36">
        <f t="shared" si="31"/>
        <v>124</v>
      </c>
      <c r="D126" s="4">
        <f t="shared" si="32"/>
        <v>75.518975999999995</v>
      </c>
      <c r="E126" s="4">
        <f>D126+Tabelle1!$D$17</f>
        <v>116.47897599999999</v>
      </c>
      <c r="F126" s="5">
        <f t="shared" si="33"/>
        <v>957.39904000000013</v>
      </c>
      <c r="G126" s="3">
        <f t="shared" si="25"/>
        <v>0</v>
      </c>
      <c r="H126" s="36">
        <f t="shared" si="34"/>
        <v>124</v>
      </c>
      <c r="I126" s="4">
        <f t="shared" si="35"/>
        <v>354.07257600000003</v>
      </c>
      <c r="J126" s="4">
        <f>I126+Tabelle1!$I$17</f>
        <v>1028.9525760000001</v>
      </c>
      <c r="K126" s="5">
        <f t="shared" si="46"/>
        <v>0</v>
      </c>
      <c r="L126" s="3" t="str">
        <f t="shared" si="26"/>
        <v>yes</v>
      </c>
      <c r="M126" s="36">
        <f t="shared" si="36"/>
        <v>124</v>
      </c>
      <c r="N126" s="4">
        <f t="shared" si="47"/>
        <v>0</v>
      </c>
      <c r="O126" s="4">
        <f>N126+Tabelle1!$N$17</f>
        <v>0</v>
      </c>
      <c r="P126" s="5">
        <f t="shared" si="37"/>
        <v>154.75200000000001</v>
      </c>
      <c r="Q126" s="3" t="str">
        <f t="shared" si="27"/>
        <v>yes</v>
      </c>
      <c r="R126" s="36">
        <f t="shared" si="38"/>
        <v>124</v>
      </c>
      <c r="S126" s="4">
        <f t="shared" si="39"/>
        <v>24.760320000000004</v>
      </c>
      <c r="T126" s="4">
        <f>S126+Tabelle1!$D$38</f>
        <v>89.920320000000004</v>
      </c>
      <c r="U126" s="5">
        <f t="shared" si="40"/>
        <v>58.032000000000004</v>
      </c>
      <c r="V126" s="3" t="str">
        <f t="shared" si="28"/>
        <v>yes</v>
      </c>
      <c r="W126" s="36">
        <f t="shared" si="41"/>
        <v>124</v>
      </c>
      <c r="X126" s="4">
        <f t="shared" si="42"/>
        <v>8.0084160000000022</v>
      </c>
      <c r="Y126" s="4">
        <f>X126+Tabelle1!$I$38</f>
        <v>22.348416</v>
      </c>
      <c r="Z126" s="5">
        <f t="shared" si="43"/>
        <v>0</v>
      </c>
      <c r="AA126" s="3" t="str">
        <f t="shared" si="29"/>
        <v>yes</v>
      </c>
      <c r="AB126" s="36">
        <f t="shared" si="44"/>
        <v>124</v>
      </c>
      <c r="AC126" s="4">
        <f t="shared" si="45"/>
        <v>0</v>
      </c>
      <c r="AD126" s="4">
        <f>AC126+Tabelle1!$N$38</f>
        <v>0</v>
      </c>
    </row>
    <row r="127" spans="1:30" x14ac:dyDescent="0.25">
      <c r="A127" s="5">
        <f t="shared" si="30"/>
        <v>241.28000000000003</v>
      </c>
      <c r="B127" s="3" t="str">
        <f t="shared" si="24"/>
        <v>yes</v>
      </c>
      <c r="C127" s="36">
        <f t="shared" si="31"/>
        <v>125</v>
      </c>
      <c r="D127" s="4">
        <f t="shared" si="32"/>
        <v>76.128</v>
      </c>
      <c r="E127" s="4">
        <f>D127+Tabelle1!$D$17</f>
        <v>117.08799999999999</v>
      </c>
      <c r="F127" s="5">
        <f t="shared" si="33"/>
        <v>965.12000000000012</v>
      </c>
      <c r="G127" s="3">
        <f t="shared" si="25"/>
        <v>0</v>
      </c>
      <c r="H127" s="36">
        <f t="shared" si="34"/>
        <v>125</v>
      </c>
      <c r="I127" s="4">
        <f t="shared" si="35"/>
        <v>356.928</v>
      </c>
      <c r="J127" s="4">
        <f>I127+Tabelle1!$I$17</f>
        <v>1031.808</v>
      </c>
      <c r="K127" s="5">
        <f t="shared" si="46"/>
        <v>0</v>
      </c>
      <c r="L127" s="3" t="str">
        <f t="shared" si="26"/>
        <v>yes</v>
      </c>
      <c r="M127" s="36">
        <f t="shared" si="36"/>
        <v>125</v>
      </c>
      <c r="N127" s="4">
        <f t="shared" si="47"/>
        <v>0</v>
      </c>
      <c r="O127" s="4">
        <f>N127+Tabelle1!$N$17</f>
        <v>0</v>
      </c>
      <c r="P127" s="5">
        <f t="shared" si="37"/>
        <v>156</v>
      </c>
      <c r="Q127" s="3" t="str">
        <f t="shared" si="27"/>
        <v>yes</v>
      </c>
      <c r="R127" s="36">
        <f t="shared" si="38"/>
        <v>125</v>
      </c>
      <c r="S127" s="4">
        <f t="shared" si="39"/>
        <v>24.960000000000004</v>
      </c>
      <c r="T127" s="4">
        <f>S127+Tabelle1!$D$38</f>
        <v>90.12</v>
      </c>
      <c r="U127" s="5">
        <f t="shared" si="40"/>
        <v>58.5</v>
      </c>
      <c r="V127" s="3" t="str">
        <f t="shared" si="28"/>
        <v>yes</v>
      </c>
      <c r="W127" s="36">
        <f t="shared" si="41"/>
        <v>125</v>
      </c>
      <c r="X127" s="4">
        <f t="shared" si="42"/>
        <v>8.0730000000000022</v>
      </c>
      <c r="Y127" s="4">
        <f>X127+Tabelle1!$I$38</f>
        <v>22.413000000000004</v>
      </c>
      <c r="Z127" s="5">
        <f t="shared" si="43"/>
        <v>0</v>
      </c>
      <c r="AA127" s="3" t="str">
        <f t="shared" si="29"/>
        <v>yes</v>
      </c>
      <c r="AB127" s="36">
        <f t="shared" si="44"/>
        <v>125</v>
      </c>
      <c r="AC127" s="4">
        <f t="shared" si="45"/>
        <v>0</v>
      </c>
      <c r="AD127" s="4">
        <f>AC127+Tabelle1!$N$38</f>
        <v>0</v>
      </c>
    </row>
    <row r="128" spans="1:30" x14ac:dyDescent="0.25">
      <c r="A128" s="5">
        <f t="shared" si="30"/>
        <v>243.21024000000003</v>
      </c>
      <c r="B128" s="3" t="str">
        <f t="shared" si="24"/>
        <v>yes</v>
      </c>
      <c r="C128" s="36">
        <f t="shared" si="31"/>
        <v>126</v>
      </c>
      <c r="D128" s="4">
        <f t="shared" si="32"/>
        <v>76.737024000000005</v>
      </c>
      <c r="E128" s="4">
        <f>D128+Tabelle1!$D$17</f>
        <v>117.697024</v>
      </c>
      <c r="F128" s="5">
        <f t="shared" si="33"/>
        <v>972.84096000000011</v>
      </c>
      <c r="G128" s="3">
        <f t="shared" si="25"/>
        <v>0</v>
      </c>
      <c r="H128" s="36">
        <f t="shared" si="34"/>
        <v>126</v>
      </c>
      <c r="I128" s="4">
        <f t="shared" si="35"/>
        <v>359.78342400000002</v>
      </c>
      <c r="J128" s="4">
        <f>I128+Tabelle1!$I$17</f>
        <v>1034.6634240000001</v>
      </c>
      <c r="K128" s="5">
        <f t="shared" si="46"/>
        <v>0</v>
      </c>
      <c r="L128" s="3" t="str">
        <f t="shared" si="26"/>
        <v>yes</v>
      </c>
      <c r="M128" s="36">
        <f t="shared" si="36"/>
        <v>126</v>
      </c>
      <c r="N128" s="4">
        <f t="shared" si="47"/>
        <v>0</v>
      </c>
      <c r="O128" s="4">
        <f>N128+Tabelle1!$N$17</f>
        <v>0</v>
      </c>
      <c r="P128" s="5">
        <f t="shared" si="37"/>
        <v>157.24799999999999</v>
      </c>
      <c r="Q128" s="3" t="str">
        <f t="shared" si="27"/>
        <v>yes</v>
      </c>
      <c r="R128" s="36">
        <f t="shared" si="38"/>
        <v>126</v>
      </c>
      <c r="S128" s="4">
        <f t="shared" si="39"/>
        <v>25.159680000000002</v>
      </c>
      <c r="T128" s="4">
        <f>S128+Tabelle1!$D$38</f>
        <v>90.319680000000005</v>
      </c>
      <c r="U128" s="5">
        <f t="shared" si="40"/>
        <v>58.968000000000004</v>
      </c>
      <c r="V128" s="3" t="str">
        <f t="shared" si="28"/>
        <v>yes</v>
      </c>
      <c r="W128" s="36">
        <f t="shared" si="41"/>
        <v>126</v>
      </c>
      <c r="X128" s="4">
        <f t="shared" si="42"/>
        <v>8.1375840000000021</v>
      </c>
      <c r="Y128" s="4">
        <f>X128+Tabelle1!$I$38</f>
        <v>22.477584</v>
      </c>
      <c r="Z128" s="5">
        <f t="shared" si="43"/>
        <v>0</v>
      </c>
      <c r="AA128" s="3" t="str">
        <f t="shared" si="29"/>
        <v>yes</v>
      </c>
      <c r="AB128" s="36">
        <f t="shared" si="44"/>
        <v>126</v>
      </c>
      <c r="AC128" s="4">
        <f t="shared" si="45"/>
        <v>0</v>
      </c>
      <c r="AD128" s="4">
        <f>AC128+Tabelle1!$N$38</f>
        <v>0</v>
      </c>
    </row>
    <row r="129" spans="1:30" x14ac:dyDescent="0.25">
      <c r="A129" s="5">
        <f t="shared" si="30"/>
        <v>245.14048000000003</v>
      </c>
      <c r="B129" s="3" t="str">
        <f t="shared" si="24"/>
        <v>yes</v>
      </c>
      <c r="C129" s="36">
        <f t="shared" si="31"/>
        <v>127</v>
      </c>
      <c r="D129" s="4">
        <f t="shared" si="32"/>
        <v>77.346047999999996</v>
      </c>
      <c r="E129" s="4">
        <f>D129+Tabelle1!$D$17</f>
        <v>118.306048</v>
      </c>
      <c r="F129" s="5">
        <f t="shared" si="33"/>
        <v>980.5619200000001</v>
      </c>
      <c r="G129" s="3">
        <f t="shared" si="25"/>
        <v>0</v>
      </c>
      <c r="H129" s="36">
        <f t="shared" si="34"/>
        <v>127</v>
      </c>
      <c r="I129" s="4">
        <f t="shared" si="35"/>
        <v>362.638848</v>
      </c>
      <c r="J129" s="4">
        <f>I129+Tabelle1!$I$17</f>
        <v>1037.5188479999999</v>
      </c>
      <c r="K129" s="5">
        <f t="shared" si="46"/>
        <v>0</v>
      </c>
      <c r="L129" s="3" t="str">
        <f t="shared" si="26"/>
        <v>yes</v>
      </c>
      <c r="M129" s="36">
        <f t="shared" si="36"/>
        <v>127</v>
      </c>
      <c r="N129" s="4">
        <f t="shared" si="47"/>
        <v>0</v>
      </c>
      <c r="O129" s="4">
        <f>N129+Tabelle1!$N$17</f>
        <v>0</v>
      </c>
      <c r="P129" s="5">
        <f t="shared" si="37"/>
        <v>158.49600000000001</v>
      </c>
      <c r="Q129" s="3" t="str">
        <f t="shared" si="27"/>
        <v>yes</v>
      </c>
      <c r="R129" s="36">
        <f t="shared" si="38"/>
        <v>127</v>
      </c>
      <c r="S129" s="4">
        <f t="shared" si="39"/>
        <v>25.359360000000002</v>
      </c>
      <c r="T129" s="4">
        <f>S129+Tabelle1!$D$38</f>
        <v>90.519360000000006</v>
      </c>
      <c r="U129" s="5">
        <f t="shared" si="40"/>
        <v>59.436</v>
      </c>
      <c r="V129" s="3" t="str">
        <f t="shared" si="28"/>
        <v>yes</v>
      </c>
      <c r="W129" s="36">
        <f t="shared" si="41"/>
        <v>127</v>
      </c>
      <c r="X129" s="4">
        <f t="shared" si="42"/>
        <v>8.2021680000000021</v>
      </c>
      <c r="Y129" s="4">
        <f>X129+Tabelle1!$I$38</f>
        <v>22.542168000000004</v>
      </c>
      <c r="Z129" s="5">
        <f t="shared" si="43"/>
        <v>0</v>
      </c>
      <c r="AA129" s="3" t="str">
        <f t="shared" si="29"/>
        <v>yes</v>
      </c>
      <c r="AB129" s="36">
        <f t="shared" si="44"/>
        <v>127</v>
      </c>
      <c r="AC129" s="4">
        <f t="shared" si="45"/>
        <v>0</v>
      </c>
      <c r="AD129" s="4">
        <f>AC129+Tabelle1!$N$38</f>
        <v>0</v>
      </c>
    </row>
    <row r="130" spans="1:30" x14ac:dyDescent="0.25">
      <c r="A130" s="5">
        <f t="shared" si="30"/>
        <v>247.07072000000002</v>
      </c>
      <c r="B130" s="3" t="str">
        <f t="shared" si="24"/>
        <v>yes</v>
      </c>
      <c r="C130" s="36">
        <f t="shared" si="31"/>
        <v>128</v>
      </c>
      <c r="D130" s="4">
        <f t="shared" si="32"/>
        <v>77.955072000000001</v>
      </c>
      <c r="E130" s="4">
        <f>D130+Tabelle1!$D$17</f>
        <v>118.91507200000001</v>
      </c>
      <c r="F130" s="5">
        <f t="shared" si="33"/>
        <v>988.28288000000009</v>
      </c>
      <c r="G130" s="3">
        <f t="shared" si="25"/>
        <v>0</v>
      </c>
      <c r="H130" s="36">
        <f t="shared" si="34"/>
        <v>128</v>
      </c>
      <c r="I130" s="4">
        <f t="shared" si="35"/>
        <v>365.49427200000002</v>
      </c>
      <c r="J130" s="4">
        <f>I130+Tabelle1!$I$17</f>
        <v>1040.374272</v>
      </c>
      <c r="K130" s="5">
        <f t="shared" si="46"/>
        <v>0</v>
      </c>
      <c r="L130" s="3" t="str">
        <f t="shared" si="26"/>
        <v>yes</v>
      </c>
      <c r="M130" s="36">
        <f t="shared" si="36"/>
        <v>128</v>
      </c>
      <c r="N130" s="4">
        <f t="shared" si="47"/>
        <v>0</v>
      </c>
      <c r="O130" s="4">
        <f>N130+Tabelle1!$N$17</f>
        <v>0</v>
      </c>
      <c r="P130" s="5">
        <f t="shared" si="37"/>
        <v>159.744</v>
      </c>
      <c r="Q130" s="3" t="str">
        <f t="shared" si="27"/>
        <v>yes</v>
      </c>
      <c r="R130" s="36">
        <f t="shared" si="38"/>
        <v>128</v>
      </c>
      <c r="S130" s="4">
        <f t="shared" si="39"/>
        <v>25.559040000000003</v>
      </c>
      <c r="T130" s="4">
        <f>S130+Tabelle1!$D$38</f>
        <v>90.719040000000007</v>
      </c>
      <c r="U130" s="5">
        <f t="shared" si="40"/>
        <v>59.904000000000003</v>
      </c>
      <c r="V130" s="3" t="str">
        <f t="shared" si="28"/>
        <v>yes</v>
      </c>
      <c r="W130" s="36">
        <f t="shared" si="41"/>
        <v>128</v>
      </c>
      <c r="X130" s="4">
        <f t="shared" si="42"/>
        <v>8.2667520000000021</v>
      </c>
      <c r="Y130" s="4">
        <f>X130+Tabelle1!$I$38</f>
        <v>22.606752</v>
      </c>
      <c r="Z130" s="5">
        <f t="shared" si="43"/>
        <v>0</v>
      </c>
      <c r="AA130" s="3" t="str">
        <f t="shared" si="29"/>
        <v>yes</v>
      </c>
      <c r="AB130" s="36">
        <f t="shared" si="44"/>
        <v>128</v>
      </c>
      <c r="AC130" s="4">
        <f t="shared" si="45"/>
        <v>0</v>
      </c>
      <c r="AD130" s="4">
        <f>AC130+Tabelle1!$N$38</f>
        <v>0</v>
      </c>
    </row>
    <row r="131" spans="1:30" x14ac:dyDescent="0.25">
      <c r="A131" s="5">
        <f t="shared" si="30"/>
        <v>249.00096000000002</v>
      </c>
      <c r="B131" s="3" t="str">
        <f t="shared" ref="B131:B194" si="48">IF(A131&gt;=E131,"yes",0)</f>
        <v>yes</v>
      </c>
      <c r="C131" s="36">
        <f t="shared" si="31"/>
        <v>129</v>
      </c>
      <c r="D131" s="4">
        <f t="shared" si="32"/>
        <v>78.564096000000006</v>
      </c>
      <c r="E131" s="4">
        <f>D131+Tabelle1!$D$17</f>
        <v>119.52409600000001</v>
      </c>
      <c r="F131" s="5">
        <f t="shared" si="33"/>
        <v>996.00384000000008</v>
      </c>
      <c r="G131" s="3">
        <f t="shared" ref="G131:G194" si="49">IF(F131&gt;=J131,"yes",0)</f>
        <v>0</v>
      </c>
      <c r="H131" s="36">
        <f t="shared" si="34"/>
        <v>129</v>
      </c>
      <c r="I131" s="4">
        <f t="shared" si="35"/>
        <v>368.34969600000005</v>
      </c>
      <c r="J131" s="4">
        <f>I131+Tabelle1!$I$17</f>
        <v>1043.2296960000001</v>
      </c>
      <c r="K131" s="5">
        <f t="shared" si="46"/>
        <v>0</v>
      </c>
      <c r="L131" s="3" t="str">
        <f t="shared" ref="L131:L194" si="50">IF(K131&gt;=O131,"yes",0)</f>
        <v>yes</v>
      </c>
      <c r="M131" s="36">
        <f t="shared" si="36"/>
        <v>129</v>
      </c>
      <c r="N131" s="4">
        <f t="shared" si="47"/>
        <v>0</v>
      </c>
      <c r="O131" s="4">
        <f>N131+Tabelle1!$N$17</f>
        <v>0</v>
      </c>
      <c r="P131" s="5">
        <f t="shared" si="37"/>
        <v>160.99199999999999</v>
      </c>
      <c r="Q131" s="3" t="str">
        <f t="shared" ref="Q131:Q194" si="51">IF(P131&gt;=T131,"yes",0)</f>
        <v>yes</v>
      </c>
      <c r="R131" s="36">
        <f t="shared" si="38"/>
        <v>129</v>
      </c>
      <c r="S131" s="4">
        <f t="shared" si="39"/>
        <v>25.758720000000004</v>
      </c>
      <c r="T131" s="4">
        <f>S131+Tabelle1!$D$38</f>
        <v>90.918720000000008</v>
      </c>
      <c r="U131" s="5">
        <f t="shared" si="40"/>
        <v>60.372000000000007</v>
      </c>
      <c r="V131" s="3" t="str">
        <f t="shared" ref="V131:V194" si="52">IF(U131&gt;=Y131,"yes",0)</f>
        <v>yes</v>
      </c>
      <c r="W131" s="36">
        <f t="shared" si="41"/>
        <v>129</v>
      </c>
      <c r="X131" s="4">
        <f t="shared" si="42"/>
        <v>8.3313360000000021</v>
      </c>
      <c r="Y131" s="4">
        <f>X131+Tabelle1!$I$38</f>
        <v>22.671336000000004</v>
      </c>
      <c r="Z131" s="5">
        <f t="shared" si="43"/>
        <v>0</v>
      </c>
      <c r="AA131" s="3" t="str">
        <f t="shared" ref="AA131:AA194" si="53">IF(Z131&gt;=AD131,"yes",0)</f>
        <v>yes</v>
      </c>
      <c r="AB131" s="36">
        <f t="shared" si="44"/>
        <v>129</v>
      </c>
      <c r="AC131" s="4">
        <f t="shared" si="45"/>
        <v>0</v>
      </c>
      <c r="AD131" s="4">
        <f>AC131+Tabelle1!$N$38</f>
        <v>0</v>
      </c>
    </row>
    <row r="132" spans="1:30" x14ac:dyDescent="0.25">
      <c r="A132" s="5">
        <f t="shared" ref="A132:A195" si="54">$A$3*C132</f>
        <v>250.93120000000002</v>
      </c>
      <c r="B132" s="3" t="str">
        <f t="shared" si="48"/>
        <v>yes</v>
      </c>
      <c r="C132" s="36">
        <f t="shared" ref="C132:C195" si="55">C131+1</f>
        <v>130</v>
      </c>
      <c r="D132" s="4">
        <f t="shared" ref="D132:D195" si="56">$D$3*C132</f>
        <v>79.173119999999997</v>
      </c>
      <c r="E132" s="4">
        <f>D132+Tabelle1!$D$17</f>
        <v>120.13311999999999</v>
      </c>
      <c r="F132" s="5">
        <f t="shared" ref="F132:F195" si="57">$F$3*H132</f>
        <v>1003.7248000000001</v>
      </c>
      <c r="G132" s="3">
        <f t="shared" si="49"/>
        <v>0</v>
      </c>
      <c r="H132" s="36">
        <f t="shared" ref="H132:H195" si="58">H131+1</f>
        <v>130</v>
      </c>
      <c r="I132" s="4">
        <f t="shared" ref="I132:I195" si="59">$I$3*H132</f>
        <v>371.20512000000002</v>
      </c>
      <c r="J132" s="4">
        <f>I132+Tabelle1!$I$17</f>
        <v>1046.08512</v>
      </c>
      <c r="K132" s="5">
        <f t="shared" si="46"/>
        <v>0</v>
      </c>
      <c r="L132" s="3" t="str">
        <f t="shared" si="50"/>
        <v>yes</v>
      </c>
      <c r="M132" s="36">
        <f t="shared" ref="M132:M195" si="60">M131+1</f>
        <v>130</v>
      </c>
      <c r="N132" s="4">
        <f t="shared" si="47"/>
        <v>0</v>
      </c>
      <c r="O132" s="4">
        <f>N132+Tabelle1!$N$17</f>
        <v>0</v>
      </c>
      <c r="P132" s="5">
        <f t="shared" ref="P132:P195" si="61">$P$3*R132</f>
        <v>162.24</v>
      </c>
      <c r="Q132" s="3" t="str">
        <f t="shared" si="51"/>
        <v>yes</v>
      </c>
      <c r="R132" s="36">
        <f t="shared" ref="R132:R195" si="62">R131+1</f>
        <v>130</v>
      </c>
      <c r="S132" s="4">
        <f t="shared" ref="S132:S195" si="63">$S$3*R132</f>
        <v>25.958400000000005</v>
      </c>
      <c r="T132" s="4">
        <f>S132+Tabelle1!$D$38</f>
        <v>91.118400000000008</v>
      </c>
      <c r="U132" s="5">
        <f t="shared" ref="U132:U195" si="64">$U$3*W132</f>
        <v>60.84</v>
      </c>
      <c r="V132" s="3" t="str">
        <f t="shared" si="52"/>
        <v>yes</v>
      </c>
      <c r="W132" s="36">
        <f t="shared" ref="W132:W195" si="65">W131+1</f>
        <v>130</v>
      </c>
      <c r="X132" s="4">
        <f t="shared" ref="X132:X195" si="66">$X$3*W132</f>
        <v>8.395920000000002</v>
      </c>
      <c r="Y132" s="4">
        <f>X132+Tabelle1!$I$38</f>
        <v>22.73592</v>
      </c>
      <c r="Z132" s="5">
        <f t="shared" ref="Z132:Z195" si="67">$Z$3*AB132</f>
        <v>0</v>
      </c>
      <c r="AA132" s="3" t="str">
        <f t="shared" si="53"/>
        <v>yes</v>
      </c>
      <c r="AB132" s="36">
        <f t="shared" ref="AB132:AB195" si="68">AB131+1</f>
        <v>130</v>
      </c>
      <c r="AC132" s="4">
        <f t="shared" ref="AC132:AC195" si="69">$AC$3*AB132</f>
        <v>0</v>
      </c>
      <c r="AD132" s="4">
        <f>AC132+Tabelle1!$N$38</f>
        <v>0</v>
      </c>
    </row>
    <row r="133" spans="1:30" x14ac:dyDescent="0.25">
      <c r="A133" s="5">
        <f t="shared" si="54"/>
        <v>252.86144000000002</v>
      </c>
      <c r="B133" s="3" t="str">
        <f t="shared" si="48"/>
        <v>yes</v>
      </c>
      <c r="C133" s="36">
        <f t="shared" si="55"/>
        <v>131</v>
      </c>
      <c r="D133" s="4">
        <f t="shared" si="56"/>
        <v>79.782144000000002</v>
      </c>
      <c r="E133" s="4">
        <f>D133+Tabelle1!$D$17</f>
        <v>120.742144</v>
      </c>
      <c r="F133" s="5">
        <f t="shared" si="57"/>
        <v>1011.4457600000001</v>
      </c>
      <c r="G133" s="3">
        <f t="shared" si="49"/>
        <v>0</v>
      </c>
      <c r="H133" s="36">
        <f t="shared" si="58"/>
        <v>131</v>
      </c>
      <c r="I133" s="4">
        <f t="shared" si="59"/>
        <v>374.06054400000005</v>
      </c>
      <c r="J133" s="4">
        <f>I133+Tabelle1!$I$17</f>
        <v>1048.940544</v>
      </c>
      <c r="K133" s="5">
        <f t="shared" ref="K133:K196" si="70">$K$3*M133</f>
        <v>0</v>
      </c>
      <c r="L133" s="3" t="str">
        <f t="shared" si="50"/>
        <v>yes</v>
      </c>
      <c r="M133" s="36">
        <f t="shared" si="60"/>
        <v>131</v>
      </c>
      <c r="N133" s="4">
        <f t="shared" ref="N133:N196" si="71">$N$3*M133</f>
        <v>0</v>
      </c>
      <c r="O133" s="4">
        <f>N133+Tabelle1!$N$17</f>
        <v>0</v>
      </c>
      <c r="P133" s="5">
        <f t="shared" si="61"/>
        <v>163.488</v>
      </c>
      <c r="Q133" s="3" t="str">
        <f t="shared" si="51"/>
        <v>yes</v>
      </c>
      <c r="R133" s="36">
        <f t="shared" si="62"/>
        <v>131</v>
      </c>
      <c r="S133" s="4">
        <f t="shared" si="63"/>
        <v>26.158080000000002</v>
      </c>
      <c r="T133" s="4">
        <f>S133+Tabelle1!$D$38</f>
        <v>91.318079999999995</v>
      </c>
      <c r="U133" s="5">
        <f t="shared" si="64"/>
        <v>61.308000000000007</v>
      </c>
      <c r="V133" s="3" t="str">
        <f t="shared" si="52"/>
        <v>yes</v>
      </c>
      <c r="W133" s="36">
        <f t="shared" si="65"/>
        <v>131</v>
      </c>
      <c r="X133" s="4">
        <f t="shared" si="66"/>
        <v>8.460504000000002</v>
      </c>
      <c r="Y133" s="4">
        <f>X133+Tabelle1!$I$38</f>
        <v>22.800504000000004</v>
      </c>
      <c r="Z133" s="5">
        <f t="shared" si="67"/>
        <v>0</v>
      </c>
      <c r="AA133" s="3" t="str">
        <f t="shared" si="53"/>
        <v>yes</v>
      </c>
      <c r="AB133" s="36">
        <f t="shared" si="68"/>
        <v>131</v>
      </c>
      <c r="AC133" s="4">
        <f t="shared" si="69"/>
        <v>0</v>
      </c>
      <c r="AD133" s="4">
        <f>AC133+Tabelle1!$N$38</f>
        <v>0</v>
      </c>
    </row>
    <row r="134" spans="1:30" x14ac:dyDescent="0.25">
      <c r="A134" s="5">
        <f t="shared" si="54"/>
        <v>254.79168000000001</v>
      </c>
      <c r="B134" s="3" t="str">
        <f t="shared" si="48"/>
        <v>yes</v>
      </c>
      <c r="C134" s="36">
        <f t="shared" si="55"/>
        <v>132</v>
      </c>
      <c r="D134" s="4">
        <f t="shared" si="56"/>
        <v>80.391168000000008</v>
      </c>
      <c r="E134" s="4">
        <f>D134+Tabelle1!$D$17</f>
        <v>121.351168</v>
      </c>
      <c r="F134" s="5">
        <f t="shared" si="57"/>
        <v>1019.1667200000001</v>
      </c>
      <c r="G134" s="3">
        <f t="shared" si="49"/>
        <v>0</v>
      </c>
      <c r="H134" s="36">
        <f t="shared" si="58"/>
        <v>132</v>
      </c>
      <c r="I134" s="4">
        <f t="shared" si="59"/>
        <v>376.91596800000002</v>
      </c>
      <c r="J134" s="4">
        <f>I134+Tabelle1!$I$17</f>
        <v>1051.7959679999999</v>
      </c>
      <c r="K134" s="5">
        <f t="shared" si="70"/>
        <v>0</v>
      </c>
      <c r="L134" s="3" t="str">
        <f t="shared" si="50"/>
        <v>yes</v>
      </c>
      <c r="M134" s="36">
        <f t="shared" si="60"/>
        <v>132</v>
      </c>
      <c r="N134" s="4">
        <f t="shared" si="71"/>
        <v>0</v>
      </c>
      <c r="O134" s="4">
        <f>N134+Tabelle1!$N$17</f>
        <v>0</v>
      </c>
      <c r="P134" s="5">
        <f t="shared" si="61"/>
        <v>164.73599999999999</v>
      </c>
      <c r="Q134" s="3" t="str">
        <f t="shared" si="51"/>
        <v>yes</v>
      </c>
      <c r="R134" s="36">
        <f t="shared" si="62"/>
        <v>132</v>
      </c>
      <c r="S134" s="4">
        <f t="shared" si="63"/>
        <v>26.357760000000003</v>
      </c>
      <c r="T134" s="4">
        <f>S134+Tabelle1!$D$38</f>
        <v>91.517759999999996</v>
      </c>
      <c r="U134" s="5">
        <f t="shared" si="64"/>
        <v>61.776000000000003</v>
      </c>
      <c r="V134" s="3" t="str">
        <f t="shared" si="52"/>
        <v>yes</v>
      </c>
      <c r="W134" s="36">
        <f t="shared" si="65"/>
        <v>132</v>
      </c>
      <c r="X134" s="4">
        <f t="shared" si="66"/>
        <v>8.525088000000002</v>
      </c>
      <c r="Y134" s="4">
        <f>X134+Tabelle1!$I$38</f>
        <v>22.865088</v>
      </c>
      <c r="Z134" s="5">
        <f t="shared" si="67"/>
        <v>0</v>
      </c>
      <c r="AA134" s="3" t="str">
        <f t="shared" si="53"/>
        <v>yes</v>
      </c>
      <c r="AB134" s="36">
        <f t="shared" si="68"/>
        <v>132</v>
      </c>
      <c r="AC134" s="4">
        <f t="shared" si="69"/>
        <v>0</v>
      </c>
      <c r="AD134" s="4">
        <f>AC134+Tabelle1!$N$38</f>
        <v>0</v>
      </c>
    </row>
    <row r="135" spans="1:30" x14ac:dyDescent="0.25">
      <c r="A135" s="5">
        <f t="shared" si="54"/>
        <v>256.72192000000001</v>
      </c>
      <c r="B135" s="3" t="str">
        <f t="shared" si="48"/>
        <v>yes</v>
      </c>
      <c r="C135" s="36">
        <f t="shared" si="55"/>
        <v>133</v>
      </c>
      <c r="D135" s="4">
        <f t="shared" si="56"/>
        <v>81.000191999999998</v>
      </c>
      <c r="E135" s="4">
        <f>D135+Tabelle1!$D$17</f>
        <v>121.96019200000001</v>
      </c>
      <c r="F135" s="5">
        <f t="shared" si="57"/>
        <v>1026.88768</v>
      </c>
      <c r="G135" s="3">
        <f t="shared" si="49"/>
        <v>0</v>
      </c>
      <c r="H135" s="36">
        <f t="shared" si="58"/>
        <v>133</v>
      </c>
      <c r="I135" s="4">
        <f t="shared" si="59"/>
        <v>379.77139200000005</v>
      </c>
      <c r="J135" s="4">
        <f>I135+Tabelle1!$I$17</f>
        <v>1054.651392</v>
      </c>
      <c r="K135" s="5">
        <f t="shared" si="70"/>
        <v>0</v>
      </c>
      <c r="L135" s="3" t="str">
        <f t="shared" si="50"/>
        <v>yes</v>
      </c>
      <c r="M135" s="36">
        <f t="shared" si="60"/>
        <v>133</v>
      </c>
      <c r="N135" s="4">
        <f t="shared" si="71"/>
        <v>0</v>
      </c>
      <c r="O135" s="4">
        <f>N135+Tabelle1!$N$17</f>
        <v>0</v>
      </c>
      <c r="P135" s="5">
        <f t="shared" si="61"/>
        <v>165.98400000000001</v>
      </c>
      <c r="Q135" s="3" t="str">
        <f t="shared" si="51"/>
        <v>yes</v>
      </c>
      <c r="R135" s="36">
        <f t="shared" si="62"/>
        <v>133</v>
      </c>
      <c r="S135" s="4">
        <f t="shared" si="63"/>
        <v>26.557440000000003</v>
      </c>
      <c r="T135" s="4">
        <f>S135+Tabelle1!$D$38</f>
        <v>91.717439999999996</v>
      </c>
      <c r="U135" s="5">
        <f t="shared" si="64"/>
        <v>62.244000000000007</v>
      </c>
      <c r="V135" s="3" t="str">
        <f t="shared" si="52"/>
        <v>yes</v>
      </c>
      <c r="W135" s="36">
        <f t="shared" si="65"/>
        <v>133</v>
      </c>
      <c r="X135" s="4">
        <f t="shared" si="66"/>
        <v>8.589672000000002</v>
      </c>
      <c r="Y135" s="4">
        <f>X135+Tabelle1!$I$38</f>
        <v>22.929672000000004</v>
      </c>
      <c r="Z135" s="5">
        <f t="shared" si="67"/>
        <v>0</v>
      </c>
      <c r="AA135" s="3" t="str">
        <f t="shared" si="53"/>
        <v>yes</v>
      </c>
      <c r="AB135" s="36">
        <f t="shared" si="68"/>
        <v>133</v>
      </c>
      <c r="AC135" s="4">
        <f t="shared" si="69"/>
        <v>0</v>
      </c>
      <c r="AD135" s="4">
        <f>AC135+Tabelle1!$N$38</f>
        <v>0</v>
      </c>
    </row>
    <row r="136" spans="1:30" x14ac:dyDescent="0.25">
      <c r="A136" s="5">
        <f t="shared" si="54"/>
        <v>258.65216000000004</v>
      </c>
      <c r="B136" s="3" t="str">
        <f t="shared" si="48"/>
        <v>yes</v>
      </c>
      <c r="C136" s="36">
        <f t="shared" si="55"/>
        <v>134</v>
      </c>
      <c r="D136" s="4">
        <f t="shared" si="56"/>
        <v>81.609216000000004</v>
      </c>
      <c r="E136" s="4">
        <f>D136+Tabelle1!$D$17</f>
        <v>122.56921600000001</v>
      </c>
      <c r="F136" s="5">
        <f t="shared" si="57"/>
        <v>1034.6086400000002</v>
      </c>
      <c r="G136" s="3">
        <f t="shared" si="49"/>
        <v>0</v>
      </c>
      <c r="H136" s="36">
        <f t="shared" si="58"/>
        <v>134</v>
      </c>
      <c r="I136" s="4">
        <f t="shared" si="59"/>
        <v>382.62681600000002</v>
      </c>
      <c r="J136" s="4">
        <f>I136+Tabelle1!$I$17</f>
        <v>1057.5068160000001</v>
      </c>
      <c r="K136" s="5">
        <f t="shared" si="70"/>
        <v>0</v>
      </c>
      <c r="L136" s="3" t="str">
        <f t="shared" si="50"/>
        <v>yes</v>
      </c>
      <c r="M136" s="36">
        <f t="shared" si="60"/>
        <v>134</v>
      </c>
      <c r="N136" s="4">
        <f t="shared" si="71"/>
        <v>0</v>
      </c>
      <c r="O136" s="4">
        <f>N136+Tabelle1!$N$17</f>
        <v>0</v>
      </c>
      <c r="P136" s="5">
        <f t="shared" si="61"/>
        <v>167.232</v>
      </c>
      <c r="Q136" s="3" t="str">
        <f t="shared" si="51"/>
        <v>yes</v>
      </c>
      <c r="R136" s="36">
        <f t="shared" si="62"/>
        <v>134</v>
      </c>
      <c r="S136" s="4">
        <f t="shared" si="63"/>
        <v>26.757120000000004</v>
      </c>
      <c r="T136" s="4">
        <f>S136+Tabelle1!$D$38</f>
        <v>91.917119999999997</v>
      </c>
      <c r="U136" s="5">
        <f t="shared" si="64"/>
        <v>62.712000000000003</v>
      </c>
      <c r="V136" s="3" t="str">
        <f t="shared" si="52"/>
        <v>yes</v>
      </c>
      <c r="W136" s="36">
        <f t="shared" si="65"/>
        <v>134</v>
      </c>
      <c r="X136" s="4">
        <f t="shared" si="66"/>
        <v>8.6542560000000019</v>
      </c>
      <c r="Y136" s="4">
        <f>X136+Tabelle1!$I$38</f>
        <v>22.994256</v>
      </c>
      <c r="Z136" s="5">
        <f t="shared" si="67"/>
        <v>0</v>
      </c>
      <c r="AA136" s="3" t="str">
        <f t="shared" si="53"/>
        <v>yes</v>
      </c>
      <c r="AB136" s="36">
        <f t="shared" si="68"/>
        <v>134</v>
      </c>
      <c r="AC136" s="4">
        <f t="shared" si="69"/>
        <v>0</v>
      </c>
      <c r="AD136" s="4">
        <f>AC136+Tabelle1!$N$38</f>
        <v>0</v>
      </c>
    </row>
    <row r="137" spans="1:30" x14ac:dyDescent="0.25">
      <c r="A137" s="5">
        <f t="shared" si="54"/>
        <v>260.58240000000001</v>
      </c>
      <c r="B137" s="3" t="str">
        <f t="shared" si="48"/>
        <v>yes</v>
      </c>
      <c r="C137" s="36">
        <f t="shared" si="55"/>
        <v>135</v>
      </c>
      <c r="D137" s="4">
        <f t="shared" si="56"/>
        <v>82.218239999999994</v>
      </c>
      <c r="E137" s="4">
        <f>D137+Tabelle1!$D$17</f>
        <v>123.17823999999999</v>
      </c>
      <c r="F137" s="5">
        <f t="shared" si="57"/>
        <v>1042.3296</v>
      </c>
      <c r="G137" s="3">
        <f t="shared" si="49"/>
        <v>0</v>
      </c>
      <c r="H137" s="36">
        <f t="shared" si="58"/>
        <v>135</v>
      </c>
      <c r="I137" s="4">
        <f t="shared" si="59"/>
        <v>385.48224000000005</v>
      </c>
      <c r="J137" s="4">
        <f>I137+Tabelle1!$I$17</f>
        <v>1060.3622399999999</v>
      </c>
      <c r="K137" s="5">
        <f t="shared" si="70"/>
        <v>0</v>
      </c>
      <c r="L137" s="3" t="str">
        <f t="shared" si="50"/>
        <v>yes</v>
      </c>
      <c r="M137" s="36">
        <f t="shared" si="60"/>
        <v>135</v>
      </c>
      <c r="N137" s="4">
        <f t="shared" si="71"/>
        <v>0</v>
      </c>
      <c r="O137" s="4">
        <f>N137+Tabelle1!$N$17</f>
        <v>0</v>
      </c>
      <c r="P137" s="5">
        <f t="shared" si="61"/>
        <v>168.48</v>
      </c>
      <c r="Q137" s="3" t="str">
        <f t="shared" si="51"/>
        <v>yes</v>
      </c>
      <c r="R137" s="36">
        <f t="shared" si="62"/>
        <v>135</v>
      </c>
      <c r="S137" s="4">
        <f t="shared" si="63"/>
        <v>26.956800000000005</v>
      </c>
      <c r="T137" s="4">
        <f>S137+Tabelle1!$D$38</f>
        <v>92.116799999999998</v>
      </c>
      <c r="U137" s="5">
        <f t="shared" si="64"/>
        <v>63.180000000000007</v>
      </c>
      <c r="V137" s="3" t="str">
        <f t="shared" si="52"/>
        <v>yes</v>
      </c>
      <c r="W137" s="36">
        <f t="shared" si="65"/>
        <v>135</v>
      </c>
      <c r="X137" s="4">
        <f t="shared" si="66"/>
        <v>8.7188400000000019</v>
      </c>
      <c r="Y137" s="4">
        <f>X137+Tabelle1!$I$38</f>
        <v>23.058840000000004</v>
      </c>
      <c r="Z137" s="5">
        <f t="shared" si="67"/>
        <v>0</v>
      </c>
      <c r="AA137" s="3" t="str">
        <f t="shared" si="53"/>
        <v>yes</v>
      </c>
      <c r="AB137" s="36">
        <f t="shared" si="68"/>
        <v>135</v>
      </c>
      <c r="AC137" s="4">
        <f t="shared" si="69"/>
        <v>0</v>
      </c>
      <c r="AD137" s="4">
        <f>AC137+Tabelle1!$N$38</f>
        <v>0</v>
      </c>
    </row>
    <row r="138" spans="1:30" x14ac:dyDescent="0.25">
      <c r="A138" s="5">
        <f t="shared" si="54"/>
        <v>262.51264000000003</v>
      </c>
      <c r="B138" s="3" t="str">
        <f t="shared" si="48"/>
        <v>yes</v>
      </c>
      <c r="C138" s="36">
        <f t="shared" si="55"/>
        <v>136</v>
      </c>
      <c r="D138" s="4">
        <f t="shared" si="56"/>
        <v>82.827264</v>
      </c>
      <c r="E138" s="4">
        <f>D138+Tabelle1!$D$17</f>
        <v>123.78726399999999</v>
      </c>
      <c r="F138" s="5">
        <f t="shared" si="57"/>
        <v>1050.0505600000001</v>
      </c>
      <c r="G138" s="3">
        <f t="shared" si="49"/>
        <v>0</v>
      </c>
      <c r="H138" s="36">
        <f t="shared" si="58"/>
        <v>136</v>
      </c>
      <c r="I138" s="4">
        <f t="shared" si="59"/>
        <v>388.33766400000002</v>
      </c>
      <c r="J138" s="4">
        <f>I138+Tabelle1!$I$17</f>
        <v>1063.217664</v>
      </c>
      <c r="K138" s="5">
        <f t="shared" si="70"/>
        <v>0</v>
      </c>
      <c r="L138" s="3" t="str">
        <f t="shared" si="50"/>
        <v>yes</v>
      </c>
      <c r="M138" s="36">
        <f t="shared" si="60"/>
        <v>136</v>
      </c>
      <c r="N138" s="4">
        <f t="shared" si="71"/>
        <v>0</v>
      </c>
      <c r="O138" s="4">
        <f>N138+Tabelle1!$N$17</f>
        <v>0</v>
      </c>
      <c r="P138" s="5">
        <f t="shared" si="61"/>
        <v>169.72800000000001</v>
      </c>
      <c r="Q138" s="3" t="str">
        <f t="shared" si="51"/>
        <v>yes</v>
      </c>
      <c r="R138" s="36">
        <f t="shared" si="62"/>
        <v>136</v>
      </c>
      <c r="S138" s="4">
        <f t="shared" si="63"/>
        <v>27.156480000000002</v>
      </c>
      <c r="T138" s="4">
        <f>S138+Tabelle1!$D$38</f>
        <v>92.316479999999999</v>
      </c>
      <c r="U138" s="5">
        <f t="shared" si="64"/>
        <v>63.648000000000003</v>
      </c>
      <c r="V138" s="3" t="str">
        <f t="shared" si="52"/>
        <v>yes</v>
      </c>
      <c r="W138" s="36">
        <f t="shared" si="65"/>
        <v>136</v>
      </c>
      <c r="X138" s="4">
        <f t="shared" si="66"/>
        <v>8.7834240000000019</v>
      </c>
      <c r="Y138" s="4">
        <f>X138+Tabelle1!$I$38</f>
        <v>23.123424</v>
      </c>
      <c r="Z138" s="5">
        <f t="shared" si="67"/>
        <v>0</v>
      </c>
      <c r="AA138" s="3" t="str">
        <f t="shared" si="53"/>
        <v>yes</v>
      </c>
      <c r="AB138" s="36">
        <f t="shared" si="68"/>
        <v>136</v>
      </c>
      <c r="AC138" s="4">
        <f t="shared" si="69"/>
        <v>0</v>
      </c>
      <c r="AD138" s="4">
        <f>AC138+Tabelle1!$N$38</f>
        <v>0</v>
      </c>
    </row>
    <row r="139" spans="1:30" x14ac:dyDescent="0.25">
      <c r="A139" s="5">
        <f t="shared" si="54"/>
        <v>264.44288</v>
      </c>
      <c r="B139" s="3" t="str">
        <f t="shared" si="48"/>
        <v>yes</v>
      </c>
      <c r="C139" s="36">
        <f t="shared" si="55"/>
        <v>137</v>
      </c>
      <c r="D139" s="4">
        <f t="shared" si="56"/>
        <v>83.436288000000005</v>
      </c>
      <c r="E139" s="4">
        <f>D139+Tabelle1!$D$17</f>
        <v>124.396288</v>
      </c>
      <c r="F139" s="5">
        <f t="shared" si="57"/>
        <v>1057.77152</v>
      </c>
      <c r="G139" s="3">
        <f t="shared" si="49"/>
        <v>0</v>
      </c>
      <c r="H139" s="36">
        <f t="shared" si="58"/>
        <v>137</v>
      </c>
      <c r="I139" s="4">
        <f t="shared" si="59"/>
        <v>391.19308800000005</v>
      </c>
      <c r="J139" s="4">
        <f>I139+Tabelle1!$I$17</f>
        <v>1066.0730880000001</v>
      </c>
      <c r="K139" s="5">
        <f t="shared" si="70"/>
        <v>0</v>
      </c>
      <c r="L139" s="3" t="str">
        <f t="shared" si="50"/>
        <v>yes</v>
      </c>
      <c r="M139" s="36">
        <f t="shared" si="60"/>
        <v>137</v>
      </c>
      <c r="N139" s="4">
        <f t="shared" si="71"/>
        <v>0</v>
      </c>
      <c r="O139" s="4">
        <f>N139+Tabelle1!$N$17</f>
        <v>0</v>
      </c>
      <c r="P139" s="5">
        <f t="shared" si="61"/>
        <v>170.976</v>
      </c>
      <c r="Q139" s="3" t="str">
        <f t="shared" si="51"/>
        <v>yes</v>
      </c>
      <c r="R139" s="36">
        <f t="shared" si="62"/>
        <v>137</v>
      </c>
      <c r="S139" s="4">
        <f t="shared" si="63"/>
        <v>27.356160000000003</v>
      </c>
      <c r="T139" s="4">
        <f>S139+Tabelle1!$D$38</f>
        <v>92.516159999999999</v>
      </c>
      <c r="U139" s="5">
        <f t="shared" si="64"/>
        <v>64.116</v>
      </c>
      <c r="V139" s="3" t="str">
        <f t="shared" si="52"/>
        <v>yes</v>
      </c>
      <c r="W139" s="36">
        <f t="shared" si="65"/>
        <v>137</v>
      </c>
      <c r="X139" s="4">
        <f t="shared" si="66"/>
        <v>8.8480080000000019</v>
      </c>
      <c r="Y139" s="4">
        <f>X139+Tabelle1!$I$38</f>
        <v>23.188008000000004</v>
      </c>
      <c r="Z139" s="5">
        <f t="shared" si="67"/>
        <v>0</v>
      </c>
      <c r="AA139" s="3" t="str">
        <f t="shared" si="53"/>
        <v>yes</v>
      </c>
      <c r="AB139" s="36">
        <f t="shared" si="68"/>
        <v>137</v>
      </c>
      <c r="AC139" s="4">
        <f t="shared" si="69"/>
        <v>0</v>
      </c>
      <c r="AD139" s="4">
        <f>AC139+Tabelle1!$N$38</f>
        <v>0</v>
      </c>
    </row>
    <row r="140" spans="1:30" x14ac:dyDescent="0.25">
      <c r="A140" s="5">
        <f t="shared" si="54"/>
        <v>266.37312000000003</v>
      </c>
      <c r="B140" s="3" t="str">
        <f t="shared" si="48"/>
        <v>yes</v>
      </c>
      <c r="C140" s="36">
        <f t="shared" si="55"/>
        <v>138</v>
      </c>
      <c r="D140" s="4">
        <f t="shared" si="56"/>
        <v>84.045311999999996</v>
      </c>
      <c r="E140" s="4">
        <f>D140+Tabelle1!$D$17</f>
        <v>125.005312</v>
      </c>
      <c r="F140" s="5">
        <f t="shared" si="57"/>
        <v>1065.4924800000001</v>
      </c>
      <c r="G140" s="3">
        <f t="shared" si="49"/>
        <v>0</v>
      </c>
      <c r="H140" s="36">
        <f t="shared" si="58"/>
        <v>138</v>
      </c>
      <c r="I140" s="4">
        <f t="shared" si="59"/>
        <v>394.04851200000002</v>
      </c>
      <c r="J140" s="4">
        <f>I140+Tabelle1!$I$17</f>
        <v>1068.928512</v>
      </c>
      <c r="K140" s="5">
        <f t="shared" si="70"/>
        <v>0</v>
      </c>
      <c r="L140" s="3" t="str">
        <f t="shared" si="50"/>
        <v>yes</v>
      </c>
      <c r="M140" s="36">
        <f t="shared" si="60"/>
        <v>138</v>
      </c>
      <c r="N140" s="4">
        <f t="shared" si="71"/>
        <v>0</v>
      </c>
      <c r="O140" s="4">
        <f>N140+Tabelle1!$N$17</f>
        <v>0</v>
      </c>
      <c r="P140" s="5">
        <f t="shared" si="61"/>
        <v>172.22399999999999</v>
      </c>
      <c r="Q140" s="3" t="str">
        <f t="shared" si="51"/>
        <v>yes</v>
      </c>
      <c r="R140" s="36">
        <f t="shared" si="62"/>
        <v>138</v>
      </c>
      <c r="S140" s="4">
        <f t="shared" si="63"/>
        <v>27.555840000000003</v>
      </c>
      <c r="T140" s="4">
        <f>S140+Tabelle1!$D$38</f>
        <v>92.71584</v>
      </c>
      <c r="U140" s="5">
        <f t="shared" si="64"/>
        <v>64.584000000000003</v>
      </c>
      <c r="V140" s="3" t="str">
        <f t="shared" si="52"/>
        <v>yes</v>
      </c>
      <c r="W140" s="36">
        <f t="shared" si="65"/>
        <v>138</v>
      </c>
      <c r="X140" s="4">
        <f t="shared" si="66"/>
        <v>8.9125920000000018</v>
      </c>
      <c r="Y140" s="4">
        <f>X140+Tabelle1!$I$38</f>
        <v>23.252592</v>
      </c>
      <c r="Z140" s="5">
        <f t="shared" si="67"/>
        <v>0</v>
      </c>
      <c r="AA140" s="3" t="str">
        <f t="shared" si="53"/>
        <v>yes</v>
      </c>
      <c r="AB140" s="36">
        <f t="shared" si="68"/>
        <v>138</v>
      </c>
      <c r="AC140" s="4">
        <f t="shared" si="69"/>
        <v>0</v>
      </c>
      <c r="AD140" s="4">
        <f>AC140+Tabelle1!$N$38</f>
        <v>0</v>
      </c>
    </row>
    <row r="141" spans="1:30" x14ac:dyDescent="0.25">
      <c r="A141" s="5">
        <f t="shared" si="54"/>
        <v>268.30336</v>
      </c>
      <c r="B141" s="3" t="str">
        <f t="shared" si="48"/>
        <v>yes</v>
      </c>
      <c r="C141" s="36">
        <f t="shared" si="55"/>
        <v>139</v>
      </c>
      <c r="D141" s="4">
        <f t="shared" si="56"/>
        <v>84.654336000000001</v>
      </c>
      <c r="E141" s="4">
        <f>D141+Tabelle1!$D$17</f>
        <v>125.61433600000001</v>
      </c>
      <c r="F141" s="5">
        <f t="shared" si="57"/>
        <v>1073.21344</v>
      </c>
      <c r="G141" s="3" t="str">
        <f t="shared" si="49"/>
        <v>yes</v>
      </c>
      <c r="H141" s="36">
        <f t="shared" si="58"/>
        <v>139</v>
      </c>
      <c r="I141" s="4">
        <f t="shared" si="59"/>
        <v>396.90393600000004</v>
      </c>
      <c r="J141" s="4">
        <f>I141+Tabelle1!$I$17</f>
        <v>1071.783936</v>
      </c>
      <c r="K141" s="5">
        <f t="shared" si="70"/>
        <v>0</v>
      </c>
      <c r="L141" s="3" t="str">
        <f t="shared" si="50"/>
        <v>yes</v>
      </c>
      <c r="M141" s="36">
        <f t="shared" si="60"/>
        <v>139</v>
      </c>
      <c r="N141" s="4">
        <f t="shared" si="71"/>
        <v>0</v>
      </c>
      <c r="O141" s="4">
        <f>N141+Tabelle1!$N$17</f>
        <v>0</v>
      </c>
      <c r="P141" s="5">
        <f t="shared" si="61"/>
        <v>173.47200000000001</v>
      </c>
      <c r="Q141" s="3" t="str">
        <f t="shared" si="51"/>
        <v>yes</v>
      </c>
      <c r="R141" s="36">
        <f t="shared" si="62"/>
        <v>139</v>
      </c>
      <c r="S141" s="4">
        <f t="shared" si="63"/>
        <v>27.755520000000004</v>
      </c>
      <c r="T141" s="4">
        <f>S141+Tabelle1!$D$38</f>
        <v>92.915520000000001</v>
      </c>
      <c r="U141" s="5">
        <f t="shared" si="64"/>
        <v>65.052000000000007</v>
      </c>
      <c r="V141" s="3" t="str">
        <f t="shared" si="52"/>
        <v>yes</v>
      </c>
      <c r="W141" s="36">
        <f t="shared" si="65"/>
        <v>139</v>
      </c>
      <c r="X141" s="4">
        <f t="shared" si="66"/>
        <v>8.9771760000000018</v>
      </c>
      <c r="Y141" s="4">
        <f>X141+Tabelle1!$I$38</f>
        <v>23.317176000000003</v>
      </c>
      <c r="Z141" s="5">
        <f t="shared" si="67"/>
        <v>0</v>
      </c>
      <c r="AA141" s="3" t="str">
        <f t="shared" si="53"/>
        <v>yes</v>
      </c>
      <c r="AB141" s="36">
        <f t="shared" si="68"/>
        <v>139</v>
      </c>
      <c r="AC141" s="4">
        <f t="shared" si="69"/>
        <v>0</v>
      </c>
      <c r="AD141" s="4">
        <f>AC141+Tabelle1!$N$38</f>
        <v>0</v>
      </c>
    </row>
    <row r="142" spans="1:30" x14ac:dyDescent="0.25">
      <c r="A142" s="5">
        <f t="shared" si="54"/>
        <v>270.23360000000002</v>
      </c>
      <c r="B142" s="3" t="str">
        <f t="shared" si="48"/>
        <v>yes</v>
      </c>
      <c r="C142" s="36">
        <f t="shared" si="55"/>
        <v>140</v>
      </c>
      <c r="D142" s="4">
        <f t="shared" si="56"/>
        <v>85.263360000000006</v>
      </c>
      <c r="E142" s="4">
        <f>D142+Tabelle1!$D$17</f>
        <v>126.22336000000001</v>
      </c>
      <c r="F142" s="5">
        <f t="shared" si="57"/>
        <v>1080.9344000000001</v>
      </c>
      <c r="G142" s="3" t="str">
        <f t="shared" si="49"/>
        <v>yes</v>
      </c>
      <c r="H142" s="36">
        <f t="shared" si="58"/>
        <v>140</v>
      </c>
      <c r="I142" s="4">
        <f t="shared" si="59"/>
        <v>399.75936000000002</v>
      </c>
      <c r="J142" s="4">
        <f>I142+Tabelle1!$I$17</f>
        <v>1074.6393600000001</v>
      </c>
      <c r="K142" s="5">
        <f t="shared" si="70"/>
        <v>0</v>
      </c>
      <c r="L142" s="3" t="str">
        <f t="shared" si="50"/>
        <v>yes</v>
      </c>
      <c r="M142" s="36">
        <f t="shared" si="60"/>
        <v>140</v>
      </c>
      <c r="N142" s="4">
        <f t="shared" si="71"/>
        <v>0</v>
      </c>
      <c r="O142" s="4">
        <f>N142+Tabelle1!$N$17</f>
        <v>0</v>
      </c>
      <c r="P142" s="5">
        <f t="shared" si="61"/>
        <v>174.72</v>
      </c>
      <c r="Q142" s="3" t="str">
        <f t="shared" si="51"/>
        <v>yes</v>
      </c>
      <c r="R142" s="36">
        <f t="shared" si="62"/>
        <v>140</v>
      </c>
      <c r="S142" s="4">
        <f t="shared" si="63"/>
        <v>27.955200000000005</v>
      </c>
      <c r="T142" s="4">
        <f>S142+Tabelle1!$D$38</f>
        <v>93.115200000000002</v>
      </c>
      <c r="U142" s="5">
        <f t="shared" si="64"/>
        <v>65.52000000000001</v>
      </c>
      <c r="V142" s="3" t="str">
        <f t="shared" si="52"/>
        <v>yes</v>
      </c>
      <c r="W142" s="36">
        <f t="shared" si="65"/>
        <v>140</v>
      </c>
      <c r="X142" s="4">
        <f t="shared" si="66"/>
        <v>9.0417600000000018</v>
      </c>
      <c r="Y142" s="4">
        <f>X142+Tabelle1!$I$38</f>
        <v>23.38176</v>
      </c>
      <c r="Z142" s="5">
        <f t="shared" si="67"/>
        <v>0</v>
      </c>
      <c r="AA142" s="3" t="str">
        <f t="shared" si="53"/>
        <v>yes</v>
      </c>
      <c r="AB142" s="36">
        <f t="shared" si="68"/>
        <v>140</v>
      </c>
      <c r="AC142" s="4">
        <f t="shared" si="69"/>
        <v>0</v>
      </c>
      <c r="AD142" s="4">
        <f>AC142+Tabelle1!$N$38</f>
        <v>0</v>
      </c>
    </row>
    <row r="143" spans="1:30" x14ac:dyDescent="0.25">
      <c r="A143" s="5">
        <f t="shared" si="54"/>
        <v>272.16384000000005</v>
      </c>
      <c r="B143" s="3" t="str">
        <f t="shared" si="48"/>
        <v>yes</v>
      </c>
      <c r="C143" s="36">
        <f t="shared" si="55"/>
        <v>141</v>
      </c>
      <c r="D143" s="4">
        <f t="shared" si="56"/>
        <v>85.872383999999997</v>
      </c>
      <c r="E143" s="4">
        <f>D143+Tabelle1!$D$17</f>
        <v>126.83238399999999</v>
      </c>
      <c r="F143" s="5">
        <f t="shared" si="57"/>
        <v>1088.6553600000002</v>
      </c>
      <c r="G143" s="3" t="str">
        <f t="shared" si="49"/>
        <v>yes</v>
      </c>
      <c r="H143" s="36">
        <f t="shared" si="58"/>
        <v>141</v>
      </c>
      <c r="I143" s="4">
        <f t="shared" si="59"/>
        <v>402.61478400000004</v>
      </c>
      <c r="J143" s="4">
        <f>I143+Tabelle1!$I$17</f>
        <v>1077.494784</v>
      </c>
      <c r="K143" s="5">
        <f t="shared" si="70"/>
        <v>0</v>
      </c>
      <c r="L143" s="3" t="str">
        <f t="shared" si="50"/>
        <v>yes</v>
      </c>
      <c r="M143" s="36">
        <f t="shared" si="60"/>
        <v>141</v>
      </c>
      <c r="N143" s="4">
        <f t="shared" si="71"/>
        <v>0</v>
      </c>
      <c r="O143" s="4">
        <f>N143+Tabelle1!$N$17</f>
        <v>0</v>
      </c>
      <c r="P143" s="5">
        <f t="shared" si="61"/>
        <v>175.96799999999999</v>
      </c>
      <c r="Q143" s="3" t="str">
        <f t="shared" si="51"/>
        <v>yes</v>
      </c>
      <c r="R143" s="36">
        <f t="shared" si="62"/>
        <v>141</v>
      </c>
      <c r="S143" s="4">
        <f t="shared" si="63"/>
        <v>28.154880000000002</v>
      </c>
      <c r="T143" s="4">
        <f>S143+Tabelle1!$D$38</f>
        <v>93.314880000000002</v>
      </c>
      <c r="U143" s="5">
        <f t="shared" si="64"/>
        <v>65.988</v>
      </c>
      <c r="V143" s="3" t="str">
        <f t="shared" si="52"/>
        <v>yes</v>
      </c>
      <c r="W143" s="36">
        <f t="shared" si="65"/>
        <v>141</v>
      </c>
      <c r="X143" s="4">
        <f t="shared" si="66"/>
        <v>9.1063440000000018</v>
      </c>
      <c r="Y143" s="4">
        <f>X143+Tabelle1!$I$38</f>
        <v>23.446344000000003</v>
      </c>
      <c r="Z143" s="5">
        <f t="shared" si="67"/>
        <v>0</v>
      </c>
      <c r="AA143" s="3" t="str">
        <f t="shared" si="53"/>
        <v>yes</v>
      </c>
      <c r="AB143" s="36">
        <f t="shared" si="68"/>
        <v>141</v>
      </c>
      <c r="AC143" s="4">
        <f t="shared" si="69"/>
        <v>0</v>
      </c>
      <c r="AD143" s="4">
        <f>AC143+Tabelle1!$N$38</f>
        <v>0</v>
      </c>
    </row>
    <row r="144" spans="1:30" x14ac:dyDescent="0.25">
      <c r="A144" s="5">
        <f t="shared" si="54"/>
        <v>274.09408000000002</v>
      </c>
      <c r="B144" s="3" t="str">
        <f t="shared" si="48"/>
        <v>yes</v>
      </c>
      <c r="C144" s="36">
        <f t="shared" si="55"/>
        <v>142</v>
      </c>
      <c r="D144" s="4">
        <f t="shared" si="56"/>
        <v>86.481408000000002</v>
      </c>
      <c r="E144" s="4">
        <f>D144+Tabelle1!$D$17</f>
        <v>127.441408</v>
      </c>
      <c r="F144" s="5">
        <f t="shared" si="57"/>
        <v>1096.3763200000001</v>
      </c>
      <c r="G144" s="3" t="str">
        <f t="shared" si="49"/>
        <v>yes</v>
      </c>
      <c r="H144" s="36">
        <f t="shared" si="58"/>
        <v>142</v>
      </c>
      <c r="I144" s="4">
        <f t="shared" si="59"/>
        <v>405.47020800000001</v>
      </c>
      <c r="J144" s="4">
        <f>I144+Tabelle1!$I$17</f>
        <v>1080.3502080000001</v>
      </c>
      <c r="K144" s="5">
        <f t="shared" si="70"/>
        <v>0</v>
      </c>
      <c r="L144" s="3" t="str">
        <f t="shared" si="50"/>
        <v>yes</v>
      </c>
      <c r="M144" s="36">
        <f t="shared" si="60"/>
        <v>142</v>
      </c>
      <c r="N144" s="4">
        <f t="shared" si="71"/>
        <v>0</v>
      </c>
      <c r="O144" s="4">
        <f>N144+Tabelle1!$N$17</f>
        <v>0</v>
      </c>
      <c r="P144" s="5">
        <f t="shared" si="61"/>
        <v>177.21600000000001</v>
      </c>
      <c r="Q144" s="3" t="str">
        <f t="shared" si="51"/>
        <v>yes</v>
      </c>
      <c r="R144" s="36">
        <f t="shared" si="62"/>
        <v>142</v>
      </c>
      <c r="S144" s="4">
        <f t="shared" si="63"/>
        <v>28.354560000000003</v>
      </c>
      <c r="T144" s="4">
        <f>S144+Tabelle1!$D$38</f>
        <v>93.514560000000003</v>
      </c>
      <c r="U144" s="5">
        <f t="shared" si="64"/>
        <v>66.456000000000003</v>
      </c>
      <c r="V144" s="3" t="str">
        <f t="shared" si="52"/>
        <v>yes</v>
      </c>
      <c r="W144" s="36">
        <f t="shared" si="65"/>
        <v>142</v>
      </c>
      <c r="X144" s="4">
        <f t="shared" si="66"/>
        <v>9.1709280000000017</v>
      </c>
      <c r="Y144" s="4">
        <f>X144+Tabelle1!$I$38</f>
        <v>23.510928</v>
      </c>
      <c r="Z144" s="5">
        <f t="shared" si="67"/>
        <v>0</v>
      </c>
      <c r="AA144" s="3" t="str">
        <f t="shared" si="53"/>
        <v>yes</v>
      </c>
      <c r="AB144" s="36">
        <f t="shared" si="68"/>
        <v>142</v>
      </c>
      <c r="AC144" s="4">
        <f t="shared" si="69"/>
        <v>0</v>
      </c>
      <c r="AD144" s="4">
        <f>AC144+Tabelle1!$N$38</f>
        <v>0</v>
      </c>
    </row>
    <row r="145" spans="1:30" x14ac:dyDescent="0.25">
      <c r="A145" s="5">
        <f t="shared" si="54"/>
        <v>276.02432000000005</v>
      </c>
      <c r="B145" s="3" t="str">
        <f t="shared" si="48"/>
        <v>yes</v>
      </c>
      <c r="C145" s="36">
        <f t="shared" si="55"/>
        <v>143</v>
      </c>
      <c r="D145" s="4">
        <f t="shared" si="56"/>
        <v>87.090432000000007</v>
      </c>
      <c r="E145" s="4">
        <f>D145+Tabelle1!$D$17</f>
        <v>128.050432</v>
      </c>
      <c r="F145" s="5">
        <f t="shared" si="57"/>
        <v>1104.0972800000002</v>
      </c>
      <c r="G145" s="3" t="str">
        <f t="shared" si="49"/>
        <v>yes</v>
      </c>
      <c r="H145" s="36">
        <f t="shared" si="58"/>
        <v>143</v>
      </c>
      <c r="I145" s="4">
        <f t="shared" si="59"/>
        <v>408.32563200000004</v>
      </c>
      <c r="J145" s="4">
        <f>I145+Tabelle1!$I$17</f>
        <v>1083.2056320000002</v>
      </c>
      <c r="K145" s="5">
        <f t="shared" si="70"/>
        <v>0</v>
      </c>
      <c r="L145" s="3" t="str">
        <f t="shared" si="50"/>
        <v>yes</v>
      </c>
      <c r="M145" s="36">
        <f t="shared" si="60"/>
        <v>143</v>
      </c>
      <c r="N145" s="4">
        <f t="shared" si="71"/>
        <v>0</v>
      </c>
      <c r="O145" s="4">
        <f>N145+Tabelle1!$N$17</f>
        <v>0</v>
      </c>
      <c r="P145" s="5">
        <f t="shared" si="61"/>
        <v>178.464</v>
      </c>
      <c r="Q145" s="3" t="str">
        <f t="shared" si="51"/>
        <v>yes</v>
      </c>
      <c r="R145" s="36">
        <f t="shared" si="62"/>
        <v>143</v>
      </c>
      <c r="S145" s="4">
        <f t="shared" si="63"/>
        <v>28.554240000000004</v>
      </c>
      <c r="T145" s="4">
        <f>S145+Tabelle1!$D$38</f>
        <v>93.714240000000004</v>
      </c>
      <c r="U145" s="5">
        <f t="shared" si="64"/>
        <v>66.924000000000007</v>
      </c>
      <c r="V145" s="3" t="str">
        <f t="shared" si="52"/>
        <v>yes</v>
      </c>
      <c r="W145" s="36">
        <f t="shared" si="65"/>
        <v>143</v>
      </c>
      <c r="X145" s="4">
        <f t="shared" si="66"/>
        <v>9.2355120000000017</v>
      </c>
      <c r="Y145" s="4">
        <f>X145+Tabelle1!$I$38</f>
        <v>23.575512000000003</v>
      </c>
      <c r="Z145" s="5">
        <f t="shared" si="67"/>
        <v>0</v>
      </c>
      <c r="AA145" s="3" t="str">
        <f t="shared" si="53"/>
        <v>yes</v>
      </c>
      <c r="AB145" s="36">
        <f t="shared" si="68"/>
        <v>143</v>
      </c>
      <c r="AC145" s="4">
        <f t="shared" si="69"/>
        <v>0</v>
      </c>
      <c r="AD145" s="4">
        <f>AC145+Tabelle1!$N$38</f>
        <v>0</v>
      </c>
    </row>
    <row r="146" spans="1:30" x14ac:dyDescent="0.25">
      <c r="A146" s="5">
        <f t="shared" si="54"/>
        <v>277.95456000000001</v>
      </c>
      <c r="B146" s="3" t="str">
        <f t="shared" si="48"/>
        <v>yes</v>
      </c>
      <c r="C146" s="36">
        <f t="shared" si="55"/>
        <v>144</v>
      </c>
      <c r="D146" s="4">
        <f t="shared" si="56"/>
        <v>87.699455999999998</v>
      </c>
      <c r="E146" s="4">
        <f>D146+Tabelle1!$D$17</f>
        <v>128.65945600000001</v>
      </c>
      <c r="F146" s="5">
        <f t="shared" si="57"/>
        <v>1111.8182400000001</v>
      </c>
      <c r="G146" s="3" t="str">
        <f t="shared" si="49"/>
        <v>yes</v>
      </c>
      <c r="H146" s="36">
        <f t="shared" si="58"/>
        <v>144</v>
      </c>
      <c r="I146" s="4">
        <f t="shared" si="59"/>
        <v>411.18105600000001</v>
      </c>
      <c r="J146" s="4">
        <f>I146+Tabelle1!$I$17</f>
        <v>1086.061056</v>
      </c>
      <c r="K146" s="5">
        <f t="shared" si="70"/>
        <v>0</v>
      </c>
      <c r="L146" s="3" t="str">
        <f t="shared" si="50"/>
        <v>yes</v>
      </c>
      <c r="M146" s="36">
        <f t="shared" si="60"/>
        <v>144</v>
      </c>
      <c r="N146" s="4">
        <f t="shared" si="71"/>
        <v>0</v>
      </c>
      <c r="O146" s="4">
        <f>N146+Tabelle1!$N$17</f>
        <v>0</v>
      </c>
      <c r="P146" s="5">
        <f t="shared" si="61"/>
        <v>179.71199999999999</v>
      </c>
      <c r="Q146" s="3" t="str">
        <f t="shared" si="51"/>
        <v>yes</v>
      </c>
      <c r="R146" s="36">
        <f t="shared" si="62"/>
        <v>144</v>
      </c>
      <c r="S146" s="4">
        <f t="shared" si="63"/>
        <v>28.753920000000004</v>
      </c>
      <c r="T146" s="4">
        <f>S146+Tabelle1!$D$38</f>
        <v>93.913920000000005</v>
      </c>
      <c r="U146" s="5">
        <f t="shared" si="64"/>
        <v>67.39200000000001</v>
      </c>
      <c r="V146" s="3" t="str">
        <f t="shared" si="52"/>
        <v>yes</v>
      </c>
      <c r="W146" s="36">
        <f t="shared" si="65"/>
        <v>144</v>
      </c>
      <c r="X146" s="4">
        <f t="shared" si="66"/>
        <v>9.3000960000000017</v>
      </c>
      <c r="Y146" s="4">
        <f>X146+Tabelle1!$I$38</f>
        <v>23.640096</v>
      </c>
      <c r="Z146" s="5">
        <f t="shared" si="67"/>
        <v>0</v>
      </c>
      <c r="AA146" s="3" t="str">
        <f t="shared" si="53"/>
        <v>yes</v>
      </c>
      <c r="AB146" s="36">
        <f t="shared" si="68"/>
        <v>144</v>
      </c>
      <c r="AC146" s="4">
        <f t="shared" si="69"/>
        <v>0</v>
      </c>
      <c r="AD146" s="4">
        <f>AC146+Tabelle1!$N$38</f>
        <v>0</v>
      </c>
    </row>
    <row r="147" spans="1:30" x14ac:dyDescent="0.25">
      <c r="A147" s="5">
        <f t="shared" si="54"/>
        <v>279.88480000000004</v>
      </c>
      <c r="B147" s="3" t="str">
        <f t="shared" si="48"/>
        <v>yes</v>
      </c>
      <c r="C147" s="36">
        <f t="shared" si="55"/>
        <v>145</v>
      </c>
      <c r="D147" s="4">
        <f t="shared" si="56"/>
        <v>88.308480000000003</v>
      </c>
      <c r="E147" s="4">
        <f>D147+Tabelle1!$D$17</f>
        <v>129.26848000000001</v>
      </c>
      <c r="F147" s="5">
        <f t="shared" si="57"/>
        <v>1119.5392000000002</v>
      </c>
      <c r="G147" s="3" t="str">
        <f t="shared" si="49"/>
        <v>yes</v>
      </c>
      <c r="H147" s="36">
        <f t="shared" si="58"/>
        <v>145</v>
      </c>
      <c r="I147" s="4">
        <f t="shared" si="59"/>
        <v>414.03648000000004</v>
      </c>
      <c r="J147" s="4">
        <f>I147+Tabelle1!$I$17</f>
        <v>1088.9164800000001</v>
      </c>
      <c r="K147" s="5">
        <f t="shared" si="70"/>
        <v>0</v>
      </c>
      <c r="L147" s="3" t="str">
        <f t="shared" si="50"/>
        <v>yes</v>
      </c>
      <c r="M147" s="36">
        <f t="shared" si="60"/>
        <v>145</v>
      </c>
      <c r="N147" s="4">
        <f t="shared" si="71"/>
        <v>0</v>
      </c>
      <c r="O147" s="4">
        <f>N147+Tabelle1!$N$17</f>
        <v>0</v>
      </c>
      <c r="P147" s="5">
        <f t="shared" si="61"/>
        <v>180.96</v>
      </c>
      <c r="Q147" s="3" t="str">
        <f t="shared" si="51"/>
        <v>yes</v>
      </c>
      <c r="R147" s="36">
        <f t="shared" si="62"/>
        <v>145</v>
      </c>
      <c r="S147" s="4">
        <f t="shared" si="63"/>
        <v>28.953600000000005</v>
      </c>
      <c r="T147" s="4">
        <f>S147+Tabelle1!$D$38</f>
        <v>94.113600000000005</v>
      </c>
      <c r="U147" s="5">
        <f t="shared" si="64"/>
        <v>67.86</v>
      </c>
      <c r="V147" s="3" t="str">
        <f t="shared" si="52"/>
        <v>yes</v>
      </c>
      <c r="W147" s="36">
        <f t="shared" si="65"/>
        <v>145</v>
      </c>
      <c r="X147" s="4">
        <f t="shared" si="66"/>
        <v>9.3646800000000017</v>
      </c>
      <c r="Y147" s="4">
        <f>X147+Tabelle1!$I$38</f>
        <v>23.704680000000003</v>
      </c>
      <c r="Z147" s="5">
        <f t="shared" si="67"/>
        <v>0</v>
      </c>
      <c r="AA147" s="3" t="str">
        <f t="shared" si="53"/>
        <v>yes</v>
      </c>
      <c r="AB147" s="36">
        <f t="shared" si="68"/>
        <v>145</v>
      </c>
      <c r="AC147" s="4">
        <f t="shared" si="69"/>
        <v>0</v>
      </c>
      <c r="AD147" s="4">
        <f>AC147+Tabelle1!$N$38</f>
        <v>0</v>
      </c>
    </row>
    <row r="148" spans="1:30" x14ac:dyDescent="0.25">
      <c r="A148" s="5">
        <f t="shared" si="54"/>
        <v>281.81504000000001</v>
      </c>
      <c r="B148" s="3" t="str">
        <f t="shared" si="48"/>
        <v>yes</v>
      </c>
      <c r="C148" s="36">
        <f t="shared" si="55"/>
        <v>146</v>
      </c>
      <c r="D148" s="4">
        <f t="shared" si="56"/>
        <v>88.917504000000008</v>
      </c>
      <c r="E148" s="4">
        <f>D148+Tabelle1!$D$17</f>
        <v>129.87750400000002</v>
      </c>
      <c r="F148" s="5">
        <f t="shared" si="57"/>
        <v>1127.26016</v>
      </c>
      <c r="G148" s="3" t="str">
        <f t="shared" si="49"/>
        <v>yes</v>
      </c>
      <c r="H148" s="36">
        <f t="shared" si="58"/>
        <v>146</v>
      </c>
      <c r="I148" s="4">
        <f t="shared" si="59"/>
        <v>416.89190400000001</v>
      </c>
      <c r="J148" s="4">
        <f>I148+Tabelle1!$I$17</f>
        <v>1091.7719039999999</v>
      </c>
      <c r="K148" s="5">
        <f t="shared" si="70"/>
        <v>0</v>
      </c>
      <c r="L148" s="3" t="str">
        <f t="shared" si="50"/>
        <v>yes</v>
      </c>
      <c r="M148" s="36">
        <f t="shared" si="60"/>
        <v>146</v>
      </c>
      <c r="N148" s="4">
        <f t="shared" si="71"/>
        <v>0</v>
      </c>
      <c r="O148" s="4">
        <f>N148+Tabelle1!$N$17</f>
        <v>0</v>
      </c>
      <c r="P148" s="5">
        <f t="shared" si="61"/>
        <v>182.208</v>
      </c>
      <c r="Q148" s="3" t="str">
        <f t="shared" si="51"/>
        <v>yes</v>
      </c>
      <c r="R148" s="36">
        <f t="shared" si="62"/>
        <v>146</v>
      </c>
      <c r="S148" s="4">
        <f t="shared" si="63"/>
        <v>29.153280000000002</v>
      </c>
      <c r="T148" s="4">
        <f>S148+Tabelle1!$D$38</f>
        <v>94.313279999999992</v>
      </c>
      <c r="U148" s="5">
        <f t="shared" si="64"/>
        <v>68.328000000000003</v>
      </c>
      <c r="V148" s="3" t="str">
        <f t="shared" si="52"/>
        <v>yes</v>
      </c>
      <c r="W148" s="36">
        <f t="shared" si="65"/>
        <v>146</v>
      </c>
      <c r="X148" s="4">
        <f t="shared" si="66"/>
        <v>9.4292640000000016</v>
      </c>
      <c r="Y148" s="4">
        <f>X148+Tabelle1!$I$38</f>
        <v>23.769264</v>
      </c>
      <c r="Z148" s="5">
        <f t="shared" si="67"/>
        <v>0</v>
      </c>
      <c r="AA148" s="3" t="str">
        <f t="shared" si="53"/>
        <v>yes</v>
      </c>
      <c r="AB148" s="36">
        <f t="shared" si="68"/>
        <v>146</v>
      </c>
      <c r="AC148" s="4">
        <f t="shared" si="69"/>
        <v>0</v>
      </c>
      <c r="AD148" s="4">
        <f>AC148+Tabelle1!$N$38</f>
        <v>0</v>
      </c>
    </row>
    <row r="149" spans="1:30" x14ac:dyDescent="0.25">
      <c r="A149" s="5">
        <f t="shared" si="54"/>
        <v>283.74528000000004</v>
      </c>
      <c r="B149" s="3" t="str">
        <f t="shared" si="48"/>
        <v>yes</v>
      </c>
      <c r="C149" s="36">
        <f t="shared" si="55"/>
        <v>147</v>
      </c>
      <c r="D149" s="4">
        <f t="shared" si="56"/>
        <v>89.526527999999999</v>
      </c>
      <c r="E149" s="4">
        <f>D149+Tabelle1!$D$17</f>
        <v>130.48652799999999</v>
      </c>
      <c r="F149" s="5">
        <f t="shared" si="57"/>
        <v>1134.9811200000001</v>
      </c>
      <c r="G149" s="3" t="str">
        <f t="shared" si="49"/>
        <v>yes</v>
      </c>
      <c r="H149" s="36">
        <f t="shared" si="58"/>
        <v>147</v>
      </c>
      <c r="I149" s="4">
        <f t="shared" si="59"/>
        <v>419.74732800000004</v>
      </c>
      <c r="J149" s="4">
        <f>I149+Tabelle1!$I$17</f>
        <v>1094.627328</v>
      </c>
      <c r="K149" s="5">
        <f t="shared" si="70"/>
        <v>0</v>
      </c>
      <c r="L149" s="3" t="str">
        <f t="shared" si="50"/>
        <v>yes</v>
      </c>
      <c r="M149" s="36">
        <f t="shared" si="60"/>
        <v>147</v>
      </c>
      <c r="N149" s="4">
        <f t="shared" si="71"/>
        <v>0</v>
      </c>
      <c r="O149" s="4">
        <f>N149+Tabelle1!$N$17</f>
        <v>0</v>
      </c>
      <c r="P149" s="5">
        <f t="shared" si="61"/>
        <v>183.45599999999999</v>
      </c>
      <c r="Q149" s="3" t="str">
        <f t="shared" si="51"/>
        <v>yes</v>
      </c>
      <c r="R149" s="36">
        <f t="shared" si="62"/>
        <v>147</v>
      </c>
      <c r="S149" s="4">
        <f t="shared" si="63"/>
        <v>29.352960000000003</v>
      </c>
      <c r="T149" s="4">
        <f>S149+Tabelle1!$D$38</f>
        <v>94.512959999999993</v>
      </c>
      <c r="U149" s="5">
        <f t="shared" si="64"/>
        <v>68.796000000000006</v>
      </c>
      <c r="V149" s="3" t="str">
        <f t="shared" si="52"/>
        <v>yes</v>
      </c>
      <c r="W149" s="36">
        <f t="shared" si="65"/>
        <v>147</v>
      </c>
      <c r="X149" s="4">
        <f t="shared" si="66"/>
        <v>9.4938480000000016</v>
      </c>
      <c r="Y149" s="4">
        <f>X149+Tabelle1!$I$38</f>
        <v>23.833848000000003</v>
      </c>
      <c r="Z149" s="5">
        <f t="shared" si="67"/>
        <v>0</v>
      </c>
      <c r="AA149" s="3" t="str">
        <f t="shared" si="53"/>
        <v>yes</v>
      </c>
      <c r="AB149" s="36">
        <f t="shared" si="68"/>
        <v>147</v>
      </c>
      <c r="AC149" s="4">
        <f t="shared" si="69"/>
        <v>0</v>
      </c>
      <c r="AD149" s="4">
        <f>AC149+Tabelle1!$N$38</f>
        <v>0</v>
      </c>
    </row>
    <row r="150" spans="1:30" x14ac:dyDescent="0.25">
      <c r="A150" s="5">
        <f t="shared" si="54"/>
        <v>285.67552000000001</v>
      </c>
      <c r="B150" s="3" t="str">
        <f t="shared" si="48"/>
        <v>yes</v>
      </c>
      <c r="C150" s="36">
        <f t="shared" si="55"/>
        <v>148</v>
      </c>
      <c r="D150" s="4">
        <f t="shared" si="56"/>
        <v>90.135552000000004</v>
      </c>
      <c r="E150" s="4">
        <f>D150+Tabelle1!$D$17</f>
        <v>131.095552</v>
      </c>
      <c r="F150" s="5">
        <f t="shared" si="57"/>
        <v>1142.70208</v>
      </c>
      <c r="G150" s="3" t="str">
        <f t="shared" si="49"/>
        <v>yes</v>
      </c>
      <c r="H150" s="36">
        <f t="shared" si="58"/>
        <v>148</v>
      </c>
      <c r="I150" s="4">
        <f t="shared" si="59"/>
        <v>422.60275200000001</v>
      </c>
      <c r="J150" s="4">
        <f>I150+Tabelle1!$I$17</f>
        <v>1097.4827519999999</v>
      </c>
      <c r="K150" s="5">
        <f t="shared" si="70"/>
        <v>0</v>
      </c>
      <c r="L150" s="3" t="str">
        <f t="shared" si="50"/>
        <v>yes</v>
      </c>
      <c r="M150" s="36">
        <f t="shared" si="60"/>
        <v>148</v>
      </c>
      <c r="N150" s="4">
        <f t="shared" si="71"/>
        <v>0</v>
      </c>
      <c r="O150" s="4">
        <f>N150+Tabelle1!$N$17</f>
        <v>0</v>
      </c>
      <c r="P150" s="5">
        <f t="shared" si="61"/>
        <v>184.70400000000001</v>
      </c>
      <c r="Q150" s="3" t="str">
        <f t="shared" si="51"/>
        <v>yes</v>
      </c>
      <c r="R150" s="36">
        <f t="shared" si="62"/>
        <v>148</v>
      </c>
      <c r="S150" s="4">
        <f t="shared" si="63"/>
        <v>29.552640000000004</v>
      </c>
      <c r="T150" s="4">
        <f>S150+Tabelle1!$D$38</f>
        <v>94.712639999999993</v>
      </c>
      <c r="U150" s="5">
        <f t="shared" si="64"/>
        <v>69.26400000000001</v>
      </c>
      <c r="V150" s="3" t="str">
        <f t="shared" si="52"/>
        <v>yes</v>
      </c>
      <c r="W150" s="36">
        <f t="shared" si="65"/>
        <v>148</v>
      </c>
      <c r="X150" s="4">
        <f t="shared" si="66"/>
        <v>9.5584320000000016</v>
      </c>
      <c r="Y150" s="4">
        <f>X150+Tabelle1!$I$38</f>
        <v>23.898432</v>
      </c>
      <c r="Z150" s="5">
        <f t="shared" si="67"/>
        <v>0</v>
      </c>
      <c r="AA150" s="3" t="str">
        <f t="shared" si="53"/>
        <v>yes</v>
      </c>
      <c r="AB150" s="36">
        <f t="shared" si="68"/>
        <v>148</v>
      </c>
      <c r="AC150" s="4">
        <f t="shared" si="69"/>
        <v>0</v>
      </c>
      <c r="AD150" s="4">
        <f>AC150+Tabelle1!$N$38</f>
        <v>0</v>
      </c>
    </row>
    <row r="151" spans="1:30" x14ac:dyDescent="0.25">
      <c r="A151" s="5">
        <f t="shared" si="54"/>
        <v>287.60576000000003</v>
      </c>
      <c r="B151" s="3" t="str">
        <f t="shared" si="48"/>
        <v>yes</v>
      </c>
      <c r="C151" s="36">
        <f t="shared" si="55"/>
        <v>149</v>
      </c>
      <c r="D151" s="4">
        <f t="shared" si="56"/>
        <v>90.744575999999995</v>
      </c>
      <c r="E151" s="4">
        <f>D151+Tabelle1!$D$17</f>
        <v>131.704576</v>
      </c>
      <c r="F151" s="5">
        <f t="shared" si="57"/>
        <v>1150.4230400000001</v>
      </c>
      <c r="G151" s="3" t="str">
        <f t="shared" si="49"/>
        <v>yes</v>
      </c>
      <c r="H151" s="36">
        <f t="shared" si="58"/>
        <v>149</v>
      </c>
      <c r="I151" s="4">
        <f t="shared" si="59"/>
        <v>425.45817600000004</v>
      </c>
      <c r="J151" s="4">
        <f>I151+Tabelle1!$I$17</f>
        <v>1100.338176</v>
      </c>
      <c r="K151" s="5">
        <f t="shared" si="70"/>
        <v>0</v>
      </c>
      <c r="L151" s="3" t="str">
        <f t="shared" si="50"/>
        <v>yes</v>
      </c>
      <c r="M151" s="36">
        <f t="shared" si="60"/>
        <v>149</v>
      </c>
      <c r="N151" s="4">
        <f t="shared" si="71"/>
        <v>0</v>
      </c>
      <c r="O151" s="4">
        <f>N151+Tabelle1!$N$17</f>
        <v>0</v>
      </c>
      <c r="P151" s="5">
        <f t="shared" si="61"/>
        <v>185.952</v>
      </c>
      <c r="Q151" s="3" t="str">
        <f t="shared" si="51"/>
        <v>yes</v>
      </c>
      <c r="R151" s="36">
        <f t="shared" si="62"/>
        <v>149</v>
      </c>
      <c r="S151" s="4">
        <f t="shared" si="63"/>
        <v>29.752320000000005</v>
      </c>
      <c r="T151" s="4">
        <f>S151+Tabelle1!$D$38</f>
        <v>94.912319999999994</v>
      </c>
      <c r="U151" s="5">
        <f t="shared" si="64"/>
        <v>69.731999999999999</v>
      </c>
      <c r="V151" s="3" t="str">
        <f t="shared" si="52"/>
        <v>yes</v>
      </c>
      <c r="W151" s="36">
        <f t="shared" si="65"/>
        <v>149</v>
      </c>
      <c r="X151" s="4">
        <f t="shared" si="66"/>
        <v>9.6230160000000016</v>
      </c>
      <c r="Y151" s="4">
        <f>X151+Tabelle1!$I$38</f>
        <v>23.963016000000003</v>
      </c>
      <c r="Z151" s="5">
        <f t="shared" si="67"/>
        <v>0</v>
      </c>
      <c r="AA151" s="3" t="str">
        <f t="shared" si="53"/>
        <v>yes</v>
      </c>
      <c r="AB151" s="36">
        <f t="shared" si="68"/>
        <v>149</v>
      </c>
      <c r="AC151" s="4">
        <f t="shared" si="69"/>
        <v>0</v>
      </c>
      <c r="AD151" s="4">
        <f>AC151+Tabelle1!$N$38</f>
        <v>0</v>
      </c>
    </row>
    <row r="152" spans="1:30" x14ac:dyDescent="0.25">
      <c r="A152" s="5">
        <f t="shared" si="54"/>
        <v>289.536</v>
      </c>
      <c r="B152" s="3" t="str">
        <f t="shared" si="48"/>
        <v>yes</v>
      </c>
      <c r="C152" s="36">
        <f t="shared" si="55"/>
        <v>150</v>
      </c>
      <c r="D152" s="4">
        <f t="shared" si="56"/>
        <v>91.3536</v>
      </c>
      <c r="E152" s="4">
        <f>D152+Tabelle1!$D$17</f>
        <v>132.31360000000001</v>
      </c>
      <c r="F152" s="5">
        <f t="shared" si="57"/>
        <v>1158.144</v>
      </c>
      <c r="G152" s="3" t="str">
        <f t="shared" si="49"/>
        <v>yes</v>
      </c>
      <c r="H152" s="36">
        <f t="shared" si="58"/>
        <v>150</v>
      </c>
      <c r="I152" s="4">
        <f t="shared" si="59"/>
        <v>428.31360000000001</v>
      </c>
      <c r="J152" s="4">
        <f>I152+Tabelle1!$I$17</f>
        <v>1103.1936000000001</v>
      </c>
      <c r="K152" s="5">
        <f t="shared" si="70"/>
        <v>0</v>
      </c>
      <c r="L152" s="3" t="str">
        <f t="shared" si="50"/>
        <v>yes</v>
      </c>
      <c r="M152" s="36">
        <f t="shared" si="60"/>
        <v>150</v>
      </c>
      <c r="N152" s="4">
        <f t="shared" si="71"/>
        <v>0</v>
      </c>
      <c r="O152" s="4">
        <f>N152+Tabelle1!$N$17</f>
        <v>0</v>
      </c>
      <c r="P152" s="5">
        <f t="shared" si="61"/>
        <v>187.2</v>
      </c>
      <c r="Q152" s="3" t="str">
        <f t="shared" si="51"/>
        <v>yes</v>
      </c>
      <c r="R152" s="36">
        <f t="shared" si="62"/>
        <v>150</v>
      </c>
      <c r="S152" s="4">
        <f t="shared" si="63"/>
        <v>29.952000000000005</v>
      </c>
      <c r="T152" s="4">
        <f>S152+Tabelle1!$D$38</f>
        <v>95.111999999999995</v>
      </c>
      <c r="U152" s="5">
        <f t="shared" si="64"/>
        <v>70.2</v>
      </c>
      <c r="V152" s="3" t="str">
        <f t="shared" si="52"/>
        <v>yes</v>
      </c>
      <c r="W152" s="36">
        <f t="shared" si="65"/>
        <v>150</v>
      </c>
      <c r="X152" s="4">
        <f t="shared" si="66"/>
        <v>9.6876000000000033</v>
      </c>
      <c r="Y152" s="4">
        <f>X152+Tabelle1!$I$38</f>
        <v>24.027600000000003</v>
      </c>
      <c r="Z152" s="5">
        <f t="shared" si="67"/>
        <v>0</v>
      </c>
      <c r="AA152" s="3" t="str">
        <f t="shared" si="53"/>
        <v>yes</v>
      </c>
      <c r="AB152" s="36">
        <f t="shared" si="68"/>
        <v>150</v>
      </c>
      <c r="AC152" s="4">
        <f t="shared" si="69"/>
        <v>0</v>
      </c>
      <c r="AD152" s="4">
        <f>AC152+Tabelle1!$N$38</f>
        <v>0</v>
      </c>
    </row>
    <row r="153" spans="1:30" x14ac:dyDescent="0.25">
      <c r="A153" s="5">
        <f t="shared" si="54"/>
        <v>291.46624000000003</v>
      </c>
      <c r="B153" s="3" t="str">
        <f t="shared" si="48"/>
        <v>yes</v>
      </c>
      <c r="C153" s="36">
        <f t="shared" si="55"/>
        <v>151</v>
      </c>
      <c r="D153" s="4">
        <f t="shared" si="56"/>
        <v>91.962624000000005</v>
      </c>
      <c r="E153" s="4">
        <f>D153+Tabelle1!$D$17</f>
        <v>132.92262400000001</v>
      </c>
      <c r="F153" s="5">
        <f t="shared" si="57"/>
        <v>1165.8649600000001</v>
      </c>
      <c r="G153" s="3" t="str">
        <f t="shared" si="49"/>
        <v>yes</v>
      </c>
      <c r="H153" s="36">
        <f t="shared" si="58"/>
        <v>151</v>
      </c>
      <c r="I153" s="4">
        <f t="shared" si="59"/>
        <v>431.16902400000004</v>
      </c>
      <c r="J153" s="4">
        <f>I153+Tabelle1!$I$17</f>
        <v>1106.0490239999999</v>
      </c>
      <c r="K153" s="5">
        <f t="shared" si="70"/>
        <v>0</v>
      </c>
      <c r="L153" s="3" t="str">
        <f t="shared" si="50"/>
        <v>yes</v>
      </c>
      <c r="M153" s="36">
        <f t="shared" si="60"/>
        <v>151</v>
      </c>
      <c r="N153" s="4">
        <f t="shared" si="71"/>
        <v>0</v>
      </c>
      <c r="O153" s="4">
        <f>N153+Tabelle1!$N$17</f>
        <v>0</v>
      </c>
      <c r="P153" s="5">
        <f t="shared" si="61"/>
        <v>188.44800000000001</v>
      </c>
      <c r="Q153" s="3" t="str">
        <f t="shared" si="51"/>
        <v>yes</v>
      </c>
      <c r="R153" s="36">
        <f t="shared" si="62"/>
        <v>151</v>
      </c>
      <c r="S153" s="4">
        <f t="shared" si="63"/>
        <v>30.151680000000002</v>
      </c>
      <c r="T153" s="4">
        <f>S153+Tabelle1!$D$38</f>
        <v>95.311679999999996</v>
      </c>
      <c r="U153" s="5">
        <f t="shared" si="64"/>
        <v>70.668000000000006</v>
      </c>
      <c r="V153" s="3" t="str">
        <f t="shared" si="52"/>
        <v>yes</v>
      </c>
      <c r="W153" s="36">
        <f t="shared" si="65"/>
        <v>151</v>
      </c>
      <c r="X153" s="4">
        <f t="shared" si="66"/>
        <v>9.7521840000000033</v>
      </c>
      <c r="Y153" s="4">
        <f>X153+Tabelle1!$I$38</f>
        <v>24.092184000000003</v>
      </c>
      <c r="Z153" s="5">
        <f t="shared" si="67"/>
        <v>0</v>
      </c>
      <c r="AA153" s="3" t="str">
        <f t="shared" si="53"/>
        <v>yes</v>
      </c>
      <c r="AB153" s="36">
        <f t="shared" si="68"/>
        <v>151</v>
      </c>
      <c r="AC153" s="4">
        <f t="shared" si="69"/>
        <v>0</v>
      </c>
      <c r="AD153" s="4">
        <f>AC153+Tabelle1!$N$38</f>
        <v>0</v>
      </c>
    </row>
    <row r="154" spans="1:30" x14ac:dyDescent="0.25">
      <c r="A154" s="5">
        <f t="shared" si="54"/>
        <v>293.39648000000005</v>
      </c>
      <c r="B154" s="3" t="str">
        <f t="shared" si="48"/>
        <v>yes</v>
      </c>
      <c r="C154" s="36">
        <f t="shared" si="55"/>
        <v>152</v>
      </c>
      <c r="D154" s="4">
        <f t="shared" si="56"/>
        <v>92.571647999999996</v>
      </c>
      <c r="E154" s="4">
        <f>D154+Tabelle1!$D$17</f>
        <v>133.53164799999999</v>
      </c>
      <c r="F154" s="5">
        <f t="shared" si="57"/>
        <v>1173.5859200000002</v>
      </c>
      <c r="G154" s="3" t="str">
        <f t="shared" si="49"/>
        <v>yes</v>
      </c>
      <c r="H154" s="36">
        <f t="shared" si="58"/>
        <v>152</v>
      </c>
      <c r="I154" s="4">
        <f t="shared" si="59"/>
        <v>434.02444800000001</v>
      </c>
      <c r="J154" s="4">
        <f>I154+Tabelle1!$I$17</f>
        <v>1108.904448</v>
      </c>
      <c r="K154" s="5">
        <f t="shared" si="70"/>
        <v>0</v>
      </c>
      <c r="L154" s="3" t="str">
        <f t="shared" si="50"/>
        <v>yes</v>
      </c>
      <c r="M154" s="36">
        <f t="shared" si="60"/>
        <v>152</v>
      </c>
      <c r="N154" s="4">
        <f t="shared" si="71"/>
        <v>0</v>
      </c>
      <c r="O154" s="4">
        <f>N154+Tabelle1!$N$17</f>
        <v>0</v>
      </c>
      <c r="P154" s="5">
        <f t="shared" si="61"/>
        <v>189.696</v>
      </c>
      <c r="Q154" s="3" t="str">
        <f t="shared" si="51"/>
        <v>yes</v>
      </c>
      <c r="R154" s="36">
        <f t="shared" si="62"/>
        <v>152</v>
      </c>
      <c r="S154" s="4">
        <f t="shared" si="63"/>
        <v>30.351360000000003</v>
      </c>
      <c r="T154" s="4">
        <f>S154+Tabelle1!$D$38</f>
        <v>95.511359999999996</v>
      </c>
      <c r="U154" s="5">
        <f t="shared" si="64"/>
        <v>71.13600000000001</v>
      </c>
      <c r="V154" s="3" t="str">
        <f t="shared" si="52"/>
        <v>yes</v>
      </c>
      <c r="W154" s="36">
        <f t="shared" si="65"/>
        <v>152</v>
      </c>
      <c r="X154" s="4">
        <f t="shared" si="66"/>
        <v>9.8167680000000033</v>
      </c>
      <c r="Y154" s="4">
        <f>X154+Tabelle1!$I$38</f>
        <v>24.156768000000003</v>
      </c>
      <c r="Z154" s="5">
        <f t="shared" si="67"/>
        <v>0</v>
      </c>
      <c r="AA154" s="3" t="str">
        <f t="shared" si="53"/>
        <v>yes</v>
      </c>
      <c r="AB154" s="36">
        <f t="shared" si="68"/>
        <v>152</v>
      </c>
      <c r="AC154" s="4">
        <f t="shared" si="69"/>
        <v>0</v>
      </c>
      <c r="AD154" s="4">
        <f>AC154+Tabelle1!$N$38</f>
        <v>0</v>
      </c>
    </row>
    <row r="155" spans="1:30" x14ac:dyDescent="0.25">
      <c r="A155" s="5">
        <f t="shared" si="54"/>
        <v>295.32672000000002</v>
      </c>
      <c r="B155" s="3" t="str">
        <f t="shared" si="48"/>
        <v>yes</v>
      </c>
      <c r="C155" s="36">
        <f t="shared" si="55"/>
        <v>153</v>
      </c>
      <c r="D155" s="4">
        <f t="shared" si="56"/>
        <v>93.180672000000001</v>
      </c>
      <c r="E155" s="4">
        <f>D155+Tabelle1!$D$17</f>
        <v>134.140672</v>
      </c>
      <c r="F155" s="5">
        <f t="shared" si="57"/>
        <v>1181.3068800000001</v>
      </c>
      <c r="G155" s="3" t="str">
        <f t="shared" si="49"/>
        <v>yes</v>
      </c>
      <c r="H155" s="36">
        <f t="shared" si="58"/>
        <v>153</v>
      </c>
      <c r="I155" s="4">
        <f t="shared" si="59"/>
        <v>436.87987200000003</v>
      </c>
      <c r="J155" s="4">
        <f>I155+Tabelle1!$I$17</f>
        <v>1111.7598720000001</v>
      </c>
      <c r="K155" s="5">
        <f t="shared" si="70"/>
        <v>0</v>
      </c>
      <c r="L155" s="3" t="str">
        <f t="shared" si="50"/>
        <v>yes</v>
      </c>
      <c r="M155" s="36">
        <f t="shared" si="60"/>
        <v>153</v>
      </c>
      <c r="N155" s="4">
        <f t="shared" si="71"/>
        <v>0</v>
      </c>
      <c r="O155" s="4">
        <f>N155+Tabelle1!$N$17</f>
        <v>0</v>
      </c>
      <c r="P155" s="5">
        <f t="shared" si="61"/>
        <v>190.94399999999999</v>
      </c>
      <c r="Q155" s="3" t="str">
        <f t="shared" si="51"/>
        <v>yes</v>
      </c>
      <c r="R155" s="36">
        <f t="shared" si="62"/>
        <v>153</v>
      </c>
      <c r="S155" s="4">
        <f t="shared" si="63"/>
        <v>30.551040000000004</v>
      </c>
      <c r="T155" s="4">
        <f>S155+Tabelle1!$D$38</f>
        <v>95.711039999999997</v>
      </c>
      <c r="U155" s="5">
        <f t="shared" si="64"/>
        <v>71.603999999999999</v>
      </c>
      <c r="V155" s="3" t="str">
        <f t="shared" si="52"/>
        <v>yes</v>
      </c>
      <c r="W155" s="36">
        <f t="shared" si="65"/>
        <v>153</v>
      </c>
      <c r="X155" s="4">
        <f t="shared" si="66"/>
        <v>9.8813520000000032</v>
      </c>
      <c r="Y155" s="4">
        <f>X155+Tabelle1!$I$38</f>
        <v>24.221352000000003</v>
      </c>
      <c r="Z155" s="5">
        <f t="shared" si="67"/>
        <v>0</v>
      </c>
      <c r="AA155" s="3" t="str">
        <f t="shared" si="53"/>
        <v>yes</v>
      </c>
      <c r="AB155" s="36">
        <f t="shared" si="68"/>
        <v>153</v>
      </c>
      <c r="AC155" s="4">
        <f t="shared" si="69"/>
        <v>0</v>
      </c>
      <c r="AD155" s="4">
        <f>AC155+Tabelle1!$N$38</f>
        <v>0</v>
      </c>
    </row>
    <row r="156" spans="1:30" x14ac:dyDescent="0.25">
      <c r="A156" s="5">
        <f t="shared" si="54"/>
        <v>297.25696000000005</v>
      </c>
      <c r="B156" s="3" t="str">
        <f t="shared" si="48"/>
        <v>yes</v>
      </c>
      <c r="C156" s="36">
        <f t="shared" si="55"/>
        <v>154</v>
      </c>
      <c r="D156" s="4">
        <f t="shared" si="56"/>
        <v>93.789696000000006</v>
      </c>
      <c r="E156" s="4">
        <f>D156+Tabelle1!$D$17</f>
        <v>134.749696</v>
      </c>
      <c r="F156" s="5">
        <f t="shared" si="57"/>
        <v>1189.0278400000002</v>
      </c>
      <c r="G156" s="3" t="str">
        <f t="shared" si="49"/>
        <v>yes</v>
      </c>
      <c r="H156" s="36">
        <f t="shared" si="58"/>
        <v>154</v>
      </c>
      <c r="I156" s="4">
        <f t="shared" si="59"/>
        <v>439.73529600000001</v>
      </c>
      <c r="J156" s="4">
        <f>I156+Tabelle1!$I$17</f>
        <v>1114.6152959999999</v>
      </c>
      <c r="K156" s="5">
        <f t="shared" si="70"/>
        <v>0</v>
      </c>
      <c r="L156" s="3" t="str">
        <f t="shared" si="50"/>
        <v>yes</v>
      </c>
      <c r="M156" s="36">
        <f t="shared" si="60"/>
        <v>154</v>
      </c>
      <c r="N156" s="4">
        <f t="shared" si="71"/>
        <v>0</v>
      </c>
      <c r="O156" s="4">
        <f>N156+Tabelle1!$N$17</f>
        <v>0</v>
      </c>
      <c r="P156" s="5">
        <f t="shared" si="61"/>
        <v>192.19200000000001</v>
      </c>
      <c r="Q156" s="3" t="str">
        <f t="shared" si="51"/>
        <v>yes</v>
      </c>
      <c r="R156" s="36">
        <f t="shared" si="62"/>
        <v>154</v>
      </c>
      <c r="S156" s="4">
        <f t="shared" si="63"/>
        <v>30.750720000000005</v>
      </c>
      <c r="T156" s="4">
        <f>S156+Tabelle1!$D$38</f>
        <v>95.910719999999998</v>
      </c>
      <c r="U156" s="5">
        <f t="shared" si="64"/>
        <v>72.072000000000003</v>
      </c>
      <c r="V156" s="3" t="str">
        <f t="shared" si="52"/>
        <v>yes</v>
      </c>
      <c r="W156" s="36">
        <f t="shared" si="65"/>
        <v>154</v>
      </c>
      <c r="X156" s="4">
        <f t="shared" si="66"/>
        <v>9.9459360000000032</v>
      </c>
      <c r="Y156" s="4">
        <f>X156+Tabelle1!$I$38</f>
        <v>24.285936000000003</v>
      </c>
      <c r="Z156" s="5">
        <f t="shared" si="67"/>
        <v>0</v>
      </c>
      <c r="AA156" s="3" t="str">
        <f t="shared" si="53"/>
        <v>yes</v>
      </c>
      <c r="AB156" s="36">
        <f t="shared" si="68"/>
        <v>154</v>
      </c>
      <c r="AC156" s="4">
        <f t="shared" si="69"/>
        <v>0</v>
      </c>
      <c r="AD156" s="4">
        <f>AC156+Tabelle1!$N$38</f>
        <v>0</v>
      </c>
    </row>
    <row r="157" spans="1:30" x14ac:dyDescent="0.25">
      <c r="A157" s="5">
        <f t="shared" si="54"/>
        <v>299.18720000000002</v>
      </c>
      <c r="B157" s="3" t="str">
        <f t="shared" si="48"/>
        <v>yes</v>
      </c>
      <c r="C157" s="36">
        <f t="shared" si="55"/>
        <v>155</v>
      </c>
      <c r="D157" s="4">
        <f t="shared" si="56"/>
        <v>94.398719999999997</v>
      </c>
      <c r="E157" s="4">
        <f>D157+Tabelle1!$D$17</f>
        <v>135.35872000000001</v>
      </c>
      <c r="F157" s="5">
        <f t="shared" si="57"/>
        <v>1196.7488000000001</v>
      </c>
      <c r="G157" s="3" t="str">
        <f t="shared" si="49"/>
        <v>yes</v>
      </c>
      <c r="H157" s="36">
        <f t="shared" si="58"/>
        <v>155</v>
      </c>
      <c r="I157" s="4">
        <f t="shared" si="59"/>
        <v>442.59072000000003</v>
      </c>
      <c r="J157" s="4">
        <f>I157+Tabelle1!$I$17</f>
        <v>1117.47072</v>
      </c>
      <c r="K157" s="5">
        <f t="shared" si="70"/>
        <v>0</v>
      </c>
      <c r="L157" s="3" t="str">
        <f t="shared" si="50"/>
        <v>yes</v>
      </c>
      <c r="M157" s="36">
        <f t="shared" si="60"/>
        <v>155</v>
      </c>
      <c r="N157" s="4">
        <f t="shared" si="71"/>
        <v>0</v>
      </c>
      <c r="O157" s="4">
        <f>N157+Tabelle1!$N$17</f>
        <v>0</v>
      </c>
      <c r="P157" s="5">
        <f t="shared" si="61"/>
        <v>193.44</v>
      </c>
      <c r="Q157" s="3" t="str">
        <f t="shared" si="51"/>
        <v>yes</v>
      </c>
      <c r="R157" s="36">
        <f t="shared" si="62"/>
        <v>155</v>
      </c>
      <c r="S157" s="4">
        <f t="shared" si="63"/>
        <v>30.950400000000005</v>
      </c>
      <c r="T157" s="4">
        <f>S157+Tabelle1!$D$38</f>
        <v>96.110399999999998</v>
      </c>
      <c r="U157" s="5">
        <f t="shared" si="64"/>
        <v>72.540000000000006</v>
      </c>
      <c r="V157" s="3" t="str">
        <f t="shared" si="52"/>
        <v>yes</v>
      </c>
      <c r="W157" s="36">
        <f t="shared" si="65"/>
        <v>155</v>
      </c>
      <c r="X157" s="4">
        <f t="shared" si="66"/>
        <v>10.010520000000003</v>
      </c>
      <c r="Y157" s="4">
        <f>X157+Tabelle1!$I$38</f>
        <v>24.350520000000003</v>
      </c>
      <c r="Z157" s="5">
        <f t="shared" si="67"/>
        <v>0</v>
      </c>
      <c r="AA157" s="3" t="str">
        <f t="shared" si="53"/>
        <v>yes</v>
      </c>
      <c r="AB157" s="36">
        <f t="shared" si="68"/>
        <v>155</v>
      </c>
      <c r="AC157" s="4">
        <f t="shared" si="69"/>
        <v>0</v>
      </c>
      <c r="AD157" s="4">
        <f>AC157+Tabelle1!$N$38</f>
        <v>0</v>
      </c>
    </row>
    <row r="158" spans="1:30" x14ac:dyDescent="0.25">
      <c r="A158" s="5">
        <f t="shared" si="54"/>
        <v>301.11744000000004</v>
      </c>
      <c r="B158" s="3" t="str">
        <f t="shared" si="48"/>
        <v>yes</v>
      </c>
      <c r="C158" s="36">
        <f t="shared" si="55"/>
        <v>156</v>
      </c>
      <c r="D158" s="4">
        <f t="shared" si="56"/>
        <v>95.007744000000002</v>
      </c>
      <c r="E158" s="4">
        <f>D158+Tabelle1!$D$17</f>
        <v>135.96774400000001</v>
      </c>
      <c r="F158" s="5">
        <f t="shared" si="57"/>
        <v>1204.4697600000002</v>
      </c>
      <c r="G158" s="3" t="str">
        <f t="shared" si="49"/>
        <v>yes</v>
      </c>
      <c r="H158" s="36">
        <f t="shared" si="58"/>
        <v>156</v>
      </c>
      <c r="I158" s="4">
        <f t="shared" si="59"/>
        <v>445.446144</v>
      </c>
      <c r="J158" s="4">
        <f>I158+Tabelle1!$I$17</f>
        <v>1120.3261440000001</v>
      </c>
      <c r="K158" s="5">
        <f t="shared" si="70"/>
        <v>0</v>
      </c>
      <c r="L158" s="3" t="str">
        <f t="shared" si="50"/>
        <v>yes</v>
      </c>
      <c r="M158" s="36">
        <f t="shared" si="60"/>
        <v>156</v>
      </c>
      <c r="N158" s="4">
        <f t="shared" si="71"/>
        <v>0</v>
      </c>
      <c r="O158" s="4">
        <f>N158+Tabelle1!$N$17</f>
        <v>0</v>
      </c>
      <c r="P158" s="5">
        <f t="shared" si="61"/>
        <v>194.68799999999999</v>
      </c>
      <c r="Q158" s="3" t="str">
        <f t="shared" si="51"/>
        <v>yes</v>
      </c>
      <c r="R158" s="36">
        <f t="shared" si="62"/>
        <v>156</v>
      </c>
      <c r="S158" s="4">
        <f t="shared" si="63"/>
        <v>31.150080000000003</v>
      </c>
      <c r="T158" s="4">
        <f>S158+Tabelle1!$D$38</f>
        <v>96.310079999999999</v>
      </c>
      <c r="U158" s="5">
        <f t="shared" si="64"/>
        <v>73.00800000000001</v>
      </c>
      <c r="V158" s="3" t="str">
        <f t="shared" si="52"/>
        <v>yes</v>
      </c>
      <c r="W158" s="36">
        <f t="shared" si="65"/>
        <v>156</v>
      </c>
      <c r="X158" s="4">
        <f t="shared" si="66"/>
        <v>10.075104000000003</v>
      </c>
      <c r="Y158" s="4">
        <f>X158+Tabelle1!$I$38</f>
        <v>24.415104000000003</v>
      </c>
      <c r="Z158" s="5">
        <f t="shared" si="67"/>
        <v>0</v>
      </c>
      <c r="AA158" s="3" t="str">
        <f t="shared" si="53"/>
        <v>yes</v>
      </c>
      <c r="AB158" s="36">
        <f t="shared" si="68"/>
        <v>156</v>
      </c>
      <c r="AC158" s="4">
        <f t="shared" si="69"/>
        <v>0</v>
      </c>
      <c r="AD158" s="4">
        <f>AC158+Tabelle1!$N$38</f>
        <v>0</v>
      </c>
    </row>
    <row r="159" spans="1:30" x14ac:dyDescent="0.25">
      <c r="A159" s="5">
        <f t="shared" si="54"/>
        <v>303.04768000000001</v>
      </c>
      <c r="B159" s="3" t="str">
        <f t="shared" si="48"/>
        <v>yes</v>
      </c>
      <c r="C159" s="36">
        <f t="shared" si="55"/>
        <v>157</v>
      </c>
      <c r="D159" s="4">
        <f t="shared" si="56"/>
        <v>95.616768000000008</v>
      </c>
      <c r="E159" s="4">
        <f>D159+Tabelle1!$D$17</f>
        <v>136.57676800000002</v>
      </c>
      <c r="F159" s="5">
        <f t="shared" si="57"/>
        <v>1212.1907200000001</v>
      </c>
      <c r="G159" s="3" t="str">
        <f t="shared" si="49"/>
        <v>yes</v>
      </c>
      <c r="H159" s="36">
        <f t="shared" si="58"/>
        <v>157</v>
      </c>
      <c r="I159" s="4">
        <f t="shared" si="59"/>
        <v>448.30156800000003</v>
      </c>
      <c r="J159" s="4">
        <f>I159+Tabelle1!$I$17</f>
        <v>1123.181568</v>
      </c>
      <c r="K159" s="5">
        <f t="shared" si="70"/>
        <v>0</v>
      </c>
      <c r="L159" s="3" t="str">
        <f t="shared" si="50"/>
        <v>yes</v>
      </c>
      <c r="M159" s="36">
        <f t="shared" si="60"/>
        <v>157</v>
      </c>
      <c r="N159" s="4">
        <f t="shared" si="71"/>
        <v>0</v>
      </c>
      <c r="O159" s="4">
        <f>N159+Tabelle1!$N$17</f>
        <v>0</v>
      </c>
      <c r="P159" s="5">
        <f t="shared" si="61"/>
        <v>195.93600000000001</v>
      </c>
      <c r="Q159" s="3" t="str">
        <f t="shared" si="51"/>
        <v>yes</v>
      </c>
      <c r="R159" s="36">
        <f t="shared" si="62"/>
        <v>157</v>
      </c>
      <c r="S159" s="4">
        <f t="shared" si="63"/>
        <v>31.349760000000003</v>
      </c>
      <c r="T159" s="4">
        <f>S159+Tabelle1!$D$38</f>
        <v>96.50976</v>
      </c>
      <c r="U159" s="5">
        <f t="shared" si="64"/>
        <v>73.475999999999999</v>
      </c>
      <c r="V159" s="3" t="str">
        <f t="shared" si="52"/>
        <v>yes</v>
      </c>
      <c r="W159" s="36">
        <f t="shared" si="65"/>
        <v>157</v>
      </c>
      <c r="X159" s="4">
        <f t="shared" si="66"/>
        <v>10.139688000000003</v>
      </c>
      <c r="Y159" s="4">
        <f>X159+Tabelle1!$I$38</f>
        <v>24.479688000000003</v>
      </c>
      <c r="Z159" s="5">
        <f t="shared" si="67"/>
        <v>0</v>
      </c>
      <c r="AA159" s="3" t="str">
        <f t="shared" si="53"/>
        <v>yes</v>
      </c>
      <c r="AB159" s="36">
        <f t="shared" si="68"/>
        <v>157</v>
      </c>
      <c r="AC159" s="4">
        <f t="shared" si="69"/>
        <v>0</v>
      </c>
      <c r="AD159" s="4">
        <f>AC159+Tabelle1!$N$38</f>
        <v>0</v>
      </c>
    </row>
    <row r="160" spans="1:30" x14ac:dyDescent="0.25">
      <c r="A160" s="5">
        <f t="shared" si="54"/>
        <v>304.97792000000004</v>
      </c>
      <c r="B160" s="3" t="str">
        <f t="shared" si="48"/>
        <v>yes</v>
      </c>
      <c r="C160" s="36">
        <f t="shared" si="55"/>
        <v>158</v>
      </c>
      <c r="D160" s="4">
        <f t="shared" si="56"/>
        <v>96.225791999999998</v>
      </c>
      <c r="E160" s="4">
        <f>D160+Tabelle1!$D$17</f>
        <v>137.18579199999999</v>
      </c>
      <c r="F160" s="5">
        <f t="shared" si="57"/>
        <v>1219.9116800000002</v>
      </c>
      <c r="G160" s="3" t="str">
        <f t="shared" si="49"/>
        <v>yes</v>
      </c>
      <c r="H160" s="36">
        <f t="shared" si="58"/>
        <v>158</v>
      </c>
      <c r="I160" s="4">
        <f t="shared" si="59"/>
        <v>451.156992</v>
      </c>
      <c r="J160" s="4">
        <f>I160+Tabelle1!$I$17</f>
        <v>1126.0369920000001</v>
      </c>
      <c r="K160" s="5">
        <f t="shared" si="70"/>
        <v>0</v>
      </c>
      <c r="L160" s="3" t="str">
        <f t="shared" si="50"/>
        <v>yes</v>
      </c>
      <c r="M160" s="36">
        <f t="shared" si="60"/>
        <v>158</v>
      </c>
      <c r="N160" s="4">
        <f t="shared" si="71"/>
        <v>0</v>
      </c>
      <c r="O160" s="4">
        <f>N160+Tabelle1!$N$17</f>
        <v>0</v>
      </c>
      <c r="P160" s="5">
        <f t="shared" si="61"/>
        <v>197.184</v>
      </c>
      <c r="Q160" s="3" t="str">
        <f t="shared" si="51"/>
        <v>yes</v>
      </c>
      <c r="R160" s="36">
        <f t="shared" si="62"/>
        <v>158</v>
      </c>
      <c r="S160" s="4">
        <f t="shared" si="63"/>
        <v>31.549440000000004</v>
      </c>
      <c r="T160" s="4">
        <f>S160+Tabelle1!$D$38</f>
        <v>96.709440000000001</v>
      </c>
      <c r="U160" s="5">
        <f t="shared" si="64"/>
        <v>73.944000000000003</v>
      </c>
      <c r="V160" s="3" t="str">
        <f t="shared" si="52"/>
        <v>yes</v>
      </c>
      <c r="W160" s="36">
        <f t="shared" si="65"/>
        <v>158</v>
      </c>
      <c r="X160" s="4">
        <f t="shared" si="66"/>
        <v>10.204272000000003</v>
      </c>
      <c r="Y160" s="4">
        <f>X160+Tabelle1!$I$38</f>
        <v>24.544272000000003</v>
      </c>
      <c r="Z160" s="5">
        <f t="shared" si="67"/>
        <v>0</v>
      </c>
      <c r="AA160" s="3" t="str">
        <f t="shared" si="53"/>
        <v>yes</v>
      </c>
      <c r="AB160" s="36">
        <f t="shared" si="68"/>
        <v>158</v>
      </c>
      <c r="AC160" s="4">
        <f t="shared" si="69"/>
        <v>0</v>
      </c>
      <c r="AD160" s="4">
        <f>AC160+Tabelle1!$N$38</f>
        <v>0</v>
      </c>
    </row>
    <row r="161" spans="1:30" x14ac:dyDescent="0.25">
      <c r="A161" s="5">
        <f t="shared" si="54"/>
        <v>306.90816000000001</v>
      </c>
      <c r="B161" s="3" t="str">
        <f t="shared" si="48"/>
        <v>yes</v>
      </c>
      <c r="C161" s="36">
        <f t="shared" si="55"/>
        <v>159</v>
      </c>
      <c r="D161" s="4">
        <f t="shared" si="56"/>
        <v>96.834816000000004</v>
      </c>
      <c r="E161" s="4">
        <f>D161+Tabelle1!$D$17</f>
        <v>137.794816</v>
      </c>
      <c r="F161" s="5">
        <f t="shared" si="57"/>
        <v>1227.63264</v>
      </c>
      <c r="G161" s="3" t="str">
        <f t="shared" si="49"/>
        <v>yes</v>
      </c>
      <c r="H161" s="36">
        <f t="shared" si="58"/>
        <v>159</v>
      </c>
      <c r="I161" s="4">
        <f t="shared" si="59"/>
        <v>454.01241600000003</v>
      </c>
      <c r="J161" s="4">
        <f>I161+Tabelle1!$I$17</f>
        <v>1128.8924160000001</v>
      </c>
      <c r="K161" s="5">
        <f t="shared" si="70"/>
        <v>0</v>
      </c>
      <c r="L161" s="3" t="str">
        <f t="shared" si="50"/>
        <v>yes</v>
      </c>
      <c r="M161" s="36">
        <f t="shared" si="60"/>
        <v>159</v>
      </c>
      <c r="N161" s="4">
        <f t="shared" si="71"/>
        <v>0</v>
      </c>
      <c r="O161" s="4">
        <f>N161+Tabelle1!$N$17</f>
        <v>0</v>
      </c>
      <c r="P161" s="5">
        <f t="shared" si="61"/>
        <v>198.43199999999999</v>
      </c>
      <c r="Q161" s="3" t="str">
        <f t="shared" si="51"/>
        <v>yes</v>
      </c>
      <c r="R161" s="36">
        <f t="shared" si="62"/>
        <v>159</v>
      </c>
      <c r="S161" s="4">
        <f t="shared" si="63"/>
        <v>31.749120000000005</v>
      </c>
      <c r="T161" s="4">
        <f>S161+Tabelle1!$D$38</f>
        <v>96.909120000000001</v>
      </c>
      <c r="U161" s="5">
        <f t="shared" si="64"/>
        <v>74.412000000000006</v>
      </c>
      <c r="V161" s="3" t="str">
        <f t="shared" si="52"/>
        <v>yes</v>
      </c>
      <c r="W161" s="36">
        <f t="shared" si="65"/>
        <v>159</v>
      </c>
      <c r="X161" s="4">
        <f t="shared" si="66"/>
        <v>10.268856000000003</v>
      </c>
      <c r="Y161" s="4">
        <f>X161+Tabelle1!$I$38</f>
        <v>24.608856000000003</v>
      </c>
      <c r="Z161" s="5">
        <f t="shared" si="67"/>
        <v>0</v>
      </c>
      <c r="AA161" s="3" t="str">
        <f t="shared" si="53"/>
        <v>yes</v>
      </c>
      <c r="AB161" s="36">
        <f t="shared" si="68"/>
        <v>159</v>
      </c>
      <c r="AC161" s="4">
        <f t="shared" si="69"/>
        <v>0</v>
      </c>
      <c r="AD161" s="4">
        <f>AC161+Tabelle1!$N$38</f>
        <v>0</v>
      </c>
    </row>
    <row r="162" spans="1:30" x14ac:dyDescent="0.25">
      <c r="A162" s="5">
        <f t="shared" si="54"/>
        <v>308.83840000000004</v>
      </c>
      <c r="B162" s="3" t="str">
        <f t="shared" si="48"/>
        <v>yes</v>
      </c>
      <c r="C162" s="36">
        <f t="shared" si="55"/>
        <v>160</v>
      </c>
      <c r="D162" s="4">
        <f t="shared" si="56"/>
        <v>97.443839999999994</v>
      </c>
      <c r="E162" s="4">
        <f>D162+Tabelle1!$D$17</f>
        <v>138.40384</v>
      </c>
      <c r="F162" s="5">
        <f t="shared" si="57"/>
        <v>1235.3536000000001</v>
      </c>
      <c r="G162" s="3" t="str">
        <f t="shared" si="49"/>
        <v>yes</v>
      </c>
      <c r="H162" s="36">
        <f t="shared" si="58"/>
        <v>160</v>
      </c>
      <c r="I162" s="4">
        <f t="shared" si="59"/>
        <v>456.86784</v>
      </c>
      <c r="J162" s="4">
        <f>I162+Tabelle1!$I$17</f>
        <v>1131.74784</v>
      </c>
      <c r="K162" s="5">
        <f t="shared" si="70"/>
        <v>0</v>
      </c>
      <c r="L162" s="3" t="str">
        <f t="shared" si="50"/>
        <v>yes</v>
      </c>
      <c r="M162" s="36">
        <f t="shared" si="60"/>
        <v>160</v>
      </c>
      <c r="N162" s="4">
        <f t="shared" si="71"/>
        <v>0</v>
      </c>
      <c r="O162" s="4">
        <f>N162+Tabelle1!$N$17</f>
        <v>0</v>
      </c>
      <c r="P162" s="5">
        <f t="shared" si="61"/>
        <v>199.68</v>
      </c>
      <c r="Q162" s="3" t="str">
        <f t="shared" si="51"/>
        <v>yes</v>
      </c>
      <c r="R162" s="36">
        <f t="shared" si="62"/>
        <v>160</v>
      </c>
      <c r="S162" s="4">
        <f t="shared" si="63"/>
        <v>31.948800000000006</v>
      </c>
      <c r="T162" s="4">
        <f>S162+Tabelle1!$D$38</f>
        <v>97.108800000000002</v>
      </c>
      <c r="U162" s="5">
        <f t="shared" si="64"/>
        <v>74.88000000000001</v>
      </c>
      <c r="V162" s="3" t="str">
        <f t="shared" si="52"/>
        <v>yes</v>
      </c>
      <c r="W162" s="36">
        <f t="shared" si="65"/>
        <v>160</v>
      </c>
      <c r="X162" s="4">
        <f t="shared" si="66"/>
        <v>10.333440000000003</v>
      </c>
      <c r="Y162" s="4">
        <f>X162+Tabelle1!$I$38</f>
        <v>24.673440000000003</v>
      </c>
      <c r="Z162" s="5">
        <f t="shared" si="67"/>
        <v>0</v>
      </c>
      <c r="AA162" s="3" t="str">
        <f t="shared" si="53"/>
        <v>yes</v>
      </c>
      <c r="AB162" s="36">
        <f t="shared" si="68"/>
        <v>160</v>
      </c>
      <c r="AC162" s="4">
        <f t="shared" si="69"/>
        <v>0</v>
      </c>
      <c r="AD162" s="4">
        <f>AC162+Tabelle1!$N$38</f>
        <v>0</v>
      </c>
    </row>
    <row r="163" spans="1:30" x14ac:dyDescent="0.25">
      <c r="A163" s="5">
        <f t="shared" si="54"/>
        <v>310.76864</v>
      </c>
      <c r="B163" s="3" t="str">
        <f t="shared" si="48"/>
        <v>yes</v>
      </c>
      <c r="C163" s="36">
        <f t="shared" si="55"/>
        <v>161</v>
      </c>
      <c r="D163" s="4">
        <f t="shared" si="56"/>
        <v>98.052864</v>
      </c>
      <c r="E163" s="4">
        <f>D163+Tabelle1!$D$17</f>
        <v>139.01286400000001</v>
      </c>
      <c r="F163" s="5">
        <f t="shared" si="57"/>
        <v>1243.07456</v>
      </c>
      <c r="G163" s="3" t="str">
        <f t="shared" si="49"/>
        <v>yes</v>
      </c>
      <c r="H163" s="36">
        <f t="shared" si="58"/>
        <v>161</v>
      </c>
      <c r="I163" s="4">
        <f t="shared" si="59"/>
        <v>459.72326400000003</v>
      </c>
      <c r="J163" s="4">
        <f>I163+Tabelle1!$I$17</f>
        <v>1134.6032640000001</v>
      </c>
      <c r="K163" s="5">
        <f t="shared" si="70"/>
        <v>0</v>
      </c>
      <c r="L163" s="3" t="str">
        <f t="shared" si="50"/>
        <v>yes</v>
      </c>
      <c r="M163" s="36">
        <f t="shared" si="60"/>
        <v>161</v>
      </c>
      <c r="N163" s="4">
        <f t="shared" si="71"/>
        <v>0</v>
      </c>
      <c r="O163" s="4">
        <f>N163+Tabelle1!$N$17</f>
        <v>0</v>
      </c>
      <c r="P163" s="5">
        <f t="shared" si="61"/>
        <v>200.928</v>
      </c>
      <c r="Q163" s="3" t="str">
        <f t="shared" si="51"/>
        <v>yes</v>
      </c>
      <c r="R163" s="36">
        <f t="shared" si="62"/>
        <v>161</v>
      </c>
      <c r="S163" s="4">
        <f t="shared" si="63"/>
        <v>32.148480000000006</v>
      </c>
      <c r="T163" s="4">
        <f>S163+Tabelle1!$D$38</f>
        <v>97.308480000000003</v>
      </c>
      <c r="U163" s="5">
        <f t="shared" si="64"/>
        <v>75.347999999999999</v>
      </c>
      <c r="V163" s="3" t="str">
        <f t="shared" si="52"/>
        <v>yes</v>
      </c>
      <c r="W163" s="36">
        <f t="shared" si="65"/>
        <v>161</v>
      </c>
      <c r="X163" s="4">
        <f t="shared" si="66"/>
        <v>10.398024000000003</v>
      </c>
      <c r="Y163" s="4">
        <f>X163+Tabelle1!$I$38</f>
        <v>24.738024000000003</v>
      </c>
      <c r="Z163" s="5">
        <f t="shared" si="67"/>
        <v>0</v>
      </c>
      <c r="AA163" s="3" t="str">
        <f t="shared" si="53"/>
        <v>yes</v>
      </c>
      <c r="AB163" s="36">
        <f t="shared" si="68"/>
        <v>161</v>
      </c>
      <c r="AC163" s="4">
        <f t="shared" si="69"/>
        <v>0</v>
      </c>
      <c r="AD163" s="4">
        <f>AC163+Tabelle1!$N$38</f>
        <v>0</v>
      </c>
    </row>
    <row r="164" spans="1:30" x14ac:dyDescent="0.25">
      <c r="A164" s="5">
        <f t="shared" si="54"/>
        <v>312.69888000000003</v>
      </c>
      <c r="B164" s="3" t="str">
        <f t="shared" si="48"/>
        <v>yes</v>
      </c>
      <c r="C164" s="36">
        <f t="shared" si="55"/>
        <v>162</v>
      </c>
      <c r="D164" s="4">
        <f t="shared" si="56"/>
        <v>98.661888000000005</v>
      </c>
      <c r="E164" s="4">
        <f>D164+Tabelle1!$D$17</f>
        <v>139.62188800000001</v>
      </c>
      <c r="F164" s="5">
        <f t="shared" si="57"/>
        <v>1250.7955200000001</v>
      </c>
      <c r="G164" s="3" t="str">
        <f t="shared" si="49"/>
        <v>yes</v>
      </c>
      <c r="H164" s="36">
        <f t="shared" si="58"/>
        <v>162</v>
      </c>
      <c r="I164" s="4">
        <f t="shared" si="59"/>
        <v>462.57868800000006</v>
      </c>
      <c r="J164" s="4">
        <f>I164+Tabelle1!$I$17</f>
        <v>1137.4586880000002</v>
      </c>
      <c r="K164" s="5">
        <f t="shared" si="70"/>
        <v>0</v>
      </c>
      <c r="L164" s="3" t="str">
        <f t="shared" si="50"/>
        <v>yes</v>
      </c>
      <c r="M164" s="36">
        <f t="shared" si="60"/>
        <v>162</v>
      </c>
      <c r="N164" s="4">
        <f t="shared" si="71"/>
        <v>0</v>
      </c>
      <c r="O164" s="4">
        <f>N164+Tabelle1!$N$17</f>
        <v>0</v>
      </c>
      <c r="P164" s="5">
        <f t="shared" si="61"/>
        <v>202.17599999999999</v>
      </c>
      <c r="Q164" s="3" t="str">
        <f t="shared" si="51"/>
        <v>yes</v>
      </c>
      <c r="R164" s="36">
        <f t="shared" si="62"/>
        <v>162</v>
      </c>
      <c r="S164" s="4">
        <f t="shared" si="63"/>
        <v>32.348160000000007</v>
      </c>
      <c r="T164" s="4">
        <f>S164+Tabelle1!$D$38</f>
        <v>97.508160000000004</v>
      </c>
      <c r="U164" s="5">
        <f t="shared" si="64"/>
        <v>75.816000000000003</v>
      </c>
      <c r="V164" s="3" t="str">
        <f t="shared" si="52"/>
        <v>yes</v>
      </c>
      <c r="W164" s="36">
        <f t="shared" si="65"/>
        <v>162</v>
      </c>
      <c r="X164" s="4">
        <f t="shared" si="66"/>
        <v>10.462608000000003</v>
      </c>
      <c r="Y164" s="4">
        <f>X164+Tabelle1!$I$38</f>
        <v>24.802608000000003</v>
      </c>
      <c r="Z164" s="5">
        <f t="shared" si="67"/>
        <v>0</v>
      </c>
      <c r="AA164" s="3" t="str">
        <f t="shared" si="53"/>
        <v>yes</v>
      </c>
      <c r="AB164" s="36">
        <f t="shared" si="68"/>
        <v>162</v>
      </c>
      <c r="AC164" s="4">
        <f t="shared" si="69"/>
        <v>0</v>
      </c>
      <c r="AD164" s="4">
        <f>AC164+Tabelle1!$N$38</f>
        <v>0</v>
      </c>
    </row>
    <row r="165" spans="1:30" x14ac:dyDescent="0.25">
      <c r="A165" s="5">
        <f t="shared" si="54"/>
        <v>314.62912000000006</v>
      </c>
      <c r="B165" s="3" t="str">
        <f t="shared" si="48"/>
        <v>yes</v>
      </c>
      <c r="C165" s="36">
        <f t="shared" si="55"/>
        <v>163</v>
      </c>
      <c r="D165" s="4">
        <f t="shared" si="56"/>
        <v>99.270911999999996</v>
      </c>
      <c r="E165" s="4">
        <f>D165+Tabelle1!$D$17</f>
        <v>140.23091199999999</v>
      </c>
      <c r="F165" s="5">
        <f t="shared" si="57"/>
        <v>1258.5164800000002</v>
      </c>
      <c r="G165" s="3" t="str">
        <f t="shared" si="49"/>
        <v>yes</v>
      </c>
      <c r="H165" s="36">
        <f t="shared" si="58"/>
        <v>163</v>
      </c>
      <c r="I165" s="4">
        <f t="shared" si="59"/>
        <v>465.43411200000003</v>
      </c>
      <c r="J165" s="4">
        <f>I165+Tabelle1!$I$17</f>
        <v>1140.314112</v>
      </c>
      <c r="K165" s="5">
        <f t="shared" si="70"/>
        <v>0</v>
      </c>
      <c r="L165" s="3" t="str">
        <f t="shared" si="50"/>
        <v>yes</v>
      </c>
      <c r="M165" s="36">
        <f t="shared" si="60"/>
        <v>163</v>
      </c>
      <c r="N165" s="4">
        <f t="shared" si="71"/>
        <v>0</v>
      </c>
      <c r="O165" s="4">
        <f>N165+Tabelle1!$N$17</f>
        <v>0</v>
      </c>
      <c r="P165" s="5">
        <f t="shared" si="61"/>
        <v>203.42400000000001</v>
      </c>
      <c r="Q165" s="3" t="str">
        <f t="shared" si="51"/>
        <v>yes</v>
      </c>
      <c r="R165" s="36">
        <f t="shared" si="62"/>
        <v>163</v>
      </c>
      <c r="S165" s="4">
        <f t="shared" si="63"/>
        <v>32.547840000000001</v>
      </c>
      <c r="T165" s="4">
        <f>S165+Tabelle1!$D$38</f>
        <v>97.707840000000004</v>
      </c>
      <c r="U165" s="5">
        <f t="shared" si="64"/>
        <v>76.284000000000006</v>
      </c>
      <c r="V165" s="3" t="str">
        <f t="shared" si="52"/>
        <v>yes</v>
      </c>
      <c r="W165" s="36">
        <f t="shared" si="65"/>
        <v>163</v>
      </c>
      <c r="X165" s="4">
        <f t="shared" si="66"/>
        <v>10.527192000000003</v>
      </c>
      <c r="Y165" s="4">
        <f>X165+Tabelle1!$I$38</f>
        <v>24.867192000000003</v>
      </c>
      <c r="Z165" s="5">
        <f t="shared" si="67"/>
        <v>0</v>
      </c>
      <c r="AA165" s="3" t="str">
        <f t="shared" si="53"/>
        <v>yes</v>
      </c>
      <c r="AB165" s="36">
        <f t="shared" si="68"/>
        <v>163</v>
      </c>
      <c r="AC165" s="4">
        <f t="shared" si="69"/>
        <v>0</v>
      </c>
      <c r="AD165" s="4">
        <f>AC165+Tabelle1!$N$38</f>
        <v>0</v>
      </c>
    </row>
    <row r="166" spans="1:30" x14ac:dyDescent="0.25">
      <c r="A166" s="5">
        <f t="shared" si="54"/>
        <v>316.55936000000003</v>
      </c>
      <c r="B166" s="3" t="str">
        <f t="shared" si="48"/>
        <v>yes</v>
      </c>
      <c r="C166" s="36">
        <f t="shared" si="55"/>
        <v>164</v>
      </c>
      <c r="D166" s="4">
        <f t="shared" si="56"/>
        <v>99.879936000000001</v>
      </c>
      <c r="E166" s="4">
        <f>D166+Tabelle1!$D$17</f>
        <v>140.83993599999999</v>
      </c>
      <c r="F166" s="5">
        <f t="shared" si="57"/>
        <v>1266.2374400000001</v>
      </c>
      <c r="G166" s="3" t="str">
        <f t="shared" si="49"/>
        <v>yes</v>
      </c>
      <c r="H166" s="36">
        <f t="shared" si="58"/>
        <v>164</v>
      </c>
      <c r="I166" s="4">
        <f t="shared" si="59"/>
        <v>468.28953600000006</v>
      </c>
      <c r="J166" s="4">
        <f>I166+Tabelle1!$I$17</f>
        <v>1143.1695360000001</v>
      </c>
      <c r="K166" s="5">
        <f t="shared" si="70"/>
        <v>0</v>
      </c>
      <c r="L166" s="3" t="str">
        <f t="shared" si="50"/>
        <v>yes</v>
      </c>
      <c r="M166" s="36">
        <f t="shared" si="60"/>
        <v>164</v>
      </c>
      <c r="N166" s="4">
        <f t="shared" si="71"/>
        <v>0</v>
      </c>
      <c r="O166" s="4">
        <f>N166+Tabelle1!$N$17</f>
        <v>0</v>
      </c>
      <c r="P166" s="5">
        <f t="shared" si="61"/>
        <v>204.672</v>
      </c>
      <c r="Q166" s="3" t="str">
        <f t="shared" si="51"/>
        <v>yes</v>
      </c>
      <c r="R166" s="36">
        <f t="shared" si="62"/>
        <v>164</v>
      </c>
      <c r="S166" s="4">
        <f t="shared" si="63"/>
        <v>32.747520000000002</v>
      </c>
      <c r="T166" s="4">
        <f>S166+Tabelle1!$D$38</f>
        <v>97.907520000000005</v>
      </c>
      <c r="U166" s="5">
        <f t="shared" si="64"/>
        <v>76.75200000000001</v>
      </c>
      <c r="V166" s="3" t="str">
        <f t="shared" si="52"/>
        <v>yes</v>
      </c>
      <c r="W166" s="36">
        <f t="shared" si="65"/>
        <v>164</v>
      </c>
      <c r="X166" s="4">
        <f t="shared" si="66"/>
        <v>10.591776000000003</v>
      </c>
      <c r="Y166" s="4">
        <f>X166+Tabelle1!$I$38</f>
        <v>24.931776000000003</v>
      </c>
      <c r="Z166" s="5">
        <f t="shared" si="67"/>
        <v>0</v>
      </c>
      <c r="AA166" s="3" t="str">
        <f t="shared" si="53"/>
        <v>yes</v>
      </c>
      <c r="AB166" s="36">
        <f t="shared" si="68"/>
        <v>164</v>
      </c>
      <c r="AC166" s="4">
        <f t="shared" si="69"/>
        <v>0</v>
      </c>
      <c r="AD166" s="4">
        <f>AC166+Tabelle1!$N$38</f>
        <v>0</v>
      </c>
    </row>
    <row r="167" spans="1:30" x14ac:dyDescent="0.25">
      <c r="A167" s="5">
        <f t="shared" si="54"/>
        <v>318.48960000000005</v>
      </c>
      <c r="B167" s="3" t="str">
        <f t="shared" si="48"/>
        <v>yes</v>
      </c>
      <c r="C167" s="36">
        <f t="shared" si="55"/>
        <v>165</v>
      </c>
      <c r="D167" s="4">
        <f t="shared" si="56"/>
        <v>100.48896000000001</v>
      </c>
      <c r="E167" s="4">
        <f>D167+Tabelle1!$D$17</f>
        <v>141.44896</v>
      </c>
      <c r="F167" s="5">
        <f t="shared" si="57"/>
        <v>1273.9584000000002</v>
      </c>
      <c r="G167" s="3" t="str">
        <f t="shared" si="49"/>
        <v>yes</v>
      </c>
      <c r="H167" s="36">
        <f t="shared" si="58"/>
        <v>165</v>
      </c>
      <c r="I167" s="4">
        <f t="shared" si="59"/>
        <v>471.14496000000003</v>
      </c>
      <c r="J167" s="4">
        <f>I167+Tabelle1!$I$17</f>
        <v>1146.02496</v>
      </c>
      <c r="K167" s="5">
        <f t="shared" si="70"/>
        <v>0</v>
      </c>
      <c r="L167" s="3" t="str">
        <f t="shared" si="50"/>
        <v>yes</v>
      </c>
      <c r="M167" s="36">
        <f t="shared" si="60"/>
        <v>165</v>
      </c>
      <c r="N167" s="4">
        <f t="shared" si="71"/>
        <v>0</v>
      </c>
      <c r="O167" s="4">
        <f>N167+Tabelle1!$N$17</f>
        <v>0</v>
      </c>
      <c r="P167" s="5">
        <f t="shared" si="61"/>
        <v>205.92</v>
      </c>
      <c r="Q167" s="3" t="str">
        <f t="shared" si="51"/>
        <v>yes</v>
      </c>
      <c r="R167" s="36">
        <f t="shared" si="62"/>
        <v>165</v>
      </c>
      <c r="S167" s="4">
        <f t="shared" si="63"/>
        <v>32.947200000000002</v>
      </c>
      <c r="T167" s="4">
        <f>S167+Tabelle1!$D$38</f>
        <v>98.107200000000006</v>
      </c>
      <c r="U167" s="5">
        <f t="shared" si="64"/>
        <v>77.22</v>
      </c>
      <c r="V167" s="3" t="str">
        <f t="shared" si="52"/>
        <v>yes</v>
      </c>
      <c r="W167" s="36">
        <f t="shared" si="65"/>
        <v>165</v>
      </c>
      <c r="X167" s="4">
        <f t="shared" si="66"/>
        <v>10.656360000000003</v>
      </c>
      <c r="Y167" s="4">
        <f>X167+Tabelle1!$I$38</f>
        <v>24.996360000000003</v>
      </c>
      <c r="Z167" s="5">
        <f t="shared" si="67"/>
        <v>0</v>
      </c>
      <c r="AA167" s="3" t="str">
        <f t="shared" si="53"/>
        <v>yes</v>
      </c>
      <c r="AB167" s="36">
        <f t="shared" si="68"/>
        <v>165</v>
      </c>
      <c r="AC167" s="4">
        <f t="shared" si="69"/>
        <v>0</v>
      </c>
      <c r="AD167" s="4">
        <f>AC167+Tabelle1!$N$38</f>
        <v>0</v>
      </c>
    </row>
    <row r="168" spans="1:30" x14ac:dyDescent="0.25">
      <c r="A168" s="5">
        <f t="shared" si="54"/>
        <v>320.41984000000002</v>
      </c>
      <c r="B168" s="3" t="str">
        <f t="shared" si="48"/>
        <v>yes</v>
      </c>
      <c r="C168" s="36">
        <f t="shared" si="55"/>
        <v>166</v>
      </c>
      <c r="D168" s="4">
        <f t="shared" si="56"/>
        <v>101.097984</v>
      </c>
      <c r="E168" s="4">
        <f>D168+Tabelle1!$D$17</f>
        <v>142.057984</v>
      </c>
      <c r="F168" s="5">
        <f t="shared" si="57"/>
        <v>1281.6793600000001</v>
      </c>
      <c r="G168" s="3" t="str">
        <f t="shared" si="49"/>
        <v>yes</v>
      </c>
      <c r="H168" s="36">
        <f t="shared" si="58"/>
        <v>166</v>
      </c>
      <c r="I168" s="4">
        <f t="shared" si="59"/>
        <v>474.00038400000005</v>
      </c>
      <c r="J168" s="4">
        <f>I168+Tabelle1!$I$17</f>
        <v>1148.880384</v>
      </c>
      <c r="K168" s="5">
        <f t="shared" si="70"/>
        <v>0</v>
      </c>
      <c r="L168" s="3" t="str">
        <f t="shared" si="50"/>
        <v>yes</v>
      </c>
      <c r="M168" s="36">
        <f t="shared" si="60"/>
        <v>166</v>
      </c>
      <c r="N168" s="4">
        <f t="shared" si="71"/>
        <v>0</v>
      </c>
      <c r="O168" s="4">
        <f>N168+Tabelle1!$N$17</f>
        <v>0</v>
      </c>
      <c r="P168" s="5">
        <f t="shared" si="61"/>
        <v>207.16800000000001</v>
      </c>
      <c r="Q168" s="3" t="str">
        <f t="shared" si="51"/>
        <v>yes</v>
      </c>
      <c r="R168" s="36">
        <f t="shared" si="62"/>
        <v>166</v>
      </c>
      <c r="S168" s="4">
        <f t="shared" si="63"/>
        <v>33.146880000000003</v>
      </c>
      <c r="T168" s="4">
        <f>S168+Tabelle1!$D$38</f>
        <v>98.306880000000007</v>
      </c>
      <c r="U168" s="5">
        <f t="shared" si="64"/>
        <v>77.688000000000002</v>
      </c>
      <c r="V168" s="3" t="str">
        <f t="shared" si="52"/>
        <v>yes</v>
      </c>
      <c r="W168" s="36">
        <f t="shared" si="65"/>
        <v>166</v>
      </c>
      <c r="X168" s="4">
        <f t="shared" si="66"/>
        <v>10.720944000000003</v>
      </c>
      <c r="Y168" s="4">
        <f>X168+Tabelle1!$I$38</f>
        <v>25.060944000000003</v>
      </c>
      <c r="Z168" s="5">
        <f t="shared" si="67"/>
        <v>0</v>
      </c>
      <c r="AA168" s="3" t="str">
        <f t="shared" si="53"/>
        <v>yes</v>
      </c>
      <c r="AB168" s="36">
        <f t="shared" si="68"/>
        <v>166</v>
      </c>
      <c r="AC168" s="4">
        <f t="shared" si="69"/>
        <v>0</v>
      </c>
      <c r="AD168" s="4">
        <f>AC168+Tabelle1!$N$38</f>
        <v>0</v>
      </c>
    </row>
    <row r="169" spans="1:30" x14ac:dyDescent="0.25">
      <c r="A169" s="5">
        <f t="shared" si="54"/>
        <v>322.35008000000005</v>
      </c>
      <c r="B169" s="3" t="str">
        <f t="shared" si="48"/>
        <v>yes</v>
      </c>
      <c r="C169" s="36">
        <f t="shared" si="55"/>
        <v>167</v>
      </c>
      <c r="D169" s="4">
        <f t="shared" si="56"/>
        <v>101.707008</v>
      </c>
      <c r="E169" s="4">
        <f>D169+Tabelle1!$D$17</f>
        <v>142.66700800000001</v>
      </c>
      <c r="F169" s="5">
        <f t="shared" si="57"/>
        <v>1289.4003200000002</v>
      </c>
      <c r="G169" s="3" t="str">
        <f t="shared" si="49"/>
        <v>yes</v>
      </c>
      <c r="H169" s="36">
        <f t="shared" si="58"/>
        <v>167</v>
      </c>
      <c r="I169" s="4">
        <f t="shared" si="59"/>
        <v>476.85580800000002</v>
      </c>
      <c r="J169" s="4">
        <f>I169+Tabelle1!$I$17</f>
        <v>1151.7358079999999</v>
      </c>
      <c r="K169" s="5">
        <f t="shared" si="70"/>
        <v>0</v>
      </c>
      <c r="L169" s="3" t="str">
        <f t="shared" si="50"/>
        <v>yes</v>
      </c>
      <c r="M169" s="36">
        <f t="shared" si="60"/>
        <v>167</v>
      </c>
      <c r="N169" s="4">
        <f t="shared" si="71"/>
        <v>0</v>
      </c>
      <c r="O169" s="4">
        <f>N169+Tabelle1!$N$17</f>
        <v>0</v>
      </c>
      <c r="P169" s="5">
        <f t="shared" si="61"/>
        <v>208.416</v>
      </c>
      <c r="Q169" s="3" t="str">
        <f t="shared" si="51"/>
        <v>yes</v>
      </c>
      <c r="R169" s="36">
        <f t="shared" si="62"/>
        <v>167</v>
      </c>
      <c r="S169" s="4">
        <f t="shared" si="63"/>
        <v>33.346560000000004</v>
      </c>
      <c r="T169" s="4">
        <f>S169+Tabelle1!$D$38</f>
        <v>98.506560000000007</v>
      </c>
      <c r="U169" s="5">
        <f t="shared" si="64"/>
        <v>78.156000000000006</v>
      </c>
      <c r="V169" s="3" t="str">
        <f t="shared" si="52"/>
        <v>yes</v>
      </c>
      <c r="W169" s="36">
        <f t="shared" si="65"/>
        <v>167</v>
      </c>
      <c r="X169" s="4">
        <f t="shared" si="66"/>
        <v>10.785528000000003</v>
      </c>
      <c r="Y169" s="4">
        <f>X169+Tabelle1!$I$38</f>
        <v>25.125528000000003</v>
      </c>
      <c r="Z169" s="5">
        <f t="shared" si="67"/>
        <v>0</v>
      </c>
      <c r="AA169" s="3" t="str">
        <f t="shared" si="53"/>
        <v>yes</v>
      </c>
      <c r="AB169" s="36">
        <f t="shared" si="68"/>
        <v>167</v>
      </c>
      <c r="AC169" s="4">
        <f t="shared" si="69"/>
        <v>0</v>
      </c>
      <c r="AD169" s="4">
        <f>AC169+Tabelle1!$N$38</f>
        <v>0</v>
      </c>
    </row>
    <row r="170" spans="1:30" x14ac:dyDescent="0.25">
      <c r="A170" s="5">
        <f t="shared" si="54"/>
        <v>324.28032000000002</v>
      </c>
      <c r="B170" s="3" t="str">
        <f t="shared" si="48"/>
        <v>yes</v>
      </c>
      <c r="C170" s="36">
        <f t="shared" si="55"/>
        <v>168</v>
      </c>
      <c r="D170" s="4">
        <f t="shared" si="56"/>
        <v>102.31603200000001</v>
      </c>
      <c r="E170" s="4">
        <f>D170+Tabelle1!$D$17</f>
        <v>143.27603200000001</v>
      </c>
      <c r="F170" s="5">
        <f t="shared" si="57"/>
        <v>1297.1212800000001</v>
      </c>
      <c r="G170" s="3" t="str">
        <f t="shared" si="49"/>
        <v>yes</v>
      </c>
      <c r="H170" s="36">
        <f t="shared" si="58"/>
        <v>168</v>
      </c>
      <c r="I170" s="4">
        <f t="shared" si="59"/>
        <v>479.71123200000005</v>
      </c>
      <c r="J170" s="4">
        <f>I170+Tabelle1!$I$17</f>
        <v>1154.591232</v>
      </c>
      <c r="K170" s="5">
        <f t="shared" si="70"/>
        <v>0</v>
      </c>
      <c r="L170" s="3" t="str">
        <f t="shared" si="50"/>
        <v>yes</v>
      </c>
      <c r="M170" s="36">
        <f t="shared" si="60"/>
        <v>168</v>
      </c>
      <c r="N170" s="4">
        <f t="shared" si="71"/>
        <v>0</v>
      </c>
      <c r="O170" s="4">
        <f>N170+Tabelle1!$N$17</f>
        <v>0</v>
      </c>
      <c r="P170" s="5">
        <f t="shared" si="61"/>
        <v>209.66399999999999</v>
      </c>
      <c r="Q170" s="3" t="str">
        <f t="shared" si="51"/>
        <v>yes</v>
      </c>
      <c r="R170" s="36">
        <f t="shared" si="62"/>
        <v>168</v>
      </c>
      <c r="S170" s="4">
        <f t="shared" si="63"/>
        <v>33.546240000000004</v>
      </c>
      <c r="T170" s="4">
        <f>S170+Tabelle1!$D$38</f>
        <v>98.706240000000008</v>
      </c>
      <c r="U170" s="5">
        <f t="shared" si="64"/>
        <v>78.624000000000009</v>
      </c>
      <c r="V170" s="3" t="str">
        <f t="shared" si="52"/>
        <v>yes</v>
      </c>
      <c r="W170" s="36">
        <f t="shared" si="65"/>
        <v>168</v>
      </c>
      <c r="X170" s="4">
        <f t="shared" si="66"/>
        <v>10.850112000000003</v>
      </c>
      <c r="Y170" s="4">
        <f>X170+Tabelle1!$I$38</f>
        <v>25.190112000000003</v>
      </c>
      <c r="Z170" s="5">
        <f t="shared" si="67"/>
        <v>0</v>
      </c>
      <c r="AA170" s="3" t="str">
        <f t="shared" si="53"/>
        <v>yes</v>
      </c>
      <c r="AB170" s="36">
        <f t="shared" si="68"/>
        <v>168</v>
      </c>
      <c r="AC170" s="4">
        <f t="shared" si="69"/>
        <v>0</v>
      </c>
      <c r="AD170" s="4">
        <f>AC170+Tabelle1!$N$38</f>
        <v>0</v>
      </c>
    </row>
    <row r="171" spans="1:30" x14ac:dyDescent="0.25">
      <c r="A171" s="5">
        <f t="shared" si="54"/>
        <v>326.21056000000004</v>
      </c>
      <c r="B171" s="3" t="str">
        <f t="shared" si="48"/>
        <v>yes</v>
      </c>
      <c r="C171" s="36">
        <f t="shared" si="55"/>
        <v>169</v>
      </c>
      <c r="D171" s="4">
        <f t="shared" si="56"/>
        <v>102.925056</v>
      </c>
      <c r="E171" s="4">
        <f>D171+Tabelle1!$D$17</f>
        <v>143.88505599999999</v>
      </c>
      <c r="F171" s="5">
        <f t="shared" si="57"/>
        <v>1304.8422400000002</v>
      </c>
      <c r="G171" s="3" t="str">
        <f t="shared" si="49"/>
        <v>yes</v>
      </c>
      <c r="H171" s="36">
        <f t="shared" si="58"/>
        <v>169</v>
      </c>
      <c r="I171" s="4">
        <f t="shared" si="59"/>
        <v>482.56665600000002</v>
      </c>
      <c r="J171" s="4">
        <f>I171+Tabelle1!$I$17</f>
        <v>1157.4466560000001</v>
      </c>
      <c r="K171" s="5">
        <f t="shared" si="70"/>
        <v>0</v>
      </c>
      <c r="L171" s="3" t="str">
        <f t="shared" si="50"/>
        <v>yes</v>
      </c>
      <c r="M171" s="36">
        <f t="shared" si="60"/>
        <v>169</v>
      </c>
      <c r="N171" s="4">
        <f t="shared" si="71"/>
        <v>0</v>
      </c>
      <c r="O171" s="4">
        <f>N171+Tabelle1!$N$17</f>
        <v>0</v>
      </c>
      <c r="P171" s="5">
        <f t="shared" si="61"/>
        <v>210.91200000000001</v>
      </c>
      <c r="Q171" s="3" t="str">
        <f t="shared" si="51"/>
        <v>yes</v>
      </c>
      <c r="R171" s="36">
        <f t="shared" si="62"/>
        <v>169</v>
      </c>
      <c r="S171" s="4">
        <f t="shared" si="63"/>
        <v>33.745920000000005</v>
      </c>
      <c r="T171" s="4">
        <f>S171+Tabelle1!$D$38</f>
        <v>98.905920000000009</v>
      </c>
      <c r="U171" s="5">
        <f t="shared" si="64"/>
        <v>79.091999999999999</v>
      </c>
      <c r="V171" s="3" t="str">
        <f t="shared" si="52"/>
        <v>yes</v>
      </c>
      <c r="W171" s="36">
        <f t="shared" si="65"/>
        <v>169</v>
      </c>
      <c r="X171" s="4">
        <f t="shared" si="66"/>
        <v>10.914696000000003</v>
      </c>
      <c r="Y171" s="4">
        <f>X171+Tabelle1!$I$38</f>
        <v>25.254696000000003</v>
      </c>
      <c r="Z171" s="5">
        <f t="shared" si="67"/>
        <v>0</v>
      </c>
      <c r="AA171" s="3" t="str">
        <f t="shared" si="53"/>
        <v>yes</v>
      </c>
      <c r="AB171" s="36">
        <f t="shared" si="68"/>
        <v>169</v>
      </c>
      <c r="AC171" s="4">
        <f t="shared" si="69"/>
        <v>0</v>
      </c>
      <c r="AD171" s="4">
        <f>AC171+Tabelle1!$N$38</f>
        <v>0</v>
      </c>
    </row>
    <row r="172" spans="1:30" x14ac:dyDescent="0.25">
      <c r="A172" s="5">
        <f t="shared" si="54"/>
        <v>328.14080000000001</v>
      </c>
      <c r="B172" s="3" t="str">
        <f t="shared" si="48"/>
        <v>yes</v>
      </c>
      <c r="C172" s="36">
        <f t="shared" si="55"/>
        <v>170</v>
      </c>
      <c r="D172" s="4">
        <f t="shared" si="56"/>
        <v>103.53408</v>
      </c>
      <c r="E172" s="4">
        <f>D172+Tabelle1!$D$17</f>
        <v>144.49408</v>
      </c>
      <c r="F172" s="5">
        <f t="shared" si="57"/>
        <v>1312.5632000000001</v>
      </c>
      <c r="G172" s="3" t="str">
        <f t="shared" si="49"/>
        <v>yes</v>
      </c>
      <c r="H172" s="36">
        <f t="shared" si="58"/>
        <v>170</v>
      </c>
      <c r="I172" s="4">
        <f t="shared" si="59"/>
        <v>485.42208000000005</v>
      </c>
      <c r="J172" s="4">
        <f>I172+Tabelle1!$I$17</f>
        <v>1160.3020799999999</v>
      </c>
      <c r="K172" s="5">
        <f t="shared" si="70"/>
        <v>0</v>
      </c>
      <c r="L172" s="3" t="str">
        <f t="shared" si="50"/>
        <v>yes</v>
      </c>
      <c r="M172" s="36">
        <f t="shared" si="60"/>
        <v>170</v>
      </c>
      <c r="N172" s="4">
        <f t="shared" si="71"/>
        <v>0</v>
      </c>
      <c r="O172" s="4">
        <f>N172+Tabelle1!$N$17</f>
        <v>0</v>
      </c>
      <c r="P172" s="5">
        <f t="shared" si="61"/>
        <v>212.16</v>
      </c>
      <c r="Q172" s="3" t="str">
        <f t="shared" si="51"/>
        <v>yes</v>
      </c>
      <c r="R172" s="36">
        <f t="shared" si="62"/>
        <v>170</v>
      </c>
      <c r="S172" s="4">
        <f t="shared" si="63"/>
        <v>33.945600000000006</v>
      </c>
      <c r="T172" s="4">
        <f>S172+Tabelle1!$D$38</f>
        <v>99.10560000000001</v>
      </c>
      <c r="U172" s="5">
        <f t="shared" si="64"/>
        <v>79.56</v>
      </c>
      <c r="V172" s="3" t="str">
        <f t="shared" si="52"/>
        <v>yes</v>
      </c>
      <c r="W172" s="36">
        <f t="shared" si="65"/>
        <v>170</v>
      </c>
      <c r="X172" s="4">
        <f t="shared" si="66"/>
        <v>10.979280000000003</v>
      </c>
      <c r="Y172" s="4">
        <f>X172+Tabelle1!$I$38</f>
        <v>25.319280000000003</v>
      </c>
      <c r="Z172" s="5">
        <f t="shared" si="67"/>
        <v>0</v>
      </c>
      <c r="AA172" s="3" t="str">
        <f t="shared" si="53"/>
        <v>yes</v>
      </c>
      <c r="AB172" s="36">
        <f t="shared" si="68"/>
        <v>170</v>
      </c>
      <c r="AC172" s="4">
        <f t="shared" si="69"/>
        <v>0</v>
      </c>
      <c r="AD172" s="4">
        <f>AC172+Tabelle1!$N$38</f>
        <v>0</v>
      </c>
    </row>
    <row r="173" spans="1:30" x14ac:dyDescent="0.25">
      <c r="A173" s="5">
        <f t="shared" si="54"/>
        <v>330.07104000000004</v>
      </c>
      <c r="B173" s="3" t="str">
        <f t="shared" si="48"/>
        <v>yes</v>
      </c>
      <c r="C173" s="36">
        <f t="shared" si="55"/>
        <v>171</v>
      </c>
      <c r="D173" s="4">
        <f t="shared" si="56"/>
        <v>104.14310400000001</v>
      </c>
      <c r="E173" s="4">
        <f>D173+Tabelle1!$D$17</f>
        <v>145.103104</v>
      </c>
      <c r="F173" s="5">
        <f t="shared" si="57"/>
        <v>1320.2841600000002</v>
      </c>
      <c r="G173" s="3" t="str">
        <f t="shared" si="49"/>
        <v>yes</v>
      </c>
      <c r="H173" s="36">
        <f t="shared" si="58"/>
        <v>171</v>
      </c>
      <c r="I173" s="4">
        <f t="shared" si="59"/>
        <v>488.27750400000002</v>
      </c>
      <c r="J173" s="4">
        <f>I173+Tabelle1!$I$17</f>
        <v>1163.157504</v>
      </c>
      <c r="K173" s="5">
        <f t="shared" si="70"/>
        <v>0</v>
      </c>
      <c r="L173" s="3" t="str">
        <f t="shared" si="50"/>
        <v>yes</v>
      </c>
      <c r="M173" s="36">
        <f t="shared" si="60"/>
        <v>171</v>
      </c>
      <c r="N173" s="4">
        <f t="shared" si="71"/>
        <v>0</v>
      </c>
      <c r="O173" s="4">
        <f>N173+Tabelle1!$N$17</f>
        <v>0</v>
      </c>
      <c r="P173" s="5">
        <f t="shared" si="61"/>
        <v>213.40799999999999</v>
      </c>
      <c r="Q173" s="3" t="str">
        <f t="shared" si="51"/>
        <v>yes</v>
      </c>
      <c r="R173" s="36">
        <f t="shared" si="62"/>
        <v>171</v>
      </c>
      <c r="S173" s="4">
        <f t="shared" si="63"/>
        <v>34.145280000000007</v>
      </c>
      <c r="T173" s="4">
        <f>S173+Tabelle1!$D$38</f>
        <v>99.30528000000001</v>
      </c>
      <c r="U173" s="5">
        <f t="shared" si="64"/>
        <v>80.028000000000006</v>
      </c>
      <c r="V173" s="3" t="str">
        <f t="shared" si="52"/>
        <v>yes</v>
      </c>
      <c r="W173" s="36">
        <f t="shared" si="65"/>
        <v>171</v>
      </c>
      <c r="X173" s="4">
        <f t="shared" si="66"/>
        <v>11.043864000000003</v>
      </c>
      <c r="Y173" s="4">
        <f>X173+Tabelle1!$I$38</f>
        <v>25.383864000000003</v>
      </c>
      <c r="Z173" s="5">
        <f t="shared" si="67"/>
        <v>0</v>
      </c>
      <c r="AA173" s="3" t="str">
        <f t="shared" si="53"/>
        <v>yes</v>
      </c>
      <c r="AB173" s="36">
        <f t="shared" si="68"/>
        <v>171</v>
      </c>
      <c r="AC173" s="4">
        <f t="shared" si="69"/>
        <v>0</v>
      </c>
      <c r="AD173" s="4">
        <f>AC173+Tabelle1!$N$38</f>
        <v>0</v>
      </c>
    </row>
    <row r="174" spans="1:30" x14ac:dyDescent="0.25">
      <c r="A174" s="5">
        <f t="shared" si="54"/>
        <v>332.00128000000001</v>
      </c>
      <c r="B174" s="3" t="str">
        <f t="shared" si="48"/>
        <v>yes</v>
      </c>
      <c r="C174" s="36">
        <f t="shared" si="55"/>
        <v>172</v>
      </c>
      <c r="D174" s="4">
        <f t="shared" si="56"/>
        <v>104.752128</v>
      </c>
      <c r="E174" s="4">
        <f>D174+Tabelle1!$D$17</f>
        <v>145.71212800000001</v>
      </c>
      <c r="F174" s="5">
        <f t="shared" si="57"/>
        <v>1328.00512</v>
      </c>
      <c r="G174" s="3" t="str">
        <f t="shared" si="49"/>
        <v>yes</v>
      </c>
      <c r="H174" s="36">
        <f t="shared" si="58"/>
        <v>172</v>
      </c>
      <c r="I174" s="4">
        <f t="shared" si="59"/>
        <v>491.13292800000005</v>
      </c>
      <c r="J174" s="4">
        <f>I174+Tabelle1!$I$17</f>
        <v>1166.0129280000001</v>
      </c>
      <c r="K174" s="5">
        <f t="shared" si="70"/>
        <v>0</v>
      </c>
      <c r="L174" s="3" t="str">
        <f t="shared" si="50"/>
        <v>yes</v>
      </c>
      <c r="M174" s="36">
        <f t="shared" si="60"/>
        <v>172</v>
      </c>
      <c r="N174" s="4">
        <f t="shared" si="71"/>
        <v>0</v>
      </c>
      <c r="O174" s="4">
        <f>N174+Tabelle1!$N$17</f>
        <v>0</v>
      </c>
      <c r="P174" s="5">
        <f t="shared" si="61"/>
        <v>214.65600000000001</v>
      </c>
      <c r="Q174" s="3" t="str">
        <f t="shared" si="51"/>
        <v>yes</v>
      </c>
      <c r="R174" s="36">
        <f t="shared" si="62"/>
        <v>172</v>
      </c>
      <c r="S174" s="4">
        <f t="shared" si="63"/>
        <v>34.344960000000007</v>
      </c>
      <c r="T174" s="4">
        <f>S174+Tabelle1!$D$38</f>
        <v>99.504960000000011</v>
      </c>
      <c r="U174" s="5">
        <f t="shared" si="64"/>
        <v>80.496000000000009</v>
      </c>
      <c r="V174" s="3" t="str">
        <f t="shared" si="52"/>
        <v>yes</v>
      </c>
      <c r="W174" s="36">
        <f t="shared" si="65"/>
        <v>172</v>
      </c>
      <c r="X174" s="4">
        <f t="shared" si="66"/>
        <v>11.108448000000003</v>
      </c>
      <c r="Y174" s="4">
        <f>X174+Tabelle1!$I$38</f>
        <v>25.448448000000003</v>
      </c>
      <c r="Z174" s="5">
        <f t="shared" si="67"/>
        <v>0</v>
      </c>
      <c r="AA174" s="3" t="str">
        <f t="shared" si="53"/>
        <v>yes</v>
      </c>
      <c r="AB174" s="36">
        <f t="shared" si="68"/>
        <v>172</v>
      </c>
      <c r="AC174" s="4">
        <f t="shared" si="69"/>
        <v>0</v>
      </c>
      <c r="AD174" s="4">
        <f>AC174+Tabelle1!$N$38</f>
        <v>0</v>
      </c>
    </row>
    <row r="175" spans="1:30" x14ac:dyDescent="0.25">
      <c r="A175" s="5">
        <f t="shared" si="54"/>
        <v>333.93152000000003</v>
      </c>
      <c r="B175" s="3" t="str">
        <f t="shared" si="48"/>
        <v>yes</v>
      </c>
      <c r="C175" s="36">
        <f t="shared" si="55"/>
        <v>173</v>
      </c>
      <c r="D175" s="4">
        <f t="shared" si="56"/>
        <v>105.361152</v>
      </c>
      <c r="E175" s="4">
        <f>D175+Tabelle1!$D$17</f>
        <v>146.32115200000001</v>
      </c>
      <c r="F175" s="5">
        <f t="shared" si="57"/>
        <v>1335.7260800000001</v>
      </c>
      <c r="G175" s="3" t="str">
        <f t="shared" si="49"/>
        <v>yes</v>
      </c>
      <c r="H175" s="36">
        <f t="shared" si="58"/>
        <v>173</v>
      </c>
      <c r="I175" s="4">
        <f t="shared" si="59"/>
        <v>493.98835200000002</v>
      </c>
      <c r="J175" s="4">
        <f>I175+Tabelle1!$I$17</f>
        <v>1168.868352</v>
      </c>
      <c r="K175" s="5">
        <f t="shared" si="70"/>
        <v>0</v>
      </c>
      <c r="L175" s="3" t="str">
        <f t="shared" si="50"/>
        <v>yes</v>
      </c>
      <c r="M175" s="36">
        <f t="shared" si="60"/>
        <v>173</v>
      </c>
      <c r="N175" s="4">
        <f t="shared" si="71"/>
        <v>0</v>
      </c>
      <c r="O175" s="4">
        <f>N175+Tabelle1!$N$17</f>
        <v>0</v>
      </c>
      <c r="P175" s="5">
        <f t="shared" si="61"/>
        <v>215.904</v>
      </c>
      <c r="Q175" s="3" t="str">
        <f t="shared" si="51"/>
        <v>yes</v>
      </c>
      <c r="R175" s="36">
        <f t="shared" si="62"/>
        <v>173</v>
      </c>
      <c r="S175" s="4">
        <f t="shared" si="63"/>
        <v>34.544640000000001</v>
      </c>
      <c r="T175" s="4">
        <f>S175+Tabelle1!$D$38</f>
        <v>99.704639999999998</v>
      </c>
      <c r="U175" s="5">
        <f t="shared" si="64"/>
        <v>80.963999999999999</v>
      </c>
      <c r="V175" s="3" t="str">
        <f t="shared" si="52"/>
        <v>yes</v>
      </c>
      <c r="W175" s="36">
        <f t="shared" si="65"/>
        <v>173</v>
      </c>
      <c r="X175" s="4">
        <f t="shared" si="66"/>
        <v>11.173032000000003</v>
      </c>
      <c r="Y175" s="4">
        <f>X175+Tabelle1!$I$38</f>
        <v>25.513032000000003</v>
      </c>
      <c r="Z175" s="5">
        <f t="shared" si="67"/>
        <v>0</v>
      </c>
      <c r="AA175" s="3" t="str">
        <f t="shared" si="53"/>
        <v>yes</v>
      </c>
      <c r="AB175" s="36">
        <f t="shared" si="68"/>
        <v>173</v>
      </c>
      <c r="AC175" s="4">
        <f t="shared" si="69"/>
        <v>0</v>
      </c>
      <c r="AD175" s="4">
        <f>AC175+Tabelle1!$N$38</f>
        <v>0</v>
      </c>
    </row>
    <row r="176" spans="1:30" x14ac:dyDescent="0.25">
      <c r="A176" s="5">
        <f t="shared" si="54"/>
        <v>335.86176</v>
      </c>
      <c r="B176" s="3" t="str">
        <f t="shared" si="48"/>
        <v>yes</v>
      </c>
      <c r="C176" s="36">
        <f t="shared" si="55"/>
        <v>174</v>
      </c>
      <c r="D176" s="4">
        <f t="shared" si="56"/>
        <v>105.970176</v>
      </c>
      <c r="E176" s="4">
        <f>D176+Tabelle1!$D$17</f>
        <v>146.93017599999999</v>
      </c>
      <c r="F176" s="5">
        <f t="shared" si="57"/>
        <v>1343.44704</v>
      </c>
      <c r="G176" s="3" t="str">
        <f t="shared" si="49"/>
        <v>yes</v>
      </c>
      <c r="H176" s="36">
        <f t="shared" si="58"/>
        <v>174</v>
      </c>
      <c r="I176" s="4">
        <f t="shared" si="59"/>
        <v>496.84377600000005</v>
      </c>
      <c r="J176" s="4">
        <f>I176+Tabelle1!$I$17</f>
        <v>1171.723776</v>
      </c>
      <c r="K176" s="5">
        <f t="shared" si="70"/>
        <v>0</v>
      </c>
      <c r="L176" s="3" t="str">
        <f t="shared" si="50"/>
        <v>yes</v>
      </c>
      <c r="M176" s="36">
        <f t="shared" si="60"/>
        <v>174</v>
      </c>
      <c r="N176" s="4">
        <f t="shared" si="71"/>
        <v>0</v>
      </c>
      <c r="O176" s="4">
        <f>N176+Tabelle1!$N$17</f>
        <v>0</v>
      </c>
      <c r="P176" s="5">
        <f t="shared" si="61"/>
        <v>217.15199999999999</v>
      </c>
      <c r="Q176" s="3" t="str">
        <f t="shared" si="51"/>
        <v>yes</v>
      </c>
      <c r="R176" s="36">
        <f t="shared" si="62"/>
        <v>174</v>
      </c>
      <c r="S176" s="4">
        <f t="shared" si="63"/>
        <v>34.744320000000002</v>
      </c>
      <c r="T176" s="4">
        <f>S176+Tabelle1!$D$38</f>
        <v>99.904319999999998</v>
      </c>
      <c r="U176" s="5">
        <f t="shared" si="64"/>
        <v>81.432000000000002</v>
      </c>
      <c r="V176" s="3" t="str">
        <f t="shared" si="52"/>
        <v>yes</v>
      </c>
      <c r="W176" s="36">
        <f t="shared" si="65"/>
        <v>174</v>
      </c>
      <c r="X176" s="4">
        <f t="shared" si="66"/>
        <v>11.237616000000003</v>
      </c>
      <c r="Y176" s="4">
        <f>X176+Tabelle1!$I$38</f>
        <v>25.577616000000003</v>
      </c>
      <c r="Z176" s="5">
        <f t="shared" si="67"/>
        <v>0</v>
      </c>
      <c r="AA176" s="3" t="str">
        <f t="shared" si="53"/>
        <v>yes</v>
      </c>
      <c r="AB176" s="36">
        <f t="shared" si="68"/>
        <v>174</v>
      </c>
      <c r="AC176" s="4">
        <f t="shared" si="69"/>
        <v>0</v>
      </c>
      <c r="AD176" s="4">
        <f>AC176+Tabelle1!$N$38</f>
        <v>0</v>
      </c>
    </row>
    <row r="177" spans="1:30" x14ac:dyDescent="0.25">
      <c r="A177" s="5">
        <f t="shared" si="54"/>
        <v>337.79200000000003</v>
      </c>
      <c r="B177" s="3" t="str">
        <f t="shared" si="48"/>
        <v>yes</v>
      </c>
      <c r="C177" s="36">
        <f t="shared" si="55"/>
        <v>175</v>
      </c>
      <c r="D177" s="4">
        <f t="shared" si="56"/>
        <v>106.5792</v>
      </c>
      <c r="E177" s="4">
        <f>D177+Tabelle1!$D$17</f>
        <v>147.53919999999999</v>
      </c>
      <c r="F177" s="5">
        <f t="shared" si="57"/>
        <v>1351.1680000000001</v>
      </c>
      <c r="G177" s="3" t="str">
        <f t="shared" si="49"/>
        <v>yes</v>
      </c>
      <c r="H177" s="36">
        <f t="shared" si="58"/>
        <v>175</v>
      </c>
      <c r="I177" s="4">
        <f t="shared" si="59"/>
        <v>499.69920000000002</v>
      </c>
      <c r="J177" s="4">
        <f>I177+Tabelle1!$I$17</f>
        <v>1174.5792000000001</v>
      </c>
      <c r="K177" s="5">
        <f t="shared" si="70"/>
        <v>0</v>
      </c>
      <c r="L177" s="3" t="str">
        <f t="shared" si="50"/>
        <v>yes</v>
      </c>
      <c r="M177" s="36">
        <f t="shared" si="60"/>
        <v>175</v>
      </c>
      <c r="N177" s="4">
        <f t="shared" si="71"/>
        <v>0</v>
      </c>
      <c r="O177" s="4">
        <f>N177+Tabelle1!$N$17</f>
        <v>0</v>
      </c>
      <c r="P177" s="5">
        <f t="shared" si="61"/>
        <v>218.4</v>
      </c>
      <c r="Q177" s="3" t="str">
        <f t="shared" si="51"/>
        <v>yes</v>
      </c>
      <c r="R177" s="36">
        <f t="shared" si="62"/>
        <v>175</v>
      </c>
      <c r="S177" s="4">
        <f t="shared" si="63"/>
        <v>34.944000000000003</v>
      </c>
      <c r="T177" s="4">
        <f>S177+Tabelle1!$D$38</f>
        <v>100.104</v>
      </c>
      <c r="U177" s="5">
        <f t="shared" si="64"/>
        <v>81.900000000000006</v>
      </c>
      <c r="V177" s="3" t="str">
        <f t="shared" si="52"/>
        <v>yes</v>
      </c>
      <c r="W177" s="36">
        <f t="shared" si="65"/>
        <v>175</v>
      </c>
      <c r="X177" s="4">
        <f t="shared" si="66"/>
        <v>11.302200000000003</v>
      </c>
      <c r="Y177" s="4">
        <f>X177+Tabelle1!$I$38</f>
        <v>25.642200000000003</v>
      </c>
      <c r="Z177" s="5">
        <f t="shared" si="67"/>
        <v>0</v>
      </c>
      <c r="AA177" s="3" t="str">
        <f t="shared" si="53"/>
        <v>yes</v>
      </c>
      <c r="AB177" s="36">
        <f t="shared" si="68"/>
        <v>175</v>
      </c>
      <c r="AC177" s="4">
        <f t="shared" si="69"/>
        <v>0</v>
      </c>
      <c r="AD177" s="4">
        <f>AC177+Tabelle1!$N$38</f>
        <v>0</v>
      </c>
    </row>
    <row r="178" spans="1:30" x14ac:dyDescent="0.25">
      <c r="A178" s="5">
        <f t="shared" si="54"/>
        <v>339.72224000000006</v>
      </c>
      <c r="B178" s="3" t="str">
        <f t="shared" si="48"/>
        <v>yes</v>
      </c>
      <c r="C178" s="36">
        <f t="shared" si="55"/>
        <v>176</v>
      </c>
      <c r="D178" s="4">
        <f t="shared" si="56"/>
        <v>107.18822400000001</v>
      </c>
      <c r="E178" s="4">
        <f>D178+Tabelle1!$D$17</f>
        <v>148.148224</v>
      </c>
      <c r="F178" s="5">
        <f t="shared" si="57"/>
        <v>1358.8889600000002</v>
      </c>
      <c r="G178" s="3" t="str">
        <f t="shared" si="49"/>
        <v>yes</v>
      </c>
      <c r="H178" s="36">
        <f t="shared" si="58"/>
        <v>176</v>
      </c>
      <c r="I178" s="4">
        <f t="shared" si="59"/>
        <v>502.55462400000005</v>
      </c>
      <c r="J178" s="4">
        <f>I178+Tabelle1!$I$17</f>
        <v>1177.434624</v>
      </c>
      <c r="K178" s="5">
        <f t="shared" si="70"/>
        <v>0</v>
      </c>
      <c r="L178" s="3" t="str">
        <f t="shared" si="50"/>
        <v>yes</v>
      </c>
      <c r="M178" s="36">
        <f t="shared" si="60"/>
        <v>176</v>
      </c>
      <c r="N178" s="4">
        <f t="shared" si="71"/>
        <v>0</v>
      </c>
      <c r="O178" s="4">
        <f>N178+Tabelle1!$N$17</f>
        <v>0</v>
      </c>
      <c r="P178" s="5">
        <f t="shared" si="61"/>
        <v>219.648</v>
      </c>
      <c r="Q178" s="3" t="str">
        <f t="shared" si="51"/>
        <v>yes</v>
      </c>
      <c r="R178" s="36">
        <f t="shared" si="62"/>
        <v>176</v>
      </c>
      <c r="S178" s="4">
        <f t="shared" si="63"/>
        <v>35.143680000000003</v>
      </c>
      <c r="T178" s="4">
        <f>S178+Tabelle1!$D$38</f>
        <v>100.30368</v>
      </c>
      <c r="U178" s="5">
        <f t="shared" si="64"/>
        <v>82.368000000000009</v>
      </c>
      <c r="V178" s="3" t="str">
        <f t="shared" si="52"/>
        <v>yes</v>
      </c>
      <c r="W178" s="36">
        <f t="shared" si="65"/>
        <v>176</v>
      </c>
      <c r="X178" s="4">
        <f t="shared" si="66"/>
        <v>11.366784000000003</v>
      </c>
      <c r="Y178" s="4">
        <f>X178+Tabelle1!$I$38</f>
        <v>25.706784000000003</v>
      </c>
      <c r="Z178" s="5">
        <f t="shared" si="67"/>
        <v>0</v>
      </c>
      <c r="AA178" s="3" t="str">
        <f t="shared" si="53"/>
        <v>yes</v>
      </c>
      <c r="AB178" s="36">
        <f t="shared" si="68"/>
        <v>176</v>
      </c>
      <c r="AC178" s="4">
        <f t="shared" si="69"/>
        <v>0</v>
      </c>
      <c r="AD178" s="4">
        <f>AC178+Tabelle1!$N$38</f>
        <v>0</v>
      </c>
    </row>
    <row r="179" spans="1:30" x14ac:dyDescent="0.25">
      <c r="A179" s="5">
        <f t="shared" si="54"/>
        <v>341.65248000000003</v>
      </c>
      <c r="B179" s="3" t="str">
        <f t="shared" si="48"/>
        <v>yes</v>
      </c>
      <c r="C179" s="36">
        <f t="shared" si="55"/>
        <v>177</v>
      </c>
      <c r="D179" s="4">
        <f t="shared" si="56"/>
        <v>107.797248</v>
      </c>
      <c r="E179" s="4">
        <f>D179+Tabelle1!$D$17</f>
        <v>148.757248</v>
      </c>
      <c r="F179" s="5">
        <f t="shared" si="57"/>
        <v>1366.6099200000001</v>
      </c>
      <c r="G179" s="3" t="str">
        <f t="shared" si="49"/>
        <v>yes</v>
      </c>
      <c r="H179" s="36">
        <f t="shared" si="58"/>
        <v>177</v>
      </c>
      <c r="I179" s="4">
        <f t="shared" si="59"/>
        <v>505.41004800000002</v>
      </c>
      <c r="J179" s="4">
        <f>I179+Tabelle1!$I$17</f>
        <v>1180.2900480000001</v>
      </c>
      <c r="K179" s="5">
        <f t="shared" si="70"/>
        <v>0</v>
      </c>
      <c r="L179" s="3" t="str">
        <f t="shared" si="50"/>
        <v>yes</v>
      </c>
      <c r="M179" s="36">
        <f t="shared" si="60"/>
        <v>177</v>
      </c>
      <c r="N179" s="4">
        <f t="shared" si="71"/>
        <v>0</v>
      </c>
      <c r="O179" s="4">
        <f>N179+Tabelle1!$N$17</f>
        <v>0</v>
      </c>
      <c r="P179" s="5">
        <f t="shared" si="61"/>
        <v>220.89599999999999</v>
      </c>
      <c r="Q179" s="3" t="str">
        <f t="shared" si="51"/>
        <v>yes</v>
      </c>
      <c r="R179" s="36">
        <f t="shared" si="62"/>
        <v>177</v>
      </c>
      <c r="S179" s="4">
        <f t="shared" si="63"/>
        <v>35.343360000000004</v>
      </c>
      <c r="T179" s="4">
        <f>S179+Tabelle1!$D$38</f>
        <v>100.50336</v>
      </c>
      <c r="U179" s="5">
        <f t="shared" si="64"/>
        <v>82.835999999999999</v>
      </c>
      <c r="V179" s="3" t="str">
        <f t="shared" si="52"/>
        <v>yes</v>
      </c>
      <c r="W179" s="36">
        <f t="shared" si="65"/>
        <v>177</v>
      </c>
      <c r="X179" s="4">
        <f t="shared" si="66"/>
        <v>11.431368000000003</v>
      </c>
      <c r="Y179" s="4">
        <f>X179+Tabelle1!$I$38</f>
        <v>25.771368000000002</v>
      </c>
      <c r="Z179" s="5">
        <f t="shared" si="67"/>
        <v>0</v>
      </c>
      <c r="AA179" s="3" t="str">
        <f t="shared" si="53"/>
        <v>yes</v>
      </c>
      <c r="AB179" s="36">
        <f t="shared" si="68"/>
        <v>177</v>
      </c>
      <c r="AC179" s="4">
        <f t="shared" si="69"/>
        <v>0</v>
      </c>
      <c r="AD179" s="4">
        <f>AC179+Tabelle1!$N$38</f>
        <v>0</v>
      </c>
    </row>
    <row r="180" spans="1:30" x14ac:dyDescent="0.25">
      <c r="A180" s="5">
        <f t="shared" si="54"/>
        <v>343.58272000000005</v>
      </c>
      <c r="B180" s="3" t="str">
        <f t="shared" si="48"/>
        <v>yes</v>
      </c>
      <c r="C180" s="36">
        <f t="shared" si="55"/>
        <v>178</v>
      </c>
      <c r="D180" s="4">
        <f t="shared" si="56"/>
        <v>108.406272</v>
      </c>
      <c r="E180" s="4">
        <f>D180+Tabelle1!$D$17</f>
        <v>149.36627200000001</v>
      </c>
      <c r="F180" s="5">
        <f t="shared" si="57"/>
        <v>1374.3308800000002</v>
      </c>
      <c r="G180" s="3" t="str">
        <f t="shared" si="49"/>
        <v>yes</v>
      </c>
      <c r="H180" s="36">
        <f t="shared" si="58"/>
        <v>178</v>
      </c>
      <c r="I180" s="4">
        <f t="shared" si="59"/>
        <v>508.26547200000005</v>
      </c>
      <c r="J180" s="4">
        <f>I180+Tabelle1!$I$17</f>
        <v>1183.1454720000002</v>
      </c>
      <c r="K180" s="5">
        <f t="shared" si="70"/>
        <v>0</v>
      </c>
      <c r="L180" s="3" t="str">
        <f t="shared" si="50"/>
        <v>yes</v>
      </c>
      <c r="M180" s="36">
        <f t="shared" si="60"/>
        <v>178</v>
      </c>
      <c r="N180" s="4">
        <f t="shared" si="71"/>
        <v>0</v>
      </c>
      <c r="O180" s="4">
        <f>N180+Tabelle1!$N$17</f>
        <v>0</v>
      </c>
      <c r="P180" s="5">
        <f t="shared" si="61"/>
        <v>222.14400000000001</v>
      </c>
      <c r="Q180" s="3" t="str">
        <f t="shared" si="51"/>
        <v>yes</v>
      </c>
      <c r="R180" s="36">
        <f t="shared" si="62"/>
        <v>178</v>
      </c>
      <c r="S180" s="4">
        <f t="shared" si="63"/>
        <v>35.543040000000005</v>
      </c>
      <c r="T180" s="4">
        <f>S180+Tabelle1!$D$38</f>
        <v>100.70304</v>
      </c>
      <c r="U180" s="5">
        <f t="shared" si="64"/>
        <v>83.304000000000002</v>
      </c>
      <c r="V180" s="3" t="str">
        <f t="shared" si="52"/>
        <v>yes</v>
      </c>
      <c r="W180" s="36">
        <f t="shared" si="65"/>
        <v>178</v>
      </c>
      <c r="X180" s="4">
        <f t="shared" si="66"/>
        <v>11.495952000000003</v>
      </c>
      <c r="Y180" s="4">
        <f>X180+Tabelle1!$I$38</f>
        <v>25.835952000000002</v>
      </c>
      <c r="Z180" s="5">
        <f t="shared" si="67"/>
        <v>0</v>
      </c>
      <c r="AA180" s="3" t="str">
        <f t="shared" si="53"/>
        <v>yes</v>
      </c>
      <c r="AB180" s="36">
        <f t="shared" si="68"/>
        <v>178</v>
      </c>
      <c r="AC180" s="4">
        <f t="shared" si="69"/>
        <v>0</v>
      </c>
      <c r="AD180" s="4">
        <f>AC180+Tabelle1!$N$38</f>
        <v>0</v>
      </c>
    </row>
    <row r="181" spans="1:30" x14ac:dyDescent="0.25">
      <c r="A181" s="5">
        <f t="shared" si="54"/>
        <v>345.51296000000002</v>
      </c>
      <c r="B181" s="3" t="str">
        <f t="shared" si="48"/>
        <v>yes</v>
      </c>
      <c r="C181" s="36">
        <f t="shared" si="55"/>
        <v>179</v>
      </c>
      <c r="D181" s="4">
        <f t="shared" si="56"/>
        <v>109.01529600000001</v>
      </c>
      <c r="E181" s="4">
        <f>D181+Tabelle1!$D$17</f>
        <v>149.97529600000001</v>
      </c>
      <c r="F181" s="5">
        <f t="shared" si="57"/>
        <v>1382.0518400000001</v>
      </c>
      <c r="G181" s="3" t="str">
        <f t="shared" si="49"/>
        <v>yes</v>
      </c>
      <c r="H181" s="36">
        <f t="shared" si="58"/>
        <v>179</v>
      </c>
      <c r="I181" s="4">
        <f t="shared" si="59"/>
        <v>511.12089600000002</v>
      </c>
      <c r="J181" s="4">
        <f>I181+Tabelle1!$I$17</f>
        <v>1186.000896</v>
      </c>
      <c r="K181" s="5">
        <f t="shared" si="70"/>
        <v>0</v>
      </c>
      <c r="L181" s="3" t="str">
        <f t="shared" si="50"/>
        <v>yes</v>
      </c>
      <c r="M181" s="36">
        <f t="shared" si="60"/>
        <v>179</v>
      </c>
      <c r="N181" s="4">
        <f t="shared" si="71"/>
        <v>0</v>
      </c>
      <c r="O181" s="4">
        <f>N181+Tabelle1!$N$17</f>
        <v>0</v>
      </c>
      <c r="P181" s="5">
        <f t="shared" si="61"/>
        <v>223.392</v>
      </c>
      <c r="Q181" s="3" t="str">
        <f t="shared" si="51"/>
        <v>yes</v>
      </c>
      <c r="R181" s="36">
        <f t="shared" si="62"/>
        <v>179</v>
      </c>
      <c r="S181" s="4">
        <f t="shared" si="63"/>
        <v>35.742720000000006</v>
      </c>
      <c r="T181" s="4">
        <f>S181+Tabelle1!$D$38</f>
        <v>100.90272</v>
      </c>
      <c r="U181" s="5">
        <f t="shared" si="64"/>
        <v>83.772000000000006</v>
      </c>
      <c r="V181" s="3" t="str">
        <f t="shared" si="52"/>
        <v>yes</v>
      </c>
      <c r="W181" s="36">
        <f t="shared" si="65"/>
        <v>179</v>
      </c>
      <c r="X181" s="4">
        <f t="shared" si="66"/>
        <v>11.560536000000003</v>
      </c>
      <c r="Y181" s="4">
        <f>X181+Tabelle1!$I$38</f>
        <v>25.900536000000002</v>
      </c>
      <c r="Z181" s="5">
        <f t="shared" si="67"/>
        <v>0</v>
      </c>
      <c r="AA181" s="3" t="str">
        <f t="shared" si="53"/>
        <v>yes</v>
      </c>
      <c r="AB181" s="36">
        <f t="shared" si="68"/>
        <v>179</v>
      </c>
      <c r="AC181" s="4">
        <f t="shared" si="69"/>
        <v>0</v>
      </c>
      <c r="AD181" s="4">
        <f>AC181+Tabelle1!$N$38</f>
        <v>0</v>
      </c>
    </row>
    <row r="182" spans="1:30" x14ac:dyDescent="0.25">
      <c r="A182" s="5">
        <f t="shared" si="54"/>
        <v>347.44320000000005</v>
      </c>
      <c r="B182" s="3" t="str">
        <f t="shared" si="48"/>
        <v>yes</v>
      </c>
      <c r="C182" s="36">
        <f t="shared" si="55"/>
        <v>180</v>
      </c>
      <c r="D182" s="4">
        <f t="shared" si="56"/>
        <v>109.62432</v>
      </c>
      <c r="E182" s="4">
        <f>D182+Tabelle1!$D$17</f>
        <v>150.58431999999999</v>
      </c>
      <c r="F182" s="5">
        <f t="shared" si="57"/>
        <v>1389.7728000000002</v>
      </c>
      <c r="G182" s="3" t="str">
        <f t="shared" si="49"/>
        <v>yes</v>
      </c>
      <c r="H182" s="36">
        <f t="shared" si="58"/>
        <v>180</v>
      </c>
      <c r="I182" s="4">
        <f t="shared" si="59"/>
        <v>513.97631999999999</v>
      </c>
      <c r="J182" s="4">
        <f>I182+Tabelle1!$I$17</f>
        <v>1188.8563199999999</v>
      </c>
      <c r="K182" s="5">
        <f t="shared" si="70"/>
        <v>0</v>
      </c>
      <c r="L182" s="3" t="str">
        <f t="shared" si="50"/>
        <v>yes</v>
      </c>
      <c r="M182" s="36">
        <f t="shared" si="60"/>
        <v>180</v>
      </c>
      <c r="N182" s="4">
        <f t="shared" si="71"/>
        <v>0</v>
      </c>
      <c r="O182" s="4">
        <f>N182+Tabelle1!$N$17</f>
        <v>0</v>
      </c>
      <c r="P182" s="5">
        <f t="shared" si="61"/>
        <v>224.64</v>
      </c>
      <c r="Q182" s="3" t="str">
        <f t="shared" si="51"/>
        <v>yes</v>
      </c>
      <c r="R182" s="36">
        <f t="shared" si="62"/>
        <v>180</v>
      </c>
      <c r="S182" s="4">
        <f t="shared" si="63"/>
        <v>35.942400000000006</v>
      </c>
      <c r="T182" s="4">
        <f>S182+Tabelle1!$D$38</f>
        <v>101.1024</v>
      </c>
      <c r="U182" s="5">
        <f t="shared" si="64"/>
        <v>84.240000000000009</v>
      </c>
      <c r="V182" s="3" t="str">
        <f t="shared" si="52"/>
        <v>yes</v>
      </c>
      <c r="W182" s="36">
        <f t="shared" si="65"/>
        <v>180</v>
      </c>
      <c r="X182" s="4">
        <f t="shared" si="66"/>
        <v>11.625120000000003</v>
      </c>
      <c r="Y182" s="4">
        <f>X182+Tabelle1!$I$38</f>
        <v>25.965120000000002</v>
      </c>
      <c r="Z182" s="5">
        <f t="shared" si="67"/>
        <v>0</v>
      </c>
      <c r="AA182" s="3" t="str">
        <f t="shared" si="53"/>
        <v>yes</v>
      </c>
      <c r="AB182" s="36">
        <f t="shared" si="68"/>
        <v>180</v>
      </c>
      <c r="AC182" s="4">
        <f t="shared" si="69"/>
        <v>0</v>
      </c>
      <c r="AD182" s="4">
        <f>AC182+Tabelle1!$N$38</f>
        <v>0</v>
      </c>
    </row>
    <row r="183" spans="1:30" x14ac:dyDescent="0.25">
      <c r="A183" s="5">
        <f t="shared" si="54"/>
        <v>349.37344000000002</v>
      </c>
      <c r="B183" s="3" t="str">
        <f t="shared" si="48"/>
        <v>yes</v>
      </c>
      <c r="C183" s="36">
        <f t="shared" si="55"/>
        <v>181</v>
      </c>
      <c r="D183" s="4">
        <f t="shared" si="56"/>
        <v>110.233344</v>
      </c>
      <c r="E183" s="4">
        <f>D183+Tabelle1!$D$17</f>
        <v>151.193344</v>
      </c>
      <c r="F183" s="5">
        <f t="shared" si="57"/>
        <v>1397.4937600000001</v>
      </c>
      <c r="G183" s="3" t="str">
        <f t="shared" si="49"/>
        <v>yes</v>
      </c>
      <c r="H183" s="36">
        <f t="shared" si="58"/>
        <v>181</v>
      </c>
      <c r="I183" s="4">
        <f t="shared" si="59"/>
        <v>516.83174400000007</v>
      </c>
      <c r="J183" s="4">
        <f>I183+Tabelle1!$I$17</f>
        <v>1191.7117440000002</v>
      </c>
      <c r="K183" s="5">
        <f t="shared" si="70"/>
        <v>0</v>
      </c>
      <c r="L183" s="3" t="str">
        <f t="shared" si="50"/>
        <v>yes</v>
      </c>
      <c r="M183" s="36">
        <f t="shared" si="60"/>
        <v>181</v>
      </c>
      <c r="N183" s="4">
        <f t="shared" si="71"/>
        <v>0</v>
      </c>
      <c r="O183" s="4">
        <f>N183+Tabelle1!$N$17</f>
        <v>0</v>
      </c>
      <c r="P183" s="5">
        <f t="shared" si="61"/>
        <v>225.88800000000001</v>
      </c>
      <c r="Q183" s="3" t="str">
        <f t="shared" si="51"/>
        <v>yes</v>
      </c>
      <c r="R183" s="36">
        <f t="shared" si="62"/>
        <v>181</v>
      </c>
      <c r="S183" s="4">
        <f t="shared" si="63"/>
        <v>36.142080000000007</v>
      </c>
      <c r="T183" s="4">
        <f>S183+Tabelle1!$D$38</f>
        <v>101.30208</v>
      </c>
      <c r="U183" s="5">
        <f t="shared" si="64"/>
        <v>84.707999999999998</v>
      </c>
      <c r="V183" s="3" t="str">
        <f t="shared" si="52"/>
        <v>yes</v>
      </c>
      <c r="W183" s="36">
        <f t="shared" si="65"/>
        <v>181</v>
      </c>
      <c r="X183" s="4">
        <f t="shared" si="66"/>
        <v>11.689704000000003</v>
      </c>
      <c r="Y183" s="4">
        <f>X183+Tabelle1!$I$38</f>
        <v>26.029704000000002</v>
      </c>
      <c r="Z183" s="5">
        <f t="shared" si="67"/>
        <v>0</v>
      </c>
      <c r="AA183" s="3" t="str">
        <f t="shared" si="53"/>
        <v>yes</v>
      </c>
      <c r="AB183" s="36">
        <f t="shared" si="68"/>
        <v>181</v>
      </c>
      <c r="AC183" s="4">
        <f t="shared" si="69"/>
        <v>0</v>
      </c>
      <c r="AD183" s="4">
        <f>AC183+Tabelle1!$N$38</f>
        <v>0</v>
      </c>
    </row>
    <row r="184" spans="1:30" x14ac:dyDescent="0.25">
      <c r="A184" s="5">
        <f t="shared" si="54"/>
        <v>351.30368000000004</v>
      </c>
      <c r="B184" s="3" t="str">
        <f t="shared" si="48"/>
        <v>yes</v>
      </c>
      <c r="C184" s="36">
        <f t="shared" si="55"/>
        <v>182</v>
      </c>
      <c r="D184" s="4">
        <f t="shared" si="56"/>
        <v>110.84236800000001</v>
      </c>
      <c r="E184" s="4">
        <f>D184+Tabelle1!$D$17</f>
        <v>151.802368</v>
      </c>
      <c r="F184" s="5">
        <f t="shared" si="57"/>
        <v>1405.2147200000002</v>
      </c>
      <c r="G184" s="3" t="str">
        <f t="shared" si="49"/>
        <v>yes</v>
      </c>
      <c r="H184" s="36">
        <f t="shared" si="58"/>
        <v>182</v>
      </c>
      <c r="I184" s="4">
        <f t="shared" si="59"/>
        <v>519.68716800000004</v>
      </c>
      <c r="J184" s="4">
        <f>I184+Tabelle1!$I$17</f>
        <v>1194.567168</v>
      </c>
      <c r="K184" s="5">
        <f t="shared" si="70"/>
        <v>0</v>
      </c>
      <c r="L184" s="3" t="str">
        <f t="shared" si="50"/>
        <v>yes</v>
      </c>
      <c r="M184" s="36">
        <f t="shared" si="60"/>
        <v>182</v>
      </c>
      <c r="N184" s="4">
        <f t="shared" si="71"/>
        <v>0</v>
      </c>
      <c r="O184" s="4">
        <f>N184+Tabelle1!$N$17</f>
        <v>0</v>
      </c>
      <c r="P184" s="5">
        <f t="shared" si="61"/>
        <v>227.136</v>
      </c>
      <c r="Q184" s="3" t="str">
        <f t="shared" si="51"/>
        <v>yes</v>
      </c>
      <c r="R184" s="36">
        <f t="shared" si="62"/>
        <v>182</v>
      </c>
      <c r="S184" s="4">
        <f t="shared" si="63"/>
        <v>36.341760000000008</v>
      </c>
      <c r="T184" s="4">
        <f>S184+Tabelle1!$D$38</f>
        <v>101.50176</v>
      </c>
      <c r="U184" s="5">
        <f t="shared" si="64"/>
        <v>85.176000000000002</v>
      </c>
      <c r="V184" s="3" t="str">
        <f t="shared" si="52"/>
        <v>yes</v>
      </c>
      <c r="W184" s="36">
        <f t="shared" si="65"/>
        <v>182</v>
      </c>
      <c r="X184" s="4">
        <f t="shared" si="66"/>
        <v>11.754288000000003</v>
      </c>
      <c r="Y184" s="4">
        <f>X184+Tabelle1!$I$38</f>
        <v>26.094288000000002</v>
      </c>
      <c r="Z184" s="5">
        <f t="shared" si="67"/>
        <v>0</v>
      </c>
      <c r="AA184" s="3" t="str">
        <f t="shared" si="53"/>
        <v>yes</v>
      </c>
      <c r="AB184" s="36">
        <f t="shared" si="68"/>
        <v>182</v>
      </c>
      <c r="AC184" s="4">
        <f t="shared" si="69"/>
        <v>0</v>
      </c>
      <c r="AD184" s="4">
        <f>AC184+Tabelle1!$N$38</f>
        <v>0</v>
      </c>
    </row>
    <row r="185" spans="1:30" x14ac:dyDescent="0.25">
      <c r="A185" s="5">
        <f t="shared" si="54"/>
        <v>353.23392000000001</v>
      </c>
      <c r="B185" s="3" t="str">
        <f t="shared" si="48"/>
        <v>yes</v>
      </c>
      <c r="C185" s="36">
        <f t="shared" si="55"/>
        <v>183</v>
      </c>
      <c r="D185" s="4">
        <f t="shared" si="56"/>
        <v>111.451392</v>
      </c>
      <c r="E185" s="4">
        <f>D185+Tabelle1!$D$17</f>
        <v>152.41139200000001</v>
      </c>
      <c r="F185" s="5">
        <f t="shared" si="57"/>
        <v>1412.93568</v>
      </c>
      <c r="G185" s="3" t="str">
        <f t="shared" si="49"/>
        <v>yes</v>
      </c>
      <c r="H185" s="36">
        <f t="shared" si="58"/>
        <v>183</v>
      </c>
      <c r="I185" s="4">
        <f t="shared" si="59"/>
        <v>522.54259200000001</v>
      </c>
      <c r="J185" s="4">
        <f>I185+Tabelle1!$I$17</f>
        <v>1197.4225919999999</v>
      </c>
      <c r="K185" s="5">
        <f t="shared" si="70"/>
        <v>0</v>
      </c>
      <c r="L185" s="3" t="str">
        <f t="shared" si="50"/>
        <v>yes</v>
      </c>
      <c r="M185" s="36">
        <f t="shared" si="60"/>
        <v>183</v>
      </c>
      <c r="N185" s="4">
        <f t="shared" si="71"/>
        <v>0</v>
      </c>
      <c r="O185" s="4">
        <f>N185+Tabelle1!$N$17</f>
        <v>0</v>
      </c>
      <c r="P185" s="5">
        <f t="shared" si="61"/>
        <v>228.38399999999999</v>
      </c>
      <c r="Q185" s="3" t="str">
        <f t="shared" si="51"/>
        <v>yes</v>
      </c>
      <c r="R185" s="36">
        <f t="shared" si="62"/>
        <v>183</v>
      </c>
      <c r="S185" s="4">
        <f t="shared" si="63"/>
        <v>36.541440000000001</v>
      </c>
      <c r="T185" s="4">
        <f>S185+Tabelle1!$D$38</f>
        <v>101.70143999999999</v>
      </c>
      <c r="U185" s="5">
        <f t="shared" si="64"/>
        <v>85.644000000000005</v>
      </c>
      <c r="V185" s="3" t="str">
        <f t="shared" si="52"/>
        <v>yes</v>
      </c>
      <c r="W185" s="36">
        <f t="shared" si="65"/>
        <v>183</v>
      </c>
      <c r="X185" s="4">
        <f t="shared" si="66"/>
        <v>11.818872000000002</v>
      </c>
      <c r="Y185" s="4">
        <f>X185+Tabelle1!$I$38</f>
        <v>26.158872000000002</v>
      </c>
      <c r="Z185" s="5">
        <f t="shared" si="67"/>
        <v>0</v>
      </c>
      <c r="AA185" s="3" t="str">
        <f t="shared" si="53"/>
        <v>yes</v>
      </c>
      <c r="AB185" s="36">
        <f t="shared" si="68"/>
        <v>183</v>
      </c>
      <c r="AC185" s="4">
        <f t="shared" si="69"/>
        <v>0</v>
      </c>
      <c r="AD185" s="4">
        <f>AC185+Tabelle1!$N$38</f>
        <v>0</v>
      </c>
    </row>
    <row r="186" spans="1:30" x14ac:dyDescent="0.25">
      <c r="A186" s="5">
        <f t="shared" si="54"/>
        <v>355.16416000000004</v>
      </c>
      <c r="B186" s="3" t="str">
        <f t="shared" si="48"/>
        <v>yes</v>
      </c>
      <c r="C186" s="36">
        <f t="shared" si="55"/>
        <v>184</v>
      </c>
      <c r="D186" s="4">
        <f t="shared" si="56"/>
        <v>112.060416</v>
      </c>
      <c r="E186" s="4">
        <f>D186+Tabelle1!$D$17</f>
        <v>153.02041600000001</v>
      </c>
      <c r="F186" s="5">
        <f t="shared" si="57"/>
        <v>1420.6566400000002</v>
      </c>
      <c r="G186" s="3" t="str">
        <f t="shared" si="49"/>
        <v>yes</v>
      </c>
      <c r="H186" s="36">
        <f t="shared" si="58"/>
        <v>184</v>
      </c>
      <c r="I186" s="4">
        <f t="shared" si="59"/>
        <v>525.39801599999998</v>
      </c>
      <c r="J186" s="4">
        <f>I186+Tabelle1!$I$17</f>
        <v>1200.278016</v>
      </c>
      <c r="K186" s="5">
        <f t="shared" si="70"/>
        <v>0</v>
      </c>
      <c r="L186" s="3" t="str">
        <f t="shared" si="50"/>
        <v>yes</v>
      </c>
      <c r="M186" s="36">
        <f t="shared" si="60"/>
        <v>184</v>
      </c>
      <c r="N186" s="4">
        <f t="shared" si="71"/>
        <v>0</v>
      </c>
      <c r="O186" s="4">
        <f>N186+Tabelle1!$N$17</f>
        <v>0</v>
      </c>
      <c r="P186" s="5">
        <f t="shared" si="61"/>
        <v>229.63200000000001</v>
      </c>
      <c r="Q186" s="3" t="str">
        <f t="shared" si="51"/>
        <v>yes</v>
      </c>
      <c r="R186" s="36">
        <f t="shared" si="62"/>
        <v>184</v>
      </c>
      <c r="S186" s="4">
        <f t="shared" si="63"/>
        <v>36.741120000000002</v>
      </c>
      <c r="T186" s="4">
        <f>S186+Tabelle1!$D$38</f>
        <v>101.90111999999999</v>
      </c>
      <c r="U186" s="5">
        <f t="shared" si="64"/>
        <v>86.112000000000009</v>
      </c>
      <c r="V186" s="3" t="str">
        <f t="shared" si="52"/>
        <v>yes</v>
      </c>
      <c r="W186" s="36">
        <f t="shared" si="65"/>
        <v>184</v>
      </c>
      <c r="X186" s="4">
        <f t="shared" si="66"/>
        <v>11.883456000000002</v>
      </c>
      <c r="Y186" s="4">
        <f>X186+Tabelle1!$I$38</f>
        <v>26.223456000000002</v>
      </c>
      <c r="Z186" s="5">
        <f t="shared" si="67"/>
        <v>0</v>
      </c>
      <c r="AA186" s="3" t="str">
        <f t="shared" si="53"/>
        <v>yes</v>
      </c>
      <c r="AB186" s="36">
        <f t="shared" si="68"/>
        <v>184</v>
      </c>
      <c r="AC186" s="4">
        <f t="shared" si="69"/>
        <v>0</v>
      </c>
      <c r="AD186" s="4">
        <f>AC186+Tabelle1!$N$38</f>
        <v>0</v>
      </c>
    </row>
    <row r="187" spans="1:30" x14ac:dyDescent="0.25">
      <c r="A187" s="5">
        <f t="shared" si="54"/>
        <v>357.09440000000001</v>
      </c>
      <c r="B187" s="3" t="str">
        <f t="shared" si="48"/>
        <v>yes</v>
      </c>
      <c r="C187" s="36">
        <f t="shared" si="55"/>
        <v>185</v>
      </c>
      <c r="D187" s="4">
        <f t="shared" si="56"/>
        <v>112.66944000000001</v>
      </c>
      <c r="E187" s="4">
        <f>D187+Tabelle1!$D$17</f>
        <v>153.62944000000002</v>
      </c>
      <c r="F187" s="5">
        <f t="shared" si="57"/>
        <v>1428.3776</v>
      </c>
      <c r="G187" s="3" t="str">
        <f t="shared" si="49"/>
        <v>yes</v>
      </c>
      <c r="H187" s="36">
        <f t="shared" si="58"/>
        <v>185</v>
      </c>
      <c r="I187" s="4">
        <f t="shared" si="59"/>
        <v>528.25344000000007</v>
      </c>
      <c r="J187" s="4">
        <f>I187+Tabelle1!$I$17</f>
        <v>1203.1334400000001</v>
      </c>
      <c r="K187" s="5">
        <f t="shared" si="70"/>
        <v>0</v>
      </c>
      <c r="L187" s="3" t="str">
        <f t="shared" si="50"/>
        <v>yes</v>
      </c>
      <c r="M187" s="36">
        <f t="shared" si="60"/>
        <v>185</v>
      </c>
      <c r="N187" s="4">
        <f t="shared" si="71"/>
        <v>0</v>
      </c>
      <c r="O187" s="4">
        <f>N187+Tabelle1!$N$17</f>
        <v>0</v>
      </c>
      <c r="P187" s="5">
        <f t="shared" si="61"/>
        <v>230.88</v>
      </c>
      <c r="Q187" s="3" t="str">
        <f t="shared" si="51"/>
        <v>yes</v>
      </c>
      <c r="R187" s="36">
        <f t="shared" si="62"/>
        <v>185</v>
      </c>
      <c r="S187" s="4">
        <f t="shared" si="63"/>
        <v>36.940800000000003</v>
      </c>
      <c r="T187" s="4">
        <f>S187+Tabelle1!$D$38</f>
        <v>102.10079999999999</v>
      </c>
      <c r="U187" s="5">
        <f t="shared" si="64"/>
        <v>86.58</v>
      </c>
      <c r="V187" s="3" t="str">
        <f t="shared" si="52"/>
        <v>yes</v>
      </c>
      <c r="W187" s="36">
        <f t="shared" si="65"/>
        <v>185</v>
      </c>
      <c r="X187" s="4">
        <f t="shared" si="66"/>
        <v>11.948040000000002</v>
      </c>
      <c r="Y187" s="4">
        <f>X187+Tabelle1!$I$38</f>
        <v>26.288040000000002</v>
      </c>
      <c r="Z187" s="5">
        <f t="shared" si="67"/>
        <v>0</v>
      </c>
      <c r="AA187" s="3" t="str">
        <f t="shared" si="53"/>
        <v>yes</v>
      </c>
      <c r="AB187" s="36">
        <f t="shared" si="68"/>
        <v>185</v>
      </c>
      <c r="AC187" s="4">
        <f t="shared" si="69"/>
        <v>0</v>
      </c>
      <c r="AD187" s="4">
        <f>AC187+Tabelle1!$N$38</f>
        <v>0</v>
      </c>
    </row>
    <row r="188" spans="1:30" x14ac:dyDescent="0.25">
      <c r="A188" s="5">
        <f t="shared" si="54"/>
        <v>359.02464000000003</v>
      </c>
      <c r="B188" s="3" t="str">
        <f t="shared" si="48"/>
        <v>yes</v>
      </c>
      <c r="C188" s="36">
        <f t="shared" si="55"/>
        <v>186</v>
      </c>
      <c r="D188" s="4">
        <f t="shared" si="56"/>
        <v>113.278464</v>
      </c>
      <c r="E188" s="4">
        <f>D188+Tabelle1!$D$17</f>
        <v>154.23846399999999</v>
      </c>
      <c r="F188" s="5">
        <f t="shared" si="57"/>
        <v>1436.0985600000001</v>
      </c>
      <c r="G188" s="3" t="str">
        <f t="shared" si="49"/>
        <v>yes</v>
      </c>
      <c r="H188" s="36">
        <f t="shared" si="58"/>
        <v>186</v>
      </c>
      <c r="I188" s="4">
        <f t="shared" si="59"/>
        <v>531.10886400000004</v>
      </c>
      <c r="J188" s="4">
        <f>I188+Tabelle1!$I$17</f>
        <v>1205.9888639999999</v>
      </c>
      <c r="K188" s="5">
        <f t="shared" si="70"/>
        <v>0</v>
      </c>
      <c r="L188" s="3" t="str">
        <f t="shared" si="50"/>
        <v>yes</v>
      </c>
      <c r="M188" s="36">
        <f t="shared" si="60"/>
        <v>186</v>
      </c>
      <c r="N188" s="4">
        <f t="shared" si="71"/>
        <v>0</v>
      </c>
      <c r="O188" s="4">
        <f>N188+Tabelle1!$N$17</f>
        <v>0</v>
      </c>
      <c r="P188" s="5">
        <f t="shared" si="61"/>
        <v>232.12799999999999</v>
      </c>
      <c r="Q188" s="3" t="str">
        <f t="shared" si="51"/>
        <v>yes</v>
      </c>
      <c r="R188" s="36">
        <f t="shared" si="62"/>
        <v>186</v>
      </c>
      <c r="S188" s="4">
        <f t="shared" si="63"/>
        <v>37.140480000000004</v>
      </c>
      <c r="T188" s="4">
        <f>S188+Tabelle1!$D$38</f>
        <v>102.30047999999999</v>
      </c>
      <c r="U188" s="5">
        <f t="shared" si="64"/>
        <v>87.048000000000002</v>
      </c>
      <c r="V188" s="3" t="str">
        <f t="shared" si="52"/>
        <v>yes</v>
      </c>
      <c r="W188" s="36">
        <f t="shared" si="65"/>
        <v>186</v>
      </c>
      <c r="X188" s="4">
        <f t="shared" si="66"/>
        <v>12.012624000000002</v>
      </c>
      <c r="Y188" s="4">
        <f>X188+Tabelle1!$I$38</f>
        <v>26.352624000000002</v>
      </c>
      <c r="Z188" s="5">
        <f t="shared" si="67"/>
        <v>0</v>
      </c>
      <c r="AA188" s="3" t="str">
        <f t="shared" si="53"/>
        <v>yes</v>
      </c>
      <c r="AB188" s="36">
        <f t="shared" si="68"/>
        <v>186</v>
      </c>
      <c r="AC188" s="4">
        <f t="shared" si="69"/>
        <v>0</v>
      </c>
      <c r="AD188" s="4">
        <f>AC188+Tabelle1!$N$38</f>
        <v>0</v>
      </c>
    </row>
    <row r="189" spans="1:30" x14ac:dyDescent="0.25">
      <c r="A189" s="5">
        <f t="shared" si="54"/>
        <v>360.95488000000006</v>
      </c>
      <c r="B189" s="3" t="str">
        <f t="shared" si="48"/>
        <v>yes</v>
      </c>
      <c r="C189" s="36">
        <f t="shared" si="55"/>
        <v>187</v>
      </c>
      <c r="D189" s="4">
        <f t="shared" si="56"/>
        <v>113.887488</v>
      </c>
      <c r="E189" s="4">
        <f>D189+Tabelle1!$D$17</f>
        <v>154.847488</v>
      </c>
      <c r="F189" s="5">
        <f t="shared" si="57"/>
        <v>1443.8195200000002</v>
      </c>
      <c r="G189" s="3" t="str">
        <f t="shared" si="49"/>
        <v>yes</v>
      </c>
      <c r="H189" s="36">
        <f t="shared" si="58"/>
        <v>187</v>
      </c>
      <c r="I189" s="4">
        <f t="shared" si="59"/>
        <v>533.96428800000001</v>
      </c>
      <c r="J189" s="4">
        <f>I189+Tabelle1!$I$17</f>
        <v>1208.844288</v>
      </c>
      <c r="K189" s="5">
        <f t="shared" si="70"/>
        <v>0</v>
      </c>
      <c r="L189" s="3" t="str">
        <f t="shared" si="50"/>
        <v>yes</v>
      </c>
      <c r="M189" s="36">
        <f t="shared" si="60"/>
        <v>187</v>
      </c>
      <c r="N189" s="4">
        <f t="shared" si="71"/>
        <v>0</v>
      </c>
      <c r="O189" s="4">
        <f>N189+Tabelle1!$N$17</f>
        <v>0</v>
      </c>
      <c r="P189" s="5">
        <f t="shared" si="61"/>
        <v>233.376</v>
      </c>
      <c r="Q189" s="3" t="str">
        <f t="shared" si="51"/>
        <v>yes</v>
      </c>
      <c r="R189" s="36">
        <f t="shared" si="62"/>
        <v>187</v>
      </c>
      <c r="S189" s="4">
        <f t="shared" si="63"/>
        <v>37.340160000000004</v>
      </c>
      <c r="T189" s="4">
        <f>S189+Tabelle1!$D$38</f>
        <v>102.50015999999999</v>
      </c>
      <c r="U189" s="5">
        <f t="shared" si="64"/>
        <v>87.516000000000005</v>
      </c>
      <c r="V189" s="3" t="str">
        <f t="shared" si="52"/>
        <v>yes</v>
      </c>
      <c r="W189" s="36">
        <f t="shared" si="65"/>
        <v>187</v>
      </c>
      <c r="X189" s="4">
        <f t="shared" si="66"/>
        <v>12.077208000000002</v>
      </c>
      <c r="Y189" s="4">
        <f>X189+Tabelle1!$I$38</f>
        <v>26.417208000000002</v>
      </c>
      <c r="Z189" s="5">
        <f t="shared" si="67"/>
        <v>0</v>
      </c>
      <c r="AA189" s="3" t="str">
        <f t="shared" si="53"/>
        <v>yes</v>
      </c>
      <c r="AB189" s="36">
        <f t="shared" si="68"/>
        <v>187</v>
      </c>
      <c r="AC189" s="4">
        <f t="shared" si="69"/>
        <v>0</v>
      </c>
      <c r="AD189" s="4">
        <f>AC189+Tabelle1!$N$38</f>
        <v>0</v>
      </c>
    </row>
    <row r="190" spans="1:30" x14ac:dyDescent="0.25">
      <c r="A190" s="5">
        <f t="shared" si="54"/>
        <v>362.88512000000003</v>
      </c>
      <c r="B190" s="3" t="str">
        <f t="shared" si="48"/>
        <v>yes</v>
      </c>
      <c r="C190" s="36">
        <f t="shared" si="55"/>
        <v>188</v>
      </c>
      <c r="D190" s="4">
        <f t="shared" si="56"/>
        <v>114.496512</v>
      </c>
      <c r="E190" s="4">
        <f>D190+Tabelle1!$D$17</f>
        <v>155.456512</v>
      </c>
      <c r="F190" s="5">
        <f t="shared" si="57"/>
        <v>1451.5404800000001</v>
      </c>
      <c r="G190" s="3" t="str">
        <f t="shared" si="49"/>
        <v>yes</v>
      </c>
      <c r="H190" s="36">
        <f t="shared" si="58"/>
        <v>188</v>
      </c>
      <c r="I190" s="4">
        <f t="shared" si="59"/>
        <v>536.81971199999998</v>
      </c>
      <c r="J190" s="4">
        <f>I190+Tabelle1!$I$17</f>
        <v>1211.6997120000001</v>
      </c>
      <c r="K190" s="5">
        <f t="shared" si="70"/>
        <v>0</v>
      </c>
      <c r="L190" s="3" t="str">
        <f t="shared" si="50"/>
        <v>yes</v>
      </c>
      <c r="M190" s="36">
        <f t="shared" si="60"/>
        <v>188</v>
      </c>
      <c r="N190" s="4">
        <f t="shared" si="71"/>
        <v>0</v>
      </c>
      <c r="O190" s="4">
        <f>N190+Tabelle1!$N$17</f>
        <v>0</v>
      </c>
      <c r="P190" s="5">
        <f t="shared" si="61"/>
        <v>234.624</v>
      </c>
      <c r="Q190" s="3" t="str">
        <f t="shared" si="51"/>
        <v>yes</v>
      </c>
      <c r="R190" s="36">
        <f t="shared" si="62"/>
        <v>188</v>
      </c>
      <c r="S190" s="4">
        <f t="shared" si="63"/>
        <v>37.539840000000005</v>
      </c>
      <c r="T190" s="4">
        <f>S190+Tabelle1!$D$38</f>
        <v>102.69983999999999</v>
      </c>
      <c r="U190" s="5">
        <f t="shared" si="64"/>
        <v>87.984000000000009</v>
      </c>
      <c r="V190" s="3" t="str">
        <f t="shared" si="52"/>
        <v>yes</v>
      </c>
      <c r="W190" s="36">
        <f t="shared" si="65"/>
        <v>188</v>
      </c>
      <c r="X190" s="4">
        <f t="shared" si="66"/>
        <v>12.141792000000002</v>
      </c>
      <c r="Y190" s="4">
        <f>X190+Tabelle1!$I$38</f>
        <v>26.481792000000002</v>
      </c>
      <c r="Z190" s="5">
        <f t="shared" si="67"/>
        <v>0</v>
      </c>
      <c r="AA190" s="3" t="str">
        <f t="shared" si="53"/>
        <v>yes</v>
      </c>
      <c r="AB190" s="36">
        <f t="shared" si="68"/>
        <v>188</v>
      </c>
      <c r="AC190" s="4">
        <f t="shared" si="69"/>
        <v>0</v>
      </c>
      <c r="AD190" s="4">
        <f>AC190+Tabelle1!$N$38</f>
        <v>0</v>
      </c>
    </row>
    <row r="191" spans="1:30" x14ac:dyDescent="0.25">
      <c r="A191" s="5">
        <f t="shared" si="54"/>
        <v>364.81536000000006</v>
      </c>
      <c r="B191" s="3" t="str">
        <f t="shared" si="48"/>
        <v>yes</v>
      </c>
      <c r="C191" s="36">
        <f t="shared" si="55"/>
        <v>189</v>
      </c>
      <c r="D191" s="4">
        <f t="shared" si="56"/>
        <v>115.105536</v>
      </c>
      <c r="E191" s="4">
        <f>D191+Tabelle1!$D$17</f>
        <v>156.06553600000001</v>
      </c>
      <c r="F191" s="5">
        <f t="shared" si="57"/>
        <v>1459.2614400000002</v>
      </c>
      <c r="G191" s="3" t="str">
        <f t="shared" si="49"/>
        <v>yes</v>
      </c>
      <c r="H191" s="36">
        <f t="shared" si="58"/>
        <v>189</v>
      </c>
      <c r="I191" s="4">
        <f t="shared" si="59"/>
        <v>539.67513600000007</v>
      </c>
      <c r="J191" s="4">
        <f>I191+Tabelle1!$I$17</f>
        <v>1214.5551359999999</v>
      </c>
      <c r="K191" s="5">
        <f t="shared" si="70"/>
        <v>0</v>
      </c>
      <c r="L191" s="3" t="str">
        <f t="shared" si="50"/>
        <v>yes</v>
      </c>
      <c r="M191" s="36">
        <f t="shared" si="60"/>
        <v>189</v>
      </c>
      <c r="N191" s="4">
        <f t="shared" si="71"/>
        <v>0</v>
      </c>
      <c r="O191" s="4">
        <f>N191+Tabelle1!$N$17</f>
        <v>0</v>
      </c>
      <c r="P191" s="5">
        <f t="shared" si="61"/>
        <v>235.87199999999999</v>
      </c>
      <c r="Q191" s="3" t="str">
        <f t="shared" si="51"/>
        <v>yes</v>
      </c>
      <c r="R191" s="36">
        <f t="shared" si="62"/>
        <v>189</v>
      </c>
      <c r="S191" s="4">
        <f t="shared" si="63"/>
        <v>37.739520000000006</v>
      </c>
      <c r="T191" s="4">
        <f>S191+Tabelle1!$D$38</f>
        <v>102.89952</v>
      </c>
      <c r="U191" s="5">
        <f t="shared" si="64"/>
        <v>88.451999999999998</v>
      </c>
      <c r="V191" s="3" t="str">
        <f t="shared" si="52"/>
        <v>yes</v>
      </c>
      <c r="W191" s="36">
        <f t="shared" si="65"/>
        <v>189</v>
      </c>
      <c r="X191" s="4">
        <f t="shared" si="66"/>
        <v>12.206376000000002</v>
      </c>
      <c r="Y191" s="4">
        <f>X191+Tabelle1!$I$38</f>
        <v>26.546376000000002</v>
      </c>
      <c r="Z191" s="5">
        <f t="shared" si="67"/>
        <v>0</v>
      </c>
      <c r="AA191" s="3" t="str">
        <f t="shared" si="53"/>
        <v>yes</v>
      </c>
      <c r="AB191" s="36">
        <f t="shared" si="68"/>
        <v>189</v>
      </c>
      <c r="AC191" s="4">
        <f t="shared" si="69"/>
        <v>0</v>
      </c>
      <c r="AD191" s="4">
        <f>AC191+Tabelle1!$N$38</f>
        <v>0</v>
      </c>
    </row>
    <row r="192" spans="1:30" x14ac:dyDescent="0.25">
      <c r="A192" s="5">
        <f t="shared" si="54"/>
        <v>366.74560000000002</v>
      </c>
      <c r="B192" s="3" t="str">
        <f t="shared" si="48"/>
        <v>yes</v>
      </c>
      <c r="C192" s="36">
        <f t="shared" si="55"/>
        <v>190</v>
      </c>
      <c r="D192" s="4">
        <f t="shared" si="56"/>
        <v>115.71456000000001</v>
      </c>
      <c r="E192" s="4">
        <f>D192+Tabelle1!$D$17</f>
        <v>156.67456000000001</v>
      </c>
      <c r="F192" s="5">
        <f t="shared" si="57"/>
        <v>1466.9824000000001</v>
      </c>
      <c r="G192" s="3" t="str">
        <f t="shared" si="49"/>
        <v>yes</v>
      </c>
      <c r="H192" s="36">
        <f t="shared" si="58"/>
        <v>190</v>
      </c>
      <c r="I192" s="4">
        <f t="shared" si="59"/>
        <v>542.53056000000004</v>
      </c>
      <c r="J192" s="4">
        <f>I192+Tabelle1!$I$17</f>
        <v>1217.41056</v>
      </c>
      <c r="K192" s="5">
        <f t="shared" si="70"/>
        <v>0</v>
      </c>
      <c r="L192" s="3" t="str">
        <f t="shared" si="50"/>
        <v>yes</v>
      </c>
      <c r="M192" s="36">
        <f t="shared" si="60"/>
        <v>190</v>
      </c>
      <c r="N192" s="4">
        <f t="shared" si="71"/>
        <v>0</v>
      </c>
      <c r="O192" s="4">
        <f>N192+Tabelle1!$N$17</f>
        <v>0</v>
      </c>
      <c r="P192" s="5">
        <f t="shared" si="61"/>
        <v>237.12</v>
      </c>
      <c r="Q192" s="3" t="str">
        <f t="shared" si="51"/>
        <v>yes</v>
      </c>
      <c r="R192" s="36">
        <f t="shared" si="62"/>
        <v>190</v>
      </c>
      <c r="S192" s="4">
        <f t="shared" si="63"/>
        <v>37.939200000000007</v>
      </c>
      <c r="T192" s="4">
        <f>S192+Tabelle1!$D$38</f>
        <v>103.0992</v>
      </c>
      <c r="U192" s="5">
        <f t="shared" si="64"/>
        <v>88.92</v>
      </c>
      <c r="V192" s="3" t="str">
        <f t="shared" si="52"/>
        <v>yes</v>
      </c>
      <c r="W192" s="36">
        <f t="shared" si="65"/>
        <v>190</v>
      </c>
      <c r="X192" s="4">
        <f t="shared" si="66"/>
        <v>12.270960000000002</v>
      </c>
      <c r="Y192" s="4">
        <f>X192+Tabelle1!$I$38</f>
        <v>26.610960000000002</v>
      </c>
      <c r="Z192" s="5">
        <f t="shared" si="67"/>
        <v>0</v>
      </c>
      <c r="AA192" s="3" t="str">
        <f t="shared" si="53"/>
        <v>yes</v>
      </c>
      <c r="AB192" s="36">
        <f t="shared" si="68"/>
        <v>190</v>
      </c>
      <c r="AC192" s="4">
        <f t="shared" si="69"/>
        <v>0</v>
      </c>
      <c r="AD192" s="4">
        <f>AC192+Tabelle1!$N$38</f>
        <v>0</v>
      </c>
    </row>
    <row r="193" spans="1:30" x14ac:dyDescent="0.25">
      <c r="A193" s="5">
        <f t="shared" si="54"/>
        <v>368.67584000000005</v>
      </c>
      <c r="B193" s="3" t="str">
        <f t="shared" si="48"/>
        <v>yes</v>
      </c>
      <c r="C193" s="36">
        <f t="shared" si="55"/>
        <v>191</v>
      </c>
      <c r="D193" s="4">
        <f t="shared" si="56"/>
        <v>116.323584</v>
      </c>
      <c r="E193" s="4">
        <f>D193+Tabelle1!$D$17</f>
        <v>157.28358399999999</v>
      </c>
      <c r="F193" s="5">
        <f t="shared" si="57"/>
        <v>1474.7033600000002</v>
      </c>
      <c r="G193" s="3" t="str">
        <f t="shared" si="49"/>
        <v>yes</v>
      </c>
      <c r="H193" s="36">
        <f t="shared" si="58"/>
        <v>191</v>
      </c>
      <c r="I193" s="4">
        <f t="shared" si="59"/>
        <v>545.38598400000001</v>
      </c>
      <c r="J193" s="4">
        <f>I193+Tabelle1!$I$17</f>
        <v>1220.2659840000001</v>
      </c>
      <c r="K193" s="5">
        <f t="shared" si="70"/>
        <v>0</v>
      </c>
      <c r="L193" s="3" t="str">
        <f t="shared" si="50"/>
        <v>yes</v>
      </c>
      <c r="M193" s="36">
        <f t="shared" si="60"/>
        <v>191</v>
      </c>
      <c r="N193" s="4">
        <f t="shared" si="71"/>
        <v>0</v>
      </c>
      <c r="O193" s="4">
        <f>N193+Tabelle1!$N$17</f>
        <v>0</v>
      </c>
      <c r="P193" s="5">
        <f t="shared" si="61"/>
        <v>238.36799999999999</v>
      </c>
      <c r="Q193" s="3" t="str">
        <f t="shared" si="51"/>
        <v>yes</v>
      </c>
      <c r="R193" s="36">
        <f t="shared" si="62"/>
        <v>191</v>
      </c>
      <c r="S193" s="4">
        <f t="shared" si="63"/>
        <v>38.138880000000007</v>
      </c>
      <c r="T193" s="4">
        <f>S193+Tabelle1!$D$38</f>
        <v>103.29888</v>
      </c>
      <c r="U193" s="5">
        <f t="shared" si="64"/>
        <v>89.388000000000005</v>
      </c>
      <c r="V193" s="3" t="str">
        <f t="shared" si="52"/>
        <v>yes</v>
      </c>
      <c r="W193" s="36">
        <f t="shared" si="65"/>
        <v>191</v>
      </c>
      <c r="X193" s="4">
        <f t="shared" si="66"/>
        <v>12.335544000000002</v>
      </c>
      <c r="Y193" s="4">
        <f>X193+Tabelle1!$I$38</f>
        <v>26.675544000000002</v>
      </c>
      <c r="Z193" s="5">
        <f t="shared" si="67"/>
        <v>0</v>
      </c>
      <c r="AA193" s="3" t="str">
        <f t="shared" si="53"/>
        <v>yes</v>
      </c>
      <c r="AB193" s="36">
        <f t="shared" si="68"/>
        <v>191</v>
      </c>
      <c r="AC193" s="4">
        <f t="shared" si="69"/>
        <v>0</v>
      </c>
      <c r="AD193" s="4">
        <f>AC193+Tabelle1!$N$38</f>
        <v>0</v>
      </c>
    </row>
    <row r="194" spans="1:30" x14ac:dyDescent="0.25">
      <c r="A194" s="5">
        <f t="shared" si="54"/>
        <v>370.60608000000002</v>
      </c>
      <c r="B194" s="3" t="str">
        <f t="shared" si="48"/>
        <v>yes</v>
      </c>
      <c r="C194" s="36">
        <f t="shared" si="55"/>
        <v>192</v>
      </c>
      <c r="D194" s="4">
        <f t="shared" si="56"/>
        <v>116.932608</v>
      </c>
      <c r="E194" s="4">
        <f>D194+Tabelle1!$D$17</f>
        <v>157.892608</v>
      </c>
      <c r="F194" s="5">
        <f t="shared" si="57"/>
        <v>1482.4243200000001</v>
      </c>
      <c r="G194" s="3" t="str">
        <f t="shared" si="49"/>
        <v>yes</v>
      </c>
      <c r="H194" s="36">
        <f t="shared" si="58"/>
        <v>192</v>
      </c>
      <c r="I194" s="4">
        <f t="shared" si="59"/>
        <v>548.24140800000009</v>
      </c>
      <c r="J194" s="4">
        <f>I194+Tabelle1!$I$17</f>
        <v>1223.121408</v>
      </c>
      <c r="K194" s="5">
        <f t="shared" si="70"/>
        <v>0</v>
      </c>
      <c r="L194" s="3" t="str">
        <f t="shared" si="50"/>
        <v>yes</v>
      </c>
      <c r="M194" s="36">
        <f t="shared" si="60"/>
        <v>192</v>
      </c>
      <c r="N194" s="4">
        <f t="shared" si="71"/>
        <v>0</v>
      </c>
      <c r="O194" s="4">
        <f>N194+Tabelle1!$N$17</f>
        <v>0</v>
      </c>
      <c r="P194" s="5">
        <f t="shared" si="61"/>
        <v>239.61599999999999</v>
      </c>
      <c r="Q194" s="3" t="str">
        <f t="shared" si="51"/>
        <v>yes</v>
      </c>
      <c r="R194" s="36">
        <f t="shared" si="62"/>
        <v>192</v>
      </c>
      <c r="S194" s="4">
        <f t="shared" si="63"/>
        <v>38.338560000000001</v>
      </c>
      <c r="T194" s="4">
        <f>S194+Tabelle1!$D$38</f>
        <v>103.49856</v>
      </c>
      <c r="U194" s="5">
        <f t="shared" si="64"/>
        <v>89.856000000000009</v>
      </c>
      <c r="V194" s="3" t="str">
        <f t="shared" si="52"/>
        <v>yes</v>
      </c>
      <c r="W194" s="36">
        <f t="shared" si="65"/>
        <v>192</v>
      </c>
      <c r="X194" s="4">
        <f t="shared" si="66"/>
        <v>12.400128000000002</v>
      </c>
      <c r="Y194" s="4">
        <f>X194+Tabelle1!$I$38</f>
        <v>26.740128000000002</v>
      </c>
      <c r="Z194" s="5">
        <f t="shared" si="67"/>
        <v>0</v>
      </c>
      <c r="AA194" s="3" t="str">
        <f t="shared" si="53"/>
        <v>yes</v>
      </c>
      <c r="AB194" s="36">
        <f t="shared" si="68"/>
        <v>192</v>
      </c>
      <c r="AC194" s="4">
        <f t="shared" si="69"/>
        <v>0</v>
      </c>
      <c r="AD194" s="4">
        <f>AC194+Tabelle1!$N$38</f>
        <v>0</v>
      </c>
    </row>
    <row r="195" spans="1:30" x14ac:dyDescent="0.25">
      <c r="A195" s="5">
        <f t="shared" si="54"/>
        <v>372.53632000000005</v>
      </c>
      <c r="B195" s="3" t="str">
        <f t="shared" ref="B195:B258" si="72">IF(A195&gt;=E195,"yes",0)</f>
        <v>yes</v>
      </c>
      <c r="C195" s="36">
        <f t="shared" si="55"/>
        <v>193</v>
      </c>
      <c r="D195" s="4">
        <f t="shared" si="56"/>
        <v>117.54163200000001</v>
      </c>
      <c r="E195" s="4">
        <f>D195+Tabelle1!$D$17</f>
        <v>158.501632</v>
      </c>
      <c r="F195" s="5">
        <f t="shared" si="57"/>
        <v>1490.1452800000002</v>
      </c>
      <c r="G195" s="3" t="str">
        <f t="shared" ref="G195:G258" si="73">IF(F195&gt;=J195,"yes",0)</f>
        <v>yes</v>
      </c>
      <c r="H195" s="36">
        <f t="shared" si="58"/>
        <v>193</v>
      </c>
      <c r="I195" s="4">
        <f t="shared" si="59"/>
        <v>551.09683200000006</v>
      </c>
      <c r="J195" s="4">
        <f>I195+Tabelle1!$I$17</f>
        <v>1225.9768320000001</v>
      </c>
      <c r="K195" s="5">
        <f t="shared" si="70"/>
        <v>0</v>
      </c>
      <c r="L195" s="3" t="str">
        <f t="shared" ref="L195:L258" si="74">IF(K195&gt;=O195,"yes",0)</f>
        <v>yes</v>
      </c>
      <c r="M195" s="36">
        <f t="shared" si="60"/>
        <v>193</v>
      </c>
      <c r="N195" s="4">
        <f t="shared" si="71"/>
        <v>0</v>
      </c>
      <c r="O195" s="4">
        <f>N195+Tabelle1!$N$17</f>
        <v>0</v>
      </c>
      <c r="P195" s="5">
        <f t="shared" si="61"/>
        <v>240.864</v>
      </c>
      <c r="Q195" s="3" t="str">
        <f t="shared" ref="Q195:Q258" si="75">IF(P195&gt;=T195,"yes",0)</f>
        <v>yes</v>
      </c>
      <c r="R195" s="36">
        <f t="shared" si="62"/>
        <v>193</v>
      </c>
      <c r="S195" s="4">
        <f t="shared" si="63"/>
        <v>38.538240000000002</v>
      </c>
      <c r="T195" s="4">
        <f>S195+Tabelle1!$D$38</f>
        <v>103.69824</v>
      </c>
      <c r="U195" s="5">
        <f t="shared" si="64"/>
        <v>90.324000000000012</v>
      </c>
      <c r="V195" s="3" t="str">
        <f t="shared" ref="V195:V258" si="76">IF(U195&gt;=Y195,"yes",0)</f>
        <v>yes</v>
      </c>
      <c r="W195" s="36">
        <f t="shared" si="65"/>
        <v>193</v>
      </c>
      <c r="X195" s="4">
        <f t="shared" si="66"/>
        <v>12.464712000000004</v>
      </c>
      <c r="Y195" s="4">
        <f>X195+Tabelle1!$I$38</f>
        <v>26.804712000000002</v>
      </c>
      <c r="Z195" s="5">
        <f t="shared" si="67"/>
        <v>0</v>
      </c>
      <c r="AA195" s="3" t="str">
        <f t="shared" ref="AA195:AA258" si="77">IF(Z195&gt;=AD195,"yes",0)</f>
        <v>yes</v>
      </c>
      <c r="AB195" s="36">
        <f t="shared" si="68"/>
        <v>193</v>
      </c>
      <c r="AC195" s="4">
        <f t="shared" si="69"/>
        <v>0</v>
      </c>
      <c r="AD195" s="4">
        <f>AC195+Tabelle1!$N$38</f>
        <v>0</v>
      </c>
    </row>
    <row r="196" spans="1:30" x14ac:dyDescent="0.25">
      <c r="A196" s="5">
        <f t="shared" ref="A196:A259" si="78">$A$3*C196</f>
        <v>374.46656000000002</v>
      </c>
      <c r="B196" s="3" t="str">
        <f t="shared" si="72"/>
        <v>yes</v>
      </c>
      <c r="C196" s="36">
        <f t="shared" ref="C196:C259" si="79">C195+1</f>
        <v>194</v>
      </c>
      <c r="D196" s="4">
        <f t="shared" ref="D196:D259" si="80">$D$3*C196</f>
        <v>118.150656</v>
      </c>
      <c r="E196" s="4">
        <f>D196+Tabelle1!$D$17</f>
        <v>159.11065600000001</v>
      </c>
      <c r="F196" s="5">
        <f t="shared" ref="F196:F259" si="81">$F$3*H196</f>
        <v>1497.8662400000001</v>
      </c>
      <c r="G196" s="3" t="str">
        <f t="shared" si="73"/>
        <v>yes</v>
      </c>
      <c r="H196" s="36">
        <f t="shared" ref="H196:H259" si="82">H195+1</f>
        <v>194</v>
      </c>
      <c r="I196" s="4">
        <f t="shared" ref="I196:I259" si="83">$I$3*H196</f>
        <v>553.95225600000003</v>
      </c>
      <c r="J196" s="4">
        <f>I196+Tabelle1!$I$17</f>
        <v>1228.8322560000001</v>
      </c>
      <c r="K196" s="5">
        <f t="shared" si="70"/>
        <v>0</v>
      </c>
      <c r="L196" s="3" t="str">
        <f t="shared" si="74"/>
        <v>yes</v>
      </c>
      <c r="M196" s="36">
        <f t="shared" ref="M196:M259" si="84">M195+1</f>
        <v>194</v>
      </c>
      <c r="N196" s="4">
        <f t="shared" si="71"/>
        <v>0</v>
      </c>
      <c r="O196" s="4">
        <f>N196+Tabelle1!$N$17</f>
        <v>0</v>
      </c>
      <c r="P196" s="5">
        <f t="shared" ref="P196:P259" si="85">$P$3*R196</f>
        <v>242.11199999999999</v>
      </c>
      <c r="Q196" s="3" t="str">
        <f t="shared" si="75"/>
        <v>yes</v>
      </c>
      <c r="R196" s="36">
        <f t="shared" ref="R196:R259" si="86">R195+1</f>
        <v>194</v>
      </c>
      <c r="S196" s="4">
        <f t="shared" ref="S196:S259" si="87">$S$3*R196</f>
        <v>38.737920000000003</v>
      </c>
      <c r="T196" s="4">
        <f>S196+Tabelle1!$D$38</f>
        <v>103.89792</v>
      </c>
      <c r="U196" s="5">
        <f t="shared" ref="U196:U259" si="88">$U$3*W196</f>
        <v>90.792000000000002</v>
      </c>
      <c r="V196" s="3" t="str">
        <f t="shared" si="76"/>
        <v>yes</v>
      </c>
      <c r="W196" s="36">
        <f t="shared" ref="W196:W259" si="89">W195+1</f>
        <v>194</v>
      </c>
      <c r="X196" s="4">
        <f t="shared" ref="X196:X259" si="90">$X$3*W196</f>
        <v>12.529296000000004</v>
      </c>
      <c r="Y196" s="4">
        <f>X196+Tabelle1!$I$38</f>
        <v>26.869296000000006</v>
      </c>
      <c r="Z196" s="5">
        <f t="shared" ref="Z196:Z259" si="91">$Z$3*AB196</f>
        <v>0</v>
      </c>
      <c r="AA196" s="3" t="str">
        <f t="shared" si="77"/>
        <v>yes</v>
      </c>
      <c r="AB196" s="36">
        <f t="shared" ref="AB196:AB259" si="92">AB195+1</f>
        <v>194</v>
      </c>
      <c r="AC196" s="4">
        <f t="shared" ref="AC196:AC259" si="93">$AC$3*AB196</f>
        <v>0</v>
      </c>
      <c r="AD196" s="4">
        <f>AC196+Tabelle1!$N$38</f>
        <v>0</v>
      </c>
    </row>
    <row r="197" spans="1:30" x14ac:dyDescent="0.25">
      <c r="A197" s="5">
        <f t="shared" si="78"/>
        <v>376.39680000000004</v>
      </c>
      <c r="B197" s="3" t="str">
        <f t="shared" si="72"/>
        <v>yes</v>
      </c>
      <c r="C197" s="36">
        <f t="shared" si="79"/>
        <v>195</v>
      </c>
      <c r="D197" s="4">
        <f t="shared" si="80"/>
        <v>118.75968</v>
      </c>
      <c r="E197" s="4">
        <f>D197+Tabelle1!$D$17</f>
        <v>159.71968000000001</v>
      </c>
      <c r="F197" s="5">
        <f t="shared" si="81"/>
        <v>1505.5872000000002</v>
      </c>
      <c r="G197" s="3" t="str">
        <f t="shared" si="73"/>
        <v>yes</v>
      </c>
      <c r="H197" s="36">
        <f t="shared" si="82"/>
        <v>195</v>
      </c>
      <c r="I197" s="4">
        <f t="shared" si="83"/>
        <v>556.80768</v>
      </c>
      <c r="J197" s="4">
        <f>I197+Tabelle1!$I$17</f>
        <v>1231.68768</v>
      </c>
      <c r="K197" s="5">
        <f t="shared" ref="K197:K260" si="94">$K$3*M197</f>
        <v>0</v>
      </c>
      <c r="L197" s="3" t="str">
        <f t="shared" si="74"/>
        <v>yes</v>
      </c>
      <c r="M197" s="36">
        <f t="shared" si="84"/>
        <v>195</v>
      </c>
      <c r="N197" s="4">
        <f t="shared" ref="N197:N260" si="95">$N$3*M197</f>
        <v>0</v>
      </c>
      <c r="O197" s="4">
        <f>N197+Tabelle1!$N$17</f>
        <v>0</v>
      </c>
      <c r="P197" s="5">
        <f t="shared" si="85"/>
        <v>243.36</v>
      </c>
      <c r="Q197" s="3" t="str">
        <f t="shared" si="75"/>
        <v>yes</v>
      </c>
      <c r="R197" s="36">
        <f t="shared" si="86"/>
        <v>195</v>
      </c>
      <c r="S197" s="4">
        <f t="shared" si="87"/>
        <v>38.937600000000003</v>
      </c>
      <c r="T197" s="4">
        <f>S197+Tabelle1!$D$38</f>
        <v>104.0976</v>
      </c>
      <c r="U197" s="5">
        <f t="shared" si="88"/>
        <v>91.26</v>
      </c>
      <c r="V197" s="3" t="str">
        <f t="shared" si="76"/>
        <v>yes</v>
      </c>
      <c r="W197" s="36">
        <f t="shared" si="89"/>
        <v>195</v>
      </c>
      <c r="X197" s="4">
        <f t="shared" si="90"/>
        <v>12.593880000000004</v>
      </c>
      <c r="Y197" s="4">
        <f>X197+Tabelle1!$I$38</f>
        <v>26.933880000000002</v>
      </c>
      <c r="Z197" s="5">
        <f t="shared" si="91"/>
        <v>0</v>
      </c>
      <c r="AA197" s="3" t="str">
        <f t="shared" si="77"/>
        <v>yes</v>
      </c>
      <c r="AB197" s="36">
        <f t="shared" si="92"/>
        <v>195</v>
      </c>
      <c r="AC197" s="4">
        <f t="shared" si="93"/>
        <v>0</v>
      </c>
      <c r="AD197" s="4">
        <f>AC197+Tabelle1!$N$38</f>
        <v>0</v>
      </c>
    </row>
    <row r="198" spans="1:30" x14ac:dyDescent="0.25">
      <c r="A198" s="5">
        <f t="shared" si="78"/>
        <v>378.32704000000001</v>
      </c>
      <c r="B198" s="3" t="str">
        <f t="shared" si="72"/>
        <v>yes</v>
      </c>
      <c r="C198" s="36">
        <f t="shared" si="79"/>
        <v>196</v>
      </c>
      <c r="D198" s="4">
        <f t="shared" si="80"/>
        <v>119.36870400000001</v>
      </c>
      <c r="E198" s="4">
        <f>D198+Tabelle1!$D$17</f>
        <v>160.32870400000002</v>
      </c>
      <c r="F198" s="5">
        <f t="shared" si="81"/>
        <v>1513.30816</v>
      </c>
      <c r="G198" s="3" t="str">
        <f t="shared" si="73"/>
        <v>yes</v>
      </c>
      <c r="H198" s="36">
        <f t="shared" si="82"/>
        <v>196</v>
      </c>
      <c r="I198" s="4">
        <f t="shared" si="83"/>
        <v>559.66310400000009</v>
      </c>
      <c r="J198" s="4">
        <f>I198+Tabelle1!$I$17</f>
        <v>1234.5431040000001</v>
      </c>
      <c r="K198" s="5">
        <f t="shared" si="94"/>
        <v>0</v>
      </c>
      <c r="L198" s="3" t="str">
        <f t="shared" si="74"/>
        <v>yes</v>
      </c>
      <c r="M198" s="36">
        <f t="shared" si="84"/>
        <v>196</v>
      </c>
      <c r="N198" s="4">
        <f t="shared" si="95"/>
        <v>0</v>
      </c>
      <c r="O198" s="4">
        <f>N198+Tabelle1!$N$17</f>
        <v>0</v>
      </c>
      <c r="P198" s="5">
        <f t="shared" si="85"/>
        <v>244.608</v>
      </c>
      <c r="Q198" s="3" t="str">
        <f t="shared" si="75"/>
        <v>yes</v>
      </c>
      <c r="R198" s="36">
        <f t="shared" si="86"/>
        <v>196</v>
      </c>
      <c r="S198" s="4">
        <f t="shared" si="87"/>
        <v>39.137280000000004</v>
      </c>
      <c r="T198" s="4">
        <f>S198+Tabelle1!$D$38</f>
        <v>104.29728</v>
      </c>
      <c r="U198" s="5">
        <f t="shared" si="88"/>
        <v>91.728000000000009</v>
      </c>
      <c r="V198" s="3" t="str">
        <f t="shared" si="76"/>
        <v>yes</v>
      </c>
      <c r="W198" s="36">
        <f t="shared" si="89"/>
        <v>196</v>
      </c>
      <c r="X198" s="4">
        <f t="shared" si="90"/>
        <v>12.658464000000004</v>
      </c>
      <c r="Y198" s="4">
        <f>X198+Tabelle1!$I$38</f>
        <v>26.998464000000006</v>
      </c>
      <c r="Z198" s="5">
        <f t="shared" si="91"/>
        <v>0</v>
      </c>
      <c r="AA198" s="3" t="str">
        <f t="shared" si="77"/>
        <v>yes</v>
      </c>
      <c r="AB198" s="36">
        <f t="shared" si="92"/>
        <v>196</v>
      </c>
      <c r="AC198" s="4">
        <f t="shared" si="93"/>
        <v>0</v>
      </c>
      <c r="AD198" s="4">
        <f>AC198+Tabelle1!$N$38</f>
        <v>0</v>
      </c>
    </row>
    <row r="199" spans="1:30" x14ac:dyDescent="0.25">
      <c r="A199" s="5">
        <f t="shared" si="78"/>
        <v>380.25728000000004</v>
      </c>
      <c r="B199" s="3" t="str">
        <f t="shared" si="72"/>
        <v>yes</v>
      </c>
      <c r="C199" s="36">
        <f t="shared" si="79"/>
        <v>197</v>
      </c>
      <c r="D199" s="4">
        <f t="shared" si="80"/>
        <v>119.977728</v>
      </c>
      <c r="E199" s="4">
        <f>D199+Tabelle1!$D$17</f>
        <v>160.93772799999999</v>
      </c>
      <c r="F199" s="5">
        <f t="shared" si="81"/>
        <v>1521.0291200000001</v>
      </c>
      <c r="G199" s="3" t="str">
        <f t="shared" si="73"/>
        <v>yes</v>
      </c>
      <c r="H199" s="36">
        <f t="shared" si="82"/>
        <v>197</v>
      </c>
      <c r="I199" s="4">
        <f t="shared" si="83"/>
        <v>562.51852800000006</v>
      </c>
      <c r="J199" s="4">
        <f>I199+Tabelle1!$I$17</f>
        <v>1237.3985280000002</v>
      </c>
      <c r="K199" s="5">
        <f t="shared" si="94"/>
        <v>0</v>
      </c>
      <c r="L199" s="3" t="str">
        <f t="shared" si="74"/>
        <v>yes</v>
      </c>
      <c r="M199" s="36">
        <f t="shared" si="84"/>
        <v>197</v>
      </c>
      <c r="N199" s="4">
        <f t="shared" si="95"/>
        <v>0</v>
      </c>
      <c r="O199" s="4">
        <f>N199+Tabelle1!$N$17</f>
        <v>0</v>
      </c>
      <c r="P199" s="5">
        <f t="shared" si="85"/>
        <v>245.85599999999999</v>
      </c>
      <c r="Q199" s="3" t="str">
        <f t="shared" si="75"/>
        <v>yes</v>
      </c>
      <c r="R199" s="36">
        <f t="shared" si="86"/>
        <v>197</v>
      </c>
      <c r="S199" s="4">
        <f t="shared" si="87"/>
        <v>39.336960000000005</v>
      </c>
      <c r="T199" s="4">
        <f>S199+Tabelle1!$D$38</f>
        <v>104.49696</v>
      </c>
      <c r="U199" s="5">
        <f t="shared" si="88"/>
        <v>92.196000000000012</v>
      </c>
      <c r="V199" s="3" t="str">
        <f t="shared" si="76"/>
        <v>yes</v>
      </c>
      <c r="W199" s="36">
        <f t="shared" si="89"/>
        <v>197</v>
      </c>
      <c r="X199" s="4">
        <f t="shared" si="90"/>
        <v>12.723048000000004</v>
      </c>
      <c r="Y199" s="4">
        <f>X199+Tabelle1!$I$38</f>
        <v>27.063048000000002</v>
      </c>
      <c r="Z199" s="5">
        <f t="shared" si="91"/>
        <v>0</v>
      </c>
      <c r="AA199" s="3" t="str">
        <f t="shared" si="77"/>
        <v>yes</v>
      </c>
      <c r="AB199" s="36">
        <f t="shared" si="92"/>
        <v>197</v>
      </c>
      <c r="AC199" s="4">
        <f t="shared" si="93"/>
        <v>0</v>
      </c>
      <c r="AD199" s="4">
        <f>AC199+Tabelle1!$N$38</f>
        <v>0</v>
      </c>
    </row>
    <row r="200" spans="1:30" x14ac:dyDescent="0.25">
      <c r="A200" s="5">
        <f t="shared" si="78"/>
        <v>382.18752000000006</v>
      </c>
      <c r="B200" s="3" t="str">
        <f t="shared" si="72"/>
        <v>yes</v>
      </c>
      <c r="C200" s="36">
        <f t="shared" si="79"/>
        <v>198</v>
      </c>
      <c r="D200" s="4">
        <f t="shared" si="80"/>
        <v>120.586752</v>
      </c>
      <c r="E200" s="4">
        <f>D200+Tabelle1!$D$17</f>
        <v>161.546752</v>
      </c>
      <c r="F200" s="5">
        <f t="shared" si="81"/>
        <v>1528.7500800000003</v>
      </c>
      <c r="G200" s="3" t="str">
        <f t="shared" si="73"/>
        <v>yes</v>
      </c>
      <c r="H200" s="36">
        <f t="shared" si="82"/>
        <v>198</v>
      </c>
      <c r="I200" s="4">
        <f t="shared" si="83"/>
        <v>565.37395200000003</v>
      </c>
      <c r="J200" s="4">
        <f>I200+Tabelle1!$I$17</f>
        <v>1240.253952</v>
      </c>
      <c r="K200" s="5">
        <f t="shared" si="94"/>
        <v>0</v>
      </c>
      <c r="L200" s="3" t="str">
        <f t="shared" si="74"/>
        <v>yes</v>
      </c>
      <c r="M200" s="36">
        <f t="shared" si="84"/>
        <v>198</v>
      </c>
      <c r="N200" s="4">
        <f t="shared" si="95"/>
        <v>0</v>
      </c>
      <c r="O200" s="4">
        <f>N200+Tabelle1!$N$17</f>
        <v>0</v>
      </c>
      <c r="P200" s="5">
        <f t="shared" si="85"/>
        <v>247.10400000000001</v>
      </c>
      <c r="Q200" s="3" t="str">
        <f t="shared" si="75"/>
        <v>yes</v>
      </c>
      <c r="R200" s="36">
        <f t="shared" si="86"/>
        <v>198</v>
      </c>
      <c r="S200" s="4">
        <f t="shared" si="87"/>
        <v>39.536640000000006</v>
      </c>
      <c r="T200" s="4">
        <f>S200+Tabelle1!$D$38</f>
        <v>104.69664</v>
      </c>
      <c r="U200" s="5">
        <f t="shared" si="88"/>
        <v>92.664000000000001</v>
      </c>
      <c r="V200" s="3" t="str">
        <f t="shared" si="76"/>
        <v>yes</v>
      </c>
      <c r="W200" s="36">
        <f t="shared" si="89"/>
        <v>198</v>
      </c>
      <c r="X200" s="4">
        <f t="shared" si="90"/>
        <v>12.787632000000004</v>
      </c>
      <c r="Y200" s="4">
        <f>X200+Tabelle1!$I$38</f>
        <v>27.127632000000006</v>
      </c>
      <c r="Z200" s="5">
        <f t="shared" si="91"/>
        <v>0</v>
      </c>
      <c r="AA200" s="3" t="str">
        <f t="shared" si="77"/>
        <v>yes</v>
      </c>
      <c r="AB200" s="36">
        <f t="shared" si="92"/>
        <v>198</v>
      </c>
      <c r="AC200" s="4">
        <f t="shared" si="93"/>
        <v>0</v>
      </c>
      <c r="AD200" s="4">
        <f>AC200+Tabelle1!$N$38</f>
        <v>0</v>
      </c>
    </row>
    <row r="201" spans="1:30" x14ac:dyDescent="0.25">
      <c r="A201" s="5">
        <f t="shared" si="78"/>
        <v>384.11776000000003</v>
      </c>
      <c r="B201" s="3" t="str">
        <f t="shared" si="72"/>
        <v>yes</v>
      </c>
      <c r="C201" s="36">
        <f t="shared" si="79"/>
        <v>199</v>
      </c>
      <c r="D201" s="4">
        <f t="shared" si="80"/>
        <v>121.195776</v>
      </c>
      <c r="E201" s="4">
        <f>D201+Tabelle1!$D$17</f>
        <v>162.155776</v>
      </c>
      <c r="F201" s="5">
        <f t="shared" si="81"/>
        <v>1536.4710400000001</v>
      </c>
      <c r="G201" s="3" t="str">
        <f t="shared" si="73"/>
        <v>yes</v>
      </c>
      <c r="H201" s="36">
        <f t="shared" si="82"/>
        <v>199</v>
      </c>
      <c r="I201" s="4">
        <f t="shared" si="83"/>
        <v>568.229376</v>
      </c>
      <c r="J201" s="4">
        <f>I201+Tabelle1!$I$17</f>
        <v>1243.1093759999999</v>
      </c>
      <c r="K201" s="5">
        <f t="shared" si="94"/>
        <v>0</v>
      </c>
      <c r="L201" s="3" t="str">
        <f t="shared" si="74"/>
        <v>yes</v>
      </c>
      <c r="M201" s="36">
        <f t="shared" si="84"/>
        <v>199</v>
      </c>
      <c r="N201" s="4">
        <f t="shared" si="95"/>
        <v>0</v>
      </c>
      <c r="O201" s="4">
        <f>N201+Tabelle1!$N$17</f>
        <v>0</v>
      </c>
      <c r="P201" s="5">
        <f t="shared" si="85"/>
        <v>248.352</v>
      </c>
      <c r="Q201" s="3" t="str">
        <f t="shared" si="75"/>
        <v>yes</v>
      </c>
      <c r="R201" s="36">
        <f t="shared" si="86"/>
        <v>199</v>
      </c>
      <c r="S201" s="4">
        <f t="shared" si="87"/>
        <v>39.736320000000006</v>
      </c>
      <c r="T201" s="4">
        <f>S201+Tabelle1!$D$38</f>
        <v>104.89632</v>
      </c>
      <c r="U201" s="5">
        <f t="shared" si="88"/>
        <v>93.132000000000005</v>
      </c>
      <c r="V201" s="3" t="str">
        <f t="shared" si="76"/>
        <v>yes</v>
      </c>
      <c r="W201" s="36">
        <f t="shared" si="89"/>
        <v>199</v>
      </c>
      <c r="X201" s="4">
        <f t="shared" si="90"/>
        <v>12.852216000000004</v>
      </c>
      <c r="Y201" s="4">
        <f>X201+Tabelle1!$I$38</f>
        <v>27.192216000000002</v>
      </c>
      <c r="Z201" s="5">
        <f t="shared" si="91"/>
        <v>0</v>
      </c>
      <c r="AA201" s="3" t="str">
        <f t="shared" si="77"/>
        <v>yes</v>
      </c>
      <c r="AB201" s="36">
        <f t="shared" si="92"/>
        <v>199</v>
      </c>
      <c r="AC201" s="4">
        <f t="shared" si="93"/>
        <v>0</v>
      </c>
      <c r="AD201" s="4">
        <f>AC201+Tabelle1!$N$38</f>
        <v>0</v>
      </c>
    </row>
    <row r="202" spans="1:30" x14ac:dyDescent="0.25">
      <c r="A202" s="5">
        <f t="shared" si="78"/>
        <v>386.04800000000006</v>
      </c>
      <c r="B202" s="3" t="str">
        <f t="shared" si="72"/>
        <v>yes</v>
      </c>
      <c r="C202" s="36">
        <f t="shared" si="79"/>
        <v>200</v>
      </c>
      <c r="D202" s="4">
        <f t="shared" si="80"/>
        <v>121.8048</v>
      </c>
      <c r="E202" s="4">
        <f>D202+Tabelle1!$D$17</f>
        <v>162.76480000000001</v>
      </c>
      <c r="F202" s="5">
        <f t="shared" si="81"/>
        <v>1544.1920000000002</v>
      </c>
      <c r="G202" s="3" t="str">
        <f t="shared" si="73"/>
        <v>yes</v>
      </c>
      <c r="H202" s="36">
        <f t="shared" si="82"/>
        <v>200</v>
      </c>
      <c r="I202" s="4">
        <f t="shared" si="83"/>
        <v>571.08480000000009</v>
      </c>
      <c r="J202" s="4">
        <f>I202+Tabelle1!$I$17</f>
        <v>1245.9648000000002</v>
      </c>
      <c r="K202" s="5">
        <f t="shared" si="94"/>
        <v>0</v>
      </c>
      <c r="L202" s="3" t="str">
        <f t="shared" si="74"/>
        <v>yes</v>
      </c>
      <c r="M202" s="36">
        <f t="shared" si="84"/>
        <v>200</v>
      </c>
      <c r="N202" s="4">
        <f t="shared" si="95"/>
        <v>0</v>
      </c>
      <c r="O202" s="4">
        <f>N202+Tabelle1!$N$17</f>
        <v>0</v>
      </c>
      <c r="P202" s="5">
        <f t="shared" si="85"/>
        <v>249.6</v>
      </c>
      <c r="Q202" s="3" t="str">
        <f t="shared" si="75"/>
        <v>yes</v>
      </c>
      <c r="R202" s="36">
        <f t="shared" si="86"/>
        <v>200</v>
      </c>
      <c r="S202" s="4">
        <f t="shared" si="87"/>
        <v>39.936000000000007</v>
      </c>
      <c r="T202" s="4">
        <f>S202+Tabelle1!$D$38</f>
        <v>105.096</v>
      </c>
      <c r="U202" s="5">
        <f t="shared" si="88"/>
        <v>93.600000000000009</v>
      </c>
      <c r="V202" s="3" t="str">
        <f t="shared" si="76"/>
        <v>yes</v>
      </c>
      <c r="W202" s="36">
        <f t="shared" si="89"/>
        <v>200</v>
      </c>
      <c r="X202" s="4">
        <f t="shared" si="90"/>
        <v>12.916800000000004</v>
      </c>
      <c r="Y202" s="4">
        <f>X202+Tabelle1!$I$38</f>
        <v>27.256800000000005</v>
      </c>
      <c r="Z202" s="5">
        <f t="shared" si="91"/>
        <v>0</v>
      </c>
      <c r="AA202" s="3" t="str">
        <f t="shared" si="77"/>
        <v>yes</v>
      </c>
      <c r="AB202" s="36">
        <f t="shared" si="92"/>
        <v>200</v>
      </c>
      <c r="AC202" s="4">
        <f t="shared" si="93"/>
        <v>0</v>
      </c>
      <c r="AD202" s="4">
        <f>AC202+Tabelle1!$N$38</f>
        <v>0</v>
      </c>
    </row>
    <row r="203" spans="1:30" x14ac:dyDescent="0.25">
      <c r="A203" s="5">
        <f t="shared" si="78"/>
        <v>387.97824000000003</v>
      </c>
      <c r="B203" s="3" t="str">
        <f t="shared" si="72"/>
        <v>yes</v>
      </c>
      <c r="C203" s="36">
        <f t="shared" si="79"/>
        <v>201</v>
      </c>
      <c r="D203" s="4">
        <f t="shared" si="80"/>
        <v>122.41382400000001</v>
      </c>
      <c r="E203" s="4">
        <f>D203+Tabelle1!$D$17</f>
        <v>163.37382400000001</v>
      </c>
      <c r="F203" s="5">
        <f t="shared" si="81"/>
        <v>1551.9129600000001</v>
      </c>
      <c r="G203" s="3" t="str">
        <f t="shared" si="73"/>
        <v>yes</v>
      </c>
      <c r="H203" s="36">
        <f t="shared" si="82"/>
        <v>201</v>
      </c>
      <c r="I203" s="4">
        <f t="shared" si="83"/>
        <v>573.94022400000006</v>
      </c>
      <c r="J203" s="4">
        <f>I203+Tabelle1!$I$17</f>
        <v>1248.8202240000001</v>
      </c>
      <c r="K203" s="5">
        <f t="shared" si="94"/>
        <v>0</v>
      </c>
      <c r="L203" s="3" t="str">
        <f t="shared" si="74"/>
        <v>yes</v>
      </c>
      <c r="M203" s="36">
        <f t="shared" si="84"/>
        <v>201</v>
      </c>
      <c r="N203" s="4">
        <f t="shared" si="95"/>
        <v>0</v>
      </c>
      <c r="O203" s="4">
        <f>N203+Tabelle1!$N$17</f>
        <v>0</v>
      </c>
      <c r="P203" s="5">
        <f t="shared" si="85"/>
        <v>250.84800000000001</v>
      </c>
      <c r="Q203" s="3" t="str">
        <f t="shared" si="75"/>
        <v>yes</v>
      </c>
      <c r="R203" s="36">
        <f t="shared" si="86"/>
        <v>201</v>
      </c>
      <c r="S203" s="4">
        <f t="shared" si="87"/>
        <v>40.135680000000008</v>
      </c>
      <c r="T203" s="4">
        <f>S203+Tabelle1!$D$38</f>
        <v>105.29568</v>
      </c>
      <c r="U203" s="5">
        <f t="shared" si="88"/>
        <v>94.068000000000012</v>
      </c>
      <c r="V203" s="3" t="str">
        <f t="shared" si="76"/>
        <v>yes</v>
      </c>
      <c r="W203" s="36">
        <f t="shared" si="89"/>
        <v>201</v>
      </c>
      <c r="X203" s="4">
        <f t="shared" si="90"/>
        <v>12.981384000000004</v>
      </c>
      <c r="Y203" s="4">
        <f>X203+Tabelle1!$I$38</f>
        <v>27.321384000000002</v>
      </c>
      <c r="Z203" s="5">
        <f t="shared" si="91"/>
        <v>0</v>
      </c>
      <c r="AA203" s="3" t="str">
        <f t="shared" si="77"/>
        <v>yes</v>
      </c>
      <c r="AB203" s="36">
        <f t="shared" si="92"/>
        <v>201</v>
      </c>
      <c r="AC203" s="4">
        <f t="shared" si="93"/>
        <v>0</v>
      </c>
      <c r="AD203" s="4">
        <f>AC203+Tabelle1!$N$38</f>
        <v>0</v>
      </c>
    </row>
    <row r="204" spans="1:30" x14ac:dyDescent="0.25">
      <c r="A204" s="5">
        <f t="shared" si="78"/>
        <v>389.90848000000005</v>
      </c>
      <c r="B204" s="3" t="str">
        <f t="shared" si="72"/>
        <v>yes</v>
      </c>
      <c r="C204" s="36">
        <f t="shared" si="79"/>
        <v>202</v>
      </c>
      <c r="D204" s="4">
        <f t="shared" si="80"/>
        <v>123.022848</v>
      </c>
      <c r="E204" s="4">
        <f>D204+Tabelle1!$D$17</f>
        <v>163.98284799999999</v>
      </c>
      <c r="F204" s="5">
        <f t="shared" si="81"/>
        <v>1559.6339200000002</v>
      </c>
      <c r="G204" s="3" t="str">
        <f t="shared" si="73"/>
        <v>yes</v>
      </c>
      <c r="H204" s="36">
        <f t="shared" si="82"/>
        <v>202</v>
      </c>
      <c r="I204" s="4">
        <f t="shared" si="83"/>
        <v>576.79564800000003</v>
      </c>
      <c r="J204" s="4">
        <f>I204+Tabelle1!$I$17</f>
        <v>1251.6756479999999</v>
      </c>
      <c r="K204" s="5">
        <f t="shared" si="94"/>
        <v>0</v>
      </c>
      <c r="L204" s="3" t="str">
        <f t="shared" si="74"/>
        <v>yes</v>
      </c>
      <c r="M204" s="36">
        <f t="shared" si="84"/>
        <v>202</v>
      </c>
      <c r="N204" s="4">
        <f t="shared" si="95"/>
        <v>0</v>
      </c>
      <c r="O204" s="4">
        <f>N204+Tabelle1!$N$17</f>
        <v>0</v>
      </c>
      <c r="P204" s="5">
        <f t="shared" si="85"/>
        <v>252.096</v>
      </c>
      <c r="Q204" s="3" t="str">
        <f t="shared" si="75"/>
        <v>yes</v>
      </c>
      <c r="R204" s="36">
        <f t="shared" si="86"/>
        <v>202</v>
      </c>
      <c r="S204" s="4">
        <f t="shared" si="87"/>
        <v>40.335360000000001</v>
      </c>
      <c r="T204" s="4">
        <f>S204+Tabelle1!$D$38</f>
        <v>105.49536000000001</v>
      </c>
      <c r="U204" s="5">
        <f t="shared" si="88"/>
        <v>94.536000000000001</v>
      </c>
      <c r="V204" s="3" t="str">
        <f t="shared" si="76"/>
        <v>yes</v>
      </c>
      <c r="W204" s="36">
        <f t="shared" si="89"/>
        <v>202</v>
      </c>
      <c r="X204" s="4">
        <f t="shared" si="90"/>
        <v>13.045968000000004</v>
      </c>
      <c r="Y204" s="4">
        <f>X204+Tabelle1!$I$38</f>
        <v>27.385968000000005</v>
      </c>
      <c r="Z204" s="5">
        <f t="shared" si="91"/>
        <v>0</v>
      </c>
      <c r="AA204" s="3" t="str">
        <f t="shared" si="77"/>
        <v>yes</v>
      </c>
      <c r="AB204" s="36">
        <f t="shared" si="92"/>
        <v>202</v>
      </c>
      <c r="AC204" s="4">
        <f t="shared" si="93"/>
        <v>0</v>
      </c>
      <c r="AD204" s="4">
        <f>AC204+Tabelle1!$N$38</f>
        <v>0</v>
      </c>
    </row>
    <row r="205" spans="1:30" x14ac:dyDescent="0.25">
      <c r="A205" s="5">
        <f t="shared" si="78"/>
        <v>391.83872000000002</v>
      </c>
      <c r="B205" s="3" t="str">
        <f t="shared" si="72"/>
        <v>yes</v>
      </c>
      <c r="C205" s="36">
        <f t="shared" si="79"/>
        <v>203</v>
      </c>
      <c r="D205" s="4">
        <f t="shared" si="80"/>
        <v>123.631872</v>
      </c>
      <c r="E205" s="4">
        <f>D205+Tabelle1!$D$17</f>
        <v>164.591872</v>
      </c>
      <c r="F205" s="5">
        <f t="shared" si="81"/>
        <v>1567.3548800000001</v>
      </c>
      <c r="G205" s="3" t="str">
        <f t="shared" si="73"/>
        <v>yes</v>
      </c>
      <c r="H205" s="36">
        <f t="shared" si="82"/>
        <v>203</v>
      </c>
      <c r="I205" s="4">
        <f t="shared" si="83"/>
        <v>579.651072</v>
      </c>
      <c r="J205" s="4">
        <f>I205+Tabelle1!$I$17</f>
        <v>1254.531072</v>
      </c>
      <c r="K205" s="5">
        <f t="shared" si="94"/>
        <v>0</v>
      </c>
      <c r="L205" s="3" t="str">
        <f t="shared" si="74"/>
        <v>yes</v>
      </c>
      <c r="M205" s="36">
        <f t="shared" si="84"/>
        <v>203</v>
      </c>
      <c r="N205" s="4">
        <f t="shared" si="95"/>
        <v>0</v>
      </c>
      <c r="O205" s="4">
        <f>N205+Tabelle1!$N$17</f>
        <v>0</v>
      </c>
      <c r="P205" s="5">
        <f t="shared" si="85"/>
        <v>253.34399999999999</v>
      </c>
      <c r="Q205" s="3" t="str">
        <f t="shared" si="75"/>
        <v>yes</v>
      </c>
      <c r="R205" s="36">
        <f t="shared" si="86"/>
        <v>203</v>
      </c>
      <c r="S205" s="4">
        <f t="shared" si="87"/>
        <v>40.535040000000002</v>
      </c>
      <c r="T205" s="4">
        <f>S205+Tabelle1!$D$38</f>
        <v>105.69504000000001</v>
      </c>
      <c r="U205" s="5">
        <f t="shared" si="88"/>
        <v>95.004000000000005</v>
      </c>
      <c r="V205" s="3" t="str">
        <f t="shared" si="76"/>
        <v>yes</v>
      </c>
      <c r="W205" s="36">
        <f t="shared" si="89"/>
        <v>203</v>
      </c>
      <c r="X205" s="4">
        <f t="shared" si="90"/>
        <v>13.110552000000004</v>
      </c>
      <c r="Y205" s="4">
        <f>X205+Tabelle1!$I$38</f>
        <v>27.450552000000002</v>
      </c>
      <c r="Z205" s="5">
        <f t="shared" si="91"/>
        <v>0</v>
      </c>
      <c r="AA205" s="3" t="str">
        <f t="shared" si="77"/>
        <v>yes</v>
      </c>
      <c r="AB205" s="36">
        <f t="shared" si="92"/>
        <v>203</v>
      </c>
      <c r="AC205" s="4">
        <f t="shared" si="93"/>
        <v>0</v>
      </c>
      <c r="AD205" s="4">
        <f>AC205+Tabelle1!$N$38</f>
        <v>0</v>
      </c>
    </row>
    <row r="206" spans="1:30" x14ac:dyDescent="0.25">
      <c r="A206" s="5">
        <f t="shared" si="78"/>
        <v>393.76896000000005</v>
      </c>
      <c r="B206" s="3" t="str">
        <f t="shared" si="72"/>
        <v>yes</v>
      </c>
      <c r="C206" s="36">
        <f t="shared" si="79"/>
        <v>204</v>
      </c>
      <c r="D206" s="4">
        <f t="shared" si="80"/>
        <v>124.24089600000001</v>
      </c>
      <c r="E206" s="4">
        <f>D206+Tabelle1!$D$17</f>
        <v>165.200896</v>
      </c>
      <c r="F206" s="5">
        <f t="shared" si="81"/>
        <v>1575.0758400000002</v>
      </c>
      <c r="G206" s="3" t="str">
        <f t="shared" si="73"/>
        <v>yes</v>
      </c>
      <c r="H206" s="36">
        <f t="shared" si="82"/>
        <v>204</v>
      </c>
      <c r="I206" s="4">
        <f t="shared" si="83"/>
        <v>582.50649600000008</v>
      </c>
      <c r="J206" s="4">
        <f>I206+Tabelle1!$I$17</f>
        <v>1257.3864960000001</v>
      </c>
      <c r="K206" s="5">
        <f t="shared" si="94"/>
        <v>0</v>
      </c>
      <c r="L206" s="3" t="str">
        <f t="shared" si="74"/>
        <v>yes</v>
      </c>
      <c r="M206" s="36">
        <f t="shared" si="84"/>
        <v>204</v>
      </c>
      <c r="N206" s="4">
        <f t="shared" si="95"/>
        <v>0</v>
      </c>
      <c r="O206" s="4">
        <f>N206+Tabelle1!$N$17</f>
        <v>0</v>
      </c>
      <c r="P206" s="5">
        <f t="shared" si="85"/>
        <v>254.59200000000001</v>
      </c>
      <c r="Q206" s="3" t="str">
        <f t="shared" si="75"/>
        <v>yes</v>
      </c>
      <c r="R206" s="36">
        <f t="shared" si="86"/>
        <v>204</v>
      </c>
      <c r="S206" s="4">
        <f t="shared" si="87"/>
        <v>40.734720000000003</v>
      </c>
      <c r="T206" s="4">
        <f>S206+Tabelle1!$D$38</f>
        <v>105.89472000000001</v>
      </c>
      <c r="U206" s="5">
        <f t="shared" si="88"/>
        <v>95.472000000000008</v>
      </c>
      <c r="V206" s="3" t="str">
        <f t="shared" si="76"/>
        <v>yes</v>
      </c>
      <c r="W206" s="36">
        <f t="shared" si="89"/>
        <v>204</v>
      </c>
      <c r="X206" s="4">
        <f t="shared" si="90"/>
        <v>13.175136000000004</v>
      </c>
      <c r="Y206" s="4">
        <f>X206+Tabelle1!$I$38</f>
        <v>27.515136000000005</v>
      </c>
      <c r="Z206" s="5">
        <f t="shared" si="91"/>
        <v>0</v>
      </c>
      <c r="AA206" s="3" t="str">
        <f t="shared" si="77"/>
        <v>yes</v>
      </c>
      <c r="AB206" s="36">
        <f t="shared" si="92"/>
        <v>204</v>
      </c>
      <c r="AC206" s="4">
        <f t="shared" si="93"/>
        <v>0</v>
      </c>
      <c r="AD206" s="4">
        <f>AC206+Tabelle1!$N$38</f>
        <v>0</v>
      </c>
    </row>
    <row r="207" spans="1:30" x14ac:dyDescent="0.25">
      <c r="A207" s="5">
        <f t="shared" si="78"/>
        <v>395.69920000000002</v>
      </c>
      <c r="B207" s="3" t="str">
        <f t="shared" si="72"/>
        <v>yes</v>
      </c>
      <c r="C207" s="36">
        <f t="shared" si="79"/>
        <v>205</v>
      </c>
      <c r="D207" s="4">
        <f t="shared" si="80"/>
        <v>124.84992</v>
      </c>
      <c r="E207" s="4">
        <f>D207+Tabelle1!$D$17</f>
        <v>165.80992000000001</v>
      </c>
      <c r="F207" s="5">
        <f t="shared" si="81"/>
        <v>1582.7968000000001</v>
      </c>
      <c r="G207" s="3" t="str">
        <f t="shared" si="73"/>
        <v>yes</v>
      </c>
      <c r="H207" s="36">
        <f t="shared" si="82"/>
        <v>205</v>
      </c>
      <c r="I207" s="4">
        <f t="shared" si="83"/>
        <v>585.36192000000005</v>
      </c>
      <c r="J207" s="4">
        <f>I207+Tabelle1!$I$17</f>
        <v>1260.2419199999999</v>
      </c>
      <c r="K207" s="5">
        <f t="shared" si="94"/>
        <v>0</v>
      </c>
      <c r="L207" s="3" t="str">
        <f t="shared" si="74"/>
        <v>yes</v>
      </c>
      <c r="M207" s="36">
        <f t="shared" si="84"/>
        <v>205</v>
      </c>
      <c r="N207" s="4">
        <f t="shared" si="95"/>
        <v>0</v>
      </c>
      <c r="O207" s="4">
        <f>N207+Tabelle1!$N$17</f>
        <v>0</v>
      </c>
      <c r="P207" s="5">
        <f t="shared" si="85"/>
        <v>255.84</v>
      </c>
      <c r="Q207" s="3" t="str">
        <f t="shared" si="75"/>
        <v>yes</v>
      </c>
      <c r="R207" s="36">
        <f t="shared" si="86"/>
        <v>205</v>
      </c>
      <c r="S207" s="4">
        <f t="shared" si="87"/>
        <v>40.934400000000004</v>
      </c>
      <c r="T207" s="4">
        <f>S207+Tabelle1!$D$38</f>
        <v>106.09440000000001</v>
      </c>
      <c r="U207" s="5">
        <f t="shared" si="88"/>
        <v>95.940000000000012</v>
      </c>
      <c r="V207" s="3" t="str">
        <f t="shared" si="76"/>
        <v>yes</v>
      </c>
      <c r="W207" s="36">
        <f t="shared" si="89"/>
        <v>205</v>
      </c>
      <c r="X207" s="4">
        <f t="shared" si="90"/>
        <v>13.239720000000004</v>
      </c>
      <c r="Y207" s="4">
        <f>X207+Tabelle1!$I$38</f>
        <v>27.579720000000002</v>
      </c>
      <c r="Z207" s="5">
        <f t="shared" si="91"/>
        <v>0</v>
      </c>
      <c r="AA207" s="3" t="str">
        <f t="shared" si="77"/>
        <v>yes</v>
      </c>
      <c r="AB207" s="36">
        <f t="shared" si="92"/>
        <v>205</v>
      </c>
      <c r="AC207" s="4">
        <f t="shared" si="93"/>
        <v>0</v>
      </c>
      <c r="AD207" s="4">
        <f>AC207+Tabelle1!$N$38</f>
        <v>0</v>
      </c>
    </row>
    <row r="208" spans="1:30" x14ac:dyDescent="0.25">
      <c r="A208" s="5">
        <f t="shared" si="78"/>
        <v>397.62944000000005</v>
      </c>
      <c r="B208" s="3" t="str">
        <f t="shared" si="72"/>
        <v>yes</v>
      </c>
      <c r="C208" s="36">
        <f t="shared" si="79"/>
        <v>206</v>
      </c>
      <c r="D208" s="4">
        <f t="shared" si="80"/>
        <v>125.458944</v>
      </c>
      <c r="E208" s="4">
        <f>D208+Tabelle1!$D$17</f>
        <v>166.41894400000001</v>
      </c>
      <c r="F208" s="5">
        <f t="shared" si="81"/>
        <v>1590.5177600000002</v>
      </c>
      <c r="G208" s="3" t="str">
        <f t="shared" si="73"/>
        <v>yes</v>
      </c>
      <c r="H208" s="36">
        <f t="shared" si="82"/>
        <v>206</v>
      </c>
      <c r="I208" s="4">
        <f t="shared" si="83"/>
        <v>588.21734400000003</v>
      </c>
      <c r="J208" s="4">
        <f>I208+Tabelle1!$I$17</f>
        <v>1263.097344</v>
      </c>
      <c r="K208" s="5">
        <f t="shared" si="94"/>
        <v>0</v>
      </c>
      <c r="L208" s="3" t="str">
        <f t="shared" si="74"/>
        <v>yes</v>
      </c>
      <c r="M208" s="36">
        <f t="shared" si="84"/>
        <v>206</v>
      </c>
      <c r="N208" s="4">
        <f t="shared" si="95"/>
        <v>0</v>
      </c>
      <c r="O208" s="4">
        <f>N208+Tabelle1!$N$17</f>
        <v>0</v>
      </c>
      <c r="P208" s="5">
        <f t="shared" si="85"/>
        <v>257.08800000000002</v>
      </c>
      <c r="Q208" s="3" t="str">
        <f t="shared" si="75"/>
        <v>yes</v>
      </c>
      <c r="R208" s="36">
        <f t="shared" si="86"/>
        <v>206</v>
      </c>
      <c r="S208" s="4">
        <f t="shared" si="87"/>
        <v>41.134080000000004</v>
      </c>
      <c r="T208" s="4">
        <f>S208+Tabelle1!$D$38</f>
        <v>106.29408000000001</v>
      </c>
      <c r="U208" s="5">
        <f t="shared" si="88"/>
        <v>96.408000000000001</v>
      </c>
      <c r="V208" s="3" t="str">
        <f t="shared" si="76"/>
        <v>yes</v>
      </c>
      <c r="W208" s="36">
        <f t="shared" si="89"/>
        <v>206</v>
      </c>
      <c r="X208" s="4">
        <f t="shared" si="90"/>
        <v>13.304304000000004</v>
      </c>
      <c r="Y208" s="4">
        <f>X208+Tabelle1!$I$38</f>
        <v>27.644304000000005</v>
      </c>
      <c r="Z208" s="5">
        <f t="shared" si="91"/>
        <v>0</v>
      </c>
      <c r="AA208" s="3" t="str">
        <f t="shared" si="77"/>
        <v>yes</v>
      </c>
      <c r="AB208" s="36">
        <f t="shared" si="92"/>
        <v>206</v>
      </c>
      <c r="AC208" s="4">
        <f t="shared" si="93"/>
        <v>0</v>
      </c>
      <c r="AD208" s="4">
        <f>AC208+Tabelle1!$N$38</f>
        <v>0</v>
      </c>
    </row>
    <row r="209" spans="1:30" x14ac:dyDescent="0.25">
      <c r="A209" s="5">
        <f t="shared" si="78"/>
        <v>399.55968000000001</v>
      </c>
      <c r="B209" s="3" t="str">
        <f t="shared" si="72"/>
        <v>yes</v>
      </c>
      <c r="C209" s="36">
        <f t="shared" si="79"/>
        <v>207</v>
      </c>
      <c r="D209" s="4">
        <f t="shared" si="80"/>
        <v>126.06796800000001</v>
      </c>
      <c r="E209" s="4">
        <f>D209+Tabelle1!$D$17</f>
        <v>167.02796800000002</v>
      </c>
      <c r="F209" s="5">
        <f t="shared" si="81"/>
        <v>1598.2387200000001</v>
      </c>
      <c r="G209" s="3" t="str">
        <f t="shared" si="73"/>
        <v>yes</v>
      </c>
      <c r="H209" s="36">
        <f t="shared" si="82"/>
        <v>207</v>
      </c>
      <c r="I209" s="4">
        <f t="shared" si="83"/>
        <v>591.072768</v>
      </c>
      <c r="J209" s="4">
        <f>I209+Tabelle1!$I$17</f>
        <v>1265.9527680000001</v>
      </c>
      <c r="K209" s="5">
        <f t="shared" si="94"/>
        <v>0</v>
      </c>
      <c r="L209" s="3" t="str">
        <f t="shared" si="74"/>
        <v>yes</v>
      </c>
      <c r="M209" s="36">
        <f t="shared" si="84"/>
        <v>207</v>
      </c>
      <c r="N209" s="4">
        <f t="shared" si="95"/>
        <v>0</v>
      </c>
      <c r="O209" s="4">
        <f>N209+Tabelle1!$N$17</f>
        <v>0</v>
      </c>
      <c r="P209" s="5">
        <f t="shared" si="85"/>
        <v>258.33600000000001</v>
      </c>
      <c r="Q209" s="3" t="str">
        <f t="shared" si="75"/>
        <v>yes</v>
      </c>
      <c r="R209" s="36">
        <f t="shared" si="86"/>
        <v>207</v>
      </c>
      <c r="S209" s="4">
        <f t="shared" si="87"/>
        <v>41.333760000000005</v>
      </c>
      <c r="T209" s="4">
        <f>S209+Tabelle1!$D$38</f>
        <v>106.49376000000001</v>
      </c>
      <c r="U209" s="5">
        <f t="shared" si="88"/>
        <v>96.876000000000005</v>
      </c>
      <c r="V209" s="3" t="str">
        <f t="shared" si="76"/>
        <v>yes</v>
      </c>
      <c r="W209" s="36">
        <f t="shared" si="89"/>
        <v>207</v>
      </c>
      <c r="X209" s="4">
        <f t="shared" si="90"/>
        <v>13.368888000000004</v>
      </c>
      <c r="Y209" s="4">
        <f>X209+Tabelle1!$I$38</f>
        <v>27.708888000000002</v>
      </c>
      <c r="Z209" s="5">
        <f t="shared" si="91"/>
        <v>0</v>
      </c>
      <c r="AA209" s="3" t="str">
        <f t="shared" si="77"/>
        <v>yes</v>
      </c>
      <c r="AB209" s="36">
        <f t="shared" si="92"/>
        <v>207</v>
      </c>
      <c r="AC209" s="4">
        <f t="shared" si="93"/>
        <v>0</v>
      </c>
      <c r="AD209" s="4">
        <f>AC209+Tabelle1!$N$38</f>
        <v>0</v>
      </c>
    </row>
    <row r="210" spans="1:30" x14ac:dyDescent="0.25">
      <c r="A210" s="5">
        <f t="shared" si="78"/>
        <v>401.48992000000004</v>
      </c>
      <c r="B210" s="3" t="str">
        <f t="shared" si="72"/>
        <v>yes</v>
      </c>
      <c r="C210" s="36">
        <f t="shared" si="79"/>
        <v>208</v>
      </c>
      <c r="D210" s="4">
        <f t="shared" si="80"/>
        <v>126.676992</v>
      </c>
      <c r="E210" s="4">
        <f>D210+Tabelle1!$D$17</f>
        <v>167.63699199999999</v>
      </c>
      <c r="F210" s="5">
        <f t="shared" si="81"/>
        <v>1605.9596800000002</v>
      </c>
      <c r="G210" s="3" t="str">
        <f t="shared" si="73"/>
        <v>yes</v>
      </c>
      <c r="H210" s="36">
        <f t="shared" si="82"/>
        <v>208</v>
      </c>
      <c r="I210" s="4">
        <f t="shared" si="83"/>
        <v>593.92819200000008</v>
      </c>
      <c r="J210" s="4">
        <f>I210+Tabelle1!$I$17</f>
        <v>1268.808192</v>
      </c>
      <c r="K210" s="5">
        <f t="shared" si="94"/>
        <v>0</v>
      </c>
      <c r="L210" s="3" t="str">
        <f t="shared" si="74"/>
        <v>yes</v>
      </c>
      <c r="M210" s="36">
        <f t="shared" si="84"/>
        <v>208</v>
      </c>
      <c r="N210" s="4">
        <f t="shared" si="95"/>
        <v>0</v>
      </c>
      <c r="O210" s="4">
        <f>N210+Tabelle1!$N$17</f>
        <v>0</v>
      </c>
      <c r="P210" s="5">
        <f t="shared" si="85"/>
        <v>259.584</v>
      </c>
      <c r="Q210" s="3" t="str">
        <f t="shared" si="75"/>
        <v>yes</v>
      </c>
      <c r="R210" s="36">
        <f t="shared" si="86"/>
        <v>208</v>
      </c>
      <c r="S210" s="4">
        <f t="shared" si="87"/>
        <v>41.533440000000006</v>
      </c>
      <c r="T210" s="4">
        <f>S210+Tabelle1!$D$38</f>
        <v>106.69344000000001</v>
      </c>
      <c r="U210" s="5">
        <f t="shared" si="88"/>
        <v>97.344000000000008</v>
      </c>
      <c r="V210" s="3" t="str">
        <f t="shared" si="76"/>
        <v>yes</v>
      </c>
      <c r="W210" s="36">
        <f t="shared" si="89"/>
        <v>208</v>
      </c>
      <c r="X210" s="4">
        <f t="shared" si="90"/>
        <v>13.433472000000004</v>
      </c>
      <c r="Y210" s="4">
        <f>X210+Tabelle1!$I$38</f>
        <v>27.773472000000005</v>
      </c>
      <c r="Z210" s="5">
        <f t="shared" si="91"/>
        <v>0</v>
      </c>
      <c r="AA210" s="3" t="str">
        <f t="shared" si="77"/>
        <v>yes</v>
      </c>
      <c r="AB210" s="36">
        <f t="shared" si="92"/>
        <v>208</v>
      </c>
      <c r="AC210" s="4">
        <f t="shared" si="93"/>
        <v>0</v>
      </c>
      <c r="AD210" s="4">
        <f>AC210+Tabelle1!$N$38</f>
        <v>0</v>
      </c>
    </row>
    <row r="211" spans="1:30" x14ac:dyDescent="0.25">
      <c r="A211" s="5">
        <f t="shared" si="78"/>
        <v>403.42016000000001</v>
      </c>
      <c r="B211" s="3" t="str">
        <f t="shared" si="72"/>
        <v>yes</v>
      </c>
      <c r="C211" s="36">
        <f t="shared" si="79"/>
        <v>209</v>
      </c>
      <c r="D211" s="4">
        <f t="shared" si="80"/>
        <v>127.286016</v>
      </c>
      <c r="E211" s="4">
        <f>D211+Tabelle1!$D$17</f>
        <v>168.246016</v>
      </c>
      <c r="F211" s="5">
        <f t="shared" si="81"/>
        <v>1613.68064</v>
      </c>
      <c r="G211" s="3" t="str">
        <f t="shared" si="73"/>
        <v>yes</v>
      </c>
      <c r="H211" s="36">
        <f t="shared" si="82"/>
        <v>209</v>
      </c>
      <c r="I211" s="4">
        <f t="shared" si="83"/>
        <v>596.78361600000005</v>
      </c>
      <c r="J211" s="4">
        <f>I211+Tabelle1!$I$17</f>
        <v>1271.663616</v>
      </c>
      <c r="K211" s="5">
        <f t="shared" si="94"/>
        <v>0</v>
      </c>
      <c r="L211" s="3" t="str">
        <f t="shared" si="74"/>
        <v>yes</v>
      </c>
      <c r="M211" s="36">
        <f t="shared" si="84"/>
        <v>209</v>
      </c>
      <c r="N211" s="4">
        <f t="shared" si="95"/>
        <v>0</v>
      </c>
      <c r="O211" s="4">
        <f>N211+Tabelle1!$N$17</f>
        <v>0</v>
      </c>
      <c r="P211" s="5">
        <f t="shared" si="85"/>
        <v>260.83199999999999</v>
      </c>
      <c r="Q211" s="3" t="str">
        <f t="shared" si="75"/>
        <v>yes</v>
      </c>
      <c r="R211" s="36">
        <f t="shared" si="86"/>
        <v>209</v>
      </c>
      <c r="S211" s="4">
        <f t="shared" si="87"/>
        <v>41.733120000000007</v>
      </c>
      <c r="T211" s="4">
        <f>S211+Tabelle1!$D$38</f>
        <v>106.89312000000001</v>
      </c>
      <c r="U211" s="5">
        <f t="shared" si="88"/>
        <v>97.812000000000012</v>
      </c>
      <c r="V211" s="3" t="str">
        <f t="shared" si="76"/>
        <v>yes</v>
      </c>
      <c r="W211" s="36">
        <f t="shared" si="89"/>
        <v>209</v>
      </c>
      <c r="X211" s="4">
        <f t="shared" si="90"/>
        <v>13.498056000000004</v>
      </c>
      <c r="Y211" s="4">
        <f>X211+Tabelle1!$I$38</f>
        <v>27.838056000000002</v>
      </c>
      <c r="Z211" s="5">
        <f t="shared" si="91"/>
        <v>0</v>
      </c>
      <c r="AA211" s="3" t="str">
        <f t="shared" si="77"/>
        <v>yes</v>
      </c>
      <c r="AB211" s="36">
        <f t="shared" si="92"/>
        <v>209</v>
      </c>
      <c r="AC211" s="4">
        <f t="shared" si="93"/>
        <v>0</v>
      </c>
      <c r="AD211" s="4">
        <f>AC211+Tabelle1!$N$38</f>
        <v>0</v>
      </c>
    </row>
    <row r="212" spans="1:30" x14ac:dyDescent="0.25">
      <c r="A212" s="5">
        <f t="shared" si="78"/>
        <v>405.35040000000004</v>
      </c>
      <c r="B212" s="3" t="str">
        <f t="shared" si="72"/>
        <v>yes</v>
      </c>
      <c r="C212" s="36">
        <f t="shared" si="79"/>
        <v>210</v>
      </c>
      <c r="D212" s="4">
        <f t="shared" si="80"/>
        <v>127.89504000000001</v>
      </c>
      <c r="E212" s="4">
        <f>D212+Tabelle1!$D$17</f>
        <v>168.85504</v>
      </c>
      <c r="F212" s="5">
        <f t="shared" si="81"/>
        <v>1621.4016000000001</v>
      </c>
      <c r="G212" s="3" t="str">
        <f t="shared" si="73"/>
        <v>yes</v>
      </c>
      <c r="H212" s="36">
        <f t="shared" si="82"/>
        <v>210</v>
      </c>
      <c r="I212" s="4">
        <f t="shared" si="83"/>
        <v>599.63904000000002</v>
      </c>
      <c r="J212" s="4">
        <f>I212+Tabelle1!$I$17</f>
        <v>1274.5190400000001</v>
      </c>
      <c r="K212" s="5">
        <f t="shared" si="94"/>
        <v>0</v>
      </c>
      <c r="L212" s="3" t="str">
        <f t="shared" si="74"/>
        <v>yes</v>
      </c>
      <c r="M212" s="36">
        <f t="shared" si="84"/>
        <v>210</v>
      </c>
      <c r="N212" s="4">
        <f t="shared" si="95"/>
        <v>0</v>
      </c>
      <c r="O212" s="4">
        <f>N212+Tabelle1!$N$17</f>
        <v>0</v>
      </c>
      <c r="P212" s="5">
        <f t="shared" si="85"/>
        <v>262.08</v>
      </c>
      <c r="Q212" s="3" t="str">
        <f t="shared" si="75"/>
        <v>yes</v>
      </c>
      <c r="R212" s="36">
        <f t="shared" si="86"/>
        <v>210</v>
      </c>
      <c r="S212" s="4">
        <f t="shared" si="87"/>
        <v>41.932800000000007</v>
      </c>
      <c r="T212" s="4">
        <f>S212+Tabelle1!$D$38</f>
        <v>107.09280000000001</v>
      </c>
      <c r="U212" s="5">
        <f t="shared" si="88"/>
        <v>98.28</v>
      </c>
      <c r="V212" s="3" t="str">
        <f t="shared" si="76"/>
        <v>yes</v>
      </c>
      <c r="W212" s="36">
        <f t="shared" si="89"/>
        <v>210</v>
      </c>
      <c r="X212" s="4">
        <f t="shared" si="90"/>
        <v>13.562640000000004</v>
      </c>
      <c r="Y212" s="4">
        <f>X212+Tabelle1!$I$38</f>
        <v>27.902640000000005</v>
      </c>
      <c r="Z212" s="5">
        <f t="shared" si="91"/>
        <v>0</v>
      </c>
      <c r="AA212" s="3" t="str">
        <f t="shared" si="77"/>
        <v>yes</v>
      </c>
      <c r="AB212" s="36">
        <f t="shared" si="92"/>
        <v>210</v>
      </c>
      <c r="AC212" s="4">
        <f t="shared" si="93"/>
        <v>0</v>
      </c>
      <c r="AD212" s="4">
        <f>AC212+Tabelle1!$N$38</f>
        <v>0</v>
      </c>
    </row>
    <row r="213" spans="1:30" x14ac:dyDescent="0.25">
      <c r="A213" s="5">
        <f t="shared" si="78"/>
        <v>407.28064000000006</v>
      </c>
      <c r="B213" s="3" t="str">
        <f t="shared" si="72"/>
        <v>yes</v>
      </c>
      <c r="C213" s="36">
        <f t="shared" si="79"/>
        <v>211</v>
      </c>
      <c r="D213" s="4">
        <f t="shared" si="80"/>
        <v>128.504064</v>
      </c>
      <c r="E213" s="4">
        <f>D213+Tabelle1!$D$17</f>
        <v>169.46406400000001</v>
      </c>
      <c r="F213" s="5">
        <f t="shared" si="81"/>
        <v>1629.1225600000002</v>
      </c>
      <c r="G213" s="3" t="str">
        <f t="shared" si="73"/>
        <v>yes</v>
      </c>
      <c r="H213" s="36">
        <f t="shared" si="82"/>
        <v>211</v>
      </c>
      <c r="I213" s="4">
        <f t="shared" si="83"/>
        <v>602.49446399999999</v>
      </c>
      <c r="J213" s="4">
        <f>I213+Tabelle1!$I$17</f>
        <v>1277.374464</v>
      </c>
      <c r="K213" s="5">
        <f t="shared" si="94"/>
        <v>0</v>
      </c>
      <c r="L213" s="3" t="str">
        <f t="shared" si="74"/>
        <v>yes</v>
      </c>
      <c r="M213" s="36">
        <f t="shared" si="84"/>
        <v>211</v>
      </c>
      <c r="N213" s="4">
        <f t="shared" si="95"/>
        <v>0</v>
      </c>
      <c r="O213" s="4">
        <f>N213+Tabelle1!$N$17</f>
        <v>0</v>
      </c>
      <c r="P213" s="5">
        <f t="shared" si="85"/>
        <v>263.32799999999997</v>
      </c>
      <c r="Q213" s="3" t="str">
        <f t="shared" si="75"/>
        <v>yes</v>
      </c>
      <c r="R213" s="36">
        <f t="shared" si="86"/>
        <v>211</v>
      </c>
      <c r="S213" s="4">
        <f t="shared" si="87"/>
        <v>42.132480000000008</v>
      </c>
      <c r="T213" s="4">
        <f>S213+Tabelle1!$D$38</f>
        <v>107.29248000000001</v>
      </c>
      <c r="U213" s="5">
        <f t="shared" si="88"/>
        <v>98.748000000000005</v>
      </c>
      <c r="V213" s="3" t="str">
        <f t="shared" si="76"/>
        <v>yes</v>
      </c>
      <c r="W213" s="36">
        <f t="shared" si="89"/>
        <v>211</v>
      </c>
      <c r="X213" s="4">
        <f t="shared" si="90"/>
        <v>13.627224000000004</v>
      </c>
      <c r="Y213" s="4">
        <f>X213+Tabelle1!$I$38</f>
        <v>27.967224000000002</v>
      </c>
      <c r="Z213" s="5">
        <f t="shared" si="91"/>
        <v>0</v>
      </c>
      <c r="AA213" s="3" t="str">
        <f t="shared" si="77"/>
        <v>yes</v>
      </c>
      <c r="AB213" s="36">
        <f t="shared" si="92"/>
        <v>211</v>
      </c>
      <c r="AC213" s="4">
        <f t="shared" si="93"/>
        <v>0</v>
      </c>
      <c r="AD213" s="4">
        <f>AC213+Tabelle1!$N$38</f>
        <v>0</v>
      </c>
    </row>
    <row r="214" spans="1:30" x14ac:dyDescent="0.25">
      <c r="A214" s="5">
        <f t="shared" si="78"/>
        <v>409.21088000000003</v>
      </c>
      <c r="B214" s="3" t="str">
        <f t="shared" si="72"/>
        <v>yes</v>
      </c>
      <c r="C214" s="36">
        <f t="shared" si="79"/>
        <v>212</v>
      </c>
      <c r="D214" s="4">
        <f t="shared" si="80"/>
        <v>129.113088</v>
      </c>
      <c r="E214" s="4">
        <f>D214+Tabelle1!$D$17</f>
        <v>170.07308800000001</v>
      </c>
      <c r="F214" s="5">
        <f t="shared" si="81"/>
        <v>1636.8435200000001</v>
      </c>
      <c r="G214" s="3" t="str">
        <f t="shared" si="73"/>
        <v>yes</v>
      </c>
      <c r="H214" s="36">
        <f t="shared" si="82"/>
        <v>212</v>
      </c>
      <c r="I214" s="4">
        <f t="shared" si="83"/>
        <v>605.34988800000008</v>
      </c>
      <c r="J214" s="4">
        <f>I214+Tabelle1!$I$17</f>
        <v>1280.2298880000001</v>
      </c>
      <c r="K214" s="5">
        <f t="shared" si="94"/>
        <v>0</v>
      </c>
      <c r="L214" s="3" t="str">
        <f t="shared" si="74"/>
        <v>yes</v>
      </c>
      <c r="M214" s="36">
        <f t="shared" si="84"/>
        <v>212</v>
      </c>
      <c r="N214" s="4">
        <f t="shared" si="95"/>
        <v>0</v>
      </c>
      <c r="O214" s="4">
        <f>N214+Tabelle1!$N$17</f>
        <v>0</v>
      </c>
      <c r="P214" s="5">
        <f t="shared" si="85"/>
        <v>264.57600000000002</v>
      </c>
      <c r="Q214" s="3" t="str">
        <f t="shared" si="75"/>
        <v>yes</v>
      </c>
      <c r="R214" s="36">
        <f t="shared" si="86"/>
        <v>212</v>
      </c>
      <c r="S214" s="4">
        <f t="shared" si="87"/>
        <v>42.332160000000002</v>
      </c>
      <c r="T214" s="4">
        <f>S214+Tabelle1!$D$38</f>
        <v>107.49216</v>
      </c>
      <c r="U214" s="5">
        <f t="shared" si="88"/>
        <v>99.216000000000008</v>
      </c>
      <c r="V214" s="3" t="str">
        <f t="shared" si="76"/>
        <v>yes</v>
      </c>
      <c r="W214" s="36">
        <f t="shared" si="89"/>
        <v>212</v>
      </c>
      <c r="X214" s="4">
        <f t="shared" si="90"/>
        <v>13.691808000000004</v>
      </c>
      <c r="Y214" s="4">
        <f>X214+Tabelle1!$I$38</f>
        <v>28.031808000000005</v>
      </c>
      <c r="Z214" s="5">
        <f t="shared" si="91"/>
        <v>0</v>
      </c>
      <c r="AA214" s="3" t="str">
        <f t="shared" si="77"/>
        <v>yes</v>
      </c>
      <c r="AB214" s="36">
        <f t="shared" si="92"/>
        <v>212</v>
      </c>
      <c r="AC214" s="4">
        <f t="shared" si="93"/>
        <v>0</v>
      </c>
      <c r="AD214" s="4">
        <f>AC214+Tabelle1!$N$38</f>
        <v>0</v>
      </c>
    </row>
    <row r="215" spans="1:30" x14ac:dyDescent="0.25">
      <c r="A215" s="5">
        <f t="shared" si="78"/>
        <v>411.14112000000006</v>
      </c>
      <c r="B215" s="3" t="str">
        <f t="shared" si="72"/>
        <v>yes</v>
      </c>
      <c r="C215" s="36">
        <f t="shared" si="79"/>
        <v>213</v>
      </c>
      <c r="D215" s="4">
        <f t="shared" si="80"/>
        <v>129.72211200000001</v>
      </c>
      <c r="E215" s="4">
        <f>D215+Tabelle1!$D$17</f>
        <v>170.68211200000002</v>
      </c>
      <c r="F215" s="5">
        <f t="shared" si="81"/>
        <v>1644.5644800000002</v>
      </c>
      <c r="G215" s="3" t="str">
        <f t="shared" si="73"/>
        <v>yes</v>
      </c>
      <c r="H215" s="36">
        <f t="shared" si="82"/>
        <v>213</v>
      </c>
      <c r="I215" s="4">
        <f t="shared" si="83"/>
        <v>608.20531200000005</v>
      </c>
      <c r="J215" s="4">
        <f>I215+Tabelle1!$I$17</f>
        <v>1283.0853120000002</v>
      </c>
      <c r="K215" s="5">
        <f t="shared" si="94"/>
        <v>0</v>
      </c>
      <c r="L215" s="3" t="str">
        <f t="shared" si="74"/>
        <v>yes</v>
      </c>
      <c r="M215" s="36">
        <f t="shared" si="84"/>
        <v>213</v>
      </c>
      <c r="N215" s="4">
        <f t="shared" si="95"/>
        <v>0</v>
      </c>
      <c r="O215" s="4">
        <f>N215+Tabelle1!$N$17</f>
        <v>0</v>
      </c>
      <c r="P215" s="5">
        <f t="shared" si="85"/>
        <v>265.82400000000001</v>
      </c>
      <c r="Q215" s="3" t="str">
        <f t="shared" si="75"/>
        <v>yes</v>
      </c>
      <c r="R215" s="36">
        <f t="shared" si="86"/>
        <v>213</v>
      </c>
      <c r="S215" s="4">
        <f t="shared" si="87"/>
        <v>42.531840000000003</v>
      </c>
      <c r="T215" s="4">
        <f>S215+Tabelle1!$D$38</f>
        <v>107.69184</v>
      </c>
      <c r="U215" s="5">
        <f t="shared" si="88"/>
        <v>99.684000000000012</v>
      </c>
      <c r="V215" s="3" t="str">
        <f t="shared" si="76"/>
        <v>yes</v>
      </c>
      <c r="W215" s="36">
        <f t="shared" si="89"/>
        <v>213</v>
      </c>
      <c r="X215" s="4">
        <f t="shared" si="90"/>
        <v>13.756392000000004</v>
      </c>
      <c r="Y215" s="4">
        <f>X215+Tabelle1!$I$38</f>
        <v>28.096392000000002</v>
      </c>
      <c r="Z215" s="5">
        <f t="shared" si="91"/>
        <v>0</v>
      </c>
      <c r="AA215" s="3" t="str">
        <f t="shared" si="77"/>
        <v>yes</v>
      </c>
      <c r="AB215" s="36">
        <f t="shared" si="92"/>
        <v>213</v>
      </c>
      <c r="AC215" s="4">
        <f t="shared" si="93"/>
        <v>0</v>
      </c>
      <c r="AD215" s="4">
        <f>AC215+Tabelle1!$N$38</f>
        <v>0</v>
      </c>
    </row>
    <row r="216" spans="1:30" x14ac:dyDescent="0.25">
      <c r="A216" s="5">
        <f t="shared" si="78"/>
        <v>413.07136000000003</v>
      </c>
      <c r="B216" s="3" t="str">
        <f t="shared" si="72"/>
        <v>yes</v>
      </c>
      <c r="C216" s="36">
        <f t="shared" si="79"/>
        <v>214</v>
      </c>
      <c r="D216" s="4">
        <f t="shared" si="80"/>
        <v>130.33113600000001</v>
      </c>
      <c r="E216" s="4">
        <f>D216+Tabelle1!$D$17</f>
        <v>171.29113600000002</v>
      </c>
      <c r="F216" s="5">
        <f t="shared" si="81"/>
        <v>1652.2854400000001</v>
      </c>
      <c r="G216" s="3" t="str">
        <f t="shared" si="73"/>
        <v>yes</v>
      </c>
      <c r="H216" s="36">
        <f t="shared" si="82"/>
        <v>214</v>
      </c>
      <c r="I216" s="4">
        <f t="shared" si="83"/>
        <v>611.06073600000002</v>
      </c>
      <c r="J216" s="4">
        <f>I216+Tabelle1!$I$17</f>
        <v>1285.940736</v>
      </c>
      <c r="K216" s="5">
        <f t="shared" si="94"/>
        <v>0</v>
      </c>
      <c r="L216" s="3" t="str">
        <f t="shared" si="74"/>
        <v>yes</v>
      </c>
      <c r="M216" s="36">
        <f t="shared" si="84"/>
        <v>214</v>
      </c>
      <c r="N216" s="4">
        <f t="shared" si="95"/>
        <v>0</v>
      </c>
      <c r="O216" s="4">
        <f>N216+Tabelle1!$N$17</f>
        <v>0</v>
      </c>
      <c r="P216" s="5">
        <f t="shared" si="85"/>
        <v>267.072</v>
      </c>
      <c r="Q216" s="3" t="str">
        <f t="shared" si="75"/>
        <v>yes</v>
      </c>
      <c r="R216" s="36">
        <f t="shared" si="86"/>
        <v>214</v>
      </c>
      <c r="S216" s="4">
        <f t="shared" si="87"/>
        <v>42.731520000000003</v>
      </c>
      <c r="T216" s="4">
        <f>S216+Tabelle1!$D$38</f>
        <v>107.89152</v>
      </c>
      <c r="U216" s="5">
        <f t="shared" si="88"/>
        <v>100.152</v>
      </c>
      <c r="V216" s="3" t="str">
        <f t="shared" si="76"/>
        <v>yes</v>
      </c>
      <c r="W216" s="36">
        <f t="shared" si="89"/>
        <v>214</v>
      </c>
      <c r="X216" s="4">
        <f t="shared" si="90"/>
        <v>13.820976000000003</v>
      </c>
      <c r="Y216" s="4">
        <f>X216+Tabelle1!$I$38</f>
        <v>28.160976000000005</v>
      </c>
      <c r="Z216" s="5">
        <f t="shared" si="91"/>
        <v>0</v>
      </c>
      <c r="AA216" s="3" t="str">
        <f t="shared" si="77"/>
        <v>yes</v>
      </c>
      <c r="AB216" s="36">
        <f t="shared" si="92"/>
        <v>214</v>
      </c>
      <c r="AC216" s="4">
        <f t="shared" si="93"/>
        <v>0</v>
      </c>
      <c r="AD216" s="4">
        <f>AC216+Tabelle1!$N$38</f>
        <v>0</v>
      </c>
    </row>
    <row r="217" spans="1:30" x14ac:dyDescent="0.25">
      <c r="A217" s="5">
        <f t="shared" si="78"/>
        <v>415.00160000000005</v>
      </c>
      <c r="B217" s="3" t="str">
        <f t="shared" si="72"/>
        <v>yes</v>
      </c>
      <c r="C217" s="36">
        <f t="shared" si="79"/>
        <v>215</v>
      </c>
      <c r="D217" s="4">
        <f t="shared" si="80"/>
        <v>130.94015999999999</v>
      </c>
      <c r="E217" s="4">
        <f>D217+Tabelle1!$D$17</f>
        <v>171.90016</v>
      </c>
      <c r="F217" s="5">
        <f t="shared" si="81"/>
        <v>1660.0064000000002</v>
      </c>
      <c r="G217" s="3" t="str">
        <f t="shared" si="73"/>
        <v>yes</v>
      </c>
      <c r="H217" s="36">
        <f t="shared" si="82"/>
        <v>215</v>
      </c>
      <c r="I217" s="4">
        <f t="shared" si="83"/>
        <v>613.91615999999999</v>
      </c>
      <c r="J217" s="4">
        <f>I217+Tabelle1!$I$17</f>
        <v>1288.7961599999999</v>
      </c>
      <c r="K217" s="5">
        <f t="shared" si="94"/>
        <v>0</v>
      </c>
      <c r="L217" s="3" t="str">
        <f t="shared" si="74"/>
        <v>yes</v>
      </c>
      <c r="M217" s="36">
        <f t="shared" si="84"/>
        <v>215</v>
      </c>
      <c r="N217" s="4">
        <f t="shared" si="95"/>
        <v>0</v>
      </c>
      <c r="O217" s="4">
        <f>N217+Tabelle1!$N$17</f>
        <v>0</v>
      </c>
      <c r="P217" s="5">
        <f t="shared" si="85"/>
        <v>268.32</v>
      </c>
      <c r="Q217" s="3" t="str">
        <f t="shared" si="75"/>
        <v>yes</v>
      </c>
      <c r="R217" s="36">
        <f t="shared" si="86"/>
        <v>215</v>
      </c>
      <c r="S217" s="4">
        <f t="shared" si="87"/>
        <v>42.931200000000004</v>
      </c>
      <c r="T217" s="4">
        <f>S217+Tabelle1!$D$38</f>
        <v>108.0912</v>
      </c>
      <c r="U217" s="5">
        <f t="shared" si="88"/>
        <v>100.62</v>
      </c>
      <c r="V217" s="3" t="str">
        <f t="shared" si="76"/>
        <v>yes</v>
      </c>
      <c r="W217" s="36">
        <f t="shared" si="89"/>
        <v>215</v>
      </c>
      <c r="X217" s="4">
        <f t="shared" si="90"/>
        <v>13.885560000000003</v>
      </c>
      <c r="Y217" s="4">
        <f>X217+Tabelle1!$I$38</f>
        <v>28.225560000000002</v>
      </c>
      <c r="Z217" s="5">
        <f t="shared" si="91"/>
        <v>0</v>
      </c>
      <c r="AA217" s="3" t="str">
        <f t="shared" si="77"/>
        <v>yes</v>
      </c>
      <c r="AB217" s="36">
        <f t="shared" si="92"/>
        <v>215</v>
      </c>
      <c r="AC217" s="4">
        <f t="shared" si="93"/>
        <v>0</v>
      </c>
      <c r="AD217" s="4">
        <f>AC217+Tabelle1!$N$38</f>
        <v>0</v>
      </c>
    </row>
    <row r="218" spans="1:30" x14ac:dyDescent="0.25">
      <c r="A218" s="5">
        <f t="shared" si="78"/>
        <v>416.93184000000002</v>
      </c>
      <c r="B218" s="3" t="str">
        <f t="shared" si="72"/>
        <v>yes</v>
      </c>
      <c r="C218" s="36">
        <f t="shared" si="79"/>
        <v>216</v>
      </c>
      <c r="D218" s="4">
        <f t="shared" si="80"/>
        <v>131.549184</v>
      </c>
      <c r="E218" s="4">
        <f>D218+Tabelle1!$D$17</f>
        <v>172.509184</v>
      </c>
      <c r="F218" s="5">
        <f t="shared" si="81"/>
        <v>1667.7273600000001</v>
      </c>
      <c r="G218" s="3" t="str">
        <f t="shared" si="73"/>
        <v>yes</v>
      </c>
      <c r="H218" s="36">
        <f t="shared" si="82"/>
        <v>216</v>
      </c>
      <c r="I218" s="4">
        <f t="shared" si="83"/>
        <v>616.77158400000008</v>
      </c>
      <c r="J218" s="4">
        <f>I218+Tabelle1!$I$17</f>
        <v>1291.6515840000002</v>
      </c>
      <c r="K218" s="5">
        <f t="shared" si="94"/>
        <v>0</v>
      </c>
      <c r="L218" s="3" t="str">
        <f t="shared" si="74"/>
        <v>yes</v>
      </c>
      <c r="M218" s="36">
        <f t="shared" si="84"/>
        <v>216</v>
      </c>
      <c r="N218" s="4">
        <f t="shared" si="95"/>
        <v>0</v>
      </c>
      <c r="O218" s="4">
        <f>N218+Tabelle1!$N$17</f>
        <v>0</v>
      </c>
      <c r="P218" s="5">
        <f t="shared" si="85"/>
        <v>269.56799999999998</v>
      </c>
      <c r="Q218" s="3" t="str">
        <f t="shared" si="75"/>
        <v>yes</v>
      </c>
      <c r="R218" s="36">
        <f t="shared" si="86"/>
        <v>216</v>
      </c>
      <c r="S218" s="4">
        <f t="shared" si="87"/>
        <v>43.130880000000005</v>
      </c>
      <c r="T218" s="4">
        <f>S218+Tabelle1!$D$38</f>
        <v>108.29088</v>
      </c>
      <c r="U218" s="5">
        <f t="shared" si="88"/>
        <v>101.08800000000001</v>
      </c>
      <c r="V218" s="3" t="str">
        <f t="shared" si="76"/>
        <v>yes</v>
      </c>
      <c r="W218" s="36">
        <f t="shared" si="89"/>
        <v>216</v>
      </c>
      <c r="X218" s="4">
        <f t="shared" si="90"/>
        <v>13.950144000000003</v>
      </c>
      <c r="Y218" s="4">
        <f>X218+Tabelle1!$I$38</f>
        <v>28.290144000000005</v>
      </c>
      <c r="Z218" s="5">
        <f t="shared" si="91"/>
        <v>0</v>
      </c>
      <c r="AA218" s="3" t="str">
        <f t="shared" si="77"/>
        <v>yes</v>
      </c>
      <c r="AB218" s="36">
        <f t="shared" si="92"/>
        <v>216</v>
      </c>
      <c r="AC218" s="4">
        <f t="shared" si="93"/>
        <v>0</v>
      </c>
      <c r="AD218" s="4">
        <f>AC218+Tabelle1!$N$38</f>
        <v>0</v>
      </c>
    </row>
    <row r="219" spans="1:30" x14ac:dyDescent="0.25">
      <c r="A219" s="5">
        <f t="shared" si="78"/>
        <v>418.86208000000005</v>
      </c>
      <c r="B219" s="3" t="str">
        <f t="shared" si="72"/>
        <v>yes</v>
      </c>
      <c r="C219" s="36">
        <f t="shared" si="79"/>
        <v>217</v>
      </c>
      <c r="D219" s="4">
        <f t="shared" si="80"/>
        <v>132.158208</v>
      </c>
      <c r="E219" s="4">
        <f>D219+Tabelle1!$D$17</f>
        <v>173.11820800000001</v>
      </c>
      <c r="F219" s="5">
        <f t="shared" si="81"/>
        <v>1675.4483200000002</v>
      </c>
      <c r="G219" s="3" t="str">
        <f t="shared" si="73"/>
        <v>yes</v>
      </c>
      <c r="H219" s="36">
        <f t="shared" si="82"/>
        <v>217</v>
      </c>
      <c r="I219" s="4">
        <f t="shared" si="83"/>
        <v>619.62700800000005</v>
      </c>
      <c r="J219" s="4">
        <f>I219+Tabelle1!$I$17</f>
        <v>1294.507008</v>
      </c>
      <c r="K219" s="5">
        <f t="shared" si="94"/>
        <v>0</v>
      </c>
      <c r="L219" s="3" t="str">
        <f t="shared" si="74"/>
        <v>yes</v>
      </c>
      <c r="M219" s="36">
        <f t="shared" si="84"/>
        <v>217</v>
      </c>
      <c r="N219" s="4">
        <f t="shared" si="95"/>
        <v>0</v>
      </c>
      <c r="O219" s="4">
        <f>N219+Tabelle1!$N$17</f>
        <v>0</v>
      </c>
      <c r="P219" s="5">
        <f t="shared" si="85"/>
        <v>270.81599999999997</v>
      </c>
      <c r="Q219" s="3" t="str">
        <f t="shared" si="75"/>
        <v>yes</v>
      </c>
      <c r="R219" s="36">
        <f t="shared" si="86"/>
        <v>217</v>
      </c>
      <c r="S219" s="4">
        <f t="shared" si="87"/>
        <v>43.330560000000006</v>
      </c>
      <c r="T219" s="4">
        <f>S219+Tabelle1!$D$38</f>
        <v>108.49056</v>
      </c>
      <c r="U219" s="5">
        <f t="shared" si="88"/>
        <v>101.55600000000001</v>
      </c>
      <c r="V219" s="3" t="str">
        <f t="shared" si="76"/>
        <v>yes</v>
      </c>
      <c r="W219" s="36">
        <f t="shared" si="89"/>
        <v>217</v>
      </c>
      <c r="X219" s="4">
        <f t="shared" si="90"/>
        <v>14.014728000000003</v>
      </c>
      <c r="Y219" s="4">
        <f>X219+Tabelle1!$I$38</f>
        <v>28.354728000000001</v>
      </c>
      <c r="Z219" s="5">
        <f t="shared" si="91"/>
        <v>0</v>
      </c>
      <c r="AA219" s="3" t="str">
        <f t="shared" si="77"/>
        <v>yes</v>
      </c>
      <c r="AB219" s="36">
        <f t="shared" si="92"/>
        <v>217</v>
      </c>
      <c r="AC219" s="4">
        <f t="shared" si="93"/>
        <v>0</v>
      </c>
      <c r="AD219" s="4">
        <f>AC219+Tabelle1!$N$38</f>
        <v>0</v>
      </c>
    </row>
    <row r="220" spans="1:30" x14ac:dyDescent="0.25">
      <c r="A220" s="5">
        <f t="shared" si="78"/>
        <v>420.79232000000002</v>
      </c>
      <c r="B220" s="3" t="str">
        <f t="shared" si="72"/>
        <v>yes</v>
      </c>
      <c r="C220" s="36">
        <f t="shared" si="79"/>
        <v>218</v>
      </c>
      <c r="D220" s="4">
        <f t="shared" si="80"/>
        <v>132.76723200000001</v>
      </c>
      <c r="E220" s="4">
        <f>D220+Tabelle1!$D$17</f>
        <v>173.72723200000001</v>
      </c>
      <c r="F220" s="5">
        <f t="shared" si="81"/>
        <v>1683.1692800000001</v>
      </c>
      <c r="G220" s="3" t="str">
        <f t="shared" si="73"/>
        <v>yes</v>
      </c>
      <c r="H220" s="36">
        <f t="shared" si="82"/>
        <v>218</v>
      </c>
      <c r="I220" s="4">
        <f t="shared" si="83"/>
        <v>622.48243200000002</v>
      </c>
      <c r="J220" s="4">
        <f>I220+Tabelle1!$I$17</f>
        <v>1297.3624319999999</v>
      </c>
      <c r="K220" s="5">
        <f t="shared" si="94"/>
        <v>0</v>
      </c>
      <c r="L220" s="3" t="str">
        <f t="shared" si="74"/>
        <v>yes</v>
      </c>
      <c r="M220" s="36">
        <f t="shared" si="84"/>
        <v>218</v>
      </c>
      <c r="N220" s="4">
        <f t="shared" si="95"/>
        <v>0</v>
      </c>
      <c r="O220" s="4">
        <f>N220+Tabelle1!$N$17</f>
        <v>0</v>
      </c>
      <c r="P220" s="5">
        <f t="shared" si="85"/>
        <v>272.06400000000002</v>
      </c>
      <c r="Q220" s="3" t="str">
        <f t="shared" si="75"/>
        <v>yes</v>
      </c>
      <c r="R220" s="36">
        <f t="shared" si="86"/>
        <v>218</v>
      </c>
      <c r="S220" s="4">
        <f t="shared" si="87"/>
        <v>43.530240000000006</v>
      </c>
      <c r="T220" s="4">
        <f>S220+Tabelle1!$D$38</f>
        <v>108.69024</v>
      </c>
      <c r="U220" s="5">
        <f t="shared" si="88"/>
        <v>102.024</v>
      </c>
      <c r="V220" s="3" t="str">
        <f t="shared" si="76"/>
        <v>yes</v>
      </c>
      <c r="W220" s="36">
        <f t="shared" si="89"/>
        <v>218</v>
      </c>
      <c r="X220" s="4">
        <f t="shared" si="90"/>
        <v>14.079312000000003</v>
      </c>
      <c r="Y220" s="4">
        <f>X220+Tabelle1!$I$38</f>
        <v>28.419312000000005</v>
      </c>
      <c r="Z220" s="5">
        <f t="shared" si="91"/>
        <v>0</v>
      </c>
      <c r="AA220" s="3" t="str">
        <f t="shared" si="77"/>
        <v>yes</v>
      </c>
      <c r="AB220" s="36">
        <f t="shared" si="92"/>
        <v>218</v>
      </c>
      <c r="AC220" s="4">
        <f t="shared" si="93"/>
        <v>0</v>
      </c>
      <c r="AD220" s="4">
        <f>AC220+Tabelle1!$N$38</f>
        <v>0</v>
      </c>
    </row>
    <row r="221" spans="1:30" x14ac:dyDescent="0.25">
      <c r="A221" s="5">
        <f t="shared" si="78"/>
        <v>422.72256000000004</v>
      </c>
      <c r="B221" s="3" t="str">
        <f t="shared" si="72"/>
        <v>yes</v>
      </c>
      <c r="C221" s="36">
        <f t="shared" si="79"/>
        <v>219</v>
      </c>
      <c r="D221" s="4">
        <f t="shared" si="80"/>
        <v>133.37625600000001</v>
      </c>
      <c r="E221" s="4">
        <f>D221+Tabelle1!$D$17</f>
        <v>174.33625600000002</v>
      </c>
      <c r="F221" s="5">
        <f t="shared" si="81"/>
        <v>1690.8902400000002</v>
      </c>
      <c r="G221" s="3" t="str">
        <f t="shared" si="73"/>
        <v>yes</v>
      </c>
      <c r="H221" s="36">
        <f t="shared" si="82"/>
        <v>219</v>
      </c>
      <c r="I221" s="4">
        <f t="shared" si="83"/>
        <v>625.33785599999999</v>
      </c>
      <c r="J221" s="4">
        <f>I221+Tabelle1!$I$17</f>
        <v>1300.217856</v>
      </c>
      <c r="K221" s="5">
        <f t="shared" si="94"/>
        <v>0</v>
      </c>
      <c r="L221" s="3" t="str">
        <f t="shared" si="74"/>
        <v>yes</v>
      </c>
      <c r="M221" s="36">
        <f t="shared" si="84"/>
        <v>219</v>
      </c>
      <c r="N221" s="4">
        <f t="shared" si="95"/>
        <v>0</v>
      </c>
      <c r="O221" s="4">
        <f>N221+Tabelle1!$N$17</f>
        <v>0</v>
      </c>
      <c r="P221" s="5">
        <f t="shared" si="85"/>
        <v>273.31200000000001</v>
      </c>
      <c r="Q221" s="3" t="str">
        <f t="shared" si="75"/>
        <v>yes</v>
      </c>
      <c r="R221" s="36">
        <f t="shared" si="86"/>
        <v>219</v>
      </c>
      <c r="S221" s="4">
        <f t="shared" si="87"/>
        <v>43.729920000000007</v>
      </c>
      <c r="T221" s="4">
        <f>S221+Tabelle1!$D$38</f>
        <v>108.88992</v>
      </c>
      <c r="U221" s="5">
        <f t="shared" si="88"/>
        <v>102.492</v>
      </c>
      <c r="V221" s="3" t="str">
        <f t="shared" si="76"/>
        <v>yes</v>
      </c>
      <c r="W221" s="36">
        <f t="shared" si="89"/>
        <v>219</v>
      </c>
      <c r="X221" s="4">
        <f t="shared" si="90"/>
        <v>14.143896000000003</v>
      </c>
      <c r="Y221" s="4">
        <f>X221+Tabelle1!$I$38</f>
        <v>28.483896000000001</v>
      </c>
      <c r="Z221" s="5">
        <f t="shared" si="91"/>
        <v>0</v>
      </c>
      <c r="AA221" s="3" t="str">
        <f t="shared" si="77"/>
        <v>yes</v>
      </c>
      <c r="AB221" s="36">
        <f t="shared" si="92"/>
        <v>219</v>
      </c>
      <c r="AC221" s="4">
        <f t="shared" si="93"/>
        <v>0</v>
      </c>
      <c r="AD221" s="4">
        <f>AC221+Tabelle1!$N$38</f>
        <v>0</v>
      </c>
    </row>
    <row r="222" spans="1:30" x14ac:dyDescent="0.25">
      <c r="A222" s="5">
        <f t="shared" si="78"/>
        <v>424.65280000000001</v>
      </c>
      <c r="B222" s="3" t="str">
        <f t="shared" si="72"/>
        <v>yes</v>
      </c>
      <c r="C222" s="36">
        <f t="shared" si="79"/>
        <v>220</v>
      </c>
      <c r="D222" s="4">
        <f t="shared" si="80"/>
        <v>133.98527999999999</v>
      </c>
      <c r="E222" s="4">
        <f>D222+Tabelle1!$D$17</f>
        <v>174.94528</v>
      </c>
      <c r="F222" s="5">
        <f t="shared" si="81"/>
        <v>1698.6112000000001</v>
      </c>
      <c r="G222" s="3" t="str">
        <f t="shared" si="73"/>
        <v>yes</v>
      </c>
      <c r="H222" s="36">
        <f t="shared" si="82"/>
        <v>220</v>
      </c>
      <c r="I222" s="4">
        <f t="shared" si="83"/>
        <v>628.19328000000007</v>
      </c>
      <c r="J222" s="4">
        <f>I222+Tabelle1!$I$17</f>
        <v>1303.0732800000001</v>
      </c>
      <c r="K222" s="5">
        <f t="shared" si="94"/>
        <v>0</v>
      </c>
      <c r="L222" s="3" t="str">
        <f t="shared" si="74"/>
        <v>yes</v>
      </c>
      <c r="M222" s="36">
        <f t="shared" si="84"/>
        <v>220</v>
      </c>
      <c r="N222" s="4">
        <f t="shared" si="95"/>
        <v>0</v>
      </c>
      <c r="O222" s="4">
        <f>N222+Tabelle1!$N$17</f>
        <v>0</v>
      </c>
      <c r="P222" s="5">
        <f t="shared" si="85"/>
        <v>274.56</v>
      </c>
      <c r="Q222" s="3" t="str">
        <f t="shared" si="75"/>
        <v>yes</v>
      </c>
      <c r="R222" s="36">
        <f t="shared" si="86"/>
        <v>220</v>
      </c>
      <c r="S222" s="4">
        <f t="shared" si="87"/>
        <v>43.929600000000008</v>
      </c>
      <c r="T222" s="4">
        <f>S222+Tabelle1!$D$38</f>
        <v>109.0896</v>
      </c>
      <c r="U222" s="5">
        <f t="shared" si="88"/>
        <v>102.96000000000001</v>
      </c>
      <c r="V222" s="3" t="str">
        <f t="shared" si="76"/>
        <v>yes</v>
      </c>
      <c r="W222" s="36">
        <f t="shared" si="89"/>
        <v>220</v>
      </c>
      <c r="X222" s="4">
        <f t="shared" si="90"/>
        <v>14.208480000000003</v>
      </c>
      <c r="Y222" s="4">
        <f>X222+Tabelle1!$I$38</f>
        <v>28.548480000000005</v>
      </c>
      <c r="Z222" s="5">
        <f t="shared" si="91"/>
        <v>0</v>
      </c>
      <c r="AA222" s="3" t="str">
        <f t="shared" si="77"/>
        <v>yes</v>
      </c>
      <c r="AB222" s="36">
        <f t="shared" si="92"/>
        <v>220</v>
      </c>
      <c r="AC222" s="4">
        <f t="shared" si="93"/>
        <v>0</v>
      </c>
      <c r="AD222" s="4">
        <f>AC222+Tabelle1!$N$38</f>
        <v>0</v>
      </c>
    </row>
    <row r="223" spans="1:30" x14ac:dyDescent="0.25">
      <c r="A223" s="5">
        <f t="shared" si="78"/>
        <v>426.58304000000004</v>
      </c>
      <c r="B223" s="3" t="str">
        <f t="shared" si="72"/>
        <v>yes</v>
      </c>
      <c r="C223" s="36">
        <f t="shared" si="79"/>
        <v>221</v>
      </c>
      <c r="D223" s="4">
        <f t="shared" si="80"/>
        <v>134.59430399999999</v>
      </c>
      <c r="E223" s="4">
        <f>D223+Tabelle1!$D$17</f>
        <v>175.554304</v>
      </c>
      <c r="F223" s="5">
        <f t="shared" si="81"/>
        <v>1706.3321600000002</v>
      </c>
      <c r="G223" s="3" t="str">
        <f t="shared" si="73"/>
        <v>yes</v>
      </c>
      <c r="H223" s="36">
        <f t="shared" si="82"/>
        <v>221</v>
      </c>
      <c r="I223" s="4">
        <f t="shared" si="83"/>
        <v>631.04870400000004</v>
      </c>
      <c r="J223" s="4">
        <f>I223+Tabelle1!$I$17</f>
        <v>1305.9287039999999</v>
      </c>
      <c r="K223" s="5">
        <f t="shared" si="94"/>
        <v>0</v>
      </c>
      <c r="L223" s="3" t="str">
        <f t="shared" si="74"/>
        <v>yes</v>
      </c>
      <c r="M223" s="36">
        <f t="shared" si="84"/>
        <v>221</v>
      </c>
      <c r="N223" s="4">
        <f t="shared" si="95"/>
        <v>0</v>
      </c>
      <c r="O223" s="4">
        <f>N223+Tabelle1!$N$17</f>
        <v>0</v>
      </c>
      <c r="P223" s="5">
        <f t="shared" si="85"/>
        <v>275.80799999999999</v>
      </c>
      <c r="Q223" s="3" t="str">
        <f t="shared" si="75"/>
        <v>yes</v>
      </c>
      <c r="R223" s="36">
        <f t="shared" si="86"/>
        <v>221</v>
      </c>
      <c r="S223" s="4">
        <f t="shared" si="87"/>
        <v>44.129280000000008</v>
      </c>
      <c r="T223" s="4">
        <f>S223+Tabelle1!$D$38</f>
        <v>109.28928000000001</v>
      </c>
      <c r="U223" s="5">
        <f t="shared" si="88"/>
        <v>103.42800000000001</v>
      </c>
      <c r="V223" s="3" t="str">
        <f t="shared" si="76"/>
        <v>yes</v>
      </c>
      <c r="W223" s="36">
        <f t="shared" si="89"/>
        <v>221</v>
      </c>
      <c r="X223" s="4">
        <f t="shared" si="90"/>
        <v>14.273064000000003</v>
      </c>
      <c r="Y223" s="4">
        <f>X223+Tabelle1!$I$38</f>
        <v>28.613064000000001</v>
      </c>
      <c r="Z223" s="5">
        <f t="shared" si="91"/>
        <v>0</v>
      </c>
      <c r="AA223" s="3" t="str">
        <f t="shared" si="77"/>
        <v>yes</v>
      </c>
      <c r="AB223" s="36">
        <f t="shared" si="92"/>
        <v>221</v>
      </c>
      <c r="AC223" s="4">
        <f t="shared" si="93"/>
        <v>0</v>
      </c>
      <c r="AD223" s="4">
        <f>AC223+Tabelle1!$N$38</f>
        <v>0</v>
      </c>
    </row>
    <row r="224" spans="1:30" x14ac:dyDescent="0.25">
      <c r="A224" s="5">
        <f t="shared" si="78"/>
        <v>428.51328000000007</v>
      </c>
      <c r="B224" s="3" t="str">
        <f t="shared" si="72"/>
        <v>yes</v>
      </c>
      <c r="C224" s="36">
        <f t="shared" si="79"/>
        <v>222</v>
      </c>
      <c r="D224" s="4">
        <f t="shared" si="80"/>
        <v>135.203328</v>
      </c>
      <c r="E224" s="4">
        <f>D224+Tabelle1!$D$17</f>
        <v>176.16332800000001</v>
      </c>
      <c r="F224" s="5">
        <f t="shared" si="81"/>
        <v>1714.0531200000003</v>
      </c>
      <c r="G224" s="3" t="str">
        <f t="shared" si="73"/>
        <v>yes</v>
      </c>
      <c r="H224" s="36">
        <f t="shared" si="82"/>
        <v>222</v>
      </c>
      <c r="I224" s="4">
        <f t="shared" si="83"/>
        <v>633.90412800000001</v>
      </c>
      <c r="J224" s="4">
        <f>I224+Tabelle1!$I$17</f>
        <v>1308.784128</v>
      </c>
      <c r="K224" s="5">
        <f t="shared" si="94"/>
        <v>0</v>
      </c>
      <c r="L224" s="3" t="str">
        <f t="shared" si="74"/>
        <v>yes</v>
      </c>
      <c r="M224" s="36">
        <f t="shared" si="84"/>
        <v>222</v>
      </c>
      <c r="N224" s="4">
        <f t="shared" si="95"/>
        <v>0</v>
      </c>
      <c r="O224" s="4">
        <f>N224+Tabelle1!$N$17</f>
        <v>0</v>
      </c>
      <c r="P224" s="5">
        <f t="shared" si="85"/>
        <v>277.05599999999998</v>
      </c>
      <c r="Q224" s="3" t="str">
        <f t="shared" si="75"/>
        <v>yes</v>
      </c>
      <c r="R224" s="36">
        <f t="shared" si="86"/>
        <v>222</v>
      </c>
      <c r="S224" s="4">
        <f t="shared" si="87"/>
        <v>44.328960000000002</v>
      </c>
      <c r="T224" s="4">
        <f>S224+Tabelle1!$D$38</f>
        <v>109.48895999999999</v>
      </c>
      <c r="U224" s="5">
        <f t="shared" si="88"/>
        <v>103.896</v>
      </c>
      <c r="V224" s="3" t="str">
        <f t="shared" si="76"/>
        <v>yes</v>
      </c>
      <c r="W224" s="36">
        <f t="shared" si="89"/>
        <v>222</v>
      </c>
      <c r="X224" s="4">
        <f t="shared" si="90"/>
        <v>14.337648000000003</v>
      </c>
      <c r="Y224" s="4">
        <f>X224+Tabelle1!$I$38</f>
        <v>28.677648000000005</v>
      </c>
      <c r="Z224" s="5">
        <f t="shared" si="91"/>
        <v>0</v>
      </c>
      <c r="AA224" s="3" t="str">
        <f t="shared" si="77"/>
        <v>yes</v>
      </c>
      <c r="AB224" s="36">
        <f t="shared" si="92"/>
        <v>222</v>
      </c>
      <c r="AC224" s="4">
        <f t="shared" si="93"/>
        <v>0</v>
      </c>
      <c r="AD224" s="4">
        <f>AC224+Tabelle1!$N$38</f>
        <v>0</v>
      </c>
    </row>
    <row r="225" spans="1:30" x14ac:dyDescent="0.25">
      <c r="A225" s="5">
        <f t="shared" si="78"/>
        <v>430.44352000000003</v>
      </c>
      <c r="B225" s="3" t="str">
        <f t="shared" si="72"/>
        <v>yes</v>
      </c>
      <c r="C225" s="36">
        <f t="shared" si="79"/>
        <v>223</v>
      </c>
      <c r="D225" s="4">
        <f t="shared" si="80"/>
        <v>135.812352</v>
      </c>
      <c r="E225" s="4">
        <f>D225+Tabelle1!$D$17</f>
        <v>176.77235200000001</v>
      </c>
      <c r="F225" s="5">
        <f t="shared" si="81"/>
        <v>1721.7740800000001</v>
      </c>
      <c r="G225" s="3" t="str">
        <f t="shared" si="73"/>
        <v>yes</v>
      </c>
      <c r="H225" s="36">
        <f t="shared" si="82"/>
        <v>223</v>
      </c>
      <c r="I225" s="4">
        <f t="shared" si="83"/>
        <v>636.75955199999999</v>
      </c>
      <c r="J225" s="4">
        <f>I225+Tabelle1!$I$17</f>
        <v>1311.6395520000001</v>
      </c>
      <c r="K225" s="5">
        <f t="shared" si="94"/>
        <v>0</v>
      </c>
      <c r="L225" s="3" t="str">
        <f t="shared" si="74"/>
        <v>yes</v>
      </c>
      <c r="M225" s="36">
        <f t="shared" si="84"/>
        <v>223</v>
      </c>
      <c r="N225" s="4">
        <f t="shared" si="95"/>
        <v>0</v>
      </c>
      <c r="O225" s="4">
        <f>N225+Tabelle1!$N$17</f>
        <v>0</v>
      </c>
      <c r="P225" s="5">
        <f t="shared" si="85"/>
        <v>278.30399999999997</v>
      </c>
      <c r="Q225" s="3" t="str">
        <f t="shared" si="75"/>
        <v>yes</v>
      </c>
      <c r="R225" s="36">
        <f t="shared" si="86"/>
        <v>223</v>
      </c>
      <c r="S225" s="4">
        <f t="shared" si="87"/>
        <v>44.528640000000003</v>
      </c>
      <c r="T225" s="4">
        <f>S225+Tabelle1!$D$38</f>
        <v>109.68863999999999</v>
      </c>
      <c r="U225" s="5">
        <f t="shared" si="88"/>
        <v>104.364</v>
      </c>
      <c r="V225" s="3" t="str">
        <f t="shared" si="76"/>
        <v>yes</v>
      </c>
      <c r="W225" s="36">
        <f t="shared" si="89"/>
        <v>223</v>
      </c>
      <c r="X225" s="4">
        <f t="shared" si="90"/>
        <v>14.402232000000003</v>
      </c>
      <c r="Y225" s="4">
        <f>X225+Tabelle1!$I$38</f>
        <v>28.742232000000001</v>
      </c>
      <c r="Z225" s="5">
        <f t="shared" si="91"/>
        <v>0</v>
      </c>
      <c r="AA225" s="3" t="str">
        <f t="shared" si="77"/>
        <v>yes</v>
      </c>
      <c r="AB225" s="36">
        <f t="shared" si="92"/>
        <v>223</v>
      </c>
      <c r="AC225" s="4">
        <f t="shared" si="93"/>
        <v>0</v>
      </c>
      <c r="AD225" s="4">
        <f>AC225+Tabelle1!$N$38</f>
        <v>0</v>
      </c>
    </row>
    <row r="226" spans="1:30" x14ac:dyDescent="0.25">
      <c r="A226" s="5">
        <f t="shared" si="78"/>
        <v>432.37376000000006</v>
      </c>
      <c r="B226" s="3" t="str">
        <f t="shared" si="72"/>
        <v>yes</v>
      </c>
      <c r="C226" s="36">
        <f t="shared" si="79"/>
        <v>224</v>
      </c>
      <c r="D226" s="4">
        <f t="shared" si="80"/>
        <v>136.42137600000001</v>
      </c>
      <c r="E226" s="4">
        <f>D226+Tabelle1!$D$17</f>
        <v>177.38137600000002</v>
      </c>
      <c r="F226" s="5">
        <f t="shared" si="81"/>
        <v>1729.4950400000002</v>
      </c>
      <c r="G226" s="3" t="str">
        <f t="shared" si="73"/>
        <v>yes</v>
      </c>
      <c r="H226" s="36">
        <f t="shared" si="82"/>
        <v>224</v>
      </c>
      <c r="I226" s="4">
        <f t="shared" si="83"/>
        <v>639.61497600000007</v>
      </c>
      <c r="J226" s="4">
        <f>I226+Tabelle1!$I$17</f>
        <v>1314.494976</v>
      </c>
      <c r="K226" s="5">
        <f t="shared" si="94"/>
        <v>0</v>
      </c>
      <c r="L226" s="3" t="str">
        <f t="shared" si="74"/>
        <v>yes</v>
      </c>
      <c r="M226" s="36">
        <f t="shared" si="84"/>
        <v>224</v>
      </c>
      <c r="N226" s="4">
        <f t="shared" si="95"/>
        <v>0</v>
      </c>
      <c r="O226" s="4">
        <f>N226+Tabelle1!$N$17</f>
        <v>0</v>
      </c>
      <c r="P226" s="5">
        <f t="shared" si="85"/>
        <v>279.55200000000002</v>
      </c>
      <c r="Q226" s="3" t="str">
        <f t="shared" si="75"/>
        <v>yes</v>
      </c>
      <c r="R226" s="36">
        <f t="shared" si="86"/>
        <v>224</v>
      </c>
      <c r="S226" s="4">
        <f t="shared" si="87"/>
        <v>44.728320000000004</v>
      </c>
      <c r="T226" s="4">
        <f>S226+Tabelle1!$D$38</f>
        <v>109.88831999999999</v>
      </c>
      <c r="U226" s="5">
        <f t="shared" si="88"/>
        <v>104.83200000000001</v>
      </c>
      <c r="V226" s="3" t="str">
        <f t="shared" si="76"/>
        <v>yes</v>
      </c>
      <c r="W226" s="36">
        <f t="shared" si="89"/>
        <v>224</v>
      </c>
      <c r="X226" s="4">
        <f t="shared" si="90"/>
        <v>14.466816000000003</v>
      </c>
      <c r="Y226" s="4">
        <f>X226+Tabelle1!$I$38</f>
        <v>28.806816000000005</v>
      </c>
      <c r="Z226" s="5">
        <f t="shared" si="91"/>
        <v>0</v>
      </c>
      <c r="AA226" s="3" t="str">
        <f t="shared" si="77"/>
        <v>yes</v>
      </c>
      <c r="AB226" s="36">
        <f t="shared" si="92"/>
        <v>224</v>
      </c>
      <c r="AC226" s="4">
        <f t="shared" si="93"/>
        <v>0</v>
      </c>
      <c r="AD226" s="4">
        <f>AC226+Tabelle1!$N$38</f>
        <v>0</v>
      </c>
    </row>
    <row r="227" spans="1:30" x14ac:dyDescent="0.25">
      <c r="A227" s="5">
        <f t="shared" si="78"/>
        <v>434.30400000000003</v>
      </c>
      <c r="B227" s="3" t="str">
        <f t="shared" si="72"/>
        <v>yes</v>
      </c>
      <c r="C227" s="36">
        <f t="shared" si="79"/>
        <v>225</v>
      </c>
      <c r="D227" s="4">
        <f t="shared" si="80"/>
        <v>137.03040000000001</v>
      </c>
      <c r="E227" s="4">
        <f>D227+Tabelle1!$D$17</f>
        <v>177.99040000000002</v>
      </c>
      <c r="F227" s="5">
        <f t="shared" si="81"/>
        <v>1737.2160000000001</v>
      </c>
      <c r="G227" s="3" t="str">
        <f t="shared" si="73"/>
        <v>yes</v>
      </c>
      <c r="H227" s="36">
        <f t="shared" si="82"/>
        <v>225</v>
      </c>
      <c r="I227" s="4">
        <f t="shared" si="83"/>
        <v>642.47040000000004</v>
      </c>
      <c r="J227" s="4">
        <f>I227+Tabelle1!$I$17</f>
        <v>1317.3504</v>
      </c>
      <c r="K227" s="5">
        <f t="shared" si="94"/>
        <v>0</v>
      </c>
      <c r="L227" s="3" t="str">
        <f t="shared" si="74"/>
        <v>yes</v>
      </c>
      <c r="M227" s="36">
        <f t="shared" si="84"/>
        <v>225</v>
      </c>
      <c r="N227" s="4">
        <f t="shared" si="95"/>
        <v>0</v>
      </c>
      <c r="O227" s="4">
        <f>N227+Tabelle1!$N$17</f>
        <v>0</v>
      </c>
      <c r="P227" s="5">
        <f t="shared" si="85"/>
        <v>280.8</v>
      </c>
      <c r="Q227" s="3" t="str">
        <f t="shared" si="75"/>
        <v>yes</v>
      </c>
      <c r="R227" s="36">
        <f t="shared" si="86"/>
        <v>225</v>
      </c>
      <c r="S227" s="4">
        <f t="shared" si="87"/>
        <v>44.928000000000004</v>
      </c>
      <c r="T227" s="4">
        <f>S227+Tabelle1!$D$38</f>
        <v>110.08799999999999</v>
      </c>
      <c r="U227" s="5">
        <f t="shared" si="88"/>
        <v>105.30000000000001</v>
      </c>
      <c r="V227" s="3" t="str">
        <f t="shared" si="76"/>
        <v>yes</v>
      </c>
      <c r="W227" s="36">
        <f t="shared" si="89"/>
        <v>225</v>
      </c>
      <c r="X227" s="4">
        <f t="shared" si="90"/>
        <v>14.531400000000003</v>
      </c>
      <c r="Y227" s="4">
        <f>X227+Tabelle1!$I$38</f>
        <v>28.871400000000001</v>
      </c>
      <c r="Z227" s="5">
        <f t="shared" si="91"/>
        <v>0</v>
      </c>
      <c r="AA227" s="3" t="str">
        <f t="shared" si="77"/>
        <v>yes</v>
      </c>
      <c r="AB227" s="36">
        <f t="shared" si="92"/>
        <v>225</v>
      </c>
      <c r="AC227" s="4">
        <f t="shared" si="93"/>
        <v>0</v>
      </c>
      <c r="AD227" s="4">
        <f>AC227+Tabelle1!$N$38</f>
        <v>0</v>
      </c>
    </row>
    <row r="228" spans="1:30" x14ac:dyDescent="0.25">
      <c r="A228" s="5">
        <f t="shared" si="78"/>
        <v>436.23424000000006</v>
      </c>
      <c r="B228" s="3" t="str">
        <f t="shared" si="72"/>
        <v>yes</v>
      </c>
      <c r="C228" s="36">
        <f t="shared" si="79"/>
        <v>226</v>
      </c>
      <c r="D228" s="4">
        <f t="shared" si="80"/>
        <v>137.63942399999999</v>
      </c>
      <c r="E228" s="4">
        <f>D228+Tabelle1!$D$17</f>
        <v>178.599424</v>
      </c>
      <c r="F228" s="5">
        <f t="shared" si="81"/>
        <v>1744.9369600000002</v>
      </c>
      <c r="G228" s="3" t="str">
        <f t="shared" si="73"/>
        <v>yes</v>
      </c>
      <c r="H228" s="36">
        <f t="shared" si="82"/>
        <v>226</v>
      </c>
      <c r="I228" s="4">
        <f t="shared" si="83"/>
        <v>645.32582400000001</v>
      </c>
      <c r="J228" s="4">
        <f>I228+Tabelle1!$I$17</f>
        <v>1320.2058240000001</v>
      </c>
      <c r="K228" s="5">
        <f t="shared" si="94"/>
        <v>0</v>
      </c>
      <c r="L228" s="3" t="str">
        <f t="shared" si="74"/>
        <v>yes</v>
      </c>
      <c r="M228" s="36">
        <f t="shared" si="84"/>
        <v>226</v>
      </c>
      <c r="N228" s="4">
        <f t="shared" si="95"/>
        <v>0</v>
      </c>
      <c r="O228" s="4">
        <f>N228+Tabelle1!$N$17</f>
        <v>0</v>
      </c>
      <c r="P228" s="5">
        <f t="shared" si="85"/>
        <v>282.048</v>
      </c>
      <c r="Q228" s="3" t="str">
        <f t="shared" si="75"/>
        <v>yes</v>
      </c>
      <c r="R228" s="36">
        <f t="shared" si="86"/>
        <v>226</v>
      </c>
      <c r="S228" s="4">
        <f t="shared" si="87"/>
        <v>45.127680000000005</v>
      </c>
      <c r="T228" s="4">
        <f>S228+Tabelle1!$D$38</f>
        <v>110.28767999999999</v>
      </c>
      <c r="U228" s="5">
        <f t="shared" si="88"/>
        <v>105.768</v>
      </c>
      <c r="V228" s="3" t="str">
        <f t="shared" si="76"/>
        <v>yes</v>
      </c>
      <c r="W228" s="36">
        <f t="shared" si="89"/>
        <v>226</v>
      </c>
      <c r="X228" s="4">
        <f t="shared" si="90"/>
        <v>14.595984000000003</v>
      </c>
      <c r="Y228" s="4">
        <f>X228+Tabelle1!$I$38</f>
        <v>28.935984000000005</v>
      </c>
      <c r="Z228" s="5">
        <f t="shared" si="91"/>
        <v>0</v>
      </c>
      <c r="AA228" s="3" t="str">
        <f t="shared" si="77"/>
        <v>yes</v>
      </c>
      <c r="AB228" s="36">
        <f t="shared" si="92"/>
        <v>226</v>
      </c>
      <c r="AC228" s="4">
        <f t="shared" si="93"/>
        <v>0</v>
      </c>
      <c r="AD228" s="4">
        <f>AC228+Tabelle1!$N$38</f>
        <v>0</v>
      </c>
    </row>
    <row r="229" spans="1:30" x14ac:dyDescent="0.25">
      <c r="A229" s="5">
        <f t="shared" si="78"/>
        <v>438.16448000000003</v>
      </c>
      <c r="B229" s="3" t="str">
        <f t="shared" si="72"/>
        <v>yes</v>
      </c>
      <c r="C229" s="36">
        <f t="shared" si="79"/>
        <v>227</v>
      </c>
      <c r="D229" s="4">
        <f t="shared" si="80"/>
        <v>138.248448</v>
      </c>
      <c r="E229" s="4">
        <f>D229+Tabelle1!$D$17</f>
        <v>179.208448</v>
      </c>
      <c r="F229" s="5">
        <f t="shared" si="81"/>
        <v>1752.6579200000001</v>
      </c>
      <c r="G229" s="3" t="str">
        <f t="shared" si="73"/>
        <v>yes</v>
      </c>
      <c r="H229" s="36">
        <f t="shared" si="82"/>
        <v>227</v>
      </c>
      <c r="I229" s="4">
        <f t="shared" si="83"/>
        <v>648.1812480000001</v>
      </c>
      <c r="J229" s="4">
        <f>I229+Tabelle1!$I$17</f>
        <v>1323.061248</v>
      </c>
      <c r="K229" s="5">
        <f t="shared" si="94"/>
        <v>0</v>
      </c>
      <c r="L229" s="3" t="str">
        <f t="shared" si="74"/>
        <v>yes</v>
      </c>
      <c r="M229" s="36">
        <f t="shared" si="84"/>
        <v>227</v>
      </c>
      <c r="N229" s="4">
        <f t="shared" si="95"/>
        <v>0</v>
      </c>
      <c r="O229" s="4">
        <f>N229+Tabelle1!$N$17</f>
        <v>0</v>
      </c>
      <c r="P229" s="5">
        <f t="shared" si="85"/>
        <v>283.29599999999999</v>
      </c>
      <c r="Q229" s="3" t="str">
        <f t="shared" si="75"/>
        <v>yes</v>
      </c>
      <c r="R229" s="36">
        <f t="shared" si="86"/>
        <v>227</v>
      </c>
      <c r="S229" s="4">
        <f t="shared" si="87"/>
        <v>45.327360000000006</v>
      </c>
      <c r="T229" s="4">
        <f>S229+Tabelle1!$D$38</f>
        <v>110.48736</v>
      </c>
      <c r="U229" s="5">
        <f t="shared" si="88"/>
        <v>106.236</v>
      </c>
      <c r="V229" s="3" t="str">
        <f t="shared" si="76"/>
        <v>yes</v>
      </c>
      <c r="W229" s="36">
        <f t="shared" si="89"/>
        <v>227</v>
      </c>
      <c r="X229" s="4">
        <f t="shared" si="90"/>
        <v>14.660568000000003</v>
      </c>
      <c r="Y229" s="4">
        <f>X229+Tabelle1!$I$38</f>
        <v>29.000568000000001</v>
      </c>
      <c r="Z229" s="5">
        <f t="shared" si="91"/>
        <v>0</v>
      </c>
      <c r="AA229" s="3" t="str">
        <f t="shared" si="77"/>
        <v>yes</v>
      </c>
      <c r="AB229" s="36">
        <f t="shared" si="92"/>
        <v>227</v>
      </c>
      <c r="AC229" s="4">
        <f t="shared" si="93"/>
        <v>0</v>
      </c>
      <c r="AD229" s="4">
        <f>AC229+Tabelle1!$N$38</f>
        <v>0</v>
      </c>
    </row>
    <row r="230" spans="1:30" x14ac:dyDescent="0.25">
      <c r="A230" s="5">
        <f t="shared" si="78"/>
        <v>440.09472000000005</v>
      </c>
      <c r="B230" s="3" t="str">
        <f t="shared" si="72"/>
        <v>yes</v>
      </c>
      <c r="C230" s="36">
        <f t="shared" si="79"/>
        <v>228</v>
      </c>
      <c r="D230" s="4">
        <f t="shared" si="80"/>
        <v>138.857472</v>
      </c>
      <c r="E230" s="4">
        <f>D230+Tabelle1!$D$17</f>
        <v>179.81747200000001</v>
      </c>
      <c r="F230" s="5">
        <f t="shared" si="81"/>
        <v>1760.3788800000002</v>
      </c>
      <c r="G230" s="3" t="str">
        <f t="shared" si="73"/>
        <v>yes</v>
      </c>
      <c r="H230" s="36">
        <f t="shared" si="82"/>
        <v>228</v>
      </c>
      <c r="I230" s="4">
        <f t="shared" si="83"/>
        <v>651.03667200000007</v>
      </c>
      <c r="J230" s="4">
        <f>I230+Tabelle1!$I$17</f>
        <v>1325.9166720000001</v>
      </c>
      <c r="K230" s="5">
        <f t="shared" si="94"/>
        <v>0</v>
      </c>
      <c r="L230" s="3" t="str">
        <f t="shared" si="74"/>
        <v>yes</v>
      </c>
      <c r="M230" s="36">
        <f t="shared" si="84"/>
        <v>228</v>
      </c>
      <c r="N230" s="4">
        <f t="shared" si="95"/>
        <v>0</v>
      </c>
      <c r="O230" s="4">
        <f>N230+Tabelle1!$N$17</f>
        <v>0</v>
      </c>
      <c r="P230" s="5">
        <f t="shared" si="85"/>
        <v>284.54399999999998</v>
      </c>
      <c r="Q230" s="3" t="str">
        <f t="shared" si="75"/>
        <v>yes</v>
      </c>
      <c r="R230" s="36">
        <f t="shared" si="86"/>
        <v>228</v>
      </c>
      <c r="S230" s="4">
        <f t="shared" si="87"/>
        <v>45.527040000000007</v>
      </c>
      <c r="T230" s="4">
        <f>S230+Tabelle1!$D$38</f>
        <v>110.68704</v>
      </c>
      <c r="U230" s="5">
        <f t="shared" si="88"/>
        <v>106.70400000000001</v>
      </c>
      <c r="V230" s="3" t="str">
        <f t="shared" si="76"/>
        <v>yes</v>
      </c>
      <c r="W230" s="36">
        <f t="shared" si="89"/>
        <v>228</v>
      </c>
      <c r="X230" s="4">
        <f t="shared" si="90"/>
        <v>14.725152000000003</v>
      </c>
      <c r="Y230" s="4">
        <f>X230+Tabelle1!$I$38</f>
        <v>29.065152000000005</v>
      </c>
      <c r="Z230" s="5">
        <f t="shared" si="91"/>
        <v>0</v>
      </c>
      <c r="AA230" s="3" t="str">
        <f t="shared" si="77"/>
        <v>yes</v>
      </c>
      <c r="AB230" s="36">
        <f t="shared" si="92"/>
        <v>228</v>
      </c>
      <c r="AC230" s="4">
        <f t="shared" si="93"/>
        <v>0</v>
      </c>
      <c r="AD230" s="4">
        <f>AC230+Tabelle1!$N$38</f>
        <v>0</v>
      </c>
    </row>
    <row r="231" spans="1:30" x14ac:dyDescent="0.25">
      <c r="A231" s="5">
        <f t="shared" si="78"/>
        <v>442.02496000000002</v>
      </c>
      <c r="B231" s="3" t="str">
        <f t="shared" si="72"/>
        <v>yes</v>
      </c>
      <c r="C231" s="36">
        <f t="shared" si="79"/>
        <v>229</v>
      </c>
      <c r="D231" s="4">
        <f t="shared" si="80"/>
        <v>139.46649600000001</v>
      </c>
      <c r="E231" s="4">
        <f>D231+Tabelle1!$D$17</f>
        <v>180.42649600000001</v>
      </c>
      <c r="F231" s="5">
        <f t="shared" si="81"/>
        <v>1768.0998400000001</v>
      </c>
      <c r="G231" s="3" t="str">
        <f t="shared" si="73"/>
        <v>yes</v>
      </c>
      <c r="H231" s="36">
        <f t="shared" si="82"/>
        <v>229</v>
      </c>
      <c r="I231" s="4">
        <f t="shared" si="83"/>
        <v>653.89209600000004</v>
      </c>
      <c r="J231" s="4">
        <f>I231+Tabelle1!$I$17</f>
        <v>1328.7720960000001</v>
      </c>
      <c r="K231" s="5">
        <f t="shared" si="94"/>
        <v>0</v>
      </c>
      <c r="L231" s="3" t="str">
        <f t="shared" si="74"/>
        <v>yes</v>
      </c>
      <c r="M231" s="36">
        <f t="shared" si="84"/>
        <v>229</v>
      </c>
      <c r="N231" s="4">
        <f t="shared" si="95"/>
        <v>0</v>
      </c>
      <c r="O231" s="4">
        <f>N231+Tabelle1!$N$17</f>
        <v>0</v>
      </c>
      <c r="P231" s="5">
        <f t="shared" si="85"/>
        <v>285.79199999999997</v>
      </c>
      <c r="Q231" s="3" t="str">
        <f t="shared" si="75"/>
        <v>yes</v>
      </c>
      <c r="R231" s="36">
        <f t="shared" si="86"/>
        <v>229</v>
      </c>
      <c r="S231" s="4">
        <f t="shared" si="87"/>
        <v>45.726720000000007</v>
      </c>
      <c r="T231" s="4">
        <f>S231+Tabelle1!$D$38</f>
        <v>110.88672</v>
      </c>
      <c r="U231" s="5">
        <f t="shared" si="88"/>
        <v>107.17200000000001</v>
      </c>
      <c r="V231" s="3" t="str">
        <f t="shared" si="76"/>
        <v>yes</v>
      </c>
      <c r="W231" s="36">
        <f t="shared" si="89"/>
        <v>229</v>
      </c>
      <c r="X231" s="4">
        <f t="shared" si="90"/>
        <v>14.789736000000003</v>
      </c>
      <c r="Y231" s="4">
        <f>X231+Tabelle1!$I$38</f>
        <v>29.129736000000001</v>
      </c>
      <c r="Z231" s="5">
        <f t="shared" si="91"/>
        <v>0</v>
      </c>
      <c r="AA231" s="3" t="str">
        <f t="shared" si="77"/>
        <v>yes</v>
      </c>
      <c r="AB231" s="36">
        <f t="shared" si="92"/>
        <v>229</v>
      </c>
      <c r="AC231" s="4">
        <f t="shared" si="93"/>
        <v>0</v>
      </c>
      <c r="AD231" s="4">
        <f>AC231+Tabelle1!$N$38</f>
        <v>0</v>
      </c>
    </row>
    <row r="232" spans="1:30" x14ac:dyDescent="0.25">
      <c r="A232" s="5">
        <f t="shared" si="78"/>
        <v>443.95520000000005</v>
      </c>
      <c r="B232" s="3" t="str">
        <f t="shared" si="72"/>
        <v>yes</v>
      </c>
      <c r="C232" s="36">
        <f t="shared" si="79"/>
        <v>230</v>
      </c>
      <c r="D232" s="4">
        <f t="shared" si="80"/>
        <v>140.07552000000001</v>
      </c>
      <c r="E232" s="4">
        <f>D232+Tabelle1!$D$17</f>
        <v>181.03552000000002</v>
      </c>
      <c r="F232" s="5">
        <f t="shared" si="81"/>
        <v>1775.8208000000002</v>
      </c>
      <c r="G232" s="3" t="str">
        <f t="shared" si="73"/>
        <v>yes</v>
      </c>
      <c r="H232" s="36">
        <f t="shared" si="82"/>
        <v>230</v>
      </c>
      <c r="I232" s="4">
        <f t="shared" si="83"/>
        <v>656.74752000000001</v>
      </c>
      <c r="J232" s="4">
        <f>I232+Tabelle1!$I$17</f>
        <v>1331.62752</v>
      </c>
      <c r="K232" s="5">
        <f t="shared" si="94"/>
        <v>0</v>
      </c>
      <c r="L232" s="3" t="str">
        <f t="shared" si="74"/>
        <v>yes</v>
      </c>
      <c r="M232" s="36">
        <f t="shared" si="84"/>
        <v>230</v>
      </c>
      <c r="N232" s="4">
        <f t="shared" si="95"/>
        <v>0</v>
      </c>
      <c r="O232" s="4">
        <f>N232+Tabelle1!$N$17</f>
        <v>0</v>
      </c>
      <c r="P232" s="5">
        <f t="shared" si="85"/>
        <v>287.04000000000002</v>
      </c>
      <c r="Q232" s="3" t="str">
        <f t="shared" si="75"/>
        <v>yes</v>
      </c>
      <c r="R232" s="36">
        <f t="shared" si="86"/>
        <v>230</v>
      </c>
      <c r="S232" s="4">
        <f t="shared" si="87"/>
        <v>45.926400000000008</v>
      </c>
      <c r="T232" s="4">
        <f>S232+Tabelle1!$D$38</f>
        <v>111.0864</v>
      </c>
      <c r="U232" s="5">
        <f t="shared" si="88"/>
        <v>107.64</v>
      </c>
      <c r="V232" s="3" t="str">
        <f t="shared" si="76"/>
        <v>yes</v>
      </c>
      <c r="W232" s="36">
        <f t="shared" si="89"/>
        <v>230</v>
      </c>
      <c r="X232" s="4">
        <f t="shared" si="90"/>
        <v>14.854320000000003</v>
      </c>
      <c r="Y232" s="4">
        <f>X232+Tabelle1!$I$38</f>
        <v>29.194320000000005</v>
      </c>
      <c r="Z232" s="5">
        <f t="shared" si="91"/>
        <v>0</v>
      </c>
      <c r="AA232" s="3" t="str">
        <f t="shared" si="77"/>
        <v>yes</v>
      </c>
      <c r="AB232" s="36">
        <f t="shared" si="92"/>
        <v>230</v>
      </c>
      <c r="AC232" s="4">
        <f t="shared" si="93"/>
        <v>0</v>
      </c>
      <c r="AD232" s="4">
        <f>AC232+Tabelle1!$N$38</f>
        <v>0</v>
      </c>
    </row>
    <row r="233" spans="1:30" x14ac:dyDescent="0.25">
      <c r="A233" s="5">
        <f t="shared" si="78"/>
        <v>445.88544000000002</v>
      </c>
      <c r="B233" s="3" t="str">
        <f t="shared" si="72"/>
        <v>yes</v>
      </c>
      <c r="C233" s="36">
        <f t="shared" si="79"/>
        <v>231</v>
      </c>
      <c r="D233" s="4">
        <f t="shared" si="80"/>
        <v>140.68454399999999</v>
      </c>
      <c r="E233" s="4">
        <f>D233+Tabelle1!$D$17</f>
        <v>181.644544</v>
      </c>
      <c r="F233" s="5">
        <f t="shared" si="81"/>
        <v>1783.5417600000001</v>
      </c>
      <c r="G233" s="3" t="str">
        <f t="shared" si="73"/>
        <v>yes</v>
      </c>
      <c r="H233" s="36">
        <f t="shared" si="82"/>
        <v>231</v>
      </c>
      <c r="I233" s="4">
        <f t="shared" si="83"/>
        <v>659.60294400000009</v>
      </c>
      <c r="J233" s="4">
        <f>I233+Tabelle1!$I$17</f>
        <v>1334.4829440000001</v>
      </c>
      <c r="K233" s="5">
        <f t="shared" si="94"/>
        <v>0</v>
      </c>
      <c r="L233" s="3" t="str">
        <f t="shared" si="74"/>
        <v>yes</v>
      </c>
      <c r="M233" s="36">
        <f t="shared" si="84"/>
        <v>231</v>
      </c>
      <c r="N233" s="4">
        <f t="shared" si="95"/>
        <v>0</v>
      </c>
      <c r="O233" s="4">
        <f>N233+Tabelle1!$N$17</f>
        <v>0</v>
      </c>
      <c r="P233" s="5">
        <f t="shared" si="85"/>
        <v>288.28800000000001</v>
      </c>
      <c r="Q233" s="3" t="str">
        <f t="shared" si="75"/>
        <v>yes</v>
      </c>
      <c r="R233" s="36">
        <f t="shared" si="86"/>
        <v>231</v>
      </c>
      <c r="S233" s="4">
        <f t="shared" si="87"/>
        <v>46.126080000000009</v>
      </c>
      <c r="T233" s="4">
        <f>S233+Tabelle1!$D$38</f>
        <v>111.28608</v>
      </c>
      <c r="U233" s="5">
        <f t="shared" si="88"/>
        <v>108.108</v>
      </c>
      <c r="V233" s="3" t="str">
        <f t="shared" si="76"/>
        <v>yes</v>
      </c>
      <c r="W233" s="36">
        <f t="shared" si="89"/>
        <v>231</v>
      </c>
      <c r="X233" s="4">
        <f t="shared" si="90"/>
        <v>14.918904000000003</v>
      </c>
      <c r="Y233" s="4">
        <f>X233+Tabelle1!$I$38</f>
        <v>29.258904000000001</v>
      </c>
      <c r="Z233" s="5">
        <f t="shared" si="91"/>
        <v>0</v>
      </c>
      <c r="AA233" s="3" t="str">
        <f t="shared" si="77"/>
        <v>yes</v>
      </c>
      <c r="AB233" s="36">
        <f t="shared" si="92"/>
        <v>231</v>
      </c>
      <c r="AC233" s="4">
        <f t="shared" si="93"/>
        <v>0</v>
      </c>
      <c r="AD233" s="4">
        <f>AC233+Tabelle1!$N$38</f>
        <v>0</v>
      </c>
    </row>
    <row r="234" spans="1:30" x14ac:dyDescent="0.25">
      <c r="A234" s="5">
        <f t="shared" si="78"/>
        <v>447.81568000000004</v>
      </c>
      <c r="B234" s="3" t="str">
        <f t="shared" si="72"/>
        <v>yes</v>
      </c>
      <c r="C234" s="36">
        <f t="shared" si="79"/>
        <v>232</v>
      </c>
      <c r="D234" s="4">
        <f t="shared" si="80"/>
        <v>141.29356799999999</v>
      </c>
      <c r="E234" s="4">
        <f>D234+Tabelle1!$D$17</f>
        <v>182.253568</v>
      </c>
      <c r="F234" s="5">
        <f t="shared" si="81"/>
        <v>1791.2627200000002</v>
      </c>
      <c r="G234" s="3" t="str">
        <f t="shared" si="73"/>
        <v>yes</v>
      </c>
      <c r="H234" s="36">
        <f t="shared" si="82"/>
        <v>232</v>
      </c>
      <c r="I234" s="4">
        <f t="shared" si="83"/>
        <v>662.45836800000006</v>
      </c>
      <c r="J234" s="4">
        <f>I234+Tabelle1!$I$17</f>
        <v>1337.3383680000002</v>
      </c>
      <c r="K234" s="5">
        <f t="shared" si="94"/>
        <v>0</v>
      </c>
      <c r="L234" s="3" t="str">
        <f t="shared" si="74"/>
        <v>yes</v>
      </c>
      <c r="M234" s="36">
        <f t="shared" si="84"/>
        <v>232</v>
      </c>
      <c r="N234" s="4">
        <f t="shared" si="95"/>
        <v>0</v>
      </c>
      <c r="O234" s="4">
        <f>N234+Tabelle1!$N$17</f>
        <v>0</v>
      </c>
      <c r="P234" s="5">
        <f t="shared" si="85"/>
        <v>289.536</v>
      </c>
      <c r="Q234" s="3" t="str">
        <f t="shared" si="75"/>
        <v>yes</v>
      </c>
      <c r="R234" s="36">
        <f t="shared" si="86"/>
        <v>232</v>
      </c>
      <c r="S234" s="4">
        <f t="shared" si="87"/>
        <v>46.325760000000002</v>
      </c>
      <c r="T234" s="4">
        <f>S234+Tabelle1!$D$38</f>
        <v>111.48576</v>
      </c>
      <c r="U234" s="5">
        <f t="shared" si="88"/>
        <v>108.57600000000001</v>
      </c>
      <c r="V234" s="3" t="str">
        <f t="shared" si="76"/>
        <v>yes</v>
      </c>
      <c r="W234" s="36">
        <f t="shared" si="89"/>
        <v>232</v>
      </c>
      <c r="X234" s="4">
        <f t="shared" si="90"/>
        <v>14.983488000000003</v>
      </c>
      <c r="Y234" s="4">
        <f>X234+Tabelle1!$I$38</f>
        <v>29.323488000000005</v>
      </c>
      <c r="Z234" s="5">
        <f t="shared" si="91"/>
        <v>0</v>
      </c>
      <c r="AA234" s="3" t="str">
        <f t="shared" si="77"/>
        <v>yes</v>
      </c>
      <c r="AB234" s="36">
        <f t="shared" si="92"/>
        <v>232</v>
      </c>
      <c r="AC234" s="4">
        <f t="shared" si="93"/>
        <v>0</v>
      </c>
      <c r="AD234" s="4">
        <f>AC234+Tabelle1!$N$38</f>
        <v>0</v>
      </c>
    </row>
    <row r="235" spans="1:30" x14ac:dyDescent="0.25">
      <c r="A235" s="5">
        <f t="shared" si="78"/>
        <v>449.74592000000007</v>
      </c>
      <c r="B235" s="3" t="str">
        <f t="shared" si="72"/>
        <v>yes</v>
      </c>
      <c r="C235" s="36">
        <f t="shared" si="79"/>
        <v>233</v>
      </c>
      <c r="D235" s="4">
        <f t="shared" si="80"/>
        <v>141.902592</v>
      </c>
      <c r="E235" s="4">
        <f>D235+Tabelle1!$D$17</f>
        <v>182.86259200000001</v>
      </c>
      <c r="F235" s="5">
        <f t="shared" si="81"/>
        <v>1798.9836800000003</v>
      </c>
      <c r="G235" s="3" t="str">
        <f t="shared" si="73"/>
        <v>yes</v>
      </c>
      <c r="H235" s="36">
        <f t="shared" si="82"/>
        <v>233</v>
      </c>
      <c r="I235" s="4">
        <f t="shared" si="83"/>
        <v>665.31379200000003</v>
      </c>
      <c r="J235" s="4">
        <f>I235+Tabelle1!$I$17</f>
        <v>1340.193792</v>
      </c>
      <c r="K235" s="5">
        <f t="shared" si="94"/>
        <v>0</v>
      </c>
      <c r="L235" s="3" t="str">
        <f t="shared" si="74"/>
        <v>yes</v>
      </c>
      <c r="M235" s="36">
        <f t="shared" si="84"/>
        <v>233</v>
      </c>
      <c r="N235" s="4">
        <f t="shared" si="95"/>
        <v>0</v>
      </c>
      <c r="O235" s="4">
        <f>N235+Tabelle1!$N$17</f>
        <v>0</v>
      </c>
      <c r="P235" s="5">
        <f t="shared" si="85"/>
        <v>290.78399999999999</v>
      </c>
      <c r="Q235" s="3" t="str">
        <f t="shared" si="75"/>
        <v>yes</v>
      </c>
      <c r="R235" s="36">
        <f t="shared" si="86"/>
        <v>233</v>
      </c>
      <c r="S235" s="4">
        <f t="shared" si="87"/>
        <v>46.525440000000003</v>
      </c>
      <c r="T235" s="4">
        <f>S235+Tabelle1!$D$38</f>
        <v>111.68544</v>
      </c>
      <c r="U235" s="5">
        <f t="shared" si="88"/>
        <v>109.04400000000001</v>
      </c>
      <c r="V235" s="3" t="str">
        <f t="shared" si="76"/>
        <v>yes</v>
      </c>
      <c r="W235" s="36">
        <f t="shared" si="89"/>
        <v>233</v>
      </c>
      <c r="X235" s="4">
        <f t="shared" si="90"/>
        <v>15.048072000000003</v>
      </c>
      <c r="Y235" s="4">
        <f>X235+Tabelle1!$I$38</f>
        <v>29.388072000000001</v>
      </c>
      <c r="Z235" s="5">
        <f t="shared" si="91"/>
        <v>0</v>
      </c>
      <c r="AA235" s="3" t="str">
        <f t="shared" si="77"/>
        <v>yes</v>
      </c>
      <c r="AB235" s="36">
        <f t="shared" si="92"/>
        <v>233</v>
      </c>
      <c r="AC235" s="4">
        <f t="shared" si="93"/>
        <v>0</v>
      </c>
      <c r="AD235" s="4">
        <f>AC235+Tabelle1!$N$38</f>
        <v>0</v>
      </c>
    </row>
    <row r="236" spans="1:30" x14ac:dyDescent="0.25">
      <c r="A236" s="5">
        <f t="shared" si="78"/>
        <v>451.67616000000004</v>
      </c>
      <c r="B236" s="3" t="str">
        <f t="shared" si="72"/>
        <v>yes</v>
      </c>
      <c r="C236" s="36">
        <f t="shared" si="79"/>
        <v>234</v>
      </c>
      <c r="D236" s="4">
        <f t="shared" si="80"/>
        <v>142.511616</v>
      </c>
      <c r="E236" s="4">
        <f>D236+Tabelle1!$D$17</f>
        <v>183.47161600000001</v>
      </c>
      <c r="F236" s="5">
        <f t="shared" si="81"/>
        <v>1806.7046400000002</v>
      </c>
      <c r="G236" s="3" t="str">
        <f t="shared" si="73"/>
        <v>yes</v>
      </c>
      <c r="H236" s="36">
        <f t="shared" si="82"/>
        <v>234</v>
      </c>
      <c r="I236" s="4">
        <f t="shared" si="83"/>
        <v>668.16921600000001</v>
      </c>
      <c r="J236" s="4">
        <f>I236+Tabelle1!$I$17</f>
        <v>1343.0492159999999</v>
      </c>
      <c r="K236" s="5">
        <f t="shared" si="94"/>
        <v>0</v>
      </c>
      <c r="L236" s="3" t="str">
        <f t="shared" si="74"/>
        <v>yes</v>
      </c>
      <c r="M236" s="36">
        <f t="shared" si="84"/>
        <v>234</v>
      </c>
      <c r="N236" s="4">
        <f t="shared" si="95"/>
        <v>0</v>
      </c>
      <c r="O236" s="4">
        <f>N236+Tabelle1!$N$17</f>
        <v>0</v>
      </c>
      <c r="P236" s="5">
        <f t="shared" si="85"/>
        <v>292.03199999999998</v>
      </c>
      <c r="Q236" s="3" t="str">
        <f t="shared" si="75"/>
        <v>yes</v>
      </c>
      <c r="R236" s="36">
        <f t="shared" si="86"/>
        <v>234</v>
      </c>
      <c r="S236" s="4">
        <f t="shared" si="87"/>
        <v>46.725120000000004</v>
      </c>
      <c r="T236" s="4">
        <f>S236+Tabelle1!$D$38</f>
        <v>111.88512</v>
      </c>
      <c r="U236" s="5">
        <f t="shared" si="88"/>
        <v>109.512</v>
      </c>
      <c r="V236" s="3" t="str">
        <f t="shared" si="76"/>
        <v>yes</v>
      </c>
      <c r="W236" s="36">
        <f t="shared" si="89"/>
        <v>234</v>
      </c>
      <c r="X236" s="4">
        <f t="shared" si="90"/>
        <v>15.112656000000003</v>
      </c>
      <c r="Y236" s="4">
        <f>X236+Tabelle1!$I$38</f>
        <v>29.452656000000005</v>
      </c>
      <c r="Z236" s="5">
        <f t="shared" si="91"/>
        <v>0</v>
      </c>
      <c r="AA236" s="3" t="str">
        <f t="shared" si="77"/>
        <v>yes</v>
      </c>
      <c r="AB236" s="36">
        <f t="shared" si="92"/>
        <v>234</v>
      </c>
      <c r="AC236" s="4">
        <f t="shared" si="93"/>
        <v>0</v>
      </c>
      <c r="AD236" s="4">
        <f>AC236+Tabelle1!$N$38</f>
        <v>0</v>
      </c>
    </row>
    <row r="237" spans="1:30" x14ac:dyDescent="0.25">
      <c r="A237" s="5">
        <f t="shared" si="78"/>
        <v>453.60640000000006</v>
      </c>
      <c r="B237" s="3" t="str">
        <f t="shared" si="72"/>
        <v>yes</v>
      </c>
      <c r="C237" s="36">
        <f t="shared" si="79"/>
        <v>235</v>
      </c>
      <c r="D237" s="4">
        <f t="shared" si="80"/>
        <v>143.12064000000001</v>
      </c>
      <c r="E237" s="4">
        <f>D237+Tabelle1!$D$17</f>
        <v>184.08064000000002</v>
      </c>
      <c r="F237" s="5">
        <f t="shared" si="81"/>
        <v>1814.4256000000003</v>
      </c>
      <c r="G237" s="3" t="str">
        <f t="shared" si="73"/>
        <v>yes</v>
      </c>
      <c r="H237" s="36">
        <f t="shared" si="82"/>
        <v>235</v>
      </c>
      <c r="I237" s="4">
        <f t="shared" si="83"/>
        <v>671.02464000000009</v>
      </c>
      <c r="J237" s="4">
        <f>I237+Tabelle1!$I$17</f>
        <v>1345.9046400000002</v>
      </c>
      <c r="K237" s="5">
        <f t="shared" si="94"/>
        <v>0</v>
      </c>
      <c r="L237" s="3" t="str">
        <f t="shared" si="74"/>
        <v>yes</v>
      </c>
      <c r="M237" s="36">
        <f t="shared" si="84"/>
        <v>235</v>
      </c>
      <c r="N237" s="4">
        <f t="shared" si="95"/>
        <v>0</v>
      </c>
      <c r="O237" s="4">
        <f>N237+Tabelle1!$N$17</f>
        <v>0</v>
      </c>
      <c r="P237" s="5">
        <f t="shared" si="85"/>
        <v>293.27999999999997</v>
      </c>
      <c r="Q237" s="3" t="str">
        <f t="shared" si="75"/>
        <v>yes</v>
      </c>
      <c r="R237" s="36">
        <f t="shared" si="86"/>
        <v>235</v>
      </c>
      <c r="S237" s="4">
        <f t="shared" si="87"/>
        <v>46.924800000000005</v>
      </c>
      <c r="T237" s="4">
        <f>S237+Tabelle1!$D$38</f>
        <v>112.0848</v>
      </c>
      <c r="U237" s="5">
        <f t="shared" si="88"/>
        <v>109.98</v>
      </c>
      <c r="V237" s="3" t="str">
        <f t="shared" si="76"/>
        <v>yes</v>
      </c>
      <c r="W237" s="36">
        <f t="shared" si="89"/>
        <v>235</v>
      </c>
      <c r="X237" s="4">
        <f t="shared" si="90"/>
        <v>15.177240000000005</v>
      </c>
      <c r="Y237" s="4">
        <f>X237+Tabelle1!$I$38</f>
        <v>29.517240000000005</v>
      </c>
      <c r="Z237" s="5">
        <f t="shared" si="91"/>
        <v>0</v>
      </c>
      <c r="AA237" s="3" t="str">
        <f t="shared" si="77"/>
        <v>yes</v>
      </c>
      <c r="AB237" s="36">
        <f t="shared" si="92"/>
        <v>235</v>
      </c>
      <c r="AC237" s="4">
        <f t="shared" si="93"/>
        <v>0</v>
      </c>
      <c r="AD237" s="4">
        <f>AC237+Tabelle1!$N$38</f>
        <v>0</v>
      </c>
    </row>
    <row r="238" spans="1:30" x14ac:dyDescent="0.25">
      <c r="A238" s="5">
        <f t="shared" si="78"/>
        <v>455.53664000000003</v>
      </c>
      <c r="B238" s="3" t="str">
        <f t="shared" si="72"/>
        <v>yes</v>
      </c>
      <c r="C238" s="36">
        <f t="shared" si="79"/>
        <v>236</v>
      </c>
      <c r="D238" s="4">
        <f t="shared" si="80"/>
        <v>143.72966400000001</v>
      </c>
      <c r="E238" s="4">
        <f>D238+Tabelle1!$D$17</f>
        <v>184.68966400000002</v>
      </c>
      <c r="F238" s="5">
        <f t="shared" si="81"/>
        <v>1822.1465600000001</v>
      </c>
      <c r="G238" s="3" t="str">
        <f t="shared" si="73"/>
        <v>yes</v>
      </c>
      <c r="H238" s="36">
        <f t="shared" si="82"/>
        <v>236</v>
      </c>
      <c r="I238" s="4">
        <f t="shared" si="83"/>
        <v>673.88006400000006</v>
      </c>
      <c r="J238" s="4">
        <f>I238+Tabelle1!$I$17</f>
        <v>1348.7600640000001</v>
      </c>
      <c r="K238" s="5">
        <f t="shared" si="94"/>
        <v>0</v>
      </c>
      <c r="L238" s="3" t="str">
        <f t="shared" si="74"/>
        <v>yes</v>
      </c>
      <c r="M238" s="36">
        <f t="shared" si="84"/>
        <v>236</v>
      </c>
      <c r="N238" s="4">
        <f t="shared" si="95"/>
        <v>0</v>
      </c>
      <c r="O238" s="4">
        <f>N238+Tabelle1!$N$17</f>
        <v>0</v>
      </c>
      <c r="P238" s="5">
        <f t="shared" si="85"/>
        <v>294.52800000000002</v>
      </c>
      <c r="Q238" s="3" t="str">
        <f t="shared" si="75"/>
        <v>yes</v>
      </c>
      <c r="R238" s="36">
        <f t="shared" si="86"/>
        <v>236</v>
      </c>
      <c r="S238" s="4">
        <f t="shared" si="87"/>
        <v>47.124480000000005</v>
      </c>
      <c r="T238" s="4">
        <f>S238+Tabelle1!$D$38</f>
        <v>112.28448</v>
      </c>
      <c r="U238" s="5">
        <f t="shared" si="88"/>
        <v>110.44800000000001</v>
      </c>
      <c r="V238" s="3" t="str">
        <f t="shared" si="76"/>
        <v>yes</v>
      </c>
      <c r="W238" s="36">
        <f t="shared" si="89"/>
        <v>236</v>
      </c>
      <c r="X238" s="4">
        <f t="shared" si="90"/>
        <v>15.241824000000005</v>
      </c>
      <c r="Y238" s="4">
        <f>X238+Tabelle1!$I$38</f>
        <v>29.581824000000005</v>
      </c>
      <c r="Z238" s="5">
        <f t="shared" si="91"/>
        <v>0</v>
      </c>
      <c r="AA238" s="3" t="str">
        <f t="shared" si="77"/>
        <v>yes</v>
      </c>
      <c r="AB238" s="36">
        <f t="shared" si="92"/>
        <v>236</v>
      </c>
      <c r="AC238" s="4">
        <f t="shared" si="93"/>
        <v>0</v>
      </c>
      <c r="AD238" s="4">
        <f>AC238+Tabelle1!$N$38</f>
        <v>0</v>
      </c>
    </row>
    <row r="239" spans="1:30" x14ac:dyDescent="0.25">
      <c r="A239" s="5">
        <f t="shared" si="78"/>
        <v>457.46688000000006</v>
      </c>
      <c r="B239" s="3" t="str">
        <f t="shared" si="72"/>
        <v>yes</v>
      </c>
      <c r="C239" s="36">
        <f t="shared" si="79"/>
        <v>237</v>
      </c>
      <c r="D239" s="4">
        <f t="shared" si="80"/>
        <v>144.33868799999999</v>
      </c>
      <c r="E239" s="4">
        <f>D239+Tabelle1!$D$17</f>
        <v>185.298688</v>
      </c>
      <c r="F239" s="5">
        <f t="shared" si="81"/>
        <v>1829.8675200000002</v>
      </c>
      <c r="G239" s="3" t="str">
        <f t="shared" si="73"/>
        <v>yes</v>
      </c>
      <c r="H239" s="36">
        <f t="shared" si="82"/>
        <v>237</v>
      </c>
      <c r="I239" s="4">
        <f t="shared" si="83"/>
        <v>676.73548800000003</v>
      </c>
      <c r="J239" s="4">
        <f>I239+Tabelle1!$I$17</f>
        <v>1351.6154879999999</v>
      </c>
      <c r="K239" s="5">
        <f t="shared" si="94"/>
        <v>0</v>
      </c>
      <c r="L239" s="3" t="str">
        <f t="shared" si="74"/>
        <v>yes</v>
      </c>
      <c r="M239" s="36">
        <f t="shared" si="84"/>
        <v>237</v>
      </c>
      <c r="N239" s="4">
        <f t="shared" si="95"/>
        <v>0</v>
      </c>
      <c r="O239" s="4">
        <f>N239+Tabelle1!$N$17</f>
        <v>0</v>
      </c>
      <c r="P239" s="5">
        <f t="shared" si="85"/>
        <v>295.77600000000001</v>
      </c>
      <c r="Q239" s="3" t="str">
        <f t="shared" si="75"/>
        <v>yes</v>
      </c>
      <c r="R239" s="36">
        <f t="shared" si="86"/>
        <v>237</v>
      </c>
      <c r="S239" s="4">
        <f t="shared" si="87"/>
        <v>47.324160000000006</v>
      </c>
      <c r="T239" s="4">
        <f>S239+Tabelle1!$D$38</f>
        <v>112.48416</v>
      </c>
      <c r="U239" s="5">
        <f t="shared" si="88"/>
        <v>110.91600000000001</v>
      </c>
      <c r="V239" s="3" t="str">
        <f t="shared" si="76"/>
        <v>yes</v>
      </c>
      <c r="W239" s="36">
        <f t="shared" si="89"/>
        <v>237</v>
      </c>
      <c r="X239" s="4">
        <f t="shared" si="90"/>
        <v>15.306408000000005</v>
      </c>
      <c r="Y239" s="4">
        <f>X239+Tabelle1!$I$38</f>
        <v>29.646408000000005</v>
      </c>
      <c r="Z239" s="5">
        <f t="shared" si="91"/>
        <v>0</v>
      </c>
      <c r="AA239" s="3" t="str">
        <f t="shared" si="77"/>
        <v>yes</v>
      </c>
      <c r="AB239" s="36">
        <f t="shared" si="92"/>
        <v>237</v>
      </c>
      <c r="AC239" s="4">
        <f t="shared" si="93"/>
        <v>0</v>
      </c>
      <c r="AD239" s="4">
        <f>AC239+Tabelle1!$N$38</f>
        <v>0</v>
      </c>
    </row>
    <row r="240" spans="1:30" x14ac:dyDescent="0.25">
      <c r="A240" s="5">
        <f t="shared" si="78"/>
        <v>459.39712000000003</v>
      </c>
      <c r="B240" s="3" t="str">
        <f t="shared" si="72"/>
        <v>yes</v>
      </c>
      <c r="C240" s="36">
        <f t="shared" si="79"/>
        <v>238</v>
      </c>
      <c r="D240" s="4">
        <f t="shared" si="80"/>
        <v>144.947712</v>
      </c>
      <c r="E240" s="4">
        <f>D240+Tabelle1!$D$17</f>
        <v>185.907712</v>
      </c>
      <c r="F240" s="5">
        <f t="shared" si="81"/>
        <v>1837.5884800000001</v>
      </c>
      <c r="G240" s="3" t="str">
        <f t="shared" si="73"/>
        <v>yes</v>
      </c>
      <c r="H240" s="36">
        <f t="shared" si="82"/>
        <v>238</v>
      </c>
      <c r="I240" s="4">
        <f t="shared" si="83"/>
        <v>679.590912</v>
      </c>
      <c r="J240" s="4">
        <f>I240+Tabelle1!$I$17</f>
        <v>1354.470912</v>
      </c>
      <c r="K240" s="5">
        <f t="shared" si="94"/>
        <v>0</v>
      </c>
      <c r="L240" s="3" t="str">
        <f t="shared" si="74"/>
        <v>yes</v>
      </c>
      <c r="M240" s="36">
        <f t="shared" si="84"/>
        <v>238</v>
      </c>
      <c r="N240" s="4">
        <f t="shared" si="95"/>
        <v>0</v>
      </c>
      <c r="O240" s="4">
        <f>N240+Tabelle1!$N$17</f>
        <v>0</v>
      </c>
      <c r="P240" s="5">
        <f t="shared" si="85"/>
        <v>297.024</v>
      </c>
      <c r="Q240" s="3" t="str">
        <f t="shared" si="75"/>
        <v>yes</v>
      </c>
      <c r="R240" s="36">
        <f t="shared" si="86"/>
        <v>238</v>
      </c>
      <c r="S240" s="4">
        <f t="shared" si="87"/>
        <v>47.523840000000007</v>
      </c>
      <c r="T240" s="4">
        <f>S240+Tabelle1!$D$38</f>
        <v>112.68384</v>
      </c>
      <c r="U240" s="5">
        <f t="shared" si="88"/>
        <v>111.384</v>
      </c>
      <c r="V240" s="3" t="str">
        <f t="shared" si="76"/>
        <v>yes</v>
      </c>
      <c r="W240" s="36">
        <f t="shared" si="89"/>
        <v>238</v>
      </c>
      <c r="X240" s="4">
        <f t="shared" si="90"/>
        <v>15.370992000000005</v>
      </c>
      <c r="Y240" s="4">
        <f>X240+Tabelle1!$I$38</f>
        <v>29.710992000000005</v>
      </c>
      <c r="Z240" s="5">
        <f t="shared" si="91"/>
        <v>0</v>
      </c>
      <c r="AA240" s="3" t="str">
        <f t="shared" si="77"/>
        <v>yes</v>
      </c>
      <c r="AB240" s="36">
        <f t="shared" si="92"/>
        <v>238</v>
      </c>
      <c r="AC240" s="4">
        <f t="shared" si="93"/>
        <v>0</v>
      </c>
      <c r="AD240" s="4">
        <f>AC240+Tabelle1!$N$38</f>
        <v>0</v>
      </c>
    </row>
    <row r="241" spans="1:30" x14ac:dyDescent="0.25">
      <c r="A241" s="5">
        <f t="shared" si="78"/>
        <v>461.32736000000006</v>
      </c>
      <c r="B241" s="3" t="str">
        <f t="shared" si="72"/>
        <v>yes</v>
      </c>
      <c r="C241" s="36">
        <f t="shared" si="79"/>
        <v>239</v>
      </c>
      <c r="D241" s="4">
        <f t="shared" si="80"/>
        <v>145.556736</v>
      </c>
      <c r="E241" s="4">
        <f>D241+Tabelle1!$D$17</f>
        <v>186.51673600000001</v>
      </c>
      <c r="F241" s="5">
        <f t="shared" si="81"/>
        <v>1845.3094400000002</v>
      </c>
      <c r="G241" s="3" t="str">
        <f t="shared" si="73"/>
        <v>yes</v>
      </c>
      <c r="H241" s="36">
        <f t="shared" si="82"/>
        <v>239</v>
      </c>
      <c r="I241" s="4">
        <f t="shared" si="83"/>
        <v>682.44633600000009</v>
      </c>
      <c r="J241" s="4">
        <f>I241+Tabelle1!$I$17</f>
        <v>1357.3263360000001</v>
      </c>
      <c r="K241" s="5">
        <f t="shared" si="94"/>
        <v>0</v>
      </c>
      <c r="L241" s="3" t="str">
        <f t="shared" si="74"/>
        <v>yes</v>
      </c>
      <c r="M241" s="36">
        <f t="shared" si="84"/>
        <v>239</v>
      </c>
      <c r="N241" s="4">
        <f t="shared" si="95"/>
        <v>0</v>
      </c>
      <c r="O241" s="4">
        <f>N241+Tabelle1!$N$17</f>
        <v>0</v>
      </c>
      <c r="P241" s="5">
        <f t="shared" si="85"/>
        <v>298.27199999999999</v>
      </c>
      <c r="Q241" s="3" t="str">
        <f t="shared" si="75"/>
        <v>yes</v>
      </c>
      <c r="R241" s="36">
        <f t="shared" si="86"/>
        <v>239</v>
      </c>
      <c r="S241" s="4">
        <f t="shared" si="87"/>
        <v>47.723520000000008</v>
      </c>
      <c r="T241" s="4">
        <f>S241+Tabelle1!$D$38</f>
        <v>112.88352</v>
      </c>
      <c r="U241" s="5">
        <f t="shared" si="88"/>
        <v>111.852</v>
      </c>
      <c r="V241" s="3" t="str">
        <f t="shared" si="76"/>
        <v>yes</v>
      </c>
      <c r="W241" s="36">
        <f t="shared" si="89"/>
        <v>239</v>
      </c>
      <c r="X241" s="4">
        <f t="shared" si="90"/>
        <v>15.435576000000005</v>
      </c>
      <c r="Y241" s="4">
        <f>X241+Tabelle1!$I$38</f>
        <v>29.775576000000004</v>
      </c>
      <c r="Z241" s="5">
        <f t="shared" si="91"/>
        <v>0</v>
      </c>
      <c r="AA241" s="3" t="str">
        <f t="shared" si="77"/>
        <v>yes</v>
      </c>
      <c r="AB241" s="36">
        <f t="shared" si="92"/>
        <v>239</v>
      </c>
      <c r="AC241" s="4">
        <f t="shared" si="93"/>
        <v>0</v>
      </c>
      <c r="AD241" s="4">
        <f>AC241+Tabelle1!$N$38</f>
        <v>0</v>
      </c>
    </row>
    <row r="242" spans="1:30" x14ac:dyDescent="0.25">
      <c r="A242" s="5">
        <f t="shared" si="78"/>
        <v>463.25760000000002</v>
      </c>
      <c r="B242" s="3" t="str">
        <f t="shared" si="72"/>
        <v>yes</v>
      </c>
      <c r="C242" s="36">
        <f t="shared" si="79"/>
        <v>240</v>
      </c>
      <c r="D242" s="4">
        <f t="shared" si="80"/>
        <v>146.16576000000001</v>
      </c>
      <c r="E242" s="4">
        <f>D242+Tabelle1!$D$17</f>
        <v>187.12576000000001</v>
      </c>
      <c r="F242" s="5">
        <f t="shared" si="81"/>
        <v>1853.0304000000001</v>
      </c>
      <c r="G242" s="3" t="str">
        <f t="shared" si="73"/>
        <v>yes</v>
      </c>
      <c r="H242" s="36">
        <f t="shared" si="82"/>
        <v>240</v>
      </c>
      <c r="I242" s="4">
        <f t="shared" si="83"/>
        <v>685.30176000000006</v>
      </c>
      <c r="J242" s="4">
        <f>I242+Tabelle1!$I$17</f>
        <v>1360.1817599999999</v>
      </c>
      <c r="K242" s="5">
        <f t="shared" si="94"/>
        <v>0</v>
      </c>
      <c r="L242" s="3" t="str">
        <f t="shared" si="74"/>
        <v>yes</v>
      </c>
      <c r="M242" s="36">
        <f t="shared" si="84"/>
        <v>240</v>
      </c>
      <c r="N242" s="4">
        <f t="shared" si="95"/>
        <v>0</v>
      </c>
      <c r="O242" s="4">
        <f>N242+Tabelle1!$N$17</f>
        <v>0</v>
      </c>
      <c r="P242" s="5">
        <f t="shared" si="85"/>
        <v>299.52</v>
      </c>
      <c r="Q242" s="3" t="str">
        <f t="shared" si="75"/>
        <v>yes</v>
      </c>
      <c r="R242" s="36">
        <f t="shared" si="86"/>
        <v>240</v>
      </c>
      <c r="S242" s="4">
        <f t="shared" si="87"/>
        <v>47.923200000000008</v>
      </c>
      <c r="T242" s="4">
        <f>S242+Tabelle1!$D$38</f>
        <v>113.08320000000001</v>
      </c>
      <c r="U242" s="5">
        <f t="shared" si="88"/>
        <v>112.32000000000001</v>
      </c>
      <c r="V242" s="3" t="str">
        <f t="shared" si="76"/>
        <v>yes</v>
      </c>
      <c r="W242" s="36">
        <f t="shared" si="89"/>
        <v>240</v>
      </c>
      <c r="X242" s="4">
        <f t="shared" si="90"/>
        <v>15.500160000000005</v>
      </c>
      <c r="Y242" s="4">
        <f>X242+Tabelle1!$I$38</f>
        <v>29.840160000000004</v>
      </c>
      <c r="Z242" s="5">
        <f t="shared" si="91"/>
        <v>0</v>
      </c>
      <c r="AA242" s="3" t="str">
        <f t="shared" si="77"/>
        <v>yes</v>
      </c>
      <c r="AB242" s="36">
        <f t="shared" si="92"/>
        <v>240</v>
      </c>
      <c r="AC242" s="4">
        <f t="shared" si="93"/>
        <v>0</v>
      </c>
      <c r="AD242" s="4">
        <f>AC242+Tabelle1!$N$38</f>
        <v>0</v>
      </c>
    </row>
    <row r="243" spans="1:30" x14ac:dyDescent="0.25">
      <c r="A243" s="5">
        <f t="shared" si="78"/>
        <v>465.18784000000005</v>
      </c>
      <c r="B243" s="3" t="str">
        <f t="shared" si="72"/>
        <v>yes</v>
      </c>
      <c r="C243" s="36">
        <f t="shared" si="79"/>
        <v>241</v>
      </c>
      <c r="D243" s="4">
        <f t="shared" si="80"/>
        <v>146.77478400000001</v>
      </c>
      <c r="E243" s="4">
        <f>D243+Tabelle1!$D$17</f>
        <v>187.73478400000002</v>
      </c>
      <c r="F243" s="5">
        <f t="shared" si="81"/>
        <v>1860.7513600000002</v>
      </c>
      <c r="G243" s="3" t="str">
        <f t="shared" si="73"/>
        <v>yes</v>
      </c>
      <c r="H243" s="36">
        <f t="shared" si="82"/>
        <v>241</v>
      </c>
      <c r="I243" s="4">
        <f t="shared" si="83"/>
        <v>688.15718400000003</v>
      </c>
      <c r="J243" s="4">
        <f>I243+Tabelle1!$I$17</f>
        <v>1363.037184</v>
      </c>
      <c r="K243" s="5">
        <f t="shared" si="94"/>
        <v>0</v>
      </c>
      <c r="L243" s="3" t="str">
        <f t="shared" si="74"/>
        <v>yes</v>
      </c>
      <c r="M243" s="36">
        <f t="shared" si="84"/>
        <v>241</v>
      </c>
      <c r="N243" s="4">
        <f t="shared" si="95"/>
        <v>0</v>
      </c>
      <c r="O243" s="4">
        <f>N243+Tabelle1!$N$17</f>
        <v>0</v>
      </c>
      <c r="P243" s="5">
        <f t="shared" si="85"/>
        <v>300.76799999999997</v>
      </c>
      <c r="Q243" s="3" t="str">
        <f t="shared" si="75"/>
        <v>yes</v>
      </c>
      <c r="R243" s="36">
        <f t="shared" si="86"/>
        <v>241</v>
      </c>
      <c r="S243" s="4">
        <f t="shared" si="87"/>
        <v>48.122880000000009</v>
      </c>
      <c r="T243" s="4">
        <f>S243+Tabelle1!$D$38</f>
        <v>113.28288000000001</v>
      </c>
      <c r="U243" s="5">
        <f t="shared" si="88"/>
        <v>112.78800000000001</v>
      </c>
      <c r="V243" s="3" t="str">
        <f t="shared" si="76"/>
        <v>yes</v>
      </c>
      <c r="W243" s="36">
        <f t="shared" si="89"/>
        <v>241</v>
      </c>
      <c r="X243" s="4">
        <f t="shared" si="90"/>
        <v>15.564744000000005</v>
      </c>
      <c r="Y243" s="4">
        <f>X243+Tabelle1!$I$38</f>
        <v>29.904744000000004</v>
      </c>
      <c r="Z243" s="5">
        <f t="shared" si="91"/>
        <v>0</v>
      </c>
      <c r="AA243" s="3" t="str">
        <f t="shared" si="77"/>
        <v>yes</v>
      </c>
      <c r="AB243" s="36">
        <f t="shared" si="92"/>
        <v>241</v>
      </c>
      <c r="AC243" s="4">
        <f t="shared" si="93"/>
        <v>0</v>
      </c>
      <c r="AD243" s="4">
        <f>AC243+Tabelle1!$N$38</f>
        <v>0</v>
      </c>
    </row>
    <row r="244" spans="1:30" x14ac:dyDescent="0.25">
      <c r="A244" s="5">
        <f t="shared" si="78"/>
        <v>467.11808000000002</v>
      </c>
      <c r="B244" s="3" t="str">
        <f t="shared" si="72"/>
        <v>yes</v>
      </c>
      <c r="C244" s="36">
        <f t="shared" si="79"/>
        <v>242</v>
      </c>
      <c r="D244" s="4">
        <f t="shared" si="80"/>
        <v>147.38380800000002</v>
      </c>
      <c r="E244" s="4">
        <f>D244+Tabelle1!$D$17</f>
        <v>188.34380800000002</v>
      </c>
      <c r="F244" s="5">
        <f t="shared" si="81"/>
        <v>1868.4723200000001</v>
      </c>
      <c r="G244" s="3" t="str">
        <f t="shared" si="73"/>
        <v>yes</v>
      </c>
      <c r="H244" s="36">
        <f t="shared" si="82"/>
        <v>242</v>
      </c>
      <c r="I244" s="4">
        <f t="shared" si="83"/>
        <v>691.012608</v>
      </c>
      <c r="J244" s="4">
        <f>I244+Tabelle1!$I$17</f>
        <v>1365.8926080000001</v>
      </c>
      <c r="K244" s="5">
        <f t="shared" si="94"/>
        <v>0</v>
      </c>
      <c r="L244" s="3" t="str">
        <f t="shared" si="74"/>
        <v>yes</v>
      </c>
      <c r="M244" s="36">
        <f t="shared" si="84"/>
        <v>242</v>
      </c>
      <c r="N244" s="4">
        <f t="shared" si="95"/>
        <v>0</v>
      </c>
      <c r="O244" s="4">
        <f>N244+Tabelle1!$N$17</f>
        <v>0</v>
      </c>
      <c r="P244" s="5">
        <f t="shared" si="85"/>
        <v>302.01600000000002</v>
      </c>
      <c r="Q244" s="3" t="str">
        <f t="shared" si="75"/>
        <v>yes</v>
      </c>
      <c r="R244" s="36">
        <f t="shared" si="86"/>
        <v>242</v>
      </c>
      <c r="S244" s="4">
        <f t="shared" si="87"/>
        <v>48.322560000000003</v>
      </c>
      <c r="T244" s="4">
        <f>S244+Tabelle1!$D$38</f>
        <v>113.48256000000001</v>
      </c>
      <c r="U244" s="5">
        <f t="shared" si="88"/>
        <v>113.256</v>
      </c>
      <c r="V244" s="3" t="str">
        <f t="shared" si="76"/>
        <v>yes</v>
      </c>
      <c r="W244" s="36">
        <f t="shared" si="89"/>
        <v>242</v>
      </c>
      <c r="X244" s="4">
        <f t="shared" si="90"/>
        <v>15.629328000000005</v>
      </c>
      <c r="Y244" s="4">
        <f>X244+Tabelle1!$I$38</f>
        <v>29.969328000000004</v>
      </c>
      <c r="Z244" s="5">
        <f t="shared" si="91"/>
        <v>0</v>
      </c>
      <c r="AA244" s="3" t="str">
        <f t="shared" si="77"/>
        <v>yes</v>
      </c>
      <c r="AB244" s="36">
        <f t="shared" si="92"/>
        <v>242</v>
      </c>
      <c r="AC244" s="4">
        <f t="shared" si="93"/>
        <v>0</v>
      </c>
      <c r="AD244" s="4">
        <f>AC244+Tabelle1!$N$38</f>
        <v>0</v>
      </c>
    </row>
    <row r="245" spans="1:30" x14ac:dyDescent="0.25">
      <c r="A245" s="5">
        <f t="shared" si="78"/>
        <v>469.04832000000005</v>
      </c>
      <c r="B245" s="3" t="str">
        <f t="shared" si="72"/>
        <v>yes</v>
      </c>
      <c r="C245" s="36">
        <f t="shared" si="79"/>
        <v>243</v>
      </c>
      <c r="D245" s="4">
        <f t="shared" si="80"/>
        <v>147.99283199999999</v>
      </c>
      <c r="E245" s="4">
        <f>D245+Tabelle1!$D$17</f>
        <v>188.952832</v>
      </c>
      <c r="F245" s="5">
        <f t="shared" si="81"/>
        <v>1876.1932800000002</v>
      </c>
      <c r="G245" s="3" t="str">
        <f t="shared" si="73"/>
        <v>yes</v>
      </c>
      <c r="H245" s="36">
        <f t="shared" si="82"/>
        <v>243</v>
      </c>
      <c r="I245" s="4">
        <f t="shared" si="83"/>
        <v>693.86803200000008</v>
      </c>
      <c r="J245" s="4">
        <f>I245+Tabelle1!$I$17</f>
        <v>1368.748032</v>
      </c>
      <c r="K245" s="5">
        <f t="shared" si="94"/>
        <v>0</v>
      </c>
      <c r="L245" s="3" t="str">
        <f t="shared" si="74"/>
        <v>yes</v>
      </c>
      <c r="M245" s="36">
        <f t="shared" si="84"/>
        <v>243</v>
      </c>
      <c r="N245" s="4">
        <f t="shared" si="95"/>
        <v>0</v>
      </c>
      <c r="O245" s="4">
        <f>N245+Tabelle1!$N$17</f>
        <v>0</v>
      </c>
      <c r="P245" s="5">
        <f t="shared" si="85"/>
        <v>303.26400000000001</v>
      </c>
      <c r="Q245" s="3" t="str">
        <f t="shared" si="75"/>
        <v>yes</v>
      </c>
      <c r="R245" s="36">
        <f t="shared" si="86"/>
        <v>243</v>
      </c>
      <c r="S245" s="4">
        <f t="shared" si="87"/>
        <v>48.522240000000004</v>
      </c>
      <c r="T245" s="4">
        <f>S245+Tabelle1!$D$38</f>
        <v>113.68224000000001</v>
      </c>
      <c r="U245" s="5">
        <f t="shared" si="88"/>
        <v>113.724</v>
      </c>
      <c r="V245" s="3" t="str">
        <f t="shared" si="76"/>
        <v>yes</v>
      </c>
      <c r="W245" s="36">
        <f t="shared" si="89"/>
        <v>243</v>
      </c>
      <c r="X245" s="4">
        <f t="shared" si="90"/>
        <v>15.693912000000005</v>
      </c>
      <c r="Y245" s="4">
        <f>X245+Tabelle1!$I$38</f>
        <v>30.033912000000004</v>
      </c>
      <c r="Z245" s="5">
        <f t="shared" si="91"/>
        <v>0</v>
      </c>
      <c r="AA245" s="3" t="str">
        <f t="shared" si="77"/>
        <v>yes</v>
      </c>
      <c r="AB245" s="36">
        <f t="shared" si="92"/>
        <v>243</v>
      </c>
      <c r="AC245" s="4">
        <f t="shared" si="93"/>
        <v>0</v>
      </c>
      <c r="AD245" s="4">
        <f>AC245+Tabelle1!$N$38</f>
        <v>0</v>
      </c>
    </row>
    <row r="246" spans="1:30" x14ac:dyDescent="0.25">
      <c r="A246" s="5">
        <f t="shared" si="78"/>
        <v>470.97856000000002</v>
      </c>
      <c r="B246" s="3" t="str">
        <f t="shared" si="72"/>
        <v>yes</v>
      </c>
      <c r="C246" s="36">
        <f t="shared" si="79"/>
        <v>244</v>
      </c>
      <c r="D246" s="4">
        <f t="shared" si="80"/>
        <v>148.601856</v>
      </c>
      <c r="E246" s="4">
        <f>D246+Tabelle1!$D$17</f>
        <v>189.56185600000001</v>
      </c>
      <c r="F246" s="5">
        <f t="shared" si="81"/>
        <v>1883.9142400000001</v>
      </c>
      <c r="G246" s="3" t="str">
        <f t="shared" si="73"/>
        <v>yes</v>
      </c>
      <c r="H246" s="36">
        <f t="shared" si="82"/>
        <v>244</v>
      </c>
      <c r="I246" s="4">
        <f t="shared" si="83"/>
        <v>696.72345600000006</v>
      </c>
      <c r="J246" s="4">
        <f>I246+Tabelle1!$I$17</f>
        <v>1371.6034560000001</v>
      </c>
      <c r="K246" s="5">
        <f t="shared" si="94"/>
        <v>0</v>
      </c>
      <c r="L246" s="3" t="str">
        <f t="shared" si="74"/>
        <v>yes</v>
      </c>
      <c r="M246" s="36">
        <f t="shared" si="84"/>
        <v>244</v>
      </c>
      <c r="N246" s="4">
        <f t="shared" si="95"/>
        <v>0</v>
      </c>
      <c r="O246" s="4">
        <f>N246+Tabelle1!$N$17</f>
        <v>0</v>
      </c>
      <c r="P246" s="5">
        <f t="shared" si="85"/>
        <v>304.512</v>
      </c>
      <c r="Q246" s="3" t="str">
        <f t="shared" si="75"/>
        <v>yes</v>
      </c>
      <c r="R246" s="36">
        <f t="shared" si="86"/>
        <v>244</v>
      </c>
      <c r="S246" s="4">
        <f t="shared" si="87"/>
        <v>48.721920000000004</v>
      </c>
      <c r="T246" s="4">
        <f>S246+Tabelle1!$D$38</f>
        <v>113.88192000000001</v>
      </c>
      <c r="U246" s="5">
        <f t="shared" si="88"/>
        <v>114.19200000000001</v>
      </c>
      <c r="V246" s="3" t="str">
        <f t="shared" si="76"/>
        <v>yes</v>
      </c>
      <c r="W246" s="36">
        <f t="shared" si="89"/>
        <v>244</v>
      </c>
      <c r="X246" s="4">
        <f t="shared" si="90"/>
        <v>15.758496000000004</v>
      </c>
      <c r="Y246" s="4">
        <f>X246+Tabelle1!$I$38</f>
        <v>30.098496000000004</v>
      </c>
      <c r="Z246" s="5">
        <f t="shared" si="91"/>
        <v>0</v>
      </c>
      <c r="AA246" s="3" t="str">
        <f t="shared" si="77"/>
        <v>yes</v>
      </c>
      <c r="AB246" s="36">
        <f t="shared" si="92"/>
        <v>244</v>
      </c>
      <c r="AC246" s="4">
        <f t="shared" si="93"/>
        <v>0</v>
      </c>
      <c r="AD246" s="4">
        <f>AC246+Tabelle1!$N$38</f>
        <v>0</v>
      </c>
    </row>
    <row r="247" spans="1:30" x14ac:dyDescent="0.25">
      <c r="A247" s="5">
        <f t="shared" si="78"/>
        <v>472.90880000000004</v>
      </c>
      <c r="B247" s="3" t="str">
        <f t="shared" si="72"/>
        <v>yes</v>
      </c>
      <c r="C247" s="36">
        <f t="shared" si="79"/>
        <v>245</v>
      </c>
      <c r="D247" s="4">
        <f t="shared" si="80"/>
        <v>149.21088</v>
      </c>
      <c r="E247" s="4">
        <f>D247+Tabelle1!$D$17</f>
        <v>190.17088000000001</v>
      </c>
      <c r="F247" s="5">
        <f t="shared" si="81"/>
        <v>1891.6352000000002</v>
      </c>
      <c r="G247" s="3" t="str">
        <f t="shared" si="73"/>
        <v>yes</v>
      </c>
      <c r="H247" s="36">
        <f t="shared" si="82"/>
        <v>245</v>
      </c>
      <c r="I247" s="4">
        <f t="shared" si="83"/>
        <v>699.57888000000003</v>
      </c>
      <c r="J247" s="4">
        <f>I247+Tabelle1!$I$17</f>
        <v>1374.4588800000001</v>
      </c>
      <c r="K247" s="5">
        <f t="shared" si="94"/>
        <v>0</v>
      </c>
      <c r="L247" s="3" t="str">
        <f t="shared" si="74"/>
        <v>yes</v>
      </c>
      <c r="M247" s="36">
        <f t="shared" si="84"/>
        <v>245</v>
      </c>
      <c r="N247" s="4">
        <f t="shared" si="95"/>
        <v>0</v>
      </c>
      <c r="O247" s="4">
        <f>N247+Tabelle1!$N$17</f>
        <v>0</v>
      </c>
      <c r="P247" s="5">
        <f t="shared" si="85"/>
        <v>305.76</v>
      </c>
      <c r="Q247" s="3" t="str">
        <f t="shared" si="75"/>
        <v>yes</v>
      </c>
      <c r="R247" s="36">
        <f t="shared" si="86"/>
        <v>245</v>
      </c>
      <c r="S247" s="4">
        <f t="shared" si="87"/>
        <v>48.921600000000005</v>
      </c>
      <c r="T247" s="4">
        <f>S247+Tabelle1!$D$38</f>
        <v>114.08160000000001</v>
      </c>
      <c r="U247" s="5">
        <f t="shared" si="88"/>
        <v>114.66000000000001</v>
      </c>
      <c r="V247" s="3" t="str">
        <f t="shared" si="76"/>
        <v>yes</v>
      </c>
      <c r="W247" s="36">
        <f t="shared" si="89"/>
        <v>245</v>
      </c>
      <c r="X247" s="4">
        <f t="shared" si="90"/>
        <v>15.823080000000004</v>
      </c>
      <c r="Y247" s="4">
        <f>X247+Tabelle1!$I$38</f>
        <v>30.163080000000004</v>
      </c>
      <c r="Z247" s="5">
        <f t="shared" si="91"/>
        <v>0</v>
      </c>
      <c r="AA247" s="3" t="str">
        <f t="shared" si="77"/>
        <v>yes</v>
      </c>
      <c r="AB247" s="36">
        <f t="shared" si="92"/>
        <v>245</v>
      </c>
      <c r="AC247" s="4">
        <f t="shared" si="93"/>
        <v>0</v>
      </c>
      <c r="AD247" s="4">
        <f>AC247+Tabelle1!$N$38</f>
        <v>0</v>
      </c>
    </row>
    <row r="248" spans="1:30" x14ac:dyDescent="0.25">
      <c r="A248" s="5">
        <f t="shared" si="78"/>
        <v>474.83904000000007</v>
      </c>
      <c r="B248" s="3" t="str">
        <f t="shared" si="72"/>
        <v>yes</v>
      </c>
      <c r="C248" s="36">
        <f t="shared" si="79"/>
        <v>246</v>
      </c>
      <c r="D248" s="4">
        <f t="shared" si="80"/>
        <v>149.81990400000001</v>
      </c>
      <c r="E248" s="4">
        <f>D248+Tabelle1!$D$17</f>
        <v>190.77990400000002</v>
      </c>
      <c r="F248" s="5">
        <f t="shared" si="81"/>
        <v>1899.3561600000003</v>
      </c>
      <c r="G248" s="3" t="str">
        <f t="shared" si="73"/>
        <v>yes</v>
      </c>
      <c r="H248" s="36">
        <f t="shared" si="82"/>
        <v>246</v>
      </c>
      <c r="I248" s="4">
        <f t="shared" si="83"/>
        <v>702.434304</v>
      </c>
      <c r="J248" s="4">
        <f>I248+Tabelle1!$I$17</f>
        <v>1377.314304</v>
      </c>
      <c r="K248" s="5">
        <f t="shared" si="94"/>
        <v>0</v>
      </c>
      <c r="L248" s="3" t="str">
        <f t="shared" si="74"/>
        <v>yes</v>
      </c>
      <c r="M248" s="36">
        <f t="shared" si="84"/>
        <v>246</v>
      </c>
      <c r="N248" s="4">
        <f t="shared" si="95"/>
        <v>0</v>
      </c>
      <c r="O248" s="4">
        <f>N248+Tabelle1!$N$17</f>
        <v>0</v>
      </c>
      <c r="P248" s="5">
        <f t="shared" si="85"/>
        <v>307.00799999999998</v>
      </c>
      <c r="Q248" s="3" t="str">
        <f t="shared" si="75"/>
        <v>yes</v>
      </c>
      <c r="R248" s="36">
        <f t="shared" si="86"/>
        <v>246</v>
      </c>
      <c r="S248" s="4">
        <f t="shared" si="87"/>
        <v>49.121280000000006</v>
      </c>
      <c r="T248" s="4">
        <f>S248+Tabelle1!$D$38</f>
        <v>114.28128000000001</v>
      </c>
      <c r="U248" s="5">
        <f t="shared" si="88"/>
        <v>115.128</v>
      </c>
      <c r="V248" s="3" t="str">
        <f t="shared" si="76"/>
        <v>yes</v>
      </c>
      <c r="W248" s="36">
        <f t="shared" si="89"/>
        <v>246</v>
      </c>
      <c r="X248" s="4">
        <f t="shared" si="90"/>
        <v>15.887664000000004</v>
      </c>
      <c r="Y248" s="4">
        <f>X248+Tabelle1!$I$38</f>
        <v>30.227664000000004</v>
      </c>
      <c r="Z248" s="5">
        <f t="shared" si="91"/>
        <v>0</v>
      </c>
      <c r="AA248" s="3" t="str">
        <f t="shared" si="77"/>
        <v>yes</v>
      </c>
      <c r="AB248" s="36">
        <f t="shared" si="92"/>
        <v>246</v>
      </c>
      <c r="AC248" s="4">
        <f t="shared" si="93"/>
        <v>0</v>
      </c>
      <c r="AD248" s="4">
        <f>AC248+Tabelle1!$N$38</f>
        <v>0</v>
      </c>
    </row>
    <row r="249" spans="1:30" x14ac:dyDescent="0.25">
      <c r="A249" s="5">
        <f t="shared" si="78"/>
        <v>476.76928000000004</v>
      </c>
      <c r="B249" s="3" t="str">
        <f t="shared" si="72"/>
        <v>yes</v>
      </c>
      <c r="C249" s="36">
        <f t="shared" si="79"/>
        <v>247</v>
      </c>
      <c r="D249" s="4">
        <f t="shared" si="80"/>
        <v>150.42892800000001</v>
      </c>
      <c r="E249" s="4">
        <f>D249+Tabelle1!$D$17</f>
        <v>191.38892800000002</v>
      </c>
      <c r="F249" s="5">
        <f t="shared" si="81"/>
        <v>1907.0771200000001</v>
      </c>
      <c r="G249" s="3" t="str">
        <f t="shared" si="73"/>
        <v>yes</v>
      </c>
      <c r="H249" s="36">
        <f t="shared" si="82"/>
        <v>247</v>
      </c>
      <c r="I249" s="4">
        <f t="shared" si="83"/>
        <v>705.28972800000008</v>
      </c>
      <c r="J249" s="4">
        <f>I249+Tabelle1!$I$17</f>
        <v>1380.1697280000001</v>
      </c>
      <c r="K249" s="5">
        <f t="shared" si="94"/>
        <v>0</v>
      </c>
      <c r="L249" s="3" t="str">
        <f t="shared" si="74"/>
        <v>yes</v>
      </c>
      <c r="M249" s="36">
        <f t="shared" si="84"/>
        <v>247</v>
      </c>
      <c r="N249" s="4">
        <f t="shared" si="95"/>
        <v>0</v>
      </c>
      <c r="O249" s="4">
        <f>N249+Tabelle1!$N$17</f>
        <v>0</v>
      </c>
      <c r="P249" s="5">
        <f t="shared" si="85"/>
        <v>308.25599999999997</v>
      </c>
      <c r="Q249" s="3" t="str">
        <f t="shared" si="75"/>
        <v>yes</v>
      </c>
      <c r="R249" s="36">
        <f t="shared" si="86"/>
        <v>247</v>
      </c>
      <c r="S249" s="4">
        <f t="shared" si="87"/>
        <v>49.320960000000007</v>
      </c>
      <c r="T249" s="4">
        <f>S249+Tabelle1!$D$38</f>
        <v>114.48096000000001</v>
      </c>
      <c r="U249" s="5">
        <f t="shared" si="88"/>
        <v>115.596</v>
      </c>
      <c r="V249" s="3" t="str">
        <f t="shared" si="76"/>
        <v>yes</v>
      </c>
      <c r="W249" s="36">
        <f t="shared" si="89"/>
        <v>247</v>
      </c>
      <c r="X249" s="4">
        <f t="shared" si="90"/>
        <v>15.952248000000004</v>
      </c>
      <c r="Y249" s="4">
        <f>X249+Tabelle1!$I$38</f>
        <v>30.292248000000004</v>
      </c>
      <c r="Z249" s="5">
        <f t="shared" si="91"/>
        <v>0</v>
      </c>
      <c r="AA249" s="3" t="str">
        <f t="shared" si="77"/>
        <v>yes</v>
      </c>
      <c r="AB249" s="36">
        <f t="shared" si="92"/>
        <v>247</v>
      </c>
      <c r="AC249" s="4">
        <f t="shared" si="93"/>
        <v>0</v>
      </c>
      <c r="AD249" s="4">
        <f>AC249+Tabelle1!$N$38</f>
        <v>0</v>
      </c>
    </row>
    <row r="250" spans="1:30" x14ac:dyDescent="0.25">
      <c r="A250" s="5">
        <f t="shared" si="78"/>
        <v>478.69952000000006</v>
      </c>
      <c r="B250" s="3" t="str">
        <f t="shared" si="72"/>
        <v>yes</v>
      </c>
      <c r="C250" s="36">
        <f t="shared" si="79"/>
        <v>248</v>
      </c>
      <c r="D250" s="4">
        <f t="shared" si="80"/>
        <v>151.03795199999999</v>
      </c>
      <c r="E250" s="4">
        <f>D250+Tabelle1!$D$17</f>
        <v>191.997952</v>
      </c>
      <c r="F250" s="5">
        <f t="shared" si="81"/>
        <v>1914.7980800000003</v>
      </c>
      <c r="G250" s="3" t="str">
        <f t="shared" si="73"/>
        <v>yes</v>
      </c>
      <c r="H250" s="36">
        <f t="shared" si="82"/>
        <v>248</v>
      </c>
      <c r="I250" s="4">
        <f t="shared" si="83"/>
        <v>708.14515200000005</v>
      </c>
      <c r="J250" s="4">
        <f>I250+Tabelle1!$I$17</f>
        <v>1383.0251520000002</v>
      </c>
      <c r="K250" s="5">
        <f t="shared" si="94"/>
        <v>0</v>
      </c>
      <c r="L250" s="3" t="str">
        <f t="shared" si="74"/>
        <v>yes</v>
      </c>
      <c r="M250" s="36">
        <f t="shared" si="84"/>
        <v>248</v>
      </c>
      <c r="N250" s="4">
        <f t="shared" si="95"/>
        <v>0</v>
      </c>
      <c r="O250" s="4">
        <f>N250+Tabelle1!$N$17</f>
        <v>0</v>
      </c>
      <c r="P250" s="5">
        <f t="shared" si="85"/>
        <v>309.50400000000002</v>
      </c>
      <c r="Q250" s="3" t="str">
        <f t="shared" si="75"/>
        <v>yes</v>
      </c>
      <c r="R250" s="36">
        <f t="shared" si="86"/>
        <v>248</v>
      </c>
      <c r="S250" s="4">
        <f t="shared" si="87"/>
        <v>49.520640000000007</v>
      </c>
      <c r="T250" s="4">
        <f>S250+Tabelle1!$D$38</f>
        <v>114.68064000000001</v>
      </c>
      <c r="U250" s="5">
        <f t="shared" si="88"/>
        <v>116.06400000000001</v>
      </c>
      <c r="V250" s="3" t="str">
        <f t="shared" si="76"/>
        <v>yes</v>
      </c>
      <c r="W250" s="36">
        <f t="shared" si="89"/>
        <v>248</v>
      </c>
      <c r="X250" s="4">
        <f t="shared" si="90"/>
        <v>16.016832000000004</v>
      </c>
      <c r="Y250" s="4">
        <f>X250+Tabelle1!$I$38</f>
        <v>30.356832000000004</v>
      </c>
      <c r="Z250" s="5">
        <f t="shared" si="91"/>
        <v>0</v>
      </c>
      <c r="AA250" s="3" t="str">
        <f t="shared" si="77"/>
        <v>yes</v>
      </c>
      <c r="AB250" s="36">
        <f t="shared" si="92"/>
        <v>248</v>
      </c>
      <c r="AC250" s="4">
        <f t="shared" si="93"/>
        <v>0</v>
      </c>
      <c r="AD250" s="4">
        <f>AC250+Tabelle1!$N$38</f>
        <v>0</v>
      </c>
    </row>
    <row r="251" spans="1:30" x14ac:dyDescent="0.25">
      <c r="A251" s="5">
        <f t="shared" si="78"/>
        <v>480.62976000000003</v>
      </c>
      <c r="B251" s="3" t="str">
        <f t="shared" si="72"/>
        <v>yes</v>
      </c>
      <c r="C251" s="36">
        <f t="shared" si="79"/>
        <v>249</v>
      </c>
      <c r="D251" s="4">
        <f t="shared" si="80"/>
        <v>151.646976</v>
      </c>
      <c r="E251" s="4">
        <f>D251+Tabelle1!$D$17</f>
        <v>192.606976</v>
      </c>
      <c r="F251" s="5">
        <f t="shared" si="81"/>
        <v>1922.5190400000001</v>
      </c>
      <c r="G251" s="3" t="str">
        <f t="shared" si="73"/>
        <v>yes</v>
      </c>
      <c r="H251" s="36">
        <f t="shared" si="82"/>
        <v>249</v>
      </c>
      <c r="I251" s="4">
        <f t="shared" si="83"/>
        <v>711.00057600000002</v>
      </c>
      <c r="J251" s="4">
        <f>I251+Tabelle1!$I$17</f>
        <v>1385.880576</v>
      </c>
      <c r="K251" s="5">
        <f t="shared" si="94"/>
        <v>0</v>
      </c>
      <c r="L251" s="3" t="str">
        <f t="shared" si="74"/>
        <v>yes</v>
      </c>
      <c r="M251" s="36">
        <f t="shared" si="84"/>
        <v>249</v>
      </c>
      <c r="N251" s="4">
        <f t="shared" si="95"/>
        <v>0</v>
      </c>
      <c r="O251" s="4">
        <f>N251+Tabelle1!$N$17</f>
        <v>0</v>
      </c>
      <c r="P251" s="5">
        <f t="shared" si="85"/>
        <v>310.75200000000001</v>
      </c>
      <c r="Q251" s="3" t="str">
        <f t="shared" si="75"/>
        <v>yes</v>
      </c>
      <c r="R251" s="36">
        <f t="shared" si="86"/>
        <v>249</v>
      </c>
      <c r="S251" s="4">
        <f t="shared" si="87"/>
        <v>49.720320000000008</v>
      </c>
      <c r="T251" s="4">
        <f>S251+Tabelle1!$D$38</f>
        <v>114.88032000000001</v>
      </c>
      <c r="U251" s="5">
        <f t="shared" si="88"/>
        <v>116.53200000000001</v>
      </c>
      <c r="V251" s="3" t="str">
        <f t="shared" si="76"/>
        <v>yes</v>
      </c>
      <c r="W251" s="36">
        <f t="shared" si="89"/>
        <v>249</v>
      </c>
      <c r="X251" s="4">
        <f t="shared" si="90"/>
        <v>16.081416000000004</v>
      </c>
      <c r="Y251" s="4">
        <f>X251+Tabelle1!$I$38</f>
        <v>30.421416000000004</v>
      </c>
      <c r="Z251" s="5">
        <f t="shared" si="91"/>
        <v>0</v>
      </c>
      <c r="AA251" s="3" t="str">
        <f t="shared" si="77"/>
        <v>yes</v>
      </c>
      <c r="AB251" s="36">
        <f t="shared" si="92"/>
        <v>249</v>
      </c>
      <c r="AC251" s="4">
        <f t="shared" si="93"/>
        <v>0</v>
      </c>
      <c r="AD251" s="4">
        <f>AC251+Tabelle1!$N$38</f>
        <v>0</v>
      </c>
    </row>
    <row r="252" spans="1:30" x14ac:dyDescent="0.25">
      <c r="A252" s="5">
        <f t="shared" si="78"/>
        <v>482.56000000000006</v>
      </c>
      <c r="B252" s="3" t="str">
        <f t="shared" si="72"/>
        <v>yes</v>
      </c>
      <c r="C252" s="36">
        <f t="shared" si="79"/>
        <v>250</v>
      </c>
      <c r="D252" s="4">
        <f t="shared" si="80"/>
        <v>152.256</v>
      </c>
      <c r="E252" s="4">
        <f>D252+Tabelle1!$D$17</f>
        <v>193.21600000000001</v>
      </c>
      <c r="F252" s="5">
        <f t="shared" si="81"/>
        <v>1930.2400000000002</v>
      </c>
      <c r="G252" s="3" t="str">
        <f t="shared" si="73"/>
        <v>yes</v>
      </c>
      <c r="H252" s="36">
        <f t="shared" si="82"/>
        <v>250</v>
      </c>
      <c r="I252" s="4">
        <f t="shared" si="83"/>
        <v>713.85599999999999</v>
      </c>
      <c r="J252" s="4">
        <f>I252+Tabelle1!$I$17</f>
        <v>1388.7359999999999</v>
      </c>
      <c r="K252" s="5">
        <f t="shared" si="94"/>
        <v>0</v>
      </c>
      <c r="L252" s="3" t="str">
        <f t="shared" si="74"/>
        <v>yes</v>
      </c>
      <c r="M252" s="36">
        <f t="shared" si="84"/>
        <v>250</v>
      </c>
      <c r="N252" s="4">
        <f t="shared" si="95"/>
        <v>0</v>
      </c>
      <c r="O252" s="4">
        <f>N252+Tabelle1!$N$17</f>
        <v>0</v>
      </c>
      <c r="P252" s="5">
        <f t="shared" si="85"/>
        <v>312</v>
      </c>
      <c r="Q252" s="3" t="str">
        <f t="shared" si="75"/>
        <v>yes</v>
      </c>
      <c r="R252" s="36">
        <f t="shared" si="86"/>
        <v>250</v>
      </c>
      <c r="S252" s="4">
        <f t="shared" si="87"/>
        <v>49.920000000000009</v>
      </c>
      <c r="T252" s="4">
        <f>S252+Tabelle1!$D$38</f>
        <v>115.08000000000001</v>
      </c>
      <c r="U252" s="5">
        <f t="shared" si="88"/>
        <v>117</v>
      </c>
      <c r="V252" s="3" t="str">
        <f t="shared" si="76"/>
        <v>yes</v>
      </c>
      <c r="W252" s="36">
        <f t="shared" si="89"/>
        <v>250</v>
      </c>
      <c r="X252" s="4">
        <f t="shared" si="90"/>
        <v>16.146000000000004</v>
      </c>
      <c r="Y252" s="4">
        <f>X252+Tabelle1!$I$38</f>
        <v>30.486000000000004</v>
      </c>
      <c r="Z252" s="5">
        <f t="shared" si="91"/>
        <v>0</v>
      </c>
      <c r="AA252" s="3" t="str">
        <f t="shared" si="77"/>
        <v>yes</v>
      </c>
      <c r="AB252" s="36">
        <f t="shared" si="92"/>
        <v>250</v>
      </c>
      <c r="AC252" s="4">
        <f t="shared" si="93"/>
        <v>0</v>
      </c>
      <c r="AD252" s="4">
        <f>AC252+Tabelle1!$N$38</f>
        <v>0</v>
      </c>
    </row>
    <row r="253" spans="1:30" x14ac:dyDescent="0.25">
      <c r="A253" s="5">
        <f t="shared" si="78"/>
        <v>484.49024000000003</v>
      </c>
      <c r="B253" s="3" t="str">
        <f t="shared" si="72"/>
        <v>yes</v>
      </c>
      <c r="C253" s="36">
        <f t="shared" si="79"/>
        <v>251</v>
      </c>
      <c r="D253" s="4">
        <f t="shared" si="80"/>
        <v>152.86502400000001</v>
      </c>
      <c r="E253" s="4">
        <f>D253+Tabelle1!$D$17</f>
        <v>193.82502400000001</v>
      </c>
      <c r="F253" s="5">
        <f t="shared" si="81"/>
        <v>1937.9609600000001</v>
      </c>
      <c r="G253" s="3" t="str">
        <f t="shared" si="73"/>
        <v>yes</v>
      </c>
      <c r="H253" s="36">
        <f t="shared" si="82"/>
        <v>251</v>
      </c>
      <c r="I253" s="4">
        <f t="shared" si="83"/>
        <v>716.71142400000008</v>
      </c>
      <c r="J253" s="4">
        <f>I253+Tabelle1!$I$17</f>
        <v>1391.5914240000002</v>
      </c>
      <c r="K253" s="5">
        <f t="shared" si="94"/>
        <v>0</v>
      </c>
      <c r="L253" s="3" t="str">
        <f t="shared" si="74"/>
        <v>yes</v>
      </c>
      <c r="M253" s="36">
        <f t="shared" si="84"/>
        <v>251</v>
      </c>
      <c r="N253" s="4">
        <f t="shared" si="95"/>
        <v>0</v>
      </c>
      <c r="O253" s="4">
        <f>N253+Tabelle1!$N$17</f>
        <v>0</v>
      </c>
      <c r="P253" s="5">
        <f t="shared" si="85"/>
        <v>313.24799999999999</v>
      </c>
      <c r="Q253" s="3" t="str">
        <f t="shared" si="75"/>
        <v>yes</v>
      </c>
      <c r="R253" s="36">
        <f t="shared" si="86"/>
        <v>251</v>
      </c>
      <c r="S253" s="4">
        <f t="shared" si="87"/>
        <v>50.11968000000001</v>
      </c>
      <c r="T253" s="4">
        <f>S253+Tabelle1!$D$38</f>
        <v>115.27968000000001</v>
      </c>
      <c r="U253" s="5">
        <f t="shared" si="88"/>
        <v>117.468</v>
      </c>
      <c r="V253" s="3" t="str">
        <f t="shared" si="76"/>
        <v>yes</v>
      </c>
      <c r="W253" s="36">
        <f t="shared" si="89"/>
        <v>251</v>
      </c>
      <c r="X253" s="4">
        <f t="shared" si="90"/>
        <v>16.210584000000004</v>
      </c>
      <c r="Y253" s="4">
        <f>X253+Tabelle1!$I$38</f>
        <v>30.550584000000004</v>
      </c>
      <c r="Z253" s="5">
        <f t="shared" si="91"/>
        <v>0</v>
      </c>
      <c r="AA253" s="3" t="str">
        <f t="shared" si="77"/>
        <v>yes</v>
      </c>
      <c r="AB253" s="36">
        <f t="shared" si="92"/>
        <v>251</v>
      </c>
      <c r="AC253" s="4">
        <f t="shared" si="93"/>
        <v>0</v>
      </c>
      <c r="AD253" s="4">
        <f>AC253+Tabelle1!$N$38</f>
        <v>0</v>
      </c>
    </row>
    <row r="254" spans="1:30" x14ac:dyDescent="0.25">
      <c r="A254" s="5">
        <f t="shared" si="78"/>
        <v>486.42048000000005</v>
      </c>
      <c r="B254" s="3" t="str">
        <f t="shared" si="72"/>
        <v>yes</v>
      </c>
      <c r="C254" s="36">
        <f t="shared" si="79"/>
        <v>252</v>
      </c>
      <c r="D254" s="4">
        <f t="shared" si="80"/>
        <v>153.47404800000001</v>
      </c>
      <c r="E254" s="4">
        <f>D254+Tabelle1!$D$17</f>
        <v>194.43404800000002</v>
      </c>
      <c r="F254" s="5">
        <f t="shared" si="81"/>
        <v>1945.6819200000002</v>
      </c>
      <c r="G254" s="3" t="str">
        <f t="shared" si="73"/>
        <v>yes</v>
      </c>
      <c r="H254" s="36">
        <f t="shared" si="82"/>
        <v>252</v>
      </c>
      <c r="I254" s="4">
        <f t="shared" si="83"/>
        <v>719.56684800000005</v>
      </c>
      <c r="J254" s="4">
        <f>I254+Tabelle1!$I$17</f>
        <v>1394.446848</v>
      </c>
      <c r="K254" s="5">
        <f t="shared" si="94"/>
        <v>0</v>
      </c>
      <c r="L254" s="3" t="str">
        <f t="shared" si="74"/>
        <v>yes</v>
      </c>
      <c r="M254" s="36">
        <f t="shared" si="84"/>
        <v>252</v>
      </c>
      <c r="N254" s="4">
        <f t="shared" si="95"/>
        <v>0</v>
      </c>
      <c r="O254" s="4">
        <f>N254+Tabelle1!$N$17</f>
        <v>0</v>
      </c>
      <c r="P254" s="5">
        <f t="shared" si="85"/>
        <v>314.49599999999998</v>
      </c>
      <c r="Q254" s="3" t="str">
        <f t="shared" si="75"/>
        <v>yes</v>
      </c>
      <c r="R254" s="36">
        <f t="shared" si="86"/>
        <v>252</v>
      </c>
      <c r="S254" s="4">
        <f t="shared" si="87"/>
        <v>50.319360000000003</v>
      </c>
      <c r="T254" s="4">
        <f>S254+Tabelle1!$D$38</f>
        <v>115.47936</v>
      </c>
      <c r="U254" s="5">
        <f t="shared" si="88"/>
        <v>117.93600000000001</v>
      </c>
      <c r="V254" s="3" t="str">
        <f t="shared" si="76"/>
        <v>yes</v>
      </c>
      <c r="W254" s="36">
        <f t="shared" si="89"/>
        <v>252</v>
      </c>
      <c r="X254" s="4">
        <f t="shared" si="90"/>
        <v>16.275168000000004</v>
      </c>
      <c r="Y254" s="4">
        <f>X254+Tabelle1!$I$38</f>
        <v>30.615168000000004</v>
      </c>
      <c r="Z254" s="5">
        <f t="shared" si="91"/>
        <v>0</v>
      </c>
      <c r="AA254" s="3" t="str">
        <f t="shared" si="77"/>
        <v>yes</v>
      </c>
      <c r="AB254" s="36">
        <f t="shared" si="92"/>
        <v>252</v>
      </c>
      <c r="AC254" s="4">
        <f t="shared" si="93"/>
        <v>0</v>
      </c>
      <c r="AD254" s="4">
        <f>AC254+Tabelle1!$N$38</f>
        <v>0</v>
      </c>
    </row>
    <row r="255" spans="1:30" x14ac:dyDescent="0.25">
      <c r="A255" s="5">
        <f t="shared" si="78"/>
        <v>488.35072000000002</v>
      </c>
      <c r="B255" s="3" t="str">
        <f t="shared" si="72"/>
        <v>yes</v>
      </c>
      <c r="C255" s="36">
        <f t="shared" si="79"/>
        <v>253</v>
      </c>
      <c r="D255" s="4">
        <f t="shared" si="80"/>
        <v>154.08307200000002</v>
      </c>
      <c r="E255" s="4">
        <f>D255+Tabelle1!$D$17</f>
        <v>195.04307200000002</v>
      </c>
      <c r="F255" s="5">
        <f t="shared" si="81"/>
        <v>1953.4028800000001</v>
      </c>
      <c r="G255" s="3" t="str">
        <f t="shared" si="73"/>
        <v>yes</v>
      </c>
      <c r="H255" s="36">
        <f t="shared" si="82"/>
        <v>253</v>
      </c>
      <c r="I255" s="4">
        <f t="shared" si="83"/>
        <v>722.42227200000002</v>
      </c>
      <c r="J255" s="4">
        <f>I255+Tabelle1!$I$17</f>
        <v>1397.3022719999999</v>
      </c>
      <c r="K255" s="5">
        <f t="shared" si="94"/>
        <v>0</v>
      </c>
      <c r="L255" s="3" t="str">
        <f t="shared" si="74"/>
        <v>yes</v>
      </c>
      <c r="M255" s="36">
        <f t="shared" si="84"/>
        <v>253</v>
      </c>
      <c r="N255" s="4">
        <f t="shared" si="95"/>
        <v>0</v>
      </c>
      <c r="O255" s="4">
        <f>N255+Tabelle1!$N$17</f>
        <v>0</v>
      </c>
      <c r="P255" s="5">
        <f t="shared" si="85"/>
        <v>315.74399999999997</v>
      </c>
      <c r="Q255" s="3" t="str">
        <f t="shared" si="75"/>
        <v>yes</v>
      </c>
      <c r="R255" s="36">
        <f t="shared" si="86"/>
        <v>253</v>
      </c>
      <c r="S255" s="4">
        <f t="shared" si="87"/>
        <v>50.519040000000004</v>
      </c>
      <c r="T255" s="4">
        <f>S255+Tabelle1!$D$38</f>
        <v>115.67904</v>
      </c>
      <c r="U255" s="5">
        <f t="shared" si="88"/>
        <v>118.40400000000001</v>
      </c>
      <c r="V255" s="3" t="str">
        <f t="shared" si="76"/>
        <v>yes</v>
      </c>
      <c r="W255" s="36">
        <f t="shared" si="89"/>
        <v>253</v>
      </c>
      <c r="X255" s="4">
        <f t="shared" si="90"/>
        <v>16.339752000000004</v>
      </c>
      <c r="Y255" s="4">
        <f>X255+Tabelle1!$I$38</f>
        <v>30.679752000000004</v>
      </c>
      <c r="Z255" s="5">
        <f t="shared" si="91"/>
        <v>0</v>
      </c>
      <c r="AA255" s="3" t="str">
        <f t="shared" si="77"/>
        <v>yes</v>
      </c>
      <c r="AB255" s="36">
        <f t="shared" si="92"/>
        <v>253</v>
      </c>
      <c r="AC255" s="4">
        <f t="shared" si="93"/>
        <v>0</v>
      </c>
      <c r="AD255" s="4">
        <f>AC255+Tabelle1!$N$38</f>
        <v>0</v>
      </c>
    </row>
    <row r="256" spans="1:30" x14ac:dyDescent="0.25">
      <c r="A256" s="5">
        <f t="shared" si="78"/>
        <v>490.28096000000005</v>
      </c>
      <c r="B256" s="3" t="str">
        <f t="shared" si="72"/>
        <v>yes</v>
      </c>
      <c r="C256" s="36">
        <f t="shared" si="79"/>
        <v>254</v>
      </c>
      <c r="D256" s="4">
        <f t="shared" si="80"/>
        <v>154.69209599999999</v>
      </c>
      <c r="E256" s="4">
        <f>D256+Tabelle1!$D$17</f>
        <v>195.652096</v>
      </c>
      <c r="F256" s="5">
        <f t="shared" si="81"/>
        <v>1961.1238400000002</v>
      </c>
      <c r="G256" s="3" t="str">
        <f t="shared" si="73"/>
        <v>yes</v>
      </c>
      <c r="H256" s="36">
        <f t="shared" si="82"/>
        <v>254</v>
      </c>
      <c r="I256" s="4">
        <f t="shared" si="83"/>
        <v>725.27769599999999</v>
      </c>
      <c r="J256" s="4">
        <f>I256+Tabelle1!$I$17</f>
        <v>1400.157696</v>
      </c>
      <c r="K256" s="5">
        <f t="shared" si="94"/>
        <v>0</v>
      </c>
      <c r="L256" s="3" t="str">
        <f t="shared" si="74"/>
        <v>yes</v>
      </c>
      <c r="M256" s="36">
        <f t="shared" si="84"/>
        <v>254</v>
      </c>
      <c r="N256" s="4">
        <f t="shared" si="95"/>
        <v>0</v>
      </c>
      <c r="O256" s="4">
        <f>N256+Tabelle1!$N$17</f>
        <v>0</v>
      </c>
      <c r="P256" s="5">
        <f t="shared" si="85"/>
        <v>316.99200000000002</v>
      </c>
      <c r="Q256" s="3" t="str">
        <f t="shared" si="75"/>
        <v>yes</v>
      </c>
      <c r="R256" s="36">
        <f t="shared" si="86"/>
        <v>254</v>
      </c>
      <c r="S256" s="4">
        <f t="shared" si="87"/>
        <v>50.718720000000005</v>
      </c>
      <c r="T256" s="4">
        <f>S256+Tabelle1!$D$38</f>
        <v>115.87872</v>
      </c>
      <c r="U256" s="5">
        <f t="shared" si="88"/>
        <v>118.872</v>
      </c>
      <c r="V256" s="3" t="str">
        <f t="shared" si="76"/>
        <v>yes</v>
      </c>
      <c r="W256" s="36">
        <f t="shared" si="89"/>
        <v>254</v>
      </c>
      <c r="X256" s="4">
        <f t="shared" si="90"/>
        <v>16.404336000000004</v>
      </c>
      <c r="Y256" s="4">
        <f>X256+Tabelle1!$I$38</f>
        <v>30.744336000000004</v>
      </c>
      <c r="Z256" s="5">
        <f t="shared" si="91"/>
        <v>0</v>
      </c>
      <c r="AA256" s="3" t="str">
        <f t="shared" si="77"/>
        <v>yes</v>
      </c>
      <c r="AB256" s="36">
        <f t="shared" si="92"/>
        <v>254</v>
      </c>
      <c r="AC256" s="4">
        <f t="shared" si="93"/>
        <v>0</v>
      </c>
      <c r="AD256" s="4">
        <f>AC256+Tabelle1!$N$38</f>
        <v>0</v>
      </c>
    </row>
    <row r="257" spans="1:30" x14ac:dyDescent="0.25">
      <c r="A257" s="5">
        <f t="shared" si="78"/>
        <v>492.21120000000002</v>
      </c>
      <c r="B257" s="3" t="str">
        <f t="shared" si="72"/>
        <v>yes</v>
      </c>
      <c r="C257" s="36">
        <f t="shared" si="79"/>
        <v>255</v>
      </c>
      <c r="D257" s="4">
        <f t="shared" si="80"/>
        <v>155.30112</v>
      </c>
      <c r="E257" s="4">
        <f>D257+Tabelle1!$D$17</f>
        <v>196.26112000000001</v>
      </c>
      <c r="F257" s="5">
        <f t="shared" si="81"/>
        <v>1968.8448000000001</v>
      </c>
      <c r="G257" s="3" t="str">
        <f t="shared" si="73"/>
        <v>yes</v>
      </c>
      <c r="H257" s="36">
        <f t="shared" si="82"/>
        <v>255</v>
      </c>
      <c r="I257" s="4">
        <f t="shared" si="83"/>
        <v>728.13312000000008</v>
      </c>
      <c r="J257" s="4">
        <f>I257+Tabelle1!$I$17</f>
        <v>1403.0131200000001</v>
      </c>
      <c r="K257" s="5">
        <f t="shared" si="94"/>
        <v>0</v>
      </c>
      <c r="L257" s="3" t="str">
        <f t="shared" si="74"/>
        <v>yes</v>
      </c>
      <c r="M257" s="36">
        <f t="shared" si="84"/>
        <v>255</v>
      </c>
      <c r="N257" s="4">
        <f t="shared" si="95"/>
        <v>0</v>
      </c>
      <c r="O257" s="4">
        <f>N257+Tabelle1!$N$17</f>
        <v>0</v>
      </c>
      <c r="P257" s="5">
        <f t="shared" si="85"/>
        <v>318.24</v>
      </c>
      <c r="Q257" s="3" t="str">
        <f t="shared" si="75"/>
        <v>yes</v>
      </c>
      <c r="R257" s="36">
        <f t="shared" si="86"/>
        <v>255</v>
      </c>
      <c r="S257" s="4">
        <f t="shared" si="87"/>
        <v>50.918400000000005</v>
      </c>
      <c r="T257" s="4">
        <f>S257+Tabelle1!$D$38</f>
        <v>116.0784</v>
      </c>
      <c r="U257" s="5">
        <f t="shared" si="88"/>
        <v>119.34</v>
      </c>
      <c r="V257" s="3" t="str">
        <f t="shared" si="76"/>
        <v>yes</v>
      </c>
      <c r="W257" s="36">
        <f t="shared" si="89"/>
        <v>255</v>
      </c>
      <c r="X257" s="4">
        <f t="shared" si="90"/>
        <v>16.468920000000004</v>
      </c>
      <c r="Y257" s="4">
        <f>X257+Tabelle1!$I$38</f>
        <v>30.808920000000004</v>
      </c>
      <c r="Z257" s="5">
        <f t="shared" si="91"/>
        <v>0</v>
      </c>
      <c r="AA257" s="3" t="str">
        <f t="shared" si="77"/>
        <v>yes</v>
      </c>
      <c r="AB257" s="36">
        <f t="shared" si="92"/>
        <v>255</v>
      </c>
      <c r="AC257" s="4">
        <f t="shared" si="93"/>
        <v>0</v>
      </c>
      <c r="AD257" s="4">
        <f>AC257+Tabelle1!$N$38</f>
        <v>0</v>
      </c>
    </row>
    <row r="258" spans="1:30" x14ac:dyDescent="0.25">
      <c r="A258" s="5">
        <f t="shared" si="78"/>
        <v>494.14144000000005</v>
      </c>
      <c r="B258" s="3" t="str">
        <f t="shared" si="72"/>
        <v>yes</v>
      </c>
      <c r="C258" s="36">
        <f t="shared" si="79"/>
        <v>256</v>
      </c>
      <c r="D258" s="4">
        <f t="shared" si="80"/>
        <v>155.910144</v>
      </c>
      <c r="E258" s="4">
        <f>D258+Tabelle1!$D$17</f>
        <v>196.87014400000001</v>
      </c>
      <c r="F258" s="5">
        <f t="shared" si="81"/>
        <v>1976.5657600000002</v>
      </c>
      <c r="G258" s="3" t="str">
        <f t="shared" si="73"/>
        <v>yes</v>
      </c>
      <c r="H258" s="36">
        <f t="shared" si="82"/>
        <v>256</v>
      </c>
      <c r="I258" s="4">
        <f t="shared" si="83"/>
        <v>730.98854400000005</v>
      </c>
      <c r="J258" s="4">
        <f>I258+Tabelle1!$I$17</f>
        <v>1405.8685439999999</v>
      </c>
      <c r="K258" s="5">
        <f t="shared" si="94"/>
        <v>0</v>
      </c>
      <c r="L258" s="3" t="str">
        <f t="shared" si="74"/>
        <v>yes</v>
      </c>
      <c r="M258" s="36">
        <f t="shared" si="84"/>
        <v>256</v>
      </c>
      <c r="N258" s="4">
        <f t="shared" si="95"/>
        <v>0</v>
      </c>
      <c r="O258" s="4">
        <f>N258+Tabelle1!$N$17</f>
        <v>0</v>
      </c>
      <c r="P258" s="5">
        <f t="shared" si="85"/>
        <v>319.488</v>
      </c>
      <c r="Q258" s="3" t="str">
        <f t="shared" si="75"/>
        <v>yes</v>
      </c>
      <c r="R258" s="36">
        <f t="shared" si="86"/>
        <v>256</v>
      </c>
      <c r="S258" s="4">
        <f t="shared" si="87"/>
        <v>51.118080000000006</v>
      </c>
      <c r="T258" s="4">
        <f>S258+Tabelle1!$D$38</f>
        <v>116.27808</v>
      </c>
      <c r="U258" s="5">
        <f t="shared" si="88"/>
        <v>119.80800000000001</v>
      </c>
      <c r="V258" s="3" t="str">
        <f t="shared" si="76"/>
        <v>yes</v>
      </c>
      <c r="W258" s="36">
        <f t="shared" si="89"/>
        <v>256</v>
      </c>
      <c r="X258" s="4">
        <f t="shared" si="90"/>
        <v>16.533504000000004</v>
      </c>
      <c r="Y258" s="4">
        <f>X258+Tabelle1!$I$38</f>
        <v>30.873504000000004</v>
      </c>
      <c r="Z258" s="5">
        <f t="shared" si="91"/>
        <v>0</v>
      </c>
      <c r="AA258" s="3" t="str">
        <f t="shared" si="77"/>
        <v>yes</v>
      </c>
      <c r="AB258" s="36">
        <f t="shared" si="92"/>
        <v>256</v>
      </c>
      <c r="AC258" s="4">
        <f t="shared" si="93"/>
        <v>0</v>
      </c>
      <c r="AD258" s="4">
        <f>AC258+Tabelle1!$N$38</f>
        <v>0</v>
      </c>
    </row>
    <row r="259" spans="1:30" x14ac:dyDescent="0.25">
      <c r="A259" s="5">
        <f t="shared" si="78"/>
        <v>496.07168000000007</v>
      </c>
      <c r="B259" s="3" t="str">
        <f t="shared" ref="B259:B322" si="96">IF(A259&gt;=E259,"yes",0)</f>
        <v>yes</v>
      </c>
      <c r="C259" s="36">
        <f t="shared" si="79"/>
        <v>257</v>
      </c>
      <c r="D259" s="4">
        <f t="shared" si="80"/>
        <v>156.51916800000001</v>
      </c>
      <c r="E259" s="4">
        <f>D259+Tabelle1!$D$17</f>
        <v>197.47916800000002</v>
      </c>
      <c r="F259" s="5">
        <f t="shared" si="81"/>
        <v>1984.2867200000003</v>
      </c>
      <c r="G259" s="3" t="str">
        <f t="shared" ref="G259:G322" si="97">IF(F259&gt;=J259,"yes",0)</f>
        <v>yes</v>
      </c>
      <c r="H259" s="36">
        <f t="shared" si="82"/>
        <v>257</v>
      </c>
      <c r="I259" s="4">
        <f t="shared" si="83"/>
        <v>733.84396800000002</v>
      </c>
      <c r="J259" s="4">
        <f>I259+Tabelle1!$I$17</f>
        <v>1408.723968</v>
      </c>
      <c r="K259" s="5">
        <f t="shared" si="94"/>
        <v>0</v>
      </c>
      <c r="L259" s="3" t="str">
        <f t="shared" ref="L259:L322" si="98">IF(K259&gt;=O259,"yes",0)</f>
        <v>yes</v>
      </c>
      <c r="M259" s="36">
        <f t="shared" si="84"/>
        <v>257</v>
      </c>
      <c r="N259" s="4">
        <f t="shared" si="95"/>
        <v>0</v>
      </c>
      <c r="O259" s="4">
        <f>N259+Tabelle1!$N$17</f>
        <v>0</v>
      </c>
      <c r="P259" s="5">
        <f t="shared" si="85"/>
        <v>320.73599999999999</v>
      </c>
      <c r="Q259" s="3" t="str">
        <f t="shared" ref="Q259:Q322" si="99">IF(P259&gt;=T259,"yes",0)</f>
        <v>yes</v>
      </c>
      <c r="R259" s="36">
        <f t="shared" si="86"/>
        <v>257</v>
      </c>
      <c r="S259" s="4">
        <f t="shared" si="87"/>
        <v>51.317760000000007</v>
      </c>
      <c r="T259" s="4">
        <f>S259+Tabelle1!$D$38</f>
        <v>116.47776</v>
      </c>
      <c r="U259" s="5">
        <f t="shared" si="88"/>
        <v>120.27600000000001</v>
      </c>
      <c r="V259" s="3" t="str">
        <f t="shared" ref="V259:V322" si="100">IF(U259&gt;=Y259,"yes",0)</f>
        <v>yes</v>
      </c>
      <c r="W259" s="36">
        <f t="shared" si="89"/>
        <v>257</v>
      </c>
      <c r="X259" s="4">
        <f t="shared" si="90"/>
        <v>16.598088000000004</v>
      </c>
      <c r="Y259" s="4">
        <f>X259+Tabelle1!$I$38</f>
        <v>30.938088000000004</v>
      </c>
      <c r="Z259" s="5">
        <f t="shared" si="91"/>
        <v>0</v>
      </c>
      <c r="AA259" s="3" t="str">
        <f t="shared" ref="AA259:AA322" si="101">IF(Z259&gt;=AD259,"yes",0)</f>
        <v>yes</v>
      </c>
      <c r="AB259" s="36">
        <f t="shared" si="92"/>
        <v>257</v>
      </c>
      <c r="AC259" s="4">
        <f t="shared" si="93"/>
        <v>0</v>
      </c>
      <c r="AD259" s="4">
        <f>AC259+Tabelle1!$N$38</f>
        <v>0</v>
      </c>
    </row>
    <row r="260" spans="1:30" x14ac:dyDescent="0.25">
      <c r="A260" s="5">
        <f t="shared" ref="A260:A323" si="102">$A$3*C260</f>
        <v>498.00192000000004</v>
      </c>
      <c r="B260" s="3" t="str">
        <f t="shared" si="96"/>
        <v>yes</v>
      </c>
      <c r="C260" s="36">
        <f t="shared" ref="C260:C323" si="103">C259+1</f>
        <v>258</v>
      </c>
      <c r="D260" s="4">
        <f t="shared" ref="D260:D323" si="104">$D$3*C260</f>
        <v>157.12819200000001</v>
      </c>
      <c r="E260" s="4">
        <f>D260+Tabelle1!$D$17</f>
        <v>198.08819200000002</v>
      </c>
      <c r="F260" s="5">
        <f t="shared" ref="F260:F323" si="105">$F$3*H260</f>
        <v>1992.0076800000002</v>
      </c>
      <c r="G260" s="3" t="str">
        <f t="shared" si="97"/>
        <v>yes</v>
      </c>
      <c r="H260" s="36">
        <f t="shared" ref="H260:H323" si="106">H259+1</f>
        <v>258</v>
      </c>
      <c r="I260" s="4">
        <f t="shared" ref="I260:I323" si="107">$I$3*H260</f>
        <v>736.6993920000001</v>
      </c>
      <c r="J260" s="4">
        <f>I260+Tabelle1!$I$17</f>
        <v>1411.5793920000001</v>
      </c>
      <c r="K260" s="5">
        <f t="shared" si="94"/>
        <v>0</v>
      </c>
      <c r="L260" s="3" t="str">
        <f t="shared" si="98"/>
        <v>yes</v>
      </c>
      <c r="M260" s="36">
        <f t="shared" ref="M260:M323" si="108">M259+1</f>
        <v>258</v>
      </c>
      <c r="N260" s="4">
        <f t="shared" si="95"/>
        <v>0</v>
      </c>
      <c r="O260" s="4">
        <f>N260+Tabelle1!$N$17</f>
        <v>0</v>
      </c>
      <c r="P260" s="5">
        <f t="shared" ref="P260:P323" si="109">$P$3*R260</f>
        <v>321.98399999999998</v>
      </c>
      <c r="Q260" s="3" t="str">
        <f t="shared" si="99"/>
        <v>yes</v>
      </c>
      <c r="R260" s="36">
        <f t="shared" ref="R260:R323" si="110">R259+1</f>
        <v>258</v>
      </c>
      <c r="S260" s="4">
        <f t="shared" ref="S260:S323" si="111">$S$3*R260</f>
        <v>51.517440000000008</v>
      </c>
      <c r="T260" s="4">
        <f>S260+Tabelle1!$D$38</f>
        <v>116.67744</v>
      </c>
      <c r="U260" s="5">
        <f t="shared" ref="U260:U323" si="112">$U$3*W260</f>
        <v>120.74400000000001</v>
      </c>
      <c r="V260" s="3" t="str">
        <f t="shared" si="100"/>
        <v>yes</v>
      </c>
      <c r="W260" s="36">
        <f t="shared" ref="W260:W323" si="113">W259+1</f>
        <v>258</v>
      </c>
      <c r="X260" s="4">
        <f t="shared" ref="X260:X323" si="114">$X$3*W260</f>
        <v>16.662672000000004</v>
      </c>
      <c r="Y260" s="4">
        <f>X260+Tabelle1!$I$38</f>
        <v>31.002672000000004</v>
      </c>
      <c r="Z260" s="5">
        <f t="shared" ref="Z260:Z323" si="115">$Z$3*AB260</f>
        <v>0</v>
      </c>
      <c r="AA260" s="3" t="str">
        <f t="shared" si="101"/>
        <v>yes</v>
      </c>
      <c r="AB260" s="36">
        <f t="shared" ref="AB260:AB323" si="116">AB259+1</f>
        <v>258</v>
      </c>
      <c r="AC260" s="4">
        <f t="shared" ref="AC260:AC323" si="117">$AC$3*AB260</f>
        <v>0</v>
      </c>
      <c r="AD260" s="4">
        <f>AC260+Tabelle1!$N$38</f>
        <v>0</v>
      </c>
    </row>
    <row r="261" spans="1:30" x14ac:dyDescent="0.25">
      <c r="A261" s="5">
        <f t="shared" si="102"/>
        <v>499.93216000000007</v>
      </c>
      <c r="B261" s="3" t="str">
        <f t="shared" si="96"/>
        <v>yes</v>
      </c>
      <c r="C261" s="36">
        <f t="shared" si="103"/>
        <v>259</v>
      </c>
      <c r="D261" s="4">
        <f t="shared" si="104"/>
        <v>157.73721599999999</v>
      </c>
      <c r="E261" s="4">
        <f>D261+Tabelle1!$D$17</f>
        <v>198.697216</v>
      </c>
      <c r="F261" s="5">
        <f t="shared" si="105"/>
        <v>1999.7286400000003</v>
      </c>
      <c r="G261" s="3" t="str">
        <f t="shared" si="97"/>
        <v>yes</v>
      </c>
      <c r="H261" s="36">
        <f t="shared" si="106"/>
        <v>259</v>
      </c>
      <c r="I261" s="4">
        <f t="shared" si="107"/>
        <v>739.55481600000007</v>
      </c>
      <c r="J261" s="4">
        <f>I261+Tabelle1!$I$17</f>
        <v>1414.434816</v>
      </c>
      <c r="K261" s="5">
        <f t="shared" ref="K261:K324" si="118">$K$3*M261</f>
        <v>0</v>
      </c>
      <c r="L261" s="3" t="str">
        <f t="shared" si="98"/>
        <v>yes</v>
      </c>
      <c r="M261" s="36">
        <f t="shared" si="108"/>
        <v>259</v>
      </c>
      <c r="N261" s="4">
        <f t="shared" ref="N261:N324" si="119">$N$3*M261</f>
        <v>0</v>
      </c>
      <c r="O261" s="4">
        <f>N261+Tabelle1!$N$17</f>
        <v>0</v>
      </c>
      <c r="P261" s="5">
        <f t="shared" si="109"/>
        <v>323.23200000000003</v>
      </c>
      <c r="Q261" s="3" t="str">
        <f t="shared" si="99"/>
        <v>yes</v>
      </c>
      <c r="R261" s="36">
        <f t="shared" si="110"/>
        <v>259</v>
      </c>
      <c r="S261" s="4">
        <f t="shared" si="111"/>
        <v>51.717120000000008</v>
      </c>
      <c r="T261" s="4">
        <f>S261+Tabelle1!$D$38</f>
        <v>116.87712000000001</v>
      </c>
      <c r="U261" s="5">
        <f t="shared" si="112"/>
        <v>121.212</v>
      </c>
      <c r="V261" s="3" t="str">
        <f t="shared" si="100"/>
        <v>yes</v>
      </c>
      <c r="W261" s="36">
        <f t="shared" si="113"/>
        <v>259</v>
      </c>
      <c r="X261" s="4">
        <f t="shared" si="114"/>
        <v>16.727256000000004</v>
      </c>
      <c r="Y261" s="4">
        <f>X261+Tabelle1!$I$38</f>
        <v>31.067256000000004</v>
      </c>
      <c r="Z261" s="5">
        <f t="shared" si="115"/>
        <v>0</v>
      </c>
      <c r="AA261" s="3" t="str">
        <f t="shared" si="101"/>
        <v>yes</v>
      </c>
      <c r="AB261" s="36">
        <f t="shared" si="116"/>
        <v>259</v>
      </c>
      <c r="AC261" s="4">
        <f t="shared" si="117"/>
        <v>0</v>
      </c>
      <c r="AD261" s="4">
        <f>AC261+Tabelle1!$N$38</f>
        <v>0</v>
      </c>
    </row>
    <row r="262" spans="1:30" x14ac:dyDescent="0.25">
      <c r="A262" s="5">
        <f t="shared" si="102"/>
        <v>501.86240000000004</v>
      </c>
      <c r="B262" s="3" t="str">
        <f t="shared" si="96"/>
        <v>yes</v>
      </c>
      <c r="C262" s="36">
        <f t="shared" si="103"/>
        <v>260</v>
      </c>
      <c r="D262" s="4">
        <f t="shared" si="104"/>
        <v>158.34623999999999</v>
      </c>
      <c r="E262" s="4">
        <f>D262+Tabelle1!$D$17</f>
        <v>199.30624</v>
      </c>
      <c r="F262" s="5">
        <f t="shared" si="105"/>
        <v>2007.4496000000001</v>
      </c>
      <c r="G262" s="3" t="str">
        <f t="shared" si="97"/>
        <v>yes</v>
      </c>
      <c r="H262" s="36">
        <f t="shared" si="106"/>
        <v>260</v>
      </c>
      <c r="I262" s="4">
        <f t="shared" si="107"/>
        <v>742.41024000000004</v>
      </c>
      <c r="J262" s="4">
        <f>I262+Tabelle1!$I$17</f>
        <v>1417.29024</v>
      </c>
      <c r="K262" s="5">
        <f t="shared" si="118"/>
        <v>0</v>
      </c>
      <c r="L262" s="3" t="str">
        <f t="shared" si="98"/>
        <v>yes</v>
      </c>
      <c r="M262" s="36">
        <f t="shared" si="108"/>
        <v>260</v>
      </c>
      <c r="N262" s="4">
        <f t="shared" si="119"/>
        <v>0</v>
      </c>
      <c r="O262" s="4">
        <f>N262+Tabelle1!$N$17</f>
        <v>0</v>
      </c>
      <c r="P262" s="5">
        <f t="shared" si="109"/>
        <v>324.48</v>
      </c>
      <c r="Q262" s="3" t="str">
        <f t="shared" si="99"/>
        <v>yes</v>
      </c>
      <c r="R262" s="36">
        <f t="shared" si="110"/>
        <v>260</v>
      </c>
      <c r="S262" s="4">
        <f t="shared" si="111"/>
        <v>51.916800000000009</v>
      </c>
      <c r="T262" s="4">
        <f>S262+Tabelle1!$D$38</f>
        <v>117.07680000000001</v>
      </c>
      <c r="U262" s="5">
        <f t="shared" si="112"/>
        <v>121.68</v>
      </c>
      <c r="V262" s="3" t="str">
        <f t="shared" si="100"/>
        <v>yes</v>
      </c>
      <c r="W262" s="36">
        <f t="shared" si="113"/>
        <v>260</v>
      </c>
      <c r="X262" s="4">
        <f t="shared" si="114"/>
        <v>16.791840000000004</v>
      </c>
      <c r="Y262" s="4">
        <f>X262+Tabelle1!$I$38</f>
        <v>31.131840000000004</v>
      </c>
      <c r="Z262" s="5">
        <f t="shared" si="115"/>
        <v>0</v>
      </c>
      <c r="AA262" s="3" t="str">
        <f t="shared" si="101"/>
        <v>yes</v>
      </c>
      <c r="AB262" s="36">
        <f t="shared" si="116"/>
        <v>260</v>
      </c>
      <c r="AC262" s="4">
        <f t="shared" si="117"/>
        <v>0</v>
      </c>
      <c r="AD262" s="4">
        <f>AC262+Tabelle1!$N$38</f>
        <v>0</v>
      </c>
    </row>
    <row r="263" spans="1:30" x14ac:dyDescent="0.25">
      <c r="A263" s="5">
        <f t="shared" si="102"/>
        <v>503.79264000000006</v>
      </c>
      <c r="B263" s="3" t="str">
        <f t="shared" si="96"/>
        <v>yes</v>
      </c>
      <c r="C263" s="36">
        <f t="shared" si="103"/>
        <v>261</v>
      </c>
      <c r="D263" s="4">
        <f t="shared" si="104"/>
        <v>158.955264</v>
      </c>
      <c r="E263" s="4">
        <f>D263+Tabelle1!$D$17</f>
        <v>199.91526400000001</v>
      </c>
      <c r="F263" s="5">
        <f t="shared" si="105"/>
        <v>2015.1705600000003</v>
      </c>
      <c r="G263" s="3" t="str">
        <f t="shared" si="97"/>
        <v>yes</v>
      </c>
      <c r="H263" s="36">
        <f t="shared" si="106"/>
        <v>261</v>
      </c>
      <c r="I263" s="4">
        <f t="shared" si="107"/>
        <v>745.26566400000002</v>
      </c>
      <c r="J263" s="4">
        <f>I263+Tabelle1!$I$17</f>
        <v>1420.1456640000001</v>
      </c>
      <c r="K263" s="5">
        <f t="shared" si="118"/>
        <v>0</v>
      </c>
      <c r="L263" s="3" t="str">
        <f t="shared" si="98"/>
        <v>yes</v>
      </c>
      <c r="M263" s="36">
        <f t="shared" si="108"/>
        <v>261</v>
      </c>
      <c r="N263" s="4">
        <f t="shared" si="119"/>
        <v>0</v>
      </c>
      <c r="O263" s="4">
        <f>N263+Tabelle1!$N$17</f>
        <v>0</v>
      </c>
      <c r="P263" s="5">
        <f t="shared" si="109"/>
        <v>325.72800000000001</v>
      </c>
      <c r="Q263" s="3" t="str">
        <f t="shared" si="99"/>
        <v>yes</v>
      </c>
      <c r="R263" s="36">
        <f t="shared" si="110"/>
        <v>261</v>
      </c>
      <c r="S263" s="4">
        <f t="shared" si="111"/>
        <v>52.116480000000003</v>
      </c>
      <c r="T263" s="4">
        <f>S263+Tabelle1!$D$38</f>
        <v>117.27647999999999</v>
      </c>
      <c r="U263" s="5">
        <f t="shared" si="112"/>
        <v>122.14800000000001</v>
      </c>
      <c r="V263" s="3" t="str">
        <f t="shared" si="100"/>
        <v>yes</v>
      </c>
      <c r="W263" s="36">
        <f t="shared" si="113"/>
        <v>261</v>
      </c>
      <c r="X263" s="4">
        <f t="shared" si="114"/>
        <v>16.856424000000004</v>
      </c>
      <c r="Y263" s="4">
        <f>X263+Tabelle1!$I$38</f>
        <v>31.196424000000004</v>
      </c>
      <c r="Z263" s="5">
        <f t="shared" si="115"/>
        <v>0</v>
      </c>
      <c r="AA263" s="3" t="str">
        <f t="shared" si="101"/>
        <v>yes</v>
      </c>
      <c r="AB263" s="36">
        <f t="shared" si="116"/>
        <v>261</v>
      </c>
      <c r="AC263" s="4">
        <f t="shared" si="117"/>
        <v>0</v>
      </c>
      <c r="AD263" s="4">
        <f>AC263+Tabelle1!$N$38</f>
        <v>0</v>
      </c>
    </row>
    <row r="264" spans="1:30" x14ac:dyDescent="0.25">
      <c r="A264" s="5">
        <f t="shared" si="102"/>
        <v>505.72288000000003</v>
      </c>
      <c r="B264" s="3" t="str">
        <f t="shared" si="96"/>
        <v>yes</v>
      </c>
      <c r="C264" s="36">
        <f t="shared" si="103"/>
        <v>262</v>
      </c>
      <c r="D264" s="4">
        <f t="shared" si="104"/>
        <v>159.564288</v>
      </c>
      <c r="E264" s="4">
        <f>D264+Tabelle1!$D$17</f>
        <v>200.52428800000001</v>
      </c>
      <c r="F264" s="5">
        <f t="shared" si="105"/>
        <v>2022.8915200000001</v>
      </c>
      <c r="G264" s="3" t="str">
        <f t="shared" si="97"/>
        <v>yes</v>
      </c>
      <c r="H264" s="36">
        <f t="shared" si="106"/>
        <v>262</v>
      </c>
      <c r="I264" s="4">
        <f t="shared" si="107"/>
        <v>748.1210880000001</v>
      </c>
      <c r="J264" s="4">
        <f>I264+Tabelle1!$I$17</f>
        <v>1423.001088</v>
      </c>
      <c r="K264" s="5">
        <f t="shared" si="118"/>
        <v>0</v>
      </c>
      <c r="L264" s="3" t="str">
        <f t="shared" si="98"/>
        <v>yes</v>
      </c>
      <c r="M264" s="36">
        <f t="shared" si="108"/>
        <v>262</v>
      </c>
      <c r="N264" s="4">
        <f t="shared" si="119"/>
        <v>0</v>
      </c>
      <c r="O264" s="4">
        <f>N264+Tabelle1!$N$17</f>
        <v>0</v>
      </c>
      <c r="P264" s="5">
        <f t="shared" si="109"/>
        <v>326.976</v>
      </c>
      <c r="Q264" s="3" t="str">
        <f t="shared" si="99"/>
        <v>yes</v>
      </c>
      <c r="R264" s="36">
        <f t="shared" si="110"/>
        <v>262</v>
      </c>
      <c r="S264" s="4">
        <f t="shared" si="111"/>
        <v>52.316160000000004</v>
      </c>
      <c r="T264" s="4">
        <f>S264+Tabelle1!$D$38</f>
        <v>117.47615999999999</v>
      </c>
      <c r="U264" s="5">
        <f t="shared" si="112"/>
        <v>122.61600000000001</v>
      </c>
      <c r="V264" s="3" t="str">
        <f t="shared" si="100"/>
        <v>yes</v>
      </c>
      <c r="W264" s="36">
        <f t="shared" si="113"/>
        <v>262</v>
      </c>
      <c r="X264" s="4">
        <f t="shared" si="114"/>
        <v>16.921008000000004</v>
      </c>
      <c r="Y264" s="4">
        <f>X264+Tabelle1!$I$38</f>
        <v>31.261008000000004</v>
      </c>
      <c r="Z264" s="5">
        <f t="shared" si="115"/>
        <v>0</v>
      </c>
      <c r="AA264" s="3" t="str">
        <f t="shared" si="101"/>
        <v>yes</v>
      </c>
      <c r="AB264" s="36">
        <f t="shared" si="116"/>
        <v>262</v>
      </c>
      <c r="AC264" s="4">
        <f t="shared" si="117"/>
        <v>0</v>
      </c>
      <c r="AD264" s="4">
        <f>AC264+Tabelle1!$N$38</f>
        <v>0</v>
      </c>
    </row>
    <row r="265" spans="1:30" x14ac:dyDescent="0.25">
      <c r="A265" s="5">
        <f t="shared" si="102"/>
        <v>507.65312000000006</v>
      </c>
      <c r="B265" s="3" t="str">
        <f t="shared" si="96"/>
        <v>yes</v>
      </c>
      <c r="C265" s="36">
        <f t="shared" si="103"/>
        <v>263</v>
      </c>
      <c r="D265" s="4">
        <f t="shared" si="104"/>
        <v>160.17331200000001</v>
      </c>
      <c r="E265" s="4">
        <f>D265+Tabelle1!$D$17</f>
        <v>201.13331200000002</v>
      </c>
      <c r="F265" s="5">
        <f t="shared" si="105"/>
        <v>2030.6124800000002</v>
      </c>
      <c r="G265" s="3" t="str">
        <f t="shared" si="97"/>
        <v>yes</v>
      </c>
      <c r="H265" s="36">
        <f t="shared" si="106"/>
        <v>263</v>
      </c>
      <c r="I265" s="4">
        <f t="shared" si="107"/>
        <v>750.97651200000007</v>
      </c>
      <c r="J265" s="4">
        <f>I265+Tabelle1!$I$17</f>
        <v>1425.8565120000001</v>
      </c>
      <c r="K265" s="5">
        <f t="shared" si="118"/>
        <v>0</v>
      </c>
      <c r="L265" s="3" t="str">
        <f t="shared" si="98"/>
        <v>yes</v>
      </c>
      <c r="M265" s="36">
        <f t="shared" si="108"/>
        <v>263</v>
      </c>
      <c r="N265" s="4">
        <f t="shared" si="119"/>
        <v>0</v>
      </c>
      <c r="O265" s="4">
        <f>N265+Tabelle1!$N$17</f>
        <v>0</v>
      </c>
      <c r="P265" s="5">
        <f t="shared" si="109"/>
        <v>328.22399999999999</v>
      </c>
      <c r="Q265" s="3" t="str">
        <f t="shared" si="99"/>
        <v>yes</v>
      </c>
      <c r="R265" s="36">
        <f t="shared" si="110"/>
        <v>263</v>
      </c>
      <c r="S265" s="4">
        <f t="shared" si="111"/>
        <v>52.515840000000004</v>
      </c>
      <c r="T265" s="4">
        <f>S265+Tabelle1!$D$38</f>
        <v>117.67583999999999</v>
      </c>
      <c r="U265" s="5">
        <f t="shared" si="112"/>
        <v>123.084</v>
      </c>
      <c r="V265" s="3" t="str">
        <f t="shared" si="100"/>
        <v>yes</v>
      </c>
      <c r="W265" s="36">
        <f t="shared" si="113"/>
        <v>263</v>
      </c>
      <c r="X265" s="4">
        <f t="shared" si="114"/>
        <v>16.985592000000004</v>
      </c>
      <c r="Y265" s="4">
        <f>X265+Tabelle1!$I$38</f>
        <v>31.325592000000004</v>
      </c>
      <c r="Z265" s="5">
        <f t="shared" si="115"/>
        <v>0</v>
      </c>
      <c r="AA265" s="3" t="str">
        <f t="shared" si="101"/>
        <v>yes</v>
      </c>
      <c r="AB265" s="36">
        <f t="shared" si="116"/>
        <v>263</v>
      </c>
      <c r="AC265" s="4">
        <f t="shared" si="117"/>
        <v>0</v>
      </c>
      <c r="AD265" s="4">
        <f>AC265+Tabelle1!$N$38</f>
        <v>0</v>
      </c>
    </row>
    <row r="266" spans="1:30" x14ac:dyDescent="0.25">
      <c r="A266" s="5">
        <f t="shared" si="102"/>
        <v>509.58336000000003</v>
      </c>
      <c r="B266" s="3" t="str">
        <f t="shared" si="96"/>
        <v>yes</v>
      </c>
      <c r="C266" s="36">
        <f t="shared" si="103"/>
        <v>264</v>
      </c>
      <c r="D266" s="4">
        <f t="shared" si="104"/>
        <v>160.78233600000002</v>
      </c>
      <c r="E266" s="4">
        <f>D266+Tabelle1!$D$17</f>
        <v>201.74233600000002</v>
      </c>
      <c r="F266" s="5">
        <f t="shared" si="105"/>
        <v>2038.3334400000001</v>
      </c>
      <c r="G266" s="3" t="str">
        <f t="shared" si="97"/>
        <v>yes</v>
      </c>
      <c r="H266" s="36">
        <f t="shared" si="106"/>
        <v>264</v>
      </c>
      <c r="I266" s="4">
        <f t="shared" si="107"/>
        <v>753.83193600000004</v>
      </c>
      <c r="J266" s="4">
        <f>I266+Tabelle1!$I$17</f>
        <v>1428.7119360000002</v>
      </c>
      <c r="K266" s="5">
        <f t="shared" si="118"/>
        <v>0</v>
      </c>
      <c r="L266" s="3" t="str">
        <f t="shared" si="98"/>
        <v>yes</v>
      </c>
      <c r="M266" s="36">
        <f t="shared" si="108"/>
        <v>264</v>
      </c>
      <c r="N266" s="4">
        <f t="shared" si="119"/>
        <v>0</v>
      </c>
      <c r="O266" s="4">
        <f>N266+Tabelle1!$N$17</f>
        <v>0</v>
      </c>
      <c r="P266" s="5">
        <f t="shared" si="109"/>
        <v>329.47199999999998</v>
      </c>
      <c r="Q266" s="3" t="str">
        <f t="shared" si="99"/>
        <v>yes</v>
      </c>
      <c r="R266" s="36">
        <f t="shared" si="110"/>
        <v>264</v>
      </c>
      <c r="S266" s="4">
        <f t="shared" si="111"/>
        <v>52.715520000000005</v>
      </c>
      <c r="T266" s="4">
        <f>S266+Tabelle1!$D$38</f>
        <v>117.87551999999999</v>
      </c>
      <c r="U266" s="5">
        <f t="shared" si="112"/>
        <v>123.55200000000001</v>
      </c>
      <c r="V266" s="3" t="str">
        <f t="shared" si="100"/>
        <v>yes</v>
      </c>
      <c r="W266" s="36">
        <f t="shared" si="113"/>
        <v>264</v>
      </c>
      <c r="X266" s="4">
        <f t="shared" si="114"/>
        <v>17.050176000000004</v>
      </c>
      <c r="Y266" s="4">
        <f>X266+Tabelle1!$I$38</f>
        <v>31.390176000000004</v>
      </c>
      <c r="Z266" s="5">
        <f t="shared" si="115"/>
        <v>0</v>
      </c>
      <c r="AA266" s="3" t="str">
        <f t="shared" si="101"/>
        <v>yes</v>
      </c>
      <c r="AB266" s="36">
        <f t="shared" si="116"/>
        <v>264</v>
      </c>
      <c r="AC266" s="4">
        <f t="shared" si="117"/>
        <v>0</v>
      </c>
      <c r="AD266" s="4">
        <f>AC266+Tabelle1!$N$38</f>
        <v>0</v>
      </c>
    </row>
    <row r="267" spans="1:30" x14ac:dyDescent="0.25">
      <c r="A267" s="5">
        <f t="shared" si="102"/>
        <v>511.51360000000005</v>
      </c>
      <c r="B267" s="3" t="str">
        <f t="shared" si="96"/>
        <v>yes</v>
      </c>
      <c r="C267" s="36">
        <f t="shared" si="103"/>
        <v>265</v>
      </c>
      <c r="D267" s="4">
        <f t="shared" si="104"/>
        <v>161.39135999999999</v>
      </c>
      <c r="E267" s="4">
        <f>D267+Tabelle1!$D$17</f>
        <v>202.35136</v>
      </c>
      <c r="F267" s="5">
        <f t="shared" si="105"/>
        <v>2046.0544000000002</v>
      </c>
      <c r="G267" s="3" t="str">
        <f t="shared" si="97"/>
        <v>yes</v>
      </c>
      <c r="H267" s="36">
        <f t="shared" si="106"/>
        <v>265</v>
      </c>
      <c r="I267" s="4">
        <f t="shared" si="107"/>
        <v>756.68736000000001</v>
      </c>
      <c r="J267" s="4">
        <f>I267+Tabelle1!$I$17</f>
        <v>1431.56736</v>
      </c>
      <c r="K267" s="5">
        <f t="shared" si="118"/>
        <v>0</v>
      </c>
      <c r="L267" s="3" t="str">
        <f t="shared" si="98"/>
        <v>yes</v>
      </c>
      <c r="M267" s="36">
        <f t="shared" si="108"/>
        <v>265</v>
      </c>
      <c r="N267" s="4">
        <f t="shared" si="119"/>
        <v>0</v>
      </c>
      <c r="O267" s="4">
        <f>N267+Tabelle1!$N$17</f>
        <v>0</v>
      </c>
      <c r="P267" s="5">
        <f t="shared" si="109"/>
        <v>330.72</v>
      </c>
      <c r="Q267" s="3" t="str">
        <f t="shared" si="99"/>
        <v>yes</v>
      </c>
      <c r="R267" s="36">
        <f t="shared" si="110"/>
        <v>265</v>
      </c>
      <c r="S267" s="4">
        <f t="shared" si="111"/>
        <v>52.915200000000006</v>
      </c>
      <c r="T267" s="4">
        <f>S267+Tabelle1!$D$38</f>
        <v>118.0752</v>
      </c>
      <c r="U267" s="5">
        <f t="shared" si="112"/>
        <v>124.02000000000001</v>
      </c>
      <c r="V267" s="3" t="str">
        <f t="shared" si="100"/>
        <v>yes</v>
      </c>
      <c r="W267" s="36">
        <f t="shared" si="113"/>
        <v>265</v>
      </c>
      <c r="X267" s="4">
        <f t="shared" si="114"/>
        <v>17.114760000000004</v>
      </c>
      <c r="Y267" s="4">
        <f>X267+Tabelle1!$I$38</f>
        <v>31.454760000000004</v>
      </c>
      <c r="Z267" s="5">
        <f t="shared" si="115"/>
        <v>0</v>
      </c>
      <c r="AA267" s="3" t="str">
        <f t="shared" si="101"/>
        <v>yes</v>
      </c>
      <c r="AB267" s="36">
        <f t="shared" si="116"/>
        <v>265</v>
      </c>
      <c r="AC267" s="4">
        <f t="shared" si="117"/>
        <v>0</v>
      </c>
      <c r="AD267" s="4">
        <f>AC267+Tabelle1!$N$38</f>
        <v>0</v>
      </c>
    </row>
    <row r="268" spans="1:30" x14ac:dyDescent="0.25">
      <c r="A268" s="5">
        <f t="shared" si="102"/>
        <v>513.44384000000002</v>
      </c>
      <c r="B268" s="3" t="str">
        <f t="shared" si="96"/>
        <v>yes</v>
      </c>
      <c r="C268" s="36">
        <f t="shared" si="103"/>
        <v>266</v>
      </c>
      <c r="D268" s="4">
        <f t="shared" si="104"/>
        <v>162.000384</v>
      </c>
      <c r="E268" s="4">
        <f>D268+Tabelle1!$D$17</f>
        <v>202.960384</v>
      </c>
      <c r="F268" s="5">
        <f t="shared" si="105"/>
        <v>2053.7753600000001</v>
      </c>
      <c r="G268" s="3" t="str">
        <f t="shared" si="97"/>
        <v>yes</v>
      </c>
      <c r="H268" s="36">
        <f t="shared" si="106"/>
        <v>266</v>
      </c>
      <c r="I268" s="4">
        <f t="shared" si="107"/>
        <v>759.5427840000001</v>
      </c>
      <c r="J268" s="4">
        <f>I268+Tabelle1!$I$17</f>
        <v>1434.4227840000001</v>
      </c>
      <c r="K268" s="5">
        <f t="shared" si="118"/>
        <v>0</v>
      </c>
      <c r="L268" s="3" t="str">
        <f t="shared" si="98"/>
        <v>yes</v>
      </c>
      <c r="M268" s="36">
        <f t="shared" si="108"/>
        <v>266</v>
      </c>
      <c r="N268" s="4">
        <f t="shared" si="119"/>
        <v>0</v>
      </c>
      <c r="O268" s="4">
        <f>N268+Tabelle1!$N$17</f>
        <v>0</v>
      </c>
      <c r="P268" s="5">
        <f t="shared" si="109"/>
        <v>331.96800000000002</v>
      </c>
      <c r="Q268" s="3" t="str">
        <f t="shared" si="99"/>
        <v>yes</v>
      </c>
      <c r="R268" s="36">
        <f t="shared" si="110"/>
        <v>266</v>
      </c>
      <c r="S268" s="4">
        <f t="shared" si="111"/>
        <v>53.114880000000007</v>
      </c>
      <c r="T268" s="4">
        <f>S268+Tabelle1!$D$38</f>
        <v>118.27488</v>
      </c>
      <c r="U268" s="5">
        <f t="shared" si="112"/>
        <v>124.48800000000001</v>
      </c>
      <c r="V268" s="3" t="str">
        <f t="shared" si="100"/>
        <v>yes</v>
      </c>
      <c r="W268" s="36">
        <f t="shared" si="113"/>
        <v>266</v>
      </c>
      <c r="X268" s="4">
        <f t="shared" si="114"/>
        <v>17.179344000000004</v>
      </c>
      <c r="Y268" s="4">
        <f>X268+Tabelle1!$I$38</f>
        <v>31.519344000000004</v>
      </c>
      <c r="Z268" s="5">
        <f t="shared" si="115"/>
        <v>0</v>
      </c>
      <c r="AA268" s="3" t="str">
        <f t="shared" si="101"/>
        <v>yes</v>
      </c>
      <c r="AB268" s="36">
        <f t="shared" si="116"/>
        <v>266</v>
      </c>
      <c r="AC268" s="4">
        <f t="shared" si="117"/>
        <v>0</v>
      </c>
      <c r="AD268" s="4">
        <f>AC268+Tabelle1!$N$38</f>
        <v>0</v>
      </c>
    </row>
    <row r="269" spans="1:30" x14ac:dyDescent="0.25">
      <c r="A269" s="5">
        <f t="shared" si="102"/>
        <v>515.37408000000005</v>
      </c>
      <c r="B269" s="3" t="str">
        <f t="shared" si="96"/>
        <v>yes</v>
      </c>
      <c r="C269" s="36">
        <f t="shared" si="103"/>
        <v>267</v>
      </c>
      <c r="D269" s="4">
        <f t="shared" si="104"/>
        <v>162.609408</v>
      </c>
      <c r="E269" s="4">
        <f>D269+Tabelle1!$D$17</f>
        <v>203.56940800000001</v>
      </c>
      <c r="F269" s="5">
        <f t="shared" si="105"/>
        <v>2061.4963200000002</v>
      </c>
      <c r="G269" s="3" t="str">
        <f t="shared" si="97"/>
        <v>yes</v>
      </c>
      <c r="H269" s="36">
        <f t="shared" si="106"/>
        <v>267</v>
      </c>
      <c r="I269" s="4">
        <f t="shared" si="107"/>
        <v>762.39820800000007</v>
      </c>
      <c r="J269" s="4">
        <f>I269+Tabelle1!$I$17</f>
        <v>1437.2782080000002</v>
      </c>
      <c r="K269" s="5">
        <f t="shared" si="118"/>
        <v>0</v>
      </c>
      <c r="L269" s="3" t="str">
        <f t="shared" si="98"/>
        <v>yes</v>
      </c>
      <c r="M269" s="36">
        <f t="shared" si="108"/>
        <v>267</v>
      </c>
      <c r="N269" s="4">
        <f t="shared" si="119"/>
        <v>0</v>
      </c>
      <c r="O269" s="4">
        <f>N269+Tabelle1!$N$17</f>
        <v>0</v>
      </c>
      <c r="P269" s="5">
        <f t="shared" si="109"/>
        <v>333.21600000000001</v>
      </c>
      <c r="Q269" s="3" t="str">
        <f t="shared" si="99"/>
        <v>yes</v>
      </c>
      <c r="R269" s="36">
        <f t="shared" si="110"/>
        <v>267</v>
      </c>
      <c r="S269" s="4">
        <f t="shared" si="111"/>
        <v>53.314560000000007</v>
      </c>
      <c r="T269" s="4">
        <f>S269+Tabelle1!$D$38</f>
        <v>118.47456</v>
      </c>
      <c r="U269" s="5">
        <f t="shared" si="112"/>
        <v>124.956</v>
      </c>
      <c r="V269" s="3" t="str">
        <f t="shared" si="100"/>
        <v>yes</v>
      </c>
      <c r="W269" s="36">
        <f t="shared" si="113"/>
        <v>267</v>
      </c>
      <c r="X269" s="4">
        <f t="shared" si="114"/>
        <v>17.243928000000004</v>
      </c>
      <c r="Y269" s="4">
        <f>X269+Tabelle1!$I$38</f>
        <v>31.583928000000004</v>
      </c>
      <c r="Z269" s="5">
        <f t="shared" si="115"/>
        <v>0</v>
      </c>
      <c r="AA269" s="3" t="str">
        <f t="shared" si="101"/>
        <v>yes</v>
      </c>
      <c r="AB269" s="36">
        <f t="shared" si="116"/>
        <v>267</v>
      </c>
      <c r="AC269" s="4">
        <f t="shared" si="117"/>
        <v>0</v>
      </c>
      <c r="AD269" s="4">
        <f>AC269+Tabelle1!$N$38</f>
        <v>0</v>
      </c>
    </row>
    <row r="270" spans="1:30" x14ac:dyDescent="0.25">
      <c r="A270" s="5">
        <f t="shared" si="102"/>
        <v>517.30432000000008</v>
      </c>
      <c r="B270" s="3" t="str">
        <f t="shared" si="96"/>
        <v>yes</v>
      </c>
      <c r="C270" s="36">
        <f t="shared" si="103"/>
        <v>268</v>
      </c>
      <c r="D270" s="4">
        <f t="shared" si="104"/>
        <v>163.21843200000001</v>
      </c>
      <c r="E270" s="4">
        <f>D270+Tabelle1!$D$17</f>
        <v>204.17843200000002</v>
      </c>
      <c r="F270" s="5">
        <f t="shared" si="105"/>
        <v>2069.2172800000003</v>
      </c>
      <c r="G270" s="3" t="str">
        <f t="shared" si="97"/>
        <v>yes</v>
      </c>
      <c r="H270" s="36">
        <f t="shared" si="106"/>
        <v>268</v>
      </c>
      <c r="I270" s="4">
        <f t="shared" si="107"/>
        <v>765.25363200000004</v>
      </c>
      <c r="J270" s="4">
        <f>I270+Tabelle1!$I$17</f>
        <v>1440.133632</v>
      </c>
      <c r="K270" s="5">
        <f t="shared" si="118"/>
        <v>0</v>
      </c>
      <c r="L270" s="3" t="str">
        <f t="shared" si="98"/>
        <v>yes</v>
      </c>
      <c r="M270" s="36">
        <f t="shared" si="108"/>
        <v>268</v>
      </c>
      <c r="N270" s="4">
        <f t="shared" si="119"/>
        <v>0</v>
      </c>
      <c r="O270" s="4">
        <f>N270+Tabelle1!$N$17</f>
        <v>0</v>
      </c>
      <c r="P270" s="5">
        <f t="shared" si="109"/>
        <v>334.464</v>
      </c>
      <c r="Q270" s="3" t="str">
        <f t="shared" si="99"/>
        <v>yes</v>
      </c>
      <c r="R270" s="36">
        <f t="shared" si="110"/>
        <v>268</v>
      </c>
      <c r="S270" s="4">
        <f t="shared" si="111"/>
        <v>53.514240000000008</v>
      </c>
      <c r="T270" s="4">
        <f>S270+Tabelle1!$D$38</f>
        <v>118.67424</v>
      </c>
      <c r="U270" s="5">
        <f t="shared" si="112"/>
        <v>125.42400000000001</v>
      </c>
      <c r="V270" s="3" t="str">
        <f t="shared" si="100"/>
        <v>yes</v>
      </c>
      <c r="W270" s="36">
        <f t="shared" si="113"/>
        <v>268</v>
      </c>
      <c r="X270" s="4">
        <f t="shared" si="114"/>
        <v>17.308512000000004</v>
      </c>
      <c r="Y270" s="4">
        <f>X270+Tabelle1!$I$38</f>
        <v>31.648512000000004</v>
      </c>
      <c r="Z270" s="5">
        <f t="shared" si="115"/>
        <v>0</v>
      </c>
      <c r="AA270" s="3" t="str">
        <f t="shared" si="101"/>
        <v>yes</v>
      </c>
      <c r="AB270" s="36">
        <f t="shared" si="116"/>
        <v>268</v>
      </c>
      <c r="AC270" s="4">
        <f t="shared" si="117"/>
        <v>0</v>
      </c>
      <c r="AD270" s="4">
        <f>AC270+Tabelle1!$N$38</f>
        <v>0</v>
      </c>
    </row>
    <row r="271" spans="1:30" x14ac:dyDescent="0.25">
      <c r="A271" s="5">
        <f t="shared" si="102"/>
        <v>519.2345600000001</v>
      </c>
      <c r="B271" s="3" t="str">
        <f t="shared" si="96"/>
        <v>yes</v>
      </c>
      <c r="C271" s="36">
        <f t="shared" si="103"/>
        <v>269</v>
      </c>
      <c r="D271" s="4">
        <f t="shared" si="104"/>
        <v>163.82745600000001</v>
      </c>
      <c r="E271" s="4">
        <f>D271+Tabelle1!$D$17</f>
        <v>204.78745600000002</v>
      </c>
      <c r="F271" s="5">
        <f t="shared" si="105"/>
        <v>2076.9382400000004</v>
      </c>
      <c r="G271" s="3" t="str">
        <f t="shared" si="97"/>
        <v>yes</v>
      </c>
      <c r="H271" s="36">
        <f t="shared" si="106"/>
        <v>269</v>
      </c>
      <c r="I271" s="4">
        <f t="shared" si="107"/>
        <v>768.10905600000001</v>
      </c>
      <c r="J271" s="4">
        <f>I271+Tabelle1!$I$17</f>
        <v>1442.9890559999999</v>
      </c>
      <c r="K271" s="5">
        <f t="shared" si="118"/>
        <v>0</v>
      </c>
      <c r="L271" s="3" t="str">
        <f t="shared" si="98"/>
        <v>yes</v>
      </c>
      <c r="M271" s="36">
        <f t="shared" si="108"/>
        <v>269</v>
      </c>
      <c r="N271" s="4">
        <f t="shared" si="119"/>
        <v>0</v>
      </c>
      <c r="O271" s="4">
        <f>N271+Tabelle1!$N$17</f>
        <v>0</v>
      </c>
      <c r="P271" s="5">
        <f t="shared" si="109"/>
        <v>335.71199999999999</v>
      </c>
      <c r="Q271" s="3" t="str">
        <f t="shared" si="99"/>
        <v>yes</v>
      </c>
      <c r="R271" s="36">
        <f t="shared" si="110"/>
        <v>269</v>
      </c>
      <c r="S271" s="4">
        <f t="shared" si="111"/>
        <v>53.713920000000009</v>
      </c>
      <c r="T271" s="4">
        <f>S271+Tabelle1!$D$38</f>
        <v>118.87392</v>
      </c>
      <c r="U271" s="5">
        <f t="shared" si="112"/>
        <v>125.89200000000001</v>
      </c>
      <c r="V271" s="3" t="str">
        <f t="shared" si="100"/>
        <v>yes</v>
      </c>
      <c r="W271" s="36">
        <f t="shared" si="113"/>
        <v>269</v>
      </c>
      <c r="X271" s="4">
        <f t="shared" si="114"/>
        <v>17.373096000000004</v>
      </c>
      <c r="Y271" s="4">
        <f>X271+Tabelle1!$I$38</f>
        <v>31.713096000000004</v>
      </c>
      <c r="Z271" s="5">
        <f t="shared" si="115"/>
        <v>0</v>
      </c>
      <c r="AA271" s="3" t="str">
        <f t="shared" si="101"/>
        <v>yes</v>
      </c>
      <c r="AB271" s="36">
        <f t="shared" si="116"/>
        <v>269</v>
      </c>
      <c r="AC271" s="4">
        <f t="shared" si="117"/>
        <v>0</v>
      </c>
      <c r="AD271" s="4">
        <f>AC271+Tabelle1!$N$38</f>
        <v>0</v>
      </c>
    </row>
    <row r="272" spans="1:30" x14ac:dyDescent="0.25">
      <c r="A272" s="5">
        <f t="shared" si="102"/>
        <v>521.16480000000001</v>
      </c>
      <c r="B272" s="3" t="str">
        <f t="shared" si="96"/>
        <v>yes</v>
      </c>
      <c r="C272" s="36">
        <f t="shared" si="103"/>
        <v>270</v>
      </c>
      <c r="D272" s="4">
        <f t="shared" si="104"/>
        <v>164.43647999999999</v>
      </c>
      <c r="E272" s="4">
        <f>D272+Tabelle1!$D$17</f>
        <v>205.39648</v>
      </c>
      <c r="F272" s="5">
        <f t="shared" si="105"/>
        <v>2084.6592000000001</v>
      </c>
      <c r="G272" s="3" t="str">
        <f t="shared" si="97"/>
        <v>yes</v>
      </c>
      <c r="H272" s="36">
        <f t="shared" si="106"/>
        <v>270</v>
      </c>
      <c r="I272" s="4">
        <f t="shared" si="107"/>
        <v>770.96448000000009</v>
      </c>
      <c r="J272" s="4">
        <f>I272+Tabelle1!$I$17</f>
        <v>1445.8444800000002</v>
      </c>
      <c r="K272" s="5">
        <f t="shared" si="118"/>
        <v>0</v>
      </c>
      <c r="L272" s="3" t="str">
        <f t="shared" si="98"/>
        <v>yes</v>
      </c>
      <c r="M272" s="36">
        <f t="shared" si="108"/>
        <v>270</v>
      </c>
      <c r="N272" s="4">
        <f t="shared" si="119"/>
        <v>0</v>
      </c>
      <c r="O272" s="4">
        <f>N272+Tabelle1!$N$17</f>
        <v>0</v>
      </c>
      <c r="P272" s="5">
        <f t="shared" si="109"/>
        <v>336.96</v>
      </c>
      <c r="Q272" s="3" t="str">
        <f t="shared" si="99"/>
        <v>yes</v>
      </c>
      <c r="R272" s="36">
        <f t="shared" si="110"/>
        <v>270</v>
      </c>
      <c r="S272" s="4">
        <f t="shared" si="111"/>
        <v>53.91360000000001</v>
      </c>
      <c r="T272" s="4">
        <f>S272+Tabelle1!$D$38</f>
        <v>119.0736</v>
      </c>
      <c r="U272" s="5">
        <f t="shared" si="112"/>
        <v>126.36000000000001</v>
      </c>
      <c r="V272" s="3" t="str">
        <f t="shared" si="100"/>
        <v>yes</v>
      </c>
      <c r="W272" s="36">
        <f t="shared" si="113"/>
        <v>270</v>
      </c>
      <c r="X272" s="4">
        <f t="shared" si="114"/>
        <v>17.437680000000004</v>
      </c>
      <c r="Y272" s="4">
        <f>X272+Tabelle1!$I$38</f>
        <v>31.777680000000004</v>
      </c>
      <c r="Z272" s="5">
        <f t="shared" si="115"/>
        <v>0</v>
      </c>
      <c r="AA272" s="3" t="str">
        <f t="shared" si="101"/>
        <v>yes</v>
      </c>
      <c r="AB272" s="36">
        <f t="shared" si="116"/>
        <v>270</v>
      </c>
      <c r="AC272" s="4">
        <f t="shared" si="117"/>
        <v>0</v>
      </c>
      <c r="AD272" s="4">
        <f>AC272+Tabelle1!$N$38</f>
        <v>0</v>
      </c>
    </row>
    <row r="273" spans="1:30" x14ac:dyDescent="0.25">
      <c r="A273" s="5">
        <f t="shared" si="102"/>
        <v>523.09504000000004</v>
      </c>
      <c r="B273" s="3" t="str">
        <f t="shared" si="96"/>
        <v>yes</v>
      </c>
      <c r="C273" s="36">
        <f t="shared" si="103"/>
        <v>271</v>
      </c>
      <c r="D273" s="4">
        <f t="shared" si="104"/>
        <v>165.04550399999999</v>
      </c>
      <c r="E273" s="4">
        <f>D273+Tabelle1!$D$17</f>
        <v>206.005504</v>
      </c>
      <c r="F273" s="5">
        <f t="shared" si="105"/>
        <v>2092.3801600000002</v>
      </c>
      <c r="G273" s="3" t="str">
        <f t="shared" si="97"/>
        <v>yes</v>
      </c>
      <c r="H273" s="36">
        <f t="shared" si="106"/>
        <v>271</v>
      </c>
      <c r="I273" s="4">
        <f t="shared" si="107"/>
        <v>773.81990400000007</v>
      </c>
      <c r="J273" s="4">
        <f>I273+Tabelle1!$I$17</f>
        <v>1448.6999040000001</v>
      </c>
      <c r="K273" s="5">
        <f t="shared" si="118"/>
        <v>0</v>
      </c>
      <c r="L273" s="3" t="str">
        <f t="shared" si="98"/>
        <v>yes</v>
      </c>
      <c r="M273" s="36">
        <f t="shared" si="108"/>
        <v>271</v>
      </c>
      <c r="N273" s="4">
        <f t="shared" si="119"/>
        <v>0</v>
      </c>
      <c r="O273" s="4">
        <f>N273+Tabelle1!$N$17</f>
        <v>0</v>
      </c>
      <c r="P273" s="5">
        <f t="shared" si="109"/>
        <v>338.20800000000003</v>
      </c>
      <c r="Q273" s="3" t="str">
        <f t="shared" si="99"/>
        <v>yes</v>
      </c>
      <c r="R273" s="36">
        <f t="shared" si="110"/>
        <v>271</v>
      </c>
      <c r="S273" s="4">
        <f t="shared" si="111"/>
        <v>54.113280000000003</v>
      </c>
      <c r="T273" s="4">
        <f>S273+Tabelle1!$D$38</f>
        <v>119.27328</v>
      </c>
      <c r="U273" s="5">
        <f t="shared" si="112"/>
        <v>126.828</v>
      </c>
      <c r="V273" s="3" t="str">
        <f t="shared" si="100"/>
        <v>yes</v>
      </c>
      <c r="W273" s="36">
        <f t="shared" si="113"/>
        <v>271</v>
      </c>
      <c r="X273" s="4">
        <f t="shared" si="114"/>
        <v>17.502264000000004</v>
      </c>
      <c r="Y273" s="4">
        <f>X273+Tabelle1!$I$38</f>
        <v>31.842264000000004</v>
      </c>
      <c r="Z273" s="5">
        <f t="shared" si="115"/>
        <v>0</v>
      </c>
      <c r="AA273" s="3" t="str">
        <f t="shared" si="101"/>
        <v>yes</v>
      </c>
      <c r="AB273" s="36">
        <f t="shared" si="116"/>
        <v>271</v>
      </c>
      <c r="AC273" s="4">
        <f t="shared" si="117"/>
        <v>0</v>
      </c>
      <c r="AD273" s="4">
        <f>AC273+Tabelle1!$N$38</f>
        <v>0</v>
      </c>
    </row>
    <row r="274" spans="1:30" x14ac:dyDescent="0.25">
      <c r="A274" s="5">
        <f t="shared" si="102"/>
        <v>525.02528000000007</v>
      </c>
      <c r="B274" s="3" t="str">
        <f t="shared" si="96"/>
        <v>yes</v>
      </c>
      <c r="C274" s="36">
        <f t="shared" si="103"/>
        <v>272</v>
      </c>
      <c r="D274" s="4">
        <f t="shared" si="104"/>
        <v>165.654528</v>
      </c>
      <c r="E274" s="4">
        <f>D274+Tabelle1!$D$17</f>
        <v>206.61452800000001</v>
      </c>
      <c r="F274" s="5">
        <f t="shared" si="105"/>
        <v>2100.1011200000003</v>
      </c>
      <c r="G274" s="3" t="str">
        <f t="shared" si="97"/>
        <v>yes</v>
      </c>
      <c r="H274" s="36">
        <f t="shared" si="106"/>
        <v>272</v>
      </c>
      <c r="I274" s="4">
        <f t="shared" si="107"/>
        <v>776.67532800000004</v>
      </c>
      <c r="J274" s="4">
        <f>I274+Tabelle1!$I$17</f>
        <v>1451.5553279999999</v>
      </c>
      <c r="K274" s="5">
        <f t="shared" si="118"/>
        <v>0</v>
      </c>
      <c r="L274" s="3" t="str">
        <f t="shared" si="98"/>
        <v>yes</v>
      </c>
      <c r="M274" s="36">
        <f t="shared" si="108"/>
        <v>272</v>
      </c>
      <c r="N274" s="4">
        <f t="shared" si="119"/>
        <v>0</v>
      </c>
      <c r="O274" s="4">
        <f>N274+Tabelle1!$N$17</f>
        <v>0</v>
      </c>
      <c r="P274" s="5">
        <f t="shared" si="109"/>
        <v>339.45600000000002</v>
      </c>
      <c r="Q274" s="3" t="str">
        <f t="shared" si="99"/>
        <v>yes</v>
      </c>
      <c r="R274" s="36">
        <f t="shared" si="110"/>
        <v>272</v>
      </c>
      <c r="S274" s="4">
        <f t="shared" si="111"/>
        <v>54.312960000000004</v>
      </c>
      <c r="T274" s="4">
        <f>S274+Tabelle1!$D$38</f>
        <v>119.47296</v>
      </c>
      <c r="U274" s="5">
        <f t="shared" si="112"/>
        <v>127.29600000000001</v>
      </c>
      <c r="V274" s="3" t="str">
        <f t="shared" si="100"/>
        <v>yes</v>
      </c>
      <c r="W274" s="36">
        <f t="shared" si="113"/>
        <v>272</v>
      </c>
      <c r="X274" s="4">
        <f t="shared" si="114"/>
        <v>17.566848000000004</v>
      </c>
      <c r="Y274" s="4">
        <f>X274+Tabelle1!$I$38</f>
        <v>31.906848000000004</v>
      </c>
      <c r="Z274" s="5">
        <f t="shared" si="115"/>
        <v>0</v>
      </c>
      <c r="AA274" s="3" t="str">
        <f t="shared" si="101"/>
        <v>yes</v>
      </c>
      <c r="AB274" s="36">
        <f t="shared" si="116"/>
        <v>272</v>
      </c>
      <c r="AC274" s="4">
        <f t="shared" si="117"/>
        <v>0</v>
      </c>
      <c r="AD274" s="4">
        <f>AC274+Tabelle1!$N$38</f>
        <v>0</v>
      </c>
    </row>
    <row r="275" spans="1:30" x14ac:dyDescent="0.25">
      <c r="A275" s="5">
        <f t="shared" si="102"/>
        <v>526.95552000000009</v>
      </c>
      <c r="B275" s="3" t="str">
        <f t="shared" si="96"/>
        <v>yes</v>
      </c>
      <c r="C275" s="36">
        <f t="shared" si="103"/>
        <v>273</v>
      </c>
      <c r="D275" s="4">
        <f t="shared" si="104"/>
        <v>166.263552</v>
      </c>
      <c r="E275" s="4">
        <f>D275+Tabelle1!$D$17</f>
        <v>207.22355200000001</v>
      </c>
      <c r="F275" s="5">
        <f t="shared" si="105"/>
        <v>2107.8220800000004</v>
      </c>
      <c r="G275" s="3" t="str">
        <f t="shared" si="97"/>
        <v>yes</v>
      </c>
      <c r="H275" s="36">
        <f t="shared" si="106"/>
        <v>273</v>
      </c>
      <c r="I275" s="4">
        <f t="shared" si="107"/>
        <v>779.53075200000001</v>
      </c>
      <c r="J275" s="4">
        <f>I275+Tabelle1!$I$17</f>
        <v>1454.410752</v>
      </c>
      <c r="K275" s="5">
        <f t="shared" si="118"/>
        <v>0</v>
      </c>
      <c r="L275" s="3" t="str">
        <f t="shared" si="98"/>
        <v>yes</v>
      </c>
      <c r="M275" s="36">
        <f t="shared" si="108"/>
        <v>273</v>
      </c>
      <c r="N275" s="4">
        <f t="shared" si="119"/>
        <v>0</v>
      </c>
      <c r="O275" s="4">
        <f>N275+Tabelle1!$N$17</f>
        <v>0</v>
      </c>
      <c r="P275" s="5">
        <f t="shared" si="109"/>
        <v>340.70400000000001</v>
      </c>
      <c r="Q275" s="3" t="str">
        <f t="shared" si="99"/>
        <v>yes</v>
      </c>
      <c r="R275" s="36">
        <f t="shared" si="110"/>
        <v>273</v>
      </c>
      <c r="S275" s="4">
        <f t="shared" si="111"/>
        <v>54.512640000000005</v>
      </c>
      <c r="T275" s="4">
        <f>S275+Tabelle1!$D$38</f>
        <v>119.67264</v>
      </c>
      <c r="U275" s="5">
        <f t="shared" si="112"/>
        <v>127.76400000000001</v>
      </c>
      <c r="V275" s="3" t="str">
        <f t="shared" si="100"/>
        <v>yes</v>
      </c>
      <c r="W275" s="36">
        <f t="shared" si="113"/>
        <v>273</v>
      </c>
      <c r="X275" s="4">
        <f t="shared" si="114"/>
        <v>17.631432000000004</v>
      </c>
      <c r="Y275" s="4">
        <f>X275+Tabelle1!$I$38</f>
        <v>31.971432000000004</v>
      </c>
      <c r="Z275" s="5">
        <f t="shared" si="115"/>
        <v>0</v>
      </c>
      <c r="AA275" s="3" t="str">
        <f t="shared" si="101"/>
        <v>yes</v>
      </c>
      <c r="AB275" s="36">
        <f t="shared" si="116"/>
        <v>273</v>
      </c>
      <c r="AC275" s="4">
        <f t="shared" si="117"/>
        <v>0</v>
      </c>
      <c r="AD275" s="4">
        <f>AC275+Tabelle1!$N$38</f>
        <v>0</v>
      </c>
    </row>
    <row r="276" spans="1:30" x14ac:dyDescent="0.25">
      <c r="A276" s="5">
        <f t="shared" si="102"/>
        <v>528.88576</v>
      </c>
      <c r="B276" s="3" t="str">
        <f t="shared" si="96"/>
        <v>yes</v>
      </c>
      <c r="C276" s="36">
        <f t="shared" si="103"/>
        <v>274</v>
      </c>
      <c r="D276" s="4">
        <f t="shared" si="104"/>
        <v>166.87257600000001</v>
      </c>
      <c r="E276" s="4">
        <f>D276+Tabelle1!$D$17</f>
        <v>207.83257600000002</v>
      </c>
      <c r="F276" s="5">
        <f t="shared" si="105"/>
        <v>2115.54304</v>
      </c>
      <c r="G276" s="3" t="str">
        <f t="shared" si="97"/>
        <v>yes</v>
      </c>
      <c r="H276" s="36">
        <f t="shared" si="106"/>
        <v>274</v>
      </c>
      <c r="I276" s="4">
        <f t="shared" si="107"/>
        <v>782.38617600000009</v>
      </c>
      <c r="J276" s="4">
        <f>I276+Tabelle1!$I$17</f>
        <v>1457.2661760000001</v>
      </c>
      <c r="K276" s="5">
        <f t="shared" si="118"/>
        <v>0</v>
      </c>
      <c r="L276" s="3" t="str">
        <f t="shared" si="98"/>
        <v>yes</v>
      </c>
      <c r="M276" s="36">
        <f t="shared" si="108"/>
        <v>274</v>
      </c>
      <c r="N276" s="4">
        <f t="shared" si="119"/>
        <v>0</v>
      </c>
      <c r="O276" s="4">
        <f>N276+Tabelle1!$N$17</f>
        <v>0</v>
      </c>
      <c r="P276" s="5">
        <f t="shared" si="109"/>
        <v>341.952</v>
      </c>
      <c r="Q276" s="3" t="str">
        <f t="shared" si="99"/>
        <v>yes</v>
      </c>
      <c r="R276" s="36">
        <f t="shared" si="110"/>
        <v>274</v>
      </c>
      <c r="S276" s="4">
        <f t="shared" si="111"/>
        <v>54.712320000000005</v>
      </c>
      <c r="T276" s="4">
        <f>S276+Tabelle1!$D$38</f>
        <v>119.87232</v>
      </c>
      <c r="U276" s="5">
        <f t="shared" si="112"/>
        <v>128.232</v>
      </c>
      <c r="V276" s="3" t="str">
        <f t="shared" si="100"/>
        <v>yes</v>
      </c>
      <c r="W276" s="36">
        <f t="shared" si="113"/>
        <v>274</v>
      </c>
      <c r="X276" s="4">
        <f t="shared" si="114"/>
        <v>17.696016000000004</v>
      </c>
      <c r="Y276" s="4">
        <f>X276+Tabelle1!$I$38</f>
        <v>32.036016000000004</v>
      </c>
      <c r="Z276" s="5">
        <f t="shared" si="115"/>
        <v>0</v>
      </c>
      <c r="AA276" s="3" t="str">
        <f t="shared" si="101"/>
        <v>yes</v>
      </c>
      <c r="AB276" s="36">
        <f t="shared" si="116"/>
        <v>274</v>
      </c>
      <c r="AC276" s="4">
        <f t="shared" si="117"/>
        <v>0</v>
      </c>
      <c r="AD276" s="4">
        <f>AC276+Tabelle1!$N$38</f>
        <v>0</v>
      </c>
    </row>
    <row r="277" spans="1:30" x14ac:dyDescent="0.25">
      <c r="A277" s="5">
        <f t="shared" si="102"/>
        <v>530.81600000000003</v>
      </c>
      <c r="B277" s="3" t="str">
        <f t="shared" si="96"/>
        <v>yes</v>
      </c>
      <c r="C277" s="36">
        <f t="shared" si="103"/>
        <v>275</v>
      </c>
      <c r="D277" s="4">
        <f t="shared" si="104"/>
        <v>167.48160000000001</v>
      </c>
      <c r="E277" s="4">
        <f>D277+Tabelle1!$D$17</f>
        <v>208.44160000000002</v>
      </c>
      <c r="F277" s="5">
        <f t="shared" si="105"/>
        <v>2123.2640000000001</v>
      </c>
      <c r="G277" s="3" t="str">
        <f t="shared" si="97"/>
        <v>yes</v>
      </c>
      <c r="H277" s="36">
        <f t="shared" si="106"/>
        <v>275</v>
      </c>
      <c r="I277" s="4">
        <f t="shared" si="107"/>
        <v>785.24160000000006</v>
      </c>
      <c r="J277" s="4">
        <f>I277+Tabelle1!$I$17</f>
        <v>1460.1215999999999</v>
      </c>
      <c r="K277" s="5">
        <f t="shared" si="118"/>
        <v>0</v>
      </c>
      <c r="L277" s="3" t="str">
        <f t="shared" si="98"/>
        <v>yes</v>
      </c>
      <c r="M277" s="36">
        <f t="shared" si="108"/>
        <v>275</v>
      </c>
      <c r="N277" s="4">
        <f t="shared" si="119"/>
        <v>0</v>
      </c>
      <c r="O277" s="4">
        <f>N277+Tabelle1!$N$17</f>
        <v>0</v>
      </c>
      <c r="P277" s="5">
        <f t="shared" si="109"/>
        <v>343.2</v>
      </c>
      <c r="Q277" s="3" t="str">
        <f t="shared" si="99"/>
        <v>yes</v>
      </c>
      <c r="R277" s="36">
        <f t="shared" si="110"/>
        <v>275</v>
      </c>
      <c r="S277" s="4">
        <f t="shared" si="111"/>
        <v>54.912000000000006</v>
      </c>
      <c r="T277" s="4">
        <f>S277+Tabelle1!$D$38</f>
        <v>120.072</v>
      </c>
      <c r="U277" s="5">
        <f t="shared" si="112"/>
        <v>128.70000000000002</v>
      </c>
      <c r="V277" s="3" t="str">
        <f t="shared" si="100"/>
        <v>yes</v>
      </c>
      <c r="W277" s="36">
        <f t="shared" si="113"/>
        <v>275</v>
      </c>
      <c r="X277" s="4">
        <f t="shared" si="114"/>
        <v>17.760600000000004</v>
      </c>
      <c r="Y277" s="4">
        <f>X277+Tabelle1!$I$38</f>
        <v>32.1006</v>
      </c>
      <c r="Z277" s="5">
        <f t="shared" si="115"/>
        <v>0</v>
      </c>
      <c r="AA277" s="3" t="str">
        <f t="shared" si="101"/>
        <v>yes</v>
      </c>
      <c r="AB277" s="36">
        <f t="shared" si="116"/>
        <v>275</v>
      </c>
      <c r="AC277" s="4">
        <f t="shared" si="117"/>
        <v>0</v>
      </c>
      <c r="AD277" s="4">
        <f>AC277+Tabelle1!$N$38</f>
        <v>0</v>
      </c>
    </row>
    <row r="278" spans="1:30" x14ac:dyDescent="0.25">
      <c r="A278" s="5">
        <f t="shared" si="102"/>
        <v>532.74624000000006</v>
      </c>
      <c r="B278" s="3" t="str">
        <f t="shared" si="96"/>
        <v>yes</v>
      </c>
      <c r="C278" s="36">
        <f t="shared" si="103"/>
        <v>276</v>
      </c>
      <c r="D278" s="4">
        <f t="shared" si="104"/>
        <v>168.09062399999999</v>
      </c>
      <c r="E278" s="4">
        <f>D278+Tabelle1!$D$17</f>
        <v>209.050624</v>
      </c>
      <c r="F278" s="5">
        <f t="shared" si="105"/>
        <v>2130.9849600000002</v>
      </c>
      <c r="G278" s="3" t="str">
        <f t="shared" si="97"/>
        <v>yes</v>
      </c>
      <c r="H278" s="36">
        <f t="shared" si="106"/>
        <v>276</v>
      </c>
      <c r="I278" s="4">
        <f t="shared" si="107"/>
        <v>788.09702400000003</v>
      </c>
      <c r="J278" s="4">
        <f>I278+Tabelle1!$I$17</f>
        <v>1462.977024</v>
      </c>
      <c r="K278" s="5">
        <f t="shared" si="118"/>
        <v>0</v>
      </c>
      <c r="L278" s="3" t="str">
        <f t="shared" si="98"/>
        <v>yes</v>
      </c>
      <c r="M278" s="36">
        <f t="shared" si="108"/>
        <v>276</v>
      </c>
      <c r="N278" s="4">
        <f t="shared" si="119"/>
        <v>0</v>
      </c>
      <c r="O278" s="4">
        <f>N278+Tabelle1!$N$17</f>
        <v>0</v>
      </c>
      <c r="P278" s="5">
        <f t="shared" si="109"/>
        <v>344.44799999999998</v>
      </c>
      <c r="Q278" s="3" t="str">
        <f t="shared" si="99"/>
        <v>yes</v>
      </c>
      <c r="R278" s="36">
        <f t="shared" si="110"/>
        <v>276</v>
      </c>
      <c r="S278" s="4">
        <f t="shared" si="111"/>
        <v>55.111680000000007</v>
      </c>
      <c r="T278" s="4">
        <f>S278+Tabelle1!$D$38</f>
        <v>120.27168</v>
      </c>
      <c r="U278" s="5">
        <f t="shared" si="112"/>
        <v>129.16800000000001</v>
      </c>
      <c r="V278" s="3" t="str">
        <f t="shared" si="100"/>
        <v>yes</v>
      </c>
      <c r="W278" s="36">
        <f t="shared" si="113"/>
        <v>276</v>
      </c>
      <c r="X278" s="4">
        <f t="shared" si="114"/>
        <v>17.825184000000004</v>
      </c>
      <c r="Y278" s="4">
        <f>X278+Tabelle1!$I$38</f>
        <v>32.165184000000004</v>
      </c>
      <c r="Z278" s="5">
        <f t="shared" si="115"/>
        <v>0</v>
      </c>
      <c r="AA278" s="3" t="str">
        <f t="shared" si="101"/>
        <v>yes</v>
      </c>
      <c r="AB278" s="36">
        <f t="shared" si="116"/>
        <v>276</v>
      </c>
      <c r="AC278" s="4">
        <f t="shared" si="117"/>
        <v>0</v>
      </c>
      <c r="AD278" s="4">
        <f>AC278+Tabelle1!$N$38</f>
        <v>0</v>
      </c>
    </row>
    <row r="279" spans="1:30" x14ac:dyDescent="0.25">
      <c r="A279" s="5">
        <f t="shared" si="102"/>
        <v>534.67648000000008</v>
      </c>
      <c r="B279" s="3" t="str">
        <f t="shared" si="96"/>
        <v>yes</v>
      </c>
      <c r="C279" s="36">
        <f t="shared" si="103"/>
        <v>277</v>
      </c>
      <c r="D279" s="4">
        <f t="shared" si="104"/>
        <v>168.699648</v>
      </c>
      <c r="E279" s="4">
        <f>D279+Tabelle1!$D$17</f>
        <v>209.659648</v>
      </c>
      <c r="F279" s="5">
        <f t="shared" si="105"/>
        <v>2138.7059200000003</v>
      </c>
      <c r="G279" s="3" t="str">
        <f t="shared" si="97"/>
        <v>yes</v>
      </c>
      <c r="H279" s="36">
        <f t="shared" si="106"/>
        <v>277</v>
      </c>
      <c r="I279" s="4">
        <f t="shared" si="107"/>
        <v>790.952448</v>
      </c>
      <c r="J279" s="4">
        <f>I279+Tabelle1!$I$17</f>
        <v>1465.8324480000001</v>
      </c>
      <c r="K279" s="5">
        <f t="shared" si="118"/>
        <v>0</v>
      </c>
      <c r="L279" s="3" t="str">
        <f t="shared" si="98"/>
        <v>yes</v>
      </c>
      <c r="M279" s="36">
        <f t="shared" si="108"/>
        <v>277</v>
      </c>
      <c r="N279" s="4">
        <f t="shared" si="119"/>
        <v>0</v>
      </c>
      <c r="O279" s="4">
        <f>N279+Tabelle1!$N$17</f>
        <v>0</v>
      </c>
      <c r="P279" s="5">
        <f t="shared" si="109"/>
        <v>345.69600000000003</v>
      </c>
      <c r="Q279" s="3" t="str">
        <f t="shared" si="99"/>
        <v>yes</v>
      </c>
      <c r="R279" s="36">
        <f t="shared" si="110"/>
        <v>277</v>
      </c>
      <c r="S279" s="4">
        <f t="shared" si="111"/>
        <v>55.311360000000008</v>
      </c>
      <c r="T279" s="4">
        <f>S279+Tabelle1!$D$38</f>
        <v>120.47136</v>
      </c>
      <c r="U279" s="5">
        <f t="shared" si="112"/>
        <v>129.636</v>
      </c>
      <c r="V279" s="3" t="str">
        <f t="shared" si="100"/>
        <v>yes</v>
      </c>
      <c r="W279" s="36">
        <f t="shared" si="113"/>
        <v>277</v>
      </c>
      <c r="X279" s="4">
        <f t="shared" si="114"/>
        <v>17.889768000000004</v>
      </c>
      <c r="Y279" s="4">
        <f>X279+Tabelle1!$I$38</f>
        <v>32.229768000000007</v>
      </c>
      <c r="Z279" s="5">
        <f t="shared" si="115"/>
        <v>0</v>
      </c>
      <c r="AA279" s="3" t="str">
        <f t="shared" si="101"/>
        <v>yes</v>
      </c>
      <c r="AB279" s="36">
        <f t="shared" si="116"/>
        <v>277</v>
      </c>
      <c r="AC279" s="4">
        <f t="shared" si="117"/>
        <v>0</v>
      </c>
      <c r="AD279" s="4">
        <f>AC279+Tabelle1!$N$38</f>
        <v>0</v>
      </c>
    </row>
    <row r="280" spans="1:30" x14ac:dyDescent="0.25">
      <c r="A280" s="5">
        <f t="shared" si="102"/>
        <v>536.60672</v>
      </c>
      <c r="B280" s="3" t="str">
        <f t="shared" si="96"/>
        <v>yes</v>
      </c>
      <c r="C280" s="36">
        <f t="shared" si="103"/>
        <v>278</v>
      </c>
      <c r="D280" s="4">
        <f t="shared" si="104"/>
        <v>169.308672</v>
      </c>
      <c r="E280" s="4">
        <f>D280+Tabelle1!$D$17</f>
        <v>210.26867200000001</v>
      </c>
      <c r="F280" s="5">
        <f t="shared" si="105"/>
        <v>2146.42688</v>
      </c>
      <c r="G280" s="3" t="str">
        <f t="shared" si="97"/>
        <v>yes</v>
      </c>
      <c r="H280" s="36">
        <f t="shared" si="106"/>
        <v>278</v>
      </c>
      <c r="I280" s="4">
        <f t="shared" si="107"/>
        <v>793.80787200000009</v>
      </c>
      <c r="J280" s="4">
        <f>I280+Tabelle1!$I$17</f>
        <v>1468.687872</v>
      </c>
      <c r="K280" s="5">
        <f t="shared" si="118"/>
        <v>0</v>
      </c>
      <c r="L280" s="3" t="str">
        <f t="shared" si="98"/>
        <v>yes</v>
      </c>
      <c r="M280" s="36">
        <f t="shared" si="108"/>
        <v>278</v>
      </c>
      <c r="N280" s="4">
        <f t="shared" si="119"/>
        <v>0</v>
      </c>
      <c r="O280" s="4">
        <f>N280+Tabelle1!$N$17</f>
        <v>0</v>
      </c>
      <c r="P280" s="5">
        <f t="shared" si="109"/>
        <v>346.94400000000002</v>
      </c>
      <c r="Q280" s="3" t="str">
        <f t="shared" si="99"/>
        <v>yes</v>
      </c>
      <c r="R280" s="36">
        <f t="shared" si="110"/>
        <v>278</v>
      </c>
      <c r="S280" s="4">
        <f t="shared" si="111"/>
        <v>55.511040000000008</v>
      </c>
      <c r="T280" s="4">
        <f>S280+Tabelle1!$D$38</f>
        <v>120.67104</v>
      </c>
      <c r="U280" s="5">
        <f t="shared" si="112"/>
        <v>130.10400000000001</v>
      </c>
      <c r="V280" s="3" t="str">
        <f t="shared" si="100"/>
        <v>yes</v>
      </c>
      <c r="W280" s="36">
        <f t="shared" si="113"/>
        <v>278</v>
      </c>
      <c r="X280" s="4">
        <f t="shared" si="114"/>
        <v>17.954352000000004</v>
      </c>
      <c r="Y280" s="4">
        <f>X280+Tabelle1!$I$38</f>
        <v>32.294352000000003</v>
      </c>
      <c r="Z280" s="5">
        <f t="shared" si="115"/>
        <v>0</v>
      </c>
      <c r="AA280" s="3" t="str">
        <f t="shared" si="101"/>
        <v>yes</v>
      </c>
      <c r="AB280" s="36">
        <f t="shared" si="116"/>
        <v>278</v>
      </c>
      <c r="AC280" s="4">
        <f t="shared" si="117"/>
        <v>0</v>
      </c>
      <c r="AD280" s="4">
        <f>AC280+Tabelle1!$N$38</f>
        <v>0</v>
      </c>
    </row>
    <row r="281" spans="1:30" x14ac:dyDescent="0.25">
      <c r="A281" s="5">
        <f t="shared" si="102"/>
        <v>538.53696000000002</v>
      </c>
      <c r="B281" s="3" t="str">
        <f t="shared" si="96"/>
        <v>yes</v>
      </c>
      <c r="C281" s="36">
        <f t="shared" si="103"/>
        <v>279</v>
      </c>
      <c r="D281" s="4">
        <f t="shared" si="104"/>
        <v>169.91769600000001</v>
      </c>
      <c r="E281" s="4">
        <f>D281+Tabelle1!$D$17</f>
        <v>210.87769600000001</v>
      </c>
      <c r="F281" s="5">
        <f t="shared" si="105"/>
        <v>2154.1478400000001</v>
      </c>
      <c r="G281" s="3" t="str">
        <f t="shared" si="97"/>
        <v>yes</v>
      </c>
      <c r="H281" s="36">
        <f t="shared" si="106"/>
        <v>279</v>
      </c>
      <c r="I281" s="4">
        <f t="shared" si="107"/>
        <v>796.66329600000006</v>
      </c>
      <c r="J281" s="4">
        <f>I281+Tabelle1!$I$17</f>
        <v>1471.5432960000001</v>
      </c>
      <c r="K281" s="5">
        <f t="shared" si="118"/>
        <v>0</v>
      </c>
      <c r="L281" s="3" t="str">
        <f t="shared" si="98"/>
        <v>yes</v>
      </c>
      <c r="M281" s="36">
        <f t="shared" si="108"/>
        <v>279</v>
      </c>
      <c r="N281" s="4">
        <f t="shared" si="119"/>
        <v>0</v>
      </c>
      <c r="O281" s="4">
        <f>N281+Tabelle1!$N$17</f>
        <v>0</v>
      </c>
      <c r="P281" s="5">
        <f t="shared" si="109"/>
        <v>348.19200000000001</v>
      </c>
      <c r="Q281" s="3" t="str">
        <f t="shared" si="99"/>
        <v>yes</v>
      </c>
      <c r="R281" s="36">
        <f t="shared" si="110"/>
        <v>279</v>
      </c>
      <c r="S281" s="4">
        <f t="shared" si="111"/>
        <v>55.710720000000009</v>
      </c>
      <c r="T281" s="4">
        <f>S281+Tabelle1!$D$38</f>
        <v>120.87072000000001</v>
      </c>
      <c r="U281" s="5">
        <f t="shared" si="112"/>
        <v>130.572</v>
      </c>
      <c r="V281" s="3" t="str">
        <f t="shared" si="100"/>
        <v>yes</v>
      </c>
      <c r="W281" s="36">
        <f t="shared" si="113"/>
        <v>279</v>
      </c>
      <c r="X281" s="4">
        <f t="shared" si="114"/>
        <v>18.018936000000004</v>
      </c>
      <c r="Y281" s="4">
        <f>X281+Tabelle1!$I$38</f>
        <v>32.358936</v>
      </c>
      <c r="Z281" s="5">
        <f t="shared" si="115"/>
        <v>0</v>
      </c>
      <c r="AA281" s="3" t="str">
        <f t="shared" si="101"/>
        <v>yes</v>
      </c>
      <c r="AB281" s="36">
        <f t="shared" si="116"/>
        <v>279</v>
      </c>
      <c r="AC281" s="4">
        <f t="shared" si="117"/>
        <v>0</v>
      </c>
      <c r="AD281" s="4">
        <f>AC281+Tabelle1!$N$38</f>
        <v>0</v>
      </c>
    </row>
    <row r="282" spans="1:30" x14ac:dyDescent="0.25">
      <c r="A282" s="5">
        <f t="shared" si="102"/>
        <v>540.46720000000005</v>
      </c>
      <c r="B282" s="3" t="str">
        <f t="shared" si="96"/>
        <v>yes</v>
      </c>
      <c r="C282" s="36">
        <f t="shared" si="103"/>
        <v>280</v>
      </c>
      <c r="D282" s="4">
        <f t="shared" si="104"/>
        <v>170.52672000000001</v>
      </c>
      <c r="E282" s="4">
        <f>D282+Tabelle1!$D$17</f>
        <v>211.48672000000002</v>
      </c>
      <c r="F282" s="5">
        <f t="shared" si="105"/>
        <v>2161.8688000000002</v>
      </c>
      <c r="G282" s="3" t="str">
        <f t="shared" si="97"/>
        <v>yes</v>
      </c>
      <c r="H282" s="36">
        <f t="shared" si="106"/>
        <v>280</v>
      </c>
      <c r="I282" s="4">
        <f t="shared" si="107"/>
        <v>799.51872000000003</v>
      </c>
      <c r="J282" s="4">
        <f>I282+Tabelle1!$I$17</f>
        <v>1474.3987200000001</v>
      </c>
      <c r="K282" s="5">
        <f t="shared" si="118"/>
        <v>0</v>
      </c>
      <c r="L282" s="3" t="str">
        <f t="shared" si="98"/>
        <v>yes</v>
      </c>
      <c r="M282" s="36">
        <f t="shared" si="108"/>
        <v>280</v>
      </c>
      <c r="N282" s="4">
        <f t="shared" si="119"/>
        <v>0</v>
      </c>
      <c r="O282" s="4">
        <f>N282+Tabelle1!$N$17</f>
        <v>0</v>
      </c>
      <c r="P282" s="5">
        <f t="shared" si="109"/>
        <v>349.44</v>
      </c>
      <c r="Q282" s="3" t="str">
        <f t="shared" si="99"/>
        <v>yes</v>
      </c>
      <c r="R282" s="36">
        <f t="shared" si="110"/>
        <v>280</v>
      </c>
      <c r="S282" s="4">
        <f t="shared" si="111"/>
        <v>55.91040000000001</v>
      </c>
      <c r="T282" s="4">
        <f>S282+Tabelle1!$D$38</f>
        <v>121.07040000000001</v>
      </c>
      <c r="U282" s="5">
        <f t="shared" si="112"/>
        <v>131.04000000000002</v>
      </c>
      <c r="V282" s="3" t="str">
        <f t="shared" si="100"/>
        <v>yes</v>
      </c>
      <c r="W282" s="36">
        <f t="shared" si="113"/>
        <v>280</v>
      </c>
      <c r="X282" s="4">
        <f t="shared" si="114"/>
        <v>18.083520000000004</v>
      </c>
      <c r="Y282" s="4">
        <f>X282+Tabelle1!$I$38</f>
        <v>32.423520000000003</v>
      </c>
      <c r="Z282" s="5">
        <f t="shared" si="115"/>
        <v>0</v>
      </c>
      <c r="AA282" s="3" t="str">
        <f t="shared" si="101"/>
        <v>yes</v>
      </c>
      <c r="AB282" s="36">
        <f t="shared" si="116"/>
        <v>280</v>
      </c>
      <c r="AC282" s="4">
        <f t="shared" si="117"/>
        <v>0</v>
      </c>
      <c r="AD282" s="4">
        <f>AC282+Tabelle1!$N$38</f>
        <v>0</v>
      </c>
    </row>
    <row r="283" spans="1:30" x14ac:dyDescent="0.25">
      <c r="A283" s="5">
        <f t="shared" si="102"/>
        <v>542.39744000000007</v>
      </c>
      <c r="B283" s="3" t="str">
        <f t="shared" si="96"/>
        <v>yes</v>
      </c>
      <c r="C283" s="36">
        <f t="shared" si="103"/>
        <v>281</v>
      </c>
      <c r="D283" s="4">
        <f t="shared" si="104"/>
        <v>171.13574400000002</v>
      </c>
      <c r="E283" s="4">
        <f>D283+Tabelle1!$D$17</f>
        <v>212.09574400000002</v>
      </c>
      <c r="F283" s="5">
        <f t="shared" si="105"/>
        <v>2169.5897600000003</v>
      </c>
      <c r="G283" s="3" t="str">
        <f t="shared" si="97"/>
        <v>yes</v>
      </c>
      <c r="H283" s="36">
        <f t="shared" si="106"/>
        <v>281</v>
      </c>
      <c r="I283" s="4">
        <f t="shared" si="107"/>
        <v>802.374144</v>
      </c>
      <c r="J283" s="4">
        <f>I283+Tabelle1!$I$17</f>
        <v>1477.254144</v>
      </c>
      <c r="K283" s="5">
        <f t="shared" si="118"/>
        <v>0</v>
      </c>
      <c r="L283" s="3" t="str">
        <f t="shared" si="98"/>
        <v>yes</v>
      </c>
      <c r="M283" s="36">
        <f t="shared" si="108"/>
        <v>281</v>
      </c>
      <c r="N283" s="4">
        <f t="shared" si="119"/>
        <v>0</v>
      </c>
      <c r="O283" s="4">
        <f>N283+Tabelle1!$N$17</f>
        <v>0</v>
      </c>
      <c r="P283" s="5">
        <f t="shared" si="109"/>
        <v>350.68799999999999</v>
      </c>
      <c r="Q283" s="3" t="str">
        <f t="shared" si="99"/>
        <v>yes</v>
      </c>
      <c r="R283" s="36">
        <f t="shared" si="110"/>
        <v>281</v>
      </c>
      <c r="S283" s="4">
        <f t="shared" si="111"/>
        <v>56.110080000000004</v>
      </c>
      <c r="T283" s="4">
        <f>S283+Tabelle1!$D$38</f>
        <v>121.27008000000001</v>
      </c>
      <c r="U283" s="5">
        <f t="shared" si="112"/>
        <v>131.50800000000001</v>
      </c>
      <c r="V283" s="3" t="str">
        <f t="shared" si="100"/>
        <v>yes</v>
      </c>
      <c r="W283" s="36">
        <f t="shared" si="113"/>
        <v>281</v>
      </c>
      <c r="X283" s="4">
        <f t="shared" si="114"/>
        <v>18.148104000000004</v>
      </c>
      <c r="Y283" s="4">
        <f>X283+Tabelle1!$I$38</f>
        <v>32.488104000000007</v>
      </c>
      <c r="Z283" s="5">
        <f t="shared" si="115"/>
        <v>0</v>
      </c>
      <c r="AA283" s="3" t="str">
        <f t="shared" si="101"/>
        <v>yes</v>
      </c>
      <c r="AB283" s="36">
        <f t="shared" si="116"/>
        <v>281</v>
      </c>
      <c r="AC283" s="4">
        <f t="shared" si="117"/>
        <v>0</v>
      </c>
      <c r="AD283" s="4">
        <f>AC283+Tabelle1!$N$38</f>
        <v>0</v>
      </c>
    </row>
    <row r="284" spans="1:30" x14ac:dyDescent="0.25">
      <c r="A284" s="5">
        <f t="shared" si="102"/>
        <v>544.3276800000001</v>
      </c>
      <c r="B284" s="3" t="str">
        <f t="shared" si="96"/>
        <v>yes</v>
      </c>
      <c r="C284" s="36">
        <f t="shared" si="103"/>
        <v>282</v>
      </c>
      <c r="D284" s="4">
        <f t="shared" si="104"/>
        <v>171.74476799999999</v>
      </c>
      <c r="E284" s="4">
        <f>D284+Tabelle1!$D$17</f>
        <v>212.704768</v>
      </c>
      <c r="F284" s="5">
        <f t="shared" si="105"/>
        <v>2177.3107200000004</v>
      </c>
      <c r="G284" s="3" t="str">
        <f t="shared" si="97"/>
        <v>yes</v>
      </c>
      <c r="H284" s="36">
        <f t="shared" si="106"/>
        <v>282</v>
      </c>
      <c r="I284" s="4">
        <f t="shared" si="107"/>
        <v>805.22956800000009</v>
      </c>
      <c r="J284" s="4">
        <f>I284+Tabelle1!$I$17</f>
        <v>1480.1095680000001</v>
      </c>
      <c r="K284" s="5">
        <f t="shared" si="118"/>
        <v>0</v>
      </c>
      <c r="L284" s="3" t="str">
        <f t="shared" si="98"/>
        <v>yes</v>
      </c>
      <c r="M284" s="36">
        <f t="shared" si="108"/>
        <v>282</v>
      </c>
      <c r="N284" s="4">
        <f t="shared" si="119"/>
        <v>0</v>
      </c>
      <c r="O284" s="4">
        <f>N284+Tabelle1!$N$17</f>
        <v>0</v>
      </c>
      <c r="P284" s="5">
        <f t="shared" si="109"/>
        <v>351.93599999999998</v>
      </c>
      <c r="Q284" s="3" t="str">
        <f t="shared" si="99"/>
        <v>yes</v>
      </c>
      <c r="R284" s="36">
        <f t="shared" si="110"/>
        <v>282</v>
      </c>
      <c r="S284" s="4">
        <f t="shared" si="111"/>
        <v>56.309760000000004</v>
      </c>
      <c r="T284" s="4">
        <f>S284+Tabelle1!$D$38</f>
        <v>121.46976000000001</v>
      </c>
      <c r="U284" s="5">
        <f t="shared" si="112"/>
        <v>131.976</v>
      </c>
      <c r="V284" s="3" t="str">
        <f t="shared" si="100"/>
        <v>yes</v>
      </c>
      <c r="W284" s="36">
        <f t="shared" si="113"/>
        <v>282</v>
      </c>
      <c r="X284" s="4">
        <f t="shared" si="114"/>
        <v>18.212688000000004</v>
      </c>
      <c r="Y284" s="4">
        <f>X284+Tabelle1!$I$38</f>
        <v>32.552688000000003</v>
      </c>
      <c r="Z284" s="5">
        <f t="shared" si="115"/>
        <v>0</v>
      </c>
      <c r="AA284" s="3" t="str">
        <f t="shared" si="101"/>
        <v>yes</v>
      </c>
      <c r="AB284" s="36">
        <f t="shared" si="116"/>
        <v>282</v>
      </c>
      <c r="AC284" s="4">
        <f t="shared" si="117"/>
        <v>0</v>
      </c>
      <c r="AD284" s="4">
        <f>AC284+Tabelle1!$N$38</f>
        <v>0</v>
      </c>
    </row>
    <row r="285" spans="1:30" x14ac:dyDescent="0.25">
      <c r="A285" s="5">
        <f t="shared" si="102"/>
        <v>546.25792000000001</v>
      </c>
      <c r="B285" s="3" t="str">
        <f t="shared" si="96"/>
        <v>yes</v>
      </c>
      <c r="C285" s="36">
        <f t="shared" si="103"/>
        <v>283</v>
      </c>
      <c r="D285" s="4">
        <f t="shared" si="104"/>
        <v>172.353792</v>
      </c>
      <c r="E285" s="4">
        <f>D285+Tabelle1!$D$17</f>
        <v>213.31379200000001</v>
      </c>
      <c r="F285" s="5">
        <f t="shared" si="105"/>
        <v>2185.0316800000001</v>
      </c>
      <c r="G285" s="3" t="str">
        <f t="shared" si="97"/>
        <v>yes</v>
      </c>
      <c r="H285" s="36">
        <f t="shared" si="106"/>
        <v>283</v>
      </c>
      <c r="I285" s="4">
        <f t="shared" si="107"/>
        <v>808.08499200000006</v>
      </c>
      <c r="J285" s="4">
        <f>I285+Tabelle1!$I$17</f>
        <v>1482.9649920000002</v>
      </c>
      <c r="K285" s="5">
        <f t="shared" si="118"/>
        <v>0</v>
      </c>
      <c r="L285" s="3" t="str">
        <f t="shared" si="98"/>
        <v>yes</v>
      </c>
      <c r="M285" s="36">
        <f t="shared" si="108"/>
        <v>283</v>
      </c>
      <c r="N285" s="4">
        <f t="shared" si="119"/>
        <v>0</v>
      </c>
      <c r="O285" s="4">
        <f>N285+Tabelle1!$N$17</f>
        <v>0</v>
      </c>
      <c r="P285" s="5">
        <f t="shared" si="109"/>
        <v>353.18400000000003</v>
      </c>
      <c r="Q285" s="3" t="str">
        <f t="shared" si="99"/>
        <v>yes</v>
      </c>
      <c r="R285" s="36">
        <f t="shared" si="110"/>
        <v>283</v>
      </c>
      <c r="S285" s="4">
        <f t="shared" si="111"/>
        <v>56.509440000000005</v>
      </c>
      <c r="T285" s="4">
        <f>S285+Tabelle1!$D$38</f>
        <v>121.66944000000001</v>
      </c>
      <c r="U285" s="5">
        <f t="shared" si="112"/>
        <v>132.44400000000002</v>
      </c>
      <c r="V285" s="3" t="str">
        <f t="shared" si="100"/>
        <v>yes</v>
      </c>
      <c r="W285" s="36">
        <f t="shared" si="113"/>
        <v>283</v>
      </c>
      <c r="X285" s="4">
        <f t="shared" si="114"/>
        <v>18.277272000000004</v>
      </c>
      <c r="Y285" s="4">
        <f>X285+Tabelle1!$I$38</f>
        <v>32.617272</v>
      </c>
      <c r="Z285" s="5">
        <f t="shared" si="115"/>
        <v>0</v>
      </c>
      <c r="AA285" s="3" t="str">
        <f t="shared" si="101"/>
        <v>yes</v>
      </c>
      <c r="AB285" s="36">
        <f t="shared" si="116"/>
        <v>283</v>
      </c>
      <c r="AC285" s="4">
        <f t="shared" si="117"/>
        <v>0</v>
      </c>
      <c r="AD285" s="4">
        <f>AC285+Tabelle1!$N$38</f>
        <v>0</v>
      </c>
    </row>
    <row r="286" spans="1:30" x14ac:dyDescent="0.25">
      <c r="A286" s="5">
        <f t="shared" si="102"/>
        <v>548.18816000000004</v>
      </c>
      <c r="B286" s="3" t="str">
        <f t="shared" si="96"/>
        <v>yes</v>
      </c>
      <c r="C286" s="36">
        <f t="shared" si="103"/>
        <v>284</v>
      </c>
      <c r="D286" s="4">
        <f t="shared" si="104"/>
        <v>172.962816</v>
      </c>
      <c r="E286" s="4">
        <f>D286+Tabelle1!$D$17</f>
        <v>213.92281600000001</v>
      </c>
      <c r="F286" s="5">
        <f t="shared" si="105"/>
        <v>2192.7526400000002</v>
      </c>
      <c r="G286" s="3" t="str">
        <f t="shared" si="97"/>
        <v>yes</v>
      </c>
      <c r="H286" s="36">
        <f t="shared" si="106"/>
        <v>284</v>
      </c>
      <c r="I286" s="4">
        <f t="shared" si="107"/>
        <v>810.94041600000003</v>
      </c>
      <c r="J286" s="4">
        <f>I286+Tabelle1!$I$17</f>
        <v>1485.820416</v>
      </c>
      <c r="K286" s="5">
        <f t="shared" si="118"/>
        <v>0</v>
      </c>
      <c r="L286" s="3" t="str">
        <f t="shared" si="98"/>
        <v>yes</v>
      </c>
      <c r="M286" s="36">
        <f t="shared" si="108"/>
        <v>284</v>
      </c>
      <c r="N286" s="4">
        <f t="shared" si="119"/>
        <v>0</v>
      </c>
      <c r="O286" s="4">
        <f>N286+Tabelle1!$N$17</f>
        <v>0</v>
      </c>
      <c r="P286" s="5">
        <f t="shared" si="109"/>
        <v>354.43200000000002</v>
      </c>
      <c r="Q286" s="3" t="str">
        <f t="shared" si="99"/>
        <v>yes</v>
      </c>
      <c r="R286" s="36">
        <f t="shared" si="110"/>
        <v>284</v>
      </c>
      <c r="S286" s="4">
        <f t="shared" si="111"/>
        <v>56.709120000000006</v>
      </c>
      <c r="T286" s="4">
        <f>S286+Tabelle1!$D$38</f>
        <v>121.86912000000001</v>
      </c>
      <c r="U286" s="5">
        <f t="shared" si="112"/>
        <v>132.91200000000001</v>
      </c>
      <c r="V286" s="3" t="str">
        <f t="shared" si="100"/>
        <v>yes</v>
      </c>
      <c r="W286" s="36">
        <f t="shared" si="113"/>
        <v>284</v>
      </c>
      <c r="X286" s="4">
        <f t="shared" si="114"/>
        <v>18.341856000000003</v>
      </c>
      <c r="Y286" s="4">
        <f>X286+Tabelle1!$I$38</f>
        <v>32.681856000000003</v>
      </c>
      <c r="Z286" s="5">
        <f t="shared" si="115"/>
        <v>0</v>
      </c>
      <c r="AA286" s="3" t="str">
        <f t="shared" si="101"/>
        <v>yes</v>
      </c>
      <c r="AB286" s="36">
        <f t="shared" si="116"/>
        <v>284</v>
      </c>
      <c r="AC286" s="4">
        <f t="shared" si="117"/>
        <v>0</v>
      </c>
      <c r="AD286" s="4">
        <f>AC286+Tabelle1!$N$38</f>
        <v>0</v>
      </c>
    </row>
    <row r="287" spans="1:30" x14ac:dyDescent="0.25">
      <c r="A287" s="5">
        <f t="shared" si="102"/>
        <v>550.11840000000007</v>
      </c>
      <c r="B287" s="3" t="str">
        <f t="shared" si="96"/>
        <v>yes</v>
      </c>
      <c r="C287" s="36">
        <f t="shared" si="103"/>
        <v>285</v>
      </c>
      <c r="D287" s="4">
        <f t="shared" si="104"/>
        <v>173.57184000000001</v>
      </c>
      <c r="E287" s="4">
        <f>D287+Tabelle1!$D$17</f>
        <v>214.53184000000002</v>
      </c>
      <c r="F287" s="5">
        <f t="shared" si="105"/>
        <v>2200.4736000000003</v>
      </c>
      <c r="G287" s="3" t="str">
        <f t="shared" si="97"/>
        <v>yes</v>
      </c>
      <c r="H287" s="36">
        <f t="shared" si="106"/>
        <v>285</v>
      </c>
      <c r="I287" s="4">
        <f t="shared" si="107"/>
        <v>813.79584</v>
      </c>
      <c r="J287" s="4">
        <f>I287+Tabelle1!$I$17</f>
        <v>1488.6758399999999</v>
      </c>
      <c r="K287" s="5">
        <f t="shared" si="118"/>
        <v>0</v>
      </c>
      <c r="L287" s="3" t="str">
        <f t="shared" si="98"/>
        <v>yes</v>
      </c>
      <c r="M287" s="36">
        <f t="shared" si="108"/>
        <v>285</v>
      </c>
      <c r="N287" s="4">
        <f t="shared" si="119"/>
        <v>0</v>
      </c>
      <c r="O287" s="4">
        <f>N287+Tabelle1!$N$17</f>
        <v>0</v>
      </c>
      <c r="P287" s="5">
        <f t="shared" si="109"/>
        <v>355.68</v>
      </c>
      <c r="Q287" s="3" t="str">
        <f t="shared" si="99"/>
        <v>yes</v>
      </c>
      <c r="R287" s="36">
        <f t="shared" si="110"/>
        <v>285</v>
      </c>
      <c r="S287" s="4">
        <f t="shared" si="111"/>
        <v>56.908800000000006</v>
      </c>
      <c r="T287" s="4">
        <f>S287+Tabelle1!$D$38</f>
        <v>122.06880000000001</v>
      </c>
      <c r="U287" s="5">
        <f t="shared" si="112"/>
        <v>133.38</v>
      </c>
      <c r="V287" s="3" t="str">
        <f t="shared" si="100"/>
        <v>yes</v>
      </c>
      <c r="W287" s="36">
        <f t="shared" si="113"/>
        <v>285</v>
      </c>
      <c r="X287" s="4">
        <f t="shared" si="114"/>
        <v>18.406440000000003</v>
      </c>
      <c r="Y287" s="4">
        <f>X287+Tabelle1!$I$38</f>
        <v>32.746440000000007</v>
      </c>
      <c r="Z287" s="5">
        <f t="shared" si="115"/>
        <v>0</v>
      </c>
      <c r="AA287" s="3" t="str">
        <f t="shared" si="101"/>
        <v>yes</v>
      </c>
      <c r="AB287" s="36">
        <f t="shared" si="116"/>
        <v>285</v>
      </c>
      <c r="AC287" s="4">
        <f t="shared" si="117"/>
        <v>0</v>
      </c>
      <c r="AD287" s="4">
        <f>AC287+Tabelle1!$N$38</f>
        <v>0</v>
      </c>
    </row>
    <row r="288" spans="1:30" x14ac:dyDescent="0.25">
      <c r="A288" s="5">
        <f t="shared" si="102"/>
        <v>552.04864000000009</v>
      </c>
      <c r="B288" s="3" t="str">
        <f t="shared" si="96"/>
        <v>yes</v>
      </c>
      <c r="C288" s="36">
        <f t="shared" si="103"/>
        <v>286</v>
      </c>
      <c r="D288" s="4">
        <f t="shared" si="104"/>
        <v>174.18086400000001</v>
      </c>
      <c r="E288" s="4">
        <f>D288+Tabelle1!$D$17</f>
        <v>215.14086400000002</v>
      </c>
      <c r="F288" s="5">
        <f t="shared" si="105"/>
        <v>2208.1945600000004</v>
      </c>
      <c r="G288" s="3" t="str">
        <f t="shared" si="97"/>
        <v>yes</v>
      </c>
      <c r="H288" s="36">
        <f t="shared" si="106"/>
        <v>286</v>
      </c>
      <c r="I288" s="4">
        <f t="shared" si="107"/>
        <v>816.65126400000008</v>
      </c>
      <c r="J288" s="4">
        <f>I288+Tabelle1!$I$17</f>
        <v>1491.5312640000002</v>
      </c>
      <c r="K288" s="5">
        <f t="shared" si="118"/>
        <v>0</v>
      </c>
      <c r="L288" s="3" t="str">
        <f t="shared" si="98"/>
        <v>yes</v>
      </c>
      <c r="M288" s="36">
        <f t="shared" si="108"/>
        <v>286</v>
      </c>
      <c r="N288" s="4">
        <f t="shared" si="119"/>
        <v>0</v>
      </c>
      <c r="O288" s="4">
        <f>N288+Tabelle1!$N$17</f>
        <v>0</v>
      </c>
      <c r="P288" s="5">
        <f t="shared" si="109"/>
        <v>356.928</v>
      </c>
      <c r="Q288" s="3" t="str">
        <f t="shared" si="99"/>
        <v>yes</v>
      </c>
      <c r="R288" s="36">
        <f t="shared" si="110"/>
        <v>286</v>
      </c>
      <c r="S288" s="4">
        <f t="shared" si="111"/>
        <v>57.108480000000007</v>
      </c>
      <c r="T288" s="4">
        <f>S288+Tabelle1!$D$38</f>
        <v>122.26848000000001</v>
      </c>
      <c r="U288" s="5">
        <f t="shared" si="112"/>
        <v>133.84800000000001</v>
      </c>
      <c r="V288" s="3" t="str">
        <f t="shared" si="100"/>
        <v>yes</v>
      </c>
      <c r="W288" s="36">
        <f t="shared" si="113"/>
        <v>286</v>
      </c>
      <c r="X288" s="4">
        <f t="shared" si="114"/>
        <v>18.471024000000003</v>
      </c>
      <c r="Y288" s="4">
        <f>X288+Tabelle1!$I$38</f>
        <v>32.811024000000003</v>
      </c>
      <c r="Z288" s="5">
        <f t="shared" si="115"/>
        <v>0</v>
      </c>
      <c r="AA288" s="3" t="str">
        <f t="shared" si="101"/>
        <v>yes</v>
      </c>
      <c r="AB288" s="36">
        <f t="shared" si="116"/>
        <v>286</v>
      </c>
      <c r="AC288" s="4">
        <f t="shared" si="117"/>
        <v>0</v>
      </c>
      <c r="AD288" s="4">
        <f>AC288+Tabelle1!$N$38</f>
        <v>0</v>
      </c>
    </row>
    <row r="289" spans="1:30" x14ac:dyDescent="0.25">
      <c r="A289" s="5">
        <f t="shared" si="102"/>
        <v>553.97888</v>
      </c>
      <c r="B289" s="3" t="str">
        <f t="shared" si="96"/>
        <v>yes</v>
      </c>
      <c r="C289" s="36">
        <f t="shared" si="103"/>
        <v>287</v>
      </c>
      <c r="D289" s="4">
        <f t="shared" si="104"/>
        <v>174.78988799999999</v>
      </c>
      <c r="E289" s="4">
        <f>D289+Tabelle1!$D$17</f>
        <v>215.749888</v>
      </c>
      <c r="F289" s="5">
        <f t="shared" si="105"/>
        <v>2215.91552</v>
      </c>
      <c r="G289" s="3" t="str">
        <f t="shared" si="97"/>
        <v>yes</v>
      </c>
      <c r="H289" s="36">
        <f t="shared" si="106"/>
        <v>287</v>
      </c>
      <c r="I289" s="4">
        <f t="shared" si="107"/>
        <v>819.50668800000005</v>
      </c>
      <c r="J289" s="4">
        <f>I289+Tabelle1!$I$17</f>
        <v>1494.386688</v>
      </c>
      <c r="K289" s="5">
        <f t="shared" si="118"/>
        <v>0</v>
      </c>
      <c r="L289" s="3" t="str">
        <f t="shared" si="98"/>
        <v>yes</v>
      </c>
      <c r="M289" s="36">
        <f t="shared" si="108"/>
        <v>287</v>
      </c>
      <c r="N289" s="4">
        <f t="shared" si="119"/>
        <v>0</v>
      </c>
      <c r="O289" s="4">
        <f>N289+Tabelle1!$N$17</f>
        <v>0</v>
      </c>
      <c r="P289" s="5">
        <f t="shared" si="109"/>
        <v>358.17599999999999</v>
      </c>
      <c r="Q289" s="3" t="str">
        <f t="shared" si="99"/>
        <v>yes</v>
      </c>
      <c r="R289" s="36">
        <f t="shared" si="110"/>
        <v>287</v>
      </c>
      <c r="S289" s="4">
        <f t="shared" si="111"/>
        <v>57.308160000000008</v>
      </c>
      <c r="T289" s="4">
        <f>S289+Tabelle1!$D$38</f>
        <v>122.46816000000001</v>
      </c>
      <c r="U289" s="5">
        <f t="shared" si="112"/>
        <v>134.316</v>
      </c>
      <c r="V289" s="3" t="str">
        <f t="shared" si="100"/>
        <v>yes</v>
      </c>
      <c r="W289" s="36">
        <f t="shared" si="113"/>
        <v>287</v>
      </c>
      <c r="X289" s="4">
        <f t="shared" si="114"/>
        <v>18.535608000000003</v>
      </c>
      <c r="Y289" s="4">
        <f>X289+Tabelle1!$I$38</f>
        <v>32.875608</v>
      </c>
      <c r="Z289" s="5">
        <f t="shared" si="115"/>
        <v>0</v>
      </c>
      <c r="AA289" s="3" t="str">
        <f t="shared" si="101"/>
        <v>yes</v>
      </c>
      <c r="AB289" s="36">
        <f t="shared" si="116"/>
        <v>287</v>
      </c>
      <c r="AC289" s="4">
        <f t="shared" si="117"/>
        <v>0</v>
      </c>
      <c r="AD289" s="4">
        <f>AC289+Tabelle1!$N$38</f>
        <v>0</v>
      </c>
    </row>
    <row r="290" spans="1:30" x14ac:dyDescent="0.25">
      <c r="A290" s="5">
        <f t="shared" si="102"/>
        <v>555.90912000000003</v>
      </c>
      <c r="B290" s="3" t="str">
        <f t="shared" si="96"/>
        <v>yes</v>
      </c>
      <c r="C290" s="36">
        <f t="shared" si="103"/>
        <v>288</v>
      </c>
      <c r="D290" s="4">
        <f t="shared" si="104"/>
        <v>175.398912</v>
      </c>
      <c r="E290" s="4">
        <f>D290+Tabelle1!$D$17</f>
        <v>216.358912</v>
      </c>
      <c r="F290" s="5">
        <f t="shared" si="105"/>
        <v>2223.6364800000001</v>
      </c>
      <c r="G290" s="3" t="str">
        <f t="shared" si="97"/>
        <v>yes</v>
      </c>
      <c r="H290" s="36">
        <f t="shared" si="106"/>
        <v>288</v>
      </c>
      <c r="I290" s="4">
        <f t="shared" si="107"/>
        <v>822.36211200000002</v>
      </c>
      <c r="J290" s="4">
        <f>I290+Tabelle1!$I$17</f>
        <v>1497.2421119999999</v>
      </c>
      <c r="K290" s="5">
        <f t="shared" si="118"/>
        <v>0</v>
      </c>
      <c r="L290" s="3" t="str">
        <f t="shared" si="98"/>
        <v>yes</v>
      </c>
      <c r="M290" s="36">
        <f t="shared" si="108"/>
        <v>288</v>
      </c>
      <c r="N290" s="4">
        <f t="shared" si="119"/>
        <v>0</v>
      </c>
      <c r="O290" s="4">
        <f>N290+Tabelle1!$N$17</f>
        <v>0</v>
      </c>
      <c r="P290" s="5">
        <f t="shared" si="109"/>
        <v>359.42399999999998</v>
      </c>
      <c r="Q290" s="3" t="str">
        <f t="shared" si="99"/>
        <v>yes</v>
      </c>
      <c r="R290" s="36">
        <f t="shared" si="110"/>
        <v>288</v>
      </c>
      <c r="S290" s="4">
        <f t="shared" si="111"/>
        <v>57.507840000000009</v>
      </c>
      <c r="T290" s="4">
        <f>S290+Tabelle1!$D$38</f>
        <v>122.66784000000001</v>
      </c>
      <c r="U290" s="5">
        <f t="shared" si="112"/>
        <v>134.78400000000002</v>
      </c>
      <c r="V290" s="3" t="str">
        <f t="shared" si="100"/>
        <v>yes</v>
      </c>
      <c r="W290" s="36">
        <f t="shared" si="113"/>
        <v>288</v>
      </c>
      <c r="X290" s="4">
        <f t="shared" si="114"/>
        <v>18.600192000000003</v>
      </c>
      <c r="Y290" s="4">
        <f>X290+Tabelle1!$I$38</f>
        <v>32.940192000000003</v>
      </c>
      <c r="Z290" s="5">
        <f t="shared" si="115"/>
        <v>0</v>
      </c>
      <c r="AA290" s="3" t="str">
        <f t="shared" si="101"/>
        <v>yes</v>
      </c>
      <c r="AB290" s="36">
        <f t="shared" si="116"/>
        <v>288</v>
      </c>
      <c r="AC290" s="4">
        <f t="shared" si="117"/>
        <v>0</v>
      </c>
      <c r="AD290" s="4">
        <f>AC290+Tabelle1!$N$38</f>
        <v>0</v>
      </c>
    </row>
    <row r="291" spans="1:30" x14ac:dyDescent="0.25">
      <c r="A291" s="5">
        <f t="shared" si="102"/>
        <v>557.83936000000006</v>
      </c>
      <c r="B291" s="3" t="str">
        <f t="shared" si="96"/>
        <v>yes</v>
      </c>
      <c r="C291" s="36">
        <f t="shared" si="103"/>
        <v>289</v>
      </c>
      <c r="D291" s="4">
        <f t="shared" si="104"/>
        <v>176.007936</v>
      </c>
      <c r="E291" s="4">
        <f>D291+Tabelle1!$D$17</f>
        <v>216.96793600000001</v>
      </c>
      <c r="F291" s="5">
        <f t="shared" si="105"/>
        <v>2231.3574400000002</v>
      </c>
      <c r="G291" s="3" t="str">
        <f t="shared" si="97"/>
        <v>yes</v>
      </c>
      <c r="H291" s="36">
        <f t="shared" si="106"/>
        <v>289</v>
      </c>
      <c r="I291" s="4">
        <f t="shared" si="107"/>
        <v>825.21753600000011</v>
      </c>
      <c r="J291" s="4">
        <f>I291+Tabelle1!$I$17</f>
        <v>1500.0975360000002</v>
      </c>
      <c r="K291" s="5">
        <f t="shared" si="118"/>
        <v>0</v>
      </c>
      <c r="L291" s="3" t="str">
        <f t="shared" si="98"/>
        <v>yes</v>
      </c>
      <c r="M291" s="36">
        <f t="shared" si="108"/>
        <v>289</v>
      </c>
      <c r="N291" s="4">
        <f t="shared" si="119"/>
        <v>0</v>
      </c>
      <c r="O291" s="4">
        <f>N291+Tabelle1!$N$17</f>
        <v>0</v>
      </c>
      <c r="P291" s="5">
        <f t="shared" si="109"/>
        <v>360.67200000000003</v>
      </c>
      <c r="Q291" s="3" t="str">
        <f t="shared" si="99"/>
        <v>yes</v>
      </c>
      <c r="R291" s="36">
        <f t="shared" si="110"/>
        <v>289</v>
      </c>
      <c r="S291" s="4">
        <f t="shared" si="111"/>
        <v>57.707520000000009</v>
      </c>
      <c r="T291" s="4">
        <f>S291+Tabelle1!$D$38</f>
        <v>122.86752000000001</v>
      </c>
      <c r="U291" s="5">
        <f t="shared" si="112"/>
        <v>135.25200000000001</v>
      </c>
      <c r="V291" s="3" t="str">
        <f t="shared" si="100"/>
        <v>yes</v>
      </c>
      <c r="W291" s="36">
        <f t="shared" si="113"/>
        <v>289</v>
      </c>
      <c r="X291" s="4">
        <f t="shared" si="114"/>
        <v>18.664776000000003</v>
      </c>
      <c r="Y291" s="4">
        <f>X291+Tabelle1!$I$38</f>
        <v>33.004776000000007</v>
      </c>
      <c r="Z291" s="5">
        <f t="shared" si="115"/>
        <v>0</v>
      </c>
      <c r="AA291" s="3" t="str">
        <f t="shared" si="101"/>
        <v>yes</v>
      </c>
      <c r="AB291" s="36">
        <f t="shared" si="116"/>
        <v>289</v>
      </c>
      <c r="AC291" s="4">
        <f t="shared" si="117"/>
        <v>0</v>
      </c>
      <c r="AD291" s="4">
        <f>AC291+Tabelle1!$N$38</f>
        <v>0</v>
      </c>
    </row>
    <row r="292" spans="1:30" x14ac:dyDescent="0.25">
      <c r="A292" s="5">
        <f t="shared" si="102"/>
        <v>559.76960000000008</v>
      </c>
      <c r="B292" s="3" t="str">
        <f t="shared" si="96"/>
        <v>yes</v>
      </c>
      <c r="C292" s="36">
        <f t="shared" si="103"/>
        <v>290</v>
      </c>
      <c r="D292" s="4">
        <f t="shared" si="104"/>
        <v>176.61696000000001</v>
      </c>
      <c r="E292" s="4">
        <f>D292+Tabelle1!$D$17</f>
        <v>217.57696000000001</v>
      </c>
      <c r="F292" s="5">
        <f t="shared" si="105"/>
        <v>2239.0784000000003</v>
      </c>
      <c r="G292" s="3" t="str">
        <f t="shared" si="97"/>
        <v>yes</v>
      </c>
      <c r="H292" s="36">
        <f t="shared" si="106"/>
        <v>290</v>
      </c>
      <c r="I292" s="4">
        <f t="shared" si="107"/>
        <v>828.07296000000008</v>
      </c>
      <c r="J292" s="4">
        <f>I292+Tabelle1!$I$17</f>
        <v>1502.9529600000001</v>
      </c>
      <c r="K292" s="5">
        <f t="shared" si="118"/>
        <v>0</v>
      </c>
      <c r="L292" s="3" t="str">
        <f t="shared" si="98"/>
        <v>yes</v>
      </c>
      <c r="M292" s="36">
        <f t="shared" si="108"/>
        <v>290</v>
      </c>
      <c r="N292" s="4">
        <f t="shared" si="119"/>
        <v>0</v>
      </c>
      <c r="O292" s="4">
        <f>N292+Tabelle1!$N$17</f>
        <v>0</v>
      </c>
      <c r="P292" s="5">
        <f t="shared" si="109"/>
        <v>361.92</v>
      </c>
      <c r="Q292" s="3" t="str">
        <f t="shared" si="99"/>
        <v>yes</v>
      </c>
      <c r="R292" s="36">
        <f t="shared" si="110"/>
        <v>290</v>
      </c>
      <c r="S292" s="4">
        <f t="shared" si="111"/>
        <v>57.90720000000001</v>
      </c>
      <c r="T292" s="4">
        <f>S292+Tabelle1!$D$38</f>
        <v>123.06720000000001</v>
      </c>
      <c r="U292" s="5">
        <f t="shared" si="112"/>
        <v>135.72</v>
      </c>
      <c r="V292" s="3" t="str">
        <f t="shared" si="100"/>
        <v>yes</v>
      </c>
      <c r="W292" s="36">
        <f t="shared" si="113"/>
        <v>290</v>
      </c>
      <c r="X292" s="4">
        <f t="shared" si="114"/>
        <v>18.729360000000003</v>
      </c>
      <c r="Y292" s="4">
        <f>X292+Tabelle1!$I$38</f>
        <v>33.069360000000003</v>
      </c>
      <c r="Z292" s="5">
        <f t="shared" si="115"/>
        <v>0</v>
      </c>
      <c r="AA292" s="3" t="str">
        <f t="shared" si="101"/>
        <v>yes</v>
      </c>
      <c r="AB292" s="36">
        <f t="shared" si="116"/>
        <v>290</v>
      </c>
      <c r="AC292" s="4">
        <f t="shared" si="117"/>
        <v>0</v>
      </c>
      <c r="AD292" s="4">
        <f>AC292+Tabelle1!$N$38</f>
        <v>0</v>
      </c>
    </row>
    <row r="293" spans="1:30" x14ac:dyDescent="0.25">
      <c r="A293" s="5">
        <f t="shared" si="102"/>
        <v>561.69984000000011</v>
      </c>
      <c r="B293" s="3" t="str">
        <f t="shared" si="96"/>
        <v>yes</v>
      </c>
      <c r="C293" s="36">
        <f t="shared" si="103"/>
        <v>291</v>
      </c>
      <c r="D293" s="4">
        <f t="shared" si="104"/>
        <v>177.22598400000001</v>
      </c>
      <c r="E293" s="4">
        <f>D293+Tabelle1!$D$17</f>
        <v>218.18598400000002</v>
      </c>
      <c r="F293" s="5">
        <f t="shared" si="105"/>
        <v>2246.7993600000004</v>
      </c>
      <c r="G293" s="3" t="str">
        <f t="shared" si="97"/>
        <v>yes</v>
      </c>
      <c r="H293" s="36">
        <f t="shared" si="106"/>
        <v>291</v>
      </c>
      <c r="I293" s="4">
        <f t="shared" si="107"/>
        <v>830.92838400000005</v>
      </c>
      <c r="J293" s="4">
        <f>I293+Tabelle1!$I$17</f>
        <v>1505.8083839999999</v>
      </c>
      <c r="K293" s="5">
        <f t="shared" si="118"/>
        <v>0</v>
      </c>
      <c r="L293" s="3" t="str">
        <f t="shared" si="98"/>
        <v>yes</v>
      </c>
      <c r="M293" s="36">
        <f t="shared" si="108"/>
        <v>291</v>
      </c>
      <c r="N293" s="4">
        <f t="shared" si="119"/>
        <v>0</v>
      </c>
      <c r="O293" s="4">
        <f>N293+Tabelle1!$N$17</f>
        <v>0</v>
      </c>
      <c r="P293" s="5">
        <f t="shared" si="109"/>
        <v>363.16800000000001</v>
      </c>
      <c r="Q293" s="3" t="str">
        <f t="shared" si="99"/>
        <v>yes</v>
      </c>
      <c r="R293" s="36">
        <f t="shared" si="110"/>
        <v>291</v>
      </c>
      <c r="S293" s="4">
        <f t="shared" si="111"/>
        <v>58.106880000000004</v>
      </c>
      <c r="T293" s="4">
        <f>S293+Tabelle1!$D$38</f>
        <v>123.26688</v>
      </c>
      <c r="U293" s="5">
        <f t="shared" si="112"/>
        <v>136.18800000000002</v>
      </c>
      <c r="V293" s="3" t="str">
        <f t="shared" si="100"/>
        <v>yes</v>
      </c>
      <c r="W293" s="36">
        <f t="shared" si="113"/>
        <v>291</v>
      </c>
      <c r="X293" s="4">
        <f t="shared" si="114"/>
        <v>18.793944000000003</v>
      </c>
      <c r="Y293" s="4">
        <f>X293+Tabelle1!$I$38</f>
        <v>33.133944</v>
      </c>
      <c r="Z293" s="5">
        <f t="shared" si="115"/>
        <v>0</v>
      </c>
      <c r="AA293" s="3" t="str">
        <f t="shared" si="101"/>
        <v>yes</v>
      </c>
      <c r="AB293" s="36">
        <f t="shared" si="116"/>
        <v>291</v>
      </c>
      <c r="AC293" s="4">
        <f t="shared" si="117"/>
        <v>0</v>
      </c>
      <c r="AD293" s="4">
        <f>AC293+Tabelle1!$N$38</f>
        <v>0</v>
      </c>
    </row>
    <row r="294" spans="1:30" x14ac:dyDescent="0.25">
      <c r="A294" s="5">
        <f t="shared" si="102"/>
        <v>563.63008000000002</v>
      </c>
      <c r="B294" s="3" t="str">
        <f t="shared" si="96"/>
        <v>yes</v>
      </c>
      <c r="C294" s="36">
        <f t="shared" si="103"/>
        <v>292</v>
      </c>
      <c r="D294" s="4">
        <f t="shared" si="104"/>
        <v>177.83500800000002</v>
      </c>
      <c r="E294" s="4">
        <f>D294+Tabelle1!$D$17</f>
        <v>218.79500800000002</v>
      </c>
      <c r="F294" s="5">
        <f t="shared" si="105"/>
        <v>2254.5203200000001</v>
      </c>
      <c r="G294" s="3" t="str">
        <f t="shared" si="97"/>
        <v>yes</v>
      </c>
      <c r="H294" s="36">
        <f t="shared" si="106"/>
        <v>292</v>
      </c>
      <c r="I294" s="4">
        <f t="shared" si="107"/>
        <v>833.78380800000002</v>
      </c>
      <c r="J294" s="4">
        <f>I294+Tabelle1!$I$17</f>
        <v>1508.663808</v>
      </c>
      <c r="K294" s="5">
        <f t="shared" si="118"/>
        <v>0</v>
      </c>
      <c r="L294" s="3" t="str">
        <f t="shared" si="98"/>
        <v>yes</v>
      </c>
      <c r="M294" s="36">
        <f t="shared" si="108"/>
        <v>292</v>
      </c>
      <c r="N294" s="4">
        <f t="shared" si="119"/>
        <v>0</v>
      </c>
      <c r="O294" s="4">
        <f>N294+Tabelle1!$N$17</f>
        <v>0</v>
      </c>
      <c r="P294" s="5">
        <f t="shared" si="109"/>
        <v>364.416</v>
      </c>
      <c r="Q294" s="3" t="str">
        <f t="shared" si="99"/>
        <v>yes</v>
      </c>
      <c r="R294" s="36">
        <f t="shared" si="110"/>
        <v>292</v>
      </c>
      <c r="S294" s="4">
        <f t="shared" si="111"/>
        <v>58.306560000000005</v>
      </c>
      <c r="T294" s="4">
        <f>S294+Tabelle1!$D$38</f>
        <v>123.46656</v>
      </c>
      <c r="U294" s="5">
        <f t="shared" si="112"/>
        <v>136.65600000000001</v>
      </c>
      <c r="V294" s="3" t="str">
        <f t="shared" si="100"/>
        <v>yes</v>
      </c>
      <c r="W294" s="36">
        <f t="shared" si="113"/>
        <v>292</v>
      </c>
      <c r="X294" s="4">
        <f t="shared" si="114"/>
        <v>18.858528000000003</v>
      </c>
      <c r="Y294" s="4">
        <f>X294+Tabelle1!$I$38</f>
        <v>33.198528000000003</v>
      </c>
      <c r="Z294" s="5">
        <f t="shared" si="115"/>
        <v>0</v>
      </c>
      <c r="AA294" s="3" t="str">
        <f t="shared" si="101"/>
        <v>yes</v>
      </c>
      <c r="AB294" s="36">
        <f t="shared" si="116"/>
        <v>292</v>
      </c>
      <c r="AC294" s="4">
        <f t="shared" si="117"/>
        <v>0</v>
      </c>
      <c r="AD294" s="4">
        <f>AC294+Tabelle1!$N$38</f>
        <v>0</v>
      </c>
    </row>
    <row r="295" spans="1:30" x14ac:dyDescent="0.25">
      <c r="A295" s="5">
        <f t="shared" si="102"/>
        <v>565.56032000000005</v>
      </c>
      <c r="B295" s="3" t="str">
        <f t="shared" si="96"/>
        <v>yes</v>
      </c>
      <c r="C295" s="36">
        <f t="shared" si="103"/>
        <v>293</v>
      </c>
      <c r="D295" s="4">
        <f t="shared" si="104"/>
        <v>178.44403199999999</v>
      </c>
      <c r="E295" s="4">
        <f>D295+Tabelle1!$D$17</f>
        <v>219.404032</v>
      </c>
      <c r="F295" s="5">
        <f t="shared" si="105"/>
        <v>2262.2412800000002</v>
      </c>
      <c r="G295" s="3" t="str">
        <f t="shared" si="97"/>
        <v>yes</v>
      </c>
      <c r="H295" s="36">
        <f t="shared" si="106"/>
        <v>293</v>
      </c>
      <c r="I295" s="4">
        <f t="shared" si="107"/>
        <v>836.63923200000011</v>
      </c>
      <c r="J295" s="4">
        <f>I295+Tabelle1!$I$17</f>
        <v>1511.5192320000001</v>
      </c>
      <c r="K295" s="5">
        <f t="shared" si="118"/>
        <v>0</v>
      </c>
      <c r="L295" s="3" t="str">
        <f t="shared" si="98"/>
        <v>yes</v>
      </c>
      <c r="M295" s="36">
        <f t="shared" si="108"/>
        <v>293</v>
      </c>
      <c r="N295" s="4">
        <f t="shared" si="119"/>
        <v>0</v>
      </c>
      <c r="O295" s="4">
        <f>N295+Tabelle1!$N$17</f>
        <v>0</v>
      </c>
      <c r="P295" s="5">
        <f t="shared" si="109"/>
        <v>365.66399999999999</v>
      </c>
      <c r="Q295" s="3" t="str">
        <f t="shared" si="99"/>
        <v>yes</v>
      </c>
      <c r="R295" s="36">
        <f t="shared" si="110"/>
        <v>293</v>
      </c>
      <c r="S295" s="4">
        <f t="shared" si="111"/>
        <v>58.506240000000005</v>
      </c>
      <c r="T295" s="4">
        <f>S295+Tabelle1!$D$38</f>
        <v>123.66624</v>
      </c>
      <c r="U295" s="5">
        <f t="shared" si="112"/>
        <v>137.124</v>
      </c>
      <c r="V295" s="3" t="str">
        <f t="shared" si="100"/>
        <v>yes</v>
      </c>
      <c r="W295" s="36">
        <f t="shared" si="113"/>
        <v>293</v>
      </c>
      <c r="X295" s="4">
        <f t="shared" si="114"/>
        <v>18.923112000000003</v>
      </c>
      <c r="Y295" s="4">
        <f>X295+Tabelle1!$I$38</f>
        <v>33.263112000000007</v>
      </c>
      <c r="Z295" s="5">
        <f t="shared" si="115"/>
        <v>0</v>
      </c>
      <c r="AA295" s="3" t="str">
        <f t="shared" si="101"/>
        <v>yes</v>
      </c>
      <c r="AB295" s="36">
        <f t="shared" si="116"/>
        <v>293</v>
      </c>
      <c r="AC295" s="4">
        <f t="shared" si="117"/>
        <v>0</v>
      </c>
      <c r="AD295" s="4">
        <f>AC295+Tabelle1!$N$38</f>
        <v>0</v>
      </c>
    </row>
    <row r="296" spans="1:30" x14ac:dyDescent="0.25">
      <c r="A296" s="5">
        <f t="shared" si="102"/>
        <v>567.49056000000007</v>
      </c>
      <c r="B296" s="3" t="str">
        <f t="shared" si="96"/>
        <v>yes</v>
      </c>
      <c r="C296" s="36">
        <f t="shared" si="103"/>
        <v>294</v>
      </c>
      <c r="D296" s="4">
        <f t="shared" si="104"/>
        <v>179.053056</v>
      </c>
      <c r="E296" s="4">
        <f>D296+Tabelle1!$D$17</f>
        <v>220.01305600000001</v>
      </c>
      <c r="F296" s="5">
        <f t="shared" si="105"/>
        <v>2269.9622400000003</v>
      </c>
      <c r="G296" s="3" t="str">
        <f t="shared" si="97"/>
        <v>yes</v>
      </c>
      <c r="H296" s="36">
        <f t="shared" si="106"/>
        <v>294</v>
      </c>
      <c r="I296" s="4">
        <f t="shared" si="107"/>
        <v>839.49465600000008</v>
      </c>
      <c r="J296" s="4">
        <f>I296+Tabelle1!$I$17</f>
        <v>1514.374656</v>
      </c>
      <c r="K296" s="5">
        <f t="shared" si="118"/>
        <v>0</v>
      </c>
      <c r="L296" s="3" t="str">
        <f t="shared" si="98"/>
        <v>yes</v>
      </c>
      <c r="M296" s="36">
        <f t="shared" si="108"/>
        <v>294</v>
      </c>
      <c r="N296" s="4">
        <f t="shared" si="119"/>
        <v>0</v>
      </c>
      <c r="O296" s="4">
        <f>N296+Tabelle1!$N$17</f>
        <v>0</v>
      </c>
      <c r="P296" s="5">
        <f t="shared" si="109"/>
        <v>366.91199999999998</v>
      </c>
      <c r="Q296" s="3" t="str">
        <f t="shared" si="99"/>
        <v>yes</v>
      </c>
      <c r="R296" s="36">
        <f t="shared" si="110"/>
        <v>294</v>
      </c>
      <c r="S296" s="4">
        <f t="shared" si="111"/>
        <v>58.705920000000006</v>
      </c>
      <c r="T296" s="4">
        <f>S296+Tabelle1!$D$38</f>
        <v>123.86592</v>
      </c>
      <c r="U296" s="5">
        <f t="shared" si="112"/>
        <v>137.59200000000001</v>
      </c>
      <c r="V296" s="3" t="str">
        <f t="shared" si="100"/>
        <v>yes</v>
      </c>
      <c r="W296" s="36">
        <f t="shared" si="113"/>
        <v>294</v>
      </c>
      <c r="X296" s="4">
        <f t="shared" si="114"/>
        <v>18.987696000000003</v>
      </c>
      <c r="Y296" s="4">
        <f>X296+Tabelle1!$I$38</f>
        <v>33.327696000000003</v>
      </c>
      <c r="Z296" s="5">
        <f t="shared" si="115"/>
        <v>0</v>
      </c>
      <c r="AA296" s="3" t="str">
        <f t="shared" si="101"/>
        <v>yes</v>
      </c>
      <c r="AB296" s="36">
        <f t="shared" si="116"/>
        <v>294</v>
      </c>
      <c r="AC296" s="4">
        <f t="shared" si="117"/>
        <v>0</v>
      </c>
      <c r="AD296" s="4">
        <f>AC296+Tabelle1!$N$38</f>
        <v>0</v>
      </c>
    </row>
    <row r="297" spans="1:30" x14ac:dyDescent="0.25">
      <c r="A297" s="5">
        <f t="shared" si="102"/>
        <v>569.4208000000001</v>
      </c>
      <c r="B297" s="3" t="str">
        <f t="shared" si="96"/>
        <v>yes</v>
      </c>
      <c r="C297" s="36">
        <f t="shared" si="103"/>
        <v>295</v>
      </c>
      <c r="D297" s="4">
        <f t="shared" si="104"/>
        <v>179.66208</v>
      </c>
      <c r="E297" s="4">
        <f>D297+Tabelle1!$D$17</f>
        <v>220.62208000000001</v>
      </c>
      <c r="F297" s="5">
        <f t="shared" si="105"/>
        <v>2277.6832000000004</v>
      </c>
      <c r="G297" s="3" t="str">
        <f t="shared" si="97"/>
        <v>yes</v>
      </c>
      <c r="H297" s="36">
        <f t="shared" si="106"/>
        <v>295</v>
      </c>
      <c r="I297" s="4">
        <f t="shared" si="107"/>
        <v>842.35008000000005</v>
      </c>
      <c r="J297" s="4">
        <f>I297+Tabelle1!$I$17</f>
        <v>1517.23008</v>
      </c>
      <c r="K297" s="5">
        <f t="shared" si="118"/>
        <v>0</v>
      </c>
      <c r="L297" s="3" t="str">
        <f t="shared" si="98"/>
        <v>yes</v>
      </c>
      <c r="M297" s="36">
        <f t="shared" si="108"/>
        <v>295</v>
      </c>
      <c r="N297" s="4">
        <f t="shared" si="119"/>
        <v>0</v>
      </c>
      <c r="O297" s="4">
        <f>N297+Tabelle1!$N$17</f>
        <v>0</v>
      </c>
      <c r="P297" s="5">
        <f t="shared" si="109"/>
        <v>368.16</v>
      </c>
      <c r="Q297" s="3" t="str">
        <f t="shared" si="99"/>
        <v>yes</v>
      </c>
      <c r="R297" s="36">
        <f t="shared" si="110"/>
        <v>295</v>
      </c>
      <c r="S297" s="4">
        <f t="shared" si="111"/>
        <v>58.905600000000007</v>
      </c>
      <c r="T297" s="4">
        <f>S297+Tabelle1!$D$38</f>
        <v>124.0656</v>
      </c>
      <c r="U297" s="5">
        <f t="shared" si="112"/>
        <v>138.06</v>
      </c>
      <c r="V297" s="3" t="str">
        <f t="shared" si="100"/>
        <v>yes</v>
      </c>
      <c r="W297" s="36">
        <f t="shared" si="113"/>
        <v>295</v>
      </c>
      <c r="X297" s="4">
        <f t="shared" si="114"/>
        <v>19.052280000000003</v>
      </c>
      <c r="Y297" s="4">
        <f>X297+Tabelle1!$I$38</f>
        <v>33.39228</v>
      </c>
      <c r="Z297" s="5">
        <f t="shared" si="115"/>
        <v>0</v>
      </c>
      <c r="AA297" s="3" t="str">
        <f t="shared" si="101"/>
        <v>yes</v>
      </c>
      <c r="AB297" s="36">
        <f t="shared" si="116"/>
        <v>295</v>
      </c>
      <c r="AC297" s="4">
        <f t="shared" si="117"/>
        <v>0</v>
      </c>
      <c r="AD297" s="4">
        <f>AC297+Tabelle1!$N$38</f>
        <v>0</v>
      </c>
    </row>
    <row r="298" spans="1:30" x14ac:dyDescent="0.25">
      <c r="A298" s="5">
        <f t="shared" si="102"/>
        <v>571.35104000000001</v>
      </c>
      <c r="B298" s="3" t="str">
        <f t="shared" si="96"/>
        <v>yes</v>
      </c>
      <c r="C298" s="36">
        <f t="shared" si="103"/>
        <v>296</v>
      </c>
      <c r="D298" s="4">
        <f t="shared" si="104"/>
        <v>180.27110400000001</v>
      </c>
      <c r="E298" s="4">
        <f>D298+Tabelle1!$D$17</f>
        <v>221.23110400000002</v>
      </c>
      <c r="F298" s="5">
        <f t="shared" si="105"/>
        <v>2285.40416</v>
      </c>
      <c r="G298" s="3" t="str">
        <f t="shared" si="97"/>
        <v>yes</v>
      </c>
      <c r="H298" s="36">
        <f t="shared" si="106"/>
        <v>296</v>
      </c>
      <c r="I298" s="4">
        <f t="shared" si="107"/>
        <v>845.20550400000002</v>
      </c>
      <c r="J298" s="4">
        <f>I298+Tabelle1!$I$17</f>
        <v>1520.0855040000001</v>
      </c>
      <c r="K298" s="5">
        <f t="shared" si="118"/>
        <v>0</v>
      </c>
      <c r="L298" s="3" t="str">
        <f t="shared" si="98"/>
        <v>yes</v>
      </c>
      <c r="M298" s="36">
        <f t="shared" si="108"/>
        <v>296</v>
      </c>
      <c r="N298" s="4">
        <f t="shared" si="119"/>
        <v>0</v>
      </c>
      <c r="O298" s="4">
        <f>N298+Tabelle1!$N$17</f>
        <v>0</v>
      </c>
      <c r="P298" s="5">
        <f t="shared" si="109"/>
        <v>369.40800000000002</v>
      </c>
      <c r="Q298" s="3" t="str">
        <f t="shared" si="99"/>
        <v>yes</v>
      </c>
      <c r="R298" s="36">
        <f t="shared" si="110"/>
        <v>296</v>
      </c>
      <c r="S298" s="4">
        <f t="shared" si="111"/>
        <v>59.105280000000008</v>
      </c>
      <c r="T298" s="4">
        <f>S298+Tabelle1!$D$38</f>
        <v>124.26528</v>
      </c>
      <c r="U298" s="5">
        <f t="shared" si="112"/>
        <v>138.52800000000002</v>
      </c>
      <c r="V298" s="3" t="str">
        <f t="shared" si="100"/>
        <v>yes</v>
      </c>
      <c r="W298" s="36">
        <f t="shared" si="113"/>
        <v>296</v>
      </c>
      <c r="X298" s="4">
        <f t="shared" si="114"/>
        <v>19.116864000000003</v>
      </c>
      <c r="Y298" s="4">
        <f>X298+Tabelle1!$I$38</f>
        <v>33.456864000000003</v>
      </c>
      <c r="Z298" s="5">
        <f t="shared" si="115"/>
        <v>0</v>
      </c>
      <c r="AA298" s="3" t="str">
        <f t="shared" si="101"/>
        <v>yes</v>
      </c>
      <c r="AB298" s="36">
        <f t="shared" si="116"/>
        <v>296</v>
      </c>
      <c r="AC298" s="4">
        <f t="shared" si="117"/>
        <v>0</v>
      </c>
      <c r="AD298" s="4">
        <f>AC298+Tabelle1!$N$38</f>
        <v>0</v>
      </c>
    </row>
    <row r="299" spans="1:30" x14ac:dyDescent="0.25">
      <c r="A299" s="5">
        <f t="shared" si="102"/>
        <v>573.28128000000004</v>
      </c>
      <c r="B299" s="3" t="str">
        <f t="shared" si="96"/>
        <v>yes</v>
      </c>
      <c r="C299" s="36">
        <f t="shared" si="103"/>
        <v>297</v>
      </c>
      <c r="D299" s="4">
        <f t="shared" si="104"/>
        <v>180.88012800000001</v>
      </c>
      <c r="E299" s="4">
        <f>D299+Tabelle1!$D$17</f>
        <v>221.84012800000002</v>
      </c>
      <c r="F299" s="5">
        <f t="shared" si="105"/>
        <v>2293.1251200000002</v>
      </c>
      <c r="G299" s="3" t="str">
        <f t="shared" si="97"/>
        <v>yes</v>
      </c>
      <c r="H299" s="36">
        <f t="shared" si="106"/>
        <v>297</v>
      </c>
      <c r="I299" s="4">
        <f t="shared" si="107"/>
        <v>848.0609280000001</v>
      </c>
      <c r="J299" s="4">
        <f>I299+Tabelle1!$I$17</f>
        <v>1522.940928</v>
      </c>
      <c r="K299" s="5">
        <f t="shared" si="118"/>
        <v>0</v>
      </c>
      <c r="L299" s="3" t="str">
        <f t="shared" si="98"/>
        <v>yes</v>
      </c>
      <c r="M299" s="36">
        <f t="shared" si="108"/>
        <v>297</v>
      </c>
      <c r="N299" s="4">
        <f t="shared" si="119"/>
        <v>0</v>
      </c>
      <c r="O299" s="4">
        <f>N299+Tabelle1!$N$17</f>
        <v>0</v>
      </c>
      <c r="P299" s="5">
        <f t="shared" si="109"/>
        <v>370.65600000000001</v>
      </c>
      <c r="Q299" s="3" t="str">
        <f t="shared" si="99"/>
        <v>yes</v>
      </c>
      <c r="R299" s="36">
        <f t="shared" si="110"/>
        <v>297</v>
      </c>
      <c r="S299" s="4">
        <f t="shared" si="111"/>
        <v>59.304960000000008</v>
      </c>
      <c r="T299" s="4">
        <f>S299+Tabelle1!$D$38</f>
        <v>124.46496</v>
      </c>
      <c r="U299" s="5">
        <f t="shared" si="112"/>
        <v>138.99600000000001</v>
      </c>
      <c r="V299" s="3" t="str">
        <f t="shared" si="100"/>
        <v>yes</v>
      </c>
      <c r="W299" s="36">
        <f t="shared" si="113"/>
        <v>297</v>
      </c>
      <c r="X299" s="4">
        <f t="shared" si="114"/>
        <v>19.181448000000003</v>
      </c>
      <c r="Y299" s="4">
        <f>X299+Tabelle1!$I$38</f>
        <v>33.521448000000007</v>
      </c>
      <c r="Z299" s="5">
        <f t="shared" si="115"/>
        <v>0</v>
      </c>
      <c r="AA299" s="3" t="str">
        <f t="shared" si="101"/>
        <v>yes</v>
      </c>
      <c r="AB299" s="36">
        <f t="shared" si="116"/>
        <v>297</v>
      </c>
      <c r="AC299" s="4">
        <f t="shared" si="117"/>
        <v>0</v>
      </c>
      <c r="AD299" s="4">
        <f>AC299+Tabelle1!$N$38</f>
        <v>0</v>
      </c>
    </row>
    <row r="300" spans="1:30" x14ac:dyDescent="0.25">
      <c r="A300" s="5">
        <f t="shared" si="102"/>
        <v>575.21152000000006</v>
      </c>
      <c r="B300" s="3" t="str">
        <f t="shared" si="96"/>
        <v>yes</v>
      </c>
      <c r="C300" s="36">
        <f t="shared" si="103"/>
        <v>298</v>
      </c>
      <c r="D300" s="4">
        <f t="shared" si="104"/>
        <v>181.48915199999999</v>
      </c>
      <c r="E300" s="4">
        <f>D300+Tabelle1!$D$17</f>
        <v>222.449152</v>
      </c>
      <c r="F300" s="5">
        <f t="shared" si="105"/>
        <v>2300.8460800000003</v>
      </c>
      <c r="G300" s="3" t="str">
        <f t="shared" si="97"/>
        <v>yes</v>
      </c>
      <c r="H300" s="36">
        <f t="shared" si="106"/>
        <v>298</v>
      </c>
      <c r="I300" s="4">
        <f t="shared" si="107"/>
        <v>850.91635200000007</v>
      </c>
      <c r="J300" s="4">
        <f>I300+Tabelle1!$I$17</f>
        <v>1525.7963520000001</v>
      </c>
      <c r="K300" s="5">
        <f t="shared" si="118"/>
        <v>0</v>
      </c>
      <c r="L300" s="3" t="str">
        <f t="shared" si="98"/>
        <v>yes</v>
      </c>
      <c r="M300" s="36">
        <f t="shared" si="108"/>
        <v>298</v>
      </c>
      <c r="N300" s="4">
        <f t="shared" si="119"/>
        <v>0</v>
      </c>
      <c r="O300" s="4">
        <f>N300+Tabelle1!$N$17</f>
        <v>0</v>
      </c>
      <c r="P300" s="5">
        <f t="shared" si="109"/>
        <v>371.904</v>
      </c>
      <c r="Q300" s="3" t="str">
        <f t="shared" si="99"/>
        <v>yes</v>
      </c>
      <c r="R300" s="36">
        <f t="shared" si="110"/>
        <v>298</v>
      </c>
      <c r="S300" s="4">
        <f t="shared" si="111"/>
        <v>59.504640000000009</v>
      </c>
      <c r="T300" s="4">
        <f>S300+Tabelle1!$D$38</f>
        <v>124.66464000000001</v>
      </c>
      <c r="U300" s="5">
        <f t="shared" si="112"/>
        <v>139.464</v>
      </c>
      <c r="V300" s="3" t="str">
        <f t="shared" si="100"/>
        <v>yes</v>
      </c>
      <c r="W300" s="36">
        <f t="shared" si="113"/>
        <v>298</v>
      </c>
      <c r="X300" s="4">
        <f t="shared" si="114"/>
        <v>19.246032000000003</v>
      </c>
      <c r="Y300" s="4">
        <f>X300+Tabelle1!$I$38</f>
        <v>33.586032000000003</v>
      </c>
      <c r="Z300" s="5">
        <f t="shared" si="115"/>
        <v>0</v>
      </c>
      <c r="AA300" s="3" t="str">
        <f t="shared" si="101"/>
        <v>yes</v>
      </c>
      <c r="AB300" s="36">
        <f t="shared" si="116"/>
        <v>298</v>
      </c>
      <c r="AC300" s="4">
        <f t="shared" si="117"/>
        <v>0</v>
      </c>
      <c r="AD300" s="4">
        <f>AC300+Tabelle1!$N$38</f>
        <v>0</v>
      </c>
    </row>
    <row r="301" spans="1:30" x14ac:dyDescent="0.25">
      <c r="A301" s="5">
        <f t="shared" si="102"/>
        <v>577.14176000000009</v>
      </c>
      <c r="B301" s="3" t="str">
        <f t="shared" si="96"/>
        <v>yes</v>
      </c>
      <c r="C301" s="36">
        <f t="shared" si="103"/>
        <v>299</v>
      </c>
      <c r="D301" s="4">
        <f t="shared" si="104"/>
        <v>182.098176</v>
      </c>
      <c r="E301" s="4">
        <f>D301+Tabelle1!$D$17</f>
        <v>223.058176</v>
      </c>
      <c r="F301" s="5">
        <f t="shared" si="105"/>
        <v>2308.5670400000004</v>
      </c>
      <c r="G301" s="3" t="str">
        <f t="shared" si="97"/>
        <v>yes</v>
      </c>
      <c r="H301" s="36">
        <f t="shared" si="106"/>
        <v>299</v>
      </c>
      <c r="I301" s="4">
        <f t="shared" si="107"/>
        <v>853.77177600000005</v>
      </c>
      <c r="J301" s="4">
        <f>I301+Tabelle1!$I$17</f>
        <v>1528.6517760000002</v>
      </c>
      <c r="K301" s="5">
        <f t="shared" si="118"/>
        <v>0</v>
      </c>
      <c r="L301" s="3" t="str">
        <f t="shared" si="98"/>
        <v>yes</v>
      </c>
      <c r="M301" s="36">
        <f t="shared" si="108"/>
        <v>299</v>
      </c>
      <c r="N301" s="4">
        <f t="shared" si="119"/>
        <v>0</v>
      </c>
      <c r="O301" s="4">
        <f>N301+Tabelle1!$N$17</f>
        <v>0</v>
      </c>
      <c r="P301" s="5">
        <f t="shared" si="109"/>
        <v>373.15199999999999</v>
      </c>
      <c r="Q301" s="3" t="str">
        <f t="shared" si="99"/>
        <v>yes</v>
      </c>
      <c r="R301" s="36">
        <f t="shared" si="110"/>
        <v>299</v>
      </c>
      <c r="S301" s="4">
        <f t="shared" si="111"/>
        <v>59.70432000000001</v>
      </c>
      <c r="T301" s="4">
        <f>S301+Tabelle1!$D$38</f>
        <v>124.86432000000001</v>
      </c>
      <c r="U301" s="5">
        <f t="shared" si="112"/>
        <v>139.93200000000002</v>
      </c>
      <c r="V301" s="3" t="str">
        <f t="shared" si="100"/>
        <v>yes</v>
      </c>
      <c r="W301" s="36">
        <f t="shared" si="113"/>
        <v>299</v>
      </c>
      <c r="X301" s="4">
        <f t="shared" si="114"/>
        <v>19.310616000000007</v>
      </c>
      <c r="Y301" s="4">
        <f>X301+Tabelle1!$I$38</f>
        <v>33.650616000000007</v>
      </c>
      <c r="Z301" s="5">
        <f t="shared" si="115"/>
        <v>0</v>
      </c>
      <c r="AA301" s="3" t="str">
        <f t="shared" si="101"/>
        <v>yes</v>
      </c>
      <c r="AB301" s="36">
        <f t="shared" si="116"/>
        <v>299</v>
      </c>
      <c r="AC301" s="4">
        <f t="shared" si="117"/>
        <v>0</v>
      </c>
      <c r="AD301" s="4">
        <f>AC301+Tabelle1!$N$38</f>
        <v>0</v>
      </c>
    </row>
    <row r="302" spans="1:30" x14ac:dyDescent="0.25">
      <c r="A302" s="5">
        <f t="shared" si="102"/>
        <v>579.072</v>
      </c>
      <c r="B302" s="3" t="str">
        <f t="shared" si="96"/>
        <v>yes</v>
      </c>
      <c r="C302" s="36">
        <f t="shared" si="103"/>
        <v>300</v>
      </c>
      <c r="D302" s="4">
        <f t="shared" si="104"/>
        <v>182.7072</v>
      </c>
      <c r="E302" s="4">
        <f>D302+Tabelle1!$D$17</f>
        <v>223.66720000000001</v>
      </c>
      <c r="F302" s="5">
        <f t="shared" si="105"/>
        <v>2316.288</v>
      </c>
      <c r="G302" s="3" t="str">
        <f t="shared" si="97"/>
        <v>yes</v>
      </c>
      <c r="H302" s="36">
        <f t="shared" si="106"/>
        <v>300</v>
      </c>
      <c r="I302" s="4">
        <f t="shared" si="107"/>
        <v>856.62720000000002</v>
      </c>
      <c r="J302" s="4">
        <f>I302+Tabelle1!$I$17</f>
        <v>1531.5072</v>
      </c>
      <c r="K302" s="5">
        <f t="shared" si="118"/>
        <v>0</v>
      </c>
      <c r="L302" s="3" t="str">
        <f t="shared" si="98"/>
        <v>yes</v>
      </c>
      <c r="M302" s="36">
        <f t="shared" si="108"/>
        <v>300</v>
      </c>
      <c r="N302" s="4">
        <f t="shared" si="119"/>
        <v>0</v>
      </c>
      <c r="O302" s="4">
        <f>N302+Tabelle1!$N$17</f>
        <v>0</v>
      </c>
      <c r="P302" s="5">
        <f t="shared" si="109"/>
        <v>374.4</v>
      </c>
      <c r="Q302" s="3" t="str">
        <f t="shared" si="99"/>
        <v>yes</v>
      </c>
      <c r="R302" s="36">
        <f t="shared" si="110"/>
        <v>300</v>
      </c>
      <c r="S302" s="4">
        <f t="shared" si="111"/>
        <v>59.904000000000011</v>
      </c>
      <c r="T302" s="4">
        <f>S302+Tabelle1!$D$38</f>
        <v>125.06400000000001</v>
      </c>
      <c r="U302" s="5">
        <f t="shared" si="112"/>
        <v>140.4</v>
      </c>
      <c r="V302" s="3" t="str">
        <f t="shared" si="100"/>
        <v>yes</v>
      </c>
      <c r="W302" s="36">
        <f t="shared" si="113"/>
        <v>300</v>
      </c>
      <c r="X302" s="4">
        <f t="shared" si="114"/>
        <v>19.375200000000007</v>
      </c>
      <c r="Y302" s="4">
        <f>X302+Tabelle1!$I$38</f>
        <v>33.71520000000001</v>
      </c>
      <c r="Z302" s="5">
        <f t="shared" si="115"/>
        <v>0</v>
      </c>
      <c r="AA302" s="3" t="str">
        <f t="shared" si="101"/>
        <v>yes</v>
      </c>
      <c r="AB302" s="36">
        <f t="shared" si="116"/>
        <v>300</v>
      </c>
      <c r="AC302" s="4">
        <f t="shared" si="117"/>
        <v>0</v>
      </c>
      <c r="AD302" s="4">
        <f>AC302+Tabelle1!$N$38</f>
        <v>0</v>
      </c>
    </row>
    <row r="303" spans="1:30" x14ac:dyDescent="0.25">
      <c r="A303" s="5">
        <f t="shared" si="102"/>
        <v>581.00224000000003</v>
      </c>
      <c r="B303" s="3" t="str">
        <f t="shared" si="96"/>
        <v>yes</v>
      </c>
      <c r="C303" s="36">
        <f t="shared" si="103"/>
        <v>301</v>
      </c>
      <c r="D303" s="4">
        <f t="shared" si="104"/>
        <v>183.31622400000001</v>
      </c>
      <c r="E303" s="4">
        <f>D303+Tabelle1!$D$17</f>
        <v>224.27622400000001</v>
      </c>
      <c r="F303" s="5">
        <f t="shared" si="105"/>
        <v>2324.0089600000001</v>
      </c>
      <c r="G303" s="3" t="str">
        <f t="shared" si="97"/>
        <v>yes</v>
      </c>
      <c r="H303" s="36">
        <f t="shared" si="106"/>
        <v>301</v>
      </c>
      <c r="I303" s="4">
        <f t="shared" si="107"/>
        <v>859.4826240000001</v>
      </c>
      <c r="J303" s="4">
        <f>I303+Tabelle1!$I$17</f>
        <v>1534.3626240000001</v>
      </c>
      <c r="K303" s="5">
        <f t="shared" si="118"/>
        <v>0</v>
      </c>
      <c r="L303" s="3" t="str">
        <f t="shared" si="98"/>
        <v>yes</v>
      </c>
      <c r="M303" s="36">
        <f t="shared" si="108"/>
        <v>301</v>
      </c>
      <c r="N303" s="4">
        <f t="shared" si="119"/>
        <v>0</v>
      </c>
      <c r="O303" s="4">
        <f>N303+Tabelle1!$N$17</f>
        <v>0</v>
      </c>
      <c r="P303" s="5">
        <f t="shared" si="109"/>
        <v>375.64800000000002</v>
      </c>
      <c r="Q303" s="3" t="str">
        <f t="shared" si="99"/>
        <v>yes</v>
      </c>
      <c r="R303" s="36">
        <f t="shared" si="110"/>
        <v>301</v>
      </c>
      <c r="S303" s="4">
        <f t="shared" si="111"/>
        <v>60.103680000000004</v>
      </c>
      <c r="T303" s="4">
        <f>S303+Tabelle1!$D$38</f>
        <v>125.26367999999999</v>
      </c>
      <c r="U303" s="5">
        <f t="shared" si="112"/>
        <v>140.86799999999999</v>
      </c>
      <c r="V303" s="3" t="str">
        <f t="shared" si="100"/>
        <v>yes</v>
      </c>
      <c r="W303" s="36">
        <f t="shared" si="113"/>
        <v>301</v>
      </c>
      <c r="X303" s="4">
        <f t="shared" si="114"/>
        <v>19.439784000000007</v>
      </c>
      <c r="Y303" s="4">
        <f>X303+Tabelle1!$I$38</f>
        <v>33.779784000000006</v>
      </c>
      <c r="Z303" s="5">
        <f t="shared" si="115"/>
        <v>0</v>
      </c>
      <c r="AA303" s="3" t="str">
        <f t="shared" si="101"/>
        <v>yes</v>
      </c>
      <c r="AB303" s="36">
        <f t="shared" si="116"/>
        <v>301</v>
      </c>
      <c r="AC303" s="4">
        <f t="shared" si="117"/>
        <v>0</v>
      </c>
      <c r="AD303" s="4">
        <f>AC303+Tabelle1!$N$38</f>
        <v>0</v>
      </c>
    </row>
    <row r="304" spans="1:30" x14ac:dyDescent="0.25">
      <c r="A304" s="5">
        <f t="shared" si="102"/>
        <v>582.93248000000006</v>
      </c>
      <c r="B304" s="3" t="str">
        <f t="shared" si="96"/>
        <v>yes</v>
      </c>
      <c r="C304" s="36">
        <f t="shared" si="103"/>
        <v>302</v>
      </c>
      <c r="D304" s="4">
        <f t="shared" si="104"/>
        <v>183.92524800000001</v>
      </c>
      <c r="E304" s="4">
        <f>D304+Tabelle1!$D$17</f>
        <v>224.88524800000002</v>
      </c>
      <c r="F304" s="5">
        <f t="shared" si="105"/>
        <v>2331.7299200000002</v>
      </c>
      <c r="G304" s="3" t="str">
        <f t="shared" si="97"/>
        <v>yes</v>
      </c>
      <c r="H304" s="36">
        <f t="shared" si="106"/>
        <v>302</v>
      </c>
      <c r="I304" s="4">
        <f t="shared" si="107"/>
        <v>862.33804800000007</v>
      </c>
      <c r="J304" s="4">
        <f>I304+Tabelle1!$I$17</f>
        <v>1537.2180480000002</v>
      </c>
      <c r="K304" s="5">
        <f t="shared" si="118"/>
        <v>0</v>
      </c>
      <c r="L304" s="3" t="str">
        <f t="shared" si="98"/>
        <v>yes</v>
      </c>
      <c r="M304" s="36">
        <f t="shared" si="108"/>
        <v>302</v>
      </c>
      <c r="N304" s="4">
        <f t="shared" si="119"/>
        <v>0</v>
      </c>
      <c r="O304" s="4">
        <f>N304+Tabelle1!$N$17</f>
        <v>0</v>
      </c>
      <c r="P304" s="5">
        <f t="shared" si="109"/>
        <v>376.89600000000002</v>
      </c>
      <c r="Q304" s="3" t="str">
        <f t="shared" si="99"/>
        <v>yes</v>
      </c>
      <c r="R304" s="36">
        <f t="shared" si="110"/>
        <v>302</v>
      </c>
      <c r="S304" s="4">
        <f t="shared" si="111"/>
        <v>60.303360000000005</v>
      </c>
      <c r="T304" s="4">
        <f>S304+Tabelle1!$D$38</f>
        <v>125.46335999999999</v>
      </c>
      <c r="U304" s="5">
        <f t="shared" si="112"/>
        <v>141.33600000000001</v>
      </c>
      <c r="V304" s="3" t="str">
        <f t="shared" si="100"/>
        <v>yes</v>
      </c>
      <c r="W304" s="36">
        <f t="shared" si="113"/>
        <v>302</v>
      </c>
      <c r="X304" s="4">
        <f t="shared" si="114"/>
        <v>19.504368000000007</v>
      </c>
      <c r="Y304" s="4">
        <f>X304+Tabelle1!$I$38</f>
        <v>33.844368000000003</v>
      </c>
      <c r="Z304" s="5">
        <f t="shared" si="115"/>
        <v>0</v>
      </c>
      <c r="AA304" s="3" t="str">
        <f t="shared" si="101"/>
        <v>yes</v>
      </c>
      <c r="AB304" s="36">
        <f t="shared" si="116"/>
        <v>302</v>
      </c>
      <c r="AC304" s="4">
        <f t="shared" si="117"/>
        <v>0</v>
      </c>
      <c r="AD304" s="4">
        <f>AC304+Tabelle1!$N$38</f>
        <v>0</v>
      </c>
    </row>
    <row r="305" spans="1:30" x14ac:dyDescent="0.25">
      <c r="A305" s="5">
        <f t="shared" si="102"/>
        <v>584.86272000000008</v>
      </c>
      <c r="B305" s="3" t="str">
        <f t="shared" si="96"/>
        <v>yes</v>
      </c>
      <c r="C305" s="36">
        <f t="shared" si="103"/>
        <v>303</v>
      </c>
      <c r="D305" s="4">
        <f t="shared" si="104"/>
        <v>184.53427200000002</v>
      </c>
      <c r="E305" s="4">
        <f>D305+Tabelle1!$D$17</f>
        <v>225.49427200000002</v>
      </c>
      <c r="F305" s="5">
        <f t="shared" si="105"/>
        <v>2339.4508800000003</v>
      </c>
      <c r="G305" s="3" t="str">
        <f t="shared" si="97"/>
        <v>yes</v>
      </c>
      <c r="H305" s="36">
        <f t="shared" si="106"/>
        <v>303</v>
      </c>
      <c r="I305" s="4">
        <f t="shared" si="107"/>
        <v>865.19347200000004</v>
      </c>
      <c r="J305" s="4">
        <f>I305+Tabelle1!$I$17</f>
        <v>1540.073472</v>
      </c>
      <c r="K305" s="5">
        <f t="shared" si="118"/>
        <v>0</v>
      </c>
      <c r="L305" s="3" t="str">
        <f t="shared" si="98"/>
        <v>yes</v>
      </c>
      <c r="M305" s="36">
        <f t="shared" si="108"/>
        <v>303</v>
      </c>
      <c r="N305" s="4">
        <f t="shared" si="119"/>
        <v>0</v>
      </c>
      <c r="O305" s="4">
        <f>N305+Tabelle1!$N$17</f>
        <v>0</v>
      </c>
      <c r="P305" s="5">
        <f t="shared" si="109"/>
        <v>378.14400000000001</v>
      </c>
      <c r="Q305" s="3" t="str">
        <f t="shared" si="99"/>
        <v>yes</v>
      </c>
      <c r="R305" s="36">
        <f t="shared" si="110"/>
        <v>303</v>
      </c>
      <c r="S305" s="4">
        <f t="shared" si="111"/>
        <v>60.503040000000006</v>
      </c>
      <c r="T305" s="4">
        <f>S305+Tabelle1!$D$38</f>
        <v>125.66304</v>
      </c>
      <c r="U305" s="5">
        <f t="shared" si="112"/>
        <v>141.804</v>
      </c>
      <c r="V305" s="3" t="str">
        <f t="shared" si="100"/>
        <v>yes</v>
      </c>
      <c r="W305" s="36">
        <f t="shared" si="113"/>
        <v>303</v>
      </c>
      <c r="X305" s="4">
        <f t="shared" si="114"/>
        <v>19.568952000000007</v>
      </c>
      <c r="Y305" s="4">
        <f>X305+Tabelle1!$I$38</f>
        <v>33.908952000000006</v>
      </c>
      <c r="Z305" s="5">
        <f t="shared" si="115"/>
        <v>0</v>
      </c>
      <c r="AA305" s="3" t="str">
        <f t="shared" si="101"/>
        <v>yes</v>
      </c>
      <c r="AB305" s="36">
        <f t="shared" si="116"/>
        <v>303</v>
      </c>
      <c r="AC305" s="4">
        <f t="shared" si="117"/>
        <v>0</v>
      </c>
      <c r="AD305" s="4">
        <f>AC305+Tabelle1!$N$38</f>
        <v>0</v>
      </c>
    </row>
    <row r="306" spans="1:30" x14ac:dyDescent="0.25">
      <c r="A306" s="5">
        <f t="shared" si="102"/>
        <v>586.79296000000011</v>
      </c>
      <c r="B306" s="3" t="str">
        <f t="shared" si="96"/>
        <v>yes</v>
      </c>
      <c r="C306" s="36">
        <f t="shared" si="103"/>
        <v>304</v>
      </c>
      <c r="D306" s="4">
        <f t="shared" si="104"/>
        <v>185.14329599999999</v>
      </c>
      <c r="E306" s="4">
        <f>D306+Tabelle1!$D$17</f>
        <v>226.103296</v>
      </c>
      <c r="F306" s="5">
        <f t="shared" si="105"/>
        <v>2347.1718400000004</v>
      </c>
      <c r="G306" s="3" t="str">
        <f t="shared" si="97"/>
        <v>yes</v>
      </c>
      <c r="H306" s="36">
        <f t="shared" si="106"/>
        <v>304</v>
      </c>
      <c r="I306" s="4">
        <f t="shared" si="107"/>
        <v>868.04889600000001</v>
      </c>
      <c r="J306" s="4">
        <f>I306+Tabelle1!$I$17</f>
        <v>1542.9288959999999</v>
      </c>
      <c r="K306" s="5">
        <f t="shared" si="118"/>
        <v>0</v>
      </c>
      <c r="L306" s="3" t="str">
        <f t="shared" si="98"/>
        <v>yes</v>
      </c>
      <c r="M306" s="36">
        <f t="shared" si="108"/>
        <v>304</v>
      </c>
      <c r="N306" s="4">
        <f t="shared" si="119"/>
        <v>0</v>
      </c>
      <c r="O306" s="4">
        <f>N306+Tabelle1!$N$17</f>
        <v>0</v>
      </c>
      <c r="P306" s="5">
        <f t="shared" si="109"/>
        <v>379.392</v>
      </c>
      <c r="Q306" s="3" t="str">
        <f t="shared" si="99"/>
        <v>yes</v>
      </c>
      <c r="R306" s="36">
        <f t="shared" si="110"/>
        <v>304</v>
      </c>
      <c r="S306" s="4">
        <f t="shared" si="111"/>
        <v>60.702720000000006</v>
      </c>
      <c r="T306" s="4">
        <f>S306+Tabelle1!$D$38</f>
        <v>125.86272</v>
      </c>
      <c r="U306" s="5">
        <f t="shared" si="112"/>
        <v>142.27200000000002</v>
      </c>
      <c r="V306" s="3" t="str">
        <f t="shared" si="100"/>
        <v>yes</v>
      </c>
      <c r="W306" s="36">
        <f t="shared" si="113"/>
        <v>304</v>
      </c>
      <c r="X306" s="4">
        <f t="shared" si="114"/>
        <v>19.633536000000007</v>
      </c>
      <c r="Y306" s="4">
        <f>X306+Tabelle1!$I$38</f>
        <v>33.97353600000001</v>
      </c>
      <c r="Z306" s="5">
        <f t="shared" si="115"/>
        <v>0</v>
      </c>
      <c r="AA306" s="3" t="str">
        <f t="shared" si="101"/>
        <v>yes</v>
      </c>
      <c r="AB306" s="36">
        <f t="shared" si="116"/>
        <v>304</v>
      </c>
      <c r="AC306" s="4">
        <f t="shared" si="117"/>
        <v>0</v>
      </c>
      <c r="AD306" s="4">
        <f>AC306+Tabelle1!$N$38</f>
        <v>0</v>
      </c>
    </row>
    <row r="307" spans="1:30" x14ac:dyDescent="0.25">
      <c r="A307" s="5">
        <f t="shared" si="102"/>
        <v>588.72320000000002</v>
      </c>
      <c r="B307" s="3" t="str">
        <f t="shared" si="96"/>
        <v>yes</v>
      </c>
      <c r="C307" s="36">
        <f t="shared" si="103"/>
        <v>305</v>
      </c>
      <c r="D307" s="4">
        <f t="shared" si="104"/>
        <v>185.75232</v>
      </c>
      <c r="E307" s="4">
        <f>D307+Tabelle1!$D$17</f>
        <v>226.71232000000001</v>
      </c>
      <c r="F307" s="5">
        <f t="shared" si="105"/>
        <v>2354.8928000000001</v>
      </c>
      <c r="G307" s="3" t="str">
        <f t="shared" si="97"/>
        <v>yes</v>
      </c>
      <c r="H307" s="36">
        <f t="shared" si="106"/>
        <v>305</v>
      </c>
      <c r="I307" s="4">
        <f t="shared" si="107"/>
        <v>870.9043200000001</v>
      </c>
      <c r="J307" s="4">
        <f>I307+Tabelle1!$I$17</f>
        <v>1545.7843200000002</v>
      </c>
      <c r="K307" s="5">
        <f t="shared" si="118"/>
        <v>0</v>
      </c>
      <c r="L307" s="3" t="str">
        <f t="shared" si="98"/>
        <v>yes</v>
      </c>
      <c r="M307" s="36">
        <f t="shared" si="108"/>
        <v>305</v>
      </c>
      <c r="N307" s="4">
        <f t="shared" si="119"/>
        <v>0</v>
      </c>
      <c r="O307" s="4">
        <f>N307+Tabelle1!$N$17</f>
        <v>0</v>
      </c>
      <c r="P307" s="5">
        <f t="shared" si="109"/>
        <v>380.64</v>
      </c>
      <c r="Q307" s="3" t="str">
        <f t="shared" si="99"/>
        <v>yes</v>
      </c>
      <c r="R307" s="36">
        <f t="shared" si="110"/>
        <v>305</v>
      </c>
      <c r="S307" s="4">
        <f t="shared" si="111"/>
        <v>60.902400000000007</v>
      </c>
      <c r="T307" s="4">
        <f>S307+Tabelle1!$D$38</f>
        <v>126.0624</v>
      </c>
      <c r="U307" s="5">
        <f t="shared" si="112"/>
        <v>142.74</v>
      </c>
      <c r="V307" s="3" t="str">
        <f t="shared" si="100"/>
        <v>yes</v>
      </c>
      <c r="W307" s="36">
        <f t="shared" si="113"/>
        <v>305</v>
      </c>
      <c r="X307" s="4">
        <f t="shared" si="114"/>
        <v>19.698120000000007</v>
      </c>
      <c r="Y307" s="4">
        <f>X307+Tabelle1!$I$38</f>
        <v>34.038120000000006</v>
      </c>
      <c r="Z307" s="5">
        <f t="shared" si="115"/>
        <v>0</v>
      </c>
      <c r="AA307" s="3" t="str">
        <f t="shared" si="101"/>
        <v>yes</v>
      </c>
      <c r="AB307" s="36">
        <f t="shared" si="116"/>
        <v>305</v>
      </c>
      <c r="AC307" s="4">
        <f t="shared" si="117"/>
        <v>0</v>
      </c>
      <c r="AD307" s="4">
        <f>AC307+Tabelle1!$N$38</f>
        <v>0</v>
      </c>
    </row>
    <row r="308" spans="1:30" x14ac:dyDescent="0.25">
      <c r="A308" s="5">
        <f t="shared" si="102"/>
        <v>590.65344000000005</v>
      </c>
      <c r="B308" s="3" t="str">
        <f t="shared" si="96"/>
        <v>yes</v>
      </c>
      <c r="C308" s="36">
        <f t="shared" si="103"/>
        <v>306</v>
      </c>
      <c r="D308" s="4">
        <f t="shared" si="104"/>
        <v>186.361344</v>
      </c>
      <c r="E308" s="4">
        <f>D308+Tabelle1!$D$17</f>
        <v>227.32134400000001</v>
      </c>
      <c r="F308" s="5">
        <f t="shared" si="105"/>
        <v>2362.6137600000002</v>
      </c>
      <c r="G308" s="3" t="str">
        <f t="shared" si="97"/>
        <v>yes</v>
      </c>
      <c r="H308" s="36">
        <f t="shared" si="106"/>
        <v>306</v>
      </c>
      <c r="I308" s="4">
        <f t="shared" si="107"/>
        <v>873.75974400000007</v>
      </c>
      <c r="J308" s="4">
        <f>I308+Tabelle1!$I$17</f>
        <v>1548.6397440000001</v>
      </c>
      <c r="K308" s="5">
        <f t="shared" si="118"/>
        <v>0</v>
      </c>
      <c r="L308" s="3" t="str">
        <f t="shared" si="98"/>
        <v>yes</v>
      </c>
      <c r="M308" s="36">
        <f t="shared" si="108"/>
        <v>306</v>
      </c>
      <c r="N308" s="4">
        <f t="shared" si="119"/>
        <v>0</v>
      </c>
      <c r="O308" s="4">
        <f>N308+Tabelle1!$N$17</f>
        <v>0</v>
      </c>
      <c r="P308" s="5">
        <f t="shared" si="109"/>
        <v>381.88799999999998</v>
      </c>
      <c r="Q308" s="3" t="str">
        <f t="shared" si="99"/>
        <v>yes</v>
      </c>
      <c r="R308" s="36">
        <f t="shared" si="110"/>
        <v>306</v>
      </c>
      <c r="S308" s="4">
        <f t="shared" si="111"/>
        <v>61.102080000000008</v>
      </c>
      <c r="T308" s="4">
        <f>S308+Tabelle1!$D$38</f>
        <v>126.26208</v>
      </c>
      <c r="U308" s="5">
        <f t="shared" si="112"/>
        <v>143.208</v>
      </c>
      <c r="V308" s="3" t="str">
        <f t="shared" si="100"/>
        <v>yes</v>
      </c>
      <c r="W308" s="36">
        <f t="shared" si="113"/>
        <v>306</v>
      </c>
      <c r="X308" s="4">
        <f t="shared" si="114"/>
        <v>19.762704000000006</v>
      </c>
      <c r="Y308" s="4">
        <f>X308+Tabelle1!$I$38</f>
        <v>34.102704000000003</v>
      </c>
      <c r="Z308" s="5">
        <f t="shared" si="115"/>
        <v>0</v>
      </c>
      <c r="AA308" s="3" t="str">
        <f t="shared" si="101"/>
        <v>yes</v>
      </c>
      <c r="AB308" s="36">
        <f t="shared" si="116"/>
        <v>306</v>
      </c>
      <c r="AC308" s="4">
        <f t="shared" si="117"/>
        <v>0</v>
      </c>
      <c r="AD308" s="4">
        <f>AC308+Tabelle1!$N$38</f>
        <v>0</v>
      </c>
    </row>
    <row r="309" spans="1:30" x14ac:dyDescent="0.25">
      <c r="A309" s="5">
        <f t="shared" si="102"/>
        <v>592.58368000000007</v>
      </c>
      <c r="B309" s="3" t="str">
        <f t="shared" si="96"/>
        <v>yes</v>
      </c>
      <c r="C309" s="36">
        <f t="shared" si="103"/>
        <v>307</v>
      </c>
      <c r="D309" s="4">
        <f t="shared" si="104"/>
        <v>186.97036800000001</v>
      </c>
      <c r="E309" s="4">
        <f>D309+Tabelle1!$D$17</f>
        <v>227.93036800000002</v>
      </c>
      <c r="F309" s="5">
        <f t="shared" si="105"/>
        <v>2370.3347200000003</v>
      </c>
      <c r="G309" s="3" t="str">
        <f t="shared" si="97"/>
        <v>yes</v>
      </c>
      <c r="H309" s="36">
        <f t="shared" si="106"/>
        <v>307</v>
      </c>
      <c r="I309" s="4">
        <f t="shared" si="107"/>
        <v>876.61516800000004</v>
      </c>
      <c r="J309" s="4">
        <f>I309+Tabelle1!$I$17</f>
        <v>1551.4951679999999</v>
      </c>
      <c r="K309" s="5">
        <f t="shared" si="118"/>
        <v>0</v>
      </c>
      <c r="L309" s="3" t="str">
        <f t="shared" si="98"/>
        <v>yes</v>
      </c>
      <c r="M309" s="36">
        <f t="shared" si="108"/>
        <v>307</v>
      </c>
      <c r="N309" s="4">
        <f t="shared" si="119"/>
        <v>0</v>
      </c>
      <c r="O309" s="4">
        <f>N309+Tabelle1!$N$17</f>
        <v>0</v>
      </c>
      <c r="P309" s="5">
        <f t="shared" si="109"/>
        <v>383.13600000000002</v>
      </c>
      <c r="Q309" s="3" t="str">
        <f t="shared" si="99"/>
        <v>yes</v>
      </c>
      <c r="R309" s="36">
        <f t="shared" si="110"/>
        <v>307</v>
      </c>
      <c r="S309" s="4">
        <f t="shared" si="111"/>
        <v>61.301760000000009</v>
      </c>
      <c r="T309" s="4">
        <f>S309+Tabelle1!$D$38</f>
        <v>126.46176</v>
      </c>
      <c r="U309" s="5">
        <f t="shared" si="112"/>
        <v>143.67600000000002</v>
      </c>
      <c r="V309" s="3" t="str">
        <f t="shared" si="100"/>
        <v>yes</v>
      </c>
      <c r="W309" s="36">
        <f t="shared" si="113"/>
        <v>307</v>
      </c>
      <c r="X309" s="4">
        <f t="shared" si="114"/>
        <v>19.827288000000006</v>
      </c>
      <c r="Y309" s="4">
        <f>X309+Tabelle1!$I$38</f>
        <v>34.167288000000006</v>
      </c>
      <c r="Z309" s="5">
        <f t="shared" si="115"/>
        <v>0</v>
      </c>
      <c r="AA309" s="3" t="str">
        <f t="shared" si="101"/>
        <v>yes</v>
      </c>
      <c r="AB309" s="36">
        <f t="shared" si="116"/>
        <v>307</v>
      </c>
      <c r="AC309" s="4">
        <f t="shared" si="117"/>
        <v>0</v>
      </c>
      <c r="AD309" s="4">
        <f>AC309+Tabelle1!$N$38</f>
        <v>0</v>
      </c>
    </row>
    <row r="310" spans="1:30" x14ac:dyDescent="0.25">
      <c r="A310" s="5">
        <f t="shared" si="102"/>
        <v>594.5139200000001</v>
      </c>
      <c r="B310" s="3" t="str">
        <f t="shared" si="96"/>
        <v>yes</v>
      </c>
      <c r="C310" s="36">
        <f t="shared" si="103"/>
        <v>308</v>
      </c>
      <c r="D310" s="4">
        <f t="shared" si="104"/>
        <v>187.57939200000001</v>
      </c>
      <c r="E310" s="4">
        <f>D310+Tabelle1!$D$17</f>
        <v>228.53939200000002</v>
      </c>
      <c r="F310" s="5">
        <f t="shared" si="105"/>
        <v>2378.0556800000004</v>
      </c>
      <c r="G310" s="3" t="str">
        <f t="shared" si="97"/>
        <v>yes</v>
      </c>
      <c r="H310" s="36">
        <f t="shared" si="106"/>
        <v>308</v>
      </c>
      <c r="I310" s="4">
        <f t="shared" si="107"/>
        <v>879.47059200000001</v>
      </c>
      <c r="J310" s="4">
        <f>I310+Tabelle1!$I$17</f>
        <v>1554.350592</v>
      </c>
      <c r="K310" s="5">
        <f t="shared" si="118"/>
        <v>0</v>
      </c>
      <c r="L310" s="3" t="str">
        <f t="shared" si="98"/>
        <v>yes</v>
      </c>
      <c r="M310" s="36">
        <f t="shared" si="108"/>
        <v>308</v>
      </c>
      <c r="N310" s="4">
        <f t="shared" si="119"/>
        <v>0</v>
      </c>
      <c r="O310" s="4">
        <f>N310+Tabelle1!$N$17</f>
        <v>0</v>
      </c>
      <c r="P310" s="5">
        <f t="shared" si="109"/>
        <v>384.38400000000001</v>
      </c>
      <c r="Q310" s="3" t="str">
        <f t="shared" si="99"/>
        <v>yes</v>
      </c>
      <c r="R310" s="36">
        <f t="shared" si="110"/>
        <v>308</v>
      </c>
      <c r="S310" s="4">
        <f t="shared" si="111"/>
        <v>61.501440000000009</v>
      </c>
      <c r="T310" s="4">
        <f>S310+Tabelle1!$D$38</f>
        <v>126.66144</v>
      </c>
      <c r="U310" s="5">
        <f t="shared" si="112"/>
        <v>144.14400000000001</v>
      </c>
      <c r="V310" s="3" t="str">
        <f t="shared" si="100"/>
        <v>yes</v>
      </c>
      <c r="W310" s="36">
        <f t="shared" si="113"/>
        <v>308</v>
      </c>
      <c r="X310" s="4">
        <f t="shared" si="114"/>
        <v>19.891872000000006</v>
      </c>
      <c r="Y310" s="4">
        <f>X310+Tabelle1!$I$38</f>
        <v>34.23187200000001</v>
      </c>
      <c r="Z310" s="5">
        <f t="shared" si="115"/>
        <v>0</v>
      </c>
      <c r="AA310" s="3" t="str">
        <f t="shared" si="101"/>
        <v>yes</v>
      </c>
      <c r="AB310" s="36">
        <f t="shared" si="116"/>
        <v>308</v>
      </c>
      <c r="AC310" s="4">
        <f t="shared" si="117"/>
        <v>0</v>
      </c>
      <c r="AD310" s="4">
        <f>AC310+Tabelle1!$N$38</f>
        <v>0</v>
      </c>
    </row>
    <row r="311" spans="1:30" x14ac:dyDescent="0.25">
      <c r="A311" s="5">
        <f t="shared" si="102"/>
        <v>596.44416000000001</v>
      </c>
      <c r="B311" s="3" t="str">
        <f t="shared" si="96"/>
        <v>yes</v>
      </c>
      <c r="C311" s="36">
        <f t="shared" si="103"/>
        <v>309</v>
      </c>
      <c r="D311" s="4">
        <f t="shared" si="104"/>
        <v>188.18841599999999</v>
      </c>
      <c r="E311" s="4">
        <f>D311+Tabelle1!$D$17</f>
        <v>229.148416</v>
      </c>
      <c r="F311" s="5">
        <f t="shared" si="105"/>
        <v>2385.77664</v>
      </c>
      <c r="G311" s="3" t="str">
        <f t="shared" si="97"/>
        <v>yes</v>
      </c>
      <c r="H311" s="36">
        <f t="shared" si="106"/>
        <v>309</v>
      </c>
      <c r="I311" s="4">
        <f t="shared" si="107"/>
        <v>882.3260160000001</v>
      </c>
      <c r="J311" s="4">
        <f>I311+Tabelle1!$I$17</f>
        <v>1557.2060160000001</v>
      </c>
      <c r="K311" s="5">
        <f t="shared" si="118"/>
        <v>0</v>
      </c>
      <c r="L311" s="3" t="str">
        <f t="shared" si="98"/>
        <v>yes</v>
      </c>
      <c r="M311" s="36">
        <f t="shared" si="108"/>
        <v>309</v>
      </c>
      <c r="N311" s="4">
        <f t="shared" si="119"/>
        <v>0</v>
      </c>
      <c r="O311" s="4">
        <f>N311+Tabelle1!$N$17</f>
        <v>0</v>
      </c>
      <c r="P311" s="5">
        <f t="shared" si="109"/>
        <v>385.63200000000001</v>
      </c>
      <c r="Q311" s="3" t="str">
        <f t="shared" si="99"/>
        <v>yes</v>
      </c>
      <c r="R311" s="36">
        <f t="shared" si="110"/>
        <v>309</v>
      </c>
      <c r="S311" s="4">
        <f t="shared" si="111"/>
        <v>61.70112000000001</v>
      </c>
      <c r="T311" s="4">
        <f>S311+Tabelle1!$D$38</f>
        <v>126.86112</v>
      </c>
      <c r="U311" s="5">
        <f t="shared" si="112"/>
        <v>144.61199999999999</v>
      </c>
      <c r="V311" s="3" t="str">
        <f t="shared" si="100"/>
        <v>yes</v>
      </c>
      <c r="W311" s="36">
        <f t="shared" si="113"/>
        <v>309</v>
      </c>
      <c r="X311" s="4">
        <f t="shared" si="114"/>
        <v>19.956456000000006</v>
      </c>
      <c r="Y311" s="4">
        <f>X311+Tabelle1!$I$38</f>
        <v>34.296456000000006</v>
      </c>
      <c r="Z311" s="5">
        <f t="shared" si="115"/>
        <v>0</v>
      </c>
      <c r="AA311" s="3" t="str">
        <f t="shared" si="101"/>
        <v>yes</v>
      </c>
      <c r="AB311" s="36">
        <f t="shared" si="116"/>
        <v>309</v>
      </c>
      <c r="AC311" s="4">
        <f t="shared" si="117"/>
        <v>0</v>
      </c>
      <c r="AD311" s="4">
        <f>AC311+Tabelle1!$N$38</f>
        <v>0</v>
      </c>
    </row>
    <row r="312" spans="1:30" x14ac:dyDescent="0.25">
      <c r="A312" s="5">
        <f t="shared" si="102"/>
        <v>598.37440000000004</v>
      </c>
      <c r="B312" s="3" t="str">
        <f t="shared" si="96"/>
        <v>yes</v>
      </c>
      <c r="C312" s="36">
        <f t="shared" si="103"/>
        <v>310</v>
      </c>
      <c r="D312" s="4">
        <f t="shared" si="104"/>
        <v>188.79743999999999</v>
      </c>
      <c r="E312" s="4">
        <f>D312+Tabelle1!$D$17</f>
        <v>229.75744</v>
      </c>
      <c r="F312" s="5">
        <f t="shared" si="105"/>
        <v>2393.4976000000001</v>
      </c>
      <c r="G312" s="3" t="str">
        <f t="shared" si="97"/>
        <v>yes</v>
      </c>
      <c r="H312" s="36">
        <f t="shared" si="106"/>
        <v>310</v>
      </c>
      <c r="I312" s="4">
        <f t="shared" si="107"/>
        <v>885.18144000000007</v>
      </c>
      <c r="J312" s="4">
        <f>I312+Tabelle1!$I$17</f>
        <v>1560.0614399999999</v>
      </c>
      <c r="K312" s="5">
        <f t="shared" si="118"/>
        <v>0</v>
      </c>
      <c r="L312" s="3" t="str">
        <f t="shared" si="98"/>
        <v>yes</v>
      </c>
      <c r="M312" s="36">
        <f t="shared" si="108"/>
        <v>310</v>
      </c>
      <c r="N312" s="4">
        <f t="shared" si="119"/>
        <v>0</v>
      </c>
      <c r="O312" s="4">
        <f>N312+Tabelle1!$N$17</f>
        <v>0</v>
      </c>
      <c r="P312" s="5">
        <f t="shared" si="109"/>
        <v>386.88</v>
      </c>
      <c r="Q312" s="3" t="str">
        <f t="shared" si="99"/>
        <v>yes</v>
      </c>
      <c r="R312" s="36">
        <f t="shared" si="110"/>
        <v>310</v>
      </c>
      <c r="S312" s="4">
        <f t="shared" si="111"/>
        <v>61.900800000000011</v>
      </c>
      <c r="T312" s="4">
        <f>S312+Tabelle1!$D$38</f>
        <v>127.0608</v>
      </c>
      <c r="U312" s="5">
        <f t="shared" si="112"/>
        <v>145.08000000000001</v>
      </c>
      <c r="V312" s="3" t="str">
        <f t="shared" si="100"/>
        <v>yes</v>
      </c>
      <c r="W312" s="36">
        <f t="shared" si="113"/>
        <v>310</v>
      </c>
      <c r="X312" s="4">
        <f t="shared" si="114"/>
        <v>20.021040000000006</v>
      </c>
      <c r="Y312" s="4">
        <f>X312+Tabelle1!$I$38</f>
        <v>34.361040000000003</v>
      </c>
      <c r="Z312" s="5">
        <f t="shared" si="115"/>
        <v>0</v>
      </c>
      <c r="AA312" s="3" t="str">
        <f t="shared" si="101"/>
        <v>yes</v>
      </c>
      <c r="AB312" s="36">
        <f t="shared" si="116"/>
        <v>310</v>
      </c>
      <c r="AC312" s="4">
        <f t="shared" si="117"/>
        <v>0</v>
      </c>
      <c r="AD312" s="4">
        <f>AC312+Tabelle1!$N$38</f>
        <v>0</v>
      </c>
    </row>
    <row r="313" spans="1:30" x14ac:dyDescent="0.25">
      <c r="A313" s="5">
        <f t="shared" si="102"/>
        <v>600.30464000000006</v>
      </c>
      <c r="B313" s="3" t="str">
        <f t="shared" si="96"/>
        <v>yes</v>
      </c>
      <c r="C313" s="36">
        <f t="shared" si="103"/>
        <v>311</v>
      </c>
      <c r="D313" s="4">
        <f t="shared" si="104"/>
        <v>189.406464</v>
      </c>
      <c r="E313" s="4">
        <f>D313+Tabelle1!$D$17</f>
        <v>230.36646400000001</v>
      </c>
      <c r="F313" s="5">
        <f t="shared" si="105"/>
        <v>2401.2185600000003</v>
      </c>
      <c r="G313" s="3" t="str">
        <f t="shared" si="97"/>
        <v>yes</v>
      </c>
      <c r="H313" s="36">
        <f t="shared" si="106"/>
        <v>311</v>
      </c>
      <c r="I313" s="4">
        <f t="shared" si="107"/>
        <v>888.03686400000004</v>
      </c>
      <c r="J313" s="4">
        <f>I313+Tabelle1!$I$17</f>
        <v>1562.916864</v>
      </c>
      <c r="K313" s="5">
        <f t="shared" si="118"/>
        <v>0</v>
      </c>
      <c r="L313" s="3" t="str">
        <f t="shared" si="98"/>
        <v>yes</v>
      </c>
      <c r="M313" s="36">
        <f t="shared" si="108"/>
        <v>311</v>
      </c>
      <c r="N313" s="4">
        <f t="shared" si="119"/>
        <v>0</v>
      </c>
      <c r="O313" s="4">
        <f>N313+Tabelle1!$N$17</f>
        <v>0</v>
      </c>
      <c r="P313" s="5">
        <f t="shared" si="109"/>
        <v>388.12799999999999</v>
      </c>
      <c r="Q313" s="3" t="str">
        <f t="shared" si="99"/>
        <v>yes</v>
      </c>
      <c r="R313" s="36">
        <f t="shared" si="110"/>
        <v>311</v>
      </c>
      <c r="S313" s="4">
        <f t="shared" si="111"/>
        <v>62.100480000000005</v>
      </c>
      <c r="T313" s="4">
        <f>S313+Tabelle1!$D$38</f>
        <v>127.26048</v>
      </c>
      <c r="U313" s="5">
        <f t="shared" si="112"/>
        <v>145.548</v>
      </c>
      <c r="V313" s="3" t="str">
        <f t="shared" si="100"/>
        <v>yes</v>
      </c>
      <c r="W313" s="36">
        <f t="shared" si="113"/>
        <v>311</v>
      </c>
      <c r="X313" s="4">
        <f t="shared" si="114"/>
        <v>20.085624000000006</v>
      </c>
      <c r="Y313" s="4">
        <f>X313+Tabelle1!$I$38</f>
        <v>34.425624000000006</v>
      </c>
      <c r="Z313" s="5">
        <f t="shared" si="115"/>
        <v>0</v>
      </c>
      <c r="AA313" s="3" t="str">
        <f t="shared" si="101"/>
        <v>yes</v>
      </c>
      <c r="AB313" s="36">
        <f t="shared" si="116"/>
        <v>311</v>
      </c>
      <c r="AC313" s="4">
        <f t="shared" si="117"/>
        <v>0</v>
      </c>
      <c r="AD313" s="4">
        <f>AC313+Tabelle1!$N$38</f>
        <v>0</v>
      </c>
    </row>
    <row r="314" spans="1:30" x14ac:dyDescent="0.25">
      <c r="A314" s="5">
        <f t="shared" si="102"/>
        <v>602.23488000000009</v>
      </c>
      <c r="B314" s="3" t="str">
        <f t="shared" si="96"/>
        <v>yes</v>
      </c>
      <c r="C314" s="36">
        <f t="shared" si="103"/>
        <v>312</v>
      </c>
      <c r="D314" s="4">
        <f t="shared" si="104"/>
        <v>190.015488</v>
      </c>
      <c r="E314" s="4">
        <f>D314+Tabelle1!$D$17</f>
        <v>230.97548800000001</v>
      </c>
      <c r="F314" s="5">
        <f t="shared" si="105"/>
        <v>2408.9395200000004</v>
      </c>
      <c r="G314" s="3" t="str">
        <f t="shared" si="97"/>
        <v>yes</v>
      </c>
      <c r="H314" s="36">
        <f t="shared" si="106"/>
        <v>312</v>
      </c>
      <c r="I314" s="4">
        <f t="shared" si="107"/>
        <v>890.89228800000001</v>
      </c>
      <c r="J314" s="4">
        <f>I314+Tabelle1!$I$17</f>
        <v>1565.7722880000001</v>
      </c>
      <c r="K314" s="5">
        <f t="shared" si="118"/>
        <v>0</v>
      </c>
      <c r="L314" s="3" t="str">
        <f t="shared" si="98"/>
        <v>yes</v>
      </c>
      <c r="M314" s="36">
        <f t="shared" si="108"/>
        <v>312</v>
      </c>
      <c r="N314" s="4">
        <f t="shared" si="119"/>
        <v>0</v>
      </c>
      <c r="O314" s="4">
        <f>N314+Tabelle1!$N$17</f>
        <v>0</v>
      </c>
      <c r="P314" s="5">
        <f t="shared" si="109"/>
        <v>389.37599999999998</v>
      </c>
      <c r="Q314" s="3" t="str">
        <f t="shared" si="99"/>
        <v>yes</v>
      </c>
      <c r="R314" s="36">
        <f t="shared" si="110"/>
        <v>312</v>
      </c>
      <c r="S314" s="4">
        <f t="shared" si="111"/>
        <v>62.300160000000005</v>
      </c>
      <c r="T314" s="4">
        <f>S314+Tabelle1!$D$38</f>
        <v>127.46016</v>
      </c>
      <c r="U314" s="5">
        <f t="shared" si="112"/>
        <v>146.01600000000002</v>
      </c>
      <c r="V314" s="3" t="str">
        <f t="shared" si="100"/>
        <v>yes</v>
      </c>
      <c r="W314" s="36">
        <f t="shared" si="113"/>
        <v>312</v>
      </c>
      <c r="X314" s="4">
        <f t="shared" si="114"/>
        <v>20.150208000000006</v>
      </c>
      <c r="Y314" s="4">
        <f>X314+Tabelle1!$I$38</f>
        <v>34.49020800000001</v>
      </c>
      <c r="Z314" s="5">
        <f t="shared" si="115"/>
        <v>0</v>
      </c>
      <c r="AA314" s="3" t="str">
        <f t="shared" si="101"/>
        <v>yes</v>
      </c>
      <c r="AB314" s="36">
        <f t="shared" si="116"/>
        <v>312</v>
      </c>
      <c r="AC314" s="4">
        <f t="shared" si="117"/>
        <v>0</v>
      </c>
      <c r="AD314" s="4">
        <f>AC314+Tabelle1!$N$38</f>
        <v>0</v>
      </c>
    </row>
    <row r="315" spans="1:30" x14ac:dyDescent="0.25">
      <c r="A315" s="5">
        <f t="shared" si="102"/>
        <v>604.16512</v>
      </c>
      <c r="B315" s="3" t="str">
        <f t="shared" si="96"/>
        <v>yes</v>
      </c>
      <c r="C315" s="36">
        <f t="shared" si="103"/>
        <v>313</v>
      </c>
      <c r="D315" s="4">
        <f t="shared" si="104"/>
        <v>190.62451200000001</v>
      </c>
      <c r="E315" s="4">
        <f>D315+Tabelle1!$D$17</f>
        <v>231.58451200000002</v>
      </c>
      <c r="F315" s="5">
        <f t="shared" si="105"/>
        <v>2416.66048</v>
      </c>
      <c r="G315" s="3" t="str">
        <f t="shared" si="97"/>
        <v>yes</v>
      </c>
      <c r="H315" s="36">
        <f t="shared" si="106"/>
        <v>313</v>
      </c>
      <c r="I315" s="4">
        <f t="shared" si="107"/>
        <v>893.74771200000009</v>
      </c>
      <c r="J315" s="4">
        <f>I315+Tabelle1!$I$17</f>
        <v>1568.627712</v>
      </c>
      <c r="K315" s="5">
        <f t="shared" si="118"/>
        <v>0</v>
      </c>
      <c r="L315" s="3" t="str">
        <f t="shared" si="98"/>
        <v>yes</v>
      </c>
      <c r="M315" s="36">
        <f t="shared" si="108"/>
        <v>313</v>
      </c>
      <c r="N315" s="4">
        <f t="shared" si="119"/>
        <v>0</v>
      </c>
      <c r="O315" s="4">
        <f>N315+Tabelle1!$N$17</f>
        <v>0</v>
      </c>
      <c r="P315" s="5">
        <f t="shared" si="109"/>
        <v>390.62400000000002</v>
      </c>
      <c r="Q315" s="3" t="str">
        <f t="shared" si="99"/>
        <v>yes</v>
      </c>
      <c r="R315" s="36">
        <f t="shared" si="110"/>
        <v>313</v>
      </c>
      <c r="S315" s="4">
        <f t="shared" si="111"/>
        <v>62.499840000000006</v>
      </c>
      <c r="T315" s="4">
        <f>S315+Tabelle1!$D$38</f>
        <v>127.65984</v>
      </c>
      <c r="U315" s="5">
        <f t="shared" si="112"/>
        <v>146.48400000000001</v>
      </c>
      <c r="V315" s="3" t="str">
        <f t="shared" si="100"/>
        <v>yes</v>
      </c>
      <c r="W315" s="36">
        <f t="shared" si="113"/>
        <v>313</v>
      </c>
      <c r="X315" s="4">
        <f t="shared" si="114"/>
        <v>20.214792000000006</v>
      </c>
      <c r="Y315" s="4">
        <f>X315+Tabelle1!$I$38</f>
        <v>34.554792000000006</v>
      </c>
      <c r="Z315" s="5">
        <f t="shared" si="115"/>
        <v>0</v>
      </c>
      <c r="AA315" s="3" t="str">
        <f t="shared" si="101"/>
        <v>yes</v>
      </c>
      <c r="AB315" s="36">
        <f t="shared" si="116"/>
        <v>313</v>
      </c>
      <c r="AC315" s="4">
        <f t="shared" si="117"/>
        <v>0</v>
      </c>
      <c r="AD315" s="4">
        <f>AC315+Tabelle1!$N$38</f>
        <v>0</v>
      </c>
    </row>
    <row r="316" spans="1:30" x14ac:dyDescent="0.25">
      <c r="A316" s="5">
        <f t="shared" si="102"/>
        <v>606.09536000000003</v>
      </c>
      <c r="B316" s="3" t="str">
        <f t="shared" si="96"/>
        <v>yes</v>
      </c>
      <c r="C316" s="36">
        <f t="shared" si="103"/>
        <v>314</v>
      </c>
      <c r="D316" s="4">
        <f t="shared" si="104"/>
        <v>191.23353600000002</v>
      </c>
      <c r="E316" s="4">
        <f>D316+Tabelle1!$D$17</f>
        <v>232.19353600000002</v>
      </c>
      <c r="F316" s="5">
        <f t="shared" si="105"/>
        <v>2424.3814400000001</v>
      </c>
      <c r="G316" s="3" t="str">
        <f t="shared" si="97"/>
        <v>yes</v>
      </c>
      <c r="H316" s="36">
        <f t="shared" si="106"/>
        <v>314</v>
      </c>
      <c r="I316" s="4">
        <f t="shared" si="107"/>
        <v>896.60313600000006</v>
      </c>
      <c r="J316" s="4">
        <f>I316+Tabelle1!$I$17</f>
        <v>1571.4831360000001</v>
      </c>
      <c r="K316" s="5">
        <f t="shared" si="118"/>
        <v>0</v>
      </c>
      <c r="L316" s="3" t="str">
        <f t="shared" si="98"/>
        <v>yes</v>
      </c>
      <c r="M316" s="36">
        <f t="shared" si="108"/>
        <v>314</v>
      </c>
      <c r="N316" s="4">
        <f t="shared" si="119"/>
        <v>0</v>
      </c>
      <c r="O316" s="4">
        <f>N316+Tabelle1!$N$17</f>
        <v>0</v>
      </c>
      <c r="P316" s="5">
        <f t="shared" si="109"/>
        <v>391.87200000000001</v>
      </c>
      <c r="Q316" s="3" t="str">
        <f t="shared" si="99"/>
        <v>yes</v>
      </c>
      <c r="R316" s="36">
        <f t="shared" si="110"/>
        <v>314</v>
      </c>
      <c r="S316" s="4">
        <f t="shared" si="111"/>
        <v>62.699520000000007</v>
      </c>
      <c r="T316" s="4">
        <f>S316+Tabelle1!$D$38</f>
        <v>127.85952</v>
      </c>
      <c r="U316" s="5">
        <f t="shared" si="112"/>
        <v>146.952</v>
      </c>
      <c r="V316" s="3" t="str">
        <f t="shared" si="100"/>
        <v>yes</v>
      </c>
      <c r="W316" s="36">
        <f t="shared" si="113"/>
        <v>314</v>
      </c>
      <c r="X316" s="4">
        <f t="shared" si="114"/>
        <v>20.279376000000006</v>
      </c>
      <c r="Y316" s="4">
        <f>X316+Tabelle1!$I$38</f>
        <v>34.619376000000003</v>
      </c>
      <c r="Z316" s="5">
        <f t="shared" si="115"/>
        <v>0</v>
      </c>
      <c r="AA316" s="3" t="str">
        <f t="shared" si="101"/>
        <v>yes</v>
      </c>
      <c r="AB316" s="36">
        <f t="shared" si="116"/>
        <v>314</v>
      </c>
      <c r="AC316" s="4">
        <f t="shared" si="117"/>
        <v>0</v>
      </c>
      <c r="AD316" s="4">
        <f>AC316+Tabelle1!$N$38</f>
        <v>0</v>
      </c>
    </row>
    <row r="317" spans="1:30" x14ac:dyDescent="0.25">
      <c r="A317" s="5">
        <f t="shared" si="102"/>
        <v>608.02560000000005</v>
      </c>
      <c r="B317" s="3" t="str">
        <f t="shared" si="96"/>
        <v>yes</v>
      </c>
      <c r="C317" s="36">
        <f t="shared" si="103"/>
        <v>315</v>
      </c>
      <c r="D317" s="4">
        <f t="shared" si="104"/>
        <v>191.84255999999999</v>
      </c>
      <c r="E317" s="4">
        <f>D317+Tabelle1!$D$17</f>
        <v>232.80256</v>
      </c>
      <c r="F317" s="5">
        <f t="shared" si="105"/>
        <v>2432.1024000000002</v>
      </c>
      <c r="G317" s="3" t="str">
        <f t="shared" si="97"/>
        <v>yes</v>
      </c>
      <c r="H317" s="36">
        <f t="shared" si="106"/>
        <v>315</v>
      </c>
      <c r="I317" s="4">
        <f t="shared" si="107"/>
        <v>899.45856000000003</v>
      </c>
      <c r="J317" s="4">
        <f>I317+Tabelle1!$I$17</f>
        <v>1574.3385600000001</v>
      </c>
      <c r="K317" s="5">
        <f t="shared" si="118"/>
        <v>0</v>
      </c>
      <c r="L317" s="3" t="str">
        <f t="shared" si="98"/>
        <v>yes</v>
      </c>
      <c r="M317" s="36">
        <f t="shared" si="108"/>
        <v>315</v>
      </c>
      <c r="N317" s="4">
        <f t="shared" si="119"/>
        <v>0</v>
      </c>
      <c r="O317" s="4">
        <f>N317+Tabelle1!$N$17</f>
        <v>0</v>
      </c>
      <c r="P317" s="5">
        <f t="shared" si="109"/>
        <v>393.12</v>
      </c>
      <c r="Q317" s="3" t="str">
        <f t="shared" si="99"/>
        <v>yes</v>
      </c>
      <c r="R317" s="36">
        <f t="shared" si="110"/>
        <v>315</v>
      </c>
      <c r="S317" s="4">
        <f t="shared" si="111"/>
        <v>62.899200000000008</v>
      </c>
      <c r="T317" s="4">
        <f>S317+Tabelle1!$D$38</f>
        <v>128.0592</v>
      </c>
      <c r="U317" s="5">
        <f t="shared" si="112"/>
        <v>147.42000000000002</v>
      </c>
      <c r="V317" s="3" t="str">
        <f t="shared" si="100"/>
        <v>yes</v>
      </c>
      <c r="W317" s="36">
        <f t="shared" si="113"/>
        <v>315</v>
      </c>
      <c r="X317" s="4">
        <f t="shared" si="114"/>
        <v>20.343960000000006</v>
      </c>
      <c r="Y317" s="4">
        <f>X317+Tabelle1!$I$38</f>
        <v>34.683960000000006</v>
      </c>
      <c r="Z317" s="5">
        <f t="shared" si="115"/>
        <v>0</v>
      </c>
      <c r="AA317" s="3" t="str">
        <f t="shared" si="101"/>
        <v>yes</v>
      </c>
      <c r="AB317" s="36">
        <f t="shared" si="116"/>
        <v>315</v>
      </c>
      <c r="AC317" s="4">
        <f t="shared" si="117"/>
        <v>0</v>
      </c>
      <c r="AD317" s="4">
        <f>AC317+Tabelle1!$N$38</f>
        <v>0</v>
      </c>
    </row>
    <row r="318" spans="1:30" x14ac:dyDescent="0.25">
      <c r="A318" s="5">
        <f t="shared" si="102"/>
        <v>609.95584000000008</v>
      </c>
      <c r="B318" s="3" t="str">
        <f t="shared" si="96"/>
        <v>yes</v>
      </c>
      <c r="C318" s="36">
        <f t="shared" si="103"/>
        <v>316</v>
      </c>
      <c r="D318" s="4">
        <f t="shared" si="104"/>
        <v>192.451584</v>
      </c>
      <c r="E318" s="4">
        <f>D318+Tabelle1!$D$17</f>
        <v>233.411584</v>
      </c>
      <c r="F318" s="5">
        <f t="shared" si="105"/>
        <v>2439.8233600000003</v>
      </c>
      <c r="G318" s="3" t="str">
        <f t="shared" si="97"/>
        <v>yes</v>
      </c>
      <c r="H318" s="36">
        <f t="shared" si="106"/>
        <v>316</v>
      </c>
      <c r="I318" s="4">
        <f t="shared" si="107"/>
        <v>902.313984</v>
      </c>
      <c r="J318" s="4">
        <f>I318+Tabelle1!$I$17</f>
        <v>1577.193984</v>
      </c>
      <c r="K318" s="5">
        <f t="shared" si="118"/>
        <v>0</v>
      </c>
      <c r="L318" s="3" t="str">
        <f t="shared" si="98"/>
        <v>yes</v>
      </c>
      <c r="M318" s="36">
        <f t="shared" si="108"/>
        <v>316</v>
      </c>
      <c r="N318" s="4">
        <f t="shared" si="119"/>
        <v>0</v>
      </c>
      <c r="O318" s="4">
        <f>N318+Tabelle1!$N$17</f>
        <v>0</v>
      </c>
      <c r="P318" s="5">
        <f t="shared" si="109"/>
        <v>394.36799999999999</v>
      </c>
      <c r="Q318" s="3" t="str">
        <f t="shared" si="99"/>
        <v>yes</v>
      </c>
      <c r="R318" s="36">
        <f t="shared" si="110"/>
        <v>316</v>
      </c>
      <c r="S318" s="4">
        <f t="shared" si="111"/>
        <v>63.098880000000008</v>
      </c>
      <c r="T318" s="4">
        <f>S318+Tabelle1!$D$38</f>
        <v>128.25888</v>
      </c>
      <c r="U318" s="5">
        <f t="shared" si="112"/>
        <v>147.88800000000001</v>
      </c>
      <c r="V318" s="3" t="str">
        <f t="shared" si="100"/>
        <v>yes</v>
      </c>
      <c r="W318" s="36">
        <f t="shared" si="113"/>
        <v>316</v>
      </c>
      <c r="X318" s="4">
        <f t="shared" si="114"/>
        <v>20.408544000000006</v>
      </c>
      <c r="Y318" s="4">
        <f>X318+Tabelle1!$I$38</f>
        <v>34.74854400000001</v>
      </c>
      <c r="Z318" s="5">
        <f t="shared" si="115"/>
        <v>0</v>
      </c>
      <c r="AA318" s="3" t="str">
        <f t="shared" si="101"/>
        <v>yes</v>
      </c>
      <c r="AB318" s="36">
        <f t="shared" si="116"/>
        <v>316</v>
      </c>
      <c r="AC318" s="4">
        <f t="shared" si="117"/>
        <v>0</v>
      </c>
      <c r="AD318" s="4">
        <f>AC318+Tabelle1!$N$38</f>
        <v>0</v>
      </c>
    </row>
    <row r="319" spans="1:30" x14ac:dyDescent="0.25">
      <c r="A319" s="5">
        <f t="shared" si="102"/>
        <v>611.88608000000011</v>
      </c>
      <c r="B319" s="3" t="str">
        <f t="shared" si="96"/>
        <v>yes</v>
      </c>
      <c r="C319" s="36">
        <f t="shared" si="103"/>
        <v>317</v>
      </c>
      <c r="D319" s="4">
        <f t="shared" si="104"/>
        <v>193.060608</v>
      </c>
      <c r="E319" s="4">
        <f>D319+Tabelle1!$D$17</f>
        <v>234.02060800000001</v>
      </c>
      <c r="F319" s="5">
        <f t="shared" si="105"/>
        <v>2447.5443200000004</v>
      </c>
      <c r="G319" s="3" t="str">
        <f t="shared" si="97"/>
        <v>yes</v>
      </c>
      <c r="H319" s="36">
        <f t="shared" si="106"/>
        <v>317</v>
      </c>
      <c r="I319" s="4">
        <f t="shared" si="107"/>
        <v>905.16940800000009</v>
      </c>
      <c r="J319" s="4">
        <f>I319+Tabelle1!$I$17</f>
        <v>1580.0494080000001</v>
      </c>
      <c r="K319" s="5">
        <f t="shared" si="118"/>
        <v>0</v>
      </c>
      <c r="L319" s="3" t="str">
        <f t="shared" si="98"/>
        <v>yes</v>
      </c>
      <c r="M319" s="36">
        <f t="shared" si="108"/>
        <v>317</v>
      </c>
      <c r="N319" s="4">
        <f t="shared" si="119"/>
        <v>0</v>
      </c>
      <c r="O319" s="4">
        <f>N319+Tabelle1!$N$17</f>
        <v>0</v>
      </c>
      <c r="P319" s="5">
        <f t="shared" si="109"/>
        <v>395.61599999999999</v>
      </c>
      <c r="Q319" s="3" t="str">
        <f t="shared" si="99"/>
        <v>yes</v>
      </c>
      <c r="R319" s="36">
        <f t="shared" si="110"/>
        <v>317</v>
      </c>
      <c r="S319" s="4">
        <f t="shared" si="111"/>
        <v>63.298560000000009</v>
      </c>
      <c r="T319" s="4">
        <f>S319+Tabelle1!$D$38</f>
        <v>128.45856000000001</v>
      </c>
      <c r="U319" s="5">
        <f t="shared" si="112"/>
        <v>148.35599999999999</v>
      </c>
      <c r="V319" s="3" t="str">
        <f t="shared" si="100"/>
        <v>yes</v>
      </c>
      <c r="W319" s="36">
        <f t="shared" si="113"/>
        <v>317</v>
      </c>
      <c r="X319" s="4">
        <f t="shared" si="114"/>
        <v>20.473128000000006</v>
      </c>
      <c r="Y319" s="4">
        <f>X319+Tabelle1!$I$38</f>
        <v>34.813128000000006</v>
      </c>
      <c r="Z319" s="5">
        <f t="shared" si="115"/>
        <v>0</v>
      </c>
      <c r="AA319" s="3" t="str">
        <f t="shared" si="101"/>
        <v>yes</v>
      </c>
      <c r="AB319" s="36">
        <f t="shared" si="116"/>
        <v>317</v>
      </c>
      <c r="AC319" s="4">
        <f t="shared" si="117"/>
        <v>0</v>
      </c>
      <c r="AD319" s="4">
        <f>AC319+Tabelle1!$N$38</f>
        <v>0</v>
      </c>
    </row>
    <row r="320" spans="1:30" x14ac:dyDescent="0.25">
      <c r="A320" s="5">
        <f t="shared" si="102"/>
        <v>613.81632000000002</v>
      </c>
      <c r="B320" s="3" t="str">
        <f t="shared" si="96"/>
        <v>yes</v>
      </c>
      <c r="C320" s="36">
        <f t="shared" si="103"/>
        <v>318</v>
      </c>
      <c r="D320" s="4">
        <f t="shared" si="104"/>
        <v>193.66963200000001</v>
      </c>
      <c r="E320" s="4">
        <f>D320+Tabelle1!$D$17</f>
        <v>234.62963200000002</v>
      </c>
      <c r="F320" s="5">
        <f t="shared" si="105"/>
        <v>2455.2652800000001</v>
      </c>
      <c r="G320" s="3" t="str">
        <f t="shared" si="97"/>
        <v>yes</v>
      </c>
      <c r="H320" s="36">
        <f t="shared" si="106"/>
        <v>318</v>
      </c>
      <c r="I320" s="4">
        <f t="shared" si="107"/>
        <v>908.02483200000006</v>
      </c>
      <c r="J320" s="4">
        <f>I320+Tabelle1!$I$17</f>
        <v>1582.9048320000002</v>
      </c>
      <c r="K320" s="5">
        <f t="shared" si="118"/>
        <v>0</v>
      </c>
      <c r="L320" s="3" t="str">
        <f t="shared" si="98"/>
        <v>yes</v>
      </c>
      <c r="M320" s="36">
        <f t="shared" si="108"/>
        <v>318</v>
      </c>
      <c r="N320" s="4">
        <f t="shared" si="119"/>
        <v>0</v>
      </c>
      <c r="O320" s="4">
        <f>N320+Tabelle1!$N$17</f>
        <v>0</v>
      </c>
      <c r="P320" s="5">
        <f t="shared" si="109"/>
        <v>396.86399999999998</v>
      </c>
      <c r="Q320" s="3" t="str">
        <f t="shared" si="99"/>
        <v>yes</v>
      </c>
      <c r="R320" s="36">
        <f t="shared" si="110"/>
        <v>318</v>
      </c>
      <c r="S320" s="4">
        <f t="shared" si="111"/>
        <v>63.49824000000001</v>
      </c>
      <c r="T320" s="4">
        <f>S320+Tabelle1!$D$38</f>
        <v>128.65824000000001</v>
      </c>
      <c r="U320" s="5">
        <f t="shared" si="112"/>
        <v>148.82400000000001</v>
      </c>
      <c r="V320" s="3" t="str">
        <f t="shared" si="100"/>
        <v>yes</v>
      </c>
      <c r="W320" s="36">
        <f t="shared" si="113"/>
        <v>318</v>
      </c>
      <c r="X320" s="4">
        <f t="shared" si="114"/>
        <v>20.537712000000006</v>
      </c>
      <c r="Y320" s="4">
        <f>X320+Tabelle1!$I$38</f>
        <v>34.877712000000002</v>
      </c>
      <c r="Z320" s="5">
        <f t="shared" si="115"/>
        <v>0</v>
      </c>
      <c r="AA320" s="3" t="str">
        <f t="shared" si="101"/>
        <v>yes</v>
      </c>
      <c r="AB320" s="36">
        <f t="shared" si="116"/>
        <v>318</v>
      </c>
      <c r="AC320" s="4">
        <f t="shared" si="117"/>
        <v>0</v>
      </c>
      <c r="AD320" s="4">
        <f>AC320+Tabelle1!$N$38</f>
        <v>0</v>
      </c>
    </row>
    <row r="321" spans="1:30" x14ac:dyDescent="0.25">
      <c r="A321" s="5">
        <f t="shared" si="102"/>
        <v>615.74656000000004</v>
      </c>
      <c r="B321" s="3" t="str">
        <f t="shared" si="96"/>
        <v>yes</v>
      </c>
      <c r="C321" s="36">
        <f t="shared" si="103"/>
        <v>319</v>
      </c>
      <c r="D321" s="4">
        <f t="shared" si="104"/>
        <v>194.27865600000001</v>
      </c>
      <c r="E321" s="4">
        <f>D321+Tabelle1!$D$17</f>
        <v>235.23865600000002</v>
      </c>
      <c r="F321" s="5">
        <f t="shared" si="105"/>
        <v>2462.9862400000002</v>
      </c>
      <c r="G321" s="3" t="str">
        <f t="shared" si="97"/>
        <v>yes</v>
      </c>
      <c r="H321" s="36">
        <f t="shared" si="106"/>
        <v>319</v>
      </c>
      <c r="I321" s="4">
        <f t="shared" si="107"/>
        <v>910.88025600000003</v>
      </c>
      <c r="J321" s="4">
        <f>I321+Tabelle1!$I$17</f>
        <v>1585.760256</v>
      </c>
      <c r="K321" s="5">
        <f t="shared" si="118"/>
        <v>0</v>
      </c>
      <c r="L321" s="3" t="str">
        <f t="shared" si="98"/>
        <v>yes</v>
      </c>
      <c r="M321" s="36">
        <f t="shared" si="108"/>
        <v>319</v>
      </c>
      <c r="N321" s="4">
        <f t="shared" si="119"/>
        <v>0</v>
      </c>
      <c r="O321" s="4">
        <f>N321+Tabelle1!$N$17</f>
        <v>0</v>
      </c>
      <c r="P321" s="5">
        <f t="shared" si="109"/>
        <v>398.11200000000002</v>
      </c>
      <c r="Q321" s="3" t="str">
        <f t="shared" si="99"/>
        <v>yes</v>
      </c>
      <c r="R321" s="36">
        <f t="shared" si="110"/>
        <v>319</v>
      </c>
      <c r="S321" s="4">
        <f t="shared" si="111"/>
        <v>63.697920000000011</v>
      </c>
      <c r="T321" s="4">
        <f>S321+Tabelle1!$D$38</f>
        <v>128.85792000000001</v>
      </c>
      <c r="U321" s="5">
        <f t="shared" si="112"/>
        <v>149.292</v>
      </c>
      <c r="V321" s="3" t="str">
        <f t="shared" si="100"/>
        <v>yes</v>
      </c>
      <c r="W321" s="36">
        <f t="shared" si="113"/>
        <v>319</v>
      </c>
      <c r="X321" s="4">
        <f t="shared" si="114"/>
        <v>20.602296000000006</v>
      </c>
      <c r="Y321" s="4">
        <f>X321+Tabelle1!$I$38</f>
        <v>34.942296000000006</v>
      </c>
      <c r="Z321" s="5">
        <f t="shared" si="115"/>
        <v>0</v>
      </c>
      <c r="AA321" s="3" t="str">
        <f t="shared" si="101"/>
        <v>yes</v>
      </c>
      <c r="AB321" s="36">
        <f t="shared" si="116"/>
        <v>319</v>
      </c>
      <c r="AC321" s="4">
        <f t="shared" si="117"/>
        <v>0</v>
      </c>
      <c r="AD321" s="4">
        <f>AC321+Tabelle1!$N$38</f>
        <v>0</v>
      </c>
    </row>
    <row r="322" spans="1:30" x14ac:dyDescent="0.25">
      <c r="A322" s="5">
        <f t="shared" si="102"/>
        <v>617.67680000000007</v>
      </c>
      <c r="B322" s="3" t="str">
        <f t="shared" si="96"/>
        <v>yes</v>
      </c>
      <c r="C322" s="36">
        <f t="shared" si="103"/>
        <v>320</v>
      </c>
      <c r="D322" s="4">
        <f t="shared" si="104"/>
        <v>194.88767999999999</v>
      </c>
      <c r="E322" s="4">
        <f>D322+Tabelle1!$D$17</f>
        <v>235.84768</v>
      </c>
      <c r="F322" s="5">
        <f t="shared" si="105"/>
        <v>2470.7072000000003</v>
      </c>
      <c r="G322" s="3" t="str">
        <f t="shared" si="97"/>
        <v>yes</v>
      </c>
      <c r="H322" s="36">
        <f t="shared" si="106"/>
        <v>320</v>
      </c>
      <c r="I322" s="4">
        <f t="shared" si="107"/>
        <v>913.73568</v>
      </c>
      <c r="J322" s="4">
        <f>I322+Tabelle1!$I$17</f>
        <v>1588.6156799999999</v>
      </c>
      <c r="K322" s="5">
        <f t="shared" si="118"/>
        <v>0</v>
      </c>
      <c r="L322" s="3" t="str">
        <f t="shared" si="98"/>
        <v>yes</v>
      </c>
      <c r="M322" s="36">
        <f t="shared" si="108"/>
        <v>320</v>
      </c>
      <c r="N322" s="4">
        <f t="shared" si="119"/>
        <v>0</v>
      </c>
      <c r="O322" s="4">
        <f>N322+Tabelle1!$N$17</f>
        <v>0</v>
      </c>
      <c r="P322" s="5">
        <f t="shared" si="109"/>
        <v>399.36</v>
      </c>
      <c r="Q322" s="3" t="str">
        <f t="shared" si="99"/>
        <v>yes</v>
      </c>
      <c r="R322" s="36">
        <f t="shared" si="110"/>
        <v>320</v>
      </c>
      <c r="S322" s="4">
        <f t="shared" si="111"/>
        <v>63.897600000000011</v>
      </c>
      <c r="T322" s="4">
        <f>S322+Tabelle1!$D$38</f>
        <v>129.05760000000001</v>
      </c>
      <c r="U322" s="5">
        <f t="shared" si="112"/>
        <v>149.76000000000002</v>
      </c>
      <c r="V322" s="3" t="str">
        <f t="shared" si="100"/>
        <v>yes</v>
      </c>
      <c r="W322" s="36">
        <f t="shared" si="113"/>
        <v>320</v>
      </c>
      <c r="X322" s="4">
        <f t="shared" si="114"/>
        <v>20.666880000000006</v>
      </c>
      <c r="Y322" s="4">
        <f>X322+Tabelle1!$I$38</f>
        <v>35.00688000000001</v>
      </c>
      <c r="Z322" s="5">
        <f t="shared" si="115"/>
        <v>0</v>
      </c>
      <c r="AA322" s="3" t="str">
        <f t="shared" si="101"/>
        <v>yes</v>
      </c>
      <c r="AB322" s="36">
        <f t="shared" si="116"/>
        <v>320</v>
      </c>
      <c r="AC322" s="4">
        <f t="shared" si="117"/>
        <v>0</v>
      </c>
      <c r="AD322" s="4">
        <f>AC322+Tabelle1!$N$38</f>
        <v>0</v>
      </c>
    </row>
    <row r="323" spans="1:30" x14ac:dyDescent="0.25">
      <c r="A323" s="5">
        <f t="shared" si="102"/>
        <v>619.6070400000001</v>
      </c>
      <c r="B323" s="3" t="str">
        <f t="shared" ref="B323:B386" si="120">IF(A323&gt;=E323,"yes",0)</f>
        <v>yes</v>
      </c>
      <c r="C323" s="36">
        <f t="shared" si="103"/>
        <v>321</v>
      </c>
      <c r="D323" s="4">
        <f t="shared" si="104"/>
        <v>195.49670399999999</v>
      </c>
      <c r="E323" s="4">
        <f>D323+Tabelle1!$D$17</f>
        <v>236.456704</v>
      </c>
      <c r="F323" s="5">
        <f t="shared" si="105"/>
        <v>2478.4281600000004</v>
      </c>
      <c r="G323" s="3" t="str">
        <f t="shared" ref="G323:G386" si="121">IF(F323&gt;=J323,"yes",0)</f>
        <v>yes</v>
      </c>
      <c r="H323" s="36">
        <f t="shared" si="106"/>
        <v>321</v>
      </c>
      <c r="I323" s="4">
        <f t="shared" si="107"/>
        <v>916.59110400000009</v>
      </c>
      <c r="J323" s="4">
        <f>I323+Tabelle1!$I$17</f>
        <v>1591.4711040000002</v>
      </c>
      <c r="K323" s="5">
        <f t="shared" si="118"/>
        <v>0</v>
      </c>
      <c r="L323" s="3" t="str">
        <f t="shared" ref="L323:L386" si="122">IF(K323&gt;=O323,"yes",0)</f>
        <v>yes</v>
      </c>
      <c r="M323" s="36">
        <f t="shared" si="108"/>
        <v>321</v>
      </c>
      <c r="N323" s="4">
        <f t="shared" si="119"/>
        <v>0</v>
      </c>
      <c r="O323" s="4">
        <f>N323+Tabelle1!$N$17</f>
        <v>0</v>
      </c>
      <c r="P323" s="5">
        <f t="shared" si="109"/>
        <v>400.608</v>
      </c>
      <c r="Q323" s="3" t="str">
        <f t="shared" ref="Q323:Q386" si="123">IF(P323&gt;=T323,"yes",0)</f>
        <v>yes</v>
      </c>
      <c r="R323" s="36">
        <f t="shared" si="110"/>
        <v>321</v>
      </c>
      <c r="S323" s="4">
        <f t="shared" si="111"/>
        <v>64.097280000000012</v>
      </c>
      <c r="T323" s="4">
        <f>S323+Tabelle1!$D$38</f>
        <v>129.25728000000001</v>
      </c>
      <c r="U323" s="5">
        <f t="shared" si="112"/>
        <v>150.22800000000001</v>
      </c>
      <c r="V323" s="3" t="str">
        <f t="shared" ref="V323:V386" si="124">IF(U323&gt;=Y323,"yes",0)</f>
        <v>yes</v>
      </c>
      <c r="W323" s="36">
        <f t="shared" si="113"/>
        <v>321</v>
      </c>
      <c r="X323" s="4">
        <f t="shared" si="114"/>
        <v>20.731464000000006</v>
      </c>
      <c r="Y323" s="4">
        <f>X323+Tabelle1!$I$38</f>
        <v>35.071464000000006</v>
      </c>
      <c r="Z323" s="5">
        <f t="shared" si="115"/>
        <v>0</v>
      </c>
      <c r="AA323" s="3" t="str">
        <f t="shared" ref="AA323:AA386" si="125">IF(Z323&gt;=AD323,"yes",0)</f>
        <v>yes</v>
      </c>
      <c r="AB323" s="36">
        <f t="shared" si="116"/>
        <v>321</v>
      </c>
      <c r="AC323" s="4">
        <f t="shared" si="117"/>
        <v>0</v>
      </c>
      <c r="AD323" s="4">
        <f>AC323+Tabelle1!$N$38</f>
        <v>0</v>
      </c>
    </row>
    <row r="324" spans="1:30" x14ac:dyDescent="0.25">
      <c r="A324" s="5">
        <f t="shared" ref="A324:A387" si="126">$A$3*C324</f>
        <v>621.53728000000001</v>
      </c>
      <c r="B324" s="3" t="str">
        <f t="shared" si="120"/>
        <v>yes</v>
      </c>
      <c r="C324" s="36">
        <f t="shared" ref="C324:C387" si="127">C323+1</f>
        <v>322</v>
      </c>
      <c r="D324" s="4">
        <f t="shared" ref="D324:D387" si="128">$D$3*C324</f>
        <v>196.105728</v>
      </c>
      <c r="E324" s="4">
        <f>D324+Tabelle1!$D$17</f>
        <v>237.06572800000001</v>
      </c>
      <c r="F324" s="5">
        <f t="shared" ref="F324:F387" si="129">$F$3*H324</f>
        <v>2486.14912</v>
      </c>
      <c r="G324" s="3" t="str">
        <f t="shared" si="121"/>
        <v>yes</v>
      </c>
      <c r="H324" s="36">
        <f t="shared" ref="H324:H387" si="130">H323+1</f>
        <v>322</v>
      </c>
      <c r="I324" s="4">
        <f t="shared" ref="I324:I387" si="131">$I$3*H324</f>
        <v>919.44652800000006</v>
      </c>
      <c r="J324" s="4">
        <f>I324+Tabelle1!$I$17</f>
        <v>1594.3265280000001</v>
      </c>
      <c r="K324" s="5">
        <f t="shared" si="118"/>
        <v>0</v>
      </c>
      <c r="L324" s="3" t="str">
        <f t="shared" si="122"/>
        <v>yes</v>
      </c>
      <c r="M324" s="36">
        <f t="shared" ref="M324:M387" si="132">M323+1</f>
        <v>322</v>
      </c>
      <c r="N324" s="4">
        <f t="shared" si="119"/>
        <v>0</v>
      </c>
      <c r="O324" s="4">
        <f>N324+Tabelle1!$N$17</f>
        <v>0</v>
      </c>
      <c r="P324" s="5">
        <f t="shared" ref="P324:P387" si="133">$P$3*R324</f>
        <v>401.85599999999999</v>
      </c>
      <c r="Q324" s="3" t="str">
        <f t="shared" si="123"/>
        <v>yes</v>
      </c>
      <c r="R324" s="36">
        <f t="shared" ref="R324:R387" si="134">R323+1</f>
        <v>322</v>
      </c>
      <c r="S324" s="4">
        <f t="shared" ref="S324:S387" si="135">$S$3*R324</f>
        <v>64.296960000000013</v>
      </c>
      <c r="T324" s="4">
        <f>S324+Tabelle1!$D$38</f>
        <v>129.45696000000001</v>
      </c>
      <c r="U324" s="5">
        <f t="shared" ref="U324:U387" si="136">$U$3*W324</f>
        <v>150.696</v>
      </c>
      <c r="V324" s="3" t="str">
        <f t="shared" si="124"/>
        <v>yes</v>
      </c>
      <c r="W324" s="36">
        <f t="shared" ref="W324:W387" si="137">W323+1</f>
        <v>322</v>
      </c>
      <c r="X324" s="4">
        <f t="shared" ref="X324:X387" si="138">$X$3*W324</f>
        <v>20.796048000000006</v>
      </c>
      <c r="Y324" s="4">
        <f>X324+Tabelle1!$I$38</f>
        <v>35.136048000000002</v>
      </c>
      <c r="Z324" s="5">
        <f t="shared" ref="Z324:Z387" si="139">$Z$3*AB324</f>
        <v>0</v>
      </c>
      <c r="AA324" s="3" t="str">
        <f t="shared" si="125"/>
        <v>yes</v>
      </c>
      <c r="AB324" s="36">
        <f t="shared" ref="AB324:AB387" si="140">AB323+1</f>
        <v>322</v>
      </c>
      <c r="AC324" s="4">
        <f t="shared" ref="AC324:AC387" si="141">$AC$3*AB324</f>
        <v>0</v>
      </c>
      <c r="AD324" s="4">
        <f>AC324+Tabelle1!$N$38</f>
        <v>0</v>
      </c>
    </row>
    <row r="325" spans="1:30" x14ac:dyDescent="0.25">
      <c r="A325" s="5">
        <f t="shared" si="126"/>
        <v>623.46752000000004</v>
      </c>
      <c r="B325" s="3" t="str">
        <f t="shared" si="120"/>
        <v>yes</v>
      </c>
      <c r="C325" s="36">
        <f t="shared" si="127"/>
        <v>323</v>
      </c>
      <c r="D325" s="4">
        <f t="shared" si="128"/>
        <v>196.714752</v>
      </c>
      <c r="E325" s="4">
        <f>D325+Tabelle1!$D$17</f>
        <v>237.67475200000001</v>
      </c>
      <c r="F325" s="5">
        <f t="shared" si="129"/>
        <v>2493.8700800000001</v>
      </c>
      <c r="G325" s="3" t="str">
        <f t="shared" si="121"/>
        <v>yes</v>
      </c>
      <c r="H325" s="36">
        <f t="shared" si="130"/>
        <v>323</v>
      </c>
      <c r="I325" s="4">
        <f t="shared" si="131"/>
        <v>922.30195200000003</v>
      </c>
      <c r="J325" s="4">
        <f>I325+Tabelle1!$I$17</f>
        <v>1597.1819519999999</v>
      </c>
      <c r="K325" s="5">
        <f t="shared" ref="K325:K388" si="142">$K$3*M325</f>
        <v>0</v>
      </c>
      <c r="L325" s="3" t="str">
        <f t="shared" si="122"/>
        <v>yes</v>
      </c>
      <c r="M325" s="36">
        <f t="shared" si="132"/>
        <v>323</v>
      </c>
      <c r="N325" s="4">
        <f t="shared" ref="N325:N388" si="143">$N$3*M325</f>
        <v>0</v>
      </c>
      <c r="O325" s="4">
        <f>N325+Tabelle1!$N$17</f>
        <v>0</v>
      </c>
      <c r="P325" s="5">
        <f t="shared" si="133"/>
        <v>403.10399999999998</v>
      </c>
      <c r="Q325" s="3" t="str">
        <f t="shared" si="123"/>
        <v>yes</v>
      </c>
      <c r="R325" s="36">
        <f t="shared" si="134"/>
        <v>323</v>
      </c>
      <c r="S325" s="4">
        <f t="shared" si="135"/>
        <v>64.496640000000014</v>
      </c>
      <c r="T325" s="4">
        <f>S325+Tabelle1!$D$38</f>
        <v>129.65664000000001</v>
      </c>
      <c r="U325" s="5">
        <f t="shared" si="136"/>
        <v>151.16400000000002</v>
      </c>
      <c r="V325" s="3" t="str">
        <f t="shared" si="124"/>
        <v>yes</v>
      </c>
      <c r="W325" s="36">
        <f t="shared" si="137"/>
        <v>323</v>
      </c>
      <c r="X325" s="4">
        <f t="shared" si="138"/>
        <v>20.860632000000006</v>
      </c>
      <c r="Y325" s="4">
        <f>X325+Tabelle1!$I$38</f>
        <v>35.200632000000006</v>
      </c>
      <c r="Z325" s="5">
        <f t="shared" si="139"/>
        <v>0</v>
      </c>
      <c r="AA325" s="3" t="str">
        <f t="shared" si="125"/>
        <v>yes</v>
      </c>
      <c r="AB325" s="36">
        <f t="shared" si="140"/>
        <v>323</v>
      </c>
      <c r="AC325" s="4">
        <f t="shared" si="141"/>
        <v>0</v>
      </c>
      <c r="AD325" s="4">
        <f>AC325+Tabelle1!$N$38</f>
        <v>0</v>
      </c>
    </row>
    <row r="326" spans="1:30" x14ac:dyDescent="0.25">
      <c r="A326" s="5">
        <f t="shared" si="126"/>
        <v>625.39776000000006</v>
      </c>
      <c r="B326" s="3" t="str">
        <f t="shared" si="120"/>
        <v>yes</v>
      </c>
      <c r="C326" s="36">
        <f t="shared" si="127"/>
        <v>324</v>
      </c>
      <c r="D326" s="4">
        <f t="shared" si="128"/>
        <v>197.32377600000001</v>
      </c>
      <c r="E326" s="4">
        <f>D326+Tabelle1!$D$17</f>
        <v>238.28377600000002</v>
      </c>
      <c r="F326" s="5">
        <f t="shared" si="129"/>
        <v>2501.5910400000002</v>
      </c>
      <c r="G326" s="3" t="str">
        <f t="shared" si="121"/>
        <v>yes</v>
      </c>
      <c r="H326" s="36">
        <f t="shared" si="130"/>
        <v>324</v>
      </c>
      <c r="I326" s="4">
        <f t="shared" si="131"/>
        <v>925.15737600000011</v>
      </c>
      <c r="J326" s="4">
        <f>I326+Tabelle1!$I$17</f>
        <v>1600.0373760000002</v>
      </c>
      <c r="K326" s="5">
        <f t="shared" si="142"/>
        <v>0</v>
      </c>
      <c r="L326" s="3" t="str">
        <f t="shared" si="122"/>
        <v>yes</v>
      </c>
      <c r="M326" s="36">
        <f t="shared" si="132"/>
        <v>324</v>
      </c>
      <c r="N326" s="4">
        <f t="shared" si="143"/>
        <v>0</v>
      </c>
      <c r="O326" s="4">
        <f>N326+Tabelle1!$N$17</f>
        <v>0</v>
      </c>
      <c r="P326" s="5">
        <f t="shared" si="133"/>
        <v>404.35199999999998</v>
      </c>
      <c r="Q326" s="3" t="str">
        <f t="shared" si="123"/>
        <v>yes</v>
      </c>
      <c r="R326" s="36">
        <f t="shared" si="134"/>
        <v>324</v>
      </c>
      <c r="S326" s="4">
        <f t="shared" si="135"/>
        <v>64.696320000000014</v>
      </c>
      <c r="T326" s="4">
        <f>S326+Tabelle1!$D$38</f>
        <v>129.85632000000001</v>
      </c>
      <c r="U326" s="5">
        <f t="shared" si="136"/>
        <v>151.63200000000001</v>
      </c>
      <c r="V326" s="3" t="str">
        <f t="shared" si="124"/>
        <v>yes</v>
      </c>
      <c r="W326" s="36">
        <f t="shared" si="137"/>
        <v>324</v>
      </c>
      <c r="X326" s="4">
        <f t="shared" si="138"/>
        <v>20.925216000000006</v>
      </c>
      <c r="Y326" s="4">
        <f>X326+Tabelle1!$I$38</f>
        <v>35.265216000000009</v>
      </c>
      <c r="Z326" s="5">
        <f t="shared" si="139"/>
        <v>0</v>
      </c>
      <c r="AA326" s="3" t="str">
        <f t="shared" si="125"/>
        <v>yes</v>
      </c>
      <c r="AB326" s="36">
        <f t="shared" si="140"/>
        <v>324</v>
      </c>
      <c r="AC326" s="4">
        <f t="shared" si="141"/>
        <v>0</v>
      </c>
      <c r="AD326" s="4">
        <f>AC326+Tabelle1!$N$38</f>
        <v>0</v>
      </c>
    </row>
    <row r="327" spans="1:30" x14ac:dyDescent="0.25">
      <c r="A327" s="5">
        <f t="shared" si="126"/>
        <v>627.32800000000009</v>
      </c>
      <c r="B327" s="3" t="str">
        <f t="shared" si="120"/>
        <v>yes</v>
      </c>
      <c r="C327" s="36">
        <f t="shared" si="127"/>
        <v>325</v>
      </c>
      <c r="D327" s="4">
        <f t="shared" si="128"/>
        <v>197.93280000000001</v>
      </c>
      <c r="E327" s="4">
        <f>D327+Tabelle1!$D$17</f>
        <v>238.89280000000002</v>
      </c>
      <c r="F327" s="5">
        <f t="shared" si="129"/>
        <v>2509.3120000000004</v>
      </c>
      <c r="G327" s="3" t="str">
        <f t="shared" si="121"/>
        <v>yes</v>
      </c>
      <c r="H327" s="36">
        <f t="shared" si="130"/>
        <v>325</v>
      </c>
      <c r="I327" s="4">
        <f t="shared" si="131"/>
        <v>928.01280000000008</v>
      </c>
      <c r="J327" s="4">
        <f>I327+Tabelle1!$I$17</f>
        <v>1602.8928000000001</v>
      </c>
      <c r="K327" s="5">
        <f t="shared" si="142"/>
        <v>0</v>
      </c>
      <c r="L327" s="3" t="str">
        <f t="shared" si="122"/>
        <v>yes</v>
      </c>
      <c r="M327" s="36">
        <f t="shared" si="132"/>
        <v>325</v>
      </c>
      <c r="N327" s="4">
        <f t="shared" si="143"/>
        <v>0</v>
      </c>
      <c r="O327" s="4">
        <f>N327+Tabelle1!$N$17</f>
        <v>0</v>
      </c>
      <c r="P327" s="5">
        <f t="shared" si="133"/>
        <v>405.6</v>
      </c>
      <c r="Q327" s="3" t="str">
        <f t="shared" si="123"/>
        <v>yes</v>
      </c>
      <c r="R327" s="36">
        <f t="shared" si="134"/>
        <v>325</v>
      </c>
      <c r="S327" s="4">
        <f t="shared" si="135"/>
        <v>64.896000000000001</v>
      </c>
      <c r="T327" s="4">
        <f>S327+Tabelle1!$D$38</f>
        <v>130.05599999999998</v>
      </c>
      <c r="U327" s="5">
        <f t="shared" si="136"/>
        <v>152.10000000000002</v>
      </c>
      <c r="V327" s="3" t="str">
        <f t="shared" si="124"/>
        <v>yes</v>
      </c>
      <c r="W327" s="36">
        <f t="shared" si="137"/>
        <v>325</v>
      </c>
      <c r="X327" s="4">
        <f t="shared" si="138"/>
        <v>20.989800000000006</v>
      </c>
      <c r="Y327" s="4">
        <f>X327+Tabelle1!$I$38</f>
        <v>35.329800000000006</v>
      </c>
      <c r="Z327" s="5">
        <f t="shared" si="139"/>
        <v>0</v>
      </c>
      <c r="AA327" s="3" t="str">
        <f t="shared" si="125"/>
        <v>yes</v>
      </c>
      <c r="AB327" s="36">
        <f t="shared" si="140"/>
        <v>325</v>
      </c>
      <c r="AC327" s="4">
        <f t="shared" si="141"/>
        <v>0</v>
      </c>
      <c r="AD327" s="4">
        <f>AC327+Tabelle1!$N$38</f>
        <v>0</v>
      </c>
    </row>
    <row r="328" spans="1:30" x14ac:dyDescent="0.25">
      <c r="A328" s="5">
        <f t="shared" si="126"/>
        <v>629.25824000000011</v>
      </c>
      <c r="B328" s="3" t="str">
        <f t="shared" si="120"/>
        <v>yes</v>
      </c>
      <c r="C328" s="36">
        <f t="shared" si="127"/>
        <v>326</v>
      </c>
      <c r="D328" s="4">
        <f t="shared" si="128"/>
        <v>198.54182399999999</v>
      </c>
      <c r="E328" s="4">
        <f>D328+Tabelle1!$D$17</f>
        <v>239.501824</v>
      </c>
      <c r="F328" s="5">
        <f t="shared" si="129"/>
        <v>2517.0329600000005</v>
      </c>
      <c r="G328" s="3" t="str">
        <f t="shared" si="121"/>
        <v>yes</v>
      </c>
      <c r="H328" s="36">
        <f t="shared" si="130"/>
        <v>326</v>
      </c>
      <c r="I328" s="4">
        <f t="shared" si="131"/>
        <v>930.86822400000005</v>
      </c>
      <c r="J328" s="4">
        <f>I328+Tabelle1!$I$17</f>
        <v>1605.7482239999999</v>
      </c>
      <c r="K328" s="5">
        <f t="shared" si="142"/>
        <v>0</v>
      </c>
      <c r="L328" s="3" t="str">
        <f t="shared" si="122"/>
        <v>yes</v>
      </c>
      <c r="M328" s="36">
        <f t="shared" si="132"/>
        <v>326</v>
      </c>
      <c r="N328" s="4">
        <f t="shared" si="143"/>
        <v>0</v>
      </c>
      <c r="O328" s="4">
        <f>N328+Tabelle1!$N$17</f>
        <v>0</v>
      </c>
      <c r="P328" s="5">
        <f t="shared" si="133"/>
        <v>406.84800000000001</v>
      </c>
      <c r="Q328" s="3" t="str">
        <f t="shared" si="123"/>
        <v>yes</v>
      </c>
      <c r="R328" s="36">
        <f t="shared" si="134"/>
        <v>326</v>
      </c>
      <c r="S328" s="4">
        <f t="shared" si="135"/>
        <v>65.095680000000002</v>
      </c>
      <c r="T328" s="4">
        <f>S328+Tabelle1!$D$38</f>
        <v>130.25567999999998</v>
      </c>
      <c r="U328" s="5">
        <f t="shared" si="136"/>
        <v>152.56800000000001</v>
      </c>
      <c r="V328" s="3" t="str">
        <f t="shared" si="124"/>
        <v>yes</v>
      </c>
      <c r="W328" s="36">
        <f t="shared" si="137"/>
        <v>326</v>
      </c>
      <c r="X328" s="4">
        <f t="shared" si="138"/>
        <v>21.054384000000006</v>
      </c>
      <c r="Y328" s="4">
        <f>X328+Tabelle1!$I$38</f>
        <v>35.394384000000002</v>
      </c>
      <c r="Z328" s="5">
        <f t="shared" si="139"/>
        <v>0</v>
      </c>
      <c r="AA328" s="3" t="str">
        <f t="shared" si="125"/>
        <v>yes</v>
      </c>
      <c r="AB328" s="36">
        <f t="shared" si="140"/>
        <v>326</v>
      </c>
      <c r="AC328" s="4">
        <f t="shared" si="141"/>
        <v>0</v>
      </c>
      <c r="AD328" s="4">
        <f>AC328+Tabelle1!$N$38</f>
        <v>0</v>
      </c>
    </row>
    <row r="329" spans="1:30" x14ac:dyDescent="0.25">
      <c r="A329" s="5">
        <f t="shared" si="126"/>
        <v>631.18848000000003</v>
      </c>
      <c r="B329" s="3" t="str">
        <f t="shared" si="120"/>
        <v>yes</v>
      </c>
      <c r="C329" s="36">
        <f t="shared" si="127"/>
        <v>327</v>
      </c>
      <c r="D329" s="4">
        <f t="shared" si="128"/>
        <v>199.150848</v>
      </c>
      <c r="E329" s="4">
        <f>D329+Tabelle1!$D$17</f>
        <v>240.110848</v>
      </c>
      <c r="F329" s="5">
        <f t="shared" si="129"/>
        <v>2524.7539200000001</v>
      </c>
      <c r="G329" s="3" t="str">
        <f t="shared" si="121"/>
        <v>yes</v>
      </c>
      <c r="H329" s="36">
        <f t="shared" si="130"/>
        <v>327</v>
      </c>
      <c r="I329" s="4">
        <f t="shared" si="131"/>
        <v>933.72364800000003</v>
      </c>
      <c r="J329" s="4">
        <f>I329+Tabelle1!$I$17</f>
        <v>1608.603648</v>
      </c>
      <c r="K329" s="5">
        <f t="shared" si="142"/>
        <v>0</v>
      </c>
      <c r="L329" s="3" t="str">
        <f t="shared" si="122"/>
        <v>yes</v>
      </c>
      <c r="M329" s="36">
        <f t="shared" si="132"/>
        <v>327</v>
      </c>
      <c r="N329" s="4">
        <f t="shared" si="143"/>
        <v>0</v>
      </c>
      <c r="O329" s="4">
        <f>N329+Tabelle1!$N$17</f>
        <v>0</v>
      </c>
      <c r="P329" s="5">
        <f t="shared" si="133"/>
        <v>408.096</v>
      </c>
      <c r="Q329" s="3" t="str">
        <f t="shared" si="123"/>
        <v>yes</v>
      </c>
      <c r="R329" s="36">
        <f t="shared" si="134"/>
        <v>327</v>
      </c>
      <c r="S329" s="4">
        <f t="shared" si="135"/>
        <v>65.295360000000002</v>
      </c>
      <c r="T329" s="4">
        <f>S329+Tabelle1!$D$38</f>
        <v>130.45535999999998</v>
      </c>
      <c r="U329" s="5">
        <f t="shared" si="136"/>
        <v>153.036</v>
      </c>
      <c r="V329" s="3" t="str">
        <f t="shared" si="124"/>
        <v>yes</v>
      </c>
      <c r="W329" s="36">
        <f t="shared" si="137"/>
        <v>327</v>
      </c>
      <c r="X329" s="4">
        <f t="shared" si="138"/>
        <v>21.118968000000006</v>
      </c>
      <c r="Y329" s="4">
        <f>X329+Tabelle1!$I$38</f>
        <v>35.458968000000006</v>
      </c>
      <c r="Z329" s="5">
        <f t="shared" si="139"/>
        <v>0</v>
      </c>
      <c r="AA329" s="3" t="str">
        <f t="shared" si="125"/>
        <v>yes</v>
      </c>
      <c r="AB329" s="36">
        <f t="shared" si="140"/>
        <v>327</v>
      </c>
      <c r="AC329" s="4">
        <f t="shared" si="141"/>
        <v>0</v>
      </c>
      <c r="AD329" s="4">
        <f>AC329+Tabelle1!$N$38</f>
        <v>0</v>
      </c>
    </row>
    <row r="330" spans="1:30" x14ac:dyDescent="0.25">
      <c r="A330" s="5">
        <f t="shared" si="126"/>
        <v>633.11872000000005</v>
      </c>
      <c r="B330" s="3" t="str">
        <f t="shared" si="120"/>
        <v>yes</v>
      </c>
      <c r="C330" s="36">
        <f t="shared" si="127"/>
        <v>328</v>
      </c>
      <c r="D330" s="4">
        <f t="shared" si="128"/>
        <v>199.759872</v>
      </c>
      <c r="E330" s="4">
        <f>D330+Tabelle1!$D$17</f>
        <v>240.71987200000001</v>
      </c>
      <c r="F330" s="5">
        <f t="shared" si="129"/>
        <v>2532.4748800000002</v>
      </c>
      <c r="G330" s="3" t="str">
        <f t="shared" si="121"/>
        <v>yes</v>
      </c>
      <c r="H330" s="36">
        <f t="shared" si="130"/>
        <v>328</v>
      </c>
      <c r="I330" s="4">
        <f t="shared" si="131"/>
        <v>936.57907200000011</v>
      </c>
      <c r="J330" s="4">
        <f>I330+Tabelle1!$I$17</f>
        <v>1611.4590720000001</v>
      </c>
      <c r="K330" s="5">
        <f t="shared" si="142"/>
        <v>0</v>
      </c>
      <c r="L330" s="3" t="str">
        <f t="shared" si="122"/>
        <v>yes</v>
      </c>
      <c r="M330" s="36">
        <f t="shared" si="132"/>
        <v>328</v>
      </c>
      <c r="N330" s="4">
        <f t="shared" si="143"/>
        <v>0</v>
      </c>
      <c r="O330" s="4">
        <f>N330+Tabelle1!$N$17</f>
        <v>0</v>
      </c>
      <c r="P330" s="5">
        <f t="shared" si="133"/>
        <v>409.34399999999999</v>
      </c>
      <c r="Q330" s="3" t="str">
        <f t="shared" si="123"/>
        <v>yes</v>
      </c>
      <c r="R330" s="36">
        <f t="shared" si="134"/>
        <v>328</v>
      </c>
      <c r="S330" s="4">
        <f t="shared" si="135"/>
        <v>65.495040000000003</v>
      </c>
      <c r="T330" s="4">
        <f>S330+Tabelle1!$D$38</f>
        <v>130.65503999999999</v>
      </c>
      <c r="U330" s="5">
        <f t="shared" si="136"/>
        <v>153.50400000000002</v>
      </c>
      <c r="V330" s="3" t="str">
        <f t="shared" si="124"/>
        <v>yes</v>
      </c>
      <c r="W330" s="36">
        <f t="shared" si="137"/>
        <v>328</v>
      </c>
      <c r="X330" s="4">
        <f t="shared" si="138"/>
        <v>21.183552000000006</v>
      </c>
      <c r="Y330" s="4">
        <f>X330+Tabelle1!$I$38</f>
        <v>35.523552000000009</v>
      </c>
      <c r="Z330" s="5">
        <f t="shared" si="139"/>
        <v>0</v>
      </c>
      <c r="AA330" s="3" t="str">
        <f t="shared" si="125"/>
        <v>yes</v>
      </c>
      <c r="AB330" s="36">
        <f t="shared" si="140"/>
        <v>328</v>
      </c>
      <c r="AC330" s="4">
        <f t="shared" si="141"/>
        <v>0</v>
      </c>
      <c r="AD330" s="4">
        <f>AC330+Tabelle1!$N$38</f>
        <v>0</v>
      </c>
    </row>
    <row r="331" spans="1:30" x14ac:dyDescent="0.25">
      <c r="A331" s="5">
        <f t="shared" si="126"/>
        <v>635.04896000000008</v>
      </c>
      <c r="B331" s="3" t="str">
        <f t="shared" si="120"/>
        <v>yes</v>
      </c>
      <c r="C331" s="36">
        <f t="shared" si="127"/>
        <v>329</v>
      </c>
      <c r="D331" s="4">
        <f t="shared" si="128"/>
        <v>200.36889600000001</v>
      </c>
      <c r="E331" s="4">
        <f>D331+Tabelle1!$D$17</f>
        <v>241.32889600000001</v>
      </c>
      <c r="F331" s="5">
        <f t="shared" si="129"/>
        <v>2540.1958400000003</v>
      </c>
      <c r="G331" s="3" t="str">
        <f t="shared" si="121"/>
        <v>yes</v>
      </c>
      <c r="H331" s="36">
        <f t="shared" si="130"/>
        <v>329</v>
      </c>
      <c r="I331" s="4">
        <f t="shared" si="131"/>
        <v>939.43449600000008</v>
      </c>
      <c r="J331" s="4">
        <f>I331+Tabelle1!$I$17</f>
        <v>1614.314496</v>
      </c>
      <c r="K331" s="5">
        <f t="shared" si="142"/>
        <v>0</v>
      </c>
      <c r="L331" s="3" t="str">
        <f t="shared" si="122"/>
        <v>yes</v>
      </c>
      <c r="M331" s="36">
        <f t="shared" si="132"/>
        <v>329</v>
      </c>
      <c r="N331" s="4">
        <f t="shared" si="143"/>
        <v>0</v>
      </c>
      <c r="O331" s="4">
        <f>N331+Tabelle1!$N$17</f>
        <v>0</v>
      </c>
      <c r="P331" s="5">
        <f t="shared" si="133"/>
        <v>410.59199999999998</v>
      </c>
      <c r="Q331" s="3" t="str">
        <f t="shared" si="123"/>
        <v>yes</v>
      </c>
      <c r="R331" s="36">
        <f t="shared" si="134"/>
        <v>329</v>
      </c>
      <c r="S331" s="4">
        <f t="shared" si="135"/>
        <v>65.694720000000004</v>
      </c>
      <c r="T331" s="4">
        <f>S331+Tabelle1!$D$38</f>
        <v>130.85471999999999</v>
      </c>
      <c r="U331" s="5">
        <f t="shared" si="136"/>
        <v>153.97200000000001</v>
      </c>
      <c r="V331" s="3" t="str">
        <f t="shared" si="124"/>
        <v>yes</v>
      </c>
      <c r="W331" s="36">
        <f t="shared" si="137"/>
        <v>329</v>
      </c>
      <c r="X331" s="4">
        <f t="shared" si="138"/>
        <v>21.248136000000006</v>
      </c>
      <c r="Y331" s="4">
        <f>X331+Tabelle1!$I$38</f>
        <v>35.588136000000006</v>
      </c>
      <c r="Z331" s="5">
        <f t="shared" si="139"/>
        <v>0</v>
      </c>
      <c r="AA331" s="3" t="str">
        <f t="shared" si="125"/>
        <v>yes</v>
      </c>
      <c r="AB331" s="36">
        <f t="shared" si="140"/>
        <v>329</v>
      </c>
      <c r="AC331" s="4">
        <f t="shared" si="141"/>
        <v>0</v>
      </c>
      <c r="AD331" s="4">
        <f>AC331+Tabelle1!$N$38</f>
        <v>0</v>
      </c>
    </row>
    <row r="332" spans="1:30" x14ac:dyDescent="0.25">
      <c r="A332" s="5">
        <f t="shared" si="126"/>
        <v>636.97920000000011</v>
      </c>
      <c r="B332" s="3" t="str">
        <f t="shared" si="120"/>
        <v>yes</v>
      </c>
      <c r="C332" s="36">
        <f t="shared" si="127"/>
        <v>330</v>
      </c>
      <c r="D332" s="4">
        <f t="shared" si="128"/>
        <v>200.97792000000001</v>
      </c>
      <c r="E332" s="4">
        <f>D332+Tabelle1!$D$17</f>
        <v>241.93792000000002</v>
      </c>
      <c r="F332" s="5">
        <f t="shared" si="129"/>
        <v>2547.9168000000004</v>
      </c>
      <c r="G332" s="3" t="str">
        <f t="shared" si="121"/>
        <v>yes</v>
      </c>
      <c r="H332" s="36">
        <f t="shared" si="130"/>
        <v>330</v>
      </c>
      <c r="I332" s="4">
        <f t="shared" si="131"/>
        <v>942.28992000000005</v>
      </c>
      <c r="J332" s="4">
        <f>I332+Tabelle1!$I$17</f>
        <v>1617.16992</v>
      </c>
      <c r="K332" s="5">
        <f t="shared" si="142"/>
        <v>0</v>
      </c>
      <c r="L332" s="3" t="str">
        <f t="shared" si="122"/>
        <v>yes</v>
      </c>
      <c r="M332" s="36">
        <f t="shared" si="132"/>
        <v>330</v>
      </c>
      <c r="N332" s="4">
        <f t="shared" si="143"/>
        <v>0</v>
      </c>
      <c r="O332" s="4">
        <f>N332+Tabelle1!$N$17</f>
        <v>0</v>
      </c>
      <c r="P332" s="5">
        <f t="shared" si="133"/>
        <v>411.84</v>
      </c>
      <c r="Q332" s="3" t="str">
        <f t="shared" si="123"/>
        <v>yes</v>
      </c>
      <c r="R332" s="36">
        <f t="shared" si="134"/>
        <v>330</v>
      </c>
      <c r="S332" s="4">
        <f t="shared" si="135"/>
        <v>65.894400000000005</v>
      </c>
      <c r="T332" s="4">
        <f>S332+Tabelle1!$D$38</f>
        <v>131.05439999999999</v>
      </c>
      <c r="U332" s="5">
        <f t="shared" si="136"/>
        <v>154.44</v>
      </c>
      <c r="V332" s="3" t="str">
        <f t="shared" si="124"/>
        <v>yes</v>
      </c>
      <c r="W332" s="36">
        <f t="shared" si="137"/>
        <v>330</v>
      </c>
      <c r="X332" s="4">
        <f t="shared" si="138"/>
        <v>21.312720000000006</v>
      </c>
      <c r="Y332" s="4">
        <f>X332+Tabelle1!$I$38</f>
        <v>35.652720000000002</v>
      </c>
      <c r="Z332" s="5">
        <f t="shared" si="139"/>
        <v>0</v>
      </c>
      <c r="AA332" s="3" t="str">
        <f t="shared" si="125"/>
        <v>yes</v>
      </c>
      <c r="AB332" s="36">
        <f t="shared" si="140"/>
        <v>330</v>
      </c>
      <c r="AC332" s="4">
        <f t="shared" si="141"/>
        <v>0</v>
      </c>
      <c r="AD332" s="4">
        <f>AC332+Tabelle1!$N$38</f>
        <v>0</v>
      </c>
    </row>
    <row r="333" spans="1:30" x14ac:dyDescent="0.25">
      <c r="A333" s="5">
        <f t="shared" si="126"/>
        <v>638.90944000000002</v>
      </c>
      <c r="B333" s="3" t="str">
        <f t="shared" si="120"/>
        <v>yes</v>
      </c>
      <c r="C333" s="36">
        <f t="shared" si="127"/>
        <v>331</v>
      </c>
      <c r="D333" s="4">
        <f t="shared" si="128"/>
        <v>201.58694400000002</v>
      </c>
      <c r="E333" s="4">
        <f>D333+Tabelle1!$D$17</f>
        <v>242.54694400000002</v>
      </c>
      <c r="F333" s="5">
        <f t="shared" si="129"/>
        <v>2555.6377600000001</v>
      </c>
      <c r="G333" s="3" t="str">
        <f t="shared" si="121"/>
        <v>yes</v>
      </c>
      <c r="H333" s="36">
        <f t="shared" si="130"/>
        <v>331</v>
      </c>
      <c r="I333" s="4">
        <f t="shared" si="131"/>
        <v>945.14534400000002</v>
      </c>
      <c r="J333" s="4">
        <f>I333+Tabelle1!$I$17</f>
        <v>1620.0253440000001</v>
      </c>
      <c r="K333" s="5">
        <f t="shared" si="142"/>
        <v>0</v>
      </c>
      <c r="L333" s="3" t="str">
        <f t="shared" si="122"/>
        <v>yes</v>
      </c>
      <c r="M333" s="36">
        <f t="shared" si="132"/>
        <v>331</v>
      </c>
      <c r="N333" s="4">
        <f t="shared" si="143"/>
        <v>0</v>
      </c>
      <c r="O333" s="4">
        <f>N333+Tabelle1!$N$17</f>
        <v>0</v>
      </c>
      <c r="P333" s="5">
        <f t="shared" si="133"/>
        <v>413.08800000000002</v>
      </c>
      <c r="Q333" s="3" t="str">
        <f t="shared" si="123"/>
        <v>yes</v>
      </c>
      <c r="R333" s="36">
        <f t="shared" si="134"/>
        <v>331</v>
      </c>
      <c r="S333" s="4">
        <f t="shared" si="135"/>
        <v>66.094080000000005</v>
      </c>
      <c r="T333" s="4">
        <f>S333+Tabelle1!$D$38</f>
        <v>131.25407999999999</v>
      </c>
      <c r="U333" s="5">
        <f t="shared" si="136"/>
        <v>154.90800000000002</v>
      </c>
      <c r="V333" s="3" t="str">
        <f t="shared" si="124"/>
        <v>yes</v>
      </c>
      <c r="W333" s="36">
        <f t="shared" si="137"/>
        <v>331</v>
      </c>
      <c r="X333" s="4">
        <f t="shared" si="138"/>
        <v>21.377304000000006</v>
      </c>
      <c r="Y333" s="4">
        <f>X333+Tabelle1!$I$38</f>
        <v>35.717304000000006</v>
      </c>
      <c r="Z333" s="5">
        <f t="shared" si="139"/>
        <v>0</v>
      </c>
      <c r="AA333" s="3" t="str">
        <f t="shared" si="125"/>
        <v>yes</v>
      </c>
      <c r="AB333" s="36">
        <f t="shared" si="140"/>
        <v>331</v>
      </c>
      <c r="AC333" s="4">
        <f t="shared" si="141"/>
        <v>0</v>
      </c>
      <c r="AD333" s="4">
        <f>AC333+Tabelle1!$N$38</f>
        <v>0</v>
      </c>
    </row>
    <row r="334" spans="1:30" x14ac:dyDescent="0.25">
      <c r="A334" s="5">
        <f t="shared" si="126"/>
        <v>640.83968000000004</v>
      </c>
      <c r="B334" s="3" t="str">
        <f t="shared" si="120"/>
        <v>yes</v>
      </c>
      <c r="C334" s="36">
        <f t="shared" si="127"/>
        <v>332</v>
      </c>
      <c r="D334" s="4">
        <f t="shared" si="128"/>
        <v>202.19596799999999</v>
      </c>
      <c r="E334" s="4">
        <f>D334+Tabelle1!$D$17</f>
        <v>243.155968</v>
      </c>
      <c r="F334" s="5">
        <f t="shared" si="129"/>
        <v>2563.3587200000002</v>
      </c>
      <c r="G334" s="3" t="str">
        <f t="shared" si="121"/>
        <v>yes</v>
      </c>
      <c r="H334" s="36">
        <f t="shared" si="130"/>
        <v>332</v>
      </c>
      <c r="I334" s="4">
        <f t="shared" si="131"/>
        <v>948.00076800000011</v>
      </c>
      <c r="J334" s="4">
        <f>I334+Tabelle1!$I$17</f>
        <v>1622.880768</v>
      </c>
      <c r="K334" s="5">
        <f t="shared" si="142"/>
        <v>0</v>
      </c>
      <c r="L334" s="3" t="str">
        <f t="shared" si="122"/>
        <v>yes</v>
      </c>
      <c r="M334" s="36">
        <f t="shared" si="132"/>
        <v>332</v>
      </c>
      <c r="N334" s="4">
        <f t="shared" si="143"/>
        <v>0</v>
      </c>
      <c r="O334" s="4">
        <f>N334+Tabelle1!$N$17</f>
        <v>0</v>
      </c>
      <c r="P334" s="5">
        <f t="shared" si="133"/>
        <v>414.33600000000001</v>
      </c>
      <c r="Q334" s="3" t="str">
        <f t="shared" si="123"/>
        <v>yes</v>
      </c>
      <c r="R334" s="36">
        <f t="shared" si="134"/>
        <v>332</v>
      </c>
      <c r="S334" s="4">
        <f t="shared" si="135"/>
        <v>66.293760000000006</v>
      </c>
      <c r="T334" s="4">
        <f>S334+Tabelle1!$D$38</f>
        <v>131.45375999999999</v>
      </c>
      <c r="U334" s="5">
        <f t="shared" si="136"/>
        <v>155.376</v>
      </c>
      <c r="V334" s="3" t="str">
        <f t="shared" si="124"/>
        <v>yes</v>
      </c>
      <c r="W334" s="36">
        <f t="shared" si="137"/>
        <v>332</v>
      </c>
      <c r="X334" s="4">
        <f t="shared" si="138"/>
        <v>21.441888000000006</v>
      </c>
      <c r="Y334" s="4">
        <f>X334+Tabelle1!$I$38</f>
        <v>35.781888000000009</v>
      </c>
      <c r="Z334" s="5">
        <f t="shared" si="139"/>
        <v>0</v>
      </c>
      <c r="AA334" s="3" t="str">
        <f t="shared" si="125"/>
        <v>yes</v>
      </c>
      <c r="AB334" s="36">
        <f t="shared" si="140"/>
        <v>332</v>
      </c>
      <c r="AC334" s="4">
        <f t="shared" si="141"/>
        <v>0</v>
      </c>
      <c r="AD334" s="4">
        <f>AC334+Tabelle1!$N$38</f>
        <v>0</v>
      </c>
    </row>
    <row r="335" spans="1:30" x14ac:dyDescent="0.25">
      <c r="A335" s="5">
        <f t="shared" si="126"/>
        <v>642.76992000000007</v>
      </c>
      <c r="B335" s="3" t="str">
        <f t="shared" si="120"/>
        <v>yes</v>
      </c>
      <c r="C335" s="36">
        <f t="shared" si="127"/>
        <v>333</v>
      </c>
      <c r="D335" s="4">
        <f t="shared" si="128"/>
        <v>202.804992</v>
      </c>
      <c r="E335" s="4">
        <f>D335+Tabelle1!$D$17</f>
        <v>243.76499200000001</v>
      </c>
      <c r="F335" s="5">
        <f t="shared" si="129"/>
        <v>2571.0796800000003</v>
      </c>
      <c r="G335" s="3" t="str">
        <f t="shared" si="121"/>
        <v>yes</v>
      </c>
      <c r="H335" s="36">
        <f t="shared" si="130"/>
        <v>333</v>
      </c>
      <c r="I335" s="4">
        <f t="shared" si="131"/>
        <v>950.85619200000008</v>
      </c>
      <c r="J335" s="4">
        <f>I335+Tabelle1!$I$17</f>
        <v>1625.7361920000001</v>
      </c>
      <c r="K335" s="5">
        <f t="shared" si="142"/>
        <v>0</v>
      </c>
      <c r="L335" s="3" t="str">
        <f t="shared" si="122"/>
        <v>yes</v>
      </c>
      <c r="M335" s="36">
        <f t="shared" si="132"/>
        <v>333</v>
      </c>
      <c r="N335" s="4">
        <f t="shared" si="143"/>
        <v>0</v>
      </c>
      <c r="O335" s="4">
        <f>N335+Tabelle1!$N$17</f>
        <v>0</v>
      </c>
      <c r="P335" s="5">
        <f t="shared" si="133"/>
        <v>415.584</v>
      </c>
      <c r="Q335" s="3" t="str">
        <f t="shared" si="123"/>
        <v>yes</v>
      </c>
      <c r="R335" s="36">
        <f t="shared" si="134"/>
        <v>333</v>
      </c>
      <c r="S335" s="4">
        <f t="shared" si="135"/>
        <v>66.493440000000007</v>
      </c>
      <c r="T335" s="4">
        <f>S335+Tabelle1!$D$38</f>
        <v>131.65343999999999</v>
      </c>
      <c r="U335" s="5">
        <f t="shared" si="136"/>
        <v>155.84400000000002</v>
      </c>
      <c r="V335" s="3" t="str">
        <f t="shared" si="124"/>
        <v>yes</v>
      </c>
      <c r="W335" s="36">
        <f t="shared" si="137"/>
        <v>333</v>
      </c>
      <c r="X335" s="4">
        <f t="shared" si="138"/>
        <v>21.506472000000006</v>
      </c>
      <c r="Y335" s="4">
        <f>X335+Tabelle1!$I$38</f>
        <v>35.846472000000006</v>
      </c>
      <c r="Z335" s="5">
        <f t="shared" si="139"/>
        <v>0</v>
      </c>
      <c r="AA335" s="3" t="str">
        <f t="shared" si="125"/>
        <v>yes</v>
      </c>
      <c r="AB335" s="36">
        <f t="shared" si="140"/>
        <v>333</v>
      </c>
      <c r="AC335" s="4">
        <f t="shared" si="141"/>
        <v>0</v>
      </c>
      <c r="AD335" s="4">
        <f>AC335+Tabelle1!$N$38</f>
        <v>0</v>
      </c>
    </row>
    <row r="336" spans="1:30" x14ac:dyDescent="0.25">
      <c r="A336" s="5">
        <f t="shared" si="126"/>
        <v>644.7001600000001</v>
      </c>
      <c r="B336" s="3" t="str">
        <f t="shared" si="120"/>
        <v>yes</v>
      </c>
      <c r="C336" s="36">
        <f t="shared" si="127"/>
        <v>334</v>
      </c>
      <c r="D336" s="4">
        <f t="shared" si="128"/>
        <v>203.414016</v>
      </c>
      <c r="E336" s="4">
        <f>D336+Tabelle1!$D$17</f>
        <v>244.37401600000001</v>
      </c>
      <c r="F336" s="5">
        <f t="shared" si="129"/>
        <v>2578.8006400000004</v>
      </c>
      <c r="G336" s="3" t="str">
        <f t="shared" si="121"/>
        <v>yes</v>
      </c>
      <c r="H336" s="36">
        <f t="shared" si="130"/>
        <v>334</v>
      </c>
      <c r="I336" s="4">
        <f t="shared" si="131"/>
        <v>953.71161600000005</v>
      </c>
      <c r="J336" s="4">
        <f>I336+Tabelle1!$I$17</f>
        <v>1628.5916160000002</v>
      </c>
      <c r="K336" s="5">
        <f t="shared" si="142"/>
        <v>0</v>
      </c>
      <c r="L336" s="3" t="str">
        <f t="shared" si="122"/>
        <v>yes</v>
      </c>
      <c r="M336" s="36">
        <f t="shared" si="132"/>
        <v>334</v>
      </c>
      <c r="N336" s="4">
        <f t="shared" si="143"/>
        <v>0</v>
      </c>
      <c r="O336" s="4">
        <f>N336+Tabelle1!$N$17</f>
        <v>0</v>
      </c>
      <c r="P336" s="5">
        <f t="shared" si="133"/>
        <v>416.83199999999999</v>
      </c>
      <c r="Q336" s="3" t="str">
        <f t="shared" si="123"/>
        <v>yes</v>
      </c>
      <c r="R336" s="36">
        <f t="shared" si="134"/>
        <v>334</v>
      </c>
      <c r="S336" s="4">
        <f t="shared" si="135"/>
        <v>66.693120000000008</v>
      </c>
      <c r="T336" s="4">
        <f>S336+Tabelle1!$D$38</f>
        <v>131.85311999999999</v>
      </c>
      <c r="U336" s="5">
        <f t="shared" si="136"/>
        <v>156.31200000000001</v>
      </c>
      <c r="V336" s="3" t="str">
        <f t="shared" si="124"/>
        <v>yes</v>
      </c>
      <c r="W336" s="36">
        <f t="shared" si="137"/>
        <v>334</v>
      </c>
      <c r="X336" s="4">
        <f t="shared" si="138"/>
        <v>21.571056000000006</v>
      </c>
      <c r="Y336" s="4">
        <f>X336+Tabelle1!$I$38</f>
        <v>35.911056000000002</v>
      </c>
      <c r="Z336" s="5">
        <f t="shared" si="139"/>
        <v>0</v>
      </c>
      <c r="AA336" s="3" t="str">
        <f t="shared" si="125"/>
        <v>yes</v>
      </c>
      <c r="AB336" s="36">
        <f t="shared" si="140"/>
        <v>334</v>
      </c>
      <c r="AC336" s="4">
        <f t="shared" si="141"/>
        <v>0</v>
      </c>
      <c r="AD336" s="4">
        <f>AC336+Tabelle1!$N$38</f>
        <v>0</v>
      </c>
    </row>
    <row r="337" spans="1:30" x14ac:dyDescent="0.25">
      <c r="A337" s="5">
        <f t="shared" si="126"/>
        <v>646.63040000000001</v>
      </c>
      <c r="B337" s="3" t="str">
        <f t="shared" si="120"/>
        <v>yes</v>
      </c>
      <c r="C337" s="36">
        <f t="shared" si="127"/>
        <v>335</v>
      </c>
      <c r="D337" s="4">
        <f t="shared" si="128"/>
        <v>204.02304000000001</v>
      </c>
      <c r="E337" s="4">
        <f>D337+Tabelle1!$D$17</f>
        <v>244.98304000000002</v>
      </c>
      <c r="F337" s="5">
        <f t="shared" si="129"/>
        <v>2586.5216</v>
      </c>
      <c r="G337" s="3" t="str">
        <f t="shared" si="121"/>
        <v>yes</v>
      </c>
      <c r="H337" s="36">
        <f t="shared" si="130"/>
        <v>335</v>
      </c>
      <c r="I337" s="4">
        <f t="shared" si="131"/>
        <v>956.56704000000002</v>
      </c>
      <c r="J337" s="4">
        <f>I337+Tabelle1!$I$17</f>
        <v>1631.44704</v>
      </c>
      <c r="K337" s="5">
        <f t="shared" si="142"/>
        <v>0</v>
      </c>
      <c r="L337" s="3" t="str">
        <f t="shared" si="122"/>
        <v>yes</v>
      </c>
      <c r="M337" s="36">
        <f t="shared" si="132"/>
        <v>335</v>
      </c>
      <c r="N337" s="4">
        <f t="shared" si="143"/>
        <v>0</v>
      </c>
      <c r="O337" s="4">
        <f>N337+Tabelle1!$N$17</f>
        <v>0</v>
      </c>
      <c r="P337" s="5">
        <f t="shared" si="133"/>
        <v>418.08</v>
      </c>
      <c r="Q337" s="3" t="str">
        <f t="shared" si="123"/>
        <v>yes</v>
      </c>
      <c r="R337" s="36">
        <f t="shared" si="134"/>
        <v>335</v>
      </c>
      <c r="S337" s="4">
        <f t="shared" si="135"/>
        <v>66.892800000000008</v>
      </c>
      <c r="T337" s="4">
        <f>S337+Tabelle1!$D$38</f>
        <v>132.05279999999999</v>
      </c>
      <c r="U337" s="5">
        <f t="shared" si="136"/>
        <v>156.78</v>
      </c>
      <c r="V337" s="3" t="str">
        <f t="shared" si="124"/>
        <v>yes</v>
      </c>
      <c r="W337" s="36">
        <f t="shared" si="137"/>
        <v>335</v>
      </c>
      <c r="X337" s="4">
        <f t="shared" si="138"/>
        <v>21.635640000000006</v>
      </c>
      <c r="Y337" s="4">
        <f>X337+Tabelle1!$I$38</f>
        <v>35.975640000000006</v>
      </c>
      <c r="Z337" s="5">
        <f t="shared" si="139"/>
        <v>0</v>
      </c>
      <c r="AA337" s="3" t="str">
        <f t="shared" si="125"/>
        <v>yes</v>
      </c>
      <c r="AB337" s="36">
        <f t="shared" si="140"/>
        <v>335</v>
      </c>
      <c r="AC337" s="4">
        <f t="shared" si="141"/>
        <v>0</v>
      </c>
      <c r="AD337" s="4">
        <f>AC337+Tabelle1!$N$38</f>
        <v>0</v>
      </c>
    </row>
    <row r="338" spans="1:30" x14ac:dyDescent="0.25">
      <c r="A338" s="5">
        <f t="shared" si="126"/>
        <v>648.56064000000003</v>
      </c>
      <c r="B338" s="3" t="str">
        <f t="shared" si="120"/>
        <v>yes</v>
      </c>
      <c r="C338" s="36">
        <f t="shared" si="127"/>
        <v>336</v>
      </c>
      <c r="D338" s="4">
        <f t="shared" si="128"/>
        <v>204.63206400000001</v>
      </c>
      <c r="E338" s="4">
        <f>D338+Tabelle1!$D$17</f>
        <v>245.59206400000002</v>
      </c>
      <c r="F338" s="5">
        <f t="shared" si="129"/>
        <v>2594.2425600000001</v>
      </c>
      <c r="G338" s="3" t="str">
        <f t="shared" si="121"/>
        <v>yes</v>
      </c>
      <c r="H338" s="36">
        <f t="shared" si="130"/>
        <v>336</v>
      </c>
      <c r="I338" s="4">
        <f t="shared" si="131"/>
        <v>959.4224640000001</v>
      </c>
      <c r="J338" s="4">
        <f>I338+Tabelle1!$I$17</f>
        <v>1634.3024640000001</v>
      </c>
      <c r="K338" s="5">
        <f t="shared" si="142"/>
        <v>0</v>
      </c>
      <c r="L338" s="3" t="str">
        <f t="shared" si="122"/>
        <v>yes</v>
      </c>
      <c r="M338" s="36">
        <f t="shared" si="132"/>
        <v>336</v>
      </c>
      <c r="N338" s="4">
        <f t="shared" si="143"/>
        <v>0</v>
      </c>
      <c r="O338" s="4">
        <f>N338+Tabelle1!$N$17</f>
        <v>0</v>
      </c>
      <c r="P338" s="5">
        <f t="shared" si="133"/>
        <v>419.32799999999997</v>
      </c>
      <c r="Q338" s="3" t="str">
        <f t="shared" si="123"/>
        <v>yes</v>
      </c>
      <c r="R338" s="36">
        <f t="shared" si="134"/>
        <v>336</v>
      </c>
      <c r="S338" s="4">
        <f t="shared" si="135"/>
        <v>67.092480000000009</v>
      </c>
      <c r="T338" s="4">
        <f>S338+Tabelle1!$D$38</f>
        <v>132.25247999999999</v>
      </c>
      <c r="U338" s="5">
        <f t="shared" si="136"/>
        <v>157.24800000000002</v>
      </c>
      <c r="V338" s="3" t="str">
        <f t="shared" si="124"/>
        <v>yes</v>
      </c>
      <c r="W338" s="36">
        <f t="shared" si="137"/>
        <v>336</v>
      </c>
      <c r="X338" s="4">
        <f t="shared" si="138"/>
        <v>21.700224000000006</v>
      </c>
      <c r="Y338" s="4">
        <f>X338+Tabelle1!$I$38</f>
        <v>36.040224000000009</v>
      </c>
      <c r="Z338" s="5">
        <f t="shared" si="139"/>
        <v>0</v>
      </c>
      <c r="AA338" s="3" t="str">
        <f t="shared" si="125"/>
        <v>yes</v>
      </c>
      <c r="AB338" s="36">
        <f t="shared" si="140"/>
        <v>336</v>
      </c>
      <c r="AC338" s="4">
        <f t="shared" si="141"/>
        <v>0</v>
      </c>
      <c r="AD338" s="4">
        <f>AC338+Tabelle1!$N$38</f>
        <v>0</v>
      </c>
    </row>
    <row r="339" spans="1:30" x14ac:dyDescent="0.25">
      <c r="A339" s="5">
        <f t="shared" si="126"/>
        <v>650.49088000000006</v>
      </c>
      <c r="B339" s="3" t="str">
        <f t="shared" si="120"/>
        <v>yes</v>
      </c>
      <c r="C339" s="36">
        <f t="shared" si="127"/>
        <v>337</v>
      </c>
      <c r="D339" s="4">
        <f t="shared" si="128"/>
        <v>205.24108799999999</v>
      </c>
      <c r="E339" s="4">
        <f>D339+Tabelle1!$D$17</f>
        <v>246.201088</v>
      </c>
      <c r="F339" s="5">
        <f t="shared" si="129"/>
        <v>2601.9635200000002</v>
      </c>
      <c r="G339" s="3" t="str">
        <f t="shared" si="121"/>
        <v>yes</v>
      </c>
      <c r="H339" s="36">
        <f t="shared" si="130"/>
        <v>337</v>
      </c>
      <c r="I339" s="4">
        <f t="shared" si="131"/>
        <v>962.27788800000008</v>
      </c>
      <c r="J339" s="4">
        <f>I339+Tabelle1!$I$17</f>
        <v>1637.1578880000002</v>
      </c>
      <c r="K339" s="5">
        <f t="shared" si="142"/>
        <v>0</v>
      </c>
      <c r="L339" s="3" t="str">
        <f t="shared" si="122"/>
        <v>yes</v>
      </c>
      <c r="M339" s="36">
        <f t="shared" si="132"/>
        <v>337</v>
      </c>
      <c r="N339" s="4">
        <f t="shared" si="143"/>
        <v>0</v>
      </c>
      <c r="O339" s="4">
        <f>N339+Tabelle1!$N$17</f>
        <v>0</v>
      </c>
      <c r="P339" s="5">
        <f t="shared" si="133"/>
        <v>420.57600000000002</v>
      </c>
      <c r="Q339" s="3" t="str">
        <f t="shared" si="123"/>
        <v>yes</v>
      </c>
      <c r="R339" s="36">
        <f t="shared" si="134"/>
        <v>337</v>
      </c>
      <c r="S339" s="4">
        <f t="shared" si="135"/>
        <v>67.29216000000001</v>
      </c>
      <c r="T339" s="4">
        <f>S339+Tabelle1!$D$38</f>
        <v>132.45215999999999</v>
      </c>
      <c r="U339" s="5">
        <f t="shared" si="136"/>
        <v>157.71600000000001</v>
      </c>
      <c r="V339" s="3" t="str">
        <f t="shared" si="124"/>
        <v>yes</v>
      </c>
      <c r="W339" s="36">
        <f t="shared" si="137"/>
        <v>337</v>
      </c>
      <c r="X339" s="4">
        <f t="shared" si="138"/>
        <v>21.764808000000006</v>
      </c>
      <c r="Y339" s="4">
        <f>X339+Tabelle1!$I$38</f>
        <v>36.104808000000006</v>
      </c>
      <c r="Z339" s="5">
        <f t="shared" si="139"/>
        <v>0</v>
      </c>
      <c r="AA339" s="3" t="str">
        <f t="shared" si="125"/>
        <v>yes</v>
      </c>
      <c r="AB339" s="36">
        <f t="shared" si="140"/>
        <v>337</v>
      </c>
      <c r="AC339" s="4">
        <f t="shared" si="141"/>
        <v>0</v>
      </c>
      <c r="AD339" s="4">
        <f>AC339+Tabelle1!$N$38</f>
        <v>0</v>
      </c>
    </row>
    <row r="340" spans="1:30" x14ac:dyDescent="0.25">
      <c r="A340" s="5">
        <f t="shared" si="126"/>
        <v>652.42112000000009</v>
      </c>
      <c r="B340" s="3" t="str">
        <f t="shared" si="120"/>
        <v>yes</v>
      </c>
      <c r="C340" s="36">
        <f t="shared" si="127"/>
        <v>338</v>
      </c>
      <c r="D340" s="4">
        <f t="shared" si="128"/>
        <v>205.850112</v>
      </c>
      <c r="E340" s="4">
        <f>D340+Tabelle1!$D$17</f>
        <v>246.810112</v>
      </c>
      <c r="F340" s="5">
        <f t="shared" si="129"/>
        <v>2609.6844800000003</v>
      </c>
      <c r="G340" s="3" t="str">
        <f t="shared" si="121"/>
        <v>yes</v>
      </c>
      <c r="H340" s="36">
        <f t="shared" si="130"/>
        <v>338</v>
      </c>
      <c r="I340" s="4">
        <f t="shared" si="131"/>
        <v>965.13331200000005</v>
      </c>
      <c r="J340" s="4">
        <f>I340+Tabelle1!$I$17</f>
        <v>1640.013312</v>
      </c>
      <c r="K340" s="5">
        <f t="shared" si="142"/>
        <v>0</v>
      </c>
      <c r="L340" s="3" t="str">
        <f t="shared" si="122"/>
        <v>yes</v>
      </c>
      <c r="M340" s="36">
        <f t="shared" si="132"/>
        <v>338</v>
      </c>
      <c r="N340" s="4">
        <f t="shared" si="143"/>
        <v>0</v>
      </c>
      <c r="O340" s="4">
        <f>N340+Tabelle1!$N$17</f>
        <v>0</v>
      </c>
      <c r="P340" s="5">
        <f t="shared" si="133"/>
        <v>421.82400000000001</v>
      </c>
      <c r="Q340" s="3" t="str">
        <f t="shared" si="123"/>
        <v>yes</v>
      </c>
      <c r="R340" s="36">
        <f t="shared" si="134"/>
        <v>338</v>
      </c>
      <c r="S340" s="4">
        <f t="shared" si="135"/>
        <v>67.49184000000001</v>
      </c>
      <c r="T340" s="4">
        <f>S340+Tabelle1!$D$38</f>
        <v>132.65183999999999</v>
      </c>
      <c r="U340" s="5">
        <f t="shared" si="136"/>
        <v>158.184</v>
      </c>
      <c r="V340" s="3" t="str">
        <f t="shared" si="124"/>
        <v>yes</v>
      </c>
      <c r="W340" s="36">
        <f t="shared" si="137"/>
        <v>338</v>
      </c>
      <c r="X340" s="4">
        <f t="shared" si="138"/>
        <v>21.829392000000006</v>
      </c>
      <c r="Y340" s="4">
        <f>X340+Tabelle1!$I$38</f>
        <v>36.169392000000002</v>
      </c>
      <c r="Z340" s="5">
        <f t="shared" si="139"/>
        <v>0</v>
      </c>
      <c r="AA340" s="3" t="str">
        <f t="shared" si="125"/>
        <v>yes</v>
      </c>
      <c r="AB340" s="36">
        <f t="shared" si="140"/>
        <v>338</v>
      </c>
      <c r="AC340" s="4">
        <f t="shared" si="141"/>
        <v>0</v>
      </c>
      <c r="AD340" s="4">
        <f>AC340+Tabelle1!$N$38</f>
        <v>0</v>
      </c>
    </row>
    <row r="341" spans="1:30" x14ac:dyDescent="0.25">
      <c r="A341" s="5">
        <f t="shared" si="126"/>
        <v>654.35136000000011</v>
      </c>
      <c r="B341" s="3" t="str">
        <f t="shared" si="120"/>
        <v>yes</v>
      </c>
      <c r="C341" s="36">
        <f t="shared" si="127"/>
        <v>339</v>
      </c>
      <c r="D341" s="4">
        <f t="shared" si="128"/>
        <v>206.459136</v>
      </c>
      <c r="E341" s="4">
        <f>D341+Tabelle1!$D$17</f>
        <v>247.41913600000001</v>
      </c>
      <c r="F341" s="5">
        <f t="shared" si="129"/>
        <v>2617.4054400000005</v>
      </c>
      <c r="G341" s="3" t="str">
        <f t="shared" si="121"/>
        <v>yes</v>
      </c>
      <c r="H341" s="36">
        <f t="shared" si="130"/>
        <v>339</v>
      </c>
      <c r="I341" s="4">
        <f t="shared" si="131"/>
        <v>967.98873600000002</v>
      </c>
      <c r="J341" s="4">
        <f>I341+Tabelle1!$I$17</f>
        <v>1642.8687359999999</v>
      </c>
      <c r="K341" s="5">
        <f t="shared" si="142"/>
        <v>0</v>
      </c>
      <c r="L341" s="3" t="str">
        <f t="shared" si="122"/>
        <v>yes</v>
      </c>
      <c r="M341" s="36">
        <f t="shared" si="132"/>
        <v>339</v>
      </c>
      <c r="N341" s="4">
        <f t="shared" si="143"/>
        <v>0</v>
      </c>
      <c r="O341" s="4">
        <f>N341+Tabelle1!$N$17</f>
        <v>0</v>
      </c>
      <c r="P341" s="5">
        <f t="shared" si="133"/>
        <v>423.072</v>
      </c>
      <c r="Q341" s="3" t="str">
        <f t="shared" si="123"/>
        <v>yes</v>
      </c>
      <c r="R341" s="36">
        <f t="shared" si="134"/>
        <v>339</v>
      </c>
      <c r="S341" s="4">
        <f t="shared" si="135"/>
        <v>67.691520000000011</v>
      </c>
      <c r="T341" s="4">
        <f>S341+Tabelle1!$D$38</f>
        <v>132.85151999999999</v>
      </c>
      <c r="U341" s="5">
        <f t="shared" si="136"/>
        <v>158.65200000000002</v>
      </c>
      <c r="V341" s="3" t="str">
        <f t="shared" si="124"/>
        <v>yes</v>
      </c>
      <c r="W341" s="36">
        <f t="shared" si="137"/>
        <v>339</v>
      </c>
      <c r="X341" s="4">
        <f t="shared" si="138"/>
        <v>21.893976000000006</v>
      </c>
      <c r="Y341" s="4">
        <f>X341+Tabelle1!$I$38</f>
        <v>36.233976000000006</v>
      </c>
      <c r="Z341" s="5">
        <f t="shared" si="139"/>
        <v>0</v>
      </c>
      <c r="AA341" s="3" t="str">
        <f t="shared" si="125"/>
        <v>yes</v>
      </c>
      <c r="AB341" s="36">
        <f t="shared" si="140"/>
        <v>339</v>
      </c>
      <c r="AC341" s="4">
        <f t="shared" si="141"/>
        <v>0</v>
      </c>
      <c r="AD341" s="4">
        <f>AC341+Tabelle1!$N$38</f>
        <v>0</v>
      </c>
    </row>
    <row r="342" spans="1:30" x14ac:dyDescent="0.25">
      <c r="A342" s="5">
        <f t="shared" si="126"/>
        <v>656.28160000000003</v>
      </c>
      <c r="B342" s="3" t="str">
        <f t="shared" si="120"/>
        <v>yes</v>
      </c>
      <c r="C342" s="36">
        <f t="shared" si="127"/>
        <v>340</v>
      </c>
      <c r="D342" s="4">
        <f t="shared" si="128"/>
        <v>207.06816000000001</v>
      </c>
      <c r="E342" s="4">
        <f>D342+Tabelle1!$D$17</f>
        <v>248.02816000000001</v>
      </c>
      <c r="F342" s="5">
        <f t="shared" si="129"/>
        <v>2625.1264000000001</v>
      </c>
      <c r="G342" s="3" t="str">
        <f t="shared" si="121"/>
        <v>yes</v>
      </c>
      <c r="H342" s="36">
        <f t="shared" si="130"/>
        <v>340</v>
      </c>
      <c r="I342" s="4">
        <f t="shared" si="131"/>
        <v>970.8441600000001</v>
      </c>
      <c r="J342" s="4">
        <f>I342+Tabelle1!$I$17</f>
        <v>1645.7241600000002</v>
      </c>
      <c r="K342" s="5">
        <f t="shared" si="142"/>
        <v>0</v>
      </c>
      <c r="L342" s="3" t="str">
        <f t="shared" si="122"/>
        <v>yes</v>
      </c>
      <c r="M342" s="36">
        <f t="shared" si="132"/>
        <v>340</v>
      </c>
      <c r="N342" s="4">
        <f t="shared" si="143"/>
        <v>0</v>
      </c>
      <c r="O342" s="4">
        <f>N342+Tabelle1!$N$17</f>
        <v>0</v>
      </c>
      <c r="P342" s="5">
        <f t="shared" si="133"/>
        <v>424.32</v>
      </c>
      <c r="Q342" s="3" t="str">
        <f t="shared" si="123"/>
        <v>yes</v>
      </c>
      <c r="R342" s="36">
        <f t="shared" si="134"/>
        <v>340</v>
      </c>
      <c r="S342" s="4">
        <f t="shared" si="135"/>
        <v>67.891200000000012</v>
      </c>
      <c r="T342" s="4">
        <f>S342+Tabelle1!$D$38</f>
        <v>133.05119999999999</v>
      </c>
      <c r="U342" s="5">
        <f t="shared" si="136"/>
        <v>159.12</v>
      </c>
      <c r="V342" s="3" t="str">
        <f t="shared" si="124"/>
        <v>yes</v>
      </c>
      <c r="W342" s="36">
        <f t="shared" si="137"/>
        <v>340</v>
      </c>
      <c r="X342" s="4">
        <f t="shared" si="138"/>
        <v>21.958560000000006</v>
      </c>
      <c r="Y342" s="4">
        <f>X342+Tabelle1!$I$38</f>
        <v>36.298560000000009</v>
      </c>
      <c r="Z342" s="5">
        <f t="shared" si="139"/>
        <v>0</v>
      </c>
      <c r="AA342" s="3" t="str">
        <f t="shared" si="125"/>
        <v>yes</v>
      </c>
      <c r="AB342" s="36">
        <f t="shared" si="140"/>
        <v>340</v>
      </c>
      <c r="AC342" s="4">
        <f t="shared" si="141"/>
        <v>0</v>
      </c>
      <c r="AD342" s="4">
        <f>AC342+Tabelle1!$N$38</f>
        <v>0</v>
      </c>
    </row>
    <row r="343" spans="1:30" x14ac:dyDescent="0.25">
      <c r="A343" s="5">
        <f t="shared" si="126"/>
        <v>658.21184000000005</v>
      </c>
      <c r="B343" s="3" t="str">
        <f t="shared" si="120"/>
        <v>yes</v>
      </c>
      <c r="C343" s="36">
        <f t="shared" si="127"/>
        <v>341</v>
      </c>
      <c r="D343" s="4">
        <f t="shared" si="128"/>
        <v>207.67718400000001</v>
      </c>
      <c r="E343" s="4">
        <f>D343+Tabelle1!$D$17</f>
        <v>248.63718400000002</v>
      </c>
      <c r="F343" s="5">
        <f t="shared" si="129"/>
        <v>2632.8473600000002</v>
      </c>
      <c r="G343" s="3" t="str">
        <f t="shared" si="121"/>
        <v>yes</v>
      </c>
      <c r="H343" s="36">
        <f t="shared" si="130"/>
        <v>341</v>
      </c>
      <c r="I343" s="4">
        <f t="shared" si="131"/>
        <v>973.69958400000007</v>
      </c>
      <c r="J343" s="4">
        <f>I343+Tabelle1!$I$17</f>
        <v>1648.5795840000001</v>
      </c>
      <c r="K343" s="5">
        <f t="shared" si="142"/>
        <v>0</v>
      </c>
      <c r="L343" s="3" t="str">
        <f t="shared" si="122"/>
        <v>yes</v>
      </c>
      <c r="M343" s="36">
        <f t="shared" si="132"/>
        <v>341</v>
      </c>
      <c r="N343" s="4">
        <f t="shared" si="143"/>
        <v>0</v>
      </c>
      <c r="O343" s="4">
        <f>N343+Tabelle1!$N$17</f>
        <v>0</v>
      </c>
      <c r="P343" s="5">
        <f t="shared" si="133"/>
        <v>425.56799999999998</v>
      </c>
      <c r="Q343" s="3" t="str">
        <f t="shared" si="123"/>
        <v>yes</v>
      </c>
      <c r="R343" s="36">
        <f t="shared" si="134"/>
        <v>341</v>
      </c>
      <c r="S343" s="4">
        <f t="shared" si="135"/>
        <v>68.090880000000013</v>
      </c>
      <c r="T343" s="4">
        <f>S343+Tabelle1!$D$38</f>
        <v>133.25088</v>
      </c>
      <c r="U343" s="5">
        <f t="shared" si="136"/>
        <v>159.58800000000002</v>
      </c>
      <c r="V343" s="3" t="str">
        <f t="shared" si="124"/>
        <v>yes</v>
      </c>
      <c r="W343" s="36">
        <f t="shared" si="137"/>
        <v>341</v>
      </c>
      <c r="X343" s="4">
        <f t="shared" si="138"/>
        <v>22.023144000000006</v>
      </c>
      <c r="Y343" s="4">
        <f>X343+Tabelle1!$I$38</f>
        <v>36.363144000000005</v>
      </c>
      <c r="Z343" s="5">
        <f t="shared" si="139"/>
        <v>0</v>
      </c>
      <c r="AA343" s="3" t="str">
        <f t="shared" si="125"/>
        <v>yes</v>
      </c>
      <c r="AB343" s="36">
        <f t="shared" si="140"/>
        <v>341</v>
      </c>
      <c r="AC343" s="4">
        <f t="shared" si="141"/>
        <v>0</v>
      </c>
      <c r="AD343" s="4">
        <f>AC343+Tabelle1!$N$38</f>
        <v>0</v>
      </c>
    </row>
    <row r="344" spans="1:30" x14ac:dyDescent="0.25">
      <c r="A344" s="5">
        <f t="shared" si="126"/>
        <v>660.14208000000008</v>
      </c>
      <c r="B344" s="3" t="str">
        <f t="shared" si="120"/>
        <v>yes</v>
      </c>
      <c r="C344" s="36">
        <f t="shared" si="127"/>
        <v>342</v>
      </c>
      <c r="D344" s="4">
        <f t="shared" si="128"/>
        <v>208.28620800000002</v>
      </c>
      <c r="E344" s="4">
        <f>D344+Tabelle1!$D$17</f>
        <v>249.24620800000002</v>
      </c>
      <c r="F344" s="5">
        <f t="shared" si="129"/>
        <v>2640.5683200000003</v>
      </c>
      <c r="G344" s="3" t="str">
        <f t="shared" si="121"/>
        <v>yes</v>
      </c>
      <c r="H344" s="36">
        <f t="shared" si="130"/>
        <v>342</v>
      </c>
      <c r="I344" s="4">
        <f t="shared" si="131"/>
        <v>976.55500800000004</v>
      </c>
      <c r="J344" s="4">
        <f>I344+Tabelle1!$I$17</f>
        <v>1651.4350079999999</v>
      </c>
      <c r="K344" s="5">
        <f t="shared" si="142"/>
        <v>0</v>
      </c>
      <c r="L344" s="3" t="str">
        <f t="shared" si="122"/>
        <v>yes</v>
      </c>
      <c r="M344" s="36">
        <f t="shared" si="132"/>
        <v>342</v>
      </c>
      <c r="N344" s="4">
        <f t="shared" si="143"/>
        <v>0</v>
      </c>
      <c r="O344" s="4">
        <f>N344+Tabelle1!$N$17</f>
        <v>0</v>
      </c>
      <c r="P344" s="5">
        <f t="shared" si="133"/>
        <v>426.81599999999997</v>
      </c>
      <c r="Q344" s="3" t="str">
        <f t="shared" si="123"/>
        <v>yes</v>
      </c>
      <c r="R344" s="36">
        <f t="shared" si="134"/>
        <v>342</v>
      </c>
      <c r="S344" s="4">
        <f t="shared" si="135"/>
        <v>68.290560000000013</v>
      </c>
      <c r="T344" s="4">
        <f>S344+Tabelle1!$D$38</f>
        <v>133.45056</v>
      </c>
      <c r="U344" s="5">
        <f t="shared" si="136"/>
        <v>160.05600000000001</v>
      </c>
      <c r="V344" s="3" t="str">
        <f t="shared" si="124"/>
        <v>yes</v>
      </c>
      <c r="W344" s="36">
        <f t="shared" si="137"/>
        <v>342</v>
      </c>
      <c r="X344" s="4">
        <f t="shared" si="138"/>
        <v>22.087728000000006</v>
      </c>
      <c r="Y344" s="4">
        <f>X344+Tabelle1!$I$38</f>
        <v>36.427728000000002</v>
      </c>
      <c r="Z344" s="5">
        <f t="shared" si="139"/>
        <v>0</v>
      </c>
      <c r="AA344" s="3" t="str">
        <f t="shared" si="125"/>
        <v>yes</v>
      </c>
      <c r="AB344" s="36">
        <f t="shared" si="140"/>
        <v>342</v>
      </c>
      <c r="AC344" s="4">
        <f t="shared" si="141"/>
        <v>0</v>
      </c>
      <c r="AD344" s="4">
        <f>AC344+Tabelle1!$N$38</f>
        <v>0</v>
      </c>
    </row>
    <row r="345" spans="1:30" x14ac:dyDescent="0.25">
      <c r="A345" s="5">
        <f t="shared" si="126"/>
        <v>662.0723200000001</v>
      </c>
      <c r="B345" s="3" t="str">
        <f t="shared" si="120"/>
        <v>yes</v>
      </c>
      <c r="C345" s="36">
        <f t="shared" si="127"/>
        <v>343</v>
      </c>
      <c r="D345" s="4">
        <f t="shared" si="128"/>
        <v>208.89523199999999</v>
      </c>
      <c r="E345" s="4">
        <f>D345+Tabelle1!$D$17</f>
        <v>249.855232</v>
      </c>
      <c r="F345" s="5">
        <f t="shared" si="129"/>
        <v>2648.2892800000004</v>
      </c>
      <c r="G345" s="3" t="str">
        <f t="shared" si="121"/>
        <v>yes</v>
      </c>
      <c r="H345" s="36">
        <f t="shared" si="130"/>
        <v>343</v>
      </c>
      <c r="I345" s="4">
        <f t="shared" si="131"/>
        <v>979.41043200000001</v>
      </c>
      <c r="J345" s="4">
        <f>I345+Tabelle1!$I$17</f>
        <v>1654.290432</v>
      </c>
      <c r="K345" s="5">
        <f t="shared" si="142"/>
        <v>0</v>
      </c>
      <c r="L345" s="3" t="str">
        <f t="shared" si="122"/>
        <v>yes</v>
      </c>
      <c r="M345" s="36">
        <f t="shared" si="132"/>
        <v>343</v>
      </c>
      <c r="N345" s="4">
        <f t="shared" si="143"/>
        <v>0</v>
      </c>
      <c r="O345" s="4">
        <f>N345+Tabelle1!$N$17</f>
        <v>0</v>
      </c>
      <c r="P345" s="5">
        <f t="shared" si="133"/>
        <v>428.06400000000002</v>
      </c>
      <c r="Q345" s="3" t="str">
        <f t="shared" si="123"/>
        <v>yes</v>
      </c>
      <c r="R345" s="36">
        <f t="shared" si="134"/>
        <v>343</v>
      </c>
      <c r="S345" s="4">
        <f t="shared" si="135"/>
        <v>68.490240000000014</v>
      </c>
      <c r="T345" s="4">
        <f>S345+Tabelle1!$D$38</f>
        <v>133.65024</v>
      </c>
      <c r="U345" s="5">
        <f t="shared" si="136"/>
        <v>160.524</v>
      </c>
      <c r="V345" s="3" t="str">
        <f t="shared" si="124"/>
        <v>yes</v>
      </c>
      <c r="W345" s="36">
        <f t="shared" si="137"/>
        <v>343</v>
      </c>
      <c r="X345" s="4">
        <f t="shared" si="138"/>
        <v>22.152312000000006</v>
      </c>
      <c r="Y345" s="4">
        <f>X345+Tabelle1!$I$38</f>
        <v>36.492312000000005</v>
      </c>
      <c r="Z345" s="5">
        <f t="shared" si="139"/>
        <v>0</v>
      </c>
      <c r="AA345" s="3" t="str">
        <f t="shared" si="125"/>
        <v>yes</v>
      </c>
      <c r="AB345" s="36">
        <f t="shared" si="140"/>
        <v>343</v>
      </c>
      <c r="AC345" s="4">
        <f t="shared" si="141"/>
        <v>0</v>
      </c>
      <c r="AD345" s="4">
        <f>AC345+Tabelle1!$N$38</f>
        <v>0</v>
      </c>
    </row>
    <row r="346" spans="1:30" x14ac:dyDescent="0.25">
      <c r="A346" s="5">
        <f t="shared" si="126"/>
        <v>664.00256000000002</v>
      </c>
      <c r="B346" s="3" t="str">
        <f t="shared" si="120"/>
        <v>yes</v>
      </c>
      <c r="C346" s="36">
        <f t="shared" si="127"/>
        <v>344</v>
      </c>
      <c r="D346" s="4">
        <f t="shared" si="128"/>
        <v>209.504256</v>
      </c>
      <c r="E346" s="4">
        <f>D346+Tabelle1!$D$17</f>
        <v>250.46425600000001</v>
      </c>
      <c r="F346" s="5">
        <f t="shared" si="129"/>
        <v>2656.0102400000001</v>
      </c>
      <c r="G346" s="3" t="str">
        <f t="shared" si="121"/>
        <v>yes</v>
      </c>
      <c r="H346" s="36">
        <f t="shared" si="130"/>
        <v>344</v>
      </c>
      <c r="I346" s="4">
        <f t="shared" si="131"/>
        <v>982.2658560000001</v>
      </c>
      <c r="J346" s="4">
        <f>I346+Tabelle1!$I$17</f>
        <v>1657.1458560000001</v>
      </c>
      <c r="K346" s="5">
        <f t="shared" si="142"/>
        <v>0</v>
      </c>
      <c r="L346" s="3" t="str">
        <f t="shared" si="122"/>
        <v>yes</v>
      </c>
      <c r="M346" s="36">
        <f t="shared" si="132"/>
        <v>344</v>
      </c>
      <c r="N346" s="4">
        <f t="shared" si="143"/>
        <v>0</v>
      </c>
      <c r="O346" s="4">
        <f>N346+Tabelle1!$N$17</f>
        <v>0</v>
      </c>
      <c r="P346" s="5">
        <f t="shared" si="133"/>
        <v>429.31200000000001</v>
      </c>
      <c r="Q346" s="3" t="str">
        <f t="shared" si="123"/>
        <v>yes</v>
      </c>
      <c r="R346" s="36">
        <f t="shared" si="134"/>
        <v>344</v>
      </c>
      <c r="S346" s="4">
        <f t="shared" si="135"/>
        <v>68.689920000000015</v>
      </c>
      <c r="T346" s="4">
        <f>S346+Tabelle1!$D$38</f>
        <v>133.84992</v>
      </c>
      <c r="U346" s="5">
        <f t="shared" si="136"/>
        <v>160.99200000000002</v>
      </c>
      <c r="V346" s="3" t="str">
        <f t="shared" si="124"/>
        <v>yes</v>
      </c>
      <c r="W346" s="36">
        <f t="shared" si="137"/>
        <v>344</v>
      </c>
      <c r="X346" s="4">
        <f t="shared" si="138"/>
        <v>22.216896000000006</v>
      </c>
      <c r="Y346" s="4">
        <f>X346+Tabelle1!$I$38</f>
        <v>36.556896000000009</v>
      </c>
      <c r="Z346" s="5">
        <f t="shared" si="139"/>
        <v>0</v>
      </c>
      <c r="AA346" s="3" t="str">
        <f t="shared" si="125"/>
        <v>yes</v>
      </c>
      <c r="AB346" s="36">
        <f t="shared" si="140"/>
        <v>344</v>
      </c>
      <c r="AC346" s="4">
        <f t="shared" si="141"/>
        <v>0</v>
      </c>
      <c r="AD346" s="4">
        <f>AC346+Tabelle1!$N$38</f>
        <v>0</v>
      </c>
    </row>
    <row r="347" spans="1:30" x14ac:dyDescent="0.25">
      <c r="A347" s="5">
        <f t="shared" si="126"/>
        <v>665.93280000000004</v>
      </c>
      <c r="B347" s="3" t="str">
        <f t="shared" si="120"/>
        <v>yes</v>
      </c>
      <c r="C347" s="36">
        <f t="shared" si="127"/>
        <v>345</v>
      </c>
      <c r="D347" s="4">
        <f t="shared" si="128"/>
        <v>210.11328</v>
      </c>
      <c r="E347" s="4">
        <f>D347+Tabelle1!$D$17</f>
        <v>251.07328000000001</v>
      </c>
      <c r="F347" s="5">
        <f t="shared" si="129"/>
        <v>2663.7312000000002</v>
      </c>
      <c r="G347" s="3" t="str">
        <f t="shared" si="121"/>
        <v>yes</v>
      </c>
      <c r="H347" s="36">
        <f t="shared" si="130"/>
        <v>345</v>
      </c>
      <c r="I347" s="4">
        <f t="shared" si="131"/>
        <v>985.12128000000007</v>
      </c>
      <c r="J347" s="4">
        <f>I347+Tabelle1!$I$17</f>
        <v>1660.00128</v>
      </c>
      <c r="K347" s="5">
        <f t="shared" si="142"/>
        <v>0</v>
      </c>
      <c r="L347" s="3" t="str">
        <f t="shared" si="122"/>
        <v>yes</v>
      </c>
      <c r="M347" s="36">
        <f t="shared" si="132"/>
        <v>345</v>
      </c>
      <c r="N347" s="4">
        <f t="shared" si="143"/>
        <v>0</v>
      </c>
      <c r="O347" s="4">
        <f>N347+Tabelle1!$N$17</f>
        <v>0</v>
      </c>
      <c r="P347" s="5">
        <f t="shared" si="133"/>
        <v>430.56</v>
      </c>
      <c r="Q347" s="3" t="str">
        <f t="shared" si="123"/>
        <v>yes</v>
      </c>
      <c r="R347" s="36">
        <f t="shared" si="134"/>
        <v>345</v>
      </c>
      <c r="S347" s="4">
        <f t="shared" si="135"/>
        <v>68.889600000000002</v>
      </c>
      <c r="T347" s="4">
        <f>S347+Tabelle1!$D$38</f>
        <v>134.0496</v>
      </c>
      <c r="U347" s="5">
        <f t="shared" si="136"/>
        <v>161.46</v>
      </c>
      <c r="V347" s="3" t="str">
        <f t="shared" si="124"/>
        <v>yes</v>
      </c>
      <c r="W347" s="36">
        <f t="shared" si="137"/>
        <v>345</v>
      </c>
      <c r="X347" s="4">
        <f t="shared" si="138"/>
        <v>22.281480000000006</v>
      </c>
      <c r="Y347" s="4">
        <f>X347+Tabelle1!$I$38</f>
        <v>36.621480000000005</v>
      </c>
      <c r="Z347" s="5">
        <f t="shared" si="139"/>
        <v>0</v>
      </c>
      <c r="AA347" s="3" t="str">
        <f t="shared" si="125"/>
        <v>yes</v>
      </c>
      <c r="AB347" s="36">
        <f t="shared" si="140"/>
        <v>345</v>
      </c>
      <c r="AC347" s="4">
        <f t="shared" si="141"/>
        <v>0</v>
      </c>
      <c r="AD347" s="4">
        <f>AC347+Tabelle1!$N$38</f>
        <v>0</v>
      </c>
    </row>
    <row r="348" spans="1:30" x14ac:dyDescent="0.25">
      <c r="A348" s="5">
        <f t="shared" si="126"/>
        <v>667.86304000000007</v>
      </c>
      <c r="B348" s="3" t="str">
        <f t="shared" si="120"/>
        <v>yes</v>
      </c>
      <c r="C348" s="36">
        <f t="shared" si="127"/>
        <v>346</v>
      </c>
      <c r="D348" s="4">
        <f t="shared" si="128"/>
        <v>210.72230400000001</v>
      </c>
      <c r="E348" s="4">
        <f>D348+Tabelle1!$D$17</f>
        <v>251.68230400000002</v>
      </c>
      <c r="F348" s="5">
        <f t="shared" si="129"/>
        <v>2671.4521600000003</v>
      </c>
      <c r="G348" s="3" t="str">
        <f t="shared" si="121"/>
        <v>yes</v>
      </c>
      <c r="H348" s="36">
        <f t="shared" si="130"/>
        <v>346</v>
      </c>
      <c r="I348" s="4">
        <f t="shared" si="131"/>
        <v>987.97670400000004</v>
      </c>
      <c r="J348" s="4">
        <f>I348+Tabelle1!$I$17</f>
        <v>1662.856704</v>
      </c>
      <c r="K348" s="5">
        <f t="shared" si="142"/>
        <v>0</v>
      </c>
      <c r="L348" s="3" t="str">
        <f t="shared" si="122"/>
        <v>yes</v>
      </c>
      <c r="M348" s="36">
        <f t="shared" si="132"/>
        <v>346</v>
      </c>
      <c r="N348" s="4">
        <f t="shared" si="143"/>
        <v>0</v>
      </c>
      <c r="O348" s="4">
        <f>N348+Tabelle1!$N$17</f>
        <v>0</v>
      </c>
      <c r="P348" s="5">
        <f t="shared" si="133"/>
        <v>431.80799999999999</v>
      </c>
      <c r="Q348" s="3" t="str">
        <f t="shared" si="123"/>
        <v>yes</v>
      </c>
      <c r="R348" s="36">
        <f t="shared" si="134"/>
        <v>346</v>
      </c>
      <c r="S348" s="4">
        <f t="shared" si="135"/>
        <v>69.089280000000002</v>
      </c>
      <c r="T348" s="4">
        <f>S348+Tabelle1!$D$38</f>
        <v>134.24928</v>
      </c>
      <c r="U348" s="5">
        <f t="shared" si="136"/>
        <v>161.928</v>
      </c>
      <c r="V348" s="3" t="str">
        <f t="shared" si="124"/>
        <v>yes</v>
      </c>
      <c r="W348" s="36">
        <f t="shared" si="137"/>
        <v>346</v>
      </c>
      <c r="X348" s="4">
        <f t="shared" si="138"/>
        <v>22.346064000000005</v>
      </c>
      <c r="Y348" s="4">
        <f>X348+Tabelle1!$I$38</f>
        <v>36.686064000000002</v>
      </c>
      <c r="Z348" s="5">
        <f t="shared" si="139"/>
        <v>0</v>
      </c>
      <c r="AA348" s="3" t="str">
        <f t="shared" si="125"/>
        <v>yes</v>
      </c>
      <c r="AB348" s="36">
        <f t="shared" si="140"/>
        <v>346</v>
      </c>
      <c r="AC348" s="4">
        <f t="shared" si="141"/>
        <v>0</v>
      </c>
      <c r="AD348" s="4">
        <f>AC348+Tabelle1!$N$38</f>
        <v>0</v>
      </c>
    </row>
    <row r="349" spans="1:30" x14ac:dyDescent="0.25">
      <c r="A349" s="5">
        <f t="shared" si="126"/>
        <v>669.7932800000001</v>
      </c>
      <c r="B349" s="3" t="str">
        <f t="shared" si="120"/>
        <v>yes</v>
      </c>
      <c r="C349" s="36">
        <f t="shared" si="127"/>
        <v>347</v>
      </c>
      <c r="D349" s="4">
        <f t="shared" si="128"/>
        <v>211.33132800000001</v>
      </c>
      <c r="E349" s="4">
        <f>D349+Tabelle1!$D$17</f>
        <v>252.29132800000002</v>
      </c>
      <c r="F349" s="5">
        <f t="shared" si="129"/>
        <v>2679.1731200000004</v>
      </c>
      <c r="G349" s="3" t="str">
        <f t="shared" si="121"/>
        <v>yes</v>
      </c>
      <c r="H349" s="36">
        <f t="shared" si="130"/>
        <v>347</v>
      </c>
      <c r="I349" s="4">
        <f t="shared" si="131"/>
        <v>990.83212800000001</v>
      </c>
      <c r="J349" s="4">
        <f>I349+Tabelle1!$I$17</f>
        <v>1665.7121280000001</v>
      </c>
      <c r="K349" s="5">
        <f t="shared" si="142"/>
        <v>0</v>
      </c>
      <c r="L349" s="3" t="str">
        <f t="shared" si="122"/>
        <v>yes</v>
      </c>
      <c r="M349" s="36">
        <f t="shared" si="132"/>
        <v>347</v>
      </c>
      <c r="N349" s="4">
        <f t="shared" si="143"/>
        <v>0</v>
      </c>
      <c r="O349" s="4">
        <f>N349+Tabelle1!$N$17</f>
        <v>0</v>
      </c>
      <c r="P349" s="5">
        <f t="shared" si="133"/>
        <v>433.05599999999998</v>
      </c>
      <c r="Q349" s="3" t="str">
        <f t="shared" si="123"/>
        <v>yes</v>
      </c>
      <c r="R349" s="36">
        <f t="shared" si="134"/>
        <v>347</v>
      </c>
      <c r="S349" s="4">
        <f t="shared" si="135"/>
        <v>69.288960000000003</v>
      </c>
      <c r="T349" s="4">
        <f>S349+Tabelle1!$D$38</f>
        <v>134.44896</v>
      </c>
      <c r="U349" s="5">
        <f t="shared" si="136"/>
        <v>162.39600000000002</v>
      </c>
      <c r="V349" s="3" t="str">
        <f t="shared" si="124"/>
        <v>yes</v>
      </c>
      <c r="W349" s="36">
        <f t="shared" si="137"/>
        <v>347</v>
      </c>
      <c r="X349" s="4">
        <f t="shared" si="138"/>
        <v>22.410648000000005</v>
      </c>
      <c r="Y349" s="4">
        <f>X349+Tabelle1!$I$38</f>
        <v>36.750648000000005</v>
      </c>
      <c r="Z349" s="5">
        <f t="shared" si="139"/>
        <v>0</v>
      </c>
      <c r="AA349" s="3" t="str">
        <f t="shared" si="125"/>
        <v>yes</v>
      </c>
      <c r="AB349" s="36">
        <f t="shared" si="140"/>
        <v>347</v>
      </c>
      <c r="AC349" s="4">
        <f t="shared" si="141"/>
        <v>0</v>
      </c>
      <c r="AD349" s="4">
        <f>AC349+Tabelle1!$N$38</f>
        <v>0</v>
      </c>
    </row>
    <row r="350" spans="1:30" x14ac:dyDescent="0.25">
      <c r="A350" s="5">
        <f t="shared" si="126"/>
        <v>671.72352000000001</v>
      </c>
      <c r="B350" s="3" t="str">
        <f t="shared" si="120"/>
        <v>yes</v>
      </c>
      <c r="C350" s="36">
        <f t="shared" si="127"/>
        <v>348</v>
      </c>
      <c r="D350" s="4">
        <f t="shared" si="128"/>
        <v>211.94035199999999</v>
      </c>
      <c r="E350" s="4">
        <f>D350+Tabelle1!$D$17</f>
        <v>252.900352</v>
      </c>
      <c r="F350" s="5">
        <f t="shared" si="129"/>
        <v>2686.89408</v>
      </c>
      <c r="G350" s="3" t="str">
        <f t="shared" si="121"/>
        <v>yes</v>
      </c>
      <c r="H350" s="36">
        <f t="shared" si="130"/>
        <v>348</v>
      </c>
      <c r="I350" s="4">
        <f t="shared" si="131"/>
        <v>993.6875520000001</v>
      </c>
      <c r="J350" s="4">
        <f>I350+Tabelle1!$I$17</f>
        <v>1668.567552</v>
      </c>
      <c r="K350" s="5">
        <f t="shared" si="142"/>
        <v>0</v>
      </c>
      <c r="L350" s="3" t="str">
        <f t="shared" si="122"/>
        <v>yes</v>
      </c>
      <c r="M350" s="36">
        <f t="shared" si="132"/>
        <v>348</v>
      </c>
      <c r="N350" s="4">
        <f t="shared" si="143"/>
        <v>0</v>
      </c>
      <c r="O350" s="4">
        <f>N350+Tabelle1!$N$17</f>
        <v>0</v>
      </c>
      <c r="P350" s="5">
        <f t="shared" si="133"/>
        <v>434.30399999999997</v>
      </c>
      <c r="Q350" s="3" t="str">
        <f t="shared" si="123"/>
        <v>yes</v>
      </c>
      <c r="R350" s="36">
        <f t="shared" si="134"/>
        <v>348</v>
      </c>
      <c r="S350" s="4">
        <f t="shared" si="135"/>
        <v>69.488640000000004</v>
      </c>
      <c r="T350" s="4">
        <f>S350+Tabelle1!$D$38</f>
        <v>134.64864</v>
      </c>
      <c r="U350" s="5">
        <f t="shared" si="136"/>
        <v>162.864</v>
      </c>
      <c r="V350" s="3" t="str">
        <f t="shared" si="124"/>
        <v>yes</v>
      </c>
      <c r="W350" s="36">
        <f t="shared" si="137"/>
        <v>348</v>
      </c>
      <c r="X350" s="4">
        <f t="shared" si="138"/>
        <v>22.475232000000005</v>
      </c>
      <c r="Y350" s="4">
        <f>X350+Tabelle1!$I$38</f>
        <v>36.815232000000009</v>
      </c>
      <c r="Z350" s="5">
        <f t="shared" si="139"/>
        <v>0</v>
      </c>
      <c r="AA350" s="3" t="str">
        <f t="shared" si="125"/>
        <v>yes</v>
      </c>
      <c r="AB350" s="36">
        <f t="shared" si="140"/>
        <v>348</v>
      </c>
      <c r="AC350" s="4">
        <f t="shared" si="141"/>
        <v>0</v>
      </c>
      <c r="AD350" s="4">
        <f>AC350+Tabelle1!$N$38</f>
        <v>0</v>
      </c>
    </row>
    <row r="351" spans="1:30" x14ac:dyDescent="0.25">
      <c r="A351" s="5">
        <f t="shared" si="126"/>
        <v>673.65376000000003</v>
      </c>
      <c r="B351" s="3" t="str">
        <f t="shared" si="120"/>
        <v>yes</v>
      </c>
      <c r="C351" s="36">
        <f t="shared" si="127"/>
        <v>349</v>
      </c>
      <c r="D351" s="4">
        <f t="shared" si="128"/>
        <v>212.549376</v>
      </c>
      <c r="E351" s="4">
        <f>D351+Tabelle1!$D$17</f>
        <v>253.509376</v>
      </c>
      <c r="F351" s="5">
        <f t="shared" si="129"/>
        <v>2694.6150400000001</v>
      </c>
      <c r="G351" s="3" t="str">
        <f t="shared" si="121"/>
        <v>yes</v>
      </c>
      <c r="H351" s="36">
        <f t="shared" si="130"/>
        <v>349</v>
      </c>
      <c r="I351" s="4">
        <f t="shared" si="131"/>
        <v>996.54297600000007</v>
      </c>
      <c r="J351" s="4">
        <f>I351+Tabelle1!$I$17</f>
        <v>1671.4229760000001</v>
      </c>
      <c r="K351" s="5">
        <f t="shared" si="142"/>
        <v>0</v>
      </c>
      <c r="L351" s="3" t="str">
        <f t="shared" si="122"/>
        <v>yes</v>
      </c>
      <c r="M351" s="36">
        <f t="shared" si="132"/>
        <v>349</v>
      </c>
      <c r="N351" s="4">
        <f t="shared" si="143"/>
        <v>0</v>
      </c>
      <c r="O351" s="4">
        <f>N351+Tabelle1!$N$17</f>
        <v>0</v>
      </c>
      <c r="P351" s="5">
        <f t="shared" si="133"/>
        <v>435.55200000000002</v>
      </c>
      <c r="Q351" s="3" t="str">
        <f t="shared" si="123"/>
        <v>yes</v>
      </c>
      <c r="R351" s="36">
        <f t="shared" si="134"/>
        <v>349</v>
      </c>
      <c r="S351" s="4">
        <f t="shared" si="135"/>
        <v>69.688320000000004</v>
      </c>
      <c r="T351" s="4">
        <f>S351+Tabelle1!$D$38</f>
        <v>134.84832</v>
      </c>
      <c r="U351" s="5">
        <f t="shared" si="136"/>
        <v>163.33200000000002</v>
      </c>
      <c r="V351" s="3" t="str">
        <f t="shared" si="124"/>
        <v>yes</v>
      </c>
      <c r="W351" s="36">
        <f t="shared" si="137"/>
        <v>349</v>
      </c>
      <c r="X351" s="4">
        <f t="shared" si="138"/>
        <v>22.539816000000005</v>
      </c>
      <c r="Y351" s="4">
        <f>X351+Tabelle1!$I$38</f>
        <v>36.879816000000005</v>
      </c>
      <c r="Z351" s="5">
        <f t="shared" si="139"/>
        <v>0</v>
      </c>
      <c r="AA351" s="3" t="str">
        <f t="shared" si="125"/>
        <v>yes</v>
      </c>
      <c r="AB351" s="36">
        <f t="shared" si="140"/>
        <v>349</v>
      </c>
      <c r="AC351" s="4">
        <f t="shared" si="141"/>
        <v>0</v>
      </c>
      <c r="AD351" s="4">
        <f>AC351+Tabelle1!$N$38</f>
        <v>0</v>
      </c>
    </row>
    <row r="352" spans="1:30" x14ac:dyDescent="0.25">
      <c r="A352" s="5">
        <f t="shared" si="126"/>
        <v>675.58400000000006</v>
      </c>
      <c r="B352" s="3" t="str">
        <f t="shared" si="120"/>
        <v>yes</v>
      </c>
      <c r="C352" s="36">
        <f t="shared" si="127"/>
        <v>350</v>
      </c>
      <c r="D352" s="4">
        <f t="shared" si="128"/>
        <v>213.1584</v>
      </c>
      <c r="E352" s="4">
        <f>D352+Tabelle1!$D$17</f>
        <v>254.11840000000001</v>
      </c>
      <c r="F352" s="5">
        <f t="shared" si="129"/>
        <v>2702.3360000000002</v>
      </c>
      <c r="G352" s="3" t="str">
        <f t="shared" si="121"/>
        <v>yes</v>
      </c>
      <c r="H352" s="36">
        <f t="shared" si="130"/>
        <v>350</v>
      </c>
      <c r="I352" s="4">
        <f t="shared" si="131"/>
        <v>999.39840000000004</v>
      </c>
      <c r="J352" s="4">
        <f>I352+Tabelle1!$I$17</f>
        <v>1674.2784000000001</v>
      </c>
      <c r="K352" s="5">
        <f t="shared" si="142"/>
        <v>0</v>
      </c>
      <c r="L352" s="3" t="str">
        <f t="shared" si="122"/>
        <v>yes</v>
      </c>
      <c r="M352" s="36">
        <f t="shared" si="132"/>
        <v>350</v>
      </c>
      <c r="N352" s="4">
        <f t="shared" si="143"/>
        <v>0</v>
      </c>
      <c r="O352" s="4">
        <f>N352+Tabelle1!$N$17</f>
        <v>0</v>
      </c>
      <c r="P352" s="5">
        <f t="shared" si="133"/>
        <v>436.8</v>
      </c>
      <c r="Q352" s="3" t="str">
        <f t="shared" si="123"/>
        <v>yes</v>
      </c>
      <c r="R352" s="36">
        <f t="shared" si="134"/>
        <v>350</v>
      </c>
      <c r="S352" s="4">
        <f t="shared" si="135"/>
        <v>69.888000000000005</v>
      </c>
      <c r="T352" s="4">
        <f>S352+Tabelle1!$D$38</f>
        <v>135.048</v>
      </c>
      <c r="U352" s="5">
        <f t="shared" si="136"/>
        <v>163.80000000000001</v>
      </c>
      <c r="V352" s="3" t="str">
        <f t="shared" si="124"/>
        <v>yes</v>
      </c>
      <c r="W352" s="36">
        <f t="shared" si="137"/>
        <v>350</v>
      </c>
      <c r="X352" s="4">
        <f t="shared" si="138"/>
        <v>22.604400000000005</v>
      </c>
      <c r="Y352" s="4">
        <f>X352+Tabelle1!$I$38</f>
        <v>36.944400000000002</v>
      </c>
      <c r="Z352" s="5">
        <f t="shared" si="139"/>
        <v>0</v>
      </c>
      <c r="AA352" s="3" t="str">
        <f t="shared" si="125"/>
        <v>yes</v>
      </c>
      <c r="AB352" s="36">
        <f t="shared" si="140"/>
        <v>350</v>
      </c>
      <c r="AC352" s="4">
        <f t="shared" si="141"/>
        <v>0</v>
      </c>
      <c r="AD352" s="4">
        <f>AC352+Tabelle1!$N$38</f>
        <v>0</v>
      </c>
    </row>
    <row r="353" spans="1:30" x14ac:dyDescent="0.25">
      <c r="A353" s="5">
        <f t="shared" si="126"/>
        <v>677.51424000000009</v>
      </c>
      <c r="B353" s="3" t="str">
        <f t="shared" si="120"/>
        <v>yes</v>
      </c>
      <c r="C353" s="36">
        <f t="shared" si="127"/>
        <v>351</v>
      </c>
      <c r="D353" s="4">
        <f t="shared" si="128"/>
        <v>213.76742400000001</v>
      </c>
      <c r="E353" s="4">
        <f>D353+Tabelle1!$D$17</f>
        <v>254.72742400000001</v>
      </c>
      <c r="F353" s="5">
        <f t="shared" si="129"/>
        <v>2710.0569600000003</v>
      </c>
      <c r="G353" s="3" t="str">
        <f t="shared" si="121"/>
        <v>yes</v>
      </c>
      <c r="H353" s="36">
        <f t="shared" si="130"/>
        <v>351</v>
      </c>
      <c r="I353" s="4">
        <f t="shared" si="131"/>
        <v>1002.253824</v>
      </c>
      <c r="J353" s="4">
        <f>I353+Tabelle1!$I$17</f>
        <v>1677.133824</v>
      </c>
      <c r="K353" s="5">
        <f t="shared" si="142"/>
        <v>0</v>
      </c>
      <c r="L353" s="3" t="str">
        <f t="shared" si="122"/>
        <v>yes</v>
      </c>
      <c r="M353" s="36">
        <f t="shared" si="132"/>
        <v>351</v>
      </c>
      <c r="N353" s="4">
        <f t="shared" si="143"/>
        <v>0</v>
      </c>
      <c r="O353" s="4">
        <f>N353+Tabelle1!$N$17</f>
        <v>0</v>
      </c>
      <c r="P353" s="5">
        <f t="shared" si="133"/>
        <v>438.048</v>
      </c>
      <c r="Q353" s="3" t="str">
        <f t="shared" si="123"/>
        <v>yes</v>
      </c>
      <c r="R353" s="36">
        <f t="shared" si="134"/>
        <v>351</v>
      </c>
      <c r="S353" s="4">
        <f t="shared" si="135"/>
        <v>70.087680000000006</v>
      </c>
      <c r="T353" s="4">
        <f>S353+Tabelle1!$D$38</f>
        <v>135.24768</v>
      </c>
      <c r="U353" s="5">
        <f t="shared" si="136"/>
        <v>164.268</v>
      </c>
      <c r="V353" s="3" t="str">
        <f t="shared" si="124"/>
        <v>yes</v>
      </c>
      <c r="W353" s="36">
        <f t="shared" si="137"/>
        <v>351</v>
      </c>
      <c r="X353" s="4">
        <f t="shared" si="138"/>
        <v>22.668984000000005</v>
      </c>
      <c r="Y353" s="4">
        <f>X353+Tabelle1!$I$38</f>
        <v>37.008984000000005</v>
      </c>
      <c r="Z353" s="5">
        <f t="shared" si="139"/>
        <v>0</v>
      </c>
      <c r="AA353" s="3" t="str">
        <f t="shared" si="125"/>
        <v>yes</v>
      </c>
      <c r="AB353" s="36">
        <f t="shared" si="140"/>
        <v>351</v>
      </c>
      <c r="AC353" s="4">
        <f t="shared" si="141"/>
        <v>0</v>
      </c>
      <c r="AD353" s="4">
        <f>AC353+Tabelle1!$N$38</f>
        <v>0</v>
      </c>
    </row>
    <row r="354" spans="1:30" x14ac:dyDescent="0.25">
      <c r="A354" s="5">
        <f t="shared" si="126"/>
        <v>679.44448000000011</v>
      </c>
      <c r="B354" s="3" t="str">
        <f t="shared" si="120"/>
        <v>yes</v>
      </c>
      <c r="C354" s="36">
        <f t="shared" si="127"/>
        <v>352</v>
      </c>
      <c r="D354" s="4">
        <f t="shared" si="128"/>
        <v>214.37644800000001</v>
      </c>
      <c r="E354" s="4">
        <f>D354+Tabelle1!$D$17</f>
        <v>255.33644800000002</v>
      </c>
      <c r="F354" s="5">
        <f t="shared" si="129"/>
        <v>2717.7779200000004</v>
      </c>
      <c r="G354" s="3" t="str">
        <f t="shared" si="121"/>
        <v>yes</v>
      </c>
      <c r="H354" s="36">
        <f t="shared" si="130"/>
        <v>352</v>
      </c>
      <c r="I354" s="4">
        <f t="shared" si="131"/>
        <v>1005.1092480000001</v>
      </c>
      <c r="J354" s="4">
        <f>I354+Tabelle1!$I$17</f>
        <v>1679.9892480000001</v>
      </c>
      <c r="K354" s="5">
        <f t="shared" si="142"/>
        <v>0</v>
      </c>
      <c r="L354" s="3" t="str">
        <f t="shared" si="122"/>
        <v>yes</v>
      </c>
      <c r="M354" s="36">
        <f t="shared" si="132"/>
        <v>352</v>
      </c>
      <c r="N354" s="4">
        <f t="shared" si="143"/>
        <v>0</v>
      </c>
      <c r="O354" s="4">
        <f>N354+Tabelle1!$N$17</f>
        <v>0</v>
      </c>
      <c r="P354" s="5">
        <f t="shared" si="133"/>
        <v>439.29599999999999</v>
      </c>
      <c r="Q354" s="3" t="str">
        <f t="shared" si="123"/>
        <v>yes</v>
      </c>
      <c r="R354" s="36">
        <f t="shared" si="134"/>
        <v>352</v>
      </c>
      <c r="S354" s="4">
        <f t="shared" si="135"/>
        <v>70.287360000000007</v>
      </c>
      <c r="T354" s="4">
        <f>S354+Tabelle1!$D$38</f>
        <v>135.44736</v>
      </c>
      <c r="U354" s="5">
        <f t="shared" si="136"/>
        <v>164.73600000000002</v>
      </c>
      <c r="V354" s="3" t="str">
        <f t="shared" si="124"/>
        <v>yes</v>
      </c>
      <c r="W354" s="36">
        <f t="shared" si="137"/>
        <v>352</v>
      </c>
      <c r="X354" s="4">
        <f t="shared" si="138"/>
        <v>22.733568000000005</v>
      </c>
      <c r="Y354" s="4">
        <f>X354+Tabelle1!$I$38</f>
        <v>37.073568000000009</v>
      </c>
      <c r="Z354" s="5">
        <f t="shared" si="139"/>
        <v>0</v>
      </c>
      <c r="AA354" s="3" t="str">
        <f t="shared" si="125"/>
        <v>yes</v>
      </c>
      <c r="AB354" s="36">
        <f t="shared" si="140"/>
        <v>352</v>
      </c>
      <c r="AC354" s="4">
        <f t="shared" si="141"/>
        <v>0</v>
      </c>
      <c r="AD354" s="4">
        <f>AC354+Tabelle1!$N$38</f>
        <v>0</v>
      </c>
    </row>
    <row r="355" spans="1:30" x14ac:dyDescent="0.25">
      <c r="A355" s="5">
        <f t="shared" si="126"/>
        <v>681.37472000000002</v>
      </c>
      <c r="B355" s="3" t="str">
        <f t="shared" si="120"/>
        <v>yes</v>
      </c>
      <c r="C355" s="36">
        <f t="shared" si="127"/>
        <v>353</v>
      </c>
      <c r="D355" s="4">
        <f t="shared" si="128"/>
        <v>214.98547200000002</v>
      </c>
      <c r="E355" s="4">
        <f>D355+Tabelle1!$D$17</f>
        <v>255.94547200000002</v>
      </c>
      <c r="F355" s="5">
        <f t="shared" si="129"/>
        <v>2725.4988800000001</v>
      </c>
      <c r="G355" s="3" t="str">
        <f t="shared" si="121"/>
        <v>yes</v>
      </c>
      <c r="H355" s="36">
        <f t="shared" si="130"/>
        <v>353</v>
      </c>
      <c r="I355" s="4">
        <f t="shared" si="131"/>
        <v>1007.9646720000001</v>
      </c>
      <c r="J355" s="4">
        <f>I355+Tabelle1!$I$17</f>
        <v>1682.8446720000002</v>
      </c>
      <c r="K355" s="5">
        <f t="shared" si="142"/>
        <v>0</v>
      </c>
      <c r="L355" s="3" t="str">
        <f t="shared" si="122"/>
        <v>yes</v>
      </c>
      <c r="M355" s="36">
        <f t="shared" si="132"/>
        <v>353</v>
      </c>
      <c r="N355" s="4">
        <f t="shared" si="143"/>
        <v>0</v>
      </c>
      <c r="O355" s="4">
        <f>N355+Tabelle1!$N$17</f>
        <v>0</v>
      </c>
      <c r="P355" s="5">
        <f t="shared" si="133"/>
        <v>440.54399999999998</v>
      </c>
      <c r="Q355" s="3" t="str">
        <f t="shared" si="123"/>
        <v>yes</v>
      </c>
      <c r="R355" s="36">
        <f t="shared" si="134"/>
        <v>353</v>
      </c>
      <c r="S355" s="4">
        <f t="shared" si="135"/>
        <v>70.487040000000007</v>
      </c>
      <c r="T355" s="4">
        <f>S355+Tabelle1!$D$38</f>
        <v>135.64704</v>
      </c>
      <c r="U355" s="5">
        <f t="shared" si="136"/>
        <v>165.20400000000001</v>
      </c>
      <c r="V355" s="3" t="str">
        <f t="shared" si="124"/>
        <v>yes</v>
      </c>
      <c r="W355" s="36">
        <f t="shared" si="137"/>
        <v>353</v>
      </c>
      <c r="X355" s="4">
        <f t="shared" si="138"/>
        <v>22.798152000000005</v>
      </c>
      <c r="Y355" s="4">
        <f>X355+Tabelle1!$I$38</f>
        <v>37.138152000000005</v>
      </c>
      <c r="Z355" s="5">
        <f t="shared" si="139"/>
        <v>0</v>
      </c>
      <c r="AA355" s="3" t="str">
        <f t="shared" si="125"/>
        <v>yes</v>
      </c>
      <c r="AB355" s="36">
        <f t="shared" si="140"/>
        <v>353</v>
      </c>
      <c r="AC355" s="4">
        <f t="shared" si="141"/>
        <v>0</v>
      </c>
      <c r="AD355" s="4">
        <f>AC355+Tabelle1!$N$38</f>
        <v>0</v>
      </c>
    </row>
    <row r="356" spans="1:30" x14ac:dyDescent="0.25">
      <c r="A356" s="5">
        <f t="shared" si="126"/>
        <v>683.30496000000005</v>
      </c>
      <c r="B356" s="3" t="str">
        <f t="shared" si="120"/>
        <v>yes</v>
      </c>
      <c r="C356" s="36">
        <f t="shared" si="127"/>
        <v>354</v>
      </c>
      <c r="D356" s="4">
        <f t="shared" si="128"/>
        <v>215.59449599999999</v>
      </c>
      <c r="E356" s="4">
        <f>D356+Tabelle1!$D$17</f>
        <v>256.55449599999997</v>
      </c>
      <c r="F356" s="5">
        <f t="shared" si="129"/>
        <v>2733.2198400000002</v>
      </c>
      <c r="G356" s="3" t="str">
        <f t="shared" si="121"/>
        <v>yes</v>
      </c>
      <c r="H356" s="36">
        <f t="shared" si="130"/>
        <v>354</v>
      </c>
      <c r="I356" s="4">
        <f t="shared" si="131"/>
        <v>1010.820096</v>
      </c>
      <c r="J356" s="4">
        <f>I356+Tabelle1!$I$17</f>
        <v>1685.700096</v>
      </c>
      <c r="K356" s="5">
        <f t="shared" si="142"/>
        <v>0</v>
      </c>
      <c r="L356" s="3" t="str">
        <f t="shared" si="122"/>
        <v>yes</v>
      </c>
      <c r="M356" s="36">
        <f t="shared" si="132"/>
        <v>354</v>
      </c>
      <c r="N356" s="4">
        <f t="shared" si="143"/>
        <v>0</v>
      </c>
      <c r="O356" s="4">
        <f>N356+Tabelle1!$N$17</f>
        <v>0</v>
      </c>
      <c r="P356" s="5">
        <f t="shared" si="133"/>
        <v>441.79199999999997</v>
      </c>
      <c r="Q356" s="3" t="str">
        <f t="shared" si="123"/>
        <v>yes</v>
      </c>
      <c r="R356" s="36">
        <f t="shared" si="134"/>
        <v>354</v>
      </c>
      <c r="S356" s="4">
        <f t="shared" si="135"/>
        <v>70.686720000000008</v>
      </c>
      <c r="T356" s="4">
        <f>S356+Tabelle1!$D$38</f>
        <v>135.84672</v>
      </c>
      <c r="U356" s="5">
        <f t="shared" si="136"/>
        <v>165.672</v>
      </c>
      <c r="V356" s="3" t="str">
        <f t="shared" si="124"/>
        <v>yes</v>
      </c>
      <c r="W356" s="36">
        <f t="shared" si="137"/>
        <v>354</v>
      </c>
      <c r="X356" s="4">
        <f t="shared" si="138"/>
        <v>22.862736000000005</v>
      </c>
      <c r="Y356" s="4">
        <f>X356+Tabelle1!$I$38</f>
        <v>37.202736000000002</v>
      </c>
      <c r="Z356" s="5">
        <f t="shared" si="139"/>
        <v>0</v>
      </c>
      <c r="AA356" s="3" t="str">
        <f t="shared" si="125"/>
        <v>yes</v>
      </c>
      <c r="AB356" s="36">
        <f t="shared" si="140"/>
        <v>354</v>
      </c>
      <c r="AC356" s="4">
        <f t="shared" si="141"/>
        <v>0</v>
      </c>
      <c r="AD356" s="4">
        <f>AC356+Tabelle1!$N$38</f>
        <v>0</v>
      </c>
    </row>
    <row r="357" spans="1:30" x14ac:dyDescent="0.25">
      <c r="A357" s="5">
        <f t="shared" si="126"/>
        <v>685.23520000000008</v>
      </c>
      <c r="B357" s="3" t="str">
        <f t="shared" si="120"/>
        <v>yes</v>
      </c>
      <c r="C357" s="36">
        <f t="shared" si="127"/>
        <v>355</v>
      </c>
      <c r="D357" s="4">
        <f t="shared" si="128"/>
        <v>216.20352</v>
      </c>
      <c r="E357" s="4">
        <f>D357+Tabelle1!$D$17</f>
        <v>257.16352000000001</v>
      </c>
      <c r="F357" s="5">
        <f t="shared" si="129"/>
        <v>2740.9408000000003</v>
      </c>
      <c r="G357" s="3" t="str">
        <f t="shared" si="121"/>
        <v>yes</v>
      </c>
      <c r="H357" s="36">
        <f t="shared" si="130"/>
        <v>355</v>
      </c>
      <c r="I357" s="4">
        <f t="shared" si="131"/>
        <v>1013.6755200000001</v>
      </c>
      <c r="J357" s="4">
        <f>I357+Tabelle1!$I$17</f>
        <v>1688.5555200000001</v>
      </c>
      <c r="K357" s="5">
        <f t="shared" si="142"/>
        <v>0</v>
      </c>
      <c r="L357" s="3" t="str">
        <f t="shared" si="122"/>
        <v>yes</v>
      </c>
      <c r="M357" s="36">
        <f t="shared" si="132"/>
        <v>355</v>
      </c>
      <c r="N357" s="4">
        <f t="shared" si="143"/>
        <v>0</v>
      </c>
      <c r="O357" s="4">
        <f>N357+Tabelle1!$N$17</f>
        <v>0</v>
      </c>
      <c r="P357" s="5">
        <f t="shared" si="133"/>
        <v>443.04</v>
      </c>
      <c r="Q357" s="3" t="str">
        <f t="shared" si="123"/>
        <v>yes</v>
      </c>
      <c r="R357" s="36">
        <f t="shared" si="134"/>
        <v>355</v>
      </c>
      <c r="S357" s="4">
        <f t="shared" si="135"/>
        <v>70.886400000000009</v>
      </c>
      <c r="T357" s="4">
        <f>S357+Tabelle1!$D$38</f>
        <v>136.04640000000001</v>
      </c>
      <c r="U357" s="5">
        <f t="shared" si="136"/>
        <v>166.14000000000001</v>
      </c>
      <c r="V357" s="3" t="str">
        <f t="shared" si="124"/>
        <v>yes</v>
      </c>
      <c r="W357" s="36">
        <f t="shared" si="137"/>
        <v>355</v>
      </c>
      <c r="X357" s="4">
        <f t="shared" si="138"/>
        <v>22.927320000000005</v>
      </c>
      <c r="Y357" s="4">
        <f>X357+Tabelle1!$I$38</f>
        <v>37.267320000000005</v>
      </c>
      <c r="Z357" s="5">
        <f t="shared" si="139"/>
        <v>0</v>
      </c>
      <c r="AA357" s="3" t="str">
        <f t="shared" si="125"/>
        <v>yes</v>
      </c>
      <c r="AB357" s="36">
        <f t="shared" si="140"/>
        <v>355</v>
      </c>
      <c r="AC357" s="4">
        <f t="shared" si="141"/>
        <v>0</v>
      </c>
      <c r="AD357" s="4">
        <f>AC357+Tabelle1!$N$38</f>
        <v>0</v>
      </c>
    </row>
    <row r="358" spans="1:30" x14ac:dyDescent="0.25">
      <c r="A358" s="5">
        <f t="shared" si="126"/>
        <v>687.1654400000001</v>
      </c>
      <c r="B358" s="3" t="str">
        <f t="shared" si="120"/>
        <v>yes</v>
      </c>
      <c r="C358" s="36">
        <f t="shared" si="127"/>
        <v>356</v>
      </c>
      <c r="D358" s="4">
        <f t="shared" si="128"/>
        <v>216.812544</v>
      </c>
      <c r="E358" s="4">
        <f>D358+Tabelle1!$D$17</f>
        <v>257.77254399999998</v>
      </c>
      <c r="F358" s="5">
        <f t="shared" si="129"/>
        <v>2748.6617600000004</v>
      </c>
      <c r="G358" s="3" t="str">
        <f t="shared" si="121"/>
        <v>yes</v>
      </c>
      <c r="H358" s="36">
        <f t="shared" si="130"/>
        <v>356</v>
      </c>
      <c r="I358" s="4">
        <f t="shared" si="131"/>
        <v>1016.5309440000001</v>
      </c>
      <c r="J358" s="4">
        <f>I358+Tabelle1!$I$17</f>
        <v>1691.4109440000002</v>
      </c>
      <c r="K358" s="5">
        <f t="shared" si="142"/>
        <v>0</v>
      </c>
      <c r="L358" s="3" t="str">
        <f t="shared" si="122"/>
        <v>yes</v>
      </c>
      <c r="M358" s="36">
        <f t="shared" si="132"/>
        <v>356</v>
      </c>
      <c r="N358" s="4">
        <f t="shared" si="143"/>
        <v>0</v>
      </c>
      <c r="O358" s="4">
        <f>N358+Tabelle1!$N$17</f>
        <v>0</v>
      </c>
      <c r="P358" s="5">
        <f t="shared" si="133"/>
        <v>444.28800000000001</v>
      </c>
      <c r="Q358" s="3" t="str">
        <f t="shared" si="123"/>
        <v>yes</v>
      </c>
      <c r="R358" s="36">
        <f t="shared" si="134"/>
        <v>356</v>
      </c>
      <c r="S358" s="4">
        <f t="shared" si="135"/>
        <v>71.08608000000001</v>
      </c>
      <c r="T358" s="4">
        <f>S358+Tabelle1!$D$38</f>
        <v>136.24608000000001</v>
      </c>
      <c r="U358" s="5">
        <f t="shared" si="136"/>
        <v>166.608</v>
      </c>
      <c r="V358" s="3" t="str">
        <f t="shared" si="124"/>
        <v>yes</v>
      </c>
      <c r="W358" s="36">
        <f t="shared" si="137"/>
        <v>356</v>
      </c>
      <c r="X358" s="4">
        <f t="shared" si="138"/>
        <v>22.991904000000005</v>
      </c>
      <c r="Y358" s="4">
        <f>X358+Tabelle1!$I$38</f>
        <v>37.331904000000009</v>
      </c>
      <c r="Z358" s="5">
        <f t="shared" si="139"/>
        <v>0</v>
      </c>
      <c r="AA358" s="3" t="str">
        <f t="shared" si="125"/>
        <v>yes</v>
      </c>
      <c r="AB358" s="36">
        <f t="shared" si="140"/>
        <v>356</v>
      </c>
      <c r="AC358" s="4">
        <f t="shared" si="141"/>
        <v>0</v>
      </c>
      <c r="AD358" s="4">
        <f>AC358+Tabelle1!$N$38</f>
        <v>0</v>
      </c>
    </row>
    <row r="359" spans="1:30" x14ac:dyDescent="0.25">
      <c r="A359" s="5">
        <f t="shared" si="126"/>
        <v>689.09568000000002</v>
      </c>
      <c r="B359" s="3" t="str">
        <f t="shared" si="120"/>
        <v>yes</v>
      </c>
      <c r="C359" s="36">
        <f t="shared" si="127"/>
        <v>357</v>
      </c>
      <c r="D359" s="4">
        <f t="shared" si="128"/>
        <v>217.42156800000001</v>
      </c>
      <c r="E359" s="4">
        <f>D359+Tabelle1!$D$17</f>
        <v>258.38156800000002</v>
      </c>
      <c r="F359" s="5">
        <f t="shared" si="129"/>
        <v>2756.3827200000001</v>
      </c>
      <c r="G359" s="3" t="str">
        <f t="shared" si="121"/>
        <v>yes</v>
      </c>
      <c r="H359" s="36">
        <f t="shared" si="130"/>
        <v>357</v>
      </c>
      <c r="I359" s="4">
        <f t="shared" si="131"/>
        <v>1019.3863680000001</v>
      </c>
      <c r="J359" s="4">
        <f>I359+Tabelle1!$I$17</f>
        <v>1694.2663680000001</v>
      </c>
      <c r="K359" s="5">
        <f t="shared" si="142"/>
        <v>0</v>
      </c>
      <c r="L359" s="3" t="str">
        <f t="shared" si="122"/>
        <v>yes</v>
      </c>
      <c r="M359" s="36">
        <f t="shared" si="132"/>
        <v>357</v>
      </c>
      <c r="N359" s="4">
        <f t="shared" si="143"/>
        <v>0</v>
      </c>
      <c r="O359" s="4">
        <f>N359+Tabelle1!$N$17</f>
        <v>0</v>
      </c>
      <c r="P359" s="5">
        <f t="shared" si="133"/>
        <v>445.536</v>
      </c>
      <c r="Q359" s="3" t="str">
        <f t="shared" si="123"/>
        <v>yes</v>
      </c>
      <c r="R359" s="36">
        <f t="shared" si="134"/>
        <v>357</v>
      </c>
      <c r="S359" s="4">
        <f t="shared" si="135"/>
        <v>71.28576000000001</v>
      </c>
      <c r="T359" s="4">
        <f>S359+Tabelle1!$D$38</f>
        <v>136.44576000000001</v>
      </c>
      <c r="U359" s="5">
        <f t="shared" si="136"/>
        <v>167.07600000000002</v>
      </c>
      <c r="V359" s="3" t="str">
        <f t="shared" si="124"/>
        <v>yes</v>
      </c>
      <c r="W359" s="36">
        <f t="shared" si="137"/>
        <v>357</v>
      </c>
      <c r="X359" s="4">
        <f t="shared" si="138"/>
        <v>23.056488000000005</v>
      </c>
      <c r="Y359" s="4">
        <f>X359+Tabelle1!$I$38</f>
        <v>37.396488000000005</v>
      </c>
      <c r="Z359" s="5">
        <f t="shared" si="139"/>
        <v>0</v>
      </c>
      <c r="AA359" s="3" t="str">
        <f t="shared" si="125"/>
        <v>yes</v>
      </c>
      <c r="AB359" s="36">
        <f t="shared" si="140"/>
        <v>357</v>
      </c>
      <c r="AC359" s="4">
        <f t="shared" si="141"/>
        <v>0</v>
      </c>
      <c r="AD359" s="4">
        <f>AC359+Tabelle1!$N$38</f>
        <v>0</v>
      </c>
    </row>
    <row r="360" spans="1:30" x14ac:dyDescent="0.25">
      <c r="A360" s="5">
        <f t="shared" si="126"/>
        <v>691.02592000000004</v>
      </c>
      <c r="B360" s="3" t="str">
        <f t="shared" si="120"/>
        <v>yes</v>
      </c>
      <c r="C360" s="36">
        <f t="shared" si="127"/>
        <v>358</v>
      </c>
      <c r="D360" s="4">
        <f t="shared" si="128"/>
        <v>218.03059200000001</v>
      </c>
      <c r="E360" s="4">
        <f>D360+Tabelle1!$D$17</f>
        <v>258.99059199999999</v>
      </c>
      <c r="F360" s="5">
        <f t="shared" si="129"/>
        <v>2764.1036800000002</v>
      </c>
      <c r="G360" s="3" t="str">
        <f t="shared" si="121"/>
        <v>yes</v>
      </c>
      <c r="H360" s="36">
        <f t="shared" si="130"/>
        <v>358</v>
      </c>
      <c r="I360" s="4">
        <f t="shared" si="131"/>
        <v>1022.241792</v>
      </c>
      <c r="J360" s="4">
        <f>I360+Tabelle1!$I$17</f>
        <v>1697.1217919999999</v>
      </c>
      <c r="K360" s="5">
        <f t="shared" si="142"/>
        <v>0</v>
      </c>
      <c r="L360" s="3" t="str">
        <f t="shared" si="122"/>
        <v>yes</v>
      </c>
      <c r="M360" s="36">
        <f t="shared" si="132"/>
        <v>358</v>
      </c>
      <c r="N360" s="4">
        <f t="shared" si="143"/>
        <v>0</v>
      </c>
      <c r="O360" s="4">
        <f>N360+Tabelle1!$N$17</f>
        <v>0</v>
      </c>
      <c r="P360" s="5">
        <f t="shared" si="133"/>
        <v>446.78399999999999</v>
      </c>
      <c r="Q360" s="3" t="str">
        <f t="shared" si="123"/>
        <v>yes</v>
      </c>
      <c r="R360" s="36">
        <f t="shared" si="134"/>
        <v>358</v>
      </c>
      <c r="S360" s="4">
        <f t="shared" si="135"/>
        <v>71.485440000000011</v>
      </c>
      <c r="T360" s="4">
        <f>S360+Tabelle1!$D$38</f>
        <v>136.64544000000001</v>
      </c>
      <c r="U360" s="5">
        <f t="shared" si="136"/>
        <v>167.54400000000001</v>
      </c>
      <c r="V360" s="3" t="str">
        <f t="shared" si="124"/>
        <v>yes</v>
      </c>
      <c r="W360" s="36">
        <f t="shared" si="137"/>
        <v>358</v>
      </c>
      <c r="X360" s="4">
        <f t="shared" si="138"/>
        <v>23.121072000000005</v>
      </c>
      <c r="Y360" s="4">
        <f>X360+Tabelle1!$I$38</f>
        <v>37.461072000000001</v>
      </c>
      <c r="Z360" s="5">
        <f t="shared" si="139"/>
        <v>0</v>
      </c>
      <c r="AA360" s="3" t="str">
        <f t="shared" si="125"/>
        <v>yes</v>
      </c>
      <c r="AB360" s="36">
        <f t="shared" si="140"/>
        <v>358</v>
      </c>
      <c r="AC360" s="4">
        <f t="shared" si="141"/>
        <v>0</v>
      </c>
      <c r="AD360" s="4">
        <f>AC360+Tabelle1!$N$38</f>
        <v>0</v>
      </c>
    </row>
    <row r="361" spans="1:30" x14ac:dyDescent="0.25">
      <c r="A361" s="5">
        <f t="shared" si="126"/>
        <v>692.95616000000007</v>
      </c>
      <c r="B361" s="3" t="str">
        <f t="shared" si="120"/>
        <v>yes</v>
      </c>
      <c r="C361" s="36">
        <f t="shared" si="127"/>
        <v>359</v>
      </c>
      <c r="D361" s="4">
        <f t="shared" si="128"/>
        <v>218.63961599999999</v>
      </c>
      <c r="E361" s="4">
        <f>D361+Tabelle1!$D$17</f>
        <v>259.59961599999997</v>
      </c>
      <c r="F361" s="5">
        <f t="shared" si="129"/>
        <v>2771.8246400000003</v>
      </c>
      <c r="G361" s="3" t="str">
        <f t="shared" si="121"/>
        <v>yes</v>
      </c>
      <c r="H361" s="36">
        <f t="shared" si="130"/>
        <v>359</v>
      </c>
      <c r="I361" s="4">
        <f t="shared" si="131"/>
        <v>1025.0972160000001</v>
      </c>
      <c r="J361" s="4">
        <f>I361+Tabelle1!$I$17</f>
        <v>1699.9772160000002</v>
      </c>
      <c r="K361" s="5">
        <f t="shared" si="142"/>
        <v>0</v>
      </c>
      <c r="L361" s="3" t="str">
        <f t="shared" si="122"/>
        <v>yes</v>
      </c>
      <c r="M361" s="36">
        <f t="shared" si="132"/>
        <v>359</v>
      </c>
      <c r="N361" s="4">
        <f t="shared" si="143"/>
        <v>0</v>
      </c>
      <c r="O361" s="4">
        <f>N361+Tabelle1!$N$17</f>
        <v>0</v>
      </c>
      <c r="P361" s="5">
        <f t="shared" si="133"/>
        <v>448.03199999999998</v>
      </c>
      <c r="Q361" s="3" t="str">
        <f t="shared" si="123"/>
        <v>yes</v>
      </c>
      <c r="R361" s="36">
        <f t="shared" si="134"/>
        <v>359</v>
      </c>
      <c r="S361" s="4">
        <f t="shared" si="135"/>
        <v>71.685120000000012</v>
      </c>
      <c r="T361" s="4">
        <f>S361+Tabelle1!$D$38</f>
        <v>136.84512000000001</v>
      </c>
      <c r="U361" s="5">
        <f t="shared" si="136"/>
        <v>168.012</v>
      </c>
      <c r="V361" s="3" t="str">
        <f t="shared" si="124"/>
        <v>yes</v>
      </c>
      <c r="W361" s="36">
        <f t="shared" si="137"/>
        <v>359</v>
      </c>
      <c r="X361" s="4">
        <f t="shared" si="138"/>
        <v>23.185656000000005</v>
      </c>
      <c r="Y361" s="4">
        <f>X361+Tabelle1!$I$38</f>
        <v>37.525656000000005</v>
      </c>
      <c r="Z361" s="5">
        <f t="shared" si="139"/>
        <v>0</v>
      </c>
      <c r="AA361" s="3" t="str">
        <f t="shared" si="125"/>
        <v>yes</v>
      </c>
      <c r="AB361" s="36">
        <f t="shared" si="140"/>
        <v>359</v>
      </c>
      <c r="AC361" s="4">
        <f t="shared" si="141"/>
        <v>0</v>
      </c>
      <c r="AD361" s="4">
        <f>AC361+Tabelle1!$N$38</f>
        <v>0</v>
      </c>
    </row>
    <row r="362" spans="1:30" x14ac:dyDescent="0.25">
      <c r="A362" s="5">
        <f t="shared" si="126"/>
        <v>694.88640000000009</v>
      </c>
      <c r="B362" s="3" t="str">
        <f t="shared" si="120"/>
        <v>yes</v>
      </c>
      <c r="C362" s="36">
        <f t="shared" si="127"/>
        <v>360</v>
      </c>
      <c r="D362" s="4">
        <f t="shared" si="128"/>
        <v>219.24863999999999</v>
      </c>
      <c r="E362" s="4">
        <f>D362+Tabelle1!$D$17</f>
        <v>260.20864</v>
      </c>
      <c r="F362" s="5">
        <f t="shared" si="129"/>
        <v>2779.5456000000004</v>
      </c>
      <c r="G362" s="3" t="str">
        <f t="shared" si="121"/>
        <v>yes</v>
      </c>
      <c r="H362" s="36">
        <f t="shared" si="130"/>
        <v>360</v>
      </c>
      <c r="I362" s="4">
        <f t="shared" si="131"/>
        <v>1027.95264</v>
      </c>
      <c r="J362" s="4">
        <f>I362+Tabelle1!$I$17</f>
        <v>1702.8326400000001</v>
      </c>
      <c r="K362" s="5">
        <f t="shared" si="142"/>
        <v>0</v>
      </c>
      <c r="L362" s="3" t="str">
        <f t="shared" si="122"/>
        <v>yes</v>
      </c>
      <c r="M362" s="36">
        <f t="shared" si="132"/>
        <v>360</v>
      </c>
      <c r="N362" s="4">
        <f t="shared" si="143"/>
        <v>0</v>
      </c>
      <c r="O362" s="4">
        <f>N362+Tabelle1!$N$17</f>
        <v>0</v>
      </c>
      <c r="P362" s="5">
        <f t="shared" si="133"/>
        <v>449.28</v>
      </c>
      <c r="Q362" s="3" t="str">
        <f t="shared" si="123"/>
        <v>yes</v>
      </c>
      <c r="R362" s="36">
        <f t="shared" si="134"/>
        <v>360</v>
      </c>
      <c r="S362" s="4">
        <f t="shared" si="135"/>
        <v>71.884800000000013</v>
      </c>
      <c r="T362" s="4">
        <f>S362+Tabelle1!$D$38</f>
        <v>137.04480000000001</v>
      </c>
      <c r="U362" s="5">
        <f t="shared" si="136"/>
        <v>168.48000000000002</v>
      </c>
      <c r="V362" s="3" t="str">
        <f t="shared" si="124"/>
        <v>yes</v>
      </c>
      <c r="W362" s="36">
        <f t="shared" si="137"/>
        <v>360</v>
      </c>
      <c r="X362" s="4">
        <f t="shared" si="138"/>
        <v>23.250240000000005</v>
      </c>
      <c r="Y362" s="4">
        <f>X362+Tabelle1!$I$38</f>
        <v>37.590240000000009</v>
      </c>
      <c r="Z362" s="5">
        <f t="shared" si="139"/>
        <v>0</v>
      </c>
      <c r="AA362" s="3" t="str">
        <f t="shared" si="125"/>
        <v>yes</v>
      </c>
      <c r="AB362" s="36">
        <f t="shared" si="140"/>
        <v>360</v>
      </c>
      <c r="AC362" s="4">
        <f t="shared" si="141"/>
        <v>0</v>
      </c>
      <c r="AD362" s="4">
        <f>AC362+Tabelle1!$N$38</f>
        <v>0</v>
      </c>
    </row>
    <row r="363" spans="1:30" x14ac:dyDescent="0.25">
      <c r="A363" s="5">
        <f t="shared" si="126"/>
        <v>696.81664000000012</v>
      </c>
      <c r="B363" s="3" t="str">
        <f t="shared" si="120"/>
        <v>yes</v>
      </c>
      <c r="C363" s="36">
        <f t="shared" si="127"/>
        <v>361</v>
      </c>
      <c r="D363" s="4">
        <f t="shared" si="128"/>
        <v>219.857664</v>
      </c>
      <c r="E363" s="4">
        <f>D363+Tabelle1!$D$17</f>
        <v>260.81766399999998</v>
      </c>
      <c r="F363" s="5">
        <f t="shared" si="129"/>
        <v>2787.2665600000005</v>
      </c>
      <c r="G363" s="3" t="str">
        <f t="shared" si="121"/>
        <v>yes</v>
      </c>
      <c r="H363" s="36">
        <f t="shared" si="130"/>
        <v>361</v>
      </c>
      <c r="I363" s="4">
        <f t="shared" si="131"/>
        <v>1030.8080640000001</v>
      </c>
      <c r="J363" s="4">
        <f>I363+Tabelle1!$I$17</f>
        <v>1705.6880639999999</v>
      </c>
      <c r="K363" s="5">
        <f t="shared" si="142"/>
        <v>0</v>
      </c>
      <c r="L363" s="3" t="str">
        <f t="shared" si="122"/>
        <v>yes</v>
      </c>
      <c r="M363" s="36">
        <f t="shared" si="132"/>
        <v>361</v>
      </c>
      <c r="N363" s="4">
        <f t="shared" si="143"/>
        <v>0</v>
      </c>
      <c r="O363" s="4">
        <f>N363+Tabelle1!$N$17</f>
        <v>0</v>
      </c>
      <c r="P363" s="5">
        <f t="shared" si="133"/>
        <v>450.52800000000002</v>
      </c>
      <c r="Q363" s="3" t="str">
        <f t="shared" si="123"/>
        <v>yes</v>
      </c>
      <c r="R363" s="36">
        <f t="shared" si="134"/>
        <v>361</v>
      </c>
      <c r="S363" s="4">
        <f t="shared" si="135"/>
        <v>72.084480000000013</v>
      </c>
      <c r="T363" s="4">
        <f>S363+Tabelle1!$D$38</f>
        <v>137.24448000000001</v>
      </c>
      <c r="U363" s="5">
        <f t="shared" si="136"/>
        <v>168.94800000000001</v>
      </c>
      <c r="V363" s="3" t="str">
        <f t="shared" si="124"/>
        <v>yes</v>
      </c>
      <c r="W363" s="36">
        <f t="shared" si="137"/>
        <v>361</v>
      </c>
      <c r="X363" s="4">
        <f t="shared" si="138"/>
        <v>23.314824000000005</v>
      </c>
      <c r="Y363" s="4">
        <f>X363+Tabelle1!$I$38</f>
        <v>37.654824000000005</v>
      </c>
      <c r="Z363" s="5">
        <f t="shared" si="139"/>
        <v>0</v>
      </c>
      <c r="AA363" s="3" t="str">
        <f t="shared" si="125"/>
        <v>yes</v>
      </c>
      <c r="AB363" s="36">
        <f t="shared" si="140"/>
        <v>361</v>
      </c>
      <c r="AC363" s="4">
        <f t="shared" si="141"/>
        <v>0</v>
      </c>
      <c r="AD363" s="4">
        <f>AC363+Tabelle1!$N$38</f>
        <v>0</v>
      </c>
    </row>
    <row r="364" spans="1:30" x14ac:dyDescent="0.25">
      <c r="A364" s="5">
        <f t="shared" si="126"/>
        <v>698.74688000000003</v>
      </c>
      <c r="B364" s="3" t="str">
        <f t="shared" si="120"/>
        <v>yes</v>
      </c>
      <c r="C364" s="36">
        <f t="shared" si="127"/>
        <v>362</v>
      </c>
      <c r="D364" s="4">
        <f t="shared" si="128"/>
        <v>220.466688</v>
      </c>
      <c r="E364" s="4">
        <f>D364+Tabelle1!$D$17</f>
        <v>261.42668800000001</v>
      </c>
      <c r="F364" s="5">
        <f t="shared" si="129"/>
        <v>2794.9875200000001</v>
      </c>
      <c r="G364" s="3" t="str">
        <f t="shared" si="121"/>
        <v>yes</v>
      </c>
      <c r="H364" s="36">
        <f t="shared" si="130"/>
        <v>362</v>
      </c>
      <c r="I364" s="4">
        <f t="shared" si="131"/>
        <v>1033.6634880000001</v>
      </c>
      <c r="J364" s="4">
        <f>I364+Tabelle1!$I$17</f>
        <v>1708.5434880000003</v>
      </c>
      <c r="K364" s="5">
        <f t="shared" si="142"/>
        <v>0</v>
      </c>
      <c r="L364" s="3" t="str">
        <f t="shared" si="122"/>
        <v>yes</v>
      </c>
      <c r="M364" s="36">
        <f t="shared" si="132"/>
        <v>362</v>
      </c>
      <c r="N364" s="4">
        <f t="shared" si="143"/>
        <v>0</v>
      </c>
      <c r="O364" s="4">
        <f>N364+Tabelle1!$N$17</f>
        <v>0</v>
      </c>
      <c r="P364" s="5">
        <f t="shared" si="133"/>
        <v>451.77600000000001</v>
      </c>
      <c r="Q364" s="3" t="str">
        <f t="shared" si="123"/>
        <v>yes</v>
      </c>
      <c r="R364" s="36">
        <f t="shared" si="134"/>
        <v>362</v>
      </c>
      <c r="S364" s="4">
        <f t="shared" si="135"/>
        <v>72.284160000000014</v>
      </c>
      <c r="T364" s="4">
        <f>S364+Tabelle1!$D$38</f>
        <v>137.44416000000001</v>
      </c>
      <c r="U364" s="5">
        <f t="shared" si="136"/>
        <v>169.416</v>
      </c>
      <c r="V364" s="3" t="str">
        <f t="shared" si="124"/>
        <v>yes</v>
      </c>
      <c r="W364" s="36">
        <f t="shared" si="137"/>
        <v>362</v>
      </c>
      <c r="X364" s="4">
        <f t="shared" si="138"/>
        <v>23.379408000000005</v>
      </c>
      <c r="Y364" s="4">
        <f>X364+Tabelle1!$I$38</f>
        <v>37.719408000000001</v>
      </c>
      <c r="Z364" s="5">
        <f t="shared" si="139"/>
        <v>0</v>
      </c>
      <c r="AA364" s="3" t="str">
        <f t="shared" si="125"/>
        <v>yes</v>
      </c>
      <c r="AB364" s="36">
        <f t="shared" si="140"/>
        <v>362</v>
      </c>
      <c r="AC364" s="4">
        <f t="shared" si="141"/>
        <v>0</v>
      </c>
      <c r="AD364" s="4">
        <f>AC364+Tabelle1!$N$38</f>
        <v>0</v>
      </c>
    </row>
    <row r="365" spans="1:30" x14ac:dyDescent="0.25">
      <c r="A365" s="5">
        <f t="shared" si="126"/>
        <v>700.67712000000006</v>
      </c>
      <c r="B365" s="3" t="str">
        <f t="shared" si="120"/>
        <v>yes</v>
      </c>
      <c r="C365" s="36">
        <f t="shared" si="127"/>
        <v>363</v>
      </c>
      <c r="D365" s="4">
        <f t="shared" si="128"/>
        <v>221.07571200000001</v>
      </c>
      <c r="E365" s="4">
        <f>D365+Tabelle1!$D$17</f>
        <v>262.03571199999999</v>
      </c>
      <c r="F365" s="5">
        <f t="shared" si="129"/>
        <v>2802.7084800000002</v>
      </c>
      <c r="G365" s="3" t="str">
        <f t="shared" si="121"/>
        <v>yes</v>
      </c>
      <c r="H365" s="36">
        <f t="shared" si="130"/>
        <v>363</v>
      </c>
      <c r="I365" s="4">
        <f t="shared" si="131"/>
        <v>1036.518912</v>
      </c>
      <c r="J365" s="4">
        <f>I365+Tabelle1!$I$17</f>
        <v>1711.3989120000001</v>
      </c>
      <c r="K365" s="5">
        <f t="shared" si="142"/>
        <v>0</v>
      </c>
      <c r="L365" s="3" t="str">
        <f t="shared" si="122"/>
        <v>yes</v>
      </c>
      <c r="M365" s="36">
        <f t="shared" si="132"/>
        <v>363</v>
      </c>
      <c r="N365" s="4">
        <f t="shared" si="143"/>
        <v>0</v>
      </c>
      <c r="O365" s="4">
        <f>N365+Tabelle1!$N$17</f>
        <v>0</v>
      </c>
      <c r="P365" s="5">
        <f t="shared" si="133"/>
        <v>453.024</v>
      </c>
      <c r="Q365" s="3" t="str">
        <f t="shared" si="123"/>
        <v>yes</v>
      </c>
      <c r="R365" s="36">
        <f t="shared" si="134"/>
        <v>363</v>
      </c>
      <c r="S365" s="4">
        <f t="shared" si="135"/>
        <v>72.483840000000015</v>
      </c>
      <c r="T365" s="4">
        <f>S365+Tabelle1!$D$38</f>
        <v>137.64384000000001</v>
      </c>
      <c r="U365" s="5">
        <f t="shared" si="136"/>
        <v>169.88400000000001</v>
      </c>
      <c r="V365" s="3" t="str">
        <f t="shared" si="124"/>
        <v>yes</v>
      </c>
      <c r="W365" s="36">
        <f t="shared" si="137"/>
        <v>363</v>
      </c>
      <c r="X365" s="4">
        <f t="shared" si="138"/>
        <v>23.443992000000005</v>
      </c>
      <c r="Y365" s="4">
        <f>X365+Tabelle1!$I$38</f>
        <v>37.783992000000005</v>
      </c>
      <c r="Z365" s="5">
        <f t="shared" si="139"/>
        <v>0</v>
      </c>
      <c r="AA365" s="3" t="str">
        <f t="shared" si="125"/>
        <v>yes</v>
      </c>
      <c r="AB365" s="36">
        <f t="shared" si="140"/>
        <v>363</v>
      </c>
      <c r="AC365" s="4">
        <f t="shared" si="141"/>
        <v>0</v>
      </c>
      <c r="AD365" s="4">
        <f>AC365+Tabelle1!$N$38</f>
        <v>0</v>
      </c>
    </row>
    <row r="366" spans="1:30" x14ac:dyDescent="0.25">
      <c r="A366" s="5">
        <f t="shared" si="126"/>
        <v>702.60736000000009</v>
      </c>
      <c r="B366" s="3" t="str">
        <f t="shared" si="120"/>
        <v>yes</v>
      </c>
      <c r="C366" s="36">
        <f t="shared" si="127"/>
        <v>364</v>
      </c>
      <c r="D366" s="4">
        <f t="shared" si="128"/>
        <v>221.68473600000002</v>
      </c>
      <c r="E366" s="4">
        <f>D366+Tabelle1!$D$17</f>
        <v>262.64473600000002</v>
      </c>
      <c r="F366" s="5">
        <f t="shared" si="129"/>
        <v>2810.4294400000003</v>
      </c>
      <c r="G366" s="3" t="str">
        <f t="shared" si="121"/>
        <v>yes</v>
      </c>
      <c r="H366" s="36">
        <f t="shared" si="130"/>
        <v>364</v>
      </c>
      <c r="I366" s="4">
        <f t="shared" si="131"/>
        <v>1039.3743360000001</v>
      </c>
      <c r="J366" s="4">
        <f>I366+Tabelle1!$I$17</f>
        <v>1714.254336</v>
      </c>
      <c r="K366" s="5">
        <f t="shared" si="142"/>
        <v>0</v>
      </c>
      <c r="L366" s="3" t="str">
        <f t="shared" si="122"/>
        <v>yes</v>
      </c>
      <c r="M366" s="36">
        <f t="shared" si="132"/>
        <v>364</v>
      </c>
      <c r="N366" s="4">
        <f t="shared" si="143"/>
        <v>0</v>
      </c>
      <c r="O366" s="4">
        <f>N366+Tabelle1!$N$17</f>
        <v>0</v>
      </c>
      <c r="P366" s="5">
        <f t="shared" si="133"/>
        <v>454.27199999999999</v>
      </c>
      <c r="Q366" s="3" t="str">
        <f t="shared" si="123"/>
        <v>yes</v>
      </c>
      <c r="R366" s="36">
        <f t="shared" si="134"/>
        <v>364</v>
      </c>
      <c r="S366" s="4">
        <f t="shared" si="135"/>
        <v>72.683520000000016</v>
      </c>
      <c r="T366" s="4">
        <f>S366+Tabelle1!$D$38</f>
        <v>137.84352000000001</v>
      </c>
      <c r="U366" s="5">
        <f t="shared" si="136"/>
        <v>170.352</v>
      </c>
      <c r="V366" s="3" t="str">
        <f t="shared" si="124"/>
        <v>yes</v>
      </c>
      <c r="W366" s="36">
        <f t="shared" si="137"/>
        <v>364</v>
      </c>
      <c r="X366" s="4">
        <f t="shared" si="138"/>
        <v>23.508576000000005</v>
      </c>
      <c r="Y366" s="4">
        <f>X366+Tabelle1!$I$38</f>
        <v>37.848576000000008</v>
      </c>
      <c r="Z366" s="5">
        <f t="shared" si="139"/>
        <v>0</v>
      </c>
      <c r="AA366" s="3" t="str">
        <f t="shared" si="125"/>
        <v>yes</v>
      </c>
      <c r="AB366" s="36">
        <f t="shared" si="140"/>
        <v>364</v>
      </c>
      <c r="AC366" s="4">
        <f t="shared" si="141"/>
        <v>0</v>
      </c>
      <c r="AD366" s="4">
        <f>AC366+Tabelle1!$N$38</f>
        <v>0</v>
      </c>
    </row>
    <row r="367" spans="1:30" x14ac:dyDescent="0.25">
      <c r="A367" s="5">
        <f t="shared" si="126"/>
        <v>704.53760000000011</v>
      </c>
      <c r="B367" s="3" t="str">
        <f t="shared" si="120"/>
        <v>yes</v>
      </c>
      <c r="C367" s="36">
        <f t="shared" si="127"/>
        <v>365</v>
      </c>
      <c r="D367" s="4">
        <f t="shared" si="128"/>
        <v>222.29375999999999</v>
      </c>
      <c r="E367" s="4">
        <f>D367+Tabelle1!$D$17</f>
        <v>263.25376</v>
      </c>
      <c r="F367" s="5">
        <f t="shared" si="129"/>
        <v>2818.1504000000004</v>
      </c>
      <c r="G367" s="3" t="str">
        <f t="shared" si="121"/>
        <v>yes</v>
      </c>
      <c r="H367" s="36">
        <f t="shared" si="130"/>
        <v>365</v>
      </c>
      <c r="I367" s="4">
        <f t="shared" si="131"/>
        <v>1042.2297600000002</v>
      </c>
      <c r="J367" s="4">
        <f>I367+Tabelle1!$I$17</f>
        <v>1717.1097600000003</v>
      </c>
      <c r="K367" s="5">
        <f t="shared" si="142"/>
        <v>0</v>
      </c>
      <c r="L367" s="3" t="str">
        <f t="shared" si="122"/>
        <v>yes</v>
      </c>
      <c r="M367" s="36">
        <f t="shared" si="132"/>
        <v>365</v>
      </c>
      <c r="N367" s="4">
        <f t="shared" si="143"/>
        <v>0</v>
      </c>
      <c r="O367" s="4">
        <f>N367+Tabelle1!$N$17</f>
        <v>0</v>
      </c>
      <c r="P367" s="5">
        <f t="shared" si="133"/>
        <v>455.52</v>
      </c>
      <c r="Q367" s="3" t="str">
        <f t="shared" si="123"/>
        <v>yes</v>
      </c>
      <c r="R367" s="36">
        <f t="shared" si="134"/>
        <v>365</v>
      </c>
      <c r="S367" s="4">
        <f t="shared" si="135"/>
        <v>72.883200000000002</v>
      </c>
      <c r="T367" s="4">
        <f>S367+Tabelle1!$D$38</f>
        <v>138.04320000000001</v>
      </c>
      <c r="U367" s="5">
        <f t="shared" si="136"/>
        <v>170.82000000000002</v>
      </c>
      <c r="V367" s="3" t="str">
        <f t="shared" si="124"/>
        <v>yes</v>
      </c>
      <c r="W367" s="36">
        <f t="shared" si="137"/>
        <v>365</v>
      </c>
      <c r="X367" s="4">
        <f t="shared" si="138"/>
        <v>23.573160000000005</v>
      </c>
      <c r="Y367" s="4">
        <f>X367+Tabelle1!$I$38</f>
        <v>37.913160000000005</v>
      </c>
      <c r="Z367" s="5">
        <f t="shared" si="139"/>
        <v>0</v>
      </c>
      <c r="AA367" s="3" t="str">
        <f t="shared" si="125"/>
        <v>yes</v>
      </c>
      <c r="AB367" s="36">
        <f t="shared" si="140"/>
        <v>365</v>
      </c>
      <c r="AC367" s="4">
        <f t="shared" si="141"/>
        <v>0</v>
      </c>
      <c r="AD367" s="4">
        <f>AC367+Tabelle1!$N$38</f>
        <v>0</v>
      </c>
    </row>
    <row r="368" spans="1:30" x14ac:dyDescent="0.25">
      <c r="A368" s="5">
        <f t="shared" si="126"/>
        <v>706.46784000000002</v>
      </c>
      <c r="B368" s="3" t="str">
        <f t="shared" si="120"/>
        <v>yes</v>
      </c>
      <c r="C368" s="36">
        <f t="shared" si="127"/>
        <v>366</v>
      </c>
      <c r="D368" s="4">
        <f t="shared" si="128"/>
        <v>222.902784</v>
      </c>
      <c r="E368" s="4">
        <f>D368+Tabelle1!$D$17</f>
        <v>263.86278399999998</v>
      </c>
      <c r="F368" s="5">
        <f t="shared" si="129"/>
        <v>2825.8713600000001</v>
      </c>
      <c r="G368" s="3" t="str">
        <f t="shared" si="121"/>
        <v>yes</v>
      </c>
      <c r="H368" s="36">
        <f t="shared" si="130"/>
        <v>366</v>
      </c>
      <c r="I368" s="4">
        <f t="shared" si="131"/>
        <v>1045.085184</v>
      </c>
      <c r="J368" s="4">
        <f>I368+Tabelle1!$I$17</f>
        <v>1719.9651840000001</v>
      </c>
      <c r="K368" s="5">
        <f t="shared" si="142"/>
        <v>0</v>
      </c>
      <c r="L368" s="3" t="str">
        <f t="shared" si="122"/>
        <v>yes</v>
      </c>
      <c r="M368" s="36">
        <f t="shared" si="132"/>
        <v>366</v>
      </c>
      <c r="N368" s="4">
        <f t="shared" si="143"/>
        <v>0</v>
      </c>
      <c r="O368" s="4">
        <f>N368+Tabelle1!$N$17</f>
        <v>0</v>
      </c>
      <c r="P368" s="5">
        <f t="shared" si="133"/>
        <v>456.76799999999997</v>
      </c>
      <c r="Q368" s="3" t="str">
        <f t="shared" si="123"/>
        <v>yes</v>
      </c>
      <c r="R368" s="36">
        <f t="shared" si="134"/>
        <v>366</v>
      </c>
      <c r="S368" s="4">
        <f t="shared" si="135"/>
        <v>73.082880000000003</v>
      </c>
      <c r="T368" s="4">
        <f>S368+Tabelle1!$D$38</f>
        <v>138.24288000000001</v>
      </c>
      <c r="U368" s="5">
        <f t="shared" si="136"/>
        <v>171.28800000000001</v>
      </c>
      <c r="V368" s="3" t="str">
        <f t="shared" si="124"/>
        <v>yes</v>
      </c>
      <c r="W368" s="36">
        <f t="shared" si="137"/>
        <v>366</v>
      </c>
      <c r="X368" s="4">
        <f t="shared" si="138"/>
        <v>23.637744000000005</v>
      </c>
      <c r="Y368" s="4">
        <f>X368+Tabelle1!$I$38</f>
        <v>37.977744000000001</v>
      </c>
      <c r="Z368" s="5">
        <f t="shared" si="139"/>
        <v>0</v>
      </c>
      <c r="AA368" s="3" t="str">
        <f t="shared" si="125"/>
        <v>yes</v>
      </c>
      <c r="AB368" s="36">
        <f t="shared" si="140"/>
        <v>366</v>
      </c>
      <c r="AC368" s="4">
        <f t="shared" si="141"/>
        <v>0</v>
      </c>
      <c r="AD368" s="4">
        <f>AC368+Tabelle1!$N$38</f>
        <v>0</v>
      </c>
    </row>
    <row r="369" spans="1:30" x14ac:dyDescent="0.25">
      <c r="A369" s="5">
        <f t="shared" si="126"/>
        <v>708.39808000000005</v>
      </c>
      <c r="B369" s="3" t="str">
        <f t="shared" si="120"/>
        <v>yes</v>
      </c>
      <c r="C369" s="36">
        <f t="shared" si="127"/>
        <v>367</v>
      </c>
      <c r="D369" s="4">
        <f t="shared" si="128"/>
        <v>223.511808</v>
      </c>
      <c r="E369" s="4">
        <f>D369+Tabelle1!$D$17</f>
        <v>264.47180800000001</v>
      </c>
      <c r="F369" s="5">
        <f t="shared" si="129"/>
        <v>2833.5923200000002</v>
      </c>
      <c r="G369" s="3" t="str">
        <f t="shared" si="121"/>
        <v>yes</v>
      </c>
      <c r="H369" s="36">
        <f t="shared" si="130"/>
        <v>367</v>
      </c>
      <c r="I369" s="4">
        <f t="shared" si="131"/>
        <v>1047.9406080000001</v>
      </c>
      <c r="J369" s="4">
        <f>I369+Tabelle1!$I$17</f>
        <v>1722.820608</v>
      </c>
      <c r="K369" s="5">
        <f t="shared" si="142"/>
        <v>0</v>
      </c>
      <c r="L369" s="3" t="str">
        <f t="shared" si="122"/>
        <v>yes</v>
      </c>
      <c r="M369" s="36">
        <f t="shared" si="132"/>
        <v>367</v>
      </c>
      <c r="N369" s="4">
        <f t="shared" si="143"/>
        <v>0</v>
      </c>
      <c r="O369" s="4">
        <f>N369+Tabelle1!$N$17</f>
        <v>0</v>
      </c>
      <c r="P369" s="5">
        <f t="shared" si="133"/>
        <v>458.01600000000002</v>
      </c>
      <c r="Q369" s="3" t="str">
        <f t="shared" si="123"/>
        <v>yes</v>
      </c>
      <c r="R369" s="36">
        <f t="shared" si="134"/>
        <v>367</v>
      </c>
      <c r="S369" s="4">
        <f t="shared" si="135"/>
        <v>73.282560000000004</v>
      </c>
      <c r="T369" s="4">
        <f>S369+Tabelle1!$D$38</f>
        <v>138.44256000000001</v>
      </c>
      <c r="U369" s="5">
        <f t="shared" si="136"/>
        <v>171.756</v>
      </c>
      <c r="V369" s="3" t="str">
        <f t="shared" si="124"/>
        <v>yes</v>
      </c>
      <c r="W369" s="36">
        <f t="shared" si="137"/>
        <v>367</v>
      </c>
      <c r="X369" s="4">
        <f t="shared" si="138"/>
        <v>23.702328000000005</v>
      </c>
      <c r="Y369" s="4">
        <f>X369+Tabelle1!$I$38</f>
        <v>38.042328000000005</v>
      </c>
      <c r="Z369" s="5">
        <f t="shared" si="139"/>
        <v>0</v>
      </c>
      <c r="AA369" s="3" t="str">
        <f t="shared" si="125"/>
        <v>yes</v>
      </c>
      <c r="AB369" s="36">
        <f t="shared" si="140"/>
        <v>367</v>
      </c>
      <c r="AC369" s="4">
        <f t="shared" si="141"/>
        <v>0</v>
      </c>
      <c r="AD369" s="4">
        <f>AC369+Tabelle1!$N$38</f>
        <v>0</v>
      </c>
    </row>
    <row r="370" spans="1:30" x14ac:dyDescent="0.25">
      <c r="A370" s="5">
        <f t="shared" si="126"/>
        <v>710.32832000000008</v>
      </c>
      <c r="B370" s="3" t="str">
        <f t="shared" si="120"/>
        <v>yes</v>
      </c>
      <c r="C370" s="36">
        <f t="shared" si="127"/>
        <v>368</v>
      </c>
      <c r="D370" s="4">
        <f t="shared" si="128"/>
        <v>224.12083200000001</v>
      </c>
      <c r="E370" s="4">
        <f>D370+Tabelle1!$D$17</f>
        <v>265.08083199999999</v>
      </c>
      <c r="F370" s="5">
        <f t="shared" si="129"/>
        <v>2841.3132800000003</v>
      </c>
      <c r="G370" s="3" t="str">
        <f t="shared" si="121"/>
        <v>yes</v>
      </c>
      <c r="H370" s="36">
        <f t="shared" si="130"/>
        <v>368</v>
      </c>
      <c r="I370" s="4">
        <f t="shared" si="131"/>
        <v>1050.796032</v>
      </c>
      <c r="J370" s="4">
        <f>I370+Tabelle1!$I$17</f>
        <v>1725.6760319999999</v>
      </c>
      <c r="K370" s="5">
        <f t="shared" si="142"/>
        <v>0</v>
      </c>
      <c r="L370" s="3" t="str">
        <f t="shared" si="122"/>
        <v>yes</v>
      </c>
      <c r="M370" s="36">
        <f t="shared" si="132"/>
        <v>368</v>
      </c>
      <c r="N370" s="4">
        <f t="shared" si="143"/>
        <v>0</v>
      </c>
      <c r="O370" s="4">
        <f>N370+Tabelle1!$N$17</f>
        <v>0</v>
      </c>
      <c r="P370" s="5">
        <f t="shared" si="133"/>
        <v>459.26400000000001</v>
      </c>
      <c r="Q370" s="3" t="str">
        <f t="shared" si="123"/>
        <v>yes</v>
      </c>
      <c r="R370" s="36">
        <f t="shared" si="134"/>
        <v>368</v>
      </c>
      <c r="S370" s="4">
        <f t="shared" si="135"/>
        <v>73.482240000000004</v>
      </c>
      <c r="T370" s="4">
        <f>S370+Tabelle1!$D$38</f>
        <v>138.64224000000002</v>
      </c>
      <c r="U370" s="5">
        <f t="shared" si="136"/>
        <v>172.22400000000002</v>
      </c>
      <c r="V370" s="3" t="str">
        <f t="shared" si="124"/>
        <v>yes</v>
      </c>
      <c r="W370" s="36">
        <f t="shared" si="137"/>
        <v>368</v>
      </c>
      <c r="X370" s="4">
        <f t="shared" si="138"/>
        <v>23.766912000000005</v>
      </c>
      <c r="Y370" s="4">
        <f>X370+Tabelle1!$I$38</f>
        <v>38.106912000000008</v>
      </c>
      <c r="Z370" s="5">
        <f t="shared" si="139"/>
        <v>0</v>
      </c>
      <c r="AA370" s="3" t="str">
        <f t="shared" si="125"/>
        <v>yes</v>
      </c>
      <c r="AB370" s="36">
        <f t="shared" si="140"/>
        <v>368</v>
      </c>
      <c r="AC370" s="4">
        <f t="shared" si="141"/>
        <v>0</v>
      </c>
      <c r="AD370" s="4">
        <f>AC370+Tabelle1!$N$38</f>
        <v>0</v>
      </c>
    </row>
    <row r="371" spans="1:30" x14ac:dyDescent="0.25">
      <c r="A371" s="5">
        <f t="shared" si="126"/>
        <v>712.2585600000001</v>
      </c>
      <c r="B371" s="3" t="str">
        <f t="shared" si="120"/>
        <v>yes</v>
      </c>
      <c r="C371" s="36">
        <f t="shared" si="127"/>
        <v>369</v>
      </c>
      <c r="D371" s="4">
        <f t="shared" si="128"/>
        <v>224.72985600000001</v>
      </c>
      <c r="E371" s="4">
        <f>D371+Tabelle1!$D$17</f>
        <v>265.68985600000002</v>
      </c>
      <c r="F371" s="5">
        <f t="shared" si="129"/>
        <v>2849.0342400000004</v>
      </c>
      <c r="G371" s="3" t="str">
        <f t="shared" si="121"/>
        <v>yes</v>
      </c>
      <c r="H371" s="36">
        <f t="shared" si="130"/>
        <v>369</v>
      </c>
      <c r="I371" s="4">
        <f t="shared" si="131"/>
        <v>1053.6514560000001</v>
      </c>
      <c r="J371" s="4">
        <f>I371+Tabelle1!$I$17</f>
        <v>1728.5314560000002</v>
      </c>
      <c r="K371" s="5">
        <f t="shared" si="142"/>
        <v>0</v>
      </c>
      <c r="L371" s="3" t="str">
        <f t="shared" si="122"/>
        <v>yes</v>
      </c>
      <c r="M371" s="36">
        <f t="shared" si="132"/>
        <v>369</v>
      </c>
      <c r="N371" s="4">
        <f t="shared" si="143"/>
        <v>0</v>
      </c>
      <c r="O371" s="4">
        <f>N371+Tabelle1!$N$17</f>
        <v>0</v>
      </c>
      <c r="P371" s="5">
        <f t="shared" si="133"/>
        <v>460.512</v>
      </c>
      <c r="Q371" s="3" t="str">
        <f t="shared" si="123"/>
        <v>yes</v>
      </c>
      <c r="R371" s="36">
        <f t="shared" si="134"/>
        <v>369</v>
      </c>
      <c r="S371" s="4">
        <f t="shared" si="135"/>
        <v>73.681920000000005</v>
      </c>
      <c r="T371" s="4">
        <f>S371+Tabelle1!$D$38</f>
        <v>138.84192000000002</v>
      </c>
      <c r="U371" s="5">
        <f t="shared" si="136"/>
        <v>172.69200000000001</v>
      </c>
      <c r="V371" s="3" t="str">
        <f t="shared" si="124"/>
        <v>yes</v>
      </c>
      <c r="W371" s="36">
        <f t="shared" si="137"/>
        <v>369</v>
      </c>
      <c r="X371" s="4">
        <f t="shared" si="138"/>
        <v>23.831496000000005</v>
      </c>
      <c r="Y371" s="4">
        <f>X371+Tabelle1!$I$38</f>
        <v>38.171496000000005</v>
      </c>
      <c r="Z371" s="5">
        <f t="shared" si="139"/>
        <v>0</v>
      </c>
      <c r="AA371" s="3" t="str">
        <f t="shared" si="125"/>
        <v>yes</v>
      </c>
      <c r="AB371" s="36">
        <f t="shared" si="140"/>
        <v>369</v>
      </c>
      <c r="AC371" s="4">
        <f t="shared" si="141"/>
        <v>0</v>
      </c>
      <c r="AD371" s="4">
        <f>AC371+Tabelle1!$N$38</f>
        <v>0</v>
      </c>
    </row>
    <row r="372" spans="1:30" x14ac:dyDescent="0.25">
      <c r="A372" s="5">
        <f t="shared" si="126"/>
        <v>714.18880000000001</v>
      </c>
      <c r="B372" s="3" t="str">
        <f t="shared" si="120"/>
        <v>yes</v>
      </c>
      <c r="C372" s="36">
        <f t="shared" si="127"/>
        <v>370</v>
      </c>
      <c r="D372" s="4">
        <f t="shared" si="128"/>
        <v>225.33888000000002</v>
      </c>
      <c r="E372" s="4">
        <f>D372+Tabelle1!$D$17</f>
        <v>266.29888</v>
      </c>
      <c r="F372" s="5">
        <f t="shared" si="129"/>
        <v>2856.7552000000001</v>
      </c>
      <c r="G372" s="3" t="str">
        <f t="shared" si="121"/>
        <v>yes</v>
      </c>
      <c r="H372" s="36">
        <f t="shared" si="130"/>
        <v>370</v>
      </c>
      <c r="I372" s="4">
        <f t="shared" si="131"/>
        <v>1056.5068800000001</v>
      </c>
      <c r="J372" s="4">
        <f>I372+Tabelle1!$I$17</f>
        <v>1731.38688</v>
      </c>
      <c r="K372" s="5">
        <f t="shared" si="142"/>
        <v>0</v>
      </c>
      <c r="L372" s="3" t="str">
        <f t="shared" si="122"/>
        <v>yes</v>
      </c>
      <c r="M372" s="36">
        <f t="shared" si="132"/>
        <v>370</v>
      </c>
      <c r="N372" s="4">
        <f t="shared" si="143"/>
        <v>0</v>
      </c>
      <c r="O372" s="4">
        <f>N372+Tabelle1!$N$17</f>
        <v>0</v>
      </c>
      <c r="P372" s="5">
        <f t="shared" si="133"/>
        <v>461.76</v>
      </c>
      <c r="Q372" s="3" t="str">
        <f t="shared" si="123"/>
        <v>yes</v>
      </c>
      <c r="R372" s="36">
        <f t="shared" si="134"/>
        <v>370</v>
      </c>
      <c r="S372" s="4">
        <f t="shared" si="135"/>
        <v>73.881600000000006</v>
      </c>
      <c r="T372" s="4">
        <f>S372+Tabelle1!$D$38</f>
        <v>139.04160000000002</v>
      </c>
      <c r="U372" s="5">
        <f t="shared" si="136"/>
        <v>173.16</v>
      </c>
      <c r="V372" s="3" t="str">
        <f t="shared" si="124"/>
        <v>yes</v>
      </c>
      <c r="W372" s="36">
        <f t="shared" si="137"/>
        <v>370</v>
      </c>
      <c r="X372" s="4">
        <f t="shared" si="138"/>
        <v>23.896080000000005</v>
      </c>
      <c r="Y372" s="4">
        <f>X372+Tabelle1!$I$38</f>
        <v>38.236080000000001</v>
      </c>
      <c r="Z372" s="5">
        <f t="shared" si="139"/>
        <v>0</v>
      </c>
      <c r="AA372" s="3" t="str">
        <f t="shared" si="125"/>
        <v>yes</v>
      </c>
      <c r="AB372" s="36">
        <f t="shared" si="140"/>
        <v>370</v>
      </c>
      <c r="AC372" s="4">
        <f t="shared" si="141"/>
        <v>0</v>
      </c>
      <c r="AD372" s="4">
        <f>AC372+Tabelle1!$N$38</f>
        <v>0</v>
      </c>
    </row>
    <row r="373" spans="1:30" x14ac:dyDescent="0.25">
      <c r="A373" s="5">
        <f t="shared" si="126"/>
        <v>716.11904000000004</v>
      </c>
      <c r="B373" s="3" t="str">
        <f t="shared" si="120"/>
        <v>yes</v>
      </c>
      <c r="C373" s="36">
        <f t="shared" si="127"/>
        <v>371</v>
      </c>
      <c r="D373" s="4">
        <f t="shared" si="128"/>
        <v>225.94790399999999</v>
      </c>
      <c r="E373" s="4">
        <f>D373+Tabelle1!$D$17</f>
        <v>266.90790399999997</v>
      </c>
      <c r="F373" s="5">
        <f t="shared" si="129"/>
        <v>2864.4761600000002</v>
      </c>
      <c r="G373" s="3" t="str">
        <f t="shared" si="121"/>
        <v>yes</v>
      </c>
      <c r="H373" s="36">
        <f t="shared" si="130"/>
        <v>371</v>
      </c>
      <c r="I373" s="4">
        <f t="shared" si="131"/>
        <v>1059.362304</v>
      </c>
      <c r="J373" s="4">
        <f>I373+Tabelle1!$I$17</f>
        <v>1734.2423039999999</v>
      </c>
      <c r="K373" s="5">
        <f t="shared" si="142"/>
        <v>0</v>
      </c>
      <c r="L373" s="3" t="str">
        <f t="shared" si="122"/>
        <v>yes</v>
      </c>
      <c r="M373" s="36">
        <f t="shared" si="132"/>
        <v>371</v>
      </c>
      <c r="N373" s="4">
        <f t="shared" si="143"/>
        <v>0</v>
      </c>
      <c r="O373" s="4">
        <f>N373+Tabelle1!$N$17</f>
        <v>0</v>
      </c>
      <c r="P373" s="5">
        <f t="shared" si="133"/>
        <v>463.00799999999998</v>
      </c>
      <c r="Q373" s="3" t="str">
        <f t="shared" si="123"/>
        <v>yes</v>
      </c>
      <c r="R373" s="36">
        <f t="shared" si="134"/>
        <v>371</v>
      </c>
      <c r="S373" s="4">
        <f t="shared" si="135"/>
        <v>74.081280000000007</v>
      </c>
      <c r="T373" s="4">
        <f>S373+Tabelle1!$D$38</f>
        <v>139.24128000000002</v>
      </c>
      <c r="U373" s="5">
        <f t="shared" si="136"/>
        <v>173.62800000000001</v>
      </c>
      <c r="V373" s="3" t="str">
        <f t="shared" si="124"/>
        <v>yes</v>
      </c>
      <c r="W373" s="36">
        <f t="shared" si="137"/>
        <v>371</v>
      </c>
      <c r="X373" s="4">
        <f t="shared" si="138"/>
        <v>23.960664000000005</v>
      </c>
      <c r="Y373" s="4">
        <f>X373+Tabelle1!$I$38</f>
        <v>38.300664000000005</v>
      </c>
      <c r="Z373" s="5">
        <f t="shared" si="139"/>
        <v>0</v>
      </c>
      <c r="AA373" s="3" t="str">
        <f t="shared" si="125"/>
        <v>yes</v>
      </c>
      <c r="AB373" s="36">
        <f t="shared" si="140"/>
        <v>371</v>
      </c>
      <c r="AC373" s="4">
        <f t="shared" si="141"/>
        <v>0</v>
      </c>
      <c r="AD373" s="4">
        <f>AC373+Tabelle1!$N$38</f>
        <v>0</v>
      </c>
    </row>
    <row r="374" spans="1:30" x14ac:dyDescent="0.25">
      <c r="A374" s="5">
        <f t="shared" si="126"/>
        <v>718.04928000000007</v>
      </c>
      <c r="B374" s="3" t="str">
        <f t="shared" si="120"/>
        <v>yes</v>
      </c>
      <c r="C374" s="36">
        <f t="shared" si="127"/>
        <v>372</v>
      </c>
      <c r="D374" s="4">
        <f t="shared" si="128"/>
        <v>226.556928</v>
      </c>
      <c r="E374" s="4">
        <f>D374+Tabelle1!$D$17</f>
        <v>267.51692800000001</v>
      </c>
      <c r="F374" s="5">
        <f t="shared" si="129"/>
        <v>2872.1971200000003</v>
      </c>
      <c r="G374" s="3" t="str">
        <f t="shared" si="121"/>
        <v>yes</v>
      </c>
      <c r="H374" s="36">
        <f t="shared" si="130"/>
        <v>372</v>
      </c>
      <c r="I374" s="4">
        <f t="shared" si="131"/>
        <v>1062.2177280000001</v>
      </c>
      <c r="J374" s="4">
        <f>I374+Tabelle1!$I$17</f>
        <v>1737.0977280000002</v>
      </c>
      <c r="K374" s="5">
        <f t="shared" si="142"/>
        <v>0</v>
      </c>
      <c r="L374" s="3" t="str">
        <f t="shared" si="122"/>
        <v>yes</v>
      </c>
      <c r="M374" s="36">
        <f t="shared" si="132"/>
        <v>372</v>
      </c>
      <c r="N374" s="4">
        <f t="shared" si="143"/>
        <v>0</v>
      </c>
      <c r="O374" s="4">
        <f>N374+Tabelle1!$N$17</f>
        <v>0</v>
      </c>
      <c r="P374" s="5">
        <f t="shared" si="133"/>
        <v>464.25599999999997</v>
      </c>
      <c r="Q374" s="3" t="str">
        <f t="shared" si="123"/>
        <v>yes</v>
      </c>
      <c r="R374" s="36">
        <f t="shared" si="134"/>
        <v>372</v>
      </c>
      <c r="S374" s="4">
        <f t="shared" si="135"/>
        <v>74.280960000000007</v>
      </c>
      <c r="T374" s="4">
        <f>S374+Tabelle1!$D$38</f>
        <v>139.44096000000002</v>
      </c>
      <c r="U374" s="5">
        <f t="shared" si="136"/>
        <v>174.096</v>
      </c>
      <c r="V374" s="3" t="str">
        <f t="shared" si="124"/>
        <v>yes</v>
      </c>
      <c r="W374" s="36">
        <f t="shared" si="137"/>
        <v>372</v>
      </c>
      <c r="X374" s="4">
        <f t="shared" si="138"/>
        <v>24.025248000000005</v>
      </c>
      <c r="Y374" s="4">
        <f>X374+Tabelle1!$I$38</f>
        <v>38.365248000000008</v>
      </c>
      <c r="Z374" s="5">
        <f t="shared" si="139"/>
        <v>0</v>
      </c>
      <c r="AA374" s="3" t="str">
        <f t="shared" si="125"/>
        <v>yes</v>
      </c>
      <c r="AB374" s="36">
        <f t="shared" si="140"/>
        <v>372</v>
      </c>
      <c r="AC374" s="4">
        <f t="shared" si="141"/>
        <v>0</v>
      </c>
      <c r="AD374" s="4">
        <f>AC374+Tabelle1!$N$38</f>
        <v>0</v>
      </c>
    </row>
    <row r="375" spans="1:30" x14ac:dyDescent="0.25">
      <c r="A375" s="5">
        <f t="shared" si="126"/>
        <v>719.97952000000009</v>
      </c>
      <c r="B375" s="3" t="str">
        <f t="shared" si="120"/>
        <v>yes</v>
      </c>
      <c r="C375" s="36">
        <f t="shared" si="127"/>
        <v>373</v>
      </c>
      <c r="D375" s="4">
        <f t="shared" si="128"/>
        <v>227.165952</v>
      </c>
      <c r="E375" s="4">
        <f>D375+Tabelle1!$D$17</f>
        <v>268.12595199999998</v>
      </c>
      <c r="F375" s="5">
        <f t="shared" si="129"/>
        <v>2879.9180800000004</v>
      </c>
      <c r="G375" s="3" t="str">
        <f t="shared" si="121"/>
        <v>yes</v>
      </c>
      <c r="H375" s="36">
        <f t="shared" si="130"/>
        <v>373</v>
      </c>
      <c r="I375" s="4">
        <f t="shared" si="131"/>
        <v>1065.0731520000002</v>
      </c>
      <c r="J375" s="4">
        <f>I375+Tabelle1!$I$17</f>
        <v>1739.953152</v>
      </c>
      <c r="K375" s="5">
        <f t="shared" si="142"/>
        <v>0</v>
      </c>
      <c r="L375" s="3" t="str">
        <f t="shared" si="122"/>
        <v>yes</v>
      </c>
      <c r="M375" s="36">
        <f t="shared" si="132"/>
        <v>373</v>
      </c>
      <c r="N375" s="4">
        <f t="shared" si="143"/>
        <v>0</v>
      </c>
      <c r="O375" s="4">
        <f>N375+Tabelle1!$N$17</f>
        <v>0</v>
      </c>
      <c r="P375" s="5">
        <f t="shared" si="133"/>
        <v>465.50400000000002</v>
      </c>
      <c r="Q375" s="3" t="str">
        <f t="shared" si="123"/>
        <v>yes</v>
      </c>
      <c r="R375" s="36">
        <f t="shared" si="134"/>
        <v>373</v>
      </c>
      <c r="S375" s="4">
        <f t="shared" si="135"/>
        <v>74.480640000000008</v>
      </c>
      <c r="T375" s="4">
        <f>S375+Tabelle1!$D$38</f>
        <v>139.64064000000002</v>
      </c>
      <c r="U375" s="5">
        <f t="shared" si="136"/>
        <v>174.56400000000002</v>
      </c>
      <c r="V375" s="3" t="str">
        <f t="shared" si="124"/>
        <v>yes</v>
      </c>
      <c r="W375" s="36">
        <f t="shared" si="137"/>
        <v>373</v>
      </c>
      <c r="X375" s="4">
        <f t="shared" si="138"/>
        <v>24.089832000000005</v>
      </c>
      <c r="Y375" s="4">
        <f>X375+Tabelle1!$I$38</f>
        <v>38.429832000000005</v>
      </c>
      <c r="Z375" s="5">
        <f t="shared" si="139"/>
        <v>0</v>
      </c>
      <c r="AA375" s="3" t="str">
        <f t="shared" si="125"/>
        <v>yes</v>
      </c>
      <c r="AB375" s="36">
        <f t="shared" si="140"/>
        <v>373</v>
      </c>
      <c r="AC375" s="4">
        <f t="shared" si="141"/>
        <v>0</v>
      </c>
      <c r="AD375" s="4">
        <f>AC375+Tabelle1!$N$38</f>
        <v>0</v>
      </c>
    </row>
    <row r="376" spans="1:30" x14ac:dyDescent="0.25">
      <c r="A376" s="5">
        <f t="shared" si="126"/>
        <v>721.90976000000012</v>
      </c>
      <c r="B376" s="3" t="str">
        <f t="shared" si="120"/>
        <v>yes</v>
      </c>
      <c r="C376" s="36">
        <f t="shared" si="127"/>
        <v>374</v>
      </c>
      <c r="D376" s="4">
        <f t="shared" si="128"/>
        <v>227.77497600000001</v>
      </c>
      <c r="E376" s="4">
        <f>D376+Tabelle1!$D$17</f>
        <v>268.73497600000002</v>
      </c>
      <c r="F376" s="5">
        <f t="shared" si="129"/>
        <v>2887.6390400000005</v>
      </c>
      <c r="G376" s="3" t="str">
        <f t="shared" si="121"/>
        <v>yes</v>
      </c>
      <c r="H376" s="36">
        <f t="shared" si="130"/>
        <v>374</v>
      </c>
      <c r="I376" s="4">
        <f t="shared" si="131"/>
        <v>1067.928576</v>
      </c>
      <c r="J376" s="4">
        <f>I376+Tabelle1!$I$17</f>
        <v>1742.8085759999999</v>
      </c>
      <c r="K376" s="5">
        <f t="shared" si="142"/>
        <v>0</v>
      </c>
      <c r="L376" s="3" t="str">
        <f t="shared" si="122"/>
        <v>yes</v>
      </c>
      <c r="M376" s="36">
        <f t="shared" si="132"/>
        <v>374</v>
      </c>
      <c r="N376" s="4">
        <f t="shared" si="143"/>
        <v>0</v>
      </c>
      <c r="O376" s="4">
        <f>N376+Tabelle1!$N$17</f>
        <v>0</v>
      </c>
      <c r="P376" s="5">
        <f t="shared" si="133"/>
        <v>466.75200000000001</v>
      </c>
      <c r="Q376" s="3" t="str">
        <f t="shared" si="123"/>
        <v>yes</v>
      </c>
      <c r="R376" s="36">
        <f t="shared" si="134"/>
        <v>374</v>
      </c>
      <c r="S376" s="4">
        <f t="shared" si="135"/>
        <v>74.680320000000009</v>
      </c>
      <c r="T376" s="4">
        <f>S376+Tabelle1!$D$38</f>
        <v>139.84032000000002</v>
      </c>
      <c r="U376" s="5">
        <f t="shared" si="136"/>
        <v>175.03200000000001</v>
      </c>
      <c r="V376" s="3" t="str">
        <f t="shared" si="124"/>
        <v>yes</v>
      </c>
      <c r="W376" s="36">
        <f t="shared" si="137"/>
        <v>374</v>
      </c>
      <c r="X376" s="4">
        <f t="shared" si="138"/>
        <v>24.154416000000005</v>
      </c>
      <c r="Y376" s="4">
        <f>X376+Tabelle1!$I$38</f>
        <v>38.494416000000001</v>
      </c>
      <c r="Z376" s="5">
        <f t="shared" si="139"/>
        <v>0</v>
      </c>
      <c r="AA376" s="3" t="str">
        <f t="shared" si="125"/>
        <v>yes</v>
      </c>
      <c r="AB376" s="36">
        <f t="shared" si="140"/>
        <v>374</v>
      </c>
      <c r="AC376" s="4">
        <f t="shared" si="141"/>
        <v>0</v>
      </c>
      <c r="AD376" s="4">
        <f>AC376+Tabelle1!$N$38</f>
        <v>0</v>
      </c>
    </row>
    <row r="377" spans="1:30" x14ac:dyDescent="0.25">
      <c r="A377" s="5">
        <f t="shared" si="126"/>
        <v>723.84</v>
      </c>
      <c r="B377" s="3" t="str">
        <f t="shared" si="120"/>
        <v>yes</v>
      </c>
      <c r="C377" s="36">
        <f t="shared" si="127"/>
        <v>375</v>
      </c>
      <c r="D377" s="4">
        <f t="shared" si="128"/>
        <v>228.38400000000001</v>
      </c>
      <c r="E377" s="4">
        <f>D377+Tabelle1!$D$17</f>
        <v>269.34399999999999</v>
      </c>
      <c r="F377" s="5">
        <f t="shared" si="129"/>
        <v>2895.36</v>
      </c>
      <c r="G377" s="3" t="str">
        <f t="shared" si="121"/>
        <v>yes</v>
      </c>
      <c r="H377" s="36">
        <f t="shared" si="130"/>
        <v>375</v>
      </c>
      <c r="I377" s="4">
        <f t="shared" si="131"/>
        <v>1070.7840000000001</v>
      </c>
      <c r="J377" s="4">
        <f>I377+Tabelle1!$I$17</f>
        <v>1745.6640000000002</v>
      </c>
      <c r="K377" s="5">
        <f t="shared" si="142"/>
        <v>0</v>
      </c>
      <c r="L377" s="3" t="str">
        <f t="shared" si="122"/>
        <v>yes</v>
      </c>
      <c r="M377" s="36">
        <f t="shared" si="132"/>
        <v>375</v>
      </c>
      <c r="N377" s="4">
        <f t="shared" si="143"/>
        <v>0</v>
      </c>
      <c r="O377" s="4">
        <f>N377+Tabelle1!$N$17</f>
        <v>0</v>
      </c>
      <c r="P377" s="5">
        <f t="shared" si="133"/>
        <v>468</v>
      </c>
      <c r="Q377" s="3" t="str">
        <f t="shared" si="123"/>
        <v>yes</v>
      </c>
      <c r="R377" s="36">
        <f t="shared" si="134"/>
        <v>375</v>
      </c>
      <c r="S377" s="4">
        <f t="shared" si="135"/>
        <v>74.88000000000001</v>
      </c>
      <c r="T377" s="4">
        <f>S377+Tabelle1!$D$38</f>
        <v>140.04000000000002</v>
      </c>
      <c r="U377" s="5">
        <f t="shared" si="136"/>
        <v>175.5</v>
      </c>
      <c r="V377" s="3" t="str">
        <f t="shared" si="124"/>
        <v>yes</v>
      </c>
      <c r="W377" s="36">
        <f t="shared" si="137"/>
        <v>375</v>
      </c>
      <c r="X377" s="4">
        <f t="shared" si="138"/>
        <v>24.219000000000005</v>
      </c>
      <c r="Y377" s="4">
        <f>X377+Tabelle1!$I$38</f>
        <v>38.559000000000005</v>
      </c>
      <c r="Z377" s="5">
        <f t="shared" si="139"/>
        <v>0</v>
      </c>
      <c r="AA377" s="3" t="str">
        <f t="shared" si="125"/>
        <v>yes</v>
      </c>
      <c r="AB377" s="36">
        <f t="shared" si="140"/>
        <v>375</v>
      </c>
      <c r="AC377" s="4">
        <f t="shared" si="141"/>
        <v>0</v>
      </c>
      <c r="AD377" s="4">
        <f>AC377+Tabelle1!$N$38</f>
        <v>0</v>
      </c>
    </row>
    <row r="378" spans="1:30" x14ac:dyDescent="0.25">
      <c r="A378" s="5">
        <f t="shared" si="126"/>
        <v>725.77024000000006</v>
      </c>
      <c r="B378" s="3" t="str">
        <f t="shared" si="120"/>
        <v>yes</v>
      </c>
      <c r="C378" s="36">
        <f t="shared" si="127"/>
        <v>376</v>
      </c>
      <c r="D378" s="4">
        <f t="shared" si="128"/>
        <v>228.99302399999999</v>
      </c>
      <c r="E378" s="4">
        <f>D378+Tabelle1!$D$17</f>
        <v>269.95302399999997</v>
      </c>
      <c r="F378" s="5">
        <f t="shared" si="129"/>
        <v>2903.0809600000002</v>
      </c>
      <c r="G378" s="3" t="str">
        <f t="shared" si="121"/>
        <v>yes</v>
      </c>
      <c r="H378" s="36">
        <f t="shared" si="130"/>
        <v>376</v>
      </c>
      <c r="I378" s="4">
        <f t="shared" si="131"/>
        <v>1073.639424</v>
      </c>
      <c r="J378" s="4">
        <f>I378+Tabelle1!$I$17</f>
        <v>1748.5194240000001</v>
      </c>
      <c r="K378" s="5">
        <f t="shared" si="142"/>
        <v>0</v>
      </c>
      <c r="L378" s="3" t="str">
        <f t="shared" si="122"/>
        <v>yes</v>
      </c>
      <c r="M378" s="36">
        <f t="shared" si="132"/>
        <v>376</v>
      </c>
      <c r="N378" s="4">
        <f t="shared" si="143"/>
        <v>0</v>
      </c>
      <c r="O378" s="4">
        <f>N378+Tabelle1!$N$17</f>
        <v>0</v>
      </c>
      <c r="P378" s="5">
        <f t="shared" si="133"/>
        <v>469.24799999999999</v>
      </c>
      <c r="Q378" s="3" t="str">
        <f t="shared" si="123"/>
        <v>yes</v>
      </c>
      <c r="R378" s="36">
        <f t="shared" si="134"/>
        <v>376</v>
      </c>
      <c r="S378" s="4">
        <f t="shared" si="135"/>
        <v>75.07968000000001</v>
      </c>
      <c r="T378" s="4">
        <f>S378+Tabelle1!$D$38</f>
        <v>140.23968000000002</v>
      </c>
      <c r="U378" s="5">
        <f t="shared" si="136"/>
        <v>175.96800000000002</v>
      </c>
      <c r="V378" s="3" t="str">
        <f t="shared" si="124"/>
        <v>yes</v>
      </c>
      <c r="W378" s="36">
        <f t="shared" si="137"/>
        <v>376</v>
      </c>
      <c r="X378" s="4">
        <f t="shared" si="138"/>
        <v>24.283584000000005</v>
      </c>
      <c r="Y378" s="4">
        <f>X378+Tabelle1!$I$38</f>
        <v>38.623584000000008</v>
      </c>
      <c r="Z378" s="5">
        <f t="shared" si="139"/>
        <v>0</v>
      </c>
      <c r="AA378" s="3" t="str">
        <f t="shared" si="125"/>
        <v>yes</v>
      </c>
      <c r="AB378" s="36">
        <f t="shared" si="140"/>
        <v>376</v>
      </c>
      <c r="AC378" s="4">
        <f t="shared" si="141"/>
        <v>0</v>
      </c>
      <c r="AD378" s="4">
        <f>AC378+Tabelle1!$N$38</f>
        <v>0</v>
      </c>
    </row>
    <row r="379" spans="1:30" x14ac:dyDescent="0.25">
      <c r="A379" s="5">
        <f t="shared" si="126"/>
        <v>727.70048000000008</v>
      </c>
      <c r="B379" s="3" t="str">
        <f t="shared" si="120"/>
        <v>yes</v>
      </c>
      <c r="C379" s="36">
        <f t="shared" si="127"/>
        <v>377</v>
      </c>
      <c r="D379" s="4">
        <f t="shared" si="128"/>
        <v>229.602048</v>
      </c>
      <c r="E379" s="4">
        <f>D379+Tabelle1!$D$17</f>
        <v>270.562048</v>
      </c>
      <c r="F379" s="5">
        <f t="shared" si="129"/>
        <v>2910.8019200000003</v>
      </c>
      <c r="G379" s="3" t="str">
        <f t="shared" si="121"/>
        <v>yes</v>
      </c>
      <c r="H379" s="36">
        <f t="shared" si="130"/>
        <v>377</v>
      </c>
      <c r="I379" s="4">
        <f t="shared" si="131"/>
        <v>1076.494848</v>
      </c>
      <c r="J379" s="4">
        <f>I379+Tabelle1!$I$17</f>
        <v>1751.3748479999999</v>
      </c>
      <c r="K379" s="5">
        <f t="shared" si="142"/>
        <v>0</v>
      </c>
      <c r="L379" s="3" t="str">
        <f t="shared" si="122"/>
        <v>yes</v>
      </c>
      <c r="M379" s="36">
        <f t="shared" si="132"/>
        <v>377</v>
      </c>
      <c r="N379" s="4">
        <f t="shared" si="143"/>
        <v>0</v>
      </c>
      <c r="O379" s="4">
        <f>N379+Tabelle1!$N$17</f>
        <v>0</v>
      </c>
      <c r="P379" s="5">
        <f t="shared" si="133"/>
        <v>470.49599999999998</v>
      </c>
      <c r="Q379" s="3" t="str">
        <f t="shared" si="123"/>
        <v>yes</v>
      </c>
      <c r="R379" s="36">
        <f t="shared" si="134"/>
        <v>377</v>
      </c>
      <c r="S379" s="4">
        <f t="shared" si="135"/>
        <v>75.279360000000011</v>
      </c>
      <c r="T379" s="4">
        <f>S379+Tabelle1!$D$38</f>
        <v>140.43936000000002</v>
      </c>
      <c r="U379" s="5">
        <f t="shared" si="136"/>
        <v>176.43600000000001</v>
      </c>
      <c r="V379" s="3" t="str">
        <f t="shared" si="124"/>
        <v>yes</v>
      </c>
      <c r="W379" s="36">
        <f t="shared" si="137"/>
        <v>377</v>
      </c>
      <c r="X379" s="4">
        <f t="shared" si="138"/>
        <v>24.348168000000005</v>
      </c>
      <c r="Y379" s="4">
        <f>X379+Tabelle1!$I$38</f>
        <v>38.688168000000005</v>
      </c>
      <c r="Z379" s="5">
        <f t="shared" si="139"/>
        <v>0</v>
      </c>
      <c r="AA379" s="3" t="str">
        <f t="shared" si="125"/>
        <v>yes</v>
      </c>
      <c r="AB379" s="36">
        <f t="shared" si="140"/>
        <v>377</v>
      </c>
      <c r="AC379" s="4">
        <f t="shared" si="141"/>
        <v>0</v>
      </c>
      <c r="AD379" s="4">
        <f>AC379+Tabelle1!$N$38</f>
        <v>0</v>
      </c>
    </row>
    <row r="380" spans="1:30" x14ac:dyDescent="0.25">
      <c r="A380" s="5">
        <f t="shared" si="126"/>
        <v>729.63072000000011</v>
      </c>
      <c r="B380" s="3" t="str">
        <f t="shared" si="120"/>
        <v>yes</v>
      </c>
      <c r="C380" s="36">
        <f t="shared" si="127"/>
        <v>378</v>
      </c>
      <c r="D380" s="4">
        <f t="shared" si="128"/>
        <v>230.211072</v>
      </c>
      <c r="E380" s="4">
        <f>D380+Tabelle1!$D$17</f>
        <v>271.17107199999998</v>
      </c>
      <c r="F380" s="5">
        <f t="shared" si="129"/>
        <v>2918.5228800000004</v>
      </c>
      <c r="G380" s="3" t="str">
        <f t="shared" si="121"/>
        <v>yes</v>
      </c>
      <c r="H380" s="36">
        <f t="shared" si="130"/>
        <v>378</v>
      </c>
      <c r="I380" s="4">
        <f t="shared" si="131"/>
        <v>1079.3502720000001</v>
      </c>
      <c r="J380" s="4">
        <f>I380+Tabelle1!$I$17</f>
        <v>1754.2302720000002</v>
      </c>
      <c r="K380" s="5">
        <f t="shared" si="142"/>
        <v>0</v>
      </c>
      <c r="L380" s="3" t="str">
        <f t="shared" si="122"/>
        <v>yes</v>
      </c>
      <c r="M380" s="36">
        <f t="shared" si="132"/>
        <v>378</v>
      </c>
      <c r="N380" s="4">
        <f t="shared" si="143"/>
        <v>0</v>
      </c>
      <c r="O380" s="4">
        <f>N380+Tabelle1!$N$17</f>
        <v>0</v>
      </c>
      <c r="P380" s="5">
        <f t="shared" si="133"/>
        <v>471.74399999999997</v>
      </c>
      <c r="Q380" s="3" t="str">
        <f t="shared" si="123"/>
        <v>yes</v>
      </c>
      <c r="R380" s="36">
        <f t="shared" si="134"/>
        <v>378</v>
      </c>
      <c r="S380" s="4">
        <f t="shared" si="135"/>
        <v>75.479040000000012</v>
      </c>
      <c r="T380" s="4">
        <f>S380+Tabelle1!$D$38</f>
        <v>140.63904000000002</v>
      </c>
      <c r="U380" s="5">
        <f t="shared" si="136"/>
        <v>176.904</v>
      </c>
      <c r="V380" s="3" t="str">
        <f t="shared" si="124"/>
        <v>yes</v>
      </c>
      <c r="W380" s="36">
        <f t="shared" si="137"/>
        <v>378</v>
      </c>
      <c r="X380" s="4">
        <f t="shared" si="138"/>
        <v>24.412752000000005</v>
      </c>
      <c r="Y380" s="4">
        <f>X380+Tabelle1!$I$38</f>
        <v>38.752752000000001</v>
      </c>
      <c r="Z380" s="5">
        <f t="shared" si="139"/>
        <v>0</v>
      </c>
      <c r="AA380" s="3" t="str">
        <f t="shared" si="125"/>
        <v>yes</v>
      </c>
      <c r="AB380" s="36">
        <f t="shared" si="140"/>
        <v>378</v>
      </c>
      <c r="AC380" s="4">
        <f t="shared" si="141"/>
        <v>0</v>
      </c>
      <c r="AD380" s="4">
        <f>AC380+Tabelle1!$N$38</f>
        <v>0</v>
      </c>
    </row>
    <row r="381" spans="1:30" x14ac:dyDescent="0.25">
      <c r="A381" s="5">
        <f t="shared" si="126"/>
        <v>731.56096000000002</v>
      </c>
      <c r="B381" s="3" t="str">
        <f t="shared" si="120"/>
        <v>yes</v>
      </c>
      <c r="C381" s="36">
        <f t="shared" si="127"/>
        <v>379</v>
      </c>
      <c r="D381" s="4">
        <f t="shared" si="128"/>
        <v>230.82009600000001</v>
      </c>
      <c r="E381" s="4">
        <f>D381+Tabelle1!$D$17</f>
        <v>271.78009600000001</v>
      </c>
      <c r="F381" s="5">
        <f t="shared" si="129"/>
        <v>2926.2438400000001</v>
      </c>
      <c r="G381" s="3" t="str">
        <f t="shared" si="121"/>
        <v>yes</v>
      </c>
      <c r="H381" s="36">
        <f t="shared" si="130"/>
        <v>379</v>
      </c>
      <c r="I381" s="4">
        <f t="shared" si="131"/>
        <v>1082.205696</v>
      </c>
      <c r="J381" s="4">
        <f>I381+Tabelle1!$I$17</f>
        <v>1757.0856960000001</v>
      </c>
      <c r="K381" s="5">
        <f t="shared" si="142"/>
        <v>0</v>
      </c>
      <c r="L381" s="3" t="str">
        <f t="shared" si="122"/>
        <v>yes</v>
      </c>
      <c r="M381" s="36">
        <f t="shared" si="132"/>
        <v>379</v>
      </c>
      <c r="N381" s="4">
        <f t="shared" si="143"/>
        <v>0</v>
      </c>
      <c r="O381" s="4">
        <f>N381+Tabelle1!$N$17</f>
        <v>0</v>
      </c>
      <c r="P381" s="5">
        <f t="shared" si="133"/>
        <v>472.99200000000002</v>
      </c>
      <c r="Q381" s="3" t="str">
        <f t="shared" si="123"/>
        <v>yes</v>
      </c>
      <c r="R381" s="36">
        <f t="shared" si="134"/>
        <v>379</v>
      </c>
      <c r="S381" s="4">
        <f t="shared" si="135"/>
        <v>75.678720000000013</v>
      </c>
      <c r="T381" s="4">
        <f>S381+Tabelle1!$D$38</f>
        <v>140.83872000000002</v>
      </c>
      <c r="U381" s="5">
        <f t="shared" si="136"/>
        <v>177.37200000000001</v>
      </c>
      <c r="V381" s="3" t="str">
        <f t="shared" si="124"/>
        <v>yes</v>
      </c>
      <c r="W381" s="36">
        <f t="shared" si="137"/>
        <v>379</v>
      </c>
      <c r="X381" s="4">
        <f t="shared" si="138"/>
        <v>24.477336000000005</v>
      </c>
      <c r="Y381" s="4">
        <f>X381+Tabelle1!$I$38</f>
        <v>38.817336000000005</v>
      </c>
      <c r="Z381" s="5">
        <f t="shared" si="139"/>
        <v>0</v>
      </c>
      <c r="AA381" s="3" t="str">
        <f t="shared" si="125"/>
        <v>yes</v>
      </c>
      <c r="AB381" s="36">
        <f t="shared" si="140"/>
        <v>379</v>
      </c>
      <c r="AC381" s="4">
        <f t="shared" si="141"/>
        <v>0</v>
      </c>
      <c r="AD381" s="4">
        <f>AC381+Tabelle1!$N$38</f>
        <v>0</v>
      </c>
    </row>
    <row r="382" spans="1:30" x14ac:dyDescent="0.25">
      <c r="A382" s="5">
        <f t="shared" si="126"/>
        <v>733.49120000000005</v>
      </c>
      <c r="B382" s="3" t="str">
        <f t="shared" si="120"/>
        <v>yes</v>
      </c>
      <c r="C382" s="36">
        <f t="shared" si="127"/>
        <v>380</v>
      </c>
      <c r="D382" s="4">
        <f t="shared" si="128"/>
        <v>231.42912000000001</v>
      </c>
      <c r="E382" s="4">
        <f>D382+Tabelle1!$D$17</f>
        <v>272.38911999999999</v>
      </c>
      <c r="F382" s="5">
        <f t="shared" si="129"/>
        <v>2933.9648000000002</v>
      </c>
      <c r="G382" s="3" t="str">
        <f t="shared" si="121"/>
        <v>yes</v>
      </c>
      <c r="H382" s="36">
        <f t="shared" si="130"/>
        <v>380</v>
      </c>
      <c r="I382" s="4">
        <f t="shared" si="131"/>
        <v>1085.0611200000001</v>
      </c>
      <c r="J382" s="4">
        <f>I382+Tabelle1!$I$17</f>
        <v>1759.94112</v>
      </c>
      <c r="K382" s="5">
        <f t="shared" si="142"/>
        <v>0</v>
      </c>
      <c r="L382" s="3" t="str">
        <f t="shared" si="122"/>
        <v>yes</v>
      </c>
      <c r="M382" s="36">
        <f t="shared" si="132"/>
        <v>380</v>
      </c>
      <c r="N382" s="4">
        <f t="shared" si="143"/>
        <v>0</v>
      </c>
      <c r="O382" s="4">
        <f>N382+Tabelle1!$N$17</f>
        <v>0</v>
      </c>
      <c r="P382" s="5">
        <f t="shared" si="133"/>
        <v>474.24</v>
      </c>
      <c r="Q382" s="3" t="str">
        <f t="shared" si="123"/>
        <v>yes</v>
      </c>
      <c r="R382" s="36">
        <f t="shared" si="134"/>
        <v>380</v>
      </c>
      <c r="S382" s="4">
        <f t="shared" si="135"/>
        <v>75.878400000000013</v>
      </c>
      <c r="T382" s="4">
        <f>S382+Tabelle1!$D$38</f>
        <v>141.03840000000002</v>
      </c>
      <c r="U382" s="5">
        <f t="shared" si="136"/>
        <v>177.84</v>
      </c>
      <c r="V382" s="3" t="str">
        <f t="shared" si="124"/>
        <v>yes</v>
      </c>
      <c r="W382" s="36">
        <f t="shared" si="137"/>
        <v>380</v>
      </c>
      <c r="X382" s="4">
        <f t="shared" si="138"/>
        <v>24.541920000000005</v>
      </c>
      <c r="Y382" s="4">
        <f>X382+Tabelle1!$I$38</f>
        <v>38.881920000000008</v>
      </c>
      <c r="Z382" s="5">
        <f t="shared" si="139"/>
        <v>0</v>
      </c>
      <c r="AA382" s="3" t="str">
        <f t="shared" si="125"/>
        <v>yes</v>
      </c>
      <c r="AB382" s="36">
        <f t="shared" si="140"/>
        <v>380</v>
      </c>
      <c r="AC382" s="4">
        <f t="shared" si="141"/>
        <v>0</v>
      </c>
      <c r="AD382" s="4">
        <f>AC382+Tabelle1!$N$38</f>
        <v>0</v>
      </c>
    </row>
    <row r="383" spans="1:30" x14ac:dyDescent="0.25">
      <c r="A383" s="5">
        <f t="shared" si="126"/>
        <v>735.42144000000008</v>
      </c>
      <c r="B383" s="3" t="str">
        <f t="shared" si="120"/>
        <v>yes</v>
      </c>
      <c r="C383" s="36">
        <f t="shared" si="127"/>
        <v>381</v>
      </c>
      <c r="D383" s="4">
        <f t="shared" si="128"/>
        <v>232.03814400000002</v>
      </c>
      <c r="E383" s="4">
        <f>D383+Tabelle1!$D$17</f>
        <v>272.99814400000002</v>
      </c>
      <c r="F383" s="5">
        <f t="shared" si="129"/>
        <v>2941.6857600000003</v>
      </c>
      <c r="G383" s="3" t="str">
        <f t="shared" si="121"/>
        <v>yes</v>
      </c>
      <c r="H383" s="36">
        <f t="shared" si="130"/>
        <v>381</v>
      </c>
      <c r="I383" s="4">
        <f t="shared" si="131"/>
        <v>1087.9165440000002</v>
      </c>
      <c r="J383" s="4">
        <f>I383+Tabelle1!$I$17</f>
        <v>1762.7965440000003</v>
      </c>
      <c r="K383" s="5">
        <f t="shared" si="142"/>
        <v>0</v>
      </c>
      <c r="L383" s="3" t="str">
        <f t="shared" si="122"/>
        <v>yes</v>
      </c>
      <c r="M383" s="36">
        <f t="shared" si="132"/>
        <v>381</v>
      </c>
      <c r="N383" s="4">
        <f t="shared" si="143"/>
        <v>0</v>
      </c>
      <c r="O383" s="4">
        <f>N383+Tabelle1!$N$17</f>
        <v>0</v>
      </c>
      <c r="P383" s="5">
        <f t="shared" si="133"/>
        <v>475.488</v>
      </c>
      <c r="Q383" s="3" t="str">
        <f t="shared" si="123"/>
        <v>yes</v>
      </c>
      <c r="R383" s="36">
        <f t="shared" si="134"/>
        <v>381</v>
      </c>
      <c r="S383" s="4">
        <f t="shared" si="135"/>
        <v>76.078080000000014</v>
      </c>
      <c r="T383" s="4">
        <f>S383+Tabelle1!$D$38</f>
        <v>141.23808000000002</v>
      </c>
      <c r="U383" s="5">
        <f t="shared" si="136"/>
        <v>178.30800000000002</v>
      </c>
      <c r="V383" s="3" t="str">
        <f t="shared" si="124"/>
        <v>yes</v>
      </c>
      <c r="W383" s="36">
        <f t="shared" si="137"/>
        <v>381</v>
      </c>
      <c r="X383" s="4">
        <f t="shared" si="138"/>
        <v>24.606504000000005</v>
      </c>
      <c r="Y383" s="4">
        <f>X383+Tabelle1!$I$38</f>
        <v>38.946504000000004</v>
      </c>
      <c r="Z383" s="5">
        <f t="shared" si="139"/>
        <v>0</v>
      </c>
      <c r="AA383" s="3" t="str">
        <f t="shared" si="125"/>
        <v>yes</v>
      </c>
      <c r="AB383" s="36">
        <f t="shared" si="140"/>
        <v>381</v>
      </c>
      <c r="AC383" s="4">
        <f t="shared" si="141"/>
        <v>0</v>
      </c>
      <c r="AD383" s="4">
        <f>AC383+Tabelle1!$N$38</f>
        <v>0</v>
      </c>
    </row>
    <row r="384" spans="1:30" x14ac:dyDescent="0.25">
      <c r="A384" s="5">
        <f t="shared" si="126"/>
        <v>737.3516800000001</v>
      </c>
      <c r="B384" s="3" t="str">
        <f t="shared" si="120"/>
        <v>yes</v>
      </c>
      <c r="C384" s="36">
        <f t="shared" si="127"/>
        <v>382</v>
      </c>
      <c r="D384" s="4">
        <f t="shared" si="128"/>
        <v>232.64716799999999</v>
      </c>
      <c r="E384" s="4">
        <f>D384+Tabelle1!$D$17</f>
        <v>273.607168</v>
      </c>
      <c r="F384" s="5">
        <f t="shared" si="129"/>
        <v>2949.4067200000004</v>
      </c>
      <c r="G384" s="3" t="str">
        <f t="shared" si="121"/>
        <v>yes</v>
      </c>
      <c r="H384" s="36">
        <f t="shared" si="130"/>
        <v>382</v>
      </c>
      <c r="I384" s="4">
        <f t="shared" si="131"/>
        <v>1090.771968</v>
      </c>
      <c r="J384" s="4">
        <f>I384+Tabelle1!$I$17</f>
        <v>1765.6519680000001</v>
      </c>
      <c r="K384" s="5">
        <f t="shared" si="142"/>
        <v>0</v>
      </c>
      <c r="L384" s="3" t="str">
        <f t="shared" si="122"/>
        <v>yes</v>
      </c>
      <c r="M384" s="36">
        <f t="shared" si="132"/>
        <v>382</v>
      </c>
      <c r="N384" s="4">
        <f t="shared" si="143"/>
        <v>0</v>
      </c>
      <c r="O384" s="4">
        <f>N384+Tabelle1!$N$17</f>
        <v>0</v>
      </c>
      <c r="P384" s="5">
        <f t="shared" si="133"/>
        <v>476.73599999999999</v>
      </c>
      <c r="Q384" s="3" t="str">
        <f t="shared" si="123"/>
        <v>yes</v>
      </c>
      <c r="R384" s="36">
        <f t="shared" si="134"/>
        <v>382</v>
      </c>
      <c r="S384" s="4">
        <f t="shared" si="135"/>
        <v>76.277760000000015</v>
      </c>
      <c r="T384" s="4">
        <f>S384+Tabelle1!$D$38</f>
        <v>141.43776000000003</v>
      </c>
      <c r="U384" s="5">
        <f t="shared" si="136"/>
        <v>178.77600000000001</v>
      </c>
      <c r="V384" s="3" t="str">
        <f t="shared" si="124"/>
        <v>yes</v>
      </c>
      <c r="W384" s="36">
        <f t="shared" si="137"/>
        <v>382</v>
      </c>
      <c r="X384" s="4">
        <f t="shared" si="138"/>
        <v>24.671088000000005</v>
      </c>
      <c r="Y384" s="4">
        <f>X384+Tabelle1!$I$38</f>
        <v>39.011088000000001</v>
      </c>
      <c r="Z384" s="5">
        <f t="shared" si="139"/>
        <v>0</v>
      </c>
      <c r="AA384" s="3" t="str">
        <f t="shared" si="125"/>
        <v>yes</v>
      </c>
      <c r="AB384" s="36">
        <f t="shared" si="140"/>
        <v>382</v>
      </c>
      <c r="AC384" s="4">
        <f t="shared" si="141"/>
        <v>0</v>
      </c>
      <c r="AD384" s="4">
        <f>AC384+Tabelle1!$N$38</f>
        <v>0</v>
      </c>
    </row>
    <row r="385" spans="1:30" x14ac:dyDescent="0.25">
      <c r="A385" s="5">
        <f t="shared" si="126"/>
        <v>739.28192000000001</v>
      </c>
      <c r="B385" s="3" t="str">
        <f t="shared" si="120"/>
        <v>yes</v>
      </c>
      <c r="C385" s="36">
        <f t="shared" si="127"/>
        <v>383</v>
      </c>
      <c r="D385" s="4">
        <f t="shared" si="128"/>
        <v>233.256192</v>
      </c>
      <c r="E385" s="4">
        <f>D385+Tabelle1!$D$17</f>
        <v>274.21619199999998</v>
      </c>
      <c r="F385" s="5">
        <f t="shared" si="129"/>
        <v>2957.1276800000001</v>
      </c>
      <c r="G385" s="3" t="str">
        <f t="shared" si="121"/>
        <v>yes</v>
      </c>
      <c r="H385" s="36">
        <f t="shared" si="130"/>
        <v>383</v>
      </c>
      <c r="I385" s="4">
        <f t="shared" si="131"/>
        <v>1093.6273920000001</v>
      </c>
      <c r="J385" s="4">
        <f>I385+Tabelle1!$I$17</f>
        <v>1768.507392</v>
      </c>
      <c r="K385" s="5">
        <f t="shared" si="142"/>
        <v>0</v>
      </c>
      <c r="L385" s="3" t="str">
        <f t="shared" si="122"/>
        <v>yes</v>
      </c>
      <c r="M385" s="36">
        <f t="shared" si="132"/>
        <v>383</v>
      </c>
      <c r="N385" s="4">
        <f t="shared" si="143"/>
        <v>0</v>
      </c>
      <c r="O385" s="4">
        <f>N385+Tabelle1!$N$17</f>
        <v>0</v>
      </c>
      <c r="P385" s="5">
        <f t="shared" si="133"/>
        <v>477.98399999999998</v>
      </c>
      <c r="Q385" s="3" t="str">
        <f t="shared" si="123"/>
        <v>yes</v>
      </c>
      <c r="R385" s="36">
        <f t="shared" si="134"/>
        <v>383</v>
      </c>
      <c r="S385" s="4">
        <f t="shared" si="135"/>
        <v>76.477440000000016</v>
      </c>
      <c r="T385" s="4">
        <f>S385+Tabelle1!$D$38</f>
        <v>141.63744000000003</v>
      </c>
      <c r="U385" s="5">
        <f t="shared" si="136"/>
        <v>179.244</v>
      </c>
      <c r="V385" s="3" t="str">
        <f t="shared" si="124"/>
        <v>yes</v>
      </c>
      <c r="W385" s="36">
        <f t="shared" si="137"/>
        <v>383</v>
      </c>
      <c r="X385" s="4">
        <f t="shared" si="138"/>
        <v>24.735672000000005</v>
      </c>
      <c r="Y385" s="4">
        <f>X385+Tabelle1!$I$38</f>
        <v>39.075672000000004</v>
      </c>
      <c r="Z385" s="5">
        <f t="shared" si="139"/>
        <v>0</v>
      </c>
      <c r="AA385" s="3" t="str">
        <f t="shared" si="125"/>
        <v>yes</v>
      </c>
      <c r="AB385" s="36">
        <f t="shared" si="140"/>
        <v>383</v>
      </c>
      <c r="AC385" s="4">
        <f t="shared" si="141"/>
        <v>0</v>
      </c>
      <c r="AD385" s="4">
        <f>AC385+Tabelle1!$N$38</f>
        <v>0</v>
      </c>
    </row>
    <row r="386" spans="1:30" x14ac:dyDescent="0.25">
      <c r="A386" s="5">
        <f t="shared" si="126"/>
        <v>741.21216000000004</v>
      </c>
      <c r="B386" s="3" t="str">
        <f t="shared" si="120"/>
        <v>yes</v>
      </c>
      <c r="C386" s="36">
        <f t="shared" si="127"/>
        <v>384</v>
      </c>
      <c r="D386" s="4">
        <f t="shared" si="128"/>
        <v>233.865216</v>
      </c>
      <c r="E386" s="4">
        <f>D386+Tabelle1!$D$17</f>
        <v>274.82521600000001</v>
      </c>
      <c r="F386" s="5">
        <f t="shared" si="129"/>
        <v>2964.8486400000002</v>
      </c>
      <c r="G386" s="3" t="str">
        <f t="shared" si="121"/>
        <v>yes</v>
      </c>
      <c r="H386" s="36">
        <f t="shared" si="130"/>
        <v>384</v>
      </c>
      <c r="I386" s="4">
        <f t="shared" si="131"/>
        <v>1096.4828160000002</v>
      </c>
      <c r="J386" s="4">
        <f>I386+Tabelle1!$I$17</f>
        <v>1771.3628160000003</v>
      </c>
      <c r="K386" s="5">
        <f t="shared" si="142"/>
        <v>0</v>
      </c>
      <c r="L386" s="3" t="str">
        <f t="shared" si="122"/>
        <v>yes</v>
      </c>
      <c r="M386" s="36">
        <f t="shared" si="132"/>
        <v>384</v>
      </c>
      <c r="N386" s="4">
        <f t="shared" si="143"/>
        <v>0</v>
      </c>
      <c r="O386" s="4">
        <f>N386+Tabelle1!$N$17</f>
        <v>0</v>
      </c>
      <c r="P386" s="5">
        <f t="shared" si="133"/>
        <v>479.23199999999997</v>
      </c>
      <c r="Q386" s="3" t="str">
        <f t="shared" si="123"/>
        <v>yes</v>
      </c>
      <c r="R386" s="36">
        <f t="shared" si="134"/>
        <v>384</v>
      </c>
      <c r="S386" s="4">
        <f t="shared" si="135"/>
        <v>76.677120000000002</v>
      </c>
      <c r="T386" s="4">
        <f>S386+Tabelle1!$D$38</f>
        <v>141.83712</v>
      </c>
      <c r="U386" s="5">
        <f t="shared" si="136"/>
        <v>179.71200000000002</v>
      </c>
      <c r="V386" s="3" t="str">
        <f t="shared" si="124"/>
        <v>yes</v>
      </c>
      <c r="W386" s="36">
        <f t="shared" si="137"/>
        <v>384</v>
      </c>
      <c r="X386" s="4">
        <f t="shared" si="138"/>
        <v>24.800256000000005</v>
      </c>
      <c r="Y386" s="4">
        <f>X386+Tabelle1!$I$38</f>
        <v>39.140256000000008</v>
      </c>
      <c r="Z386" s="5">
        <f t="shared" si="139"/>
        <v>0</v>
      </c>
      <c r="AA386" s="3" t="str">
        <f t="shared" si="125"/>
        <v>yes</v>
      </c>
      <c r="AB386" s="36">
        <f t="shared" si="140"/>
        <v>384</v>
      </c>
      <c r="AC386" s="4">
        <f t="shared" si="141"/>
        <v>0</v>
      </c>
      <c r="AD386" s="4">
        <f>AC386+Tabelle1!$N$38</f>
        <v>0</v>
      </c>
    </row>
    <row r="387" spans="1:30" x14ac:dyDescent="0.25">
      <c r="A387" s="5">
        <f t="shared" si="126"/>
        <v>743.14240000000007</v>
      </c>
      <c r="B387" s="3" t="str">
        <f t="shared" ref="B387:B450" si="144">IF(A387&gt;=E387,"yes",0)</f>
        <v>yes</v>
      </c>
      <c r="C387" s="36">
        <f t="shared" si="127"/>
        <v>385</v>
      </c>
      <c r="D387" s="4">
        <f t="shared" si="128"/>
        <v>234.47424000000001</v>
      </c>
      <c r="E387" s="4">
        <f>D387+Tabelle1!$D$17</f>
        <v>275.43423999999999</v>
      </c>
      <c r="F387" s="5">
        <f t="shared" si="129"/>
        <v>2972.5696000000003</v>
      </c>
      <c r="G387" s="3" t="str">
        <f t="shared" ref="G387:G450" si="145">IF(F387&gt;=J387,"yes",0)</f>
        <v>yes</v>
      </c>
      <c r="H387" s="36">
        <f t="shared" si="130"/>
        <v>385</v>
      </c>
      <c r="I387" s="4">
        <f t="shared" si="131"/>
        <v>1099.33824</v>
      </c>
      <c r="J387" s="4">
        <f>I387+Tabelle1!$I$17</f>
        <v>1774.2182400000002</v>
      </c>
      <c r="K387" s="5">
        <f t="shared" si="142"/>
        <v>0</v>
      </c>
      <c r="L387" s="3" t="str">
        <f t="shared" ref="L387:L450" si="146">IF(K387&gt;=O387,"yes",0)</f>
        <v>yes</v>
      </c>
      <c r="M387" s="36">
        <f t="shared" si="132"/>
        <v>385</v>
      </c>
      <c r="N387" s="4">
        <f t="shared" si="143"/>
        <v>0</v>
      </c>
      <c r="O387" s="4">
        <f>N387+Tabelle1!$N$17</f>
        <v>0</v>
      </c>
      <c r="P387" s="5">
        <f t="shared" si="133"/>
        <v>480.48</v>
      </c>
      <c r="Q387" s="3" t="str">
        <f t="shared" ref="Q387:Q450" si="147">IF(P387&gt;=T387,"yes",0)</f>
        <v>yes</v>
      </c>
      <c r="R387" s="36">
        <f t="shared" si="134"/>
        <v>385</v>
      </c>
      <c r="S387" s="4">
        <f t="shared" si="135"/>
        <v>76.876800000000003</v>
      </c>
      <c r="T387" s="4">
        <f>S387+Tabelle1!$D$38</f>
        <v>142.0368</v>
      </c>
      <c r="U387" s="5">
        <f t="shared" si="136"/>
        <v>180.18</v>
      </c>
      <c r="V387" s="3" t="str">
        <f t="shared" ref="V387:V450" si="148">IF(U387&gt;=Y387,"yes",0)</f>
        <v>yes</v>
      </c>
      <c r="W387" s="36">
        <f t="shared" si="137"/>
        <v>385</v>
      </c>
      <c r="X387" s="4">
        <f t="shared" si="138"/>
        <v>24.864840000000008</v>
      </c>
      <c r="Y387" s="4">
        <f>X387+Tabelle1!$I$38</f>
        <v>39.204840000000004</v>
      </c>
      <c r="Z387" s="5">
        <f t="shared" si="139"/>
        <v>0</v>
      </c>
      <c r="AA387" s="3" t="str">
        <f t="shared" ref="AA387:AA450" si="149">IF(Z387&gt;=AD387,"yes",0)</f>
        <v>yes</v>
      </c>
      <c r="AB387" s="36">
        <f t="shared" si="140"/>
        <v>385</v>
      </c>
      <c r="AC387" s="4">
        <f t="shared" si="141"/>
        <v>0</v>
      </c>
      <c r="AD387" s="4">
        <f>AC387+Tabelle1!$N$38</f>
        <v>0</v>
      </c>
    </row>
    <row r="388" spans="1:30" x14ac:dyDescent="0.25">
      <c r="A388" s="5">
        <f t="shared" ref="A388:A451" si="150">$A$3*C388</f>
        <v>745.07264000000009</v>
      </c>
      <c r="B388" s="3" t="str">
        <f t="shared" si="144"/>
        <v>yes</v>
      </c>
      <c r="C388" s="36">
        <f t="shared" ref="C388:C451" si="151">C387+1</f>
        <v>386</v>
      </c>
      <c r="D388" s="4">
        <f t="shared" ref="D388:D451" si="152">$D$3*C388</f>
        <v>235.08326400000001</v>
      </c>
      <c r="E388" s="4">
        <f>D388+Tabelle1!$D$17</f>
        <v>276.04326400000002</v>
      </c>
      <c r="F388" s="5">
        <f t="shared" ref="F388:F451" si="153">$F$3*H388</f>
        <v>2980.2905600000004</v>
      </c>
      <c r="G388" s="3" t="str">
        <f t="shared" si="145"/>
        <v>yes</v>
      </c>
      <c r="H388" s="36">
        <f t="shared" ref="H388:H451" si="154">H387+1</f>
        <v>386</v>
      </c>
      <c r="I388" s="4">
        <f t="shared" ref="I388:I451" si="155">$I$3*H388</f>
        <v>1102.1936640000001</v>
      </c>
      <c r="J388" s="4">
        <f>I388+Tabelle1!$I$17</f>
        <v>1777.073664</v>
      </c>
      <c r="K388" s="5">
        <f t="shared" si="142"/>
        <v>0</v>
      </c>
      <c r="L388" s="3" t="str">
        <f t="shared" si="146"/>
        <v>yes</v>
      </c>
      <c r="M388" s="36">
        <f t="shared" ref="M388:M451" si="156">M387+1</f>
        <v>386</v>
      </c>
      <c r="N388" s="4">
        <f t="shared" si="143"/>
        <v>0</v>
      </c>
      <c r="O388" s="4">
        <f>N388+Tabelle1!$N$17</f>
        <v>0</v>
      </c>
      <c r="P388" s="5">
        <f t="shared" ref="P388:P451" si="157">$P$3*R388</f>
        <v>481.72800000000001</v>
      </c>
      <c r="Q388" s="3" t="str">
        <f t="shared" si="147"/>
        <v>yes</v>
      </c>
      <c r="R388" s="36">
        <f t="shared" ref="R388:R451" si="158">R387+1</f>
        <v>386</v>
      </c>
      <c r="S388" s="4">
        <f t="shared" ref="S388:S451" si="159">$S$3*R388</f>
        <v>77.076480000000004</v>
      </c>
      <c r="T388" s="4">
        <f>S388+Tabelle1!$D$38</f>
        <v>142.23648</v>
      </c>
      <c r="U388" s="5">
        <f t="shared" ref="U388:U451" si="160">$U$3*W388</f>
        <v>180.64800000000002</v>
      </c>
      <c r="V388" s="3" t="str">
        <f t="shared" si="148"/>
        <v>yes</v>
      </c>
      <c r="W388" s="36">
        <f t="shared" ref="W388:W451" si="161">W387+1</f>
        <v>386</v>
      </c>
      <c r="X388" s="4">
        <f t="shared" ref="X388:X451" si="162">$X$3*W388</f>
        <v>24.929424000000008</v>
      </c>
      <c r="Y388" s="4">
        <f>X388+Tabelle1!$I$38</f>
        <v>39.269424000000008</v>
      </c>
      <c r="Z388" s="5">
        <f t="shared" ref="Z388:Z451" si="163">$Z$3*AB388</f>
        <v>0</v>
      </c>
      <c r="AA388" s="3" t="str">
        <f t="shared" si="149"/>
        <v>yes</v>
      </c>
      <c r="AB388" s="36">
        <f t="shared" ref="AB388:AB451" si="164">AB387+1</f>
        <v>386</v>
      </c>
      <c r="AC388" s="4">
        <f t="shared" ref="AC388:AC451" si="165">$AC$3*AB388</f>
        <v>0</v>
      </c>
      <c r="AD388" s="4">
        <f>AC388+Tabelle1!$N$38</f>
        <v>0</v>
      </c>
    </row>
    <row r="389" spans="1:30" x14ac:dyDescent="0.25">
      <c r="A389" s="5">
        <f t="shared" si="150"/>
        <v>747.00288000000012</v>
      </c>
      <c r="B389" s="3" t="str">
        <f t="shared" si="144"/>
        <v>yes</v>
      </c>
      <c r="C389" s="36">
        <f t="shared" si="151"/>
        <v>387</v>
      </c>
      <c r="D389" s="4">
        <f t="shared" si="152"/>
        <v>235.69228799999999</v>
      </c>
      <c r="E389" s="4">
        <f>D389+Tabelle1!$D$17</f>
        <v>276.652288</v>
      </c>
      <c r="F389" s="5">
        <f t="shared" si="153"/>
        <v>2988.0115200000005</v>
      </c>
      <c r="G389" s="3" t="str">
        <f t="shared" si="145"/>
        <v>yes</v>
      </c>
      <c r="H389" s="36">
        <f t="shared" si="154"/>
        <v>387</v>
      </c>
      <c r="I389" s="4">
        <f t="shared" si="155"/>
        <v>1105.049088</v>
      </c>
      <c r="J389" s="4">
        <f>I389+Tabelle1!$I$17</f>
        <v>1779.9290879999999</v>
      </c>
      <c r="K389" s="5">
        <f t="shared" ref="K389:K452" si="166">$K$3*M389</f>
        <v>0</v>
      </c>
      <c r="L389" s="3" t="str">
        <f t="shared" si="146"/>
        <v>yes</v>
      </c>
      <c r="M389" s="36">
        <f t="shared" si="156"/>
        <v>387</v>
      </c>
      <c r="N389" s="4">
        <f t="shared" ref="N389:N452" si="167">$N$3*M389</f>
        <v>0</v>
      </c>
      <c r="O389" s="4">
        <f>N389+Tabelle1!$N$17</f>
        <v>0</v>
      </c>
      <c r="P389" s="5">
        <f t="shared" si="157"/>
        <v>482.976</v>
      </c>
      <c r="Q389" s="3" t="str">
        <f t="shared" si="147"/>
        <v>yes</v>
      </c>
      <c r="R389" s="36">
        <f t="shared" si="158"/>
        <v>387</v>
      </c>
      <c r="S389" s="4">
        <f t="shared" si="159"/>
        <v>77.276160000000004</v>
      </c>
      <c r="T389" s="4">
        <f>S389+Tabelle1!$D$38</f>
        <v>142.43616</v>
      </c>
      <c r="U389" s="5">
        <f t="shared" si="160"/>
        <v>181.11600000000001</v>
      </c>
      <c r="V389" s="3" t="str">
        <f t="shared" si="148"/>
        <v>yes</v>
      </c>
      <c r="W389" s="36">
        <f t="shared" si="161"/>
        <v>387</v>
      </c>
      <c r="X389" s="4">
        <f t="shared" si="162"/>
        <v>24.994008000000008</v>
      </c>
      <c r="Y389" s="4">
        <f>X389+Tabelle1!$I$38</f>
        <v>39.334008000000011</v>
      </c>
      <c r="Z389" s="5">
        <f t="shared" si="163"/>
        <v>0</v>
      </c>
      <c r="AA389" s="3" t="str">
        <f t="shared" si="149"/>
        <v>yes</v>
      </c>
      <c r="AB389" s="36">
        <f t="shared" si="164"/>
        <v>387</v>
      </c>
      <c r="AC389" s="4">
        <f t="shared" si="165"/>
        <v>0</v>
      </c>
      <c r="AD389" s="4">
        <f>AC389+Tabelle1!$N$38</f>
        <v>0</v>
      </c>
    </row>
    <row r="390" spans="1:30" x14ac:dyDescent="0.25">
      <c r="A390" s="5">
        <f t="shared" si="150"/>
        <v>748.93312000000003</v>
      </c>
      <c r="B390" s="3" t="str">
        <f t="shared" si="144"/>
        <v>yes</v>
      </c>
      <c r="C390" s="36">
        <f t="shared" si="151"/>
        <v>388</v>
      </c>
      <c r="D390" s="4">
        <f t="shared" si="152"/>
        <v>236.301312</v>
      </c>
      <c r="E390" s="4">
        <f>D390+Tabelle1!$D$17</f>
        <v>277.26131199999998</v>
      </c>
      <c r="F390" s="5">
        <f t="shared" si="153"/>
        <v>2995.7324800000001</v>
      </c>
      <c r="G390" s="3" t="str">
        <f t="shared" si="145"/>
        <v>yes</v>
      </c>
      <c r="H390" s="36">
        <f t="shared" si="154"/>
        <v>388</v>
      </c>
      <c r="I390" s="4">
        <f t="shared" si="155"/>
        <v>1107.9045120000001</v>
      </c>
      <c r="J390" s="4">
        <f>I390+Tabelle1!$I$17</f>
        <v>1782.7845120000002</v>
      </c>
      <c r="K390" s="5">
        <f t="shared" si="166"/>
        <v>0</v>
      </c>
      <c r="L390" s="3" t="str">
        <f t="shared" si="146"/>
        <v>yes</v>
      </c>
      <c r="M390" s="36">
        <f t="shared" si="156"/>
        <v>388</v>
      </c>
      <c r="N390" s="4">
        <f t="shared" si="167"/>
        <v>0</v>
      </c>
      <c r="O390" s="4">
        <f>N390+Tabelle1!$N$17</f>
        <v>0</v>
      </c>
      <c r="P390" s="5">
        <f t="shared" si="157"/>
        <v>484.22399999999999</v>
      </c>
      <c r="Q390" s="3" t="str">
        <f t="shared" si="147"/>
        <v>yes</v>
      </c>
      <c r="R390" s="36">
        <f t="shared" si="158"/>
        <v>388</v>
      </c>
      <c r="S390" s="4">
        <f t="shared" si="159"/>
        <v>77.475840000000005</v>
      </c>
      <c r="T390" s="4">
        <f>S390+Tabelle1!$D$38</f>
        <v>142.63584</v>
      </c>
      <c r="U390" s="5">
        <f t="shared" si="160"/>
        <v>181.584</v>
      </c>
      <c r="V390" s="3" t="str">
        <f t="shared" si="148"/>
        <v>yes</v>
      </c>
      <c r="W390" s="36">
        <f t="shared" si="161"/>
        <v>388</v>
      </c>
      <c r="X390" s="4">
        <f t="shared" si="162"/>
        <v>25.058592000000008</v>
      </c>
      <c r="Y390" s="4">
        <f>X390+Tabelle1!$I$38</f>
        <v>39.398592000000008</v>
      </c>
      <c r="Z390" s="5">
        <f t="shared" si="163"/>
        <v>0</v>
      </c>
      <c r="AA390" s="3" t="str">
        <f t="shared" si="149"/>
        <v>yes</v>
      </c>
      <c r="AB390" s="36">
        <f t="shared" si="164"/>
        <v>388</v>
      </c>
      <c r="AC390" s="4">
        <f t="shared" si="165"/>
        <v>0</v>
      </c>
      <c r="AD390" s="4">
        <f>AC390+Tabelle1!$N$38</f>
        <v>0</v>
      </c>
    </row>
    <row r="391" spans="1:30" x14ac:dyDescent="0.25">
      <c r="A391" s="5">
        <f t="shared" si="150"/>
        <v>750.86336000000006</v>
      </c>
      <c r="B391" s="3" t="str">
        <f t="shared" si="144"/>
        <v>yes</v>
      </c>
      <c r="C391" s="36">
        <f t="shared" si="151"/>
        <v>389</v>
      </c>
      <c r="D391" s="4">
        <f t="shared" si="152"/>
        <v>236.910336</v>
      </c>
      <c r="E391" s="4">
        <f>D391+Tabelle1!$D$17</f>
        <v>277.87033600000001</v>
      </c>
      <c r="F391" s="5">
        <f t="shared" si="153"/>
        <v>3003.4534400000002</v>
      </c>
      <c r="G391" s="3" t="str">
        <f t="shared" si="145"/>
        <v>yes</v>
      </c>
      <c r="H391" s="36">
        <f t="shared" si="154"/>
        <v>389</v>
      </c>
      <c r="I391" s="4">
        <f t="shared" si="155"/>
        <v>1110.7599360000002</v>
      </c>
      <c r="J391" s="4">
        <f>I391+Tabelle1!$I$17</f>
        <v>1785.639936</v>
      </c>
      <c r="K391" s="5">
        <f t="shared" si="166"/>
        <v>0</v>
      </c>
      <c r="L391" s="3" t="str">
        <f t="shared" si="146"/>
        <v>yes</v>
      </c>
      <c r="M391" s="36">
        <f t="shared" si="156"/>
        <v>389</v>
      </c>
      <c r="N391" s="4">
        <f t="shared" si="167"/>
        <v>0</v>
      </c>
      <c r="O391" s="4">
        <f>N391+Tabelle1!$N$17</f>
        <v>0</v>
      </c>
      <c r="P391" s="5">
        <f t="shared" si="157"/>
        <v>485.47199999999998</v>
      </c>
      <c r="Q391" s="3" t="str">
        <f t="shared" si="147"/>
        <v>yes</v>
      </c>
      <c r="R391" s="36">
        <f t="shared" si="158"/>
        <v>389</v>
      </c>
      <c r="S391" s="4">
        <f t="shared" si="159"/>
        <v>77.675520000000006</v>
      </c>
      <c r="T391" s="4">
        <f>S391+Tabelle1!$D$38</f>
        <v>142.83552</v>
      </c>
      <c r="U391" s="5">
        <f t="shared" si="160"/>
        <v>182.05200000000002</v>
      </c>
      <c r="V391" s="3" t="str">
        <f t="shared" si="148"/>
        <v>yes</v>
      </c>
      <c r="W391" s="36">
        <f t="shared" si="161"/>
        <v>389</v>
      </c>
      <c r="X391" s="4">
        <f t="shared" si="162"/>
        <v>25.123176000000008</v>
      </c>
      <c r="Y391" s="4">
        <f>X391+Tabelle1!$I$38</f>
        <v>39.463176000000004</v>
      </c>
      <c r="Z391" s="5">
        <f t="shared" si="163"/>
        <v>0</v>
      </c>
      <c r="AA391" s="3" t="str">
        <f t="shared" si="149"/>
        <v>yes</v>
      </c>
      <c r="AB391" s="36">
        <f t="shared" si="164"/>
        <v>389</v>
      </c>
      <c r="AC391" s="4">
        <f t="shared" si="165"/>
        <v>0</v>
      </c>
      <c r="AD391" s="4">
        <f>AC391+Tabelle1!$N$38</f>
        <v>0</v>
      </c>
    </row>
    <row r="392" spans="1:30" x14ac:dyDescent="0.25">
      <c r="A392" s="5">
        <f t="shared" si="150"/>
        <v>752.79360000000008</v>
      </c>
      <c r="B392" s="3" t="str">
        <f t="shared" si="144"/>
        <v>yes</v>
      </c>
      <c r="C392" s="36">
        <f t="shared" si="151"/>
        <v>390</v>
      </c>
      <c r="D392" s="4">
        <f t="shared" si="152"/>
        <v>237.51936000000001</v>
      </c>
      <c r="E392" s="4">
        <f>D392+Tabelle1!$D$17</f>
        <v>278.47935999999999</v>
      </c>
      <c r="F392" s="5">
        <f t="shared" si="153"/>
        <v>3011.1744000000003</v>
      </c>
      <c r="G392" s="3" t="str">
        <f t="shared" si="145"/>
        <v>yes</v>
      </c>
      <c r="H392" s="36">
        <f t="shared" si="154"/>
        <v>390</v>
      </c>
      <c r="I392" s="4">
        <f t="shared" si="155"/>
        <v>1113.61536</v>
      </c>
      <c r="J392" s="4">
        <f>I392+Tabelle1!$I$17</f>
        <v>1788.4953599999999</v>
      </c>
      <c r="K392" s="5">
        <f t="shared" si="166"/>
        <v>0</v>
      </c>
      <c r="L392" s="3" t="str">
        <f t="shared" si="146"/>
        <v>yes</v>
      </c>
      <c r="M392" s="36">
        <f t="shared" si="156"/>
        <v>390</v>
      </c>
      <c r="N392" s="4">
        <f t="shared" si="167"/>
        <v>0</v>
      </c>
      <c r="O392" s="4">
        <f>N392+Tabelle1!$N$17</f>
        <v>0</v>
      </c>
      <c r="P392" s="5">
        <f t="shared" si="157"/>
        <v>486.72</v>
      </c>
      <c r="Q392" s="3" t="str">
        <f t="shared" si="147"/>
        <v>yes</v>
      </c>
      <c r="R392" s="36">
        <f t="shared" si="158"/>
        <v>390</v>
      </c>
      <c r="S392" s="4">
        <f t="shared" si="159"/>
        <v>77.875200000000007</v>
      </c>
      <c r="T392" s="4">
        <f>S392+Tabelle1!$D$38</f>
        <v>143.0352</v>
      </c>
      <c r="U392" s="5">
        <f t="shared" si="160"/>
        <v>182.52</v>
      </c>
      <c r="V392" s="3" t="str">
        <f t="shared" si="148"/>
        <v>yes</v>
      </c>
      <c r="W392" s="36">
        <f t="shared" si="161"/>
        <v>390</v>
      </c>
      <c r="X392" s="4">
        <f t="shared" si="162"/>
        <v>25.187760000000008</v>
      </c>
      <c r="Y392" s="4">
        <f>X392+Tabelle1!$I$38</f>
        <v>39.527760000000008</v>
      </c>
      <c r="Z392" s="5">
        <f t="shared" si="163"/>
        <v>0</v>
      </c>
      <c r="AA392" s="3" t="str">
        <f t="shared" si="149"/>
        <v>yes</v>
      </c>
      <c r="AB392" s="36">
        <f t="shared" si="164"/>
        <v>390</v>
      </c>
      <c r="AC392" s="4">
        <f t="shared" si="165"/>
        <v>0</v>
      </c>
      <c r="AD392" s="4">
        <f>AC392+Tabelle1!$N$38</f>
        <v>0</v>
      </c>
    </row>
    <row r="393" spans="1:30" x14ac:dyDescent="0.25">
      <c r="A393" s="5">
        <f t="shared" si="150"/>
        <v>754.72384000000011</v>
      </c>
      <c r="B393" s="3" t="str">
        <f t="shared" si="144"/>
        <v>yes</v>
      </c>
      <c r="C393" s="36">
        <f t="shared" si="151"/>
        <v>391</v>
      </c>
      <c r="D393" s="4">
        <f t="shared" si="152"/>
        <v>238.12838400000001</v>
      </c>
      <c r="E393" s="4">
        <f>D393+Tabelle1!$D$17</f>
        <v>279.08838400000002</v>
      </c>
      <c r="F393" s="5">
        <f t="shared" si="153"/>
        <v>3018.8953600000004</v>
      </c>
      <c r="G393" s="3" t="str">
        <f t="shared" si="145"/>
        <v>yes</v>
      </c>
      <c r="H393" s="36">
        <f t="shared" si="154"/>
        <v>391</v>
      </c>
      <c r="I393" s="4">
        <f t="shared" si="155"/>
        <v>1116.4707840000001</v>
      </c>
      <c r="J393" s="4">
        <f>I393+Tabelle1!$I$17</f>
        <v>1791.3507840000002</v>
      </c>
      <c r="K393" s="5">
        <f t="shared" si="166"/>
        <v>0</v>
      </c>
      <c r="L393" s="3" t="str">
        <f t="shared" si="146"/>
        <v>yes</v>
      </c>
      <c r="M393" s="36">
        <f t="shared" si="156"/>
        <v>391</v>
      </c>
      <c r="N393" s="4">
        <f t="shared" si="167"/>
        <v>0</v>
      </c>
      <c r="O393" s="4">
        <f>N393+Tabelle1!$N$17</f>
        <v>0</v>
      </c>
      <c r="P393" s="5">
        <f t="shared" si="157"/>
        <v>487.96800000000002</v>
      </c>
      <c r="Q393" s="3" t="str">
        <f t="shared" si="147"/>
        <v>yes</v>
      </c>
      <c r="R393" s="36">
        <f t="shared" si="158"/>
        <v>391</v>
      </c>
      <c r="S393" s="4">
        <f t="shared" si="159"/>
        <v>78.074880000000007</v>
      </c>
      <c r="T393" s="4">
        <f>S393+Tabelle1!$D$38</f>
        <v>143.23488</v>
      </c>
      <c r="U393" s="5">
        <f t="shared" si="160"/>
        <v>182.988</v>
      </c>
      <c r="V393" s="3" t="str">
        <f t="shared" si="148"/>
        <v>yes</v>
      </c>
      <c r="W393" s="36">
        <f t="shared" si="161"/>
        <v>391</v>
      </c>
      <c r="X393" s="4">
        <f t="shared" si="162"/>
        <v>25.252344000000008</v>
      </c>
      <c r="Y393" s="4">
        <f>X393+Tabelle1!$I$38</f>
        <v>39.592344000000011</v>
      </c>
      <c r="Z393" s="5">
        <f t="shared" si="163"/>
        <v>0</v>
      </c>
      <c r="AA393" s="3" t="str">
        <f t="shared" si="149"/>
        <v>yes</v>
      </c>
      <c r="AB393" s="36">
        <f t="shared" si="164"/>
        <v>391</v>
      </c>
      <c r="AC393" s="4">
        <f t="shared" si="165"/>
        <v>0</v>
      </c>
      <c r="AD393" s="4">
        <f>AC393+Tabelle1!$N$38</f>
        <v>0</v>
      </c>
    </row>
    <row r="394" spans="1:30" x14ac:dyDescent="0.25">
      <c r="A394" s="5">
        <f t="shared" si="150"/>
        <v>756.65408000000002</v>
      </c>
      <c r="B394" s="3" t="str">
        <f t="shared" si="144"/>
        <v>yes</v>
      </c>
      <c r="C394" s="36">
        <f t="shared" si="151"/>
        <v>392</v>
      </c>
      <c r="D394" s="4">
        <f t="shared" si="152"/>
        <v>238.73740800000002</v>
      </c>
      <c r="E394" s="4">
        <f>D394+Tabelle1!$D$17</f>
        <v>279.697408</v>
      </c>
      <c r="F394" s="5">
        <f t="shared" si="153"/>
        <v>3026.6163200000001</v>
      </c>
      <c r="G394" s="3" t="str">
        <f t="shared" si="145"/>
        <v>yes</v>
      </c>
      <c r="H394" s="36">
        <f t="shared" si="154"/>
        <v>392</v>
      </c>
      <c r="I394" s="4">
        <f t="shared" si="155"/>
        <v>1119.3262080000002</v>
      </c>
      <c r="J394" s="4">
        <f>I394+Tabelle1!$I$17</f>
        <v>1794.2062080000001</v>
      </c>
      <c r="K394" s="5">
        <f t="shared" si="166"/>
        <v>0</v>
      </c>
      <c r="L394" s="3" t="str">
        <f t="shared" si="146"/>
        <v>yes</v>
      </c>
      <c r="M394" s="36">
        <f t="shared" si="156"/>
        <v>392</v>
      </c>
      <c r="N394" s="4">
        <f t="shared" si="167"/>
        <v>0</v>
      </c>
      <c r="O394" s="4">
        <f>N394+Tabelle1!$N$17</f>
        <v>0</v>
      </c>
      <c r="P394" s="5">
        <f t="shared" si="157"/>
        <v>489.21600000000001</v>
      </c>
      <c r="Q394" s="3" t="str">
        <f t="shared" si="147"/>
        <v>yes</v>
      </c>
      <c r="R394" s="36">
        <f t="shared" si="158"/>
        <v>392</v>
      </c>
      <c r="S394" s="4">
        <f t="shared" si="159"/>
        <v>78.274560000000008</v>
      </c>
      <c r="T394" s="4">
        <f>S394+Tabelle1!$D$38</f>
        <v>143.43456</v>
      </c>
      <c r="U394" s="5">
        <f t="shared" si="160"/>
        <v>183.45600000000002</v>
      </c>
      <c r="V394" s="3" t="str">
        <f t="shared" si="148"/>
        <v>yes</v>
      </c>
      <c r="W394" s="36">
        <f t="shared" si="161"/>
        <v>392</v>
      </c>
      <c r="X394" s="4">
        <f t="shared" si="162"/>
        <v>25.316928000000008</v>
      </c>
      <c r="Y394" s="4">
        <f>X394+Tabelle1!$I$38</f>
        <v>39.656928000000008</v>
      </c>
      <c r="Z394" s="5">
        <f t="shared" si="163"/>
        <v>0</v>
      </c>
      <c r="AA394" s="3" t="str">
        <f t="shared" si="149"/>
        <v>yes</v>
      </c>
      <c r="AB394" s="36">
        <f t="shared" si="164"/>
        <v>392</v>
      </c>
      <c r="AC394" s="4">
        <f t="shared" si="165"/>
        <v>0</v>
      </c>
      <c r="AD394" s="4">
        <f>AC394+Tabelle1!$N$38</f>
        <v>0</v>
      </c>
    </row>
    <row r="395" spans="1:30" x14ac:dyDescent="0.25">
      <c r="A395" s="5">
        <f t="shared" si="150"/>
        <v>758.58432000000005</v>
      </c>
      <c r="B395" s="3" t="str">
        <f t="shared" si="144"/>
        <v>yes</v>
      </c>
      <c r="C395" s="36">
        <f t="shared" si="151"/>
        <v>393</v>
      </c>
      <c r="D395" s="4">
        <f t="shared" si="152"/>
        <v>239.34643199999999</v>
      </c>
      <c r="E395" s="4">
        <f>D395+Tabelle1!$D$17</f>
        <v>280.30643199999997</v>
      </c>
      <c r="F395" s="5">
        <f t="shared" si="153"/>
        <v>3034.3372800000002</v>
      </c>
      <c r="G395" s="3" t="str">
        <f t="shared" si="145"/>
        <v>yes</v>
      </c>
      <c r="H395" s="36">
        <f t="shared" si="154"/>
        <v>393</v>
      </c>
      <c r="I395" s="4">
        <f t="shared" si="155"/>
        <v>1122.181632</v>
      </c>
      <c r="J395" s="4">
        <f>I395+Tabelle1!$I$17</f>
        <v>1797.0616319999999</v>
      </c>
      <c r="K395" s="5">
        <f t="shared" si="166"/>
        <v>0</v>
      </c>
      <c r="L395" s="3" t="str">
        <f t="shared" si="146"/>
        <v>yes</v>
      </c>
      <c r="M395" s="36">
        <f t="shared" si="156"/>
        <v>393</v>
      </c>
      <c r="N395" s="4">
        <f t="shared" si="167"/>
        <v>0</v>
      </c>
      <c r="O395" s="4">
        <f>N395+Tabelle1!$N$17</f>
        <v>0</v>
      </c>
      <c r="P395" s="5">
        <f t="shared" si="157"/>
        <v>490.464</v>
      </c>
      <c r="Q395" s="3" t="str">
        <f t="shared" si="147"/>
        <v>yes</v>
      </c>
      <c r="R395" s="36">
        <f t="shared" si="158"/>
        <v>393</v>
      </c>
      <c r="S395" s="4">
        <f t="shared" si="159"/>
        <v>78.474240000000009</v>
      </c>
      <c r="T395" s="4">
        <f>S395+Tabelle1!$D$38</f>
        <v>143.63424000000001</v>
      </c>
      <c r="U395" s="5">
        <f t="shared" si="160"/>
        <v>183.92400000000001</v>
      </c>
      <c r="V395" s="3" t="str">
        <f t="shared" si="148"/>
        <v>yes</v>
      </c>
      <c r="W395" s="36">
        <f t="shared" si="161"/>
        <v>393</v>
      </c>
      <c r="X395" s="4">
        <f t="shared" si="162"/>
        <v>25.381512000000008</v>
      </c>
      <c r="Y395" s="4">
        <f>X395+Tabelle1!$I$38</f>
        <v>39.721512000000004</v>
      </c>
      <c r="Z395" s="5">
        <f t="shared" si="163"/>
        <v>0</v>
      </c>
      <c r="AA395" s="3" t="str">
        <f t="shared" si="149"/>
        <v>yes</v>
      </c>
      <c r="AB395" s="36">
        <f t="shared" si="164"/>
        <v>393</v>
      </c>
      <c r="AC395" s="4">
        <f t="shared" si="165"/>
        <v>0</v>
      </c>
      <c r="AD395" s="4">
        <f>AC395+Tabelle1!$N$38</f>
        <v>0</v>
      </c>
    </row>
    <row r="396" spans="1:30" x14ac:dyDescent="0.25">
      <c r="A396" s="5">
        <f t="shared" si="150"/>
        <v>760.51456000000007</v>
      </c>
      <c r="B396" s="3" t="str">
        <f t="shared" si="144"/>
        <v>yes</v>
      </c>
      <c r="C396" s="36">
        <f t="shared" si="151"/>
        <v>394</v>
      </c>
      <c r="D396" s="4">
        <f t="shared" si="152"/>
        <v>239.955456</v>
      </c>
      <c r="E396" s="4">
        <f>D396+Tabelle1!$D$17</f>
        <v>280.91545600000001</v>
      </c>
      <c r="F396" s="5">
        <f t="shared" si="153"/>
        <v>3042.0582400000003</v>
      </c>
      <c r="G396" s="3" t="str">
        <f t="shared" si="145"/>
        <v>yes</v>
      </c>
      <c r="H396" s="36">
        <f t="shared" si="154"/>
        <v>394</v>
      </c>
      <c r="I396" s="4">
        <f t="shared" si="155"/>
        <v>1125.0370560000001</v>
      </c>
      <c r="J396" s="4">
        <f>I396+Tabelle1!$I$17</f>
        <v>1799.9170560000002</v>
      </c>
      <c r="K396" s="5">
        <f t="shared" si="166"/>
        <v>0</v>
      </c>
      <c r="L396" s="3" t="str">
        <f t="shared" si="146"/>
        <v>yes</v>
      </c>
      <c r="M396" s="36">
        <f t="shared" si="156"/>
        <v>394</v>
      </c>
      <c r="N396" s="4">
        <f t="shared" si="167"/>
        <v>0</v>
      </c>
      <c r="O396" s="4">
        <f>N396+Tabelle1!$N$17</f>
        <v>0</v>
      </c>
      <c r="P396" s="5">
        <f t="shared" si="157"/>
        <v>491.71199999999999</v>
      </c>
      <c r="Q396" s="3" t="str">
        <f t="shared" si="147"/>
        <v>yes</v>
      </c>
      <c r="R396" s="36">
        <f t="shared" si="158"/>
        <v>394</v>
      </c>
      <c r="S396" s="4">
        <f t="shared" si="159"/>
        <v>78.67392000000001</v>
      </c>
      <c r="T396" s="4">
        <f>S396+Tabelle1!$D$38</f>
        <v>143.83392000000001</v>
      </c>
      <c r="U396" s="5">
        <f t="shared" si="160"/>
        <v>184.39200000000002</v>
      </c>
      <c r="V396" s="3" t="str">
        <f t="shared" si="148"/>
        <v>yes</v>
      </c>
      <c r="W396" s="36">
        <f t="shared" si="161"/>
        <v>394</v>
      </c>
      <c r="X396" s="4">
        <f t="shared" si="162"/>
        <v>25.446096000000008</v>
      </c>
      <c r="Y396" s="4">
        <f>X396+Tabelle1!$I$38</f>
        <v>39.786096000000008</v>
      </c>
      <c r="Z396" s="5">
        <f t="shared" si="163"/>
        <v>0</v>
      </c>
      <c r="AA396" s="3" t="str">
        <f t="shared" si="149"/>
        <v>yes</v>
      </c>
      <c r="AB396" s="36">
        <f t="shared" si="164"/>
        <v>394</v>
      </c>
      <c r="AC396" s="4">
        <f t="shared" si="165"/>
        <v>0</v>
      </c>
      <c r="AD396" s="4">
        <f>AC396+Tabelle1!$N$38</f>
        <v>0</v>
      </c>
    </row>
    <row r="397" spans="1:30" x14ac:dyDescent="0.25">
      <c r="A397" s="5">
        <f t="shared" si="150"/>
        <v>762.4448000000001</v>
      </c>
      <c r="B397" s="3" t="str">
        <f t="shared" si="144"/>
        <v>yes</v>
      </c>
      <c r="C397" s="36">
        <f t="shared" si="151"/>
        <v>395</v>
      </c>
      <c r="D397" s="4">
        <f t="shared" si="152"/>
        <v>240.56448</v>
      </c>
      <c r="E397" s="4">
        <f>D397+Tabelle1!$D$17</f>
        <v>281.52447999999998</v>
      </c>
      <c r="F397" s="5">
        <f t="shared" si="153"/>
        <v>3049.7792000000004</v>
      </c>
      <c r="G397" s="3" t="str">
        <f t="shared" si="145"/>
        <v>yes</v>
      </c>
      <c r="H397" s="36">
        <f t="shared" si="154"/>
        <v>395</v>
      </c>
      <c r="I397" s="4">
        <f t="shared" si="155"/>
        <v>1127.89248</v>
      </c>
      <c r="J397" s="4">
        <f>I397+Tabelle1!$I$17</f>
        <v>1802.7724800000001</v>
      </c>
      <c r="K397" s="5">
        <f t="shared" si="166"/>
        <v>0</v>
      </c>
      <c r="L397" s="3" t="str">
        <f t="shared" si="146"/>
        <v>yes</v>
      </c>
      <c r="M397" s="36">
        <f t="shared" si="156"/>
        <v>395</v>
      </c>
      <c r="N397" s="4">
        <f t="shared" si="167"/>
        <v>0</v>
      </c>
      <c r="O397" s="4">
        <f>N397+Tabelle1!$N$17</f>
        <v>0</v>
      </c>
      <c r="P397" s="5">
        <f t="shared" si="157"/>
        <v>492.96</v>
      </c>
      <c r="Q397" s="3" t="str">
        <f t="shared" si="147"/>
        <v>yes</v>
      </c>
      <c r="R397" s="36">
        <f t="shared" si="158"/>
        <v>395</v>
      </c>
      <c r="S397" s="4">
        <f t="shared" si="159"/>
        <v>78.87360000000001</v>
      </c>
      <c r="T397" s="4">
        <f>S397+Tabelle1!$D$38</f>
        <v>144.03360000000001</v>
      </c>
      <c r="U397" s="5">
        <f t="shared" si="160"/>
        <v>184.86</v>
      </c>
      <c r="V397" s="3" t="str">
        <f t="shared" si="148"/>
        <v>yes</v>
      </c>
      <c r="W397" s="36">
        <f t="shared" si="161"/>
        <v>395</v>
      </c>
      <c r="X397" s="4">
        <f t="shared" si="162"/>
        <v>25.510680000000008</v>
      </c>
      <c r="Y397" s="4">
        <f>X397+Tabelle1!$I$38</f>
        <v>39.850680000000011</v>
      </c>
      <c r="Z397" s="5">
        <f t="shared" si="163"/>
        <v>0</v>
      </c>
      <c r="AA397" s="3" t="str">
        <f t="shared" si="149"/>
        <v>yes</v>
      </c>
      <c r="AB397" s="36">
        <f t="shared" si="164"/>
        <v>395</v>
      </c>
      <c r="AC397" s="4">
        <f t="shared" si="165"/>
        <v>0</v>
      </c>
      <c r="AD397" s="4">
        <f>AC397+Tabelle1!$N$38</f>
        <v>0</v>
      </c>
    </row>
    <row r="398" spans="1:30" x14ac:dyDescent="0.25">
      <c r="A398" s="5">
        <f t="shared" si="150"/>
        <v>764.37504000000013</v>
      </c>
      <c r="B398" s="3" t="str">
        <f t="shared" si="144"/>
        <v>yes</v>
      </c>
      <c r="C398" s="36">
        <f t="shared" si="151"/>
        <v>396</v>
      </c>
      <c r="D398" s="4">
        <f t="shared" si="152"/>
        <v>241.17350400000001</v>
      </c>
      <c r="E398" s="4">
        <f>D398+Tabelle1!$D$17</f>
        <v>282.13350400000002</v>
      </c>
      <c r="F398" s="5">
        <f t="shared" si="153"/>
        <v>3057.5001600000005</v>
      </c>
      <c r="G398" s="3" t="str">
        <f t="shared" si="145"/>
        <v>yes</v>
      </c>
      <c r="H398" s="36">
        <f t="shared" si="154"/>
        <v>396</v>
      </c>
      <c r="I398" s="4">
        <f t="shared" si="155"/>
        <v>1130.7479040000001</v>
      </c>
      <c r="J398" s="4">
        <f>I398+Tabelle1!$I$17</f>
        <v>1805.6279039999999</v>
      </c>
      <c r="K398" s="5">
        <f t="shared" si="166"/>
        <v>0</v>
      </c>
      <c r="L398" s="3" t="str">
        <f t="shared" si="146"/>
        <v>yes</v>
      </c>
      <c r="M398" s="36">
        <f t="shared" si="156"/>
        <v>396</v>
      </c>
      <c r="N398" s="4">
        <f t="shared" si="167"/>
        <v>0</v>
      </c>
      <c r="O398" s="4">
        <f>N398+Tabelle1!$N$17</f>
        <v>0</v>
      </c>
      <c r="P398" s="5">
        <f t="shared" si="157"/>
        <v>494.20800000000003</v>
      </c>
      <c r="Q398" s="3" t="str">
        <f t="shared" si="147"/>
        <v>yes</v>
      </c>
      <c r="R398" s="36">
        <f t="shared" si="158"/>
        <v>396</v>
      </c>
      <c r="S398" s="4">
        <f t="shared" si="159"/>
        <v>79.073280000000011</v>
      </c>
      <c r="T398" s="4">
        <f>S398+Tabelle1!$D$38</f>
        <v>144.23328000000001</v>
      </c>
      <c r="U398" s="5">
        <f t="shared" si="160"/>
        <v>185.328</v>
      </c>
      <c r="V398" s="3" t="str">
        <f t="shared" si="148"/>
        <v>yes</v>
      </c>
      <c r="W398" s="36">
        <f t="shared" si="161"/>
        <v>396</v>
      </c>
      <c r="X398" s="4">
        <f t="shared" si="162"/>
        <v>25.575264000000008</v>
      </c>
      <c r="Y398" s="4">
        <f>X398+Tabelle1!$I$38</f>
        <v>39.915264000000008</v>
      </c>
      <c r="Z398" s="5">
        <f t="shared" si="163"/>
        <v>0</v>
      </c>
      <c r="AA398" s="3" t="str">
        <f t="shared" si="149"/>
        <v>yes</v>
      </c>
      <c r="AB398" s="36">
        <f t="shared" si="164"/>
        <v>396</v>
      </c>
      <c r="AC398" s="4">
        <f t="shared" si="165"/>
        <v>0</v>
      </c>
      <c r="AD398" s="4">
        <f>AC398+Tabelle1!$N$38</f>
        <v>0</v>
      </c>
    </row>
    <row r="399" spans="1:30" x14ac:dyDescent="0.25">
      <c r="A399" s="5">
        <f t="shared" si="150"/>
        <v>766.30528000000004</v>
      </c>
      <c r="B399" s="3" t="str">
        <f t="shared" si="144"/>
        <v>yes</v>
      </c>
      <c r="C399" s="36">
        <f t="shared" si="151"/>
        <v>397</v>
      </c>
      <c r="D399" s="4">
        <f t="shared" si="152"/>
        <v>241.78252800000001</v>
      </c>
      <c r="E399" s="4">
        <f>D399+Tabelle1!$D$17</f>
        <v>282.74252799999999</v>
      </c>
      <c r="F399" s="5">
        <f t="shared" si="153"/>
        <v>3065.2211200000002</v>
      </c>
      <c r="G399" s="3" t="str">
        <f t="shared" si="145"/>
        <v>yes</v>
      </c>
      <c r="H399" s="36">
        <f t="shared" si="154"/>
        <v>397</v>
      </c>
      <c r="I399" s="4">
        <f t="shared" si="155"/>
        <v>1133.6033280000001</v>
      </c>
      <c r="J399" s="4">
        <f>I399+Tabelle1!$I$17</f>
        <v>1808.4833280000003</v>
      </c>
      <c r="K399" s="5">
        <f t="shared" si="166"/>
        <v>0</v>
      </c>
      <c r="L399" s="3" t="str">
        <f t="shared" si="146"/>
        <v>yes</v>
      </c>
      <c r="M399" s="36">
        <f t="shared" si="156"/>
        <v>397</v>
      </c>
      <c r="N399" s="4">
        <f t="shared" si="167"/>
        <v>0</v>
      </c>
      <c r="O399" s="4">
        <f>N399+Tabelle1!$N$17</f>
        <v>0</v>
      </c>
      <c r="P399" s="5">
        <f t="shared" si="157"/>
        <v>495.45600000000002</v>
      </c>
      <c r="Q399" s="3" t="str">
        <f t="shared" si="147"/>
        <v>yes</v>
      </c>
      <c r="R399" s="36">
        <f t="shared" si="158"/>
        <v>397</v>
      </c>
      <c r="S399" s="4">
        <f t="shared" si="159"/>
        <v>79.272960000000012</v>
      </c>
      <c r="T399" s="4">
        <f>S399+Tabelle1!$D$38</f>
        <v>144.43296000000001</v>
      </c>
      <c r="U399" s="5">
        <f t="shared" si="160"/>
        <v>185.79600000000002</v>
      </c>
      <c r="V399" s="3" t="str">
        <f t="shared" si="148"/>
        <v>yes</v>
      </c>
      <c r="W399" s="36">
        <f t="shared" si="161"/>
        <v>397</v>
      </c>
      <c r="X399" s="4">
        <f t="shared" si="162"/>
        <v>25.639848000000008</v>
      </c>
      <c r="Y399" s="4">
        <f>X399+Tabelle1!$I$38</f>
        <v>39.979848000000004</v>
      </c>
      <c r="Z399" s="5">
        <f t="shared" si="163"/>
        <v>0</v>
      </c>
      <c r="AA399" s="3" t="str">
        <f t="shared" si="149"/>
        <v>yes</v>
      </c>
      <c r="AB399" s="36">
        <f t="shared" si="164"/>
        <v>397</v>
      </c>
      <c r="AC399" s="4">
        <f t="shared" si="165"/>
        <v>0</v>
      </c>
      <c r="AD399" s="4">
        <f>AC399+Tabelle1!$N$38</f>
        <v>0</v>
      </c>
    </row>
    <row r="400" spans="1:30" x14ac:dyDescent="0.25">
      <c r="A400" s="5">
        <f t="shared" si="150"/>
        <v>768.23552000000007</v>
      </c>
      <c r="B400" s="3" t="str">
        <f t="shared" si="144"/>
        <v>yes</v>
      </c>
      <c r="C400" s="36">
        <f t="shared" si="151"/>
        <v>398</v>
      </c>
      <c r="D400" s="4">
        <f t="shared" si="152"/>
        <v>242.39155199999999</v>
      </c>
      <c r="E400" s="4">
        <f>D400+Tabelle1!$D$17</f>
        <v>283.35155199999997</v>
      </c>
      <c r="F400" s="5">
        <f t="shared" si="153"/>
        <v>3072.9420800000003</v>
      </c>
      <c r="G400" s="3" t="str">
        <f t="shared" si="145"/>
        <v>yes</v>
      </c>
      <c r="H400" s="36">
        <f t="shared" si="154"/>
        <v>398</v>
      </c>
      <c r="I400" s="4">
        <f t="shared" si="155"/>
        <v>1136.458752</v>
      </c>
      <c r="J400" s="4">
        <f>I400+Tabelle1!$I$17</f>
        <v>1811.3387520000001</v>
      </c>
      <c r="K400" s="5">
        <f t="shared" si="166"/>
        <v>0</v>
      </c>
      <c r="L400" s="3" t="str">
        <f t="shared" si="146"/>
        <v>yes</v>
      </c>
      <c r="M400" s="36">
        <f t="shared" si="156"/>
        <v>398</v>
      </c>
      <c r="N400" s="4">
        <f t="shared" si="167"/>
        <v>0</v>
      </c>
      <c r="O400" s="4">
        <f>N400+Tabelle1!$N$17</f>
        <v>0</v>
      </c>
      <c r="P400" s="5">
        <f t="shared" si="157"/>
        <v>496.70400000000001</v>
      </c>
      <c r="Q400" s="3" t="str">
        <f t="shared" si="147"/>
        <v>yes</v>
      </c>
      <c r="R400" s="36">
        <f t="shared" si="158"/>
        <v>398</v>
      </c>
      <c r="S400" s="4">
        <f t="shared" si="159"/>
        <v>79.472640000000013</v>
      </c>
      <c r="T400" s="4">
        <f>S400+Tabelle1!$D$38</f>
        <v>144.63264000000001</v>
      </c>
      <c r="U400" s="5">
        <f t="shared" si="160"/>
        <v>186.26400000000001</v>
      </c>
      <c r="V400" s="3" t="str">
        <f t="shared" si="148"/>
        <v>yes</v>
      </c>
      <c r="W400" s="36">
        <f t="shared" si="161"/>
        <v>398</v>
      </c>
      <c r="X400" s="4">
        <f t="shared" si="162"/>
        <v>25.704432000000008</v>
      </c>
      <c r="Y400" s="4">
        <f>X400+Tabelle1!$I$38</f>
        <v>40.044432000000008</v>
      </c>
      <c r="Z400" s="5">
        <f t="shared" si="163"/>
        <v>0</v>
      </c>
      <c r="AA400" s="3" t="str">
        <f t="shared" si="149"/>
        <v>yes</v>
      </c>
      <c r="AB400" s="36">
        <f t="shared" si="164"/>
        <v>398</v>
      </c>
      <c r="AC400" s="4">
        <f t="shared" si="165"/>
        <v>0</v>
      </c>
      <c r="AD400" s="4">
        <f>AC400+Tabelle1!$N$38</f>
        <v>0</v>
      </c>
    </row>
    <row r="401" spans="1:30" x14ac:dyDescent="0.25">
      <c r="A401" s="5">
        <f t="shared" si="150"/>
        <v>770.16576000000009</v>
      </c>
      <c r="B401" s="3" t="str">
        <f t="shared" si="144"/>
        <v>yes</v>
      </c>
      <c r="C401" s="36">
        <f t="shared" si="151"/>
        <v>399</v>
      </c>
      <c r="D401" s="4">
        <f t="shared" si="152"/>
        <v>243.000576</v>
      </c>
      <c r="E401" s="4">
        <f>D401+Tabelle1!$D$17</f>
        <v>283.960576</v>
      </c>
      <c r="F401" s="5">
        <f t="shared" si="153"/>
        <v>3080.6630400000004</v>
      </c>
      <c r="G401" s="3" t="str">
        <f t="shared" si="145"/>
        <v>yes</v>
      </c>
      <c r="H401" s="36">
        <f t="shared" si="154"/>
        <v>399</v>
      </c>
      <c r="I401" s="4">
        <f t="shared" si="155"/>
        <v>1139.3141760000001</v>
      </c>
      <c r="J401" s="4">
        <f>I401+Tabelle1!$I$17</f>
        <v>1814.194176</v>
      </c>
      <c r="K401" s="5">
        <f t="shared" si="166"/>
        <v>0</v>
      </c>
      <c r="L401" s="3" t="str">
        <f t="shared" si="146"/>
        <v>yes</v>
      </c>
      <c r="M401" s="36">
        <f t="shared" si="156"/>
        <v>399</v>
      </c>
      <c r="N401" s="4">
        <f t="shared" si="167"/>
        <v>0</v>
      </c>
      <c r="O401" s="4">
        <f>N401+Tabelle1!$N$17</f>
        <v>0</v>
      </c>
      <c r="P401" s="5">
        <f t="shared" si="157"/>
        <v>497.952</v>
      </c>
      <c r="Q401" s="3" t="str">
        <f t="shared" si="147"/>
        <v>yes</v>
      </c>
      <c r="R401" s="36">
        <f t="shared" si="158"/>
        <v>399</v>
      </c>
      <c r="S401" s="4">
        <f t="shared" si="159"/>
        <v>79.672320000000013</v>
      </c>
      <c r="T401" s="4">
        <f>S401+Tabelle1!$D$38</f>
        <v>144.83232000000001</v>
      </c>
      <c r="U401" s="5">
        <f t="shared" si="160"/>
        <v>186.732</v>
      </c>
      <c r="V401" s="3" t="str">
        <f t="shared" si="148"/>
        <v>yes</v>
      </c>
      <c r="W401" s="36">
        <f t="shared" si="161"/>
        <v>399</v>
      </c>
      <c r="X401" s="4">
        <f t="shared" si="162"/>
        <v>25.769016000000008</v>
      </c>
      <c r="Y401" s="4">
        <f>X401+Tabelle1!$I$38</f>
        <v>40.109016000000011</v>
      </c>
      <c r="Z401" s="5">
        <f t="shared" si="163"/>
        <v>0</v>
      </c>
      <c r="AA401" s="3" t="str">
        <f t="shared" si="149"/>
        <v>yes</v>
      </c>
      <c r="AB401" s="36">
        <f t="shared" si="164"/>
        <v>399</v>
      </c>
      <c r="AC401" s="4">
        <f t="shared" si="165"/>
        <v>0</v>
      </c>
      <c r="AD401" s="4">
        <f>AC401+Tabelle1!$N$38</f>
        <v>0</v>
      </c>
    </row>
    <row r="402" spans="1:30" x14ac:dyDescent="0.25">
      <c r="A402" s="5">
        <f t="shared" si="150"/>
        <v>772.09600000000012</v>
      </c>
      <c r="B402" s="3" t="str">
        <f t="shared" si="144"/>
        <v>yes</v>
      </c>
      <c r="C402" s="36">
        <f t="shared" si="151"/>
        <v>400</v>
      </c>
      <c r="D402" s="4">
        <f t="shared" si="152"/>
        <v>243.6096</v>
      </c>
      <c r="E402" s="4">
        <f>D402+Tabelle1!$D$17</f>
        <v>284.56959999999998</v>
      </c>
      <c r="F402" s="5">
        <f t="shared" si="153"/>
        <v>3088.3840000000005</v>
      </c>
      <c r="G402" s="3" t="str">
        <f t="shared" si="145"/>
        <v>yes</v>
      </c>
      <c r="H402" s="36">
        <f t="shared" si="154"/>
        <v>400</v>
      </c>
      <c r="I402" s="4">
        <f t="shared" si="155"/>
        <v>1142.1696000000002</v>
      </c>
      <c r="J402" s="4">
        <f>I402+Tabelle1!$I$17</f>
        <v>1817.0496000000003</v>
      </c>
      <c r="K402" s="5">
        <f t="shared" si="166"/>
        <v>0</v>
      </c>
      <c r="L402" s="3" t="str">
        <f t="shared" si="146"/>
        <v>yes</v>
      </c>
      <c r="M402" s="36">
        <f t="shared" si="156"/>
        <v>400</v>
      </c>
      <c r="N402" s="4">
        <f t="shared" si="167"/>
        <v>0</v>
      </c>
      <c r="O402" s="4">
        <f>N402+Tabelle1!$N$17</f>
        <v>0</v>
      </c>
      <c r="P402" s="5">
        <f t="shared" si="157"/>
        <v>499.2</v>
      </c>
      <c r="Q402" s="3" t="str">
        <f t="shared" si="147"/>
        <v>yes</v>
      </c>
      <c r="R402" s="36">
        <f t="shared" si="158"/>
        <v>400</v>
      </c>
      <c r="S402" s="4">
        <f t="shared" si="159"/>
        <v>79.872000000000014</v>
      </c>
      <c r="T402" s="4">
        <f>S402+Tabelle1!$D$38</f>
        <v>145.03200000000001</v>
      </c>
      <c r="U402" s="5">
        <f t="shared" si="160"/>
        <v>187.20000000000002</v>
      </c>
      <c r="V402" s="3" t="str">
        <f t="shared" si="148"/>
        <v>yes</v>
      </c>
      <c r="W402" s="36">
        <f t="shared" si="161"/>
        <v>400</v>
      </c>
      <c r="X402" s="4">
        <f t="shared" si="162"/>
        <v>25.833600000000008</v>
      </c>
      <c r="Y402" s="4">
        <f>X402+Tabelle1!$I$38</f>
        <v>40.173600000000008</v>
      </c>
      <c r="Z402" s="5">
        <f t="shared" si="163"/>
        <v>0</v>
      </c>
      <c r="AA402" s="3" t="str">
        <f t="shared" si="149"/>
        <v>yes</v>
      </c>
      <c r="AB402" s="36">
        <f t="shared" si="164"/>
        <v>400</v>
      </c>
      <c r="AC402" s="4">
        <f t="shared" si="165"/>
        <v>0</v>
      </c>
      <c r="AD402" s="4">
        <f>AC402+Tabelle1!$N$38</f>
        <v>0</v>
      </c>
    </row>
    <row r="403" spans="1:30" x14ac:dyDescent="0.25">
      <c r="A403" s="5">
        <f t="shared" si="150"/>
        <v>774.02624000000003</v>
      </c>
      <c r="B403" s="3" t="str">
        <f t="shared" si="144"/>
        <v>yes</v>
      </c>
      <c r="C403" s="36">
        <f t="shared" si="151"/>
        <v>401</v>
      </c>
      <c r="D403" s="4">
        <f t="shared" si="152"/>
        <v>244.21862400000001</v>
      </c>
      <c r="E403" s="4">
        <f>D403+Tabelle1!$D$17</f>
        <v>285.17862400000001</v>
      </c>
      <c r="F403" s="5">
        <f t="shared" si="153"/>
        <v>3096.1049600000001</v>
      </c>
      <c r="G403" s="3" t="str">
        <f t="shared" si="145"/>
        <v>yes</v>
      </c>
      <c r="H403" s="36">
        <f t="shared" si="154"/>
        <v>401</v>
      </c>
      <c r="I403" s="4">
        <f t="shared" si="155"/>
        <v>1145.025024</v>
      </c>
      <c r="J403" s="4">
        <f>I403+Tabelle1!$I$17</f>
        <v>1819.9050240000001</v>
      </c>
      <c r="K403" s="5">
        <f t="shared" si="166"/>
        <v>0</v>
      </c>
      <c r="L403" s="3" t="str">
        <f t="shared" si="146"/>
        <v>yes</v>
      </c>
      <c r="M403" s="36">
        <f t="shared" si="156"/>
        <v>401</v>
      </c>
      <c r="N403" s="4">
        <f t="shared" si="167"/>
        <v>0</v>
      </c>
      <c r="O403" s="4">
        <f>N403+Tabelle1!$N$17</f>
        <v>0</v>
      </c>
      <c r="P403" s="5">
        <f t="shared" si="157"/>
        <v>500.44799999999998</v>
      </c>
      <c r="Q403" s="3" t="str">
        <f t="shared" si="147"/>
        <v>yes</v>
      </c>
      <c r="R403" s="36">
        <f t="shared" si="158"/>
        <v>401</v>
      </c>
      <c r="S403" s="4">
        <f t="shared" si="159"/>
        <v>80.071680000000015</v>
      </c>
      <c r="T403" s="4">
        <f>S403+Tabelle1!$D$38</f>
        <v>145.23168000000001</v>
      </c>
      <c r="U403" s="5">
        <f t="shared" si="160"/>
        <v>187.66800000000001</v>
      </c>
      <c r="V403" s="3" t="str">
        <f t="shared" si="148"/>
        <v>yes</v>
      </c>
      <c r="W403" s="36">
        <f t="shared" si="161"/>
        <v>401</v>
      </c>
      <c r="X403" s="4">
        <f t="shared" si="162"/>
        <v>25.898184000000008</v>
      </c>
      <c r="Y403" s="4">
        <f>X403+Tabelle1!$I$38</f>
        <v>40.238184000000004</v>
      </c>
      <c r="Z403" s="5">
        <f t="shared" si="163"/>
        <v>0</v>
      </c>
      <c r="AA403" s="3" t="str">
        <f t="shared" si="149"/>
        <v>yes</v>
      </c>
      <c r="AB403" s="36">
        <f t="shared" si="164"/>
        <v>401</v>
      </c>
      <c r="AC403" s="4">
        <f t="shared" si="165"/>
        <v>0</v>
      </c>
      <c r="AD403" s="4">
        <f>AC403+Tabelle1!$N$38</f>
        <v>0</v>
      </c>
    </row>
    <row r="404" spans="1:30" x14ac:dyDescent="0.25">
      <c r="A404" s="5">
        <f t="shared" si="150"/>
        <v>775.95648000000006</v>
      </c>
      <c r="B404" s="3" t="str">
        <f t="shared" si="144"/>
        <v>yes</v>
      </c>
      <c r="C404" s="36">
        <f t="shared" si="151"/>
        <v>402</v>
      </c>
      <c r="D404" s="4">
        <f t="shared" si="152"/>
        <v>244.82764800000001</v>
      </c>
      <c r="E404" s="4">
        <f>D404+Tabelle1!$D$17</f>
        <v>285.78764799999999</v>
      </c>
      <c r="F404" s="5">
        <f t="shared" si="153"/>
        <v>3103.8259200000002</v>
      </c>
      <c r="G404" s="3" t="str">
        <f t="shared" si="145"/>
        <v>yes</v>
      </c>
      <c r="H404" s="36">
        <f t="shared" si="154"/>
        <v>402</v>
      </c>
      <c r="I404" s="4">
        <f t="shared" si="155"/>
        <v>1147.8804480000001</v>
      </c>
      <c r="J404" s="4">
        <f>I404+Tabelle1!$I$17</f>
        <v>1822.760448</v>
      </c>
      <c r="K404" s="5">
        <f t="shared" si="166"/>
        <v>0</v>
      </c>
      <c r="L404" s="3" t="str">
        <f t="shared" si="146"/>
        <v>yes</v>
      </c>
      <c r="M404" s="36">
        <f t="shared" si="156"/>
        <v>402</v>
      </c>
      <c r="N404" s="4">
        <f t="shared" si="167"/>
        <v>0</v>
      </c>
      <c r="O404" s="4">
        <f>N404+Tabelle1!$N$17</f>
        <v>0</v>
      </c>
      <c r="P404" s="5">
        <f t="shared" si="157"/>
        <v>501.69600000000003</v>
      </c>
      <c r="Q404" s="3" t="str">
        <f t="shared" si="147"/>
        <v>yes</v>
      </c>
      <c r="R404" s="36">
        <f t="shared" si="158"/>
        <v>402</v>
      </c>
      <c r="S404" s="4">
        <f t="shared" si="159"/>
        <v>80.271360000000016</v>
      </c>
      <c r="T404" s="4">
        <f>S404+Tabelle1!$D$38</f>
        <v>145.43136000000001</v>
      </c>
      <c r="U404" s="5">
        <f t="shared" si="160"/>
        <v>188.13600000000002</v>
      </c>
      <c r="V404" s="3" t="str">
        <f t="shared" si="148"/>
        <v>yes</v>
      </c>
      <c r="W404" s="36">
        <f t="shared" si="161"/>
        <v>402</v>
      </c>
      <c r="X404" s="4">
        <f t="shared" si="162"/>
        <v>25.962768000000008</v>
      </c>
      <c r="Y404" s="4">
        <f>X404+Tabelle1!$I$38</f>
        <v>40.302768000000007</v>
      </c>
      <c r="Z404" s="5">
        <f t="shared" si="163"/>
        <v>0</v>
      </c>
      <c r="AA404" s="3" t="str">
        <f t="shared" si="149"/>
        <v>yes</v>
      </c>
      <c r="AB404" s="36">
        <f t="shared" si="164"/>
        <v>402</v>
      </c>
      <c r="AC404" s="4">
        <f t="shared" si="165"/>
        <v>0</v>
      </c>
      <c r="AD404" s="4">
        <f>AC404+Tabelle1!$N$38</f>
        <v>0</v>
      </c>
    </row>
    <row r="405" spans="1:30" x14ac:dyDescent="0.25">
      <c r="A405" s="5">
        <f t="shared" si="150"/>
        <v>777.88672000000008</v>
      </c>
      <c r="B405" s="3" t="str">
        <f t="shared" si="144"/>
        <v>yes</v>
      </c>
      <c r="C405" s="36">
        <f t="shared" si="151"/>
        <v>403</v>
      </c>
      <c r="D405" s="4">
        <f t="shared" si="152"/>
        <v>245.43667200000002</v>
      </c>
      <c r="E405" s="4">
        <f>D405+Tabelle1!$D$17</f>
        <v>286.39667200000002</v>
      </c>
      <c r="F405" s="5">
        <f t="shared" si="153"/>
        <v>3111.5468800000003</v>
      </c>
      <c r="G405" s="3" t="str">
        <f t="shared" si="145"/>
        <v>yes</v>
      </c>
      <c r="H405" s="36">
        <f t="shared" si="154"/>
        <v>403</v>
      </c>
      <c r="I405" s="4">
        <f t="shared" si="155"/>
        <v>1150.735872</v>
      </c>
      <c r="J405" s="4">
        <f>I405+Tabelle1!$I$17</f>
        <v>1825.6158719999999</v>
      </c>
      <c r="K405" s="5">
        <f t="shared" si="166"/>
        <v>0</v>
      </c>
      <c r="L405" s="3" t="str">
        <f t="shared" si="146"/>
        <v>yes</v>
      </c>
      <c r="M405" s="36">
        <f t="shared" si="156"/>
        <v>403</v>
      </c>
      <c r="N405" s="4">
        <f t="shared" si="167"/>
        <v>0</v>
      </c>
      <c r="O405" s="4">
        <f>N405+Tabelle1!$N$17</f>
        <v>0</v>
      </c>
      <c r="P405" s="5">
        <f t="shared" si="157"/>
        <v>502.94400000000002</v>
      </c>
      <c r="Q405" s="3" t="str">
        <f t="shared" si="147"/>
        <v>yes</v>
      </c>
      <c r="R405" s="36">
        <f t="shared" si="158"/>
        <v>403</v>
      </c>
      <c r="S405" s="4">
        <f t="shared" si="159"/>
        <v>80.471040000000016</v>
      </c>
      <c r="T405" s="4">
        <f>S405+Tabelle1!$D$38</f>
        <v>145.63104000000001</v>
      </c>
      <c r="U405" s="5">
        <f t="shared" si="160"/>
        <v>188.60400000000001</v>
      </c>
      <c r="V405" s="3" t="str">
        <f t="shared" si="148"/>
        <v>yes</v>
      </c>
      <c r="W405" s="36">
        <f t="shared" si="161"/>
        <v>403</v>
      </c>
      <c r="X405" s="4">
        <f t="shared" si="162"/>
        <v>26.027352000000008</v>
      </c>
      <c r="Y405" s="4">
        <f>X405+Tabelle1!$I$38</f>
        <v>40.367352000000011</v>
      </c>
      <c r="Z405" s="5">
        <f t="shared" si="163"/>
        <v>0</v>
      </c>
      <c r="AA405" s="3" t="str">
        <f t="shared" si="149"/>
        <v>yes</v>
      </c>
      <c r="AB405" s="36">
        <f t="shared" si="164"/>
        <v>403</v>
      </c>
      <c r="AC405" s="4">
        <f t="shared" si="165"/>
        <v>0</v>
      </c>
      <c r="AD405" s="4">
        <f>AC405+Tabelle1!$N$38</f>
        <v>0</v>
      </c>
    </row>
    <row r="406" spans="1:30" x14ac:dyDescent="0.25">
      <c r="A406" s="5">
        <f t="shared" si="150"/>
        <v>779.81696000000011</v>
      </c>
      <c r="B406" s="3" t="str">
        <f t="shared" si="144"/>
        <v>yes</v>
      </c>
      <c r="C406" s="36">
        <f t="shared" si="151"/>
        <v>404</v>
      </c>
      <c r="D406" s="4">
        <f t="shared" si="152"/>
        <v>246.04569599999999</v>
      </c>
      <c r="E406" s="4">
        <f>D406+Tabelle1!$D$17</f>
        <v>287.005696</v>
      </c>
      <c r="F406" s="5">
        <f t="shared" si="153"/>
        <v>3119.2678400000004</v>
      </c>
      <c r="G406" s="3" t="str">
        <f t="shared" si="145"/>
        <v>yes</v>
      </c>
      <c r="H406" s="36">
        <f t="shared" si="154"/>
        <v>404</v>
      </c>
      <c r="I406" s="4">
        <f t="shared" si="155"/>
        <v>1153.5912960000001</v>
      </c>
      <c r="J406" s="4">
        <f>I406+Tabelle1!$I$17</f>
        <v>1828.4712960000002</v>
      </c>
      <c r="K406" s="5">
        <f t="shared" si="166"/>
        <v>0</v>
      </c>
      <c r="L406" s="3" t="str">
        <f t="shared" si="146"/>
        <v>yes</v>
      </c>
      <c r="M406" s="36">
        <f t="shared" si="156"/>
        <v>404</v>
      </c>
      <c r="N406" s="4">
        <f t="shared" si="167"/>
        <v>0</v>
      </c>
      <c r="O406" s="4">
        <f>N406+Tabelle1!$N$17</f>
        <v>0</v>
      </c>
      <c r="P406" s="5">
        <f t="shared" si="157"/>
        <v>504.19200000000001</v>
      </c>
      <c r="Q406" s="3" t="str">
        <f t="shared" si="147"/>
        <v>yes</v>
      </c>
      <c r="R406" s="36">
        <f t="shared" si="158"/>
        <v>404</v>
      </c>
      <c r="S406" s="4">
        <f t="shared" si="159"/>
        <v>80.670720000000003</v>
      </c>
      <c r="T406" s="4">
        <f>S406+Tabelle1!$D$38</f>
        <v>145.83071999999999</v>
      </c>
      <c r="U406" s="5">
        <f t="shared" si="160"/>
        <v>189.072</v>
      </c>
      <c r="V406" s="3" t="str">
        <f t="shared" si="148"/>
        <v>yes</v>
      </c>
      <c r="W406" s="36">
        <f t="shared" si="161"/>
        <v>404</v>
      </c>
      <c r="X406" s="4">
        <f t="shared" si="162"/>
        <v>26.091936000000008</v>
      </c>
      <c r="Y406" s="4">
        <f>X406+Tabelle1!$I$38</f>
        <v>40.431936000000007</v>
      </c>
      <c r="Z406" s="5">
        <f t="shared" si="163"/>
        <v>0</v>
      </c>
      <c r="AA406" s="3" t="str">
        <f t="shared" si="149"/>
        <v>yes</v>
      </c>
      <c r="AB406" s="36">
        <f t="shared" si="164"/>
        <v>404</v>
      </c>
      <c r="AC406" s="4">
        <f t="shared" si="165"/>
        <v>0</v>
      </c>
      <c r="AD406" s="4">
        <f>AC406+Tabelle1!$N$38</f>
        <v>0</v>
      </c>
    </row>
    <row r="407" spans="1:30" x14ac:dyDescent="0.25">
      <c r="A407" s="5">
        <f t="shared" si="150"/>
        <v>781.74720000000002</v>
      </c>
      <c r="B407" s="3" t="str">
        <f t="shared" si="144"/>
        <v>yes</v>
      </c>
      <c r="C407" s="36">
        <f t="shared" si="151"/>
        <v>405</v>
      </c>
      <c r="D407" s="4">
        <f t="shared" si="152"/>
        <v>246.65472</v>
      </c>
      <c r="E407" s="4">
        <f>D407+Tabelle1!$D$17</f>
        <v>287.61471999999998</v>
      </c>
      <c r="F407" s="5">
        <f t="shared" si="153"/>
        <v>3126.9888000000001</v>
      </c>
      <c r="G407" s="3" t="str">
        <f t="shared" si="145"/>
        <v>yes</v>
      </c>
      <c r="H407" s="36">
        <f t="shared" si="154"/>
        <v>405</v>
      </c>
      <c r="I407" s="4">
        <f t="shared" si="155"/>
        <v>1156.4467200000001</v>
      </c>
      <c r="J407" s="4">
        <f>I407+Tabelle1!$I$17</f>
        <v>1831.32672</v>
      </c>
      <c r="K407" s="5">
        <f t="shared" si="166"/>
        <v>0</v>
      </c>
      <c r="L407" s="3" t="str">
        <f t="shared" si="146"/>
        <v>yes</v>
      </c>
      <c r="M407" s="36">
        <f t="shared" si="156"/>
        <v>405</v>
      </c>
      <c r="N407" s="4">
        <f t="shared" si="167"/>
        <v>0</v>
      </c>
      <c r="O407" s="4">
        <f>N407+Tabelle1!$N$17</f>
        <v>0</v>
      </c>
      <c r="P407" s="5">
        <f t="shared" si="157"/>
        <v>505.44</v>
      </c>
      <c r="Q407" s="3" t="str">
        <f t="shared" si="147"/>
        <v>yes</v>
      </c>
      <c r="R407" s="36">
        <f t="shared" si="158"/>
        <v>405</v>
      </c>
      <c r="S407" s="4">
        <f t="shared" si="159"/>
        <v>80.870400000000004</v>
      </c>
      <c r="T407" s="4">
        <f>S407+Tabelle1!$D$38</f>
        <v>146.03039999999999</v>
      </c>
      <c r="U407" s="5">
        <f t="shared" si="160"/>
        <v>189.54000000000002</v>
      </c>
      <c r="V407" s="3" t="str">
        <f t="shared" si="148"/>
        <v>yes</v>
      </c>
      <c r="W407" s="36">
        <f t="shared" si="161"/>
        <v>405</v>
      </c>
      <c r="X407" s="4">
        <f t="shared" si="162"/>
        <v>26.156520000000008</v>
      </c>
      <c r="Y407" s="4">
        <f>X407+Tabelle1!$I$38</f>
        <v>40.496520000000004</v>
      </c>
      <c r="Z407" s="5">
        <f t="shared" si="163"/>
        <v>0</v>
      </c>
      <c r="AA407" s="3" t="str">
        <f t="shared" si="149"/>
        <v>yes</v>
      </c>
      <c r="AB407" s="36">
        <f t="shared" si="164"/>
        <v>405</v>
      </c>
      <c r="AC407" s="4">
        <f t="shared" si="165"/>
        <v>0</v>
      </c>
      <c r="AD407" s="4">
        <f>AC407+Tabelle1!$N$38</f>
        <v>0</v>
      </c>
    </row>
    <row r="408" spans="1:30" x14ac:dyDescent="0.25">
      <c r="A408" s="5">
        <f t="shared" si="150"/>
        <v>783.67744000000005</v>
      </c>
      <c r="B408" s="3" t="str">
        <f t="shared" si="144"/>
        <v>yes</v>
      </c>
      <c r="C408" s="36">
        <f t="shared" si="151"/>
        <v>406</v>
      </c>
      <c r="D408" s="4">
        <f t="shared" si="152"/>
        <v>247.263744</v>
      </c>
      <c r="E408" s="4">
        <f>D408+Tabelle1!$D$17</f>
        <v>288.22374400000001</v>
      </c>
      <c r="F408" s="5">
        <f t="shared" si="153"/>
        <v>3134.7097600000002</v>
      </c>
      <c r="G408" s="3" t="str">
        <f t="shared" si="145"/>
        <v>yes</v>
      </c>
      <c r="H408" s="36">
        <f t="shared" si="154"/>
        <v>406</v>
      </c>
      <c r="I408" s="4">
        <f t="shared" si="155"/>
        <v>1159.302144</v>
      </c>
      <c r="J408" s="4">
        <f>I408+Tabelle1!$I$17</f>
        <v>1834.1821439999999</v>
      </c>
      <c r="K408" s="5">
        <f t="shared" si="166"/>
        <v>0</v>
      </c>
      <c r="L408" s="3" t="str">
        <f t="shared" si="146"/>
        <v>yes</v>
      </c>
      <c r="M408" s="36">
        <f t="shared" si="156"/>
        <v>406</v>
      </c>
      <c r="N408" s="4">
        <f t="shared" si="167"/>
        <v>0</v>
      </c>
      <c r="O408" s="4">
        <f>N408+Tabelle1!$N$17</f>
        <v>0</v>
      </c>
      <c r="P408" s="5">
        <f t="shared" si="157"/>
        <v>506.68799999999999</v>
      </c>
      <c r="Q408" s="3" t="str">
        <f t="shared" si="147"/>
        <v>yes</v>
      </c>
      <c r="R408" s="36">
        <f t="shared" si="158"/>
        <v>406</v>
      </c>
      <c r="S408" s="4">
        <f t="shared" si="159"/>
        <v>81.070080000000004</v>
      </c>
      <c r="T408" s="4">
        <f>S408+Tabelle1!$D$38</f>
        <v>146.23007999999999</v>
      </c>
      <c r="U408" s="5">
        <f t="shared" si="160"/>
        <v>190.00800000000001</v>
      </c>
      <c r="V408" s="3" t="str">
        <f t="shared" si="148"/>
        <v>yes</v>
      </c>
      <c r="W408" s="36">
        <f t="shared" si="161"/>
        <v>406</v>
      </c>
      <c r="X408" s="4">
        <f t="shared" si="162"/>
        <v>26.221104000000008</v>
      </c>
      <c r="Y408" s="4">
        <f>X408+Tabelle1!$I$38</f>
        <v>40.561104000000007</v>
      </c>
      <c r="Z408" s="5">
        <f t="shared" si="163"/>
        <v>0</v>
      </c>
      <c r="AA408" s="3" t="str">
        <f t="shared" si="149"/>
        <v>yes</v>
      </c>
      <c r="AB408" s="36">
        <f t="shared" si="164"/>
        <v>406</v>
      </c>
      <c r="AC408" s="4">
        <f t="shared" si="165"/>
        <v>0</v>
      </c>
      <c r="AD408" s="4">
        <f>AC408+Tabelle1!$N$38</f>
        <v>0</v>
      </c>
    </row>
    <row r="409" spans="1:30" x14ac:dyDescent="0.25">
      <c r="A409" s="5">
        <f t="shared" si="150"/>
        <v>785.60768000000007</v>
      </c>
      <c r="B409" s="3" t="str">
        <f t="shared" si="144"/>
        <v>yes</v>
      </c>
      <c r="C409" s="36">
        <f t="shared" si="151"/>
        <v>407</v>
      </c>
      <c r="D409" s="4">
        <f t="shared" si="152"/>
        <v>247.87276800000001</v>
      </c>
      <c r="E409" s="4">
        <f>D409+Tabelle1!$D$17</f>
        <v>288.83276799999999</v>
      </c>
      <c r="F409" s="5">
        <f t="shared" si="153"/>
        <v>3142.4307200000003</v>
      </c>
      <c r="G409" s="3" t="str">
        <f t="shared" si="145"/>
        <v>yes</v>
      </c>
      <c r="H409" s="36">
        <f t="shared" si="154"/>
        <v>407</v>
      </c>
      <c r="I409" s="4">
        <f t="shared" si="155"/>
        <v>1162.1575680000001</v>
      </c>
      <c r="J409" s="4">
        <f>I409+Tabelle1!$I$17</f>
        <v>1837.0375680000002</v>
      </c>
      <c r="K409" s="5">
        <f t="shared" si="166"/>
        <v>0</v>
      </c>
      <c r="L409" s="3" t="str">
        <f t="shared" si="146"/>
        <v>yes</v>
      </c>
      <c r="M409" s="36">
        <f t="shared" si="156"/>
        <v>407</v>
      </c>
      <c r="N409" s="4">
        <f t="shared" si="167"/>
        <v>0</v>
      </c>
      <c r="O409" s="4">
        <f>N409+Tabelle1!$N$17</f>
        <v>0</v>
      </c>
      <c r="P409" s="5">
        <f t="shared" si="157"/>
        <v>507.93599999999998</v>
      </c>
      <c r="Q409" s="3" t="str">
        <f t="shared" si="147"/>
        <v>yes</v>
      </c>
      <c r="R409" s="36">
        <f t="shared" si="158"/>
        <v>407</v>
      </c>
      <c r="S409" s="4">
        <f t="shared" si="159"/>
        <v>81.269760000000005</v>
      </c>
      <c r="T409" s="4">
        <f>S409+Tabelle1!$D$38</f>
        <v>146.42975999999999</v>
      </c>
      <c r="U409" s="5">
        <f t="shared" si="160"/>
        <v>190.476</v>
      </c>
      <c r="V409" s="3" t="str">
        <f t="shared" si="148"/>
        <v>yes</v>
      </c>
      <c r="W409" s="36">
        <f t="shared" si="161"/>
        <v>407</v>
      </c>
      <c r="X409" s="4">
        <f t="shared" si="162"/>
        <v>26.285688000000007</v>
      </c>
      <c r="Y409" s="4">
        <f>X409+Tabelle1!$I$38</f>
        <v>40.625688000000011</v>
      </c>
      <c r="Z409" s="5">
        <f t="shared" si="163"/>
        <v>0</v>
      </c>
      <c r="AA409" s="3" t="str">
        <f t="shared" si="149"/>
        <v>yes</v>
      </c>
      <c r="AB409" s="36">
        <f t="shared" si="164"/>
        <v>407</v>
      </c>
      <c r="AC409" s="4">
        <f t="shared" si="165"/>
        <v>0</v>
      </c>
      <c r="AD409" s="4">
        <f>AC409+Tabelle1!$N$38</f>
        <v>0</v>
      </c>
    </row>
    <row r="410" spans="1:30" x14ac:dyDescent="0.25">
      <c r="A410" s="5">
        <f t="shared" si="150"/>
        <v>787.5379200000001</v>
      </c>
      <c r="B410" s="3" t="str">
        <f t="shared" si="144"/>
        <v>yes</v>
      </c>
      <c r="C410" s="36">
        <f t="shared" si="151"/>
        <v>408</v>
      </c>
      <c r="D410" s="4">
        <f t="shared" si="152"/>
        <v>248.48179200000001</v>
      </c>
      <c r="E410" s="4">
        <f>D410+Tabelle1!$D$17</f>
        <v>289.44179200000002</v>
      </c>
      <c r="F410" s="5">
        <f t="shared" si="153"/>
        <v>3150.1516800000004</v>
      </c>
      <c r="G410" s="3" t="str">
        <f t="shared" si="145"/>
        <v>yes</v>
      </c>
      <c r="H410" s="36">
        <f t="shared" si="154"/>
        <v>408</v>
      </c>
      <c r="I410" s="4">
        <f t="shared" si="155"/>
        <v>1165.0129920000002</v>
      </c>
      <c r="J410" s="4">
        <f>I410+Tabelle1!$I$17</f>
        <v>1839.892992</v>
      </c>
      <c r="K410" s="5">
        <f t="shared" si="166"/>
        <v>0</v>
      </c>
      <c r="L410" s="3" t="str">
        <f t="shared" si="146"/>
        <v>yes</v>
      </c>
      <c r="M410" s="36">
        <f t="shared" si="156"/>
        <v>408</v>
      </c>
      <c r="N410" s="4">
        <f t="shared" si="167"/>
        <v>0</v>
      </c>
      <c r="O410" s="4">
        <f>N410+Tabelle1!$N$17</f>
        <v>0</v>
      </c>
      <c r="P410" s="5">
        <f t="shared" si="157"/>
        <v>509.18400000000003</v>
      </c>
      <c r="Q410" s="3" t="str">
        <f t="shared" si="147"/>
        <v>yes</v>
      </c>
      <c r="R410" s="36">
        <f t="shared" si="158"/>
        <v>408</v>
      </c>
      <c r="S410" s="4">
        <f t="shared" si="159"/>
        <v>81.469440000000006</v>
      </c>
      <c r="T410" s="4">
        <f>S410+Tabelle1!$D$38</f>
        <v>146.62943999999999</v>
      </c>
      <c r="U410" s="5">
        <f t="shared" si="160"/>
        <v>190.94400000000002</v>
      </c>
      <c r="V410" s="3" t="str">
        <f t="shared" si="148"/>
        <v>yes</v>
      </c>
      <c r="W410" s="36">
        <f t="shared" si="161"/>
        <v>408</v>
      </c>
      <c r="X410" s="4">
        <f t="shared" si="162"/>
        <v>26.350272000000007</v>
      </c>
      <c r="Y410" s="4">
        <f>X410+Tabelle1!$I$38</f>
        <v>40.690272000000007</v>
      </c>
      <c r="Z410" s="5">
        <f t="shared" si="163"/>
        <v>0</v>
      </c>
      <c r="AA410" s="3" t="str">
        <f t="shared" si="149"/>
        <v>yes</v>
      </c>
      <c r="AB410" s="36">
        <f t="shared" si="164"/>
        <v>408</v>
      </c>
      <c r="AC410" s="4">
        <f t="shared" si="165"/>
        <v>0</v>
      </c>
      <c r="AD410" s="4">
        <f>AC410+Tabelle1!$N$38</f>
        <v>0</v>
      </c>
    </row>
    <row r="411" spans="1:30" x14ac:dyDescent="0.25">
      <c r="A411" s="5">
        <f t="shared" si="150"/>
        <v>789.46816000000013</v>
      </c>
      <c r="B411" s="3" t="str">
        <f t="shared" si="144"/>
        <v>yes</v>
      </c>
      <c r="C411" s="36">
        <f t="shared" si="151"/>
        <v>409</v>
      </c>
      <c r="D411" s="4">
        <f t="shared" si="152"/>
        <v>249.09081600000002</v>
      </c>
      <c r="E411" s="4">
        <f>D411+Tabelle1!$D$17</f>
        <v>290.050816</v>
      </c>
      <c r="F411" s="5">
        <f t="shared" si="153"/>
        <v>3157.8726400000005</v>
      </c>
      <c r="G411" s="3" t="str">
        <f t="shared" si="145"/>
        <v>yes</v>
      </c>
      <c r="H411" s="36">
        <f t="shared" si="154"/>
        <v>409</v>
      </c>
      <c r="I411" s="4">
        <f t="shared" si="155"/>
        <v>1167.868416</v>
      </c>
      <c r="J411" s="4">
        <f>I411+Tabelle1!$I$17</f>
        <v>1842.7484159999999</v>
      </c>
      <c r="K411" s="5">
        <f t="shared" si="166"/>
        <v>0</v>
      </c>
      <c r="L411" s="3" t="str">
        <f t="shared" si="146"/>
        <v>yes</v>
      </c>
      <c r="M411" s="36">
        <f t="shared" si="156"/>
        <v>409</v>
      </c>
      <c r="N411" s="4">
        <f t="shared" si="167"/>
        <v>0</v>
      </c>
      <c r="O411" s="4">
        <f>N411+Tabelle1!$N$17</f>
        <v>0</v>
      </c>
      <c r="P411" s="5">
        <f t="shared" si="157"/>
        <v>510.43200000000002</v>
      </c>
      <c r="Q411" s="3" t="str">
        <f t="shared" si="147"/>
        <v>yes</v>
      </c>
      <c r="R411" s="36">
        <f t="shared" si="158"/>
        <v>409</v>
      </c>
      <c r="S411" s="4">
        <f t="shared" si="159"/>
        <v>81.669120000000007</v>
      </c>
      <c r="T411" s="4">
        <f>S411+Tabelle1!$D$38</f>
        <v>146.82911999999999</v>
      </c>
      <c r="U411" s="5">
        <f t="shared" si="160"/>
        <v>191.41200000000001</v>
      </c>
      <c r="V411" s="3" t="str">
        <f t="shared" si="148"/>
        <v>yes</v>
      </c>
      <c r="W411" s="36">
        <f t="shared" si="161"/>
        <v>409</v>
      </c>
      <c r="X411" s="4">
        <f t="shared" si="162"/>
        <v>26.414856000000007</v>
      </c>
      <c r="Y411" s="4">
        <f>X411+Tabelle1!$I$38</f>
        <v>40.754856000000004</v>
      </c>
      <c r="Z411" s="5">
        <f t="shared" si="163"/>
        <v>0</v>
      </c>
      <c r="AA411" s="3" t="str">
        <f t="shared" si="149"/>
        <v>yes</v>
      </c>
      <c r="AB411" s="36">
        <f t="shared" si="164"/>
        <v>409</v>
      </c>
      <c r="AC411" s="4">
        <f t="shared" si="165"/>
        <v>0</v>
      </c>
      <c r="AD411" s="4">
        <f>AC411+Tabelle1!$N$38</f>
        <v>0</v>
      </c>
    </row>
    <row r="412" spans="1:30" x14ac:dyDescent="0.25">
      <c r="A412" s="5">
        <f t="shared" si="150"/>
        <v>791.39840000000004</v>
      </c>
      <c r="B412" s="3" t="str">
        <f t="shared" si="144"/>
        <v>yes</v>
      </c>
      <c r="C412" s="36">
        <f t="shared" si="151"/>
        <v>410</v>
      </c>
      <c r="D412" s="4">
        <f t="shared" si="152"/>
        <v>249.69983999999999</v>
      </c>
      <c r="E412" s="4">
        <f>D412+Tabelle1!$D$17</f>
        <v>290.65983999999997</v>
      </c>
      <c r="F412" s="5">
        <f t="shared" si="153"/>
        <v>3165.5936000000002</v>
      </c>
      <c r="G412" s="3" t="str">
        <f t="shared" si="145"/>
        <v>yes</v>
      </c>
      <c r="H412" s="36">
        <f t="shared" si="154"/>
        <v>410</v>
      </c>
      <c r="I412" s="4">
        <f t="shared" si="155"/>
        <v>1170.7238400000001</v>
      </c>
      <c r="J412" s="4">
        <f>I412+Tabelle1!$I$17</f>
        <v>1845.6038400000002</v>
      </c>
      <c r="K412" s="5">
        <f t="shared" si="166"/>
        <v>0</v>
      </c>
      <c r="L412" s="3" t="str">
        <f t="shared" si="146"/>
        <v>yes</v>
      </c>
      <c r="M412" s="36">
        <f t="shared" si="156"/>
        <v>410</v>
      </c>
      <c r="N412" s="4">
        <f t="shared" si="167"/>
        <v>0</v>
      </c>
      <c r="O412" s="4">
        <f>N412+Tabelle1!$N$17</f>
        <v>0</v>
      </c>
      <c r="P412" s="5">
        <f t="shared" si="157"/>
        <v>511.68</v>
      </c>
      <c r="Q412" s="3" t="str">
        <f t="shared" si="147"/>
        <v>yes</v>
      </c>
      <c r="R412" s="36">
        <f t="shared" si="158"/>
        <v>410</v>
      </c>
      <c r="S412" s="4">
        <f t="shared" si="159"/>
        <v>81.868800000000007</v>
      </c>
      <c r="T412" s="4">
        <f>S412+Tabelle1!$D$38</f>
        <v>147.02879999999999</v>
      </c>
      <c r="U412" s="5">
        <f t="shared" si="160"/>
        <v>191.88000000000002</v>
      </c>
      <c r="V412" s="3" t="str">
        <f t="shared" si="148"/>
        <v>yes</v>
      </c>
      <c r="W412" s="36">
        <f t="shared" si="161"/>
        <v>410</v>
      </c>
      <c r="X412" s="4">
        <f t="shared" si="162"/>
        <v>26.479440000000007</v>
      </c>
      <c r="Y412" s="4">
        <f>X412+Tabelle1!$I$38</f>
        <v>40.819440000000007</v>
      </c>
      <c r="Z412" s="5">
        <f t="shared" si="163"/>
        <v>0</v>
      </c>
      <c r="AA412" s="3" t="str">
        <f t="shared" si="149"/>
        <v>yes</v>
      </c>
      <c r="AB412" s="36">
        <f t="shared" si="164"/>
        <v>410</v>
      </c>
      <c r="AC412" s="4">
        <f t="shared" si="165"/>
        <v>0</v>
      </c>
      <c r="AD412" s="4">
        <f>AC412+Tabelle1!$N$38</f>
        <v>0</v>
      </c>
    </row>
    <row r="413" spans="1:30" x14ac:dyDescent="0.25">
      <c r="A413" s="5">
        <f t="shared" si="150"/>
        <v>793.32864000000006</v>
      </c>
      <c r="B413" s="3" t="str">
        <f t="shared" si="144"/>
        <v>yes</v>
      </c>
      <c r="C413" s="36">
        <f t="shared" si="151"/>
        <v>411</v>
      </c>
      <c r="D413" s="4">
        <f t="shared" si="152"/>
        <v>250.308864</v>
      </c>
      <c r="E413" s="4">
        <f>D413+Tabelle1!$D$17</f>
        <v>291.26886400000001</v>
      </c>
      <c r="F413" s="5">
        <f t="shared" si="153"/>
        <v>3173.3145600000003</v>
      </c>
      <c r="G413" s="3" t="str">
        <f t="shared" si="145"/>
        <v>yes</v>
      </c>
      <c r="H413" s="36">
        <f t="shared" si="154"/>
        <v>411</v>
      </c>
      <c r="I413" s="4">
        <f t="shared" si="155"/>
        <v>1173.579264</v>
      </c>
      <c r="J413" s="4">
        <f>I413+Tabelle1!$I$17</f>
        <v>1848.4592640000001</v>
      </c>
      <c r="K413" s="5">
        <f t="shared" si="166"/>
        <v>0</v>
      </c>
      <c r="L413" s="3" t="str">
        <f t="shared" si="146"/>
        <v>yes</v>
      </c>
      <c r="M413" s="36">
        <f t="shared" si="156"/>
        <v>411</v>
      </c>
      <c r="N413" s="4">
        <f t="shared" si="167"/>
        <v>0</v>
      </c>
      <c r="O413" s="4">
        <f>N413+Tabelle1!$N$17</f>
        <v>0</v>
      </c>
      <c r="P413" s="5">
        <f t="shared" si="157"/>
        <v>512.928</v>
      </c>
      <c r="Q413" s="3" t="str">
        <f t="shared" si="147"/>
        <v>yes</v>
      </c>
      <c r="R413" s="36">
        <f t="shared" si="158"/>
        <v>411</v>
      </c>
      <c r="S413" s="4">
        <f t="shared" si="159"/>
        <v>82.068480000000008</v>
      </c>
      <c r="T413" s="4">
        <f>S413+Tabelle1!$D$38</f>
        <v>147.22847999999999</v>
      </c>
      <c r="U413" s="5">
        <f t="shared" si="160"/>
        <v>192.34800000000001</v>
      </c>
      <c r="V413" s="3" t="str">
        <f t="shared" si="148"/>
        <v>yes</v>
      </c>
      <c r="W413" s="36">
        <f t="shared" si="161"/>
        <v>411</v>
      </c>
      <c r="X413" s="4">
        <f t="shared" si="162"/>
        <v>26.544024000000007</v>
      </c>
      <c r="Y413" s="4">
        <f>X413+Tabelle1!$I$38</f>
        <v>40.884024000000011</v>
      </c>
      <c r="Z413" s="5">
        <f t="shared" si="163"/>
        <v>0</v>
      </c>
      <c r="AA413" s="3" t="str">
        <f t="shared" si="149"/>
        <v>yes</v>
      </c>
      <c r="AB413" s="36">
        <f t="shared" si="164"/>
        <v>411</v>
      </c>
      <c r="AC413" s="4">
        <f t="shared" si="165"/>
        <v>0</v>
      </c>
      <c r="AD413" s="4">
        <f>AC413+Tabelle1!$N$38</f>
        <v>0</v>
      </c>
    </row>
    <row r="414" spans="1:30" x14ac:dyDescent="0.25">
      <c r="A414" s="5">
        <f t="shared" si="150"/>
        <v>795.25888000000009</v>
      </c>
      <c r="B414" s="3" t="str">
        <f t="shared" si="144"/>
        <v>yes</v>
      </c>
      <c r="C414" s="36">
        <f t="shared" si="151"/>
        <v>412</v>
      </c>
      <c r="D414" s="4">
        <f t="shared" si="152"/>
        <v>250.917888</v>
      </c>
      <c r="E414" s="4">
        <f>D414+Tabelle1!$D$17</f>
        <v>291.87788799999998</v>
      </c>
      <c r="F414" s="5">
        <f t="shared" si="153"/>
        <v>3181.0355200000004</v>
      </c>
      <c r="G414" s="3" t="str">
        <f t="shared" si="145"/>
        <v>yes</v>
      </c>
      <c r="H414" s="36">
        <f t="shared" si="154"/>
        <v>412</v>
      </c>
      <c r="I414" s="4">
        <f t="shared" si="155"/>
        <v>1176.4346880000001</v>
      </c>
      <c r="J414" s="4">
        <f>I414+Tabelle1!$I$17</f>
        <v>1851.3146879999999</v>
      </c>
      <c r="K414" s="5">
        <f t="shared" si="166"/>
        <v>0</v>
      </c>
      <c r="L414" s="3" t="str">
        <f t="shared" si="146"/>
        <v>yes</v>
      </c>
      <c r="M414" s="36">
        <f t="shared" si="156"/>
        <v>412</v>
      </c>
      <c r="N414" s="4">
        <f t="shared" si="167"/>
        <v>0</v>
      </c>
      <c r="O414" s="4">
        <f>N414+Tabelle1!$N$17</f>
        <v>0</v>
      </c>
      <c r="P414" s="5">
        <f t="shared" si="157"/>
        <v>514.17600000000004</v>
      </c>
      <c r="Q414" s="3" t="str">
        <f t="shared" si="147"/>
        <v>yes</v>
      </c>
      <c r="R414" s="36">
        <f t="shared" si="158"/>
        <v>412</v>
      </c>
      <c r="S414" s="4">
        <f t="shared" si="159"/>
        <v>82.268160000000009</v>
      </c>
      <c r="T414" s="4">
        <f>S414+Tabelle1!$D$38</f>
        <v>147.42815999999999</v>
      </c>
      <c r="U414" s="5">
        <f t="shared" si="160"/>
        <v>192.816</v>
      </c>
      <c r="V414" s="3" t="str">
        <f t="shared" si="148"/>
        <v>yes</v>
      </c>
      <c r="W414" s="36">
        <f t="shared" si="161"/>
        <v>412</v>
      </c>
      <c r="X414" s="4">
        <f t="shared" si="162"/>
        <v>26.608608000000007</v>
      </c>
      <c r="Y414" s="4">
        <f>X414+Tabelle1!$I$38</f>
        <v>40.948608000000007</v>
      </c>
      <c r="Z414" s="5">
        <f t="shared" si="163"/>
        <v>0</v>
      </c>
      <c r="AA414" s="3" t="str">
        <f t="shared" si="149"/>
        <v>yes</v>
      </c>
      <c r="AB414" s="36">
        <f t="shared" si="164"/>
        <v>412</v>
      </c>
      <c r="AC414" s="4">
        <f t="shared" si="165"/>
        <v>0</v>
      </c>
      <c r="AD414" s="4">
        <f>AC414+Tabelle1!$N$38</f>
        <v>0</v>
      </c>
    </row>
    <row r="415" spans="1:30" x14ac:dyDescent="0.25">
      <c r="A415" s="5">
        <f t="shared" si="150"/>
        <v>797.18912000000012</v>
      </c>
      <c r="B415" s="3" t="str">
        <f t="shared" si="144"/>
        <v>yes</v>
      </c>
      <c r="C415" s="36">
        <f t="shared" si="151"/>
        <v>413</v>
      </c>
      <c r="D415" s="4">
        <f t="shared" si="152"/>
        <v>251.52691200000001</v>
      </c>
      <c r="E415" s="4">
        <f>D415+Tabelle1!$D$17</f>
        <v>292.48691200000002</v>
      </c>
      <c r="F415" s="5">
        <f t="shared" si="153"/>
        <v>3188.7564800000005</v>
      </c>
      <c r="G415" s="3" t="str">
        <f t="shared" si="145"/>
        <v>yes</v>
      </c>
      <c r="H415" s="36">
        <f t="shared" si="154"/>
        <v>413</v>
      </c>
      <c r="I415" s="4">
        <f t="shared" si="155"/>
        <v>1179.2901120000001</v>
      </c>
      <c r="J415" s="4">
        <f>I415+Tabelle1!$I$17</f>
        <v>1854.1701120000002</v>
      </c>
      <c r="K415" s="5">
        <f t="shared" si="166"/>
        <v>0</v>
      </c>
      <c r="L415" s="3" t="str">
        <f t="shared" si="146"/>
        <v>yes</v>
      </c>
      <c r="M415" s="36">
        <f t="shared" si="156"/>
        <v>413</v>
      </c>
      <c r="N415" s="4">
        <f t="shared" si="167"/>
        <v>0</v>
      </c>
      <c r="O415" s="4">
        <f>N415+Tabelle1!$N$17</f>
        <v>0</v>
      </c>
      <c r="P415" s="5">
        <f t="shared" si="157"/>
        <v>515.42399999999998</v>
      </c>
      <c r="Q415" s="3" t="str">
        <f t="shared" si="147"/>
        <v>yes</v>
      </c>
      <c r="R415" s="36">
        <f t="shared" si="158"/>
        <v>413</v>
      </c>
      <c r="S415" s="4">
        <f t="shared" si="159"/>
        <v>82.46784000000001</v>
      </c>
      <c r="T415" s="4">
        <f>S415+Tabelle1!$D$38</f>
        <v>147.62783999999999</v>
      </c>
      <c r="U415" s="5">
        <f t="shared" si="160"/>
        <v>193.28400000000002</v>
      </c>
      <c r="V415" s="3" t="str">
        <f t="shared" si="148"/>
        <v>yes</v>
      </c>
      <c r="W415" s="36">
        <f t="shared" si="161"/>
        <v>413</v>
      </c>
      <c r="X415" s="4">
        <f t="shared" si="162"/>
        <v>26.673192000000007</v>
      </c>
      <c r="Y415" s="4">
        <f>X415+Tabelle1!$I$38</f>
        <v>41.013192000000004</v>
      </c>
      <c r="Z415" s="5">
        <f t="shared" si="163"/>
        <v>0</v>
      </c>
      <c r="AA415" s="3" t="str">
        <f t="shared" si="149"/>
        <v>yes</v>
      </c>
      <c r="AB415" s="36">
        <f t="shared" si="164"/>
        <v>413</v>
      </c>
      <c r="AC415" s="4">
        <f t="shared" si="165"/>
        <v>0</v>
      </c>
      <c r="AD415" s="4">
        <f>AC415+Tabelle1!$N$38</f>
        <v>0</v>
      </c>
    </row>
    <row r="416" spans="1:30" x14ac:dyDescent="0.25">
      <c r="A416" s="5">
        <f t="shared" si="150"/>
        <v>799.11936000000003</v>
      </c>
      <c r="B416" s="3" t="str">
        <f t="shared" si="144"/>
        <v>yes</v>
      </c>
      <c r="C416" s="36">
        <f t="shared" si="151"/>
        <v>414</v>
      </c>
      <c r="D416" s="4">
        <f t="shared" si="152"/>
        <v>252.13593600000002</v>
      </c>
      <c r="E416" s="4">
        <f>D416+Tabelle1!$D$17</f>
        <v>293.09593599999999</v>
      </c>
      <c r="F416" s="5">
        <f t="shared" si="153"/>
        <v>3196.4774400000001</v>
      </c>
      <c r="G416" s="3" t="str">
        <f t="shared" si="145"/>
        <v>yes</v>
      </c>
      <c r="H416" s="36">
        <f t="shared" si="154"/>
        <v>414</v>
      </c>
      <c r="I416" s="4">
        <f t="shared" si="155"/>
        <v>1182.145536</v>
      </c>
      <c r="J416" s="4">
        <f>I416+Tabelle1!$I$17</f>
        <v>1857.0255360000001</v>
      </c>
      <c r="K416" s="5">
        <f t="shared" si="166"/>
        <v>0</v>
      </c>
      <c r="L416" s="3" t="str">
        <f t="shared" si="146"/>
        <v>yes</v>
      </c>
      <c r="M416" s="36">
        <f t="shared" si="156"/>
        <v>414</v>
      </c>
      <c r="N416" s="4">
        <f t="shared" si="167"/>
        <v>0</v>
      </c>
      <c r="O416" s="4">
        <f>N416+Tabelle1!$N$17</f>
        <v>0</v>
      </c>
      <c r="P416" s="5">
        <f t="shared" si="157"/>
        <v>516.67200000000003</v>
      </c>
      <c r="Q416" s="3" t="str">
        <f t="shared" si="147"/>
        <v>yes</v>
      </c>
      <c r="R416" s="36">
        <f t="shared" si="158"/>
        <v>414</v>
      </c>
      <c r="S416" s="4">
        <f t="shared" si="159"/>
        <v>82.66752000000001</v>
      </c>
      <c r="T416" s="4">
        <f>S416+Tabelle1!$D$38</f>
        <v>147.82751999999999</v>
      </c>
      <c r="U416" s="5">
        <f t="shared" si="160"/>
        <v>193.75200000000001</v>
      </c>
      <c r="V416" s="3" t="str">
        <f t="shared" si="148"/>
        <v>yes</v>
      </c>
      <c r="W416" s="36">
        <f t="shared" si="161"/>
        <v>414</v>
      </c>
      <c r="X416" s="4">
        <f t="shared" si="162"/>
        <v>26.737776000000007</v>
      </c>
      <c r="Y416" s="4">
        <f>X416+Tabelle1!$I$38</f>
        <v>41.077776000000007</v>
      </c>
      <c r="Z416" s="5">
        <f t="shared" si="163"/>
        <v>0</v>
      </c>
      <c r="AA416" s="3" t="str">
        <f t="shared" si="149"/>
        <v>yes</v>
      </c>
      <c r="AB416" s="36">
        <f t="shared" si="164"/>
        <v>414</v>
      </c>
      <c r="AC416" s="4">
        <f t="shared" si="165"/>
        <v>0</v>
      </c>
      <c r="AD416" s="4">
        <f>AC416+Tabelle1!$N$38</f>
        <v>0</v>
      </c>
    </row>
    <row r="417" spans="1:30" x14ac:dyDescent="0.25">
      <c r="A417" s="5">
        <f t="shared" si="150"/>
        <v>801.04960000000005</v>
      </c>
      <c r="B417" s="3" t="str">
        <f t="shared" si="144"/>
        <v>yes</v>
      </c>
      <c r="C417" s="36">
        <f t="shared" si="151"/>
        <v>415</v>
      </c>
      <c r="D417" s="4">
        <f t="shared" si="152"/>
        <v>252.74495999999999</v>
      </c>
      <c r="E417" s="4">
        <f>D417+Tabelle1!$D$17</f>
        <v>293.70495999999997</v>
      </c>
      <c r="F417" s="5">
        <f t="shared" si="153"/>
        <v>3204.1984000000002</v>
      </c>
      <c r="G417" s="3" t="str">
        <f t="shared" si="145"/>
        <v>yes</v>
      </c>
      <c r="H417" s="36">
        <f t="shared" si="154"/>
        <v>415</v>
      </c>
      <c r="I417" s="4">
        <f t="shared" si="155"/>
        <v>1185.0009600000001</v>
      </c>
      <c r="J417" s="4">
        <f>I417+Tabelle1!$I$17</f>
        <v>1859.88096</v>
      </c>
      <c r="K417" s="5">
        <f t="shared" si="166"/>
        <v>0</v>
      </c>
      <c r="L417" s="3" t="str">
        <f t="shared" si="146"/>
        <v>yes</v>
      </c>
      <c r="M417" s="36">
        <f t="shared" si="156"/>
        <v>415</v>
      </c>
      <c r="N417" s="4">
        <f t="shared" si="167"/>
        <v>0</v>
      </c>
      <c r="O417" s="4">
        <f>N417+Tabelle1!$N$17</f>
        <v>0</v>
      </c>
      <c r="P417" s="5">
        <f t="shared" si="157"/>
        <v>517.91999999999996</v>
      </c>
      <c r="Q417" s="3" t="str">
        <f t="shared" si="147"/>
        <v>yes</v>
      </c>
      <c r="R417" s="36">
        <f t="shared" si="158"/>
        <v>415</v>
      </c>
      <c r="S417" s="4">
        <f t="shared" si="159"/>
        <v>82.867200000000011</v>
      </c>
      <c r="T417" s="4">
        <f>S417+Tabelle1!$D$38</f>
        <v>148.02719999999999</v>
      </c>
      <c r="U417" s="5">
        <f t="shared" si="160"/>
        <v>194.22</v>
      </c>
      <c r="V417" s="3" t="str">
        <f t="shared" si="148"/>
        <v>yes</v>
      </c>
      <c r="W417" s="36">
        <f t="shared" si="161"/>
        <v>415</v>
      </c>
      <c r="X417" s="4">
        <f t="shared" si="162"/>
        <v>26.802360000000007</v>
      </c>
      <c r="Y417" s="4">
        <f>X417+Tabelle1!$I$38</f>
        <v>41.142360000000011</v>
      </c>
      <c r="Z417" s="5">
        <f t="shared" si="163"/>
        <v>0</v>
      </c>
      <c r="AA417" s="3" t="str">
        <f t="shared" si="149"/>
        <v>yes</v>
      </c>
      <c r="AB417" s="36">
        <f t="shared" si="164"/>
        <v>415</v>
      </c>
      <c r="AC417" s="4">
        <f t="shared" si="165"/>
        <v>0</v>
      </c>
      <c r="AD417" s="4">
        <f>AC417+Tabelle1!$N$38</f>
        <v>0</v>
      </c>
    </row>
    <row r="418" spans="1:30" x14ac:dyDescent="0.25">
      <c r="A418" s="5">
        <f t="shared" si="150"/>
        <v>802.97984000000008</v>
      </c>
      <c r="B418" s="3" t="str">
        <f t="shared" si="144"/>
        <v>yes</v>
      </c>
      <c r="C418" s="36">
        <f t="shared" si="151"/>
        <v>416</v>
      </c>
      <c r="D418" s="4">
        <f t="shared" si="152"/>
        <v>253.353984</v>
      </c>
      <c r="E418" s="4">
        <f>D418+Tabelle1!$D$17</f>
        <v>294.313984</v>
      </c>
      <c r="F418" s="5">
        <f t="shared" si="153"/>
        <v>3211.9193600000003</v>
      </c>
      <c r="G418" s="3" t="str">
        <f t="shared" si="145"/>
        <v>yes</v>
      </c>
      <c r="H418" s="36">
        <f t="shared" si="154"/>
        <v>416</v>
      </c>
      <c r="I418" s="4">
        <f t="shared" si="155"/>
        <v>1187.8563840000002</v>
      </c>
      <c r="J418" s="4">
        <f>I418+Tabelle1!$I$17</f>
        <v>1862.7363840000003</v>
      </c>
      <c r="K418" s="5">
        <f t="shared" si="166"/>
        <v>0</v>
      </c>
      <c r="L418" s="3" t="str">
        <f t="shared" si="146"/>
        <v>yes</v>
      </c>
      <c r="M418" s="36">
        <f t="shared" si="156"/>
        <v>416</v>
      </c>
      <c r="N418" s="4">
        <f t="shared" si="167"/>
        <v>0</v>
      </c>
      <c r="O418" s="4">
        <f>N418+Tabelle1!$N$17</f>
        <v>0</v>
      </c>
      <c r="P418" s="5">
        <f t="shared" si="157"/>
        <v>519.16800000000001</v>
      </c>
      <c r="Q418" s="3" t="str">
        <f t="shared" si="147"/>
        <v>yes</v>
      </c>
      <c r="R418" s="36">
        <f t="shared" si="158"/>
        <v>416</v>
      </c>
      <c r="S418" s="4">
        <f t="shared" si="159"/>
        <v>83.066880000000012</v>
      </c>
      <c r="T418" s="4">
        <f>S418+Tabelle1!$D$38</f>
        <v>148.22687999999999</v>
      </c>
      <c r="U418" s="5">
        <f t="shared" si="160"/>
        <v>194.68800000000002</v>
      </c>
      <c r="V418" s="3" t="str">
        <f t="shared" si="148"/>
        <v>yes</v>
      </c>
      <c r="W418" s="36">
        <f t="shared" si="161"/>
        <v>416</v>
      </c>
      <c r="X418" s="4">
        <f t="shared" si="162"/>
        <v>26.866944000000007</v>
      </c>
      <c r="Y418" s="4">
        <f>X418+Tabelle1!$I$38</f>
        <v>41.206944000000007</v>
      </c>
      <c r="Z418" s="5">
        <f t="shared" si="163"/>
        <v>0</v>
      </c>
      <c r="AA418" s="3" t="str">
        <f t="shared" si="149"/>
        <v>yes</v>
      </c>
      <c r="AB418" s="36">
        <f t="shared" si="164"/>
        <v>416</v>
      </c>
      <c r="AC418" s="4">
        <f t="shared" si="165"/>
        <v>0</v>
      </c>
      <c r="AD418" s="4">
        <f>AC418+Tabelle1!$N$38</f>
        <v>0</v>
      </c>
    </row>
    <row r="419" spans="1:30" x14ac:dyDescent="0.25">
      <c r="A419" s="5">
        <f t="shared" si="150"/>
        <v>804.91008000000011</v>
      </c>
      <c r="B419" s="3" t="str">
        <f t="shared" si="144"/>
        <v>yes</v>
      </c>
      <c r="C419" s="36">
        <f t="shared" si="151"/>
        <v>417</v>
      </c>
      <c r="D419" s="4">
        <f t="shared" si="152"/>
        <v>253.963008</v>
      </c>
      <c r="E419" s="4">
        <f>D419+Tabelle1!$D$17</f>
        <v>294.92300799999998</v>
      </c>
      <c r="F419" s="5">
        <f t="shared" si="153"/>
        <v>3219.6403200000004</v>
      </c>
      <c r="G419" s="3" t="str">
        <f t="shared" si="145"/>
        <v>yes</v>
      </c>
      <c r="H419" s="36">
        <f t="shared" si="154"/>
        <v>417</v>
      </c>
      <c r="I419" s="4">
        <f t="shared" si="155"/>
        <v>1190.711808</v>
      </c>
      <c r="J419" s="4">
        <f>I419+Tabelle1!$I$17</f>
        <v>1865.5918080000001</v>
      </c>
      <c r="K419" s="5">
        <f t="shared" si="166"/>
        <v>0</v>
      </c>
      <c r="L419" s="3" t="str">
        <f t="shared" si="146"/>
        <v>yes</v>
      </c>
      <c r="M419" s="36">
        <f t="shared" si="156"/>
        <v>417</v>
      </c>
      <c r="N419" s="4">
        <f t="shared" si="167"/>
        <v>0</v>
      </c>
      <c r="O419" s="4">
        <f>N419+Tabelle1!$N$17</f>
        <v>0</v>
      </c>
      <c r="P419" s="5">
        <f t="shared" si="157"/>
        <v>520.41600000000005</v>
      </c>
      <c r="Q419" s="3" t="str">
        <f t="shared" si="147"/>
        <v>yes</v>
      </c>
      <c r="R419" s="36">
        <f t="shared" si="158"/>
        <v>417</v>
      </c>
      <c r="S419" s="4">
        <f t="shared" si="159"/>
        <v>83.266560000000013</v>
      </c>
      <c r="T419" s="4">
        <f>S419+Tabelle1!$D$38</f>
        <v>148.42655999999999</v>
      </c>
      <c r="U419" s="5">
        <f t="shared" si="160"/>
        <v>195.15600000000001</v>
      </c>
      <c r="V419" s="3" t="str">
        <f t="shared" si="148"/>
        <v>yes</v>
      </c>
      <c r="W419" s="36">
        <f t="shared" si="161"/>
        <v>417</v>
      </c>
      <c r="X419" s="4">
        <f t="shared" si="162"/>
        <v>26.931528000000007</v>
      </c>
      <c r="Y419" s="4">
        <f>X419+Tabelle1!$I$38</f>
        <v>41.271528000000004</v>
      </c>
      <c r="Z419" s="5">
        <f t="shared" si="163"/>
        <v>0</v>
      </c>
      <c r="AA419" s="3" t="str">
        <f t="shared" si="149"/>
        <v>yes</v>
      </c>
      <c r="AB419" s="36">
        <f t="shared" si="164"/>
        <v>417</v>
      </c>
      <c r="AC419" s="4">
        <f t="shared" si="165"/>
        <v>0</v>
      </c>
      <c r="AD419" s="4">
        <f>AC419+Tabelle1!$N$38</f>
        <v>0</v>
      </c>
    </row>
    <row r="420" spans="1:30" x14ac:dyDescent="0.25">
      <c r="A420" s="5">
        <f t="shared" si="150"/>
        <v>806.84032000000002</v>
      </c>
      <c r="B420" s="3" t="str">
        <f t="shared" si="144"/>
        <v>yes</v>
      </c>
      <c r="C420" s="36">
        <f t="shared" si="151"/>
        <v>418</v>
      </c>
      <c r="D420" s="4">
        <f t="shared" si="152"/>
        <v>254.57203200000001</v>
      </c>
      <c r="E420" s="4">
        <f>D420+Tabelle1!$D$17</f>
        <v>295.53203200000002</v>
      </c>
      <c r="F420" s="5">
        <f t="shared" si="153"/>
        <v>3227.3612800000001</v>
      </c>
      <c r="G420" s="3" t="str">
        <f t="shared" si="145"/>
        <v>yes</v>
      </c>
      <c r="H420" s="36">
        <f t="shared" si="154"/>
        <v>418</v>
      </c>
      <c r="I420" s="4">
        <f t="shared" si="155"/>
        <v>1193.5672320000001</v>
      </c>
      <c r="J420" s="4">
        <f>I420+Tabelle1!$I$17</f>
        <v>1868.447232</v>
      </c>
      <c r="K420" s="5">
        <f t="shared" si="166"/>
        <v>0</v>
      </c>
      <c r="L420" s="3" t="str">
        <f t="shared" si="146"/>
        <v>yes</v>
      </c>
      <c r="M420" s="36">
        <f t="shared" si="156"/>
        <v>418</v>
      </c>
      <c r="N420" s="4">
        <f t="shared" si="167"/>
        <v>0</v>
      </c>
      <c r="O420" s="4">
        <f>N420+Tabelle1!$N$17</f>
        <v>0</v>
      </c>
      <c r="P420" s="5">
        <f t="shared" si="157"/>
        <v>521.66399999999999</v>
      </c>
      <c r="Q420" s="3" t="str">
        <f t="shared" si="147"/>
        <v>yes</v>
      </c>
      <c r="R420" s="36">
        <f t="shared" si="158"/>
        <v>418</v>
      </c>
      <c r="S420" s="4">
        <f t="shared" si="159"/>
        <v>83.466240000000013</v>
      </c>
      <c r="T420" s="4">
        <f>S420+Tabelle1!$D$38</f>
        <v>148.62624</v>
      </c>
      <c r="U420" s="5">
        <f t="shared" si="160"/>
        <v>195.62400000000002</v>
      </c>
      <c r="V420" s="3" t="str">
        <f t="shared" si="148"/>
        <v>yes</v>
      </c>
      <c r="W420" s="36">
        <f t="shared" si="161"/>
        <v>418</v>
      </c>
      <c r="X420" s="4">
        <f t="shared" si="162"/>
        <v>26.996112000000007</v>
      </c>
      <c r="Y420" s="4">
        <f>X420+Tabelle1!$I$38</f>
        <v>41.336112000000007</v>
      </c>
      <c r="Z420" s="5">
        <f t="shared" si="163"/>
        <v>0</v>
      </c>
      <c r="AA420" s="3" t="str">
        <f t="shared" si="149"/>
        <v>yes</v>
      </c>
      <c r="AB420" s="36">
        <f t="shared" si="164"/>
        <v>418</v>
      </c>
      <c r="AC420" s="4">
        <f t="shared" si="165"/>
        <v>0</v>
      </c>
      <c r="AD420" s="4">
        <f>AC420+Tabelle1!$N$38</f>
        <v>0</v>
      </c>
    </row>
    <row r="421" spans="1:30" x14ac:dyDescent="0.25">
      <c r="A421" s="5">
        <f t="shared" si="150"/>
        <v>808.77056000000005</v>
      </c>
      <c r="B421" s="3" t="str">
        <f t="shared" si="144"/>
        <v>yes</v>
      </c>
      <c r="C421" s="36">
        <f t="shared" si="151"/>
        <v>419</v>
      </c>
      <c r="D421" s="4">
        <f t="shared" si="152"/>
        <v>255.18105600000001</v>
      </c>
      <c r="E421" s="4">
        <f>D421+Tabelle1!$D$17</f>
        <v>296.14105599999999</v>
      </c>
      <c r="F421" s="5">
        <f t="shared" si="153"/>
        <v>3235.0822400000002</v>
      </c>
      <c r="G421" s="3" t="str">
        <f t="shared" si="145"/>
        <v>yes</v>
      </c>
      <c r="H421" s="36">
        <f t="shared" si="154"/>
        <v>419</v>
      </c>
      <c r="I421" s="4">
        <f t="shared" si="155"/>
        <v>1196.4226560000002</v>
      </c>
      <c r="J421" s="4">
        <f>I421+Tabelle1!$I$17</f>
        <v>1871.3026560000003</v>
      </c>
      <c r="K421" s="5">
        <f t="shared" si="166"/>
        <v>0</v>
      </c>
      <c r="L421" s="3" t="str">
        <f t="shared" si="146"/>
        <v>yes</v>
      </c>
      <c r="M421" s="36">
        <f t="shared" si="156"/>
        <v>419</v>
      </c>
      <c r="N421" s="4">
        <f t="shared" si="167"/>
        <v>0</v>
      </c>
      <c r="O421" s="4">
        <f>N421+Tabelle1!$N$17</f>
        <v>0</v>
      </c>
      <c r="P421" s="5">
        <f t="shared" si="157"/>
        <v>522.91200000000003</v>
      </c>
      <c r="Q421" s="3" t="str">
        <f t="shared" si="147"/>
        <v>yes</v>
      </c>
      <c r="R421" s="36">
        <f t="shared" si="158"/>
        <v>419</v>
      </c>
      <c r="S421" s="4">
        <f t="shared" si="159"/>
        <v>83.665920000000014</v>
      </c>
      <c r="T421" s="4">
        <f>S421+Tabelle1!$D$38</f>
        <v>148.82592</v>
      </c>
      <c r="U421" s="5">
        <f t="shared" si="160"/>
        <v>196.09200000000001</v>
      </c>
      <c r="V421" s="3" t="str">
        <f t="shared" si="148"/>
        <v>yes</v>
      </c>
      <c r="W421" s="36">
        <f t="shared" si="161"/>
        <v>419</v>
      </c>
      <c r="X421" s="4">
        <f t="shared" si="162"/>
        <v>27.060696000000007</v>
      </c>
      <c r="Y421" s="4">
        <f>X421+Tabelle1!$I$38</f>
        <v>41.400696000000011</v>
      </c>
      <c r="Z421" s="5">
        <f t="shared" si="163"/>
        <v>0</v>
      </c>
      <c r="AA421" s="3" t="str">
        <f t="shared" si="149"/>
        <v>yes</v>
      </c>
      <c r="AB421" s="36">
        <f t="shared" si="164"/>
        <v>419</v>
      </c>
      <c r="AC421" s="4">
        <f t="shared" si="165"/>
        <v>0</v>
      </c>
      <c r="AD421" s="4">
        <f>AC421+Tabelle1!$N$38</f>
        <v>0</v>
      </c>
    </row>
    <row r="422" spans="1:30" x14ac:dyDescent="0.25">
      <c r="A422" s="5">
        <f t="shared" si="150"/>
        <v>810.70080000000007</v>
      </c>
      <c r="B422" s="3" t="str">
        <f t="shared" si="144"/>
        <v>yes</v>
      </c>
      <c r="C422" s="36">
        <f t="shared" si="151"/>
        <v>420</v>
      </c>
      <c r="D422" s="4">
        <f t="shared" si="152"/>
        <v>255.79008000000002</v>
      </c>
      <c r="E422" s="4">
        <f>D422+Tabelle1!$D$17</f>
        <v>296.75008000000003</v>
      </c>
      <c r="F422" s="5">
        <f t="shared" si="153"/>
        <v>3242.8032000000003</v>
      </c>
      <c r="G422" s="3" t="str">
        <f t="shared" si="145"/>
        <v>yes</v>
      </c>
      <c r="H422" s="36">
        <f t="shared" si="154"/>
        <v>420</v>
      </c>
      <c r="I422" s="4">
        <f t="shared" si="155"/>
        <v>1199.27808</v>
      </c>
      <c r="J422" s="4">
        <f>I422+Tabelle1!$I$17</f>
        <v>1874.1580800000002</v>
      </c>
      <c r="K422" s="5">
        <f t="shared" si="166"/>
        <v>0</v>
      </c>
      <c r="L422" s="3" t="str">
        <f t="shared" si="146"/>
        <v>yes</v>
      </c>
      <c r="M422" s="36">
        <f t="shared" si="156"/>
        <v>420</v>
      </c>
      <c r="N422" s="4">
        <f t="shared" si="167"/>
        <v>0</v>
      </c>
      <c r="O422" s="4">
        <f>N422+Tabelle1!$N$17</f>
        <v>0</v>
      </c>
      <c r="P422" s="5">
        <f t="shared" si="157"/>
        <v>524.16</v>
      </c>
      <c r="Q422" s="3" t="str">
        <f t="shared" si="147"/>
        <v>yes</v>
      </c>
      <c r="R422" s="36">
        <f t="shared" si="158"/>
        <v>420</v>
      </c>
      <c r="S422" s="4">
        <f t="shared" si="159"/>
        <v>83.865600000000015</v>
      </c>
      <c r="T422" s="4">
        <f>S422+Tabelle1!$D$38</f>
        <v>149.0256</v>
      </c>
      <c r="U422" s="5">
        <f t="shared" si="160"/>
        <v>196.56</v>
      </c>
      <c r="V422" s="3" t="str">
        <f t="shared" si="148"/>
        <v>yes</v>
      </c>
      <c r="W422" s="36">
        <f t="shared" si="161"/>
        <v>420</v>
      </c>
      <c r="X422" s="4">
        <f t="shared" si="162"/>
        <v>27.125280000000007</v>
      </c>
      <c r="Y422" s="4">
        <f>X422+Tabelle1!$I$38</f>
        <v>41.465280000000007</v>
      </c>
      <c r="Z422" s="5">
        <f t="shared" si="163"/>
        <v>0</v>
      </c>
      <c r="AA422" s="3" t="str">
        <f t="shared" si="149"/>
        <v>yes</v>
      </c>
      <c r="AB422" s="36">
        <f t="shared" si="164"/>
        <v>420</v>
      </c>
      <c r="AC422" s="4">
        <f t="shared" si="165"/>
        <v>0</v>
      </c>
      <c r="AD422" s="4">
        <f>AC422+Tabelle1!$N$38</f>
        <v>0</v>
      </c>
    </row>
    <row r="423" spans="1:30" x14ac:dyDescent="0.25">
      <c r="A423" s="5">
        <f t="shared" si="150"/>
        <v>812.6310400000001</v>
      </c>
      <c r="B423" s="3" t="str">
        <f t="shared" si="144"/>
        <v>yes</v>
      </c>
      <c r="C423" s="36">
        <f t="shared" si="151"/>
        <v>421</v>
      </c>
      <c r="D423" s="4">
        <f t="shared" si="152"/>
        <v>256.39910400000002</v>
      </c>
      <c r="E423" s="4">
        <f>D423+Tabelle1!$D$17</f>
        <v>297.359104</v>
      </c>
      <c r="F423" s="5">
        <f t="shared" si="153"/>
        <v>3250.5241600000004</v>
      </c>
      <c r="G423" s="3" t="str">
        <f t="shared" si="145"/>
        <v>yes</v>
      </c>
      <c r="H423" s="36">
        <f t="shared" si="154"/>
        <v>421</v>
      </c>
      <c r="I423" s="4">
        <f t="shared" si="155"/>
        <v>1202.1335040000001</v>
      </c>
      <c r="J423" s="4">
        <f>I423+Tabelle1!$I$17</f>
        <v>1877.013504</v>
      </c>
      <c r="K423" s="5">
        <f t="shared" si="166"/>
        <v>0</v>
      </c>
      <c r="L423" s="3" t="str">
        <f t="shared" si="146"/>
        <v>yes</v>
      </c>
      <c r="M423" s="36">
        <f t="shared" si="156"/>
        <v>421</v>
      </c>
      <c r="N423" s="4">
        <f t="shared" si="167"/>
        <v>0</v>
      </c>
      <c r="O423" s="4">
        <f>N423+Tabelle1!$N$17</f>
        <v>0</v>
      </c>
      <c r="P423" s="5">
        <f t="shared" si="157"/>
        <v>525.40800000000002</v>
      </c>
      <c r="Q423" s="3" t="str">
        <f t="shared" si="147"/>
        <v>yes</v>
      </c>
      <c r="R423" s="36">
        <f t="shared" si="158"/>
        <v>421</v>
      </c>
      <c r="S423" s="4">
        <f t="shared" si="159"/>
        <v>84.065280000000016</v>
      </c>
      <c r="T423" s="4">
        <f>S423+Tabelle1!$D$38</f>
        <v>149.22528</v>
      </c>
      <c r="U423" s="5">
        <f t="shared" si="160"/>
        <v>197.02800000000002</v>
      </c>
      <c r="V423" s="3" t="str">
        <f t="shared" si="148"/>
        <v>yes</v>
      </c>
      <c r="W423" s="36">
        <f t="shared" si="161"/>
        <v>421</v>
      </c>
      <c r="X423" s="4">
        <f t="shared" si="162"/>
        <v>27.189864000000007</v>
      </c>
      <c r="Y423" s="4">
        <f>X423+Tabelle1!$I$38</f>
        <v>41.529864000000003</v>
      </c>
      <c r="Z423" s="5">
        <f t="shared" si="163"/>
        <v>0</v>
      </c>
      <c r="AA423" s="3" t="str">
        <f t="shared" si="149"/>
        <v>yes</v>
      </c>
      <c r="AB423" s="36">
        <f t="shared" si="164"/>
        <v>421</v>
      </c>
      <c r="AC423" s="4">
        <f t="shared" si="165"/>
        <v>0</v>
      </c>
      <c r="AD423" s="4">
        <f>AC423+Tabelle1!$N$38</f>
        <v>0</v>
      </c>
    </row>
    <row r="424" spans="1:30" x14ac:dyDescent="0.25">
      <c r="A424" s="5">
        <f t="shared" si="150"/>
        <v>814.56128000000012</v>
      </c>
      <c r="B424" s="3" t="str">
        <f t="shared" si="144"/>
        <v>yes</v>
      </c>
      <c r="C424" s="36">
        <f t="shared" si="151"/>
        <v>422</v>
      </c>
      <c r="D424" s="4">
        <f t="shared" si="152"/>
        <v>257.008128</v>
      </c>
      <c r="E424" s="4">
        <f>D424+Tabelle1!$D$17</f>
        <v>297.96812799999998</v>
      </c>
      <c r="F424" s="5">
        <f t="shared" si="153"/>
        <v>3258.2451200000005</v>
      </c>
      <c r="G424" s="3" t="str">
        <f t="shared" si="145"/>
        <v>yes</v>
      </c>
      <c r="H424" s="36">
        <f t="shared" si="154"/>
        <v>422</v>
      </c>
      <c r="I424" s="4">
        <f t="shared" si="155"/>
        <v>1204.988928</v>
      </c>
      <c r="J424" s="4">
        <f>I424+Tabelle1!$I$17</f>
        <v>1879.8689279999999</v>
      </c>
      <c r="K424" s="5">
        <f t="shared" si="166"/>
        <v>0</v>
      </c>
      <c r="L424" s="3" t="str">
        <f t="shared" si="146"/>
        <v>yes</v>
      </c>
      <c r="M424" s="36">
        <f t="shared" si="156"/>
        <v>422</v>
      </c>
      <c r="N424" s="4">
        <f t="shared" si="167"/>
        <v>0</v>
      </c>
      <c r="O424" s="4">
        <f>N424+Tabelle1!$N$17</f>
        <v>0</v>
      </c>
      <c r="P424" s="5">
        <f t="shared" si="157"/>
        <v>526.65599999999995</v>
      </c>
      <c r="Q424" s="3" t="str">
        <f t="shared" si="147"/>
        <v>yes</v>
      </c>
      <c r="R424" s="36">
        <f t="shared" si="158"/>
        <v>422</v>
      </c>
      <c r="S424" s="4">
        <f t="shared" si="159"/>
        <v>84.264960000000016</v>
      </c>
      <c r="T424" s="4">
        <f>S424+Tabelle1!$D$38</f>
        <v>149.42496</v>
      </c>
      <c r="U424" s="5">
        <f t="shared" si="160"/>
        <v>197.49600000000001</v>
      </c>
      <c r="V424" s="3" t="str">
        <f t="shared" si="148"/>
        <v>yes</v>
      </c>
      <c r="W424" s="36">
        <f t="shared" si="161"/>
        <v>422</v>
      </c>
      <c r="X424" s="4">
        <f t="shared" si="162"/>
        <v>27.254448000000007</v>
      </c>
      <c r="Y424" s="4">
        <f>X424+Tabelle1!$I$38</f>
        <v>41.594448000000007</v>
      </c>
      <c r="Z424" s="5">
        <f t="shared" si="163"/>
        <v>0</v>
      </c>
      <c r="AA424" s="3" t="str">
        <f t="shared" si="149"/>
        <v>yes</v>
      </c>
      <c r="AB424" s="36">
        <f t="shared" si="164"/>
        <v>422</v>
      </c>
      <c r="AC424" s="4">
        <f t="shared" si="165"/>
        <v>0</v>
      </c>
      <c r="AD424" s="4">
        <f>AC424+Tabelle1!$N$38</f>
        <v>0</v>
      </c>
    </row>
    <row r="425" spans="1:30" x14ac:dyDescent="0.25">
      <c r="A425" s="5">
        <f t="shared" si="150"/>
        <v>816.49152000000004</v>
      </c>
      <c r="B425" s="3" t="str">
        <f t="shared" si="144"/>
        <v>yes</v>
      </c>
      <c r="C425" s="36">
        <f t="shared" si="151"/>
        <v>423</v>
      </c>
      <c r="D425" s="4">
        <f t="shared" si="152"/>
        <v>257.61715199999998</v>
      </c>
      <c r="E425" s="4">
        <f>D425+Tabelle1!$D$17</f>
        <v>298.57715199999996</v>
      </c>
      <c r="F425" s="5">
        <f t="shared" si="153"/>
        <v>3265.9660800000001</v>
      </c>
      <c r="G425" s="3" t="str">
        <f t="shared" si="145"/>
        <v>yes</v>
      </c>
      <c r="H425" s="36">
        <f t="shared" si="154"/>
        <v>423</v>
      </c>
      <c r="I425" s="4">
        <f t="shared" si="155"/>
        <v>1207.8443520000001</v>
      </c>
      <c r="J425" s="4">
        <f>I425+Tabelle1!$I$17</f>
        <v>1882.7243520000002</v>
      </c>
      <c r="K425" s="5">
        <f t="shared" si="166"/>
        <v>0</v>
      </c>
      <c r="L425" s="3" t="str">
        <f t="shared" si="146"/>
        <v>yes</v>
      </c>
      <c r="M425" s="36">
        <f t="shared" si="156"/>
        <v>423</v>
      </c>
      <c r="N425" s="4">
        <f t="shared" si="167"/>
        <v>0</v>
      </c>
      <c r="O425" s="4">
        <f>N425+Tabelle1!$N$17</f>
        <v>0</v>
      </c>
      <c r="P425" s="5">
        <f t="shared" si="157"/>
        <v>527.904</v>
      </c>
      <c r="Q425" s="3" t="str">
        <f t="shared" si="147"/>
        <v>yes</v>
      </c>
      <c r="R425" s="36">
        <f t="shared" si="158"/>
        <v>423</v>
      </c>
      <c r="S425" s="4">
        <f t="shared" si="159"/>
        <v>84.464640000000017</v>
      </c>
      <c r="T425" s="4">
        <f>S425+Tabelle1!$D$38</f>
        <v>149.62464</v>
      </c>
      <c r="U425" s="5">
        <f t="shared" si="160"/>
        <v>197.964</v>
      </c>
      <c r="V425" s="3" t="str">
        <f t="shared" si="148"/>
        <v>yes</v>
      </c>
      <c r="W425" s="36">
        <f t="shared" si="161"/>
        <v>423</v>
      </c>
      <c r="X425" s="4">
        <f t="shared" si="162"/>
        <v>27.319032000000007</v>
      </c>
      <c r="Y425" s="4">
        <f>X425+Tabelle1!$I$38</f>
        <v>41.65903200000001</v>
      </c>
      <c r="Z425" s="5">
        <f t="shared" si="163"/>
        <v>0</v>
      </c>
      <c r="AA425" s="3" t="str">
        <f t="shared" si="149"/>
        <v>yes</v>
      </c>
      <c r="AB425" s="36">
        <f t="shared" si="164"/>
        <v>423</v>
      </c>
      <c r="AC425" s="4">
        <f t="shared" si="165"/>
        <v>0</v>
      </c>
      <c r="AD425" s="4">
        <f>AC425+Tabelle1!$N$38</f>
        <v>0</v>
      </c>
    </row>
    <row r="426" spans="1:30" x14ac:dyDescent="0.25">
      <c r="A426" s="5">
        <f t="shared" si="150"/>
        <v>818.42176000000006</v>
      </c>
      <c r="B426" s="3" t="str">
        <f t="shared" si="144"/>
        <v>yes</v>
      </c>
      <c r="C426" s="36">
        <f t="shared" si="151"/>
        <v>424</v>
      </c>
      <c r="D426" s="4">
        <f t="shared" si="152"/>
        <v>258.22617600000001</v>
      </c>
      <c r="E426" s="4">
        <f>D426+Tabelle1!$D$17</f>
        <v>299.18617599999999</v>
      </c>
      <c r="F426" s="5">
        <f t="shared" si="153"/>
        <v>3273.6870400000003</v>
      </c>
      <c r="G426" s="3" t="str">
        <f t="shared" si="145"/>
        <v>yes</v>
      </c>
      <c r="H426" s="36">
        <f t="shared" si="154"/>
        <v>424</v>
      </c>
      <c r="I426" s="4">
        <f t="shared" si="155"/>
        <v>1210.6997760000002</v>
      </c>
      <c r="J426" s="4">
        <f>I426+Tabelle1!$I$17</f>
        <v>1885.579776</v>
      </c>
      <c r="K426" s="5">
        <f t="shared" si="166"/>
        <v>0</v>
      </c>
      <c r="L426" s="3" t="str">
        <f t="shared" si="146"/>
        <v>yes</v>
      </c>
      <c r="M426" s="36">
        <f t="shared" si="156"/>
        <v>424</v>
      </c>
      <c r="N426" s="4">
        <f t="shared" si="167"/>
        <v>0</v>
      </c>
      <c r="O426" s="4">
        <f>N426+Tabelle1!$N$17</f>
        <v>0</v>
      </c>
      <c r="P426" s="5">
        <f t="shared" si="157"/>
        <v>529.15200000000004</v>
      </c>
      <c r="Q426" s="3" t="str">
        <f t="shared" si="147"/>
        <v>yes</v>
      </c>
      <c r="R426" s="36">
        <f t="shared" si="158"/>
        <v>424</v>
      </c>
      <c r="S426" s="4">
        <f t="shared" si="159"/>
        <v>84.664320000000004</v>
      </c>
      <c r="T426" s="4">
        <f>S426+Tabelle1!$D$38</f>
        <v>149.82432</v>
      </c>
      <c r="U426" s="5">
        <f t="shared" si="160"/>
        <v>198.43200000000002</v>
      </c>
      <c r="V426" s="3" t="str">
        <f t="shared" si="148"/>
        <v>yes</v>
      </c>
      <c r="W426" s="36">
        <f t="shared" si="161"/>
        <v>424</v>
      </c>
      <c r="X426" s="4">
        <f t="shared" si="162"/>
        <v>27.383616000000007</v>
      </c>
      <c r="Y426" s="4">
        <f>X426+Tabelle1!$I$38</f>
        <v>41.723616000000007</v>
      </c>
      <c r="Z426" s="5">
        <f t="shared" si="163"/>
        <v>0</v>
      </c>
      <c r="AA426" s="3" t="str">
        <f t="shared" si="149"/>
        <v>yes</v>
      </c>
      <c r="AB426" s="36">
        <f t="shared" si="164"/>
        <v>424</v>
      </c>
      <c r="AC426" s="4">
        <f t="shared" si="165"/>
        <v>0</v>
      </c>
      <c r="AD426" s="4">
        <f>AC426+Tabelle1!$N$38</f>
        <v>0</v>
      </c>
    </row>
    <row r="427" spans="1:30" x14ac:dyDescent="0.25">
      <c r="A427" s="5">
        <f t="shared" si="150"/>
        <v>820.35200000000009</v>
      </c>
      <c r="B427" s="3" t="str">
        <f t="shared" si="144"/>
        <v>yes</v>
      </c>
      <c r="C427" s="36">
        <f t="shared" si="151"/>
        <v>425</v>
      </c>
      <c r="D427" s="4">
        <f t="shared" si="152"/>
        <v>258.83519999999999</v>
      </c>
      <c r="E427" s="4">
        <f>D427+Tabelle1!$D$17</f>
        <v>299.79519999999997</v>
      </c>
      <c r="F427" s="5">
        <f t="shared" si="153"/>
        <v>3281.4080000000004</v>
      </c>
      <c r="G427" s="3" t="str">
        <f t="shared" si="145"/>
        <v>yes</v>
      </c>
      <c r="H427" s="36">
        <f t="shared" si="154"/>
        <v>425</v>
      </c>
      <c r="I427" s="4">
        <f t="shared" si="155"/>
        <v>1213.5552</v>
      </c>
      <c r="J427" s="4">
        <f>I427+Tabelle1!$I$17</f>
        <v>1888.4351999999999</v>
      </c>
      <c r="K427" s="5">
        <f t="shared" si="166"/>
        <v>0</v>
      </c>
      <c r="L427" s="3" t="str">
        <f t="shared" si="146"/>
        <v>yes</v>
      </c>
      <c r="M427" s="36">
        <f t="shared" si="156"/>
        <v>425</v>
      </c>
      <c r="N427" s="4">
        <f t="shared" si="167"/>
        <v>0</v>
      </c>
      <c r="O427" s="4">
        <f>N427+Tabelle1!$N$17</f>
        <v>0</v>
      </c>
      <c r="P427" s="5">
        <f t="shared" si="157"/>
        <v>530.4</v>
      </c>
      <c r="Q427" s="3" t="str">
        <f t="shared" si="147"/>
        <v>yes</v>
      </c>
      <c r="R427" s="36">
        <f t="shared" si="158"/>
        <v>425</v>
      </c>
      <c r="S427" s="4">
        <f t="shared" si="159"/>
        <v>84.864000000000004</v>
      </c>
      <c r="T427" s="4">
        <f>S427+Tabelle1!$D$38</f>
        <v>150.024</v>
      </c>
      <c r="U427" s="5">
        <f t="shared" si="160"/>
        <v>198.9</v>
      </c>
      <c r="V427" s="3" t="str">
        <f t="shared" si="148"/>
        <v>yes</v>
      </c>
      <c r="W427" s="36">
        <f t="shared" si="161"/>
        <v>425</v>
      </c>
      <c r="X427" s="4">
        <f t="shared" si="162"/>
        <v>27.448200000000007</v>
      </c>
      <c r="Y427" s="4">
        <f>X427+Tabelle1!$I$38</f>
        <v>41.788200000000003</v>
      </c>
      <c r="Z427" s="5">
        <f t="shared" si="163"/>
        <v>0</v>
      </c>
      <c r="AA427" s="3" t="str">
        <f t="shared" si="149"/>
        <v>yes</v>
      </c>
      <c r="AB427" s="36">
        <f t="shared" si="164"/>
        <v>425</v>
      </c>
      <c r="AC427" s="4">
        <f t="shared" si="165"/>
        <v>0</v>
      </c>
      <c r="AD427" s="4">
        <f>AC427+Tabelle1!$N$38</f>
        <v>0</v>
      </c>
    </row>
    <row r="428" spans="1:30" x14ac:dyDescent="0.25">
      <c r="A428" s="5">
        <f t="shared" si="150"/>
        <v>822.28224000000012</v>
      </c>
      <c r="B428" s="3" t="str">
        <f t="shared" si="144"/>
        <v>yes</v>
      </c>
      <c r="C428" s="36">
        <f t="shared" si="151"/>
        <v>426</v>
      </c>
      <c r="D428" s="4">
        <f t="shared" si="152"/>
        <v>259.44422400000002</v>
      </c>
      <c r="E428" s="4">
        <f>D428+Tabelle1!$D$17</f>
        <v>300.404224</v>
      </c>
      <c r="F428" s="5">
        <f t="shared" si="153"/>
        <v>3289.1289600000005</v>
      </c>
      <c r="G428" s="3" t="str">
        <f t="shared" si="145"/>
        <v>yes</v>
      </c>
      <c r="H428" s="36">
        <f t="shared" si="154"/>
        <v>426</v>
      </c>
      <c r="I428" s="4">
        <f t="shared" si="155"/>
        <v>1216.4106240000001</v>
      </c>
      <c r="J428" s="4">
        <f>I428+Tabelle1!$I$17</f>
        <v>1891.2906240000002</v>
      </c>
      <c r="K428" s="5">
        <f t="shared" si="166"/>
        <v>0</v>
      </c>
      <c r="L428" s="3" t="str">
        <f t="shared" si="146"/>
        <v>yes</v>
      </c>
      <c r="M428" s="36">
        <f t="shared" si="156"/>
        <v>426</v>
      </c>
      <c r="N428" s="4">
        <f t="shared" si="167"/>
        <v>0</v>
      </c>
      <c r="O428" s="4">
        <f>N428+Tabelle1!$N$17</f>
        <v>0</v>
      </c>
      <c r="P428" s="5">
        <f t="shared" si="157"/>
        <v>531.64800000000002</v>
      </c>
      <c r="Q428" s="3" t="str">
        <f t="shared" si="147"/>
        <v>yes</v>
      </c>
      <c r="R428" s="36">
        <f t="shared" si="158"/>
        <v>426</v>
      </c>
      <c r="S428" s="4">
        <f t="shared" si="159"/>
        <v>85.063680000000005</v>
      </c>
      <c r="T428" s="4">
        <f>S428+Tabelle1!$D$38</f>
        <v>150.22368</v>
      </c>
      <c r="U428" s="5">
        <f t="shared" si="160"/>
        <v>199.36800000000002</v>
      </c>
      <c r="V428" s="3" t="str">
        <f t="shared" si="148"/>
        <v>yes</v>
      </c>
      <c r="W428" s="36">
        <f t="shared" si="161"/>
        <v>426</v>
      </c>
      <c r="X428" s="4">
        <f t="shared" si="162"/>
        <v>27.512784000000007</v>
      </c>
      <c r="Y428" s="4">
        <f>X428+Tabelle1!$I$38</f>
        <v>41.852784000000007</v>
      </c>
      <c r="Z428" s="5">
        <f t="shared" si="163"/>
        <v>0</v>
      </c>
      <c r="AA428" s="3" t="str">
        <f t="shared" si="149"/>
        <v>yes</v>
      </c>
      <c r="AB428" s="36">
        <f t="shared" si="164"/>
        <v>426</v>
      </c>
      <c r="AC428" s="4">
        <f t="shared" si="165"/>
        <v>0</v>
      </c>
      <c r="AD428" s="4">
        <f>AC428+Tabelle1!$N$38</f>
        <v>0</v>
      </c>
    </row>
    <row r="429" spans="1:30" x14ac:dyDescent="0.25">
      <c r="A429" s="5">
        <f t="shared" si="150"/>
        <v>824.21248000000003</v>
      </c>
      <c r="B429" s="3" t="str">
        <f t="shared" si="144"/>
        <v>yes</v>
      </c>
      <c r="C429" s="36">
        <f t="shared" si="151"/>
        <v>427</v>
      </c>
      <c r="D429" s="4">
        <f t="shared" si="152"/>
        <v>260.053248</v>
      </c>
      <c r="E429" s="4">
        <f>D429+Tabelle1!$D$17</f>
        <v>301.01324799999998</v>
      </c>
      <c r="F429" s="5">
        <f t="shared" si="153"/>
        <v>3296.8499200000001</v>
      </c>
      <c r="G429" s="3" t="str">
        <f t="shared" si="145"/>
        <v>yes</v>
      </c>
      <c r="H429" s="36">
        <f t="shared" si="154"/>
        <v>427</v>
      </c>
      <c r="I429" s="4">
        <f t="shared" si="155"/>
        <v>1219.2660480000002</v>
      </c>
      <c r="J429" s="4">
        <f>I429+Tabelle1!$I$17</f>
        <v>1894.1460480000001</v>
      </c>
      <c r="K429" s="5">
        <f t="shared" si="166"/>
        <v>0</v>
      </c>
      <c r="L429" s="3" t="str">
        <f t="shared" si="146"/>
        <v>yes</v>
      </c>
      <c r="M429" s="36">
        <f t="shared" si="156"/>
        <v>427</v>
      </c>
      <c r="N429" s="4">
        <f t="shared" si="167"/>
        <v>0</v>
      </c>
      <c r="O429" s="4">
        <f>N429+Tabelle1!$N$17</f>
        <v>0</v>
      </c>
      <c r="P429" s="5">
        <f t="shared" si="157"/>
        <v>532.89599999999996</v>
      </c>
      <c r="Q429" s="3" t="str">
        <f t="shared" si="147"/>
        <v>yes</v>
      </c>
      <c r="R429" s="36">
        <f t="shared" si="158"/>
        <v>427</v>
      </c>
      <c r="S429" s="4">
        <f t="shared" si="159"/>
        <v>85.263360000000006</v>
      </c>
      <c r="T429" s="4">
        <f>S429+Tabelle1!$D$38</f>
        <v>150.42336</v>
      </c>
      <c r="U429" s="5">
        <f t="shared" si="160"/>
        <v>199.83600000000001</v>
      </c>
      <c r="V429" s="3" t="str">
        <f t="shared" si="148"/>
        <v>yes</v>
      </c>
      <c r="W429" s="36">
        <f t="shared" si="161"/>
        <v>427</v>
      </c>
      <c r="X429" s="4">
        <f t="shared" si="162"/>
        <v>27.577368000000007</v>
      </c>
      <c r="Y429" s="4">
        <f>X429+Tabelle1!$I$38</f>
        <v>41.91736800000001</v>
      </c>
      <c r="Z429" s="5">
        <f t="shared" si="163"/>
        <v>0</v>
      </c>
      <c r="AA429" s="3" t="str">
        <f t="shared" si="149"/>
        <v>yes</v>
      </c>
      <c r="AB429" s="36">
        <f t="shared" si="164"/>
        <v>427</v>
      </c>
      <c r="AC429" s="4">
        <f t="shared" si="165"/>
        <v>0</v>
      </c>
      <c r="AD429" s="4">
        <f>AC429+Tabelle1!$N$38</f>
        <v>0</v>
      </c>
    </row>
    <row r="430" spans="1:30" x14ac:dyDescent="0.25">
      <c r="A430" s="5">
        <f t="shared" si="150"/>
        <v>826.14272000000005</v>
      </c>
      <c r="B430" s="3" t="str">
        <f t="shared" si="144"/>
        <v>yes</v>
      </c>
      <c r="C430" s="36">
        <f t="shared" si="151"/>
        <v>428</v>
      </c>
      <c r="D430" s="4">
        <f t="shared" si="152"/>
        <v>260.66227200000003</v>
      </c>
      <c r="E430" s="4">
        <f>D430+Tabelle1!$D$17</f>
        <v>301.62227200000001</v>
      </c>
      <c r="F430" s="5">
        <f t="shared" si="153"/>
        <v>3304.5708800000002</v>
      </c>
      <c r="G430" s="3" t="str">
        <f t="shared" si="145"/>
        <v>yes</v>
      </c>
      <c r="H430" s="36">
        <f t="shared" si="154"/>
        <v>428</v>
      </c>
      <c r="I430" s="4">
        <f t="shared" si="155"/>
        <v>1222.121472</v>
      </c>
      <c r="J430" s="4">
        <f>I430+Tabelle1!$I$17</f>
        <v>1897.0014719999999</v>
      </c>
      <c r="K430" s="5">
        <f t="shared" si="166"/>
        <v>0</v>
      </c>
      <c r="L430" s="3" t="str">
        <f t="shared" si="146"/>
        <v>yes</v>
      </c>
      <c r="M430" s="36">
        <f t="shared" si="156"/>
        <v>428</v>
      </c>
      <c r="N430" s="4">
        <f t="shared" si="167"/>
        <v>0</v>
      </c>
      <c r="O430" s="4">
        <f>N430+Tabelle1!$N$17</f>
        <v>0</v>
      </c>
      <c r="P430" s="5">
        <f t="shared" si="157"/>
        <v>534.14400000000001</v>
      </c>
      <c r="Q430" s="3" t="str">
        <f t="shared" si="147"/>
        <v>yes</v>
      </c>
      <c r="R430" s="36">
        <f t="shared" si="158"/>
        <v>428</v>
      </c>
      <c r="S430" s="4">
        <f t="shared" si="159"/>
        <v>85.463040000000007</v>
      </c>
      <c r="T430" s="4">
        <f>S430+Tabelle1!$D$38</f>
        <v>150.62304</v>
      </c>
      <c r="U430" s="5">
        <f t="shared" si="160"/>
        <v>200.304</v>
      </c>
      <c r="V430" s="3" t="str">
        <f t="shared" si="148"/>
        <v>yes</v>
      </c>
      <c r="W430" s="36">
        <f t="shared" si="161"/>
        <v>428</v>
      </c>
      <c r="X430" s="4">
        <f t="shared" si="162"/>
        <v>27.641952000000007</v>
      </c>
      <c r="Y430" s="4">
        <f>X430+Tabelle1!$I$38</f>
        <v>41.981952000000007</v>
      </c>
      <c r="Z430" s="5">
        <f t="shared" si="163"/>
        <v>0</v>
      </c>
      <c r="AA430" s="3" t="str">
        <f t="shared" si="149"/>
        <v>yes</v>
      </c>
      <c r="AB430" s="36">
        <f t="shared" si="164"/>
        <v>428</v>
      </c>
      <c r="AC430" s="4">
        <f t="shared" si="165"/>
        <v>0</v>
      </c>
      <c r="AD430" s="4">
        <f>AC430+Tabelle1!$N$38</f>
        <v>0</v>
      </c>
    </row>
    <row r="431" spans="1:30" x14ac:dyDescent="0.25">
      <c r="A431" s="5">
        <f t="shared" si="150"/>
        <v>828.07296000000008</v>
      </c>
      <c r="B431" s="3" t="str">
        <f t="shared" si="144"/>
        <v>yes</v>
      </c>
      <c r="C431" s="36">
        <f t="shared" si="151"/>
        <v>429</v>
      </c>
      <c r="D431" s="4">
        <f t="shared" si="152"/>
        <v>261.27129600000001</v>
      </c>
      <c r="E431" s="4">
        <f>D431+Tabelle1!$D$17</f>
        <v>302.23129599999999</v>
      </c>
      <c r="F431" s="5">
        <f t="shared" si="153"/>
        <v>3312.2918400000003</v>
      </c>
      <c r="G431" s="3" t="str">
        <f t="shared" si="145"/>
        <v>yes</v>
      </c>
      <c r="H431" s="36">
        <f t="shared" si="154"/>
        <v>429</v>
      </c>
      <c r="I431" s="4">
        <f t="shared" si="155"/>
        <v>1224.9768960000001</v>
      </c>
      <c r="J431" s="4">
        <f>I431+Tabelle1!$I$17</f>
        <v>1899.8568960000002</v>
      </c>
      <c r="K431" s="5">
        <f t="shared" si="166"/>
        <v>0</v>
      </c>
      <c r="L431" s="3" t="str">
        <f t="shared" si="146"/>
        <v>yes</v>
      </c>
      <c r="M431" s="36">
        <f t="shared" si="156"/>
        <v>429</v>
      </c>
      <c r="N431" s="4">
        <f t="shared" si="167"/>
        <v>0</v>
      </c>
      <c r="O431" s="4">
        <f>N431+Tabelle1!$N$17</f>
        <v>0</v>
      </c>
      <c r="P431" s="5">
        <f t="shared" si="157"/>
        <v>535.39200000000005</v>
      </c>
      <c r="Q431" s="3" t="str">
        <f t="shared" si="147"/>
        <v>yes</v>
      </c>
      <c r="R431" s="36">
        <f t="shared" si="158"/>
        <v>429</v>
      </c>
      <c r="S431" s="4">
        <f t="shared" si="159"/>
        <v>85.662720000000007</v>
      </c>
      <c r="T431" s="4">
        <f>S431+Tabelle1!$D$38</f>
        <v>150.82272</v>
      </c>
      <c r="U431" s="5">
        <f t="shared" si="160"/>
        <v>200.77200000000002</v>
      </c>
      <c r="V431" s="3" t="str">
        <f t="shared" si="148"/>
        <v>yes</v>
      </c>
      <c r="W431" s="36">
        <f t="shared" si="161"/>
        <v>429</v>
      </c>
      <c r="X431" s="4">
        <f t="shared" si="162"/>
        <v>27.706536000000007</v>
      </c>
      <c r="Y431" s="4">
        <f>X431+Tabelle1!$I$38</f>
        <v>42.046536000000003</v>
      </c>
      <c r="Z431" s="5">
        <f t="shared" si="163"/>
        <v>0</v>
      </c>
      <c r="AA431" s="3" t="str">
        <f t="shared" si="149"/>
        <v>yes</v>
      </c>
      <c r="AB431" s="36">
        <f t="shared" si="164"/>
        <v>429</v>
      </c>
      <c r="AC431" s="4">
        <f t="shared" si="165"/>
        <v>0</v>
      </c>
      <c r="AD431" s="4">
        <f>AC431+Tabelle1!$N$38</f>
        <v>0</v>
      </c>
    </row>
    <row r="432" spans="1:30" x14ac:dyDescent="0.25">
      <c r="A432" s="5">
        <f t="shared" si="150"/>
        <v>830.00320000000011</v>
      </c>
      <c r="B432" s="3" t="str">
        <f t="shared" si="144"/>
        <v>yes</v>
      </c>
      <c r="C432" s="36">
        <f t="shared" si="151"/>
        <v>430</v>
      </c>
      <c r="D432" s="4">
        <f t="shared" si="152"/>
        <v>261.88031999999998</v>
      </c>
      <c r="E432" s="4">
        <f>D432+Tabelle1!$D$17</f>
        <v>302.84031999999996</v>
      </c>
      <c r="F432" s="5">
        <f t="shared" si="153"/>
        <v>3320.0128000000004</v>
      </c>
      <c r="G432" s="3" t="str">
        <f t="shared" si="145"/>
        <v>yes</v>
      </c>
      <c r="H432" s="36">
        <f t="shared" si="154"/>
        <v>430</v>
      </c>
      <c r="I432" s="4">
        <f t="shared" si="155"/>
        <v>1227.83232</v>
      </c>
      <c r="J432" s="4">
        <f>I432+Tabelle1!$I$17</f>
        <v>1902.7123200000001</v>
      </c>
      <c r="K432" s="5">
        <f t="shared" si="166"/>
        <v>0</v>
      </c>
      <c r="L432" s="3" t="str">
        <f t="shared" si="146"/>
        <v>yes</v>
      </c>
      <c r="M432" s="36">
        <f t="shared" si="156"/>
        <v>430</v>
      </c>
      <c r="N432" s="4">
        <f t="shared" si="167"/>
        <v>0</v>
      </c>
      <c r="O432" s="4">
        <f>N432+Tabelle1!$N$17</f>
        <v>0</v>
      </c>
      <c r="P432" s="5">
        <f t="shared" si="157"/>
        <v>536.64</v>
      </c>
      <c r="Q432" s="3" t="str">
        <f t="shared" si="147"/>
        <v>yes</v>
      </c>
      <c r="R432" s="36">
        <f t="shared" si="158"/>
        <v>430</v>
      </c>
      <c r="S432" s="4">
        <f t="shared" si="159"/>
        <v>85.862400000000008</v>
      </c>
      <c r="T432" s="4">
        <f>S432+Tabelle1!$D$38</f>
        <v>151.0224</v>
      </c>
      <c r="U432" s="5">
        <f t="shared" si="160"/>
        <v>201.24</v>
      </c>
      <c r="V432" s="3" t="str">
        <f t="shared" si="148"/>
        <v>yes</v>
      </c>
      <c r="W432" s="36">
        <f t="shared" si="161"/>
        <v>430</v>
      </c>
      <c r="X432" s="4">
        <f t="shared" si="162"/>
        <v>27.771120000000007</v>
      </c>
      <c r="Y432" s="4">
        <f>X432+Tabelle1!$I$38</f>
        <v>42.111120000000007</v>
      </c>
      <c r="Z432" s="5">
        <f t="shared" si="163"/>
        <v>0</v>
      </c>
      <c r="AA432" s="3" t="str">
        <f t="shared" si="149"/>
        <v>yes</v>
      </c>
      <c r="AB432" s="36">
        <f t="shared" si="164"/>
        <v>430</v>
      </c>
      <c r="AC432" s="4">
        <f t="shared" si="165"/>
        <v>0</v>
      </c>
      <c r="AD432" s="4">
        <f>AC432+Tabelle1!$N$38</f>
        <v>0</v>
      </c>
    </row>
    <row r="433" spans="1:30" x14ac:dyDescent="0.25">
      <c r="A433" s="5">
        <f t="shared" si="150"/>
        <v>831.93344000000013</v>
      </c>
      <c r="B433" s="3" t="str">
        <f t="shared" si="144"/>
        <v>yes</v>
      </c>
      <c r="C433" s="36">
        <f t="shared" si="151"/>
        <v>431</v>
      </c>
      <c r="D433" s="4">
        <f t="shared" si="152"/>
        <v>262.48934400000002</v>
      </c>
      <c r="E433" s="4">
        <f>D433+Tabelle1!$D$17</f>
        <v>303.449344</v>
      </c>
      <c r="F433" s="5">
        <f t="shared" si="153"/>
        <v>3327.7337600000005</v>
      </c>
      <c r="G433" s="3" t="str">
        <f t="shared" si="145"/>
        <v>yes</v>
      </c>
      <c r="H433" s="36">
        <f t="shared" si="154"/>
        <v>431</v>
      </c>
      <c r="I433" s="4">
        <f t="shared" si="155"/>
        <v>1230.6877440000001</v>
      </c>
      <c r="J433" s="4">
        <f>I433+Tabelle1!$I$17</f>
        <v>1905.5677439999999</v>
      </c>
      <c r="K433" s="5">
        <f t="shared" si="166"/>
        <v>0</v>
      </c>
      <c r="L433" s="3" t="str">
        <f t="shared" si="146"/>
        <v>yes</v>
      </c>
      <c r="M433" s="36">
        <f t="shared" si="156"/>
        <v>431</v>
      </c>
      <c r="N433" s="4">
        <f t="shared" si="167"/>
        <v>0</v>
      </c>
      <c r="O433" s="4">
        <f>N433+Tabelle1!$N$17</f>
        <v>0</v>
      </c>
      <c r="P433" s="5">
        <f t="shared" si="157"/>
        <v>537.88800000000003</v>
      </c>
      <c r="Q433" s="3" t="str">
        <f t="shared" si="147"/>
        <v>yes</v>
      </c>
      <c r="R433" s="36">
        <f t="shared" si="158"/>
        <v>431</v>
      </c>
      <c r="S433" s="4">
        <f t="shared" si="159"/>
        <v>86.062080000000009</v>
      </c>
      <c r="T433" s="4">
        <f>S433+Tabelle1!$D$38</f>
        <v>151.22208000000001</v>
      </c>
      <c r="U433" s="5">
        <f t="shared" si="160"/>
        <v>201.708</v>
      </c>
      <c r="V433" s="3" t="str">
        <f t="shared" si="148"/>
        <v>yes</v>
      </c>
      <c r="W433" s="36">
        <f t="shared" si="161"/>
        <v>431</v>
      </c>
      <c r="X433" s="4">
        <f t="shared" si="162"/>
        <v>27.835704000000007</v>
      </c>
      <c r="Y433" s="4">
        <f>X433+Tabelle1!$I$38</f>
        <v>42.17570400000001</v>
      </c>
      <c r="Z433" s="5">
        <f t="shared" si="163"/>
        <v>0</v>
      </c>
      <c r="AA433" s="3" t="str">
        <f t="shared" si="149"/>
        <v>yes</v>
      </c>
      <c r="AB433" s="36">
        <f t="shared" si="164"/>
        <v>431</v>
      </c>
      <c r="AC433" s="4">
        <f t="shared" si="165"/>
        <v>0</v>
      </c>
      <c r="AD433" s="4">
        <f>AC433+Tabelle1!$N$38</f>
        <v>0</v>
      </c>
    </row>
    <row r="434" spans="1:30" x14ac:dyDescent="0.25">
      <c r="A434" s="5">
        <f t="shared" si="150"/>
        <v>833.86368000000004</v>
      </c>
      <c r="B434" s="3" t="str">
        <f t="shared" si="144"/>
        <v>yes</v>
      </c>
      <c r="C434" s="36">
        <f t="shared" si="151"/>
        <v>432</v>
      </c>
      <c r="D434" s="4">
        <f t="shared" si="152"/>
        <v>263.09836799999999</v>
      </c>
      <c r="E434" s="4">
        <f>D434+Tabelle1!$D$17</f>
        <v>304.05836799999997</v>
      </c>
      <c r="F434" s="5">
        <f t="shared" si="153"/>
        <v>3335.4547200000002</v>
      </c>
      <c r="G434" s="3" t="str">
        <f t="shared" si="145"/>
        <v>yes</v>
      </c>
      <c r="H434" s="36">
        <f t="shared" si="154"/>
        <v>432</v>
      </c>
      <c r="I434" s="4">
        <f t="shared" si="155"/>
        <v>1233.5431680000002</v>
      </c>
      <c r="J434" s="4">
        <f>I434+Tabelle1!$I$17</f>
        <v>1908.4231680000003</v>
      </c>
      <c r="K434" s="5">
        <f t="shared" si="166"/>
        <v>0</v>
      </c>
      <c r="L434" s="3" t="str">
        <f t="shared" si="146"/>
        <v>yes</v>
      </c>
      <c r="M434" s="36">
        <f t="shared" si="156"/>
        <v>432</v>
      </c>
      <c r="N434" s="4">
        <f t="shared" si="167"/>
        <v>0</v>
      </c>
      <c r="O434" s="4">
        <f>N434+Tabelle1!$N$17</f>
        <v>0</v>
      </c>
      <c r="P434" s="5">
        <f t="shared" si="157"/>
        <v>539.13599999999997</v>
      </c>
      <c r="Q434" s="3" t="str">
        <f t="shared" si="147"/>
        <v>yes</v>
      </c>
      <c r="R434" s="36">
        <f t="shared" si="158"/>
        <v>432</v>
      </c>
      <c r="S434" s="4">
        <f t="shared" si="159"/>
        <v>86.26176000000001</v>
      </c>
      <c r="T434" s="4">
        <f>S434+Tabelle1!$D$38</f>
        <v>151.42176000000001</v>
      </c>
      <c r="U434" s="5">
        <f t="shared" si="160"/>
        <v>202.17600000000002</v>
      </c>
      <c r="V434" s="3" t="str">
        <f t="shared" si="148"/>
        <v>yes</v>
      </c>
      <c r="W434" s="36">
        <f t="shared" si="161"/>
        <v>432</v>
      </c>
      <c r="X434" s="4">
        <f t="shared" si="162"/>
        <v>27.900288000000007</v>
      </c>
      <c r="Y434" s="4">
        <f>X434+Tabelle1!$I$38</f>
        <v>42.240288000000007</v>
      </c>
      <c r="Z434" s="5">
        <f t="shared" si="163"/>
        <v>0</v>
      </c>
      <c r="AA434" s="3" t="str">
        <f t="shared" si="149"/>
        <v>yes</v>
      </c>
      <c r="AB434" s="36">
        <f t="shared" si="164"/>
        <v>432</v>
      </c>
      <c r="AC434" s="4">
        <f t="shared" si="165"/>
        <v>0</v>
      </c>
      <c r="AD434" s="4">
        <f>AC434+Tabelle1!$N$38</f>
        <v>0</v>
      </c>
    </row>
    <row r="435" spans="1:30" x14ac:dyDescent="0.25">
      <c r="A435" s="5">
        <f t="shared" si="150"/>
        <v>835.79392000000007</v>
      </c>
      <c r="B435" s="3" t="str">
        <f t="shared" si="144"/>
        <v>yes</v>
      </c>
      <c r="C435" s="36">
        <f t="shared" si="151"/>
        <v>433</v>
      </c>
      <c r="D435" s="4">
        <f t="shared" si="152"/>
        <v>263.70739200000003</v>
      </c>
      <c r="E435" s="4">
        <f>D435+Tabelle1!$D$17</f>
        <v>304.66739200000001</v>
      </c>
      <c r="F435" s="5">
        <f t="shared" si="153"/>
        <v>3343.1756800000003</v>
      </c>
      <c r="G435" s="3" t="str">
        <f t="shared" si="145"/>
        <v>yes</v>
      </c>
      <c r="H435" s="36">
        <f t="shared" si="154"/>
        <v>433</v>
      </c>
      <c r="I435" s="4">
        <f t="shared" si="155"/>
        <v>1236.398592</v>
      </c>
      <c r="J435" s="4">
        <f>I435+Tabelle1!$I$17</f>
        <v>1911.2785920000001</v>
      </c>
      <c r="K435" s="5">
        <f t="shared" si="166"/>
        <v>0</v>
      </c>
      <c r="L435" s="3" t="str">
        <f t="shared" si="146"/>
        <v>yes</v>
      </c>
      <c r="M435" s="36">
        <f t="shared" si="156"/>
        <v>433</v>
      </c>
      <c r="N435" s="4">
        <f t="shared" si="167"/>
        <v>0</v>
      </c>
      <c r="O435" s="4">
        <f>N435+Tabelle1!$N$17</f>
        <v>0</v>
      </c>
      <c r="P435" s="5">
        <f t="shared" si="157"/>
        <v>540.38400000000001</v>
      </c>
      <c r="Q435" s="3" t="str">
        <f t="shared" si="147"/>
        <v>yes</v>
      </c>
      <c r="R435" s="36">
        <f t="shared" si="158"/>
        <v>433</v>
      </c>
      <c r="S435" s="4">
        <f t="shared" si="159"/>
        <v>86.46144000000001</v>
      </c>
      <c r="T435" s="4">
        <f>S435+Tabelle1!$D$38</f>
        <v>151.62144000000001</v>
      </c>
      <c r="U435" s="5">
        <f t="shared" si="160"/>
        <v>202.64400000000001</v>
      </c>
      <c r="V435" s="3" t="str">
        <f t="shared" si="148"/>
        <v>yes</v>
      </c>
      <c r="W435" s="36">
        <f t="shared" si="161"/>
        <v>433</v>
      </c>
      <c r="X435" s="4">
        <f t="shared" si="162"/>
        <v>27.964872000000007</v>
      </c>
      <c r="Y435" s="4">
        <f>X435+Tabelle1!$I$38</f>
        <v>42.304872000000003</v>
      </c>
      <c r="Z435" s="5">
        <f t="shared" si="163"/>
        <v>0</v>
      </c>
      <c r="AA435" s="3" t="str">
        <f t="shared" si="149"/>
        <v>yes</v>
      </c>
      <c r="AB435" s="36">
        <f t="shared" si="164"/>
        <v>433</v>
      </c>
      <c r="AC435" s="4">
        <f t="shared" si="165"/>
        <v>0</v>
      </c>
      <c r="AD435" s="4">
        <f>AC435+Tabelle1!$N$38</f>
        <v>0</v>
      </c>
    </row>
    <row r="436" spans="1:30" x14ac:dyDescent="0.25">
      <c r="A436" s="5">
        <f t="shared" si="150"/>
        <v>837.7241600000001</v>
      </c>
      <c r="B436" s="3" t="str">
        <f t="shared" si="144"/>
        <v>yes</v>
      </c>
      <c r="C436" s="36">
        <f t="shared" si="151"/>
        <v>434</v>
      </c>
      <c r="D436" s="4">
        <f t="shared" si="152"/>
        <v>264.316416</v>
      </c>
      <c r="E436" s="4">
        <f>D436+Tabelle1!$D$17</f>
        <v>305.27641599999998</v>
      </c>
      <c r="F436" s="5">
        <f t="shared" si="153"/>
        <v>3350.8966400000004</v>
      </c>
      <c r="G436" s="3" t="str">
        <f t="shared" si="145"/>
        <v>yes</v>
      </c>
      <c r="H436" s="36">
        <f t="shared" si="154"/>
        <v>434</v>
      </c>
      <c r="I436" s="4">
        <f t="shared" si="155"/>
        <v>1239.2540160000001</v>
      </c>
      <c r="J436" s="4">
        <f>I436+Tabelle1!$I$17</f>
        <v>1914.134016</v>
      </c>
      <c r="K436" s="5">
        <f t="shared" si="166"/>
        <v>0</v>
      </c>
      <c r="L436" s="3" t="str">
        <f t="shared" si="146"/>
        <v>yes</v>
      </c>
      <c r="M436" s="36">
        <f t="shared" si="156"/>
        <v>434</v>
      </c>
      <c r="N436" s="4">
        <f t="shared" si="167"/>
        <v>0</v>
      </c>
      <c r="O436" s="4">
        <f>N436+Tabelle1!$N$17</f>
        <v>0</v>
      </c>
      <c r="P436" s="5">
        <f t="shared" si="157"/>
        <v>541.63199999999995</v>
      </c>
      <c r="Q436" s="3" t="str">
        <f t="shared" si="147"/>
        <v>yes</v>
      </c>
      <c r="R436" s="36">
        <f t="shared" si="158"/>
        <v>434</v>
      </c>
      <c r="S436" s="4">
        <f t="shared" si="159"/>
        <v>86.661120000000011</v>
      </c>
      <c r="T436" s="4">
        <f>S436+Tabelle1!$D$38</f>
        <v>151.82112000000001</v>
      </c>
      <c r="U436" s="5">
        <f t="shared" si="160"/>
        <v>203.11200000000002</v>
      </c>
      <c r="V436" s="3" t="str">
        <f t="shared" si="148"/>
        <v>yes</v>
      </c>
      <c r="W436" s="36">
        <f t="shared" si="161"/>
        <v>434</v>
      </c>
      <c r="X436" s="4">
        <f t="shared" si="162"/>
        <v>28.029456000000007</v>
      </c>
      <c r="Y436" s="4">
        <f>X436+Tabelle1!$I$38</f>
        <v>42.369456000000007</v>
      </c>
      <c r="Z436" s="5">
        <f t="shared" si="163"/>
        <v>0</v>
      </c>
      <c r="AA436" s="3" t="str">
        <f t="shared" si="149"/>
        <v>yes</v>
      </c>
      <c r="AB436" s="36">
        <f t="shared" si="164"/>
        <v>434</v>
      </c>
      <c r="AC436" s="4">
        <f t="shared" si="165"/>
        <v>0</v>
      </c>
      <c r="AD436" s="4">
        <f>AC436+Tabelle1!$N$38</f>
        <v>0</v>
      </c>
    </row>
    <row r="437" spans="1:30" x14ac:dyDescent="0.25">
      <c r="A437" s="5">
        <f t="shared" si="150"/>
        <v>839.65440000000012</v>
      </c>
      <c r="B437" s="3" t="str">
        <f t="shared" si="144"/>
        <v>yes</v>
      </c>
      <c r="C437" s="36">
        <f t="shared" si="151"/>
        <v>435</v>
      </c>
      <c r="D437" s="4">
        <f t="shared" si="152"/>
        <v>264.92543999999998</v>
      </c>
      <c r="E437" s="4">
        <f>D437+Tabelle1!$D$17</f>
        <v>305.88543999999996</v>
      </c>
      <c r="F437" s="5">
        <f t="shared" si="153"/>
        <v>3358.6176000000005</v>
      </c>
      <c r="G437" s="3" t="str">
        <f t="shared" si="145"/>
        <v>yes</v>
      </c>
      <c r="H437" s="36">
        <f t="shared" si="154"/>
        <v>435</v>
      </c>
      <c r="I437" s="4">
        <f t="shared" si="155"/>
        <v>1242.1094400000002</v>
      </c>
      <c r="J437" s="4">
        <f>I437+Tabelle1!$I$17</f>
        <v>1916.9894400000003</v>
      </c>
      <c r="K437" s="5">
        <f t="shared" si="166"/>
        <v>0</v>
      </c>
      <c r="L437" s="3" t="str">
        <f t="shared" si="146"/>
        <v>yes</v>
      </c>
      <c r="M437" s="36">
        <f t="shared" si="156"/>
        <v>435</v>
      </c>
      <c r="N437" s="4">
        <f t="shared" si="167"/>
        <v>0</v>
      </c>
      <c r="O437" s="4">
        <f>N437+Tabelle1!$N$17</f>
        <v>0</v>
      </c>
      <c r="P437" s="5">
        <f t="shared" si="157"/>
        <v>542.88</v>
      </c>
      <c r="Q437" s="3" t="str">
        <f t="shared" si="147"/>
        <v>yes</v>
      </c>
      <c r="R437" s="36">
        <f t="shared" si="158"/>
        <v>435</v>
      </c>
      <c r="S437" s="4">
        <f t="shared" si="159"/>
        <v>86.860800000000012</v>
      </c>
      <c r="T437" s="4">
        <f>S437+Tabelle1!$D$38</f>
        <v>152.02080000000001</v>
      </c>
      <c r="U437" s="5">
        <f t="shared" si="160"/>
        <v>203.58</v>
      </c>
      <c r="V437" s="3" t="str">
        <f t="shared" si="148"/>
        <v>yes</v>
      </c>
      <c r="W437" s="36">
        <f t="shared" si="161"/>
        <v>435</v>
      </c>
      <c r="X437" s="4">
        <f t="shared" si="162"/>
        <v>28.094040000000007</v>
      </c>
      <c r="Y437" s="4">
        <f>X437+Tabelle1!$I$38</f>
        <v>42.43404000000001</v>
      </c>
      <c r="Z437" s="5">
        <f t="shared" si="163"/>
        <v>0</v>
      </c>
      <c r="AA437" s="3" t="str">
        <f t="shared" si="149"/>
        <v>yes</v>
      </c>
      <c r="AB437" s="36">
        <f t="shared" si="164"/>
        <v>435</v>
      </c>
      <c r="AC437" s="4">
        <f t="shared" si="165"/>
        <v>0</v>
      </c>
      <c r="AD437" s="4">
        <f>AC437+Tabelle1!$N$38</f>
        <v>0</v>
      </c>
    </row>
    <row r="438" spans="1:30" x14ac:dyDescent="0.25">
      <c r="A438" s="5">
        <f t="shared" si="150"/>
        <v>841.58464000000004</v>
      </c>
      <c r="B438" s="3" t="str">
        <f t="shared" si="144"/>
        <v>yes</v>
      </c>
      <c r="C438" s="36">
        <f t="shared" si="151"/>
        <v>436</v>
      </c>
      <c r="D438" s="4">
        <f t="shared" si="152"/>
        <v>265.53446400000001</v>
      </c>
      <c r="E438" s="4">
        <f>D438+Tabelle1!$D$17</f>
        <v>306.49446399999999</v>
      </c>
      <c r="F438" s="5">
        <f t="shared" si="153"/>
        <v>3366.3385600000001</v>
      </c>
      <c r="G438" s="3" t="str">
        <f t="shared" si="145"/>
        <v>yes</v>
      </c>
      <c r="H438" s="36">
        <f t="shared" si="154"/>
        <v>436</v>
      </c>
      <c r="I438" s="4">
        <f t="shared" si="155"/>
        <v>1244.964864</v>
      </c>
      <c r="J438" s="4">
        <f>I438+Tabelle1!$I$17</f>
        <v>1919.8448640000001</v>
      </c>
      <c r="K438" s="5">
        <f t="shared" si="166"/>
        <v>0</v>
      </c>
      <c r="L438" s="3" t="str">
        <f t="shared" si="146"/>
        <v>yes</v>
      </c>
      <c r="M438" s="36">
        <f t="shared" si="156"/>
        <v>436</v>
      </c>
      <c r="N438" s="4">
        <f t="shared" si="167"/>
        <v>0</v>
      </c>
      <c r="O438" s="4">
        <f>N438+Tabelle1!$N$17</f>
        <v>0</v>
      </c>
      <c r="P438" s="5">
        <f t="shared" si="157"/>
        <v>544.12800000000004</v>
      </c>
      <c r="Q438" s="3" t="str">
        <f t="shared" si="147"/>
        <v>yes</v>
      </c>
      <c r="R438" s="36">
        <f t="shared" si="158"/>
        <v>436</v>
      </c>
      <c r="S438" s="4">
        <f t="shared" si="159"/>
        <v>87.060480000000013</v>
      </c>
      <c r="T438" s="4">
        <f>S438+Tabelle1!$D$38</f>
        <v>152.22048000000001</v>
      </c>
      <c r="U438" s="5">
        <f t="shared" si="160"/>
        <v>204.048</v>
      </c>
      <c r="V438" s="3" t="str">
        <f t="shared" si="148"/>
        <v>yes</v>
      </c>
      <c r="W438" s="36">
        <f t="shared" si="161"/>
        <v>436</v>
      </c>
      <c r="X438" s="4">
        <f t="shared" si="162"/>
        <v>28.158624000000007</v>
      </c>
      <c r="Y438" s="4">
        <f>X438+Tabelle1!$I$38</f>
        <v>42.498624000000007</v>
      </c>
      <c r="Z438" s="5">
        <f t="shared" si="163"/>
        <v>0</v>
      </c>
      <c r="AA438" s="3" t="str">
        <f t="shared" si="149"/>
        <v>yes</v>
      </c>
      <c r="AB438" s="36">
        <f t="shared" si="164"/>
        <v>436</v>
      </c>
      <c r="AC438" s="4">
        <f t="shared" si="165"/>
        <v>0</v>
      </c>
      <c r="AD438" s="4">
        <f>AC438+Tabelle1!$N$38</f>
        <v>0</v>
      </c>
    </row>
    <row r="439" spans="1:30" x14ac:dyDescent="0.25">
      <c r="A439" s="5">
        <f t="shared" si="150"/>
        <v>843.51488000000006</v>
      </c>
      <c r="B439" s="3" t="str">
        <f t="shared" si="144"/>
        <v>yes</v>
      </c>
      <c r="C439" s="36">
        <f t="shared" si="151"/>
        <v>437</v>
      </c>
      <c r="D439" s="4">
        <f t="shared" si="152"/>
        <v>266.14348799999999</v>
      </c>
      <c r="E439" s="4">
        <f>D439+Tabelle1!$D$17</f>
        <v>307.10348799999997</v>
      </c>
      <c r="F439" s="5">
        <f t="shared" si="153"/>
        <v>3374.0595200000002</v>
      </c>
      <c r="G439" s="3" t="str">
        <f t="shared" si="145"/>
        <v>yes</v>
      </c>
      <c r="H439" s="36">
        <f t="shared" si="154"/>
        <v>437</v>
      </c>
      <c r="I439" s="4">
        <f t="shared" si="155"/>
        <v>1247.8202880000001</v>
      </c>
      <c r="J439" s="4">
        <f>I439+Tabelle1!$I$17</f>
        <v>1922.700288</v>
      </c>
      <c r="K439" s="5">
        <f t="shared" si="166"/>
        <v>0</v>
      </c>
      <c r="L439" s="3" t="str">
        <f t="shared" si="146"/>
        <v>yes</v>
      </c>
      <c r="M439" s="36">
        <f t="shared" si="156"/>
        <v>437</v>
      </c>
      <c r="N439" s="4">
        <f t="shared" si="167"/>
        <v>0</v>
      </c>
      <c r="O439" s="4">
        <f>N439+Tabelle1!$N$17</f>
        <v>0</v>
      </c>
      <c r="P439" s="5">
        <f t="shared" si="157"/>
        <v>545.37599999999998</v>
      </c>
      <c r="Q439" s="3" t="str">
        <f t="shared" si="147"/>
        <v>yes</v>
      </c>
      <c r="R439" s="36">
        <f t="shared" si="158"/>
        <v>437</v>
      </c>
      <c r="S439" s="4">
        <f t="shared" si="159"/>
        <v>87.260160000000013</v>
      </c>
      <c r="T439" s="4">
        <f>S439+Tabelle1!$D$38</f>
        <v>152.42016000000001</v>
      </c>
      <c r="U439" s="5">
        <f t="shared" si="160"/>
        <v>204.51600000000002</v>
      </c>
      <c r="V439" s="3" t="str">
        <f t="shared" si="148"/>
        <v>yes</v>
      </c>
      <c r="W439" s="36">
        <f t="shared" si="161"/>
        <v>437</v>
      </c>
      <c r="X439" s="4">
        <f t="shared" si="162"/>
        <v>28.223208000000007</v>
      </c>
      <c r="Y439" s="4">
        <f>X439+Tabelle1!$I$38</f>
        <v>42.563208000000003</v>
      </c>
      <c r="Z439" s="5">
        <f t="shared" si="163"/>
        <v>0</v>
      </c>
      <c r="AA439" s="3" t="str">
        <f t="shared" si="149"/>
        <v>yes</v>
      </c>
      <c r="AB439" s="36">
        <f t="shared" si="164"/>
        <v>437</v>
      </c>
      <c r="AC439" s="4">
        <f t="shared" si="165"/>
        <v>0</v>
      </c>
      <c r="AD439" s="4">
        <f>AC439+Tabelle1!$N$38</f>
        <v>0</v>
      </c>
    </row>
    <row r="440" spans="1:30" x14ac:dyDescent="0.25">
      <c r="A440" s="5">
        <f t="shared" si="150"/>
        <v>845.44512000000009</v>
      </c>
      <c r="B440" s="3" t="str">
        <f t="shared" si="144"/>
        <v>yes</v>
      </c>
      <c r="C440" s="36">
        <f t="shared" si="151"/>
        <v>438</v>
      </c>
      <c r="D440" s="4">
        <f t="shared" si="152"/>
        <v>266.75251200000002</v>
      </c>
      <c r="E440" s="4">
        <f>D440+Tabelle1!$D$17</f>
        <v>307.712512</v>
      </c>
      <c r="F440" s="5">
        <f t="shared" si="153"/>
        <v>3381.7804800000004</v>
      </c>
      <c r="G440" s="3" t="str">
        <f t="shared" si="145"/>
        <v>yes</v>
      </c>
      <c r="H440" s="36">
        <f t="shared" si="154"/>
        <v>438</v>
      </c>
      <c r="I440" s="4">
        <f t="shared" si="155"/>
        <v>1250.675712</v>
      </c>
      <c r="J440" s="4">
        <f>I440+Tabelle1!$I$17</f>
        <v>1925.5557119999999</v>
      </c>
      <c r="K440" s="5">
        <f t="shared" si="166"/>
        <v>0</v>
      </c>
      <c r="L440" s="3" t="str">
        <f t="shared" si="146"/>
        <v>yes</v>
      </c>
      <c r="M440" s="36">
        <f t="shared" si="156"/>
        <v>438</v>
      </c>
      <c r="N440" s="4">
        <f t="shared" si="167"/>
        <v>0</v>
      </c>
      <c r="O440" s="4">
        <f>N440+Tabelle1!$N$17</f>
        <v>0</v>
      </c>
      <c r="P440" s="5">
        <f t="shared" si="157"/>
        <v>546.62400000000002</v>
      </c>
      <c r="Q440" s="3" t="str">
        <f t="shared" si="147"/>
        <v>yes</v>
      </c>
      <c r="R440" s="36">
        <f t="shared" si="158"/>
        <v>438</v>
      </c>
      <c r="S440" s="4">
        <f t="shared" si="159"/>
        <v>87.459840000000014</v>
      </c>
      <c r="T440" s="4">
        <f>S440+Tabelle1!$D$38</f>
        <v>152.61984000000001</v>
      </c>
      <c r="U440" s="5">
        <f t="shared" si="160"/>
        <v>204.98400000000001</v>
      </c>
      <c r="V440" s="3" t="str">
        <f t="shared" si="148"/>
        <v>yes</v>
      </c>
      <c r="W440" s="36">
        <f t="shared" si="161"/>
        <v>438</v>
      </c>
      <c r="X440" s="4">
        <f t="shared" si="162"/>
        <v>28.287792000000007</v>
      </c>
      <c r="Y440" s="4">
        <f>X440+Tabelle1!$I$38</f>
        <v>42.627792000000007</v>
      </c>
      <c r="Z440" s="5">
        <f t="shared" si="163"/>
        <v>0</v>
      </c>
      <c r="AA440" s="3" t="str">
        <f t="shared" si="149"/>
        <v>yes</v>
      </c>
      <c r="AB440" s="36">
        <f t="shared" si="164"/>
        <v>438</v>
      </c>
      <c r="AC440" s="4">
        <f t="shared" si="165"/>
        <v>0</v>
      </c>
      <c r="AD440" s="4">
        <f>AC440+Tabelle1!$N$38</f>
        <v>0</v>
      </c>
    </row>
    <row r="441" spans="1:30" x14ac:dyDescent="0.25">
      <c r="A441" s="5">
        <f t="shared" si="150"/>
        <v>847.37536000000011</v>
      </c>
      <c r="B441" s="3" t="str">
        <f t="shared" si="144"/>
        <v>yes</v>
      </c>
      <c r="C441" s="36">
        <f t="shared" si="151"/>
        <v>439</v>
      </c>
      <c r="D441" s="4">
        <f t="shared" si="152"/>
        <v>267.361536</v>
      </c>
      <c r="E441" s="4">
        <f>D441+Tabelle1!$D$17</f>
        <v>308.32153599999998</v>
      </c>
      <c r="F441" s="5">
        <f t="shared" si="153"/>
        <v>3389.5014400000005</v>
      </c>
      <c r="G441" s="3" t="str">
        <f t="shared" si="145"/>
        <v>yes</v>
      </c>
      <c r="H441" s="36">
        <f t="shared" si="154"/>
        <v>439</v>
      </c>
      <c r="I441" s="4">
        <f t="shared" si="155"/>
        <v>1253.5311360000001</v>
      </c>
      <c r="J441" s="4">
        <f>I441+Tabelle1!$I$17</f>
        <v>1928.4111360000002</v>
      </c>
      <c r="K441" s="5">
        <f t="shared" si="166"/>
        <v>0</v>
      </c>
      <c r="L441" s="3" t="str">
        <f t="shared" si="146"/>
        <v>yes</v>
      </c>
      <c r="M441" s="36">
        <f t="shared" si="156"/>
        <v>439</v>
      </c>
      <c r="N441" s="4">
        <f t="shared" si="167"/>
        <v>0</v>
      </c>
      <c r="O441" s="4">
        <f>N441+Tabelle1!$N$17</f>
        <v>0</v>
      </c>
      <c r="P441" s="5">
        <f t="shared" si="157"/>
        <v>547.87199999999996</v>
      </c>
      <c r="Q441" s="3" t="str">
        <f t="shared" si="147"/>
        <v>yes</v>
      </c>
      <c r="R441" s="36">
        <f t="shared" si="158"/>
        <v>439</v>
      </c>
      <c r="S441" s="4">
        <f t="shared" si="159"/>
        <v>87.659520000000015</v>
      </c>
      <c r="T441" s="4">
        <f>S441+Tabelle1!$D$38</f>
        <v>152.81952000000001</v>
      </c>
      <c r="U441" s="5">
        <f t="shared" si="160"/>
        <v>205.452</v>
      </c>
      <c r="V441" s="3" t="str">
        <f t="shared" si="148"/>
        <v>yes</v>
      </c>
      <c r="W441" s="36">
        <f t="shared" si="161"/>
        <v>439</v>
      </c>
      <c r="X441" s="4">
        <f t="shared" si="162"/>
        <v>28.352376000000007</v>
      </c>
      <c r="Y441" s="4">
        <f>X441+Tabelle1!$I$38</f>
        <v>42.69237600000001</v>
      </c>
      <c r="Z441" s="5">
        <f t="shared" si="163"/>
        <v>0</v>
      </c>
      <c r="AA441" s="3" t="str">
        <f t="shared" si="149"/>
        <v>yes</v>
      </c>
      <c r="AB441" s="36">
        <f t="shared" si="164"/>
        <v>439</v>
      </c>
      <c r="AC441" s="4">
        <f t="shared" si="165"/>
        <v>0</v>
      </c>
      <c r="AD441" s="4">
        <f>AC441+Tabelle1!$N$38</f>
        <v>0</v>
      </c>
    </row>
    <row r="442" spans="1:30" x14ac:dyDescent="0.25">
      <c r="A442" s="5">
        <f t="shared" si="150"/>
        <v>849.30560000000003</v>
      </c>
      <c r="B442" s="3" t="str">
        <f t="shared" si="144"/>
        <v>yes</v>
      </c>
      <c r="C442" s="36">
        <f t="shared" si="151"/>
        <v>440</v>
      </c>
      <c r="D442" s="4">
        <f t="shared" si="152"/>
        <v>267.97055999999998</v>
      </c>
      <c r="E442" s="4">
        <f>D442+Tabelle1!$D$17</f>
        <v>308.93055999999996</v>
      </c>
      <c r="F442" s="5">
        <f t="shared" si="153"/>
        <v>3397.2224000000001</v>
      </c>
      <c r="G442" s="3" t="str">
        <f t="shared" si="145"/>
        <v>yes</v>
      </c>
      <c r="H442" s="36">
        <f t="shared" si="154"/>
        <v>440</v>
      </c>
      <c r="I442" s="4">
        <f t="shared" si="155"/>
        <v>1256.3865600000001</v>
      </c>
      <c r="J442" s="4">
        <f>I442+Tabelle1!$I$17</f>
        <v>1931.26656</v>
      </c>
      <c r="K442" s="5">
        <f t="shared" si="166"/>
        <v>0</v>
      </c>
      <c r="L442" s="3" t="str">
        <f t="shared" si="146"/>
        <v>yes</v>
      </c>
      <c r="M442" s="36">
        <f t="shared" si="156"/>
        <v>440</v>
      </c>
      <c r="N442" s="4">
        <f t="shared" si="167"/>
        <v>0</v>
      </c>
      <c r="O442" s="4">
        <f>N442+Tabelle1!$N$17</f>
        <v>0</v>
      </c>
      <c r="P442" s="5">
        <f t="shared" si="157"/>
        <v>549.12</v>
      </c>
      <c r="Q442" s="3" t="str">
        <f t="shared" si="147"/>
        <v>yes</v>
      </c>
      <c r="R442" s="36">
        <f t="shared" si="158"/>
        <v>440</v>
      </c>
      <c r="S442" s="4">
        <f t="shared" si="159"/>
        <v>87.859200000000016</v>
      </c>
      <c r="T442" s="4">
        <f>S442+Tabelle1!$D$38</f>
        <v>153.01920000000001</v>
      </c>
      <c r="U442" s="5">
        <f t="shared" si="160"/>
        <v>205.92000000000002</v>
      </c>
      <c r="V442" s="3" t="str">
        <f t="shared" si="148"/>
        <v>yes</v>
      </c>
      <c r="W442" s="36">
        <f t="shared" si="161"/>
        <v>440</v>
      </c>
      <c r="X442" s="4">
        <f t="shared" si="162"/>
        <v>28.416960000000007</v>
      </c>
      <c r="Y442" s="4">
        <f>X442+Tabelle1!$I$38</f>
        <v>42.756960000000007</v>
      </c>
      <c r="Z442" s="5">
        <f t="shared" si="163"/>
        <v>0</v>
      </c>
      <c r="AA442" s="3" t="str">
        <f t="shared" si="149"/>
        <v>yes</v>
      </c>
      <c r="AB442" s="36">
        <f t="shared" si="164"/>
        <v>440</v>
      </c>
      <c r="AC442" s="4">
        <f t="shared" si="165"/>
        <v>0</v>
      </c>
      <c r="AD442" s="4">
        <f>AC442+Tabelle1!$N$38</f>
        <v>0</v>
      </c>
    </row>
    <row r="443" spans="1:30" x14ac:dyDescent="0.25">
      <c r="A443" s="5">
        <f t="shared" si="150"/>
        <v>851.23584000000005</v>
      </c>
      <c r="B443" s="3" t="str">
        <f t="shared" si="144"/>
        <v>yes</v>
      </c>
      <c r="C443" s="36">
        <f t="shared" si="151"/>
        <v>441</v>
      </c>
      <c r="D443" s="4">
        <f t="shared" si="152"/>
        <v>268.57958400000001</v>
      </c>
      <c r="E443" s="4">
        <f>D443+Tabelle1!$D$17</f>
        <v>309.53958399999999</v>
      </c>
      <c r="F443" s="5">
        <f t="shared" si="153"/>
        <v>3404.9433600000002</v>
      </c>
      <c r="G443" s="3" t="str">
        <f t="shared" si="145"/>
        <v>yes</v>
      </c>
      <c r="H443" s="36">
        <f t="shared" si="154"/>
        <v>441</v>
      </c>
      <c r="I443" s="4">
        <f t="shared" si="155"/>
        <v>1259.241984</v>
      </c>
      <c r="J443" s="4">
        <f>I443+Tabelle1!$I$17</f>
        <v>1934.1219839999999</v>
      </c>
      <c r="K443" s="5">
        <f t="shared" si="166"/>
        <v>0</v>
      </c>
      <c r="L443" s="3" t="str">
        <f t="shared" si="146"/>
        <v>yes</v>
      </c>
      <c r="M443" s="36">
        <f t="shared" si="156"/>
        <v>441</v>
      </c>
      <c r="N443" s="4">
        <f t="shared" si="167"/>
        <v>0</v>
      </c>
      <c r="O443" s="4">
        <f>N443+Tabelle1!$N$17</f>
        <v>0</v>
      </c>
      <c r="P443" s="5">
        <f t="shared" si="157"/>
        <v>550.36800000000005</v>
      </c>
      <c r="Q443" s="3" t="str">
        <f t="shared" si="147"/>
        <v>yes</v>
      </c>
      <c r="R443" s="36">
        <f t="shared" si="158"/>
        <v>441</v>
      </c>
      <c r="S443" s="4">
        <f t="shared" si="159"/>
        <v>88.058880000000016</v>
      </c>
      <c r="T443" s="4">
        <f>S443+Tabelle1!$D$38</f>
        <v>153.21888000000001</v>
      </c>
      <c r="U443" s="5">
        <f t="shared" si="160"/>
        <v>206.38800000000001</v>
      </c>
      <c r="V443" s="3" t="str">
        <f t="shared" si="148"/>
        <v>yes</v>
      </c>
      <c r="W443" s="36">
        <f t="shared" si="161"/>
        <v>441</v>
      </c>
      <c r="X443" s="4">
        <f t="shared" si="162"/>
        <v>28.481544000000007</v>
      </c>
      <c r="Y443" s="4">
        <f>X443+Tabelle1!$I$38</f>
        <v>42.821544000000003</v>
      </c>
      <c r="Z443" s="5">
        <f t="shared" si="163"/>
        <v>0</v>
      </c>
      <c r="AA443" s="3" t="str">
        <f t="shared" si="149"/>
        <v>yes</v>
      </c>
      <c r="AB443" s="36">
        <f t="shared" si="164"/>
        <v>441</v>
      </c>
      <c r="AC443" s="4">
        <f t="shared" si="165"/>
        <v>0</v>
      </c>
      <c r="AD443" s="4">
        <f>AC443+Tabelle1!$N$38</f>
        <v>0</v>
      </c>
    </row>
    <row r="444" spans="1:30" x14ac:dyDescent="0.25">
      <c r="A444" s="5">
        <f t="shared" si="150"/>
        <v>853.16608000000008</v>
      </c>
      <c r="B444" s="3" t="str">
        <f t="shared" si="144"/>
        <v>yes</v>
      </c>
      <c r="C444" s="36">
        <f t="shared" si="151"/>
        <v>442</v>
      </c>
      <c r="D444" s="4">
        <f t="shared" si="152"/>
        <v>269.18860799999999</v>
      </c>
      <c r="E444" s="4">
        <f>D444+Tabelle1!$D$17</f>
        <v>310.14860799999997</v>
      </c>
      <c r="F444" s="5">
        <f t="shared" si="153"/>
        <v>3412.6643200000003</v>
      </c>
      <c r="G444" s="3" t="str">
        <f t="shared" si="145"/>
        <v>yes</v>
      </c>
      <c r="H444" s="36">
        <f t="shared" si="154"/>
        <v>442</v>
      </c>
      <c r="I444" s="4">
        <f t="shared" si="155"/>
        <v>1262.0974080000001</v>
      </c>
      <c r="J444" s="4">
        <f>I444+Tabelle1!$I$17</f>
        <v>1936.9774080000002</v>
      </c>
      <c r="K444" s="5">
        <f t="shared" si="166"/>
        <v>0</v>
      </c>
      <c r="L444" s="3" t="str">
        <f t="shared" si="146"/>
        <v>yes</v>
      </c>
      <c r="M444" s="36">
        <f t="shared" si="156"/>
        <v>442</v>
      </c>
      <c r="N444" s="4">
        <f t="shared" si="167"/>
        <v>0</v>
      </c>
      <c r="O444" s="4">
        <f>N444+Tabelle1!$N$17</f>
        <v>0</v>
      </c>
      <c r="P444" s="5">
        <f t="shared" si="157"/>
        <v>551.61599999999999</v>
      </c>
      <c r="Q444" s="3" t="str">
        <f t="shared" si="147"/>
        <v>yes</v>
      </c>
      <c r="R444" s="36">
        <f t="shared" si="158"/>
        <v>442</v>
      </c>
      <c r="S444" s="4">
        <f t="shared" si="159"/>
        <v>88.258560000000017</v>
      </c>
      <c r="T444" s="4">
        <f>S444+Tabelle1!$D$38</f>
        <v>153.41856000000001</v>
      </c>
      <c r="U444" s="5">
        <f t="shared" si="160"/>
        <v>206.85600000000002</v>
      </c>
      <c r="V444" s="3" t="str">
        <f t="shared" si="148"/>
        <v>yes</v>
      </c>
      <c r="W444" s="36">
        <f t="shared" si="161"/>
        <v>442</v>
      </c>
      <c r="X444" s="4">
        <f t="shared" si="162"/>
        <v>28.546128000000007</v>
      </c>
      <c r="Y444" s="4">
        <f>X444+Tabelle1!$I$38</f>
        <v>42.886128000000006</v>
      </c>
      <c r="Z444" s="5">
        <f t="shared" si="163"/>
        <v>0</v>
      </c>
      <c r="AA444" s="3" t="str">
        <f t="shared" si="149"/>
        <v>yes</v>
      </c>
      <c r="AB444" s="36">
        <f t="shared" si="164"/>
        <v>442</v>
      </c>
      <c r="AC444" s="4">
        <f t="shared" si="165"/>
        <v>0</v>
      </c>
      <c r="AD444" s="4">
        <f>AC444+Tabelle1!$N$38</f>
        <v>0</v>
      </c>
    </row>
    <row r="445" spans="1:30" x14ac:dyDescent="0.25">
      <c r="A445" s="5">
        <f t="shared" si="150"/>
        <v>855.09632000000011</v>
      </c>
      <c r="B445" s="3" t="str">
        <f t="shared" si="144"/>
        <v>yes</v>
      </c>
      <c r="C445" s="36">
        <f t="shared" si="151"/>
        <v>443</v>
      </c>
      <c r="D445" s="4">
        <f t="shared" si="152"/>
        <v>269.79763200000002</v>
      </c>
      <c r="E445" s="4">
        <f>D445+Tabelle1!$D$17</f>
        <v>310.757632</v>
      </c>
      <c r="F445" s="5">
        <f t="shared" si="153"/>
        <v>3420.3852800000004</v>
      </c>
      <c r="G445" s="3" t="str">
        <f t="shared" si="145"/>
        <v>yes</v>
      </c>
      <c r="H445" s="36">
        <f t="shared" si="154"/>
        <v>443</v>
      </c>
      <c r="I445" s="4">
        <f t="shared" si="155"/>
        <v>1264.9528320000002</v>
      </c>
      <c r="J445" s="4">
        <f>I445+Tabelle1!$I$17</f>
        <v>1939.8328320000001</v>
      </c>
      <c r="K445" s="5">
        <f t="shared" si="166"/>
        <v>0</v>
      </c>
      <c r="L445" s="3" t="str">
        <f t="shared" si="146"/>
        <v>yes</v>
      </c>
      <c r="M445" s="36">
        <f t="shared" si="156"/>
        <v>443</v>
      </c>
      <c r="N445" s="4">
        <f t="shared" si="167"/>
        <v>0</v>
      </c>
      <c r="O445" s="4">
        <f>N445+Tabelle1!$N$17</f>
        <v>0</v>
      </c>
      <c r="P445" s="5">
        <f t="shared" si="157"/>
        <v>552.86400000000003</v>
      </c>
      <c r="Q445" s="3" t="str">
        <f t="shared" si="147"/>
        <v>yes</v>
      </c>
      <c r="R445" s="36">
        <f t="shared" si="158"/>
        <v>443</v>
      </c>
      <c r="S445" s="4">
        <f t="shared" si="159"/>
        <v>88.458240000000018</v>
      </c>
      <c r="T445" s="4">
        <f>S445+Tabelle1!$D$38</f>
        <v>153.61824000000001</v>
      </c>
      <c r="U445" s="5">
        <f t="shared" si="160"/>
        <v>207.32400000000001</v>
      </c>
      <c r="V445" s="3" t="str">
        <f t="shared" si="148"/>
        <v>yes</v>
      </c>
      <c r="W445" s="36">
        <f t="shared" si="161"/>
        <v>443</v>
      </c>
      <c r="X445" s="4">
        <f t="shared" si="162"/>
        <v>28.610712000000007</v>
      </c>
      <c r="Y445" s="4">
        <f>X445+Tabelle1!$I$38</f>
        <v>42.95071200000001</v>
      </c>
      <c r="Z445" s="5">
        <f t="shared" si="163"/>
        <v>0</v>
      </c>
      <c r="AA445" s="3" t="str">
        <f t="shared" si="149"/>
        <v>yes</v>
      </c>
      <c r="AB445" s="36">
        <f t="shared" si="164"/>
        <v>443</v>
      </c>
      <c r="AC445" s="4">
        <f t="shared" si="165"/>
        <v>0</v>
      </c>
      <c r="AD445" s="4">
        <f>AC445+Tabelle1!$N$38</f>
        <v>0</v>
      </c>
    </row>
    <row r="446" spans="1:30" x14ac:dyDescent="0.25">
      <c r="A446" s="5">
        <f t="shared" si="150"/>
        <v>857.02656000000013</v>
      </c>
      <c r="B446" s="3" t="str">
        <f t="shared" si="144"/>
        <v>yes</v>
      </c>
      <c r="C446" s="36">
        <f t="shared" si="151"/>
        <v>444</v>
      </c>
      <c r="D446" s="4">
        <f t="shared" si="152"/>
        <v>270.406656</v>
      </c>
      <c r="E446" s="4">
        <f>D446+Tabelle1!$D$17</f>
        <v>311.36665599999998</v>
      </c>
      <c r="F446" s="5">
        <f t="shared" si="153"/>
        <v>3428.1062400000005</v>
      </c>
      <c r="G446" s="3" t="str">
        <f t="shared" si="145"/>
        <v>yes</v>
      </c>
      <c r="H446" s="36">
        <f t="shared" si="154"/>
        <v>444</v>
      </c>
      <c r="I446" s="4">
        <f t="shared" si="155"/>
        <v>1267.808256</v>
      </c>
      <c r="J446" s="4">
        <f>I446+Tabelle1!$I$17</f>
        <v>1942.6882559999999</v>
      </c>
      <c r="K446" s="5">
        <f t="shared" si="166"/>
        <v>0</v>
      </c>
      <c r="L446" s="3" t="str">
        <f t="shared" si="146"/>
        <v>yes</v>
      </c>
      <c r="M446" s="36">
        <f t="shared" si="156"/>
        <v>444</v>
      </c>
      <c r="N446" s="4">
        <f t="shared" si="167"/>
        <v>0</v>
      </c>
      <c r="O446" s="4">
        <f>N446+Tabelle1!$N$17</f>
        <v>0</v>
      </c>
      <c r="P446" s="5">
        <f t="shared" si="157"/>
        <v>554.11199999999997</v>
      </c>
      <c r="Q446" s="3" t="str">
        <f t="shared" si="147"/>
        <v>yes</v>
      </c>
      <c r="R446" s="36">
        <f t="shared" si="158"/>
        <v>444</v>
      </c>
      <c r="S446" s="4">
        <f t="shared" si="159"/>
        <v>88.657920000000004</v>
      </c>
      <c r="T446" s="4">
        <f>S446+Tabelle1!$D$38</f>
        <v>153.81792000000002</v>
      </c>
      <c r="U446" s="5">
        <f t="shared" si="160"/>
        <v>207.792</v>
      </c>
      <c r="V446" s="3" t="str">
        <f t="shared" si="148"/>
        <v>yes</v>
      </c>
      <c r="W446" s="36">
        <f t="shared" si="161"/>
        <v>444</v>
      </c>
      <c r="X446" s="4">
        <f t="shared" si="162"/>
        <v>28.675296000000007</v>
      </c>
      <c r="Y446" s="4">
        <f>X446+Tabelle1!$I$38</f>
        <v>43.015296000000006</v>
      </c>
      <c r="Z446" s="5">
        <f t="shared" si="163"/>
        <v>0</v>
      </c>
      <c r="AA446" s="3" t="str">
        <f t="shared" si="149"/>
        <v>yes</v>
      </c>
      <c r="AB446" s="36">
        <f t="shared" si="164"/>
        <v>444</v>
      </c>
      <c r="AC446" s="4">
        <f t="shared" si="165"/>
        <v>0</v>
      </c>
      <c r="AD446" s="4">
        <f>AC446+Tabelle1!$N$38</f>
        <v>0</v>
      </c>
    </row>
    <row r="447" spans="1:30" x14ac:dyDescent="0.25">
      <c r="A447" s="5">
        <f t="shared" si="150"/>
        <v>858.95680000000004</v>
      </c>
      <c r="B447" s="3" t="str">
        <f t="shared" si="144"/>
        <v>yes</v>
      </c>
      <c r="C447" s="36">
        <f t="shared" si="151"/>
        <v>445</v>
      </c>
      <c r="D447" s="4">
        <f t="shared" si="152"/>
        <v>271.01568000000003</v>
      </c>
      <c r="E447" s="4">
        <f>D447+Tabelle1!$D$17</f>
        <v>311.97568000000001</v>
      </c>
      <c r="F447" s="5">
        <f t="shared" si="153"/>
        <v>3435.8272000000002</v>
      </c>
      <c r="G447" s="3" t="str">
        <f t="shared" si="145"/>
        <v>yes</v>
      </c>
      <c r="H447" s="36">
        <f t="shared" si="154"/>
        <v>445</v>
      </c>
      <c r="I447" s="4">
        <f t="shared" si="155"/>
        <v>1270.6636800000001</v>
      </c>
      <c r="J447" s="4">
        <f>I447+Tabelle1!$I$17</f>
        <v>1945.5436800000002</v>
      </c>
      <c r="K447" s="5">
        <f t="shared" si="166"/>
        <v>0</v>
      </c>
      <c r="L447" s="3" t="str">
        <f t="shared" si="146"/>
        <v>yes</v>
      </c>
      <c r="M447" s="36">
        <f t="shared" si="156"/>
        <v>445</v>
      </c>
      <c r="N447" s="4">
        <f t="shared" si="167"/>
        <v>0</v>
      </c>
      <c r="O447" s="4">
        <f>N447+Tabelle1!$N$17</f>
        <v>0</v>
      </c>
      <c r="P447" s="5">
        <f t="shared" si="157"/>
        <v>555.36</v>
      </c>
      <c r="Q447" s="3" t="str">
        <f t="shared" si="147"/>
        <v>yes</v>
      </c>
      <c r="R447" s="36">
        <f t="shared" si="158"/>
        <v>445</v>
      </c>
      <c r="S447" s="4">
        <f t="shared" si="159"/>
        <v>88.857600000000005</v>
      </c>
      <c r="T447" s="4">
        <f>S447+Tabelle1!$D$38</f>
        <v>154.01760000000002</v>
      </c>
      <c r="U447" s="5">
        <f t="shared" si="160"/>
        <v>208.26000000000002</v>
      </c>
      <c r="V447" s="3" t="str">
        <f t="shared" si="148"/>
        <v>yes</v>
      </c>
      <c r="W447" s="36">
        <f t="shared" si="161"/>
        <v>445</v>
      </c>
      <c r="X447" s="4">
        <f t="shared" si="162"/>
        <v>28.739880000000007</v>
      </c>
      <c r="Y447" s="4">
        <f>X447+Tabelle1!$I$38</f>
        <v>43.079880000000003</v>
      </c>
      <c r="Z447" s="5">
        <f t="shared" si="163"/>
        <v>0</v>
      </c>
      <c r="AA447" s="3" t="str">
        <f t="shared" si="149"/>
        <v>yes</v>
      </c>
      <c r="AB447" s="36">
        <f t="shared" si="164"/>
        <v>445</v>
      </c>
      <c r="AC447" s="4">
        <f t="shared" si="165"/>
        <v>0</v>
      </c>
      <c r="AD447" s="4">
        <f>AC447+Tabelle1!$N$38</f>
        <v>0</v>
      </c>
    </row>
    <row r="448" spans="1:30" x14ac:dyDescent="0.25">
      <c r="A448" s="5">
        <f t="shared" si="150"/>
        <v>860.88704000000007</v>
      </c>
      <c r="B448" s="3" t="str">
        <f t="shared" si="144"/>
        <v>yes</v>
      </c>
      <c r="C448" s="36">
        <f t="shared" si="151"/>
        <v>446</v>
      </c>
      <c r="D448" s="4">
        <f t="shared" si="152"/>
        <v>271.62470400000001</v>
      </c>
      <c r="E448" s="4">
        <f>D448+Tabelle1!$D$17</f>
        <v>312.58470399999999</v>
      </c>
      <c r="F448" s="5">
        <f t="shared" si="153"/>
        <v>3443.5481600000003</v>
      </c>
      <c r="G448" s="3" t="str">
        <f t="shared" si="145"/>
        <v>yes</v>
      </c>
      <c r="H448" s="36">
        <f t="shared" si="154"/>
        <v>446</v>
      </c>
      <c r="I448" s="4">
        <f t="shared" si="155"/>
        <v>1273.519104</v>
      </c>
      <c r="J448" s="4">
        <f>I448+Tabelle1!$I$17</f>
        <v>1948.3991040000001</v>
      </c>
      <c r="K448" s="5">
        <f t="shared" si="166"/>
        <v>0</v>
      </c>
      <c r="L448" s="3" t="str">
        <f t="shared" si="146"/>
        <v>yes</v>
      </c>
      <c r="M448" s="36">
        <f t="shared" si="156"/>
        <v>446</v>
      </c>
      <c r="N448" s="4">
        <f t="shared" si="167"/>
        <v>0</v>
      </c>
      <c r="O448" s="4">
        <f>N448+Tabelle1!$N$17</f>
        <v>0</v>
      </c>
      <c r="P448" s="5">
        <f t="shared" si="157"/>
        <v>556.60799999999995</v>
      </c>
      <c r="Q448" s="3" t="str">
        <f t="shared" si="147"/>
        <v>yes</v>
      </c>
      <c r="R448" s="36">
        <f t="shared" si="158"/>
        <v>446</v>
      </c>
      <c r="S448" s="4">
        <f t="shared" si="159"/>
        <v>89.057280000000006</v>
      </c>
      <c r="T448" s="4">
        <f>S448+Tabelle1!$D$38</f>
        <v>154.21728000000002</v>
      </c>
      <c r="U448" s="5">
        <f t="shared" si="160"/>
        <v>208.72800000000001</v>
      </c>
      <c r="V448" s="3" t="str">
        <f t="shared" si="148"/>
        <v>yes</v>
      </c>
      <c r="W448" s="36">
        <f t="shared" si="161"/>
        <v>446</v>
      </c>
      <c r="X448" s="4">
        <f t="shared" si="162"/>
        <v>28.804464000000007</v>
      </c>
      <c r="Y448" s="4">
        <f>X448+Tabelle1!$I$38</f>
        <v>43.144464000000006</v>
      </c>
      <c r="Z448" s="5">
        <f t="shared" si="163"/>
        <v>0</v>
      </c>
      <c r="AA448" s="3" t="str">
        <f t="shared" si="149"/>
        <v>yes</v>
      </c>
      <c r="AB448" s="36">
        <f t="shared" si="164"/>
        <v>446</v>
      </c>
      <c r="AC448" s="4">
        <f t="shared" si="165"/>
        <v>0</v>
      </c>
      <c r="AD448" s="4">
        <f>AC448+Tabelle1!$N$38</f>
        <v>0</v>
      </c>
    </row>
    <row r="449" spans="1:30" x14ac:dyDescent="0.25">
      <c r="A449" s="5">
        <f t="shared" si="150"/>
        <v>862.8172800000001</v>
      </c>
      <c r="B449" s="3" t="str">
        <f t="shared" si="144"/>
        <v>yes</v>
      </c>
      <c r="C449" s="36">
        <f t="shared" si="151"/>
        <v>447</v>
      </c>
      <c r="D449" s="4">
        <f t="shared" si="152"/>
        <v>272.23372799999999</v>
      </c>
      <c r="E449" s="4">
        <f>D449+Tabelle1!$D$17</f>
        <v>313.19372799999996</v>
      </c>
      <c r="F449" s="5">
        <f t="shared" si="153"/>
        <v>3451.2691200000004</v>
      </c>
      <c r="G449" s="3" t="str">
        <f t="shared" si="145"/>
        <v>yes</v>
      </c>
      <c r="H449" s="36">
        <f t="shared" si="154"/>
        <v>447</v>
      </c>
      <c r="I449" s="4">
        <f t="shared" si="155"/>
        <v>1276.3745280000001</v>
      </c>
      <c r="J449" s="4">
        <f>I449+Tabelle1!$I$17</f>
        <v>1951.2545279999999</v>
      </c>
      <c r="K449" s="5">
        <f t="shared" si="166"/>
        <v>0</v>
      </c>
      <c r="L449" s="3" t="str">
        <f t="shared" si="146"/>
        <v>yes</v>
      </c>
      <c r="M449" s="36">
        <f t="shared" si="156"/>
        <v>447</v>
      </c>
      <c r="N449" s="4">
        <f t="shared" si="167"/>
        <v>0</v>
      </c>
      <c r="O449" s="4">
        <f>N449+Tabelle1!$N$17</f>
        <v>0</v>
      </c>
      <c r="P449" s="5">
        <f t="shared" si="157"/>
        <v>557.85599999999999</v>
      </c>
      <c r="Q449" s="3" t="str">
        <f t="shared" si="147"/>
        <v>yes</v>
      </c>
      <c r="R449" s="36">
        <f t="shared" si="158"/>
        <v>447</v>
      </c>
      <c r="S449" s="4">
        <f t="shared" si="159"/>
        <v>89.256960000000007</v>
      </c>
      <c r="T449" s="4">
        <f>S449+Tabelle1!$D$38</f>
        <v>154.41696000000002</v>
      </c>
      <c r="U449" s="5">
        <f t="shared" si="160"/>
        <v>209.196</v>
      </c>
      <c r="V449" s="3" t="str">
        <f t="shared" si="148"/>
        <v>yes</v>
      </c>
      <c r="W449" s="36">
        <f t="shared" si="161"/>
        <v>447</v>
      </c>
      <c r="X449" s="4">
        <f t="shared" si="162"/>
        <v>28.869048000000006</v>
      </c>
      <c r="Y449" s="4">
        <f>X449+Tabelle1!$I$38</f>
        <v>43.20904800000001</v>
      </c>
      <c r="Z449" s="5">
        <f t="shared" si="163"/>
        <v>0</v>
      </c>
      <c r="AA449" s="3" t="str">
        <f t="shared" si="149"/>
        <v>yes</v>
      </c>
      <c r="AB449" s="36">
        <f t="shared" si="164"/>
        <v>447</v>
      </c>
      <c r="AC449" s="4">
        <f t="shared" si="165"/>
        <v>0</v>
      </c>
      <c r="AD449" s="4">
        <f>AC449+Tabelle1!$N$38</f>
        <v>0</v>
      </c>
    </row>
    <row r="450" spans="1:30" x14ac:dyDescent="0.25">
      <c r="A450" s="5">
        <f t="shared" si="150"/>
        <v>864.74752000000012</v>
      </c>
      <c r="B450" s="3" t="str">
        <f t="shared" si="144"/>
        <v>yes</v>
      </c>
      <c r="C450" s="36">
        <f t="shared" si="151"/>
        <v>448</v>
      </c>
      <c r="D450" s="4">
        <f t="shared" si="152"/>
        <v>272.84275200000002</v>
      </c>
      <c r="E450" s="4">
        <f>D450+Tabelle1!$D$17</f>
        <v>313.802752</v>
      </c>
      <c r="F450" s="5">
        <f t="shared" si="153"/>
        <v>3458.9900800000005</v>
      </c>
      <c r="G450" s="3" t="str">
        <f t="shared" si="145"/>
        <v>yes</v>
      </c>
      <c r="H450" s="36">
        <f t="shared" si="154"/>
        <v>448</v>
      </c>
      <c r="I450" s="4">
        <f t="shared" si="155"/>
        <v>1279.2299520000001</v>
      </c>
      <c r="J450" s="4">
        <f>I450+Tabelle1!$I$17</f>
        <v>1954.1099520000002</v>
      </c>
      <c r="K450" s="5">
        <f t="shared" si="166"/>
        <v>0</v>
      </c>
      <c r="L450" s="3" t="str">
        <f t="shared" si="146"/>
        <v>yes</v>
      </c>
      <c r="M450" s="36">
        <f t="shared" si="156"/>
        <v>448</v>
      </c>
      <c r="N450" s="4">
        <f t="shared" si="167"/>
        <v>0</v>
      </c>
      <c r="O450" s="4">
        <f>N450+Tabelle1!$N$17</f>
        <v>0</v>
      </c>
      <c r="P450" s="5">
        <f t="shared" si="157"/>
        <v>559.10400000000004</v>
      </c>
      <c r="Q450" s="3" t="str">
        <f t="shared" si="147"/>
        <v>yes</v>
      </c>
      <c r="R450" s="36">
        <f t="shared" si="158"/>
        <v>448</v>
      </c>
      <c r="S450" s="4">
        <f t="shared" si="159"/>
        <v>89.456640000000007</v>
      </c>
      <c r="T450" s="4">
        <f>S450+Tabelle1!$D$38</f>
        <v>154.61664000000002</v>
      </c>
      <c r="U450" s="5">
        <f t="shared" si="160"/>
        <v>209.66400000000002</v>
      </c>
      <c r="V450" s="3" t="str">
        <f t="shared" si="148"/>
        <v>yes</v>
      </c>
      <c r="W450" s="36">
        <f t="shared" si="161"/>
        <v>448</v>
      </c>
      <c r="X450" s="4">
        <f t="shared" si="162"/>
        <v>28.933632000000006</v>
      </c>
      <c r="Y450" s="4">
        <f>X450+Tabelle1!$I$38</f>
        <v>43.273632000000006</v>
      </c>
      <c r="Z450" s="5">
        <f t="shared" si="163"/>
        <v>0</v>
      </c>
      <c r="AA450" s="3" t="str">
        <f t="shared" si="149"/>
        <v>yes</v>
      </c>
      <c r="AB450" s="36">
        <f t="shared" si="164"/>
        <v>448</v>
      </c>
      <c r="AC450" s="4">
        <f t="shared" si="165"/>
        <v>0</v>
      </c>
      <c r="AD450" s="4">
        <f>AC450+Tabelle1!$N$38</f>
        <v>0</v>
      </c>
    </row>
    <row r="451" spans="1:30" x14ac:dyDescent="0.25">
      <c r="A451" s="5">
        <f t="shared" si="150"/>
        <v>866.67776000000003</v>
      </c>
      <c r="B451" s="3" t="str">
        <f t="shared" ref="B451:B514" si="168">IF(A451&gt;=E451,"yes",0)</f>
        <v>yes</v>
      </c>
      <c r="C451" s="36">
        <f t="shared" si="151"/>
        <v>449</v>
      </c>
      <c r="D451" s="4">
        <f t="shared" si="152"/>
        <v>273.451776</v>
      </c>
      <c r="E451" s="4">
        <f>D451+Tabelle1!$D$17</f>
        <v>314.41177599999997</v>
      </c>
      <c r="F451" s="5">
        <f t="shared" si="153"/>
        <v>3466.7110400000001</v>
      </c>
      <c r="G451" s="3" t="str">
        <f t="shared" ref="G451:G514" si="169">IF(F451&gt;=J451,"yes",0)</f>
        <v>yes</v>
      </c>
      <c r="H451" s="36">
        <f t="shared" si="154"/>
        <v>449</v>
      </c>
      <c r="I451" s="4">
        <f t="shared" si="155"/>
        <v>1282.085376</v>
      </c>
      <c r="J451" s="4">
        <f>I451+Tabelle1!$I$17</f>
        <v>1956.9653760000001</v>
      </c>
      <c r="K451" s="5">
        <f t="shared" si="166"/>
        <v>0</v>
      </c>
      <c r="L451" s="3" t="str">
        <f t="shared" ref="L451:L514" si="170">IF(K451&gt;=O451,"yes",0)</f>
        <v>yes</v>
      </c>
      <c r="M451" s="36">
        <f t="shared" si="156"/>
        <v>449</v>
      </c>
      <c r="N451" s="4">
        <f t="shared" si="167"/>
        <v>0</v>
      </c>
      <c r="O451" s="4">
        <f>N451+Tabelle1!$N$17</f>
        <v>0</v>
      </c>
      <c r="P451" s="5">
        <f t="shared" si="157"/>
        <v>560.35199999999998</v>
      </c>
      <c r="Q451" s="3" t="str">
        <f t="shared" ref="Q451:Q514" si="171">IF(P451&gt;=T451,"yes",0)</f>
        <v>yes</v>
      </c>
      <c r="R451" s="36">
        <f t="shared" si="158"/>
        <v>449</v>
      </c>
      <c r="S451" s="4">
        <f t="shared" si="159"/>
        <v>89.656320000000008</v>
      </c>
      <c r="T451" s="4">
        <f>S451+Tabelle1!$D$38</f>
        <v>154.81632000000002</v>
      </c>
      <c r="U451" s="5">
        <f t="shared" si="160"/>
        <v>210.13200000000001</v>
      </c>
      <c r="V451" s="3" t="str">
        <f t="shared" ref="V451:V514" si="172">IF(U451&gt;=Y451,"yes",0)</f>
        <v>yes</v>
      </c>
      <c r="W451" s="36">
        <f t="shared" si="161"/>
        <v>449</v>
      </c>
      <c r="X451" s="4">
        <f t="shared" si="162"/>
        <v>28.998216000000006</v>
      </c>
      <c r="Y451" s="4">
        <f>X451+Tabelle1!$I$38</f>
        <v>43.338216000000003</v>
      </c>
      <c r="Z451" s="5">
        <f t="shared" si="163"/>
        <v>0</v>
      </c>
      <c r="AA451" s="3" t="str">
        <f t="shared" ref="AA451:AA514" si="173">IF(Z451&gt;=AD451,"yes",0)</f>
        <v>yes</v>
      </c>
      <c r="AB451" s="36">
        <f t="shared" si="164"/>
        <v>449</v>
      </c>
      <c r="AC451" s="4">
        <f t="shared" si="165"/>
        <v>0</v>
      </c>
      <c r="AD451" s="4">
        <f>AC451+Tabelle1!$N$38</f>
        <v>0</v>
      </c>
    </row>
    <row r="452" spans="1:30" x14ac:dyDescent="0.25">
      <c r="A452" s="5">
        <f t="shared" ref="A452:A515" si="174">$A$3*C452</f>
        <v>868.60800000000006</v>
      </c>
      <c r="B452" s="3" t="str">
        <f t="shared" si="168"/>
        <v>yes</v>
      </c>
      <c r="C452" s="36">
        <f t="shared" ref="C452:C515" si="175">C451+1</f>
        <v>450</v>
      </c>
      <c r="D452" s="4">
        <f t="shared" ref="D452:D515" si="176">$D$3*C452</f>
        <v>274.06080000000003</v>
      </c>
      <c r="E452" s="4">
        <f>D452+Tabelle1!$D$17</f>
        <v>315.02080000000001</v>
      </c>
      <c r="F452" s="5">
        <f t="shared" ref="F452:F515" si="177">$F$3*H452</f>
        <v>3474.4320000000002</v>
      </c>
      <c r="G452" s="3" t="str">
        <f t="shared" si="169"/>
        <v>yes</v>
      </c>
      <c r="H452" s="36">
        <f t="shared" ref="H452:H515" si="178">H451+1</f>
        <v>450</v>
      </c>
      <c r="I452" s="4">
        <f t="shared" ref="I452:I515" si="179">$I$3*H452</f>
        <v>1284.9408000000001</v>
      </c>
      <c r="J452" s="4">
        <f>I452+Tabelle1!$I$17</f>
        <v>1959.8208</v>
      </c>
      <c r="K452" s="5">
        <f t="shared" si="166"/>
        <v>0</v>
      </c>
      <c r="L452" s="3" t="str">
        <f t="shared" si="170"/>
        <v>yes</v>
      </c>
      <c r="M452" s="36">
        <f t="shared" ref="M452:M515" si="180">M451+1</f>
        <v>450</v>
      </c>
      <c r="N452" s="4">
        <f t="shared" si="167"/>
        <v>0</v>
      </c>
      <c r="O452" s="4">
        <f>N452+Tabelle1!$N$17</f>
        <v>0</v>
      </c>
      <c r="P452" s="5">
        <f t="shared" ref="P452:P515" si="181">$P$3*R452</f>
        <v>561.6</v>
      </c>
      <c r="Q452" s="3" t="str">
        <f t="shared" si="171"/>
        <v>yes</v>
      </c>
      <c r="R452" s="36">
        <f t="shared" ref="R452:R515" si="182">R451+1</f>
        <v>450</v>
      </c>
      <c r="S452" s="4">
        <f t="shared" ref="S452:S515" si="183">$S$3*R452</f>
        <v>89.856000000000009</v>
      </c>
      <c r="T452" s="4">
        <f>S452+Tabelle1!$D$38</f>
        <v>155.01600000000002</v>
      </c>
      <c r="U452" s="5">
        <f t="shared" ref="U452:U515" si="184">$U$3*W452</f>
        <v>210.60000000000002</v>
      </c>
      <c r="V452" s="3" t="str">
        <f t="shared" si="172"/>
        <v>yes</v>
      </c>
      <c r="W452" s="36">
        <f t="shared" ref="W452:W515" si="185">W451+1</f>
        <v>450</v>
      </c>
      <c r="X452" s="4">
        <f t="shared" ref="X452:X515" si="186">$X$3*W452</f>
        <v>29.062800000000006</v>
      </c>
      <c r="Y452" s="4">
        <f>X452+Tabelle1!$I$38</f>
        <v>43.402800000000006</v>
      </c>
      <c r="Z452" s="5">
        <f t="shared" ref="Z452:Z515" si="187">$Z$3*AB452</f>
        <v>0</v>
      </c>
      <c r="AA452" s="3" t="str">
        <f t="shared" si="173"/>
        <v>yes</v>
      </c>
      <c r="AB452" s="36">
        <f t="shared" ref="AB452:AB515" si="188">AB451+1</f>
        <v>450</v>
      </c>
      <c r="AC452" s="4">
        <f t="shared" ref="AC452:AC515" si="189">$AC$3*AB452</f>
        <v>0</v>
      </c>
      <c r="AD452" s="4">
        <f>AC452+Tabelle1!$N$38</f>
        <v>0</v>
      </c>
    </row>
    <row r="453" spans="1:30" x14ac:dyDescent="0.25">
      <c r="A453" s="5">
        <f t="shared" si="174"/>
        <v>870.53824000000009</v>
      </c>
      <c r="B453" s="3" t="str">
        <f t="shared" si="168"/>
        <v>yes</v>
      </c>
      <c r="C453" s="36">
        <f t="shared" si="175"/>
        <v>451</v>
      </c>
      <c r="D453" s="4">
        <f t="shared" si="176"/>
        <v>274.66982400000001</v>
      </c>
      <c r="E453" s="4">
        <f>D453+Tabelle1!$D$17</f>
        <v>315.62982399999999</v>
      </c>
      <c r="F453" s="5">
        <f t="shared" si="177"/>
        <v>3482.1529600000003</v>
      </c>
      <c r="G453" s="3" t="str">
        <f t="shared" si="169"/>
        <v>yes</v>
      </c>
      <c r="H453" s="36">
        <f t="shared" si="178"/>
        <v>451</v>
      </c>
      <c r="I453" s="4">
        <f t="shared" si="179"/>
        <v>1287.7962240000002</v>
      </c>
      <c r="J453" s="4">
        <f>I453+Tabelle1!$I$17</f>
        <v>1962.6762240000003</v>
      </c>
      <c r="K453" s="5">
        <f t="shared" ref="K453:K516" si="190">$K$3*M453</f>
        <v>0</v>
      </c>
      <c r="L453" s="3" t="str">
        <f t="shared" si="170"/>
        <v>yes</v>
      </c>
      <c r="M453" s="36">
        <f t="shared" si="180"/>
        <v>451</v>
      </c>
      <c r="N453" s="4">
        <f t="shared" ref="N453:N516" si="191">$N$3*M453</f>
        <v>0</v>
      </c>
      <c r="O453" s="4">
        <f>N453+Tabelle1!$N$17</f>
        <v>0</v>
      </c>
      <c r="P453" s="5">
        <f t="shared" si="181"/>
        <v>562.84799999999996</v>
      </c>
      <c r="Q453" s="3" t="str">
        <f t="shared" si="171"/>
        <v>yes</v>
      </c>
      <c r="R453" s="36">
        <f t="shared" si="182"/>
        <v>451</v>
      </c>
      <c r="S453" s="4">
        <f t="shared" si="183"/>
        <v>90.055680000000009</v>
      </c>
      <c r="T453" s="4">
        <f>S453+Tabelle1!$D$38</f>
        <v>155.21568000000002</v>
      </c>
      <c r="U453" s="5">
        <f t="shared" si="184"/>
        <v>211.06800000000001</v>
      </c>
      <c r="V453" s="3" t="str">
        <f t="shared" si="172"/>
        <v>yes</v>
      </c>
      <c r="W453" s="36">
        <f t="shared" si="185"/>
        <v>451</v>
      </c>
      <c r="X453" s="4">
        <f t="shared" si="186"/>
        <v>29.127384000000006</v>
      </c>
      <c r="Y453" s="4">
        <f>X453+Tabelle1!$I$38</f>
        <v>43.46738400000001</v>
      </c>
      <c r="Z453" s="5">
        <f t="shared" si="187"/>
        <v>0</v>
      </c>
      <c r="AA453" s="3" t="str">
        <f t="shared" si="173"/>
        <v>yes</v>
      </c>
      <c r="AB453" s="36">
        <f t="shared" si="188"/>
        <v>451</v>
      </c>
      <c r="AC453" s="4">
        <f t="shared" si="189"/>
        <v>0</v>
      </c>
      <c r="AD453" s="4">
        <f>AC453+Tabelle1!$N$38</f>
        <v>0</v>
      </c>
    </row>
    <row r="454" spans="1:30" x14ac:dyDescent="0.25">
      <c r="A454" s="5">
        <f t="shared" si="174"/>
        <v>872.46848000000011</v>
      </c>
      <c r="B454" s="3" t="str">
        <f t="shared" si="168"/>
        <v>yes</v>
      </c>
      <c r="C454" s="36">
        <f t="shared" si="175"/>
        <v>452</v>
      </c>
      <c r="D454" s="4">
        <f t="shared" si="176"/>
        <v>275.27884799999998</v>
      </c>
      <c r="E454" s="4">
        <f>D454+Tabelle1!$D$17</f>
        <v>316.23884799999996</v>
      </c>
      <c r="F454" s="5">
        <f t="shared" si="177"/>
        <v>3489.8739200000005</v>
      </c>
      <c r="G454" s="3" t="str">
        <f t="shared" si="169"/>
        <v>yes</v>
      </c>
      <c r="H454" s="36">
        <f t="shared" si="178"/>
        <v>452</v>
      </c>
      <c r="I454" s="4">
        <f t="shared" si="179"/>
        <v>1290.651648</v>
      </c>
      <c r="J454" s="4">
        <f>I454+Tabelle1!$I$17</f>
        <v>1965.5316480000001</v>
      </c>
      <c r="K454" s="5">
        <f t="shared" si="190"/>
        <v>0</v>
      </c>
      <c r="L454" s="3" t="str">
        <f t="shared" si="170"/>
        <v>yes</v>
      </c>
      <c r="M454" s="36">
        <f t="shared" si="180"/>
        <v>452</v>
      </c>
      <c r="N454" s="4">
        <f t="shared" si="191"/>
        <v>0</v>
      </c>
      <c r="O454" s="4">
        <f>N454+Tabelle1!$N$17</f>
        <v>0</v>
      </c>
      <c r="P454" s="5">
        <f t="shared" si="181"/>
        <v>564.096</v>
      </c>
      <c r="Q454" s="3" t="str">
        <f t="shared" si="171"/>
        <v>yes</v>
      </c>
      <c r="R454" s="36">
        <f t="shared" si="182"/>
        <v>452</v>
      </c>
      <c r="S454" s="4">
        <f t="shared" si="183"/>
        <v>90.25536000000001</v>
      </c>
      <c r="T454" s="4">
        <f>S454+Tabelle1!$D$38</f>
        <v>155.41536000000002</v>
      </c>
      <c r="U454" s="5">
        <f t="shared" si="184"/>
        <v>211.536</v>
      </c>
      <c r="V454" s="3" t="str">
        <f t="shared" si="172"/>
        <v>yes</v>
      </c>
      <c r="W454" s="36">
        <f t="shared" si="185"/>
        <v>452</v>
      </c>
      <c r="X454" s="4">
        <f t="shared" si="186"/>
        <v>29.191968000000006</v>
      </c>
      <c r="Y454" s="4">
        <f>X454+Tabelle1!$I$38</f>
        <v>43.531968000000006</v>
      </c>
      <c r="Z454" s="5">
        <f t="shared" si="187"/>
        <v>0</v>
      </c>
      <c r="AA454" s="3" t="str">
        <f t="shared" si="173"/>
        <v>yes</v>
      </c>
      <c r="AB454" s="36">
        <f t="shared" si="188"/>
        <v>452</v>
      </c>
      <c r="AC454" s="4">
        <f t="shared" si="189"/>
        <v>0</v>
      </c>
      <c r="AD454" s="4">
        <f>AC454+Tabelle1!$N$38</f>
        <v>0</v>
      </c>
    </row>
    <row r="455" spans="1:30" x14ac:dyDescent="0.25">
      <c r="A455" s="5">
        <f t="shared" si="174"/>
        <v>874.39872000000003</v>
      </c>
      <c r="B455" s="3" t="str">
        <f t="shared" si="168"/>
        <v>yes</v>
      </c>
      <c r="C455" s="36">
        <f t="shared" si="175"/>
        <v>453</v>
      </c>
      <c r="D455" s="4">
        <f t="shared" si="176"/>
        <v>275.88787200000002</v>
      </c>
      <c r="E455" s="4">
        <f>D455+Tabelle1!$D$17</f>
        <v>316.847872</v>
      </c>
      <c r="F455" s="5">
        <f t="shared" si="177"/>
        <v>3497.5948800000001</v>
      </c>
      <c r="G455" s="3" t="str">
        <f t="shared" si="169"/>
        <v>yes</v>
      </c>
      <c r="H455" s="36">
        <f t="shared" si="178"/>
        <v>453</v>
      </c>
      <c r="I455" s="4">
        <f t="shared" si="179"/>
        <v>1293.5070720000001</v>
      </c>
      <c r="J455" s="4">
        <f>I455+Tabelle1!$I$17</f>
        <v>1968.387072</v>
      </c>
      <c r="K455" s="5">
        <f t="shared" si="190"/>
        <v>0</v>
      </c>
      <c r="L455" s="3" t="str">
        <f t="shared" si="170"/>
        <v>yes</v>
      </c>
      <c r="M455" s="36">
        <f t="shared" si="180"/>
        <v>453</v>
      </c>
      <c r="N455" s="4">
        <f t="shared" si="191"/>
        <v>0</v>
      </c>
      <c r="O455" s="4">
        <f>N455+Tabelle1!$N$17</f>
        <v>0</v>
      </c>
      <c r="P455" s="5">
        <f t="shared" si="181"/>
        <v>565.34400000000005</v>
      </c>
      <c r="Q455" s="3" t="str">
        <f t="shared" si="171"/>
        <v>yes</v>
      </c>
      <c r="R455" s="36">
        <f t="shared" si="182"/>
        <v>453</v>
      </c>
      <c r="S455" s="4">
        <f t="shared" si="183"/>
        <v>90.455040000000011</v>
      </c>
      <c r="T455" s="4">
        <f>S455+Tabelle1!$D$38</f>
        <v>155.61504000000002</v>
      </c>
      <c r="U455" s="5">
        <f t="shared" si="184"/>
        <v>212.00400000000002</v>
      </c>
      <c r="V455" s="3" t="str">
        <f t="shared" si="172"/>
        <v>yes</v>
      </c>
      <c r="W455" s="36">
        <f t="shared" si="185"/>
        <v>453</v>
      </c>
      <c r="X455" s="4">
        <f t="shared" si="186"/>
        <v>29.256552000000006</v>
      </c>
      <c r="Y455" s="4">
        <f>X455+Tabelle1!$I$38</f>
        <v>43.596552000000003</v>
      </c>
      <c r="Z455" s="5">
        <f t="shared" si="187"/>
        <v>0</v>
      </c>
      <c r="AA455" s="3" t="str">
        <f t="shared" si="173"/>
        <v>yes</v>
      </c>
      <c r="AB455" s="36">
        <f t="shared" si="188"/>
        <v>453</v>
      </c>
      <c r="AC455" s="4">
        <f t="shared" si="189"/>
        <v>0</v>
      </c>
      <c r="AD455" s="4">
        <f>AC455+Tabelle1!$N$38</f>
        <v>0</v>
      </c>
    </row>
    <row r="456" spans="1:30" x14ac:dyDescent="0.25">
      <c r="A456" s="5">
        <f t="shared" si="174"/>
        <v>876.32896000000005</v>
      </c>
      <c r="B456" s="3" t="str">
        <f t="shared" si="168"/>
        <v>yes</v>
      </c>
      <c r="C456" s="36">
        <f t="shared" si="175"/>
        <v>454</v>
      </c>
      <c r="D456" s="4">
        <f t="shared" si="176"/>
        <v>276.49689599999999</v>
      </c>
      <c r="E456" s="4">
        <f>D456+Tabelle1!$D$17</f>
        <v>317.45689599999997</v>
      </c>
      <c r="F456" s="5">
        <f t="shared" si="177"/>
        <v>3505.3158400000002</v>
      </c>
      <c r="G456" s="3" t="str">
        <f t="shared" si="169"/>
        <v>yes</v>
      </c>
      <c r="H456" s="36">
        <f t="shared" si="178"/>
        <v>454</v>
      </c>
      <c r="I456" s="4">
        <f t="shared" si="179"/>
        <v>1296.3624960000002</v>
      </c>
      <c r="J456" s="4">
        <f>I456+Tabelle1!$I$17</f>
        <v>1971.2424960000003</v>
      </c>
      <c r="K456" s="5">
        <f t="shared" si="190"/>
        <v>0</v>
      </c>
      <c r="L456" s="3" t="str">
        <f t="shared" si="170"/>
        <v>yes</v>
      </c>
      <c r="M456" s="36">
        <f t="shared" si="180"/>
        <v>454</v>
      </c>
      <c r="N456" s="4">
        <f t="shared" si="191"/>
        <v>0</v>
      </c>
      <c r="O456" s="4">
        <f>N456+Tabelle1!$N$17</f>
        <v>0</v>
      </c>
      <c r="P456" s="5">
        <f t="shared" si="181"/>
        <v>566.59199999999998</v>
      </c>
      <c r="Q456" s="3" t="str">
        <f t="shared" si="171"/>
        <v>yes</v>
      </c>
      <c r="R456" s="36">
        <f t="shared" si="182"/>
        <v>454</v>
      </c>
      <c r="S456" s="4">
        <f t="shared" si="183"/>
        <v>90.654720000000012</v>
      </c>
      <c r="T456" s="4">
        <f>S456+Tabelle1!$D$38</f>
        <v>155.81472000000002</v>
      </c>
      <c r="U456" s="5">
        <f t="shared" si="184"/>
        <v>212.47200000000001</v>
      </c>
      <c r="V456" s="3" t="str">
        <f t="shared" si="172"/>
        <v>yes</v>
      </c>
      <c r="W456" s="36">
        <f t="shared" si="185"/>
        <v>454</v>
      </c>
      <c r="X456" s="4">
        <f t="shared" si="186"/>
        <v>29.321136000000006</v>
      </c>
      <c r="Y456" s="4">
        <f>X456+Tabelle1!$I$38</f>
        <v>43.661136000000006</v>
      </c>
      <c r="Z456" s="5">
        <f t="shared" si="187"/>
        <v>0</v>
      </c>
      <c r="AA456" s="3" t="str">
        <f t="shared" si="173"/>
        <v>yes</v>
      </c>
      <c r="AB456" s="36">
        <f t="shared" si="188"/>
        <v>454</v>
      </c>
      <c r="AC456" s="4">
        <f t="shared" si="189"/>
        <v>0</v>
      </c>
      <c r="AD456" s="4">
        <f>AC456+Tabelle1!$N$38</f>
        <v>0</v>
      </c>
    </row>
    <row r="457" spans="1:30" x14ac:dyDescent="0.25">
      <c r="A457" s="5">
        <f t="shared" si="174"/>
        <v>878.25920000000008</v>
      </c>
      <c r="B457" s="3" t="str">
        <f t="shared" si="168"/>
        <v>yes</v>
      </c>
      <c r="C457" s="36">
        <f t="shared" si="175"/>
        <v>455</v>
      </c>
      <c r="D457" s="4">
        <f t="shared" si="176"/>
        <v>277.10592000000003</v>
      </c>
      <c r="E457" s="4">
        <f>D457+Tabelle1!$D$17</f>
        <v>318.06592000000001</v>
      </c>
      <c r="F457" s="5">
        <f t="shared" si="177"/>
        <v>3513.0368000000003</v>
      </c>
      <c r="G457" s="3" t="str">
        <f t="shared" si="169"/>
        <v>yes</v>
      </c>
      <c r="H457" s="36">
        <f t="shared" si="178"/>
        <v>455</v>
      </c>
      <c r="I457" s="4">
        <f t="shared" si="179"/>
        <v>1299.21792</v>
      </c>
      <c r="J457" s="4">
        <f>I457+Tabelle1!$I$17</f>
        <v>1974.0979200000002</v>
      </c>
      <c r="K457" s="5">
        <f t="shared" si="190"/>
        <v>0</v>
      </c>
      <c r="L457" s="3" t="str">
        <f t="shared" si="170"/>
        <v>yes</v>
      </c>
      <c r="M457" s="36">
        <f t="shared" si="180"/>
        <v>455</v>
      </c>
      <c r="N457" s="4">
        <f t="shared" si="191"/>
        <v>0</v>
      </c>
      <c r="O457" s="4">
        <f>N457+Tabelle1!$N$17</f>
        <v>0</v>
      </c>
      <c r="P457" s="5">
        <f t="shared" si="181"/>
        <v>567.84</v>
      </c>
      <c r="Q457" s="3" t="str">
        <f t="shared" si="171"/>
        <v>yes</v>
      </c>
      <c r="R457" s="36">
        <f t="shared" si="182"/>
        <v>455</v>
      </c>
      <c r="S457" s="4">
        <f t="shared" si="183"/>
        <v>90.854400000000012</v>
      </c>
      <c r="T457" s="4">
        <f>S457+Tabelle1!$D$38</f>
        <v>156.01440000000002</v>
      </c>
      <c r="U457" s="5">
        <f t="shared" si="184"/>
        <v>212.94000000000003</v>
      </c>
      <c r="V457" s="3" t="str">
        <f t="shared" si="172"/>
        <v>yes</v>
      </c>
      <c r="W457" s="36">
        <f t="shared" si="185"/>
        <v>455</v>
      </c>
      <c r="X457" s="4">
        <f t="shared" si="186"/>
        <v>29.385720000000006</v>
      </c>
      <c r="Y457" s="4">
        <f>X457+Tabelle1!$I$38</f>
        <v>43.72572000000001</v>
      </c>
      <c r="Z457" s="5">
        <f t="shared" si="187"/>
        <v>0</v>
      </c>
      <c r="AA457" s="3" t="str">
        <f t="shared" si="173"/>
        <v>yes</v>
      </c>
      <c r="AB457" s="36">
        <f t="shared" si="188"/>
        <v>455</v>
      </c>
      <c r="AC457" s="4">
        <f t="shared" si="189"/>
        <v>0</v>
      </c>
      <c r="AD457" s="4">
        <f>AC457+Tabelle1!$N$38</f>
        <v>0</v>
      </c>
    </row>
    <row r="458" spans="1:30" x14ac:dyDescent="0.25">
      <c r="A458" s="5">
        <f t="shared" si="174"/>
        <v>880.1894400000001</v>
      </c>
      <c r="B458" s="3" t="str">
        <f t="shared" si="168"/>
        <v>yes</v>
      </c>
      <c r="C458" s="36">
        <f t="shared" si="175"/>
        <v>456</v>
      </c>
      <c r="D458" s="4">
        <f t="shared" si="176"/>
        <v>277.714944</v>
      </c>
      <c r="E458" s="4">
        <f>D458+Tabelle1!$D$17</f>
        <v>318.67494399999998</v>
      </c>
      <c r="F458" s="5">
        <f t="shared" si="177"/>
        <v>3520.7577600000004</v>
      </c>
      <c r="G458" s="3" t="str">
        <f t="shared" si="169"/>
        <v>yes</v>
      </c>
      <c r="H458" s="36">
        <f t="shared" si="178"/>
        <v>456</v>
      </c>
      <c r="I458" s="4">
        <f t="shared" si="179"/>
        <v>1302.0733440000001</v>
      </c>
      <c r="J458" s="4">
        <f>I458+Tabelle1!$I$17</f>
        <v>1976.953344</v>
      </c>
      <c r="K458" s="5">
        <f t="shared" si="190"/>
        <v>0</v>
      </c>
      <c r="L458" s="3" t="str">
        <f t="shared" si="170"/>
        <v>yes</v>
      </c>
      <c r="M458" s="36">
        <f t="shared" si="180"/>
        <v>456</v>
      </c>
      <c r="N458" s="4">
        <f t="shared" si="191"/>
        <v>0</v>
      </c>
      <c r="O458" s="4">
        <f>N458+Tabelle1!$N$17</f>
        <v>0</v>
      </c>
      <c r="P458" s="5">
        <f t="shared" si="181"/>
        <v>569.08799999999997</v>
      </c>
      <c r="Q458" s="3" t="str">
        <f t="shared" si="171"/>
        <v>yes</v>
      </c>
      <c r="R458" s="36">
        <f t="shared" si="182"/>
        <v>456</v>
      </c>
      <c r="S458" s="4">
        <f t="shared" si="183"/>
        <v>91.054080000000013</v>
      </c>
      <c r="T458" s="4">
        <f>S458+Tabelle1!$D$38</f>
        <v>156.21408000000002</v>
      </c>
      <c r="U458" s="5">
        <f t="shared" si="184"/>
        <v>213.40800000000002</v>
      </c>
      <c r="V458" s="3" t="str">
        <f t="shared" si="172"/>
        <v>yes</v>
      </c>
      <c r="W458" s="36">
        <f t="shared" si="185"/>
        <v>456</v>
      </c>
      <c r="X458" s="4">
        <f t="shared" si="186"/>
        <v>29.450304000000006</v>
      </c>
      <c r="Y458" s="4">
        <f>X458+Tabelle1!$I$38</f>
        <v>43.790304000000006</v>
      </c>
      <c r="Z458" s="5">
        <f t="shared" si="187"/>
        <v>0</v>
      </c>
      <c r="AA458" s="3" t="str">
        <f t="shared" si="173"/>
        <v>yes</v>
      </c>
      <c r="AB458" s="36">
        <f t="shared" si="188"/>
        <v>456</v>
      </c>
      <c r="AC458" s="4">
        <f t="shared" si="189"/>
        <v>0</v>
      </c>
      <c r="AD458" s="4">
        <f>AC458+Tabelle1!$N$38</f>
        <v>0</v>
      </c>
    </row>
    <row r="459" spans="1:30" x14ac:dyDescent="0.25">
      <c r="A459" s="5">
        <f t="shared" si="174"/>
        <v>882.11968000000013</v>
      </c>
      <c r="B459" s="3" t="str">
        <f t="shared" si="168"/>
        <v>yes</v>
      </c>
      <c r="C459" s="36">
        <f t="shared" si="175"/>
        <v>457</v>
      </c>
      <c r="D459" s="4">
        <f t="shared" si="176"/>
        <v>278.32396799999998</v>
      </c>
      <c r="E459" s="4">
        <f>D459+Tabelle1!$D$17</f>
        <v>319.28396799999996</v>
      </c>
      <c r="F459" s="5">
        <f t="shared" si="177"/>
        <v>3528.4787200000005</v>
      </c>
      <c r="G459" s="3" t="str">
        <f t="shared" si="169"/>
        <v>yes</v>
      </c>
      <c r="H459" s="36">
        <f t="shared" si="178"/>
        <v>457</v>
      </c>
      <c r="I459" s="4">
        <f t="shared" si="179"/>
        <v>1304.928768</v>
      </c>
      <c r="J459" s="4">
        <f>I459+Tabelle1!$I$17</f>
        <v>1979.8087679999999</v>
      </c>
      <c r="K459" s="5">
        <f t="shared" si="190"/>
        <v>0</v>
      </c>
      <c r="L459" s="3" t="str">
        <f t="shared" si="170"/>
        <v>yes</v>
      </c>
      <c r="M459" s="36">
        <f t="shared" si="180"/>
        <v>457</v>
      </c>
      <c r="N459" s="4">
        <f t="shared" si="191"/>
        <v>0</v>
      </c>
      <c r="O459" s="4">
        <f>N459+Tabelle1!$N$17</f>
        <v>0</v>
      </c>
      <c r="P459" s="5">
        <f t="shared" si="181"/>
        <v>570.33600000000001</v>
      </c>
      <c r="Q459" s="3" t="str">
        <f t="shared" si="171"/>
        <v>yes</v>
      </c>
      <c r="R459" s="36">
        <f t="shared" si="182"/>
        <v>457</v>
      </c>
      <c r="S459" s="4">
        <f t="shared" si="183"/>
        <v>91.253760000000014</v>
      </c>
      <c r="T459" s="4">
        <f>S459+Tabelle1!$D$38</f>
        <v>156.41376000000002</v>
      </c>
      <c r="U459" s="5">
        <f t="shared" si="184"/>
        <v>213.876</v>
      </c>
      <c r="V459" s="3" t="str">
        <f t="shared" si="172"/>
        <v>yes</v>
      </c>
      <c r="W459" s="36">
        <f t="shared" si="185"/>
        <v>457</v>
      </c>
      <c r="X459" s="4">
        <f t="shared" si="186"/>
        <v>29.514888000000006</v>
      </c>
      <c r="Y459" s="4">
        <f>X459+Tabelle1!$I$38</f>
        <v>43.854888000000003</v>
      </c>
      <c r="Z459" s="5">
        <f t="shared" si="187"/>
        <v>0</v>
      </c>
      <c r="AA459" s="3" t="str">
        <f t="shared" si="173"/>
        <v>yes</v>
      </c>
      <c r="AB459" s="36">
        <f t="shared" si="188"/>
        <v>457</v>
      </c>
      <c r="AC459" s="4">
        <f t="shared" si="189"/>
        <v>0</v>
      </c>
      <c r="AD459" s="4">
        <f>AC459+Tabelle1!$N$38</f>
        <v>0</v>
      </c>
    </row>
    <row r="460" spans="1:30" x14ac:dyDescent="0.25">
      <c r="A460" s="5">
        <f t="shared" si="174"/>
        <v>884.04992000000004</v>
      </c>
      <c r="B460" s="3" t="str">
        <f t="shared" si="168"/>
        <v>yes</v>
      </c>
      <c r="C460" s="36">
        <f t="shared" si="175"/>
        <v>458</v>
      </c>
      <c r="D460" s="4">
        <f t="shared" si="176"/>
        <v>278.93299200000001</v>
      </c>
      <c r="E460" s="4">
        <f>D460+Tabelle1!$D$17</f>
        <v>319.89299199999999</v>
      </c>
      <c r="F460" s="5">
        <f t="shared" si="177"/>
        <v>3536.1996800000002</v>
      </c>
      <c r="G460" s="3" t="str">
        <f t="shared" si="169"/>
        <v>yes</v>
      </c>
      <c r="H460" s="36">
        <f t="shared" si="178"/>
        <v>458</v>
      </c>
      <c r="I460" s="4">
        <f t="shared" si="179"/>
        <v>1307.7841920000001</v>
      </c>
      <c r="J460" s="4">
        <f>I460+Tabelle1!$I$17</f>
        <v>1982.6641920000002</v>
      </c>
      <c r="K460" s="5">
        <f t="shared" si="190"/>
        <v>0</v>
      </c>
      <c r="L460" s="3" t="str">
        <f t="shared" si="170"/>
        <v>yes</v>
      </c>
      <c r="M460" s="36">
        <f t="shared" si="180"/>
        <v>458</v>
      </c>
      <c r="N460" s="4">
        <f t="shared" si="191"/>
        <v>0</v>
      </c>
      <c r="O460" s="4">
        <f>N460+Tabelle1!$N$17</f>
        <v>0</v>
      </c>
      <c r="P460" s="5">
        <f t="shared" si="181"/>
        <v>571.58399999999995</v>
      </c>
      <c r="Q460" s="3" t="str">
        <f t="shared" si="171"/>
        <v>yes</v>
      </c>
      <c r="R460" s="36">
        <f t="shared" si="182"/>
        <v>458</v>
      </c>
      <c r="S460" s="4">
        <f t="shared" si="183"/>
        <v>91.453440000000015</v>
      </c>
      <c r="T460" s="4">
        <f>S460+Tabelle1!$D$38</f>
        <v>156.61344000000003</v>
      </c>
      <c r="U460" s="5">
        <f t="shared" si="184"/>
        <v>214.34400000000002</v>
      </c>
      <c r="V460" s="3" t="str">
        <f t="shared" si="172"/>
        <v>yes</v>
      </c>
      <c r="W460" s="36">
        <f t="shared" si="185"/>
        <v>458</v>
      </c>
      <c r="X460" s="4">
        <f t="shared" si="186"/>
        <v>29.579472000000006</v>
      </c>
      <c r="Y460" s="4">
        <f>X460+Tabelle1!$I$38</f>
        <v>43.919472000000006</v>
      </c>
      <c r="Z460" s="5">
        <f t="shared" si="187"/>
        <v>0</v>
      </c>
      <c r="AA460" s="3" t="str">
        <f t="shared" si="173"/>
        <v>yes</v>
      </c>
      <c r="AB460" s="36">
        <f t="shared" si="188"/>
        <v>458</v>
      </c>
      <c r="AC460" s="4">
        <f t="shared" si="189"/>
        <v>0</v>
      </c>
      <c r="AD460" s="4">
        <f>AC460+Tabelle1!$N$38</f>
        <v>0</v>
      </c>
    </row>
    <row r="461" spans="1:30" x14ac:dyDescent="0.25">
      <c r="A461" s="5">
        <f t="shared" si="174"/>
        <v>885.98016000000007</v>
      </c>
      <c r="B461" s="3" t="str">
        <f t="shared" si="168"/>
        <v>yes</v>
      </c>
      <c r="C461" s="36">
        <f t="shared" si="175"/>
        <v>459</v>
      </c>
      <c r="D461" s="4">
        <f t="shared" si="176"/>
        <v>279.54201599999999</v>
      </c>
      <c r="E461" s="4">
        <f>D461+Tabelle1!$D$17</f>
        <v>320.50201599999997</v>
      </c>
      <c r="F461" s="5">
        <f t="shared" si="177"/>
        <v>3543.9206400000003</v>
      </c>
      <c r="G461" s="3" t="str">
        <f t="shared" si="169"/>
        <v>yes</v>
      </c>
      <c r="H461" s="36">
        <f t="shared" si="178"/>
        <v>459</v>
      </c>
      <c r="I461" s="4">
        <f t="shared" si="179"/>
        <v>1310.6396160000002</v>
      </c>
      <c r="J461" s="4">
        <f>I461+Tabelle1!$I$17</f>
        <v>1985.519616</v>
      </c>
      <c r="K461" s="5">
        <f t="shared" si="190"/>
        <v>0</v>
      </c>
      <c r="L461" s="3" t="str">
        <f t="shared" si="170"/>
        <v>yes</v>
      </c>
      <c r="M461" s="36">
        <f t="shared" si="180"/>
        <v>459</v>
      </c>
      <c r="N461" s="4">
        <f t="shared" si="191"/>
        <v>0</v>
      </c>
      <c r="O461" s="4">
        <f>N461+Tabelle1!$N$17</f>
        <v>0</v>
      </c>
      <c r="P461" s="5">
        <f t="shared" si="181"/>
        <v>572.83199999999999</v>
      </c>
      <c r="Q461" s="3" t="str">
        <f t="shared" si="171"/>
        <v>yes</v>
      </c>
      <c r="R461" s="36">
        <f t="shared" si="182"/>
        <v>459</v>
      </c>
      <c r="S461" s="4">
        <f t="shared" si="183"/>
        <v>91.653120000000015</v>
      </c>
      <c r="T461" s="4">
        <f>S461+Tabelle1!$D$38</f>
        <v>156.81312000000003</v>
      </c>
      <c r="U461" s="5">
        <f t="shared" si="184"/>
        <v>214.81200000000001</v>
      </c>
      <c r="V461" s="3" t="str">
        <f t="shared" si="172"/>
        <v>yes</v>
      </c>
      <c r="W461" s="36">
        <f t="shared" si="185"/>
        <v>459</v>
      </c>
      <c r="X461" s="4">
        <f t="shared" si="186"/>
        <v>29.644056000000006</v>
      </c>
      <c r="Y461" s="4">
        <f>X461+Tabelle1!$I$38</f>
        <v>43.98405600000001</v>
      </c>
      <c r="Z461" s="5">
        <f t="shared" si="187"/>
        <v>0</v>
      </c>
      <c r="AA461" s="3" t="str">
        <f t="shared" si="173"/>
        <v>yes</v>
      </c>
      <c r="AB461" s="36">
        <f t="shared" si="188"/>
        <v>459</v>
      </c>
      <c r="AC461" s="4">
        <f t="shared" si="189"/>
        <v>0</v>
      </c>
      <c r="AD461" s="4">
        <f>AC461+Tabelle1!$N$38</f>
        <v>0</v>
      </c>
    </row>
    <row r="462" spans="1:30" x14ac:dyDescent="0.25">
      <c r="A462" s="5">
        <f t="shared" si="174"/>
        <v>887.9104000000001</v>
      </c>
      <c r="B462" s="3" t="str">
        <f t="shared" si="168"/>
        <v>yes</v>
      </c>
      <c r="C462" s="36">
        <f t="shared" si="175"/>
        <v>460</v>
      </c>
      <c r="D462" s="4">
        <f t="shared" si="176"/>
        <v>280.15104000000002</v>
      </c>
      <c r="E462" s="4">
        <f>D462+Tabelle1!$D$17</f>
        <v>321.11104</v>
      </c>
      <c r="F462" s="5">
        <f t="shared" si="177"/>
        <v>3551.6416000000004</v>
      </c>
      <c r="G462" s="3" t="str">
        <f t="shared" si="169"/>
        <v>yes</v>
      </c>
      <c r="H462" s="36">
        <f t="shared" si="178"/>
        <v>460</v>
      </c>
      <c r="I462" s="4">
        <f t="shared" si="179"/>
        <v>1313.49504</v>
      </c>
      <c r="J462" s="4">
        <f>I462+Tabelle1!$I$17</f>
        <v>1988.3750399999999</v>
      </c>
      <c r="K462" s="5">
        <f t="shared" si="190"/>
        <v>0</v>
      </c>
      <c r="L462" s="3" t="str">
        <f t="shared" si="170"/>
        <v>yes</v>
      </c>
      <c r="M462" s="36">
        <f t="shared" si="180"/>
        <v>460</v>
      </c>
      <c r="N462" s="4">
        <f t="shared" si="191"/>
        <v>0</v>
      </c>
      <c r="O462" s="4">
        <f>N462+Tabelle1!$N$17</f>
        <v>0</v>
      </c>
      <c r="P462" s="5">
        <f t="shared" si="181"/>
        <v>574.08000000000004</v>
      </c>
      <c r="Q462" s="3" t="str">
        <f t="shared" si="171"/>
        <v>yes</v>
      </c>
      <c r="R462" s="36">
        <f t="shared" si="182"/>
        <v>460</v>
      </c>
      <c r="S462" s="4">
        <f t="shared" si="183"/>
        <v>91.852800000000016</v>
      </c>
      <c r="T462" s="4">
        <f>S462+Tabelle1!$D$38</f>
        <v>157.01280000000003</v>
      </c>
      <c r="U462" s="5">
        <f t="shared" si="184"/>
        <v>215.28</v>
      </c>
      <c r="V462" s="3" t="str">
        <f t="shared" si="172"/>
        <v>yes</v>
      </c>
      <c r="W462" s="36">
        <f t="shared" si="185"/>
        <v>460</v>
      </c>
      <c r="X462" s="4">
        <f t="shared" si="186"/>
        <v>29.708640000000006</v>
      </c>
      <c r="Y462" s="4">
        <f>X462+Tabelle1!$I$38</f>
        <v>44.048640000000006</v>
      </c>
      <c r="Z462" s="5">
        <f t="shared" si="187"/>
        <v>0</v>
      </c>
      <c r="AA462" s="3" t="str">
        <f t="shared" si="173"/>
        <v>yes</v>
      </c>
      <c r="AB462" s="36">
        <f t="shared" si="188"/>
        <v>460</v>
      </c>
      <c r="AC462" s="4">
        <f t="shared" si="189"/>
        <v>0</v>
      </c>
      <c r="AD462" s="4">
        <f>AC462+Tabelle1!$N$38</f>
        <v>0</v>
      </c>
    </row>
    <row r="463" spans="1:30" x14ac:dyDescent="0.25">
      <c r="A463" s="5">
        <f t="shared" si="174"/>
        <v>889.84064000000012</v>
      </c>
      <c r="B463" s="3" t="str">
        <f t="shared" si="168"/>
        <v>yes</v>
      </c>
      <c r="C463" s="36">
        <f t="shared" si="175"/>
        <v>461</v>
      </c>
      <c r="D463" s="4">
        <f t="shared" si="176"/>
        <v>280.760064</v>
      </c>
      <c r="E463" s="4">
        <f>D463+Tabelle1!$D$17</f>
        <v>321.72006399999998</v>
      </c>
      <c r="F463" s="5">
        <f t="shared" si="177"/>
        <v>3559.3625600000005</v>
      </c>
      <c r="G463" s="3" t="str">
        <f t="shared" si="169"/>
        <v>yes</v>
      </c>
      <c r="H463" s="36">
        <f t="shared" si="178"/>
        <v>461</v>
      </c>
      <c r="I463" s="4">
        <f t="shared" si="179"/>
        <v>1316.3504640000001</v>
      </c>
      <c r="J463" s="4">
        <f>I463+Tabelle1!$I$17</f>
        <v>1991.2304640000002</v>
      </c>
      <c r="K463" s="5">
        <f t="shared" si="190"/>
        <v>0</v>
      </c>
      <c r="L463" s="3" t="str">
        <f t="shared" si="170"/>
        <v>yes</v>
      </c>
      <c r="M463" s="36">
        <f t="shared" si="180"/>
        <v>461</v>
      </c>
      <c r="N463" s="4">
        <f t="shared" si="191"/>
        <v>0</v>
      </c>
      <c r="O463" s="4">
        <f>N463+Tabelle1!$N$17</f>
        <v>0</v>
      </c>
      <c r="P463" s="5">
        <f t="shared" si="181"/>
        <v>575.32799999999997</v>
      </c>
      <c r="Q463" s="3" t="str">
        <f t="shared" si="171"/>
        <v>yes</v>
      </c>
      <c r="R463" s="36">
        <f t="shared" si="182"/>
        <v>461</v>
      </c>
      <c r="S463" s="4">
        <f t="shared" si="183"/>
        <v>92.052480000000017</v>
      </c>
      <c r="T463" s="4">
        <f>S463+Tabelle1!$D$38</f>
        <v>157.21248000000003</v>
      </c>
      <c r="U463" s="5">
        <f t="shared" si="184"/>
        <v>215.74800000000002</v>
      </c>
      <c r="V463" s="3" t="str">
        <f t="shared" si="172"/>
        <v>yes</v>
      </c>
      <c r="W463" s="36">
        <f t="shared" si="185"/>
        <v>461</v>
      </c>
      <c r="X463" s="4">
        <f t="shared" si="186"/>
        <v>29.773224000000006</v>
      </c>
      <c r="Y463" s="4">
        <f>X463+Tabelle1!$I$38</f>
        <v>44.113224000000002</v>
      </c>
      <c r="Z463" s="5">
        <f t="shared" si="187"/>
        <v>0</v>
      </c>
      <c r="AA463" s="3" t="str">
        <f t="shared" si="173"/>
        <v>yes</v>
      </c>
      <c r="AB463" s="36">
        <f t="shared" si="188"/>
        <v>461</v>
      </c>
      <c r="AC463" s="4">
        <f t="shared" si="189"/>
        <v>0</v>
      </c>
      <c r="AD463" s="4">
        <f>AC463+Tabelle1!$N$38</f>
        <v>0</v>
      </c>
    </row>
    <row r="464" spans="1:30" x14ac:dyDescent="0.25">
      <c r="A464" s="5">
        <f t="shared" si="174"/>
        <v>891.77088000000003</v>
      </c>
      <c r="B464" s="3" t="str">
        <f t="shared" si="168"/>
        <v>yes</v>
      </c>
      <c r="C464" s="36">
        <f t="shared" si="175"/>
        <v>462</v>
      </c>
      <c r="D464" s="4">
        <f t="shared" si="176"/>
        <v>281.36908799999998</v>
      </c>
      <c r="E464" s="4">
        <f>D464+Tabelle1!$D$17</f>
        <v>322.32908799999996</v>
      </c>
      <c r="F464" s="5">
        <f t="shared" si="177"/>
        <v>3567.0835200000001</v>
      </c>
      <c r="G464" s="3" t="str">
        <f t="shared" si="169"/>
        <v>yes</v>
      </c>
      <c r="H464" s="36">
        <f t="shared" si="178"/>
        <v>462</v>
      </c>
      <c r="I464" s="4">
        <f t="shared" si="179"/>
        <v>1319.2058880000002</v>
      </c>
      <c r="J464" s="4">
        <f>I464+Tabelle1!$I$17</f>
        <v>1994.0858880000001</v>
      </c>
      <c r="K464" s="5">
        <f t="shared" si="190"/>
        <v>0</v>
      </c>
      <c r="L464" s="3" t="str">
        <f t="shared" si="170"/>
        <v>yes</v>
      </c>
      <c r="M464" s="36">
        <f t="shared" si="180"/>
        <v>462</v>
      </c>
      <c r="N464" s="4">
        <f t="shared" si="191"/>
        <v>0</v>
      </c>
      <c r="O464" s="4">
        <f>N464+Tabelle1!$N$17</f>
        <v>0</v>
      </c>
      <c r="P464" s="5">
        <f t="shared" si="181"/>
        <v>576.57600000000002</v>
      </c>
      <c r="Q464" s="3" t="str">
        <f t="shared" si="171"/>
        <v>yes</v>
      </c>
      <c r="R464" s="36">
        <f t="shared" si="182"/>
        <v>462</v>
      </c>
      <c r="S464" s="4">
        <f t="shared" si="183"/>
        <v>92.252160000000018</v>
      </c>
      <c r="T464" s="4">
        <f>S464+Tabelle1!$D$38</f>
        <v>157.41216000000003</v>
      </c>
      <c r="U464" s="5">
        <f t="shared" si="184"/>
        <v>216.21600000000001</v>
      </c>
      <c r="V464" s="3" t="str">
        <f t="shared" si="172"/>
        <v>yes</v>
      </c>
      <c r="W464" s="36">
        <f t="shared" si="185"/>
        <v>462</v>
      </c>
      <c r="X464" s="4">
        <f t="shared" si="186"/>
        <v>29.837808000000006</v>
      </c>
      <c r="Y464" s="4">
        <f>X464+Tabelle1!$I$38</f>
        <v>44.177808000000006</v>
      </c>
      <c r="Z464" s="5">
        <f t="shared" si="187"/>
        <v>0</v>
      </c>
      <c r="AA464" s="3" t="str">
        <f t="shared" si="173"/>
        <v>yes</v>
      </c>
      <c r="AB464" s="36">
        <f t="shared" si="188"/>
        <v>462</v>
      </c>
      <c r="AC464" s="4">
        <f t="shared" si="189"/>
        <v>0</v>
      </c>
      <c r="AD464" s="4">
        <f>AC464+Tabelle1!$N$38</f>
        <v>0</v>
      </c>
    </row>
    <row r="465" spans="1:30" x14ac:dyDescent="0.25">
      <c r="A465" s="5">
        <f t="shared" si="174"/>
        <v>893.70112000000006</v>
      </c>
      <c r="B465" s="3" t="str">
        <f t="shared" si="168"/>
        <v>yes</v>
      </c>
      <c r="C465" s="36">
        <f t="shared" si="175"/>
        <v>463</v>
      </c>
      <c r="D465" s="4">
        <f t="shared" si="176"/>
        <v>281.97811200000001</v>
      </c>
      <c r="E465" s="4">
        <f>D465+Tabelle1!$D$17</f>
        <v>322.93811199999999</v>
      </c>
      <c r="F465" s="5">
        <f t="shared" si="177"/>
        <v>3574.8044800000002</v>
      </c>
      <c r="G465" s="3" t="str">
        <f t="shared" si="169"/>
        <v>yes</v>
      </c>
      <c r="H465" s="36">
        <f t="shared" si="178"/>
        <v>463</v>
      </c>
      <c r="I465" s="4">
        <f t="shared" si="179"/>
        <v>1322.061312</v>
      </c>
      <c r="J465" s="4">
        <f>I465+Tabelle1!$I$17</f>
        <v>1996.9413119999999</v>
      </c>
      <c r="K465" s="5">
        <f t="shared" si="190"/>
        <v>0</v>
      </c>
      <c r="L465" s="3" t="str">
        <f t="shared" si="170"/>
        <v>yes</v>
      </c>
      <c r="M465" s="36">
        <f t="shared" si="180"/>
        <v>463</v>
      </c>
      <c r="N465" s="4">
        <f t="shared" si="191"/>
        <v>0</v>
      </c>
      <c r="O465" s="4">
        <f>N465+Tabelle1!$N$17</f>
        <v>0</v>
      </c>
      <c r="P465" s="5">
        <f t="shared" si="181"/>
        <v>577.82399999999996</v>
      </c>
      <c r="Q465" s="3" t="str">
        <f t="shared" si="171"/>
        <v>yes</v>
      </c>
      <c r="R465" s="36">
        <f t="shared" si="182"/>
        <v>463</v>
      </c>
      <c r="S465" s="4">
        <f t="shared" si="183"/>
        <v>92.451840000000004</v>
      </c>
      <c r="T465" s="4">
        <f>S465+Tabelle1!$D$38</f>
        <v>157.61184</v>
      </c>
      <c r="U465" s="5">
        <f t="shared" si="184"/>
        <v>216.68400000000003</v>
      </c>
      <c r="V465" s="3" t="str">
        <f t="shared" si="172"/>
        <v>yes</v>
      </c>
      <c r="W465" s="36">
        <f t="shared" si="185"/>
        <v>463</v>
      </c>
      <c r="X465" s="4">
        <f t="shared" si="186"/>
        <v>29.902392000000006</v>
      </c>
      <c r="Y465" s="4">
        <f>X465+Tabelle1!$I$38</f>
        <v>44.242392000000009</v>
      </c>
      <c r="Z465" s="5">
        <f t="shared" si="187"/>
        <v>0</v>
      </c>
      <c r="AA465" s="3" t="str">
        <f t="shared" si="173"/>
        <v>yes</v>
      </c>
      <c r="AB465" s="36">
        <f t="shared" si="188"/>
        <v>463</v>
      </c>
      <c r="AC465" s="4">
        <f t="shared" si="189"/>
        <v>0</v>
      </c>
      <c r="AD465" s="4">
        <f>AC465+Tabelle1!$N$38</f>
        <v>0</v>
      </c>
    </row>
    <row r="466" spans="1:30" x14ac:dyDescent="0.25">
      <c r="A466" s="5">
        <f t="shared" si="174"/>
        <v>895.63136000000009</v>
      </c>
      <c r="B466" s="3" t="str">
        <f t="shared" si="168"/>
        <v>yes</v>
      </c>
      <c r="C466" s="36">
        <f t="shared" si="175"/>
        <v>464</v>
      </c>
      <c r="D466" s="4">
        <f t="shared" si="176"/>
        <v>282.58713599999999</v>
      </c>
      <c r="E466" s="4">
        <f>D466+Tabelle1!$D$17</f>
        <v>323.54713599999997</v>
      </c>
      <c r="F466" s="5">
        <f t="shared" si="177"/>
        <v>3582.5254400000003</v>
      </c>
      <c r="G466" s="3" t="str">
        <f t="shared" si="169"/>
        <v>yes</v>
      </c>
      <c r="H466" s="36">
        <f t="shared" si="178"/>
        <v>464</v>
      </c>
      <c r="I466" s="4">
        <f t="shared" si="179"/>
        <v>1324.9167360000001</v>
      </c>
      <c r="J466" s="4">
        <f>I466+Tabelle1!$I$17</f>
        <v>1999.7967360000002</v>
      </c>
      <c r="K466" s="5">
        <f t="shared" si="190"/>
        <v>0</v>
      </c>
      <c r="L466" s="3" t="str">
        <f t="shared" si="170"/>
        <v>yes</v>
      </c>
      <c r="M466" s="36">
        <f t="shared" si="180"/>
        <v>464</v>
      </c>
      <c r="N466" s="4">
        <f t="shared" si="191"/>
        <v>0</v>
      </c>
      <c r="O466" s="4">
        <f>N466+Tabelle1!$N$17</f>
        <v>0</v>
      </c>
      <c r="P466" s="5">
        <f t="shared" si="181"/>
        <v>579.072</v>
      </c>
      <c r="Q466" s="3" t="str">
        <f t="shared" si="171"/>
        <v>yes</v>
      </c>
      <c r="R466" s="36">
        <f t="shared" si="182"/>
        <v>464</v>
      </c>
      <c r="S466" s="4">
        <f t="shared" si="183"/>
        <v>92.651520000000005</v>
      </c>
      <c r="T466" s="4">
        <f>S466+Tabelle1!$D$38</f>
        <v>157.81152</v>
      </c>
      <c r="U466" s="5">
        <f t="shared" si="184"/>
        <v>217.15200000000002</v>
      </c>
      <c r="V466" s="3" t="str">
        <f t="shared" si="172"/>
        <v>yes</v>
      </c>
      <c r="W466" s="36">
        <f t="shared" si="185"/>
        <v>464</v>
      </c>
      <c r="X466" s="4">
        <f t="shared" si="186"/>
        <v>29.966976000000006</v>
      </c>
      <c r="Y466" s="4">
        <f>X466+Tabelle1!$I$38</f>
        <v>44.306976000000006</v>
      </c>
      <c r="Z466" s="5">
        <f t="shared" si="187"/>
        <v>0</v>
      </c>
      <c r="AA466" s="3" t="str">
        <f t="shared" si="173"/>
        <v>yes</v>
      </c>
      <c r="AB466" s="36">
        <f t="shared" si="188"/>
        <v>464</v>
      </c>
      <c r="AC466" s="4">
        <f t="shared" si="189"/>
        <v>0</v>
      </c>
      <c r="AD466" s="4">
        <f>AC466+Tabelle1!$N$38</f>
        <v>0</v>
      </c>
    </row>
    <row r="467" spans="1:30" x14ac:dyDescent="0.25">
      <c r="A467" s="5">
        <f t="shared" si="174"/>
        <v>897.56160000000011</v>
      </c>
      <c r="B467" s="3" t="str">
        <f t="shared" si="168"/>
        <v>yes</v>
      </c>
      <c r="C467" s="36">
        <f t="shared" si="175"/>
        <v>465</v>
      </c>
      <c r="D467" s="4">
        <f t="shared" si="176"/>
        <v>283.19616000000002</v>
      </c>
      <c r="E467" s="4">
        <f>D467+Tabelle1!$D$17</f>
        <v>324.15616</v>
      </c>
      <c r="F467" s="5">
        <f t="shared" si="177"/>
        <v>3590.2464000000004</v>
      </c>
      <c r="G467" s="3" t="str">
        <f t="shared" si="169"/>
        <v>yes</v>
      </c>
      <c r="H467" s="36">
        <f t="shared" si="178"/>
        <v>465</v>
      </c>
      <c r="I467" s="4">
        <f t="shared" si="179"/>
        <v>1327.77216</v>
      </c>
      <c r="J467" s="4">
        <f>I467+Tabelle1!$I$17</f>
        <v>2002.6521600000001</v>
      </c>
      <c r="K467" s="5">
        <f t="shared" si="190"/>
        <v>0</v>
      </c>
      <c r="L467" s="3" t="str">
        <f t="shared" si="170"/>
        <v>yes</v>
      </c>
      <c r="M467" s="36">
        <f t="shared" si="180"/>
        <v>465</v>
      </c>
      <c r="N467" s="4">
        <f t="shared" si="191"/>
        <v>0</v>
      </c>
      <c r="O467" s="4">
        <f>N467+Tabelle1!$N$17</f>
        <v>0</v>
      </c>
      <c r="P467" s="5">
        <f t="shared" si="181"/>
        <v>580.32000000000005</v>
      </c>
      <c r="Q467" s="3" t="str">
        <f t="shared" si="171"/>
        <v>yes</v>
      </c>
      <c r="R467" s="36">
        <f t="shared" si="182"/>
        <v>465</v>
      </c>
      <c r="S467" s="4">
        <f t="shared" si="183"/>
        <v>92.851200000000006</v>
      </c>
      <c r="T467" s="4">
        <f>S467+Tabelle1!$D$38</f>
        <v>158.0112</v>
      </c>
      <c r="U467" s="5">
        <f t="shared" si="184"/>
        <v>217.62</v>
      </c>
      <c r="V467" s="3" t="str">
        <f t="shared" si="172"/>
        <v>yes</v>
      </c>
      <c r="W467" s="36">
        <f t="shared" si="185"/>
        <v>465</v>
      </c>
      <c r="X467" s="4">
        <f t="shared" si="186"/>
        <v>30.031560000000006</v>
      </c>
      <c r="Y467" s="4">
        <f>X467+Tabelle1!$I$38</f>
        <v>44.371560000000002</v>
      </c>
      <c r="Z467" s="5">
        <f t="shared" si="187"/>
        <v>0</v>
      </c>
      <c r="AA467" s="3" t="str">
        <f t="shared" si="173"/>
        <v>yes</v>
      </c>
      <c r="AB467" s="36">
        <f t="shared" si="188"/>
        <v>465</v>
      </c>
      <c r="AC467" s="4">
        <f t="shared" si="189"/>
        <v>0</v>
      </c>
      <c r="AD467" s="4">
        <f>AC467+Tabelle1!$N$38</f>
        <v>0</v>
      </c>
    </row>
    <row r="468" spans="1:30" x14ac:dyDescent="0.25">
      <c r="A468" s="5">
        <f t="shared" si="174"/>
        <v>899.49184000000014</v>
      </c>
      <c r="B468" s="3" t="str">
        <f t="shared" si="168"/>
        <v>yes</v>
      </c>
      <c r="C468" s="36">
        <f t="shared" si="175"/>
        <v>466</v>
      </c>
      <c r="D468" s="4">
        <f t="shared" si="176"/>
        <v>283.805184</v>
      </c>
      <c r="E468" s="4">
        <f>D468+Tabelle1!$D$17</f>
        <v>324.76518399999998</v>
      </c>
      <c r="F468" s="5">
        <f t="shared" si="177"/>
        <v>3597.9673600000006</v>
      </c>
      <c r="G468" s="3" t="str">
        <f t="shared" si="169"/>
        <v>yes</v>
      </c>
      <c r="H468" s="36">
        <f t="shared" si="178"/>
        <v>466</v>
      </c>
      <c r="I468" s="4">
        <f t="shared" si="179"/>
        <v>1330.6275840000001</v>
      </c>
      <c r="J468" s="4">
        <f>I468+Tabelle1!$I$17</f>
        <v>2005.507584</v>
      </c>
      <c r="K468" s="5">
        <f t="shared" si="190"/>
        <v>0</v>
      </c>
      <c r="L468" s="3" t="str">
        <f t="shared" si="170"/>
        <v>yes</v>
      </c>
      <c r="M468" s="36">
        <f t="shared" si="180"/>
        <v>466</v>
      </c>
      <c r="N468" s="4">
        <f t="shared" si="191"/>
        <v>0</v>
      </c>
      <c r="O468" s="4">
        <f>N468+Tabelle1!$N$17</f>
        <v>0</v>
      </c>
      <c r="P468" s="5">
        <f t="shared" si="181"/>
        <v>581.56799999999998</v>
      </c>
      <c r="Q468" s="3" t="str">
        <f t="shared" si="171"/>
        <v>yes</v>
      </c>
      <c r="R468" s="36">
        <f t="shared" si="182"/>
        <v>466</v>
      </c>
      <c r="S468" s="4">
        <f t="shared" si="183"/>
        <v>93.050880000000006</v>
      </c>
      <c r="T468" s="4">
        <f>S468+Tabelle1!$D$38</f>
        <v>158.21088</v>
      </c>
      <c r="U468" s="5">
        <f t="shared" si="184"/>
        <v>218.08800000000002</v>
      </c>
      <c r="V468" s="3" t="str">
        <f t="shared" si="172"/>
        <v>yes</v>
      </c>
      <c r="W468" s="36">
        <f t="shared" si="185"/>
        <v>466</v>
      </c>
      <c r="X468" s="4">
        <f t="shared" si="186"/>
        <v>30.096144000000006</v>
      </c>
      <c r="Y468" s="4">
        <f>X468+Tabelle1!$I$38</f>
        <v>44.436144000000006</v>
      </c>
      <c r="Z468" s="5">
        <f t="shared" si="187"/>
        <v>0</v>
      </c>
      <c r="AA468" s="3" t="str">
        <f t="shared" si="173"/>
        <v>yes</v>
      </c>
      <c r="AB468" s="36">
        <f t="shared" si="188"/>
        <v>466</v>
      </c>
      <c r="AC468" s="4">
        <f t="shared" si="189"/>
        <v>0</v>
      </c>
      <c r="AD468" s="4">
        <f>AC468+Tabelle1!$N$38</f>
        <v>0</v>
      </c>
    </row>
    <row r="469" spans="1:30" x14ac:dyDescent="0.25">
      <c r="A469" s="5">
        <f t="shared" si="174"/>
        <v>901.42208000000005</v>
      </c>
      <c r="B469" s="3" t="str">
        <f t="shared" si="168"/>
        <v>yes</v>
      </c>
      <c r="C469" s="36">
        <f t="shared" si="175"/>
        <v>467</v>
      </c>
      <c r="D469" s="4">
        <f t="shared" si="176"/>
        <v>284.41420800000003</v>
      </c>
      <c r="E469" s="4">
        <f>D469+Tabelle1!$D$17</f>
        <v>325.37420800000001</v>
      </c>
      <c r="F469" s="5">
        <f t="shared" si="177"/>
        <v>3605.6883200000002</v>
      </c>
      <c r="G469" s="3" t="str">
        <f t="shared" si="169"/>
        <v>yes</v>
      </c>
      <c r="H469" s="36">
        <f t="shared" si="178"/>
        <v>467</v>
      </c>
      <c r="I469" s="4">
        <f t="shared" si="179"/>
        <v>1333.4830080000002</v>
      </c>
      <c r="J469" s="4">
        <f>I469+Tabelle1!$I$17</f>
        <v>2008.3630080000003</v>
      </c>
      <c r="K469" s="5">
        <f t="shared" si="190"/>
        <v>0</v>
      </c>
      <c r="L469" s="3" t="str">
        <f t="shared" si="170"/>
        <v>yes</v>
      </c>
      <c r="M469" s="36">
        <f t="shared" si="180"/>
        <v>467</v>
      </c>
      <c r="N469" s="4">
        <f t="shared" si="191"/>
        <v>0</v>
      </c>
      <c r="O469" s="4">
        <f>N469+Tabelle1!$N$17</f>
        <v>0</v>
      </c>
      <c r="P469" s="5">
        <f t="shared" si="181"/>
        <v>582.81600000000003</v>
      </c>
      <c r="Q469" s="3" t="str">
        <f t="shared" si="171"/>
        <v>yes</v>
      </c>
      <c r="R469" s="36">
        <f t="shared" si="182"/>
        <v>467</v>
      </c>
      <c r="S469" s="4">
        <f t="shared" si="183"/>
        <v>93.250560000000007</v>
      </c>
      <c r="T469" s="4">
        <f>S469+Tabelle1!$D$38</f>
        <v>158.41056</v>
      </c>
      <c r="U469" s="5">
        <f t="shared" si="184"/>
        <v>218.55600000000001</v>
      </c>
      <c r="V469" s="3" t="str">
        <f t="shared" si="172"/>
        <v>yes</v>
      </c>
      <c r="W469" s="36">
        <f t="shared" si="185"/>
        <v>467</v>
      </c>
      <c r="X469" s="4">
        <f t="shared" si="186"/>
        <v>30.160728000000006</v>
      </c>
      <c r="Y469" s="4">
        <f>X469+Tabelle1!$I$38</f>
        <v>44.500728000000009</v>
      </c>
      <c r="Z469" s="5">
        <f t="shared" si="187"/>
        <v>0</v>
      </c>
      <c r="AA469" s="3" t="str">
        <f t="shared" si="173"/>
        <v>yes</v>
      </c>
      <c r="AB469" s="36">
        <f t="shared" si="188"/>
        <v>467</v>
      </c>
      <c r="AC469" s="4">
        <f t="shared" si="189"/>
        <v>0</v>
      </c>
      <c r="AD469" s="4">
        <f>AC469+Tabelle1!$N$38</f>
        <v>0</v>
      </c>
    </row>
    <row r="470" spans="1:30" x14ac:dyDescent="0.25">
      <c r="A470" s="5">
        <f t="shared" si="174"/>
        <v>903.35232000000008</v>
      </c>
      <c r="B470" s="3" t="str">
        <f t="shared" si="168"/>
        <v>yes</v>
      </c>
      <c r="C470" s="36">
        <f t="shared" si="175"/>
        <v>468</v>
      </c>
      <c r="D470" s="4">
        <f t="shared" si="176"/>
        <v>285.02323200000001</v>
      </c>
      <c r="E470" s="4">
        <f>D470+Tabelle1!$D$17</f>
        <v>325.98323199999999</v>
      </c>
      <c r="F470" s="5">
        <f t="shared" si="177"/>
        <v>3613.4092800000003</v>
      </c>
      <c r="G470" s="3" t="str">
        <f t="shared" si="169"/>
        <v>yes</v>
      </c>
      <c r="H470" s="36">
        <f t="shared" si="178"/>
        <v>468</v>
      </c>
      <c r="I470" s="4">
        <f t="shared" si="179"/>
        <v>1336.338432</v>
      </c>
      <c r="J470" s="4">
        <f>I470+Tabelle1!$I$17</f>
        <v>2011.2184320000001</v>
      </c>
      <c r="K470" s="5">
        <f t="shared" si="190"/>
        <v>0</v>
      </c>
      <c r="L470" s="3" t="str">
        <f t="shared" si="170"/>
        <v>yes</v>
      </c>
      <c r="M470" s="36">
        <f t="shared" si="180"/>
        <v>468</v>
      </c>
      <c r="N470" s="4">
        <f t="shared" si="191"/>
        <v>0</v>
      </c>
      <c r="O470" s="4">
        <f>N470+Tabelle1!$N$17</f>
        <v>0</v>
      </c>
      <c r="P470" s="5">
        <f t="shared" si="181"/>
        <v>584.06399999999996</v>
      </c>
      <c r="Q470" s="3" t="str">
        <f t="shared" si="171"/>
        <v>yes</v>
      </c>
      <c r="R470" s="36">
        <f t="shared" si="182"/>
        <v>468</v>
      </c>
      <c r="S470" s="4">
        <f t="shared" si="183"/>
        <v>93.450240000000008</v>
      </c>
      <c r="T470" s="4">
        <f>S470+Tabelle1!$D$38</f>
        <v>158.61024</v>
      </c>
      <c r="U470" s="5">
        <f t="shared" si="184"/>
        <v>219.024</v>
      </c>
      <c r="V470" s="3" t="str">
        <f t="shared" si="172"/>
        <v>yes</v>
      </c>
      <c r="W470" s="36">
        <f t="shared" si="185"/>
        <v>468</v>
      </c>
      <c r="X470" s="4">
        <f t="shared" si="186"/>
        <v>30.225312000000006</v>
      </c>
      <c r="Y470" s="4">
        <f>X470+Tabelle1!$I$38</f>
        <v>44.565312000000006</v>
      </c>
      <c r="Z470" s="5">
        <f t="shared" si="187"/>
        <v>0</v>
      </c>
      <c r="AA470" s="3" t="str">
        <f t="shared" si="173"/>
        <v>yes</v>
      </c>
      <c r="AB470" s="36">
        <f t="shared" si="188"/>
        <v>468</v>
      </c>
      <c r="AC470" s="4">
        <f t="shared" si="189"/>
        <v>0</v>
      </c>
      <c r="AD470" s="4">
        <f>AC470+Tabelle1!$N$38</f>
        <v>0</v>
      </c>
    </row>
    <row r="471" spans="1:30" x14ac:dyDescent="0.25">
      <c r="A471" s="5">
        <f t="shared" si="174"/>
        <v>905.2825600000001</v>
      </c>
      <c r="B471" s="3" t="str">
        <f t="shared" si="168"/>
        <v>yes</v>
      </c>
      <c r="C471" s="36">
        <f t="shared" si="175"/>
        <v>469</v>
      </c>
      <c r="D471" s="4">
        <f t="shared" si="176"/>
        <v>285.63225599999998</v>
      </c>
      <c r="E471" s="4">
        <f>D471+Tabelle1!$D$17</f>
        <v>326.59225599999996</v>
      </c>
      <c r="F471" s="5">
        <f t="shared" si="177"/>
        <v>3621.1302400000004</v>
      </c>
      <c r="G471" s="3" t="str">
        <f t="shared" si="169"/>
        <v>yes</v>
      </c>
      <c r="H471" s="36">
        <f t="shared" si="178"/>
        <v>469</v>
      </c>
      <c r="I471" s="4">
        <f t="shared" si="179"/>
        <v>1339.1938560000001</v>
      </c>
      <c r="J471" s="4">
        <f>I471+Tabelle1!$I$17</f>
        <v>2014.073856</v>
      </c>
      <c r="K471" s="5">
        <f t="shared" si="190"/>
        <v>0</v>
      </c>
      <c r="L471" s="3" t="str">
        <f t="shared" si="170"/>
        <v>yes</v>
      </c>
      <c r="M471" s="36">
        <f t="shared" si="180"/>
        <v>469</v>
      </c>
      <c r="N471" s="4">
        <f t="shared" si="191"/>
        <v>0</v>
      </c>
      <c r="O471" s="4">
        <f>N471+Tabelle1!$N$17</f>
        <v>0</v>
      </c>
      <c r="P471" s="5">
        <f t="shared" si="181"/>
        <v>585.31200000000001</v>
      </c>
      <c r="Q471" s="3" t="str">
        <f t="shared" si="171"/>
        <v>yes</v>
      </c>
      <c r="R471" s="36">
        <f t="shared" si="182"/>
        <v>469</v>
      </c>
      <c r="S471" s="4">
        <f t="shared" si="183"/>
        <v>93.649920000000009</v>
      </c>
      <c r="T471" s="4">
        <f>S471+Tabelle1!$D$38</f>
        <v>158.80992000000001</v>
      </c>
      <c r="U471" s="5">
        <f t="shared" si="184"/>
        <v>219.49200000000002</v>
      </c>
      <c r="V471" s="3" t="str">
        <f t="shared" si="172"/>
        <v>yes</v>
      </c>
      <c r="W471" s="36">
        <f t="shared" si="185"/>
        <v>469</v>
      </c>
      <c r="X471" s="4">
        <f t="shared" si="186"/>
        <v>30.289896000000006</v>
      </c>
      <c r="Y471" s="4">
        <f>X471+Tabelle1!$I$38</f>
        <v>44.629896000000002</v>
      </c>
      <c r="Z471" s="5">
        <f t="shared" si="187"/>
        <v>0</v>
      </c>
      <c r="AA471" s="3" t="str">
        <f t="shared" si="173"/>
        <v>yes</v>
      </c>
      <c r="AB471" s="36">
        <f t="shared" si="188"/>
        <v>469</v>
      </c>
      <c r="AC471" s="4">
        <f t="shared" si="189"/>
        <v>0</v>
      </c>
      <c r="AD471" s="4">
        <f>AC471+Tabelle1!$N$38</f>
        <v>0</v>
      </c>
    </row>
    <row r="472" spans="1:30" x14ac:dyDescent="0.25">
      <c r="A472" s="5">
        <f t="shared" si="174"/>
        <v>907.21280000000013</v>
      </c>
      <c r="B472" s="3" t="str">
        <f t="shared" si="168"/>
        <v>yes</v>
      </c>
      <c r="C472" s="36">
        <f t="shared" si="175"/>
        <v>470</v>
      </c>
      <c r="D472" s="4">
        <f t="shared" si="176"/>
        <v>286.24128000000002</v>
      </c>
      <c r="E472" s="4">
        <f>D472+Tabelle1!$D$17</f>
        <v>327.20128</v>
      </c>
      <c r="F472" s="5">
        <f t="shared" si="177"/>
        <v>3628.8512000000005</v>
      </c>
      <c r="G472" s="3" t="str">
        <f t="shared" si="169"/>
        <v>yes</v>
      </c>
      <c r="H472" s="36">
        <f t="shared" si="178"/>
        <v>470</v>
      </c>
      <c r="I472" s="4">
        <f t="shared" si="179"/>
        <v>1342.0492800000002</v>
      </c>
      <c r="J472" s="4">
        <f>I472+Tabelle1!$I$17</f>
        <v>2016.9292800000003</v>
      </c>
      <c r="K472" s="5">
        <f t="shared" si="190"/>
        <v>0</v>
      </c>
      <c r="L472" s="3" t="str">
        <f t="shared" si="170"/>
        <v>yes</v>
      </c>
      <c r="M472" s="36">
        <f t="shared" si="180"/>
        <v>470</v>
      </c>
      <c r="N472" s="4">
        <f t="shared" si="191"/>
        <v>0</v>
      </c>
      <c r="O472" s="4">
        <f>N472+Tabelle1!$N$17</f>
        <v>0</v>
      </c>
      <c r="P472" s="5">
        <f t="shared" si="181"/>
        <v>586.55999999999995</v>
      </c>
      <c r="Q472" s="3" t="str">
        <f t="shared" si="171"/>
        <v>yes</v>
      </c>
      <c r="R472" s="36">
        <f t="shared" si="182"/>
        <v>470</v>
      </c>
      <c r="S472" s="4">
        <f t="shared" si="183"/>
        <v>93.849600000000009</v>
      </c>
      <c r="T472" s="4">
        <f>S472+Tabelle1!$D$38</f>
        <v>159.00960000000001</v>
      </c>
      <c r="U472" s="5">
        <f t="shared" si="184"/>
        <v>219.96</v>
      </c>
      <c r="V472" s="3" t="str">
        <f t="shared" si="172"/>
        <v>yes</v>
      </c>
      <c r="W472" s="36">
        <f t="shared" si="185"/>
        <v>470</v>
      </c>
      <c r="X472" s="4">
        <f t="shared" si="186"/>
        <v>30.354480000000009</v>
      </c>
      <c r="Y472" s="4">
        <f>X472+Tabelle1!$I$38</f>
        <v>44.694480000000013</v>
      </c>
      <c r="Z472" s="5">
        <f t="shared" si="187"/>
        <v>0</v>
      </c>
      <c r="AA472" s="3" t="str">
        <f t="shared" si="173"/>
        <v>yes</v>
      </c>
      <c r="AB472" s="36">
        <f t="shared" si="188"/>
        <v>470</v>
      </c>
      <c r="AC472" s="4">
        <f t="shared" si="189"/>
        <v>0</v>
      </c>
      <c r="AD472" s="4">
        <f>AC472+Tabelle1!$N$38</f>
        <v>0</v>
      </c>
    </row>
    <row r="473" spans="1:30" x14ac:dyDescent="0.25">
      <c r="A473" s="5">
        <f t="shared" si="174"/>
        <v>909.14304000000004</v>
      </c>
      <c r="B473" s="3" t="str">
        <f t="shared" si="168"/>
        <v>yes</v>
      </c>
      <c r="C473" s="36">
        <f t="shared" si="175"/>
        <v>471</v>
      </c>
      <c r="D473" s="4">
        <f t="shared" si="176"/>
        <v>286.85030399999999</v>
      </c>
      <c r="E473" s="4">
        <f>D473+Tabelle1!$D$17</f>
        <v>327.81030399999997</v>
      </c>
      <c r="F473" s="5">
        <f t="shared" si="177"/>
        <v>3636.5721600000002</v>
      </c>
      <c r="G473" s="3" t="str">
        <f t="shared" si="169"/>
        <v>yes</v>
      </c>
      <c r="H473" s="36">
        <f t="shared" si="178"/>
        <v>471</v>
      </c>
      <c r="I473" s="4">
        <f t="shared" si="179"/>
        <v>1344.904704</v>
      </c>
      <c r="J473" s="4">
        <f>I473+Tabelle1!$I$17</f>
        <v>2019.7847040000001</v>
      </c>
      <c r="K473" s="5">
        <f t="shared" si="190"/>
        <v>0</v>
      </c>
      <c r="L473" s="3" t="str">
        <f t="shared" si="170"/>
        <v>yes</v>
      </c>
      <c r="M473" s="36">
        <f t="shared" si="180"/>
        <v>471</v>
      </c>
      <c r="N473" s="4">
        <f t="shared" si="191"/>
        <v>0</v>
      </c>
      <c r="O473" s="4">
        <f>N473+Tabelle1!$N$17</f>
        <v>0</v>
      </c>
      <c r="P473" s="5">
        <f t="shared" si="181"/>
        <v>587.80799999999999</v>
      </c>
      <c r="Q473" s="3" t="str">
        <f t="shared" si="171"/>
        <v>yes</v>
      </c>
      <c r="R473" s="36">
        <f t="shared" si="182"/>
        <v>471</v>
      </c>
      <c r="S473" s="4">
        <f t="shared" si="183"/>
        <v>94.04928000000001</v>
      </c>
      <c r="T473" s="4">
        <f>S473+Tabelle1!$D$38</f>
        <v>159.20928000000001</v>
      </c>
      <c r="U473" s="5">
        <f t="shared" si="184"/>
        <v>220.42800000000003</v>
      </c>
      <c r="V473" s="3" t="str">
        <f t="shared" si="172"/>
        <v>yes</v>
      </c>
      <c r="W473" s="36">
        <f t="shared" si="185"/>
        <v>471</v>
      </c>
      <c r="X473" s="4">
        <f t="shared" si="186"/>
        <v>30.419064000000009</v>
      </c>
      <c r="Y473" s="4">
        <f>X473+Tabelle1!$I$38</f>
        <v>44.759064000000009</v>
      </c>
      <c r="Z473" s="5">
        <f t="shared" si="187"/>
        <v>0</v>
      </c>
      <c r="AA473" s="3" t="str">
        <f t="shared" si="173"/>
        <v>yes</v>
      </c>
      <c r="AB473" s="36">
        <f t="shared" si="188"/>
        <v>471</v>
      </c>
      <c r="AC473" s="4">
        <f t="shared" si="189"/>
        <v>0</v>
      </c>
      <c r="AD473" s="4">
        <f>AC473+Tabelle1!$N$38</f>
        <v>0</v>
      </c>
    </row>
    <row r="474" spans="1:30" x14ac:dyDescent="0.25">
      <c r="A474" s="5">
        <f t="shared" si="174"/>
        <v>911.07328000000007</v>
      </c>
      <c r="B474" s="3" t="str">
        <f t="shared" si="168"/>
        <v>yes</v>
      </c>
      <c r="C474" s="36">
        <f t="shared" si="175"/>
        <v>472</v>
      </c>
      <c r="D474" s="4">
        <f t="shared" si="176"/>
        <v>287.45932800000003</v>
      </c>
      <c r="E474" s="4">
        <f>D474+Tabelle1!$D$17</f>
        <v>328.41932800000001</v>
      </c>
      <c r="F474" s="5">
        <f t="shared" si="177"/>
        <v>3644.2931200000003</v>
      </c>
      <c r="G474" s="3" t="str">
        <f t="shared" si="169"/>
        <v>yes</v>
      </c>
      <c r="H474" s="36">
        <f t="shared" si="178"/>
        <v>472</v>
      </c>
      <c r="I474" s="4">
        <f t="shared" si="179"/>
        <v>1347.7601280000001</v>
      </c>
      <c r="J474" s="4">
        <f>I474+Tabelle1!$I$17</f>
        <v>2022.640128</v>
      </c>
      <c r="K474" s="5">
        <f t="shared" si="190"/>
        <v>0</v>
      </c>
      <c r="L474" s="3" t="str">
        <f t="shared" si="170"/>
        <v>yes</v>
      </c>
      <c r="M474" s="36">
        <f t="shared" si="180"/>
        <v>472</v>
      </c>
      <c r="N474" s="4">
        <f t="shared" si="191"/>
        <v>0</v>
      </c>
      <c r="O474" s="4">
        <f>N474+Tabelle1!$N$17</f>
        <v>0</v>
      </c>
      <c r="P474" s="5">
        <f t="shared" si="181"/>
        <v>589.05600000000004</v>
      </c>
      <c r="Q474" s="3" t="str">
        <f t="shared" si="171"/>
        <v>yes</v>
      </c>
      <c r="R474" s="36">
        <f t="shared" si="182"/>
        <v>472</v>
      </c>
      <c r="S474" s="4">
        <f t="shared" si="183"/>
        <v>94.248960000000011</v>
      </c>
      <c r="T474" s="4">
        <f>S474+Tabelle1!$D$38</f>
        <v>159.40896000000001</v>
      </c>
      <c r="U474" s="5">
        <f t="shared" si="184"/>
        <v>220.89600000000002</v>
      </c>
      <c r="V474" s="3" t="str">
        <f t="shared" si="172"/>
        <v>yes</v>
      </c>
      <c r="W474" s="36">
        <f t="shared" si="185"/>
        <v>472</v>
      </c>
      <c r="X474" s="4">
        <f t="shared" si="186"/>
        <v>30.483648000000009</v>
      </c>
      <c r="Y474" s="4">
        <f>X474+Tabelle1!$I$38</f>
        <v>44.823648000000006</v>
      </c>
      <c r="Z474" s="5">
        <f t="shared" si="187"/>
        <v>0</v>
      </c>
      <c r="AA474" s="3" t="str">
        <f t="shared" si="173"/>
        <v>yes</v>
      </c>
      <c r="AB474" s="36">
        <f t="shared" si="188"/>
        <v>472</v>
      </c>
      <c r="AC474" s="4">
        <f t="shared" si="189"/>
        <v>0</v>
      </c>
      <c r="AD474" s="4">
        <f>AC474+Tabelle1!$N$38</f>
        <v>0</v>
      </c>
    </row>
    <row r="475" spans="1:30" x14ac:dyDescent="0.25">
      <c r="A475" s="5">
        <f t="shared" si="174"/>
        <v>913.00352000000009</v>
      </c>
      <c r="B475" s="3" t="str">
        <f t="shared" si="168"/>
        <v>yes</v>
      </c>
      <c r="C475" s="36">
        <f t="shared" si="175"/>
        <v>473</v>
      </c>
      <c r="D475" s="4">
        <f t="shared" si="176"/>
        <v>288.068352</v>
      </c>
      <c r="E475" s="4">
        <f>D475+Tabelle1!$D$17</f>
        <v>329.02835199999998</v>
      </c>
      <c r="F475" s="5">
        <f t="shared" si="177"/>
        <v>3652.0140800000004</v>
      </c>
      <c r="G475" s="3" t="str">
        <f t="shared" si="169"/>
        <v>yes</v>
      </c>
      <c r="H475" s="36">
        <f t="shared" si="178"/>
        <v>473</v>
      </c>
      <c r="I475" s="4">
        <f t="shared" si="179"/>
        <v>1350.615552</v>
      </c>
      <c r="J475" s="4">
        <f>I475+Tabelle1!$I$17</f>
        <v>2025.4955519999999</v>
      </c>
      <c r="K475" s="5">
        <f t="shared" si="190"/>
        <v>0</v>
      </c>
      <c r="L475" s="3" t="str">
        <f t="shared" si="170"/>
        <v>yes</v>
      </c>
      <c r="M475" s="36">
        <f t="shared" si="180"/>
        <v>473</v>
      </c>
      <c r="N475" s="4">
        <f t="shared" si="191"/>
        <v>0</v>
      </c>
      <c r="O475" s="4">
        <f>N475+Tabelle1!$N$17</f>
        <v>0</v>
      </c>
      <c r="P475" s="5">
        <f t="shared" si="181"/>
        <v>590.30399999999997</v>
      </c>
      <c r="Q475" s="3" t="str">
        <f t="shared" si="171"/>
        <v>yes</v>
      </c>
      <c r="R475" s="36">
        <f t="shared" si="182"/>
        <v>473</v>
      </c>
      <c r="S475" s="4">
        <f t="shared" si="183"/>
        <v>94.448640000000012</v>
      </c>
      <c r="T475" s="4">
        <f>S475+Tabelle1!$D$38</f>
        <v>159.60864000000001</v>
      </c>
      <c r="U475" s="5">
        <f t="shared" si="184"/>
        <v>221.364</v>
      </c>
      <c r="V475" s="3" t="str">
        <f t="shared" si="172"/>
        <v>yes</v>
      </c>
      <c r="W475" s="36">
        <f t="shared" si="185"/>
        <v>473</v>
      </c>
      <c r="X475" s="4">
        <f t="shared" si="186"/>
        <v>30.548232000000009</v>
      </c>
      <c r="Y475" s="4">
        <f>X475+Tabelle1!$I$38</f>
        <v>44.888232000000009</v>
      </c>
      <c r="Z475" s="5">
        <f t="shared" si="187"/>
        <v>0</v>
      </c>
      <c r="AA475" s="3" t="str">
        <f t="shared" si="173"/>
        <v>yes</v>
      </c>
      <c r="AB475" s="36">
        <f t="shared" si="188"/>
        <v>473</v>
      </c>
      <c r="AC475" s="4">
        <f t="shared" si="189"/>
        <v>0</v>
      </c>
      <c r="AD475" s="4">
        <f>AC475+Tabelle1!$N$38</f>
        <v>0</v>
      </c>
    </row>
    <row r="476" spans="1:30" x14ac:dyDescent="0.25">
      <c r="A476" s="5">
        <f t="shared" si="174"/>
        <v>914.93376000000012</v>
      </c>
      <c r="B476" s="3" t="str">
        <f t="shared" si="168"/>
        <v>yes</v>
      </c>
      <c r="C476" s="36">
        <f t="shared" si="175"/>
        <v>474</v>
      </c>
      <c r="D476" s="4">
        <f t="shared" si="176"/>
        <v>288.67737599999998</v>
      </c>
      <c r="E476" s="4">
        <f>D476+Tabelle1!$D$17</f>
        <v>329.63737599999996</v>
      </c>
      <c r="F476" s="5">
        <f t="shared" si="177"/>
        <v>3659.7350400000005</v>
      </c>
      <c r="G476" s="3" t="str">
        <f t="shared" si="169"/>
        <v>yes</v>
      </c>
      <c r="H476" s="36">
        <f t="shared" si="178"/>
        <v>474</v>
      </c>
      <c r="I476" s="4">
        <f t="shared" si="179"/>
        <v>1353.4709760000001</v>
      </c>
      <c r="J476" s="4">
        <f>I476+Tabelle1!$I$17</f>
        <v>2028.3509760000002</v>
      </c>
      <c r="K476" s="5">
        <f t="shared" si="190"/>
        <v>0</v>
      </c>
      <c r="L476" s="3" t="str">
        <f t="shared" si="170"/>
        <v>yes</v>
      </c>
      <c r="M476" s="36">
        <f t="shared" si="180"/>
        <v>474</v>
      </c>
      <c r="N476" s="4">
        <f t="shared" si="191"/>
        <v>0</v>
      </c>
      <c r="O476" s="4">
        <f>N476+Tabelle1!$N$17</f>
        <v>0</v>
      </c>
      <c r="P476" s="5">
        <f t="shared" si="181"/>
        <v>591.55200000000002</v>
      </c>
      <c r="Q476" s="3" t="str">
        <f t="shared" si="171"/>
        <v>yes</v>
      </c>
      <c r="R476" s="36">
        <f t="shared" si="182"/>
        <v>474</v>
      </c>
      <c r="S476" s="4">
        <f t="shared" si="183"/>
        <v>94.648320000000012</v>
      </c>
      <c r="T476" s="4">
        <f>S476+Tabelle1!$D$38</f>
        <v>159.80832000000001</v>
      </c>
      <c r="U476" s="5">
        <f t="shared" si="184"/>
        <v>221.83200000000002</v>
      </c>
      <c r="V476" s="3" t="str">
        <f t="shared" si="172"/>
        <v>yes</v>
      </c>
      <c r="W476" s="36">
        <f t="shared" si="185"/>
        <v>474</v>
      </c>
      <c r="X476" s="4">
        <f t="shared" si="186"/>
        <v>30.612816000000009</v>
      </c>
      <c r="Y476" s="4">
        <f>X476+Tabelle1!$I$38</f>
        <v>44.952816000000013</v>
      </c>
      <c r="Z476" s="5">
        <f t="shared" si="187"/>
        <v>0</v>
      </c>
      <c r="AA476" s="3" t="str">
        <f t="shared" si="173"/>
        <v>yes</v>
      </c>
      <c r="AB476" s="36">
        <f t="shared" si="188"/>
        <v>474</v>
      </c>
      <c r="AC476" s="4">
        <f t="shared" si="189"/>
        <v>0</v>
      </c>
      <c r="AD476" s="4">
        <f>AC476+Tabelle1!$N$38</f>
        <v>0</v>
      </c>
    </row>
    <row r="477" spans="1:30" x14ac:dyDescent="0.25">
      <c r="A477" s="5">
        <f t="shared" si="174"/>
        <v>916.86400000000003</v>
      </c>
      <c r="B477" s="3" t="str">
        <f t="shared" si="168"/>
        <v>yes</v>
      </c>
      <c r="C477" s="36">
        <f t="shared" si="175"/>
        <v>475</v>
      </c>
      <c r="D477" s="4">
        <f t="shared" si="176"/>
        <v>289.28640000000001</v>
      </c>
      <c r="E477" s="4">
        <f>D477+Tabelle1!$D$17</f>
        <v>330.24639999999999</v>
      </c>
      <c r="F477" s="5">
        <f t="shared" si="177"/>
        <v>3667.4560000000001</v>
      </c>
      <c r="G477" s="3" t="str">
        <f t="shared" si="169"/>
        <v>yes</v>
      </c>
      <c r="H477" s="36">
        <f t="shared" si="178"/>
        <v>475</v>
      </c>
      <c r="I477" s="4">
        <f t="shared" si="179"/>
        <v>1356.3264000000001</v>
      </c>
      <c r="J477" s="4">
        <f>I477+Tabelle1!$I$17</f>
        <v>2031.2064</v>
      </c>
      <c r="K477" s="5">
        <f t="shared" si="190"/>
        <v>0</v>
      </c>
      <c r="L477" s="3" t="str">
        <f t="shared" si="170"/>
        <v>yes</v>
      </c>
      <c r="M477" s="36">
        <f t="shared" si="180"/>
        <v>475</v>
      </c>
      <c r="N477" s="4">
        <f t="shared" si="191"/>
        <v>0</v>
      </c>
      <c r="O477" s="4">
        <f>N477+Tabelle1!$N$17</f>
        <v>0</v>
      </c>
      <c r="P477" s="5">
        <f t="shared" si="181"/>
        <v>592.79999999999995</v>
      </c>
      <c r="Q477" s="3" t="str">
        <f t="shared" si="171"/>
        <v>yes</v>
      </c>
      <c r="R477" s="36">
        <f t="shared" si="182"/>
        <v>475</v>
      </c>
      <c r="S477" s="4">
        <f t="shared" si="183"/>
        <v>94.848000000000013</v>
      </c>
      <c r="T477" s="4">
        <f>S477+Tabelle1!$D$38</f>
        <v>160.00800000000001</v>
      </c>
      <c r="U477" s="5">
        <f t="shared" si="184"/>
        <v>222.3</v>
      </c>
      <c r="V477" s="3" t="str">
        <f t="shared" si="172"/>
        <v>yes</v>
      </c>
      <c r="W477" s="36">
        <f t="shared" si="185"/>
        <v>475</v>
      </c>
      <c r="X477" s="4">
        <f t="shared" si="186"/>
        <v>30.677400000000009</v>
      </c>
      <c r="Y477" s="4">
        <f>X477+Tabelle1!$I$38</f>
        <v>45.017400000000009</v>
      </c>
      <c r="Z477" s="5">
        <f t="shared" si="187"/>
        <v>0</v>
      </c>
      <c r="AA477" s="3" t="str">
        <f t="shared" si="173"/>
        <v>yes</v>
      </c>
      <c r="AB477" s="36">
        <f t="shared" si="188"/>
        <v>475</v>
      </c>
      <c r="AC477" s="4">
        <f t="shared" si="189"/>
        <v>0</v>
      </c>
      <c r="AD477" s="4">
        <f>AC477+Tabelle1!$N$38</f>
        <v>0</v>
      </c>
    </row>
    <row r="478" spans="1:30" x14ac:dyDescent="0.25">
      <c r="A478" s="5">
        <f t="shared" si="174"/>
        <v>918.79424000000006</v>
      </c>
      <c r="B478" s="3" t="str">
        <f t="shared" si="168"/>
        <v>yes</v>
      </c>
      <c r="C478" s="36">
        <f t="shared" si="175"/>
        <v>476</v>
      </c>
      <c r="D478" s="4">
        <f t="shared" si="176"/>
        <v>289.89542399999999</v>
      </c>
      <c r="E478" s="4">
        <f>D478+Tabelle1!$D$17</f>
        <v>330.85542399999997</v>
      </c>
      <c r="F478" s="5">
        <f t="shared" si="177"/>
        <v>3675.1769600000002</v>
      </c>
      <c r="G478" s="3" t="str">
        <f t="shared" si="169"/>
        <v>yes</v>
      </c>
      <c r="H478" s="36">
        <f t="shared" si="178"/>
        <v>476</v>
      </c>
      <c r="I478" s="4">
        <f t="shared" si="179"/>
        <v>1359.181824</v>
      </c>
      <c r="J478" s="4">
        <f>I478+Tabelle1!$I$17</f>
        <v>2034.0618239999999</v>
      </c>
      <c r="K478" s="5">
        <f t="shared" si="190"/>
        <v>0</v>
      </c>
      <c r="L478" s="3" t="str">
        <f t="shared" si="170"/>
        <v>yes</v>
      </c>
      <c r="M478" s="36">
        <f t="shared" si="180"/>
        <v>476</v>
      </c>
      <c r="N478" s="4">
        <f t="shared" si="191"/>
        <v>0</v>
      </c>
      <c r="O478" s="4">
        <f>N478+Tabelle1!$N$17</f>
        <v>0</v>
      </c>
      <c r="P478" s="5">
        <f t="shared" si="181"/>
        <v>594.048</v>
      </c>
      <c r="Q478" s="3" t="str">
        <f t="shared" si="171"/>
        <v>yes</v>
      </c>
      <c r="R478" s="36">
        <f t="shared" si="182"/>
        <v>476</v>
      </c>
      <c r="S478" s="4">
        <f t="shared" si="183"/>
        <v>95.047680000000014</v>
      </c>
      <c r="T478" s="4">
        <f>S478+Tabelle1!$D$38</f>
        <v>160.20768000000001</v>
      </c>
      <c r="U478" s="5">
        <f t="shared" si="184"/>
        <v>222.768</v>
      </c>
      <c r="V478" s="3" t="str">
        <f t="shared" si="172"/>
        <v>yes</v>
      </c>
      <c r="W478" s="36">
        <f t="shared" si="185"/>
        <v>476</v>
      </c>
      <c r="X478" s="4">
        <f t="shared" si="186"/>
        <v>30.741984000000009</v>
      </c>
      <c r="Y478" s="4">
        <f>X478+Tabelle1!$I$38</f>
        <v>45.081984000000006</v>
      </c>
      <c r="Z478" s="5">
        <f t="shared" si="187"/>
        <v>0</v>
      </c>
      <c r="AA478" s="3" t="str">
        <f t="shared" si="173"/>
        <v>yes</v>
      </c>
      <c r="AB478" s="36">
        <f t="shared" si="188"/>
        <v>476</v>
      </c>
      <c r="AC478" s="4">
        <f t="shared" si="189"/>
        <v>0</v>
      </c>
      <c r="AD478" s="4">
        <f>AC478+Tabelle1!$N$38</f>
        <v>0</v>
      </c>
    </row>
    <row r="479" spans="1:30" x14ac:dyDescent="0.25">
      <c r="A479" s="5">
        <f t="shared" si="174"/>
        <v>920.72448000000009</v>
      </c>
      <c r="B479" s="3" t="str">
        <f t="shared" si="168"/>
        <v>yes</v>
      </c>
      <c r="C479" s="36">
        <f t="shared" si="175"/>
        <v>477</v>
      </c>
      <c r="D479" s="4">
        <f t="shared" si="176"/>
        <v>290.50444800000002</v>
      </c>
      <c r="E479" s="4">
        <f>D479+Tabelle1!$D$17</f>
        <v>331.464448</v>
      </c>
      <c r="F479" s="5">
        <f t="shared" si="177"/>
        <v>3682.8979200000003</v>
      </c>
      <c r="G479" s="3" t="str">
        <f t="shared" si="169"/>
        <v>yes</v>
      </c>
      <c r="H479" s="36">
        <f t="shared" si="178"/>
        <v>477</v>
      </c>
      <c r="I479" s="4">
        <f t="shared" si="179"/>
        <v>1362.0372480000001</v>
      </c>
      <c r="J479" s="4">
        <f>I479+Tabelle1!$I$17</f>
        <v>2036.9172480000002</v>
      </c>
      <c r="K479" s="5">
        <f t="shared" si="190"/>
        <v>0</v>
      </c>
      <c r="L479" s="3" t="str">
        <f t="shared" si="170"/>
        <v>yes</v>
      </c>
      <c r="M479" s="36">
        <f t="shared" si="180"/>
        <v>477</v>
      </c>
      <c r="N479" s="4">
        <f t="shared" si="191"/>
        <v>0</v>
      </c>
      <c r="O479" s="4">
        <f>N479+Tabelle1!$N$17</f>
        <v>0</v>
      </c>
      <c r="P479" s="5">
        <f t="shared" si="181"/>
        <v>595.29600000000005</v>
      </c>
      <c r="Q479" s="3" t="str">
        <f t="shared" si="171"/>
        <v>yes</v>
      </c>
      <c r="R479" s="36">
        <f t="shared" si="182"/>
        <v>477</v>
      </c>
      <c r="S479" s="4">
        <f t="shared" si="183"/>
        <v>95.247360000000015</v>
      </c>
      <c r="T479" s="4">
        <f>S479+Tabelle1!$D$38</f>
        <v>160.40736000000001</v>
      </c>
      <c r="U479" s="5">
        <f t="shared" si="184"/>
        <v>223.23600000000002</v>
      </c>
      <c r="V479" s="3" t="str">
        <f t="shared" si="172"/>
        <v>yes</v>
      </c>
      <c r="W479" s="36">
        <f t="shared" si="185"/>
        <v>477</v>
      </c>
      <c r="X479" s="4">
        <f t="shared" si="186"/>
        <v>30.806568000000009</v>
      </c>
      <c r="Y479" s="4">
        <f>X479+Tabelle1!$I$38</f>
        <v>45.146568000000009</v>
      </c>
      <c r="Z479" s="5">
        <f t="shared" si="187"/>
        <v>0</v>
      </c>
      <c r="AA479" s="3" t="str">
        <f t="shared" si="173"/>
        <v>yes</v>
      </c>
      <c r="AB479" s="36">
        <f t="shared" si="188"/>
        <v>477</v>
      </c>
      <c r="AC479" s="4">
        <f t="shared" si="189"/>
        <v>0</v>
      </c>
      <c r="AD479" s="4">
        <f>AC479+Tabelle1!$N$38</f>
        <v>0</v>
      </c>
    </row>
    <row r="480" spans="1:30" x14ac:dyDescent="0.25">
      <c r="A480" s="5">
        <f t="shared" si="174"/>
        <v>922.65472000000011</v>
      </c>
      <c r="B480" s="3" t="str">
        <f t="shared" si="168"/>
        <v>yes</v>
      </c>
      <c r="C480" s="36">
        <f t="shared" si="175"/>
        <v>478</v>
      </c>
      <c r="D480" s="4">
        <f t="shared" si="176"/>
        <v>291.113472</v>
      </c>
      <c r="E480" s="4">
        <f>D480+Tabelle1!$D$17</f>
        <v>332.07347199999998</v>
      </c>
      <c r="F480" s="5">
        <f t="shared" si="177"/>
        <v>3690.6188800000004</v>
      </c>
      <c r="G480" s="3" t="str">
        <f t="shared" si="169"/>
        <v>yes</v>
      </c>
      <c r="H480" s="36">
        <f t="shared" si="178"/>
        <v>478</v>
      </c>
      <c r="I480" s="4">
        <f t="shared" si="179"/>
        <v>1364.8926720000002</v>
      </c>
      <c r="J480" s="4">
        <f>I480+Tabelle1!$I$17</f>
        <v>2039.7726720000001</v>
      </c>
      <c r="K480" s="5">
        <f t="shared" si="190"/>
        <v>0</v>
      </c>
      <c r="L480" s="3" t="str">
        <f t="shared" si="170"/>
        <v>yes</v>
      </c>
      <c r="M480" s="36">
        <f t="shared" si="180"/>
        <v>478</v>
      </c>
      <c r="N480" s="4">
        <f t="shared" si="191"/>
        <v>0</v>
      </c>
      <c r="O480" s="4">
        <f>N480+Tabelle1!$N$17</f>
        <v>0</v>
      </c>
      <c r="P480" s="5">
        <f t="shared" si="181"/>
        <v>596.54399999999998</v>
      </c>
      <c r="Q480" s="3" t="str">
        <f t="shared" si="171"/>
        <v>yes</v>
      </c>
      <c r="R480" s="36">
        <f t="shared" si="182"/>
        <v>478</v>
      </c>
      <c r="S480" s="4">
        <f t="shared" si="183"/>
        <v>95.447040000000015</v>
      </c>
      <c r="T480" s="4">
        <f>S480+Tabelle1!$D$38</f>
        <v>160.60704000000001</v>
      </c>
      <c r="U480" s="5">
        <f t="shared" si="184"/>
        <v>223.70400000000001</v>
      </c>
      <c r="V480" s="3" t="str">
        <f t="shared" si="172"/>
        <v>yes</v>
      </c>
      <c r="W480" s="36">
        <f t="shared" si="185"/>
        <v>478</v>
      </c>
      <c r="X480" s="4">
        <f t="shared" si="186"/>
        <v>30.871152000000009</v>
      </c>
      <c r="Y480" s="4">
        <f>X480+Tabelle1!$I$38</f>
        <v>45.211152000000013</v>
      </c>
      <c r="Z480" s="5">
        <f t="shared" si="187"/>
        <v>0</v>
      </c>
      <c r="AA480" s="3" t="str">
        <f t="shared" si="173"/>
        <v>yes</v>
      </c>
      <c r="AB480" s="36">
        <f t="shared" si="188"/>
        <v>478</v>
      </c>
      <c r="AC480" s="4">
        <f t="shared" si="189"/>
        <v>0</v>
      </c>
      <c r="AD480" s="4">
        <f>AC480+Tabelle1!$N$38</f>
        <v>0</v>
      </c>
    </row>
    <row r="481" spans="1:30" x14ac:dyDescent="0.25">
      <c r="A481" s="5">
        <f t="shared" si="174"/>
        <v>924.58496000000014</v>
      </c>
      <c r="B481" s="3" t="str">
        <f t="shared" si="168"/>
        <v>yes</v>
      </c>
      <c r="C481" s="36">
        <f t="shared" si="175"/>
        <v>479</v>
      </c>
      <c r="D481" s="4">
        <f t="shared" si="176"/>
        <v>291.72249599999998</v>
      </c>
      <c r="E481" s="4">
        <f>D481+Tabelle1!$D$17</f>
        <v>332.68249599999996</v>
      </c>
      <c r="F481" s="5">
        <f t="shared" si="177"/>
        <v>3698.3398400000005</v>
      </c>
      <c r="G481" s="3" t="str">
        <f t="shared" si="169"/>
        <v>yes</v>
      </c>
      <c r="H481" s="36">
        <f t="shared" si="178"/>
        <v>479</v>
      </c>
      <c r="I481" s="4">
        <f t="shared" si="179"/>
        <v>1367.748096</v>
      </c>
      <c r="J481" s="4">
        <f>I481+Tabelle1!$I$17</f>
        <v>2042.6280959999999</v>
      </c>
      <c r="K481" s="5">
        <f t="shared" si="190"/>
        <v>0</v>
      </c>
      <c r="L481" s="3" t="str">
        <f t="shared" si="170"/>
        <v>yes</v>
      </c>
      <c r="M481" s="36">
        <f t="shared" si="180"/>
        <v>479</v>
      </c>
      <c r="N481" s="4">
        <f t="shared" si="191"/>
        <v>0</v>
      </c>
      <c r="O481" s="4">
        <f>N481+Tabelle1!$N$17</f>
        <v>0</v>
      </c>
      <c r="P481" s="5">
        <f t="shared" si="181"/>
        <v>597.79200000000003</v>
      </c>
      <c r="Q481" s="3" t="str">
        <f t="shared" si="171"/>
        <v>yes</v>
      </c>
      <c r="R481" s="36">
        <f t="shared" si="182"/>
        <v>479</v>
      </c>
      <c r="S481" s="4">
        <f t="shared" si="183"/>
        <v>95.646720000000016</v>
      </c>
      <c r="T481" s="4">
        <f>S481+Tabelle1!$D$38</f>
        <v>160.80672000000001</v>
      </c>
      <c r="U481" s="5">
        <f t="shared" si="184"/>
        <v>224.17200000000003</v>
      </c>
      <c r="V481" s="3" t="str">
        <f t="shared" si="172"/>
        <v>yes</v>
      </c>
      <c r="W481" s="36">
        <f t="shared" si="185"/>
        <v>479</v>
      </c>
      <c r="X481" s="4">
        <f t="shared" si="186"/>
        <v>30.935736000000009</v>
      </c>
      <c r="Y481" s="4">
        <f>X481+Tabelle1!$I$38</f>
        <v>45.275736000000009</v>
      </c>
      <c r="Z481" s="5">
        <f t="shared" si="187"/>
        <v>0</v>
      </c>
      <c r="AA481" s="3" t="str">
        <f t="shared" si="173"/>
        <v>yes</v>
      </c>
      <c r="AB481" s="36">
        <f t="shared" si="188"/>
        <v>479</v>
      </c>
      <c r="AC481" s="4">
        <f t="shared" si="189"/>
        <v>0</v>
      </c>
      <c r="AD481" s="4">
        <f>AC481+Tabelle1!$N$38</f>
        <v>0</v>
      </c>
    </row>
    <row r="482" spans="1:30" x14ac:dyDescent="0.25">
      <c r="A482" s="5">
        <f t="shared" si="174"/>
        <v>926.51520000000005</v>
      </c>
      <c r="B482" s="3" t="str">
        <f t="shared" si="168"/>
        <v>yes</v>
      </c>
      <c r="C482" s="36">
        <f t="shared" si="175"/>
        <v>480</v>
      </c>
      <c r="D482" s="4">
        <f t="shared" si="176"/>
        <v>292.33152000000001</v>
      </c>
      <c r="E482" s="4">
        <f>D482+Tabelle1!$D$17</f>
        <v>333.29151999999999</v>
      </c>
      <c r="F482" s="5">
        <f t="shared" si="177"/>
        <v>3706.0608000000002</v>
      </c>
      <c r="G482" s="3" t="str">
        <f t="shared" si="169"/>
        <v>yes</v>
      </c>
      <c r="H482" s="36">
        <f t="shared" si="178"/>
        <v>480</v>
      </c>
      <c r="I482" s="4">
        <f t="shared" si="179"/>
        <v>1370.6035200000001</v>
      </c>
      <c r="J482" s="4">
        <f>I482+Tabelle1!$I$17</f>
        <v>2045.4835200000002</v>
      </c>
      <c r="K482" s="5">
        <f t="shared" si="190"/>
        <v>0</v>
      </c>
      <c r="L482" s="3" t="str">
        <f t="shared" si="170"/>
        <v>yes</v>
      </c>
      <c r="M482" s="36">
        <f t="shared" si="180"/>
        <v>480</v>
      </c>
      <c r="N482" s="4">
        <f t="shared" si="191"/>
        <v>0</v>
      </c>
      <c r="O482" s="4">
        <f>N482+Tabelle1!$N$17</f>
        <v>0</v>
      </c>
      <c r="P482" s="5">
        <f t="shared" si="181"/>
        <v>599.04</v>
      </c>
      <c r="Q482" s="3" t="str">
        <f t="shared" si="171"/>
        <v>yes</v>
      </c>
      <c r="R482" s="36">
        <f t="shared" si="182"/>
        <v>480</v>
      </c>
      <c r="S482" s="4">
        <f t="shared" si="183"/>
        <v>95.846400000000017</v>
      </c>
      <c r="T482" s="4">
        <f>S482+Tabelle1!$D$38</f>
        <v>161.00640000000001</v>
      </c>
      <c r="U482" s="5">
        <f t="shared" si="184"/>
        <v>224.64000000000001</v>
      </c>
      <c r="V482" s="3" t="str">
        <f t="shared" si="172"/>
        <v>yes</v>
      </c>
      <c r="W482" s="36">
        <f t="shared" si="185"/>
        <v>480</v>
      </c>
      <c r="X482" s="4">
        <f t="shared" si="186"/>
        <v>31.000320000000009</v>
      </c>
      <c r="Y482" s="4">
        <f>X482+Tabelle1!$I$38</f>
        <v>45.340320000000006</v>
      </c>
      <c r="Z482" s="5">
        <f t="shared" si="187"/>
        <v>0</v>
      </c>
      <c r="AA482" s="3" t="str">
        <f t="shared" si="173"/>
        <v>yes</v>
      </c>
      <c r="AB482" s="36">
        <f t="shared" si="188"/>
        <v>480</v>
      </c>
      <c r="AC482" s="4">
        <f t="shared" si="189"/>
        <v>0</v>
      </c>
      <c r="AD482" s="4">
        <f>AC482+Tabelle1!$N$38</f>
        <v>0</v>
      </c>
    </row>
    <row r="483" spans="1:30" x14ac:dyDescent="0.25">
      <c r="A483" s="5">
        <f t="shared" si="174"/>
        <v>928.44544000000008</v>
      </c>
      <c r="B483" s="3" t="str">
        <f t="shared" si="168"/>
        <v>yes</v>
      </c>
      <c r="C483" s="36">
        <f t="shared" si="175"/>
        <v>481</v>
      </c>
      <c r="D483" s="4">
        <f t="shared" si="176"/>
        <v>292.94054399999999</v>
      </c>
      <c r="E483" s="4">
        <f>D483+Tabelle1!$D$17</f>
        <v>333.90054399999997</v>
      </c>
      <c r="F483" s="5">
        <f t="shared" si="177"/>
        <v>3713.7817600000003</v>
      </c>
      <c r="G483" s="3" t="str">
        <f t="shared" si="169"/>
        <v>yes</v>
      </c>
      <c r="H483" s="36">
        <f t="shared" si="178"/>
        <v>481</v>
      </c>
      <c r="I483" s="4">
        <f t="shared" si="179"/>
        <v>1373.4589440000002</v>
      </c>
      <c r="J483" s="4">
        <f>I483+Tabelle1!$I$17</f>
        <v>2048.3389440000001</v>
      </c>
      <c r="K483" s="5">
        <f t="shared" si="190"/>
        <v>0</v>
      </c>
      <c r="L483" s="3" t="str">
        <f t="shared" si="170"/>
        <v>yes</v>
      </c>
      <c r="M483" s="36">
        <f t="shared" si="180"/>
        <v>481</v>
      </c>
      <c r="N483" s="4">
        <f t="shared" si="191"/>
        <v>0</v>
      </c>
      <c r="O483" s="4">
        <f>N483+Tabelle1!$N$17</f>
        <v>0</v>
      </c>
      <c r="P483" s="5">
        <f t="shared" si="181"/>
        <v>600.28800000000001</v>
      </c>
      <c r="Q483" s="3" t="str">
        <f t="shared" si="171"/>
        <v>yes</v>
      </c>
      <c r="R483" s="36">
        <f t="shared" si="182"/>
        <v>481</v>
      </c>
      <c r="S483" s="4">
        <f t="shared" si="183"/>
        <v>96.046080000000018</v>
      </c>
      <c r="T483" s="4">
        <f>S483+Tabelle1!$D$38</f>
        <v>161.20608000000001</v>
      </c>
      <c r="U483" s="5">
        <f t="shared" si="184"/>
        <v>225.108</v>
      </c>
      <c r="V483" s="3" t="str">
        <f t="shared" si="172"/>
        <v>yes</v>
      </c>
      <c r="W483" s="36">
        <f t="shared" si="185"/>
        <v>481</v>
      </c>
      <c r="X483" s="4">
        <f t="shared" si="186"/>
        <v>31.064904000000009</v>
      </c>
      <c r="Y483" s="4">
        <f>X483+Tabelle1!$I$38</f>
        <v>45.404904000000009</v>
      </c>
      <c r="Z483" s="5">
        <f t="shared" si="187"/>
        <v>0</v>
      </c>
      <c r="AA483" s="3" t="str">
        <f t="shared" si="173"/>
        <v>yes</v>
      </c>
      <c r="AB483" s="36">
        <f t="shared" si="188"/>
        <v>481</v>
      </c>
      <c r="AC483" s="4">
        <f t="shared" si="189"/>
        <v>0</v>
      </c>
      <c r="AD483" s="4">
        <f>AC483+Tabelle1!$N$38</f>
        <v>0</v>
      </c>
    </row>
    <row r="484" spans="1:30" x14ac:dyDescent="0.25">
      <c r="A484" s="5">
        <f t="shared" si="174"/>
        <v>930.3756800000001</v>
      </c>
      <c r="B484" s="3" t="str">
        <f t="shared" si="168"/>
        <v>yes</v>
      </c>
      <c r="C484" s="36">
        <f t="shared" si="175"/>
        <v>482</v>
      </c>
      <c r="D484" s="4">
        <f t="shared" si="176"/>
        <v>293.54956800000002</v>
      </c>
      <c r="E484" s="4">
        <f>D484+Tabelle1!$D$17</f>
        <v>334.509568</v>
      </c>
      <c r="F484" s="5">
        <f t="shared" si="177"/>
        <v>3721.5027200000004</v>
      </c>
      <c r="G484" s="3" t="str">
        <f t="shared" si="169"/>
        <v>yes</v>
      </c>
      <c r="H484" s="36">
        <f t="shared" si="178"/>
        <v>482</v>
      </c>
      <c r="I484" s="4">
        <f t="shared" si="179"/>
        <v>1376.3143680000001</v>
      </c>
      <c r="J484" s="4">
        <f>I484+Tabelle1!$I$17</f>
        <v>2051.1943679999999</v>
      </c>
      <c r="K484" s="5">
        <f t="shared" si="190"/>
        <v>0</v>
      </c>
      <c r="L484" s="3" t="str">
        <f t="shared" si="170"/>
        <v>yes</v>
      </c>
      <c r="M484" s="36">
        <f t="shared" si="180"/>
        <v>482</v>
      </c>
      <c r="N484" s="4">
        <f t="shared" si="191"/>
        <v>0</v>
      </c>
      <c r="O484" s="4">
        <f>N484+Tabelle1!$N$17</f>
        <v>0</v>
      </c>
      <c r="P484" s="5">
        <f t="shared" si="181"/>
        <v>601.53599999999994</v>
      </c>
      <c r="Q484" s="3" t="str">
        <f t="shared" si="171"/>
        <v>yes</v>
      </c>
      <c r="R484" s="36">
        <f t="shared" si="182"/>
        <v>482</v>
      </c>
      <c r="S484" s="4">
        <f t="shared" si="183"/>
        <v>96.245760000000018</v>
      </c>
      <c r="T484" s="4">
        <f>S484+Tabelle1!$D$38</f>
        <v>161.40576000000001</v>
      </c>
      <c r="U484" s="5">
        <f t="shared" si="184"/>
        <v>225.57600000000002</v>
      </c>
      <c r="V484" s="3" t="str">
        <f t="shared" si="172"/>
        <v>yes</v>
      </c>
      <c r="W484" s="36">
        <f t="shared" si="185"/>
        <v>482</v>
      </c>
      <c r="X484" s="4">
        <f t="shared" si="186"/>
        <v>31.129488000000009</v>
      </c>
      <c r="Y484" s="4">
        <f>X484+Tabelle1!$I$38</f>
        <v>45.469488000000013</v>
      </c>
      <c r="Z484" s="5">
        <f t="shared" si="187"/>
        <v>0</v>
      </c>
      <c r="AA484" s="3" t="str">
        <f t="shared" si="173"/>
        <v>yes</v>
      </c>
      <c r="AB484" s="36">
        <f t="shared" si="188"/>
        <v>482</v>
      </c>
      <c r="AC484" s="4">
        <f t="shared" si="189"/>
        <v>0</v>
      </c>
      <c r="AD484" s="4">
        <f>AC484+Tabelle1!$N$38</f>
        <v>0</v>
      </c>
    </row>
    <row r="485" spans="1:30" x14ac:dyDescent="0.25">
      <c r="A485" s="5">
        <f t="shared" si="174"/>
        <v>932.30592000000013</v>
      </c>
      <c r="B485" s="3" t="str">
        <f t="shared" si="168"/>
        <v>yes</v>
      </c>
      <c r="C485" s="36">
        <f t="shared" si="175"/>
        <v>483</v>
      </c>
      <c r="D485" s="4">
        <f t="shared" si="176"/>
        <v>294.158592</v>
      </c>
      <c r="E485" s="4">
        <f>D485+Tabelle1!$D$17</f>
        <v>335.11859199999998</v>
      </c>
      <c r="F485" s="5">
        <f t="shared" si="177"/>
        <v>3729.2236800000005</v>
      </c>
      <c r="G485" s="3" t="str">
        <f t="shared" si="169"/>
        <v>yes</v>
      </c>
      <c r="H485" s="36">
        <f t="shared" si="178"/>
        <v>483</v>
      </c>
      <c r="I485" s="4">
        <f t="shared" si="179"/>
        <v>1379.1697920000001</v>
      </c>
      <c r="J485" s="4">
        <f>I485+Tabelle1!$I$17</f>
        <v>2054.0497920000003</v>
      </c>
      <c r="K485" s="5">
        <f t="shared" si="190"/>
        <v>0</v>
      </c>
      <c r="L485" s="3" t="str">
        <f t="shared" si="170"/>
        <v>yes</v>
      </c>
      <c r="M485" s="36">
        <f t="shared" si="180"/>
        <v>483</v>
      </c>
      <c r="N485" s="4">
        <f t="shared" si="191"/>
        <v>0</v>
      </c>
      <c r="O485" s="4">
        <f>N485+Tabelle1!$N$17</f>
        <v>0</v>
      </c>
      <c r="P485" s="5">
        <f t="shared" si="181"/>
        <v>602.78399999999999</v>
      </c>
      <c r="Q485" s="3" t="str">
        <f t="shared" si="171"/>
        <v>yes</v>
      </c>
      <c r="R485" s="36">
        <f t="shared" si="182"/>
        <v>483</v>
      </c>
      <c r="S485" s="4">
        <f t="shared" si="183"/>
        <v>96.445440000000005</v>
      </c>
      <c r="T485" s="4">
        <f>S485+Tabelle1!$D$38</f>
        <v>161.60543999999999</v>
      </c>
      <c r="U485" s="5">
        <f t="shared" si="184"/>
        <v>226.04400000000001</v>
      </c>
      <c r="V485" s="3" t="str">
        <f t="shared" si="172"/>
        <v>yes</v>
      </c>
      <c r="W485" s="36">
        <f t="shared" si="185"/>
        <v>483</v>
      </c>
      <c r="X485" s="4">
        <f t="shared" si="186"/>
        <v>31.194072000000009</v>
      </c>
      <c r="Y485" s="4">
        <f>X485+Tabelle1!$I$38</f>
        <v>45.534072000000009</v>
      </c>
      <c r="Z485" s="5">
        <f t="shared" si="187"/>
        <v>0</v>
      </c>
      <c r="AA485" s="3" t="str">
        <f t="shared" si="173"/>
        <v>yes</v>
      </c>
      <c r="AB485" s="36">
        <f t="shared" si="188"/>
        <v>483</v>
      </c>
      <c r="AC485" s="4">
        <f t="shared" si="189"/>
        <v>0</v>
      </c>
      <c r="AD485" s="4">
        <f>AC485+Tabelle1!$N$38</f>
        <v>0</v>
      </c>
    </row>
    <row r="486" spans="1:30" x14ac:dyDescent="0.25">
      <c r="A486" s="5">
        <f t="shared" si="174"/>
        <v>934.23616000000004</v>
      </c>
      <c r="B486" s="3" t="str">
        <f t="shared" si="168"/>
        <v>yes</v>
      </c>
      <c r="C486" s="36">
        <f t="shared" si="175"/>
        <v>484</v>
      </c>
      <c r="D486" s="4">
        <f t="shared" si="176"/>
        <v>294.76761600000003</v>
      </c>
      <c r="E486" s="4">
        <f>D486+Tabelle1!$D$17</f>
        <v>335.72761600000001</v>
      </c>
      <c r="F486" s="5">
        <f t="shared" si="177"/>
        <v>3736.9446400000002</v>
      </c>
      <c r="G486" s="3" t="str">
        <f t="shared" si="169"/>
        <v>yes</v>
      </c>
      <c r="H486" s="36">
        <f t="shared" si="178"/>
        <v>484</v>
      </c>
      <c r="I486" s="4">
        <f t="shared" si="179"/>
        <v>1382.025216</v>
      </c>
      <c r="J486" s="4">
        <f>I486+Tabelle1!$I$17</f>
        <v>2056.9052160000001</v>
      </c>
      <c r="K486" s="5">
        <f t="shared" si="190"/>
        <v>0</v>
      </c>
      <c r="L486" s="3" t="str">
        <f t="shared" si="170"/>
        <v>yes</v>
      </c>
      <c r="M486" s="36">
        <f t="shared" si="180"/>
        <v>484</v>
      </c>
      <c r="N486" s="4">
        <f t="shared" si="191"/>
        <v>0</v>
      </c>
      <c r="O486" s="4">
        <f>N486+Tabelle1!$N$17</f>
        <v>0</v>
      </c>
      <c r="P486" s="5">
        <f t="shared" si="181"/>
        <v>604.03200000000004</v>
      </c>
      <c r="Q486" s="3" t="str">
        <f t="shared" si="171"/>
        <v>yes</v>
      </c>
      <c r="R486" s="36">
        <f t="shared" si="182"/>
        <v>484</v>
      </c>
      <c r="S486" s="4">
        <f t="shared" si="183"/>
        <v>96.645120000000006</v>
      </c>
      <c r="T486" s="4">
        <f>S486+Tabelle1!$D$38</f>
        <v>161.80511999999999</v>
      </c>
      <c r="U486" s="5">
        <f t="shared" si="184"/>
        <v>226.512</v>
      </c>
      <c r="V486" s="3" t="str">
        <f t="shared" si="172"/>
        <v>yes</v>
      </c>
      <c r="W486" s="36">
        <f t="shared" si="185"/>
        <v>484</v>
      </c>
      <c r="X486" s="4">
        <f t="shared" si="186"/>
        <v>31.258656000000009</v>
      </c>
      <c r="Y486" s="4">
        <f>X486+Tabelle1!$I$38</f>
        <v>45.598656000000005</v>
      </c>
      <c r="Z486" s="5">
        <f t="shared" si="187"/>
        <v>0</v>
      </c>
      <c r="AA486" s="3" t="str">
        <f t="shared" si="173"/>
        <v>yes</v>
      </c>
      <c r="AB486" s="36">
        <f t="shared" si="188"/>
        <v>484</v>
      </c>
      <c r="AC486" s="4">
        <f t="shared" si="189"/>
        <v>0</v>
      </c>
      <c r="AD486" s="4">
        <f>AC486+Tabelle1!$N$38</f>
        <v>0</v>
      </c>
    </row>
    <row r="487" spans="1:30" x14ac:dyDescent="0.25">
      <c r="A487" s="5">
        <f t="shared" si="174"/>
        <v>936.16640000000007</v>
      </c>
      <c r="B487" s="3" t="str">
        <f t="shared" si="168"/>
        <v>yes</v>
      </c>
      <c r="C487" s="36">
        <f t="shared" si="175"/>
        <v>485</v>
      </c>
      <c r="D487" s="4">
        <f t="shared" si="176"/>
        <v>295.37664000000001</v>
      </c>
      <c r="E487" s="4">
        <f>D487+Tabelle1!$D$17</f>
        <v>336.33663999999999</v>
      </c>
      <c r="F487" s="5">
        <f t="shared" si="177"/>
        <v>3744.6656000000003</v>
      </c>
      <c r="G487" s="3" t="str">
        <f t="shared" si="169"/>
        <v>yes</v>
      </c>
      <c r="H487" s="36">
        <f t="shared" si="178"/>
        <v>485</v>
      </c>
      <c r="I487" s="4">
        <f t="shared" si="179"/>
        <v>1384.8806400000001</v>
      </c>
      <c r="J487" s="4">
        <f>I487+Tabelle1!$I$17</f>
        <v>2059.76064</v>
      </c>
      <c r="K487" s="5">
        <f t="shared" si="190"/>
        <v>0</v>
      </c>
      <c r="L487" s="3" t="str">
        <f t="shared" si="170"/>
        <v>yes</v>
      </c>
      <c r="M487" s="36">
        <f t="shared" si="180"/>
        <v>485</v>
      </c>
      <c r="N487" s="4">
        <f t="shared" si="191"/>
        <v>0</v>
      </c>
      <c r="O487" s="4">
        <f>N487+Tabelle1!$N$17</f>
        <v>0</v>
      </c>
      <c r="P487" s="5">
        <f t="shared" si="181"/>
        <v>605.28</v>
      </c>
      <c r="Q487" s="3" t="str">
        <f t="shared" si="171"/>
        <v>yes</v>
      </c>
      <c r="R487" s="36">
        <f t="shared" si="182"/>
        <v>485</v>
      </c>
      <c r="S487" s="4">
        <f t="shared" si="183"/>
        <v>96.844800000000006</v>
      </c>
      <c r="T487" s="4">
        <f>S487+Tabelle1!$D$38</f>
        <v>162.00479999999999</v>
      </c>
      <c r="U487" s="5">
        <f t="shared" si="184"/>
        <v>226.98000000000002</v>
      </c>
      <c r="V487" s="3" t="str">
        <f t="shared" si="172"/>
        <v>yes</v>
      </c>
      <c r="W487" s="36">
        <f t="shared" si="185"/>
        <v>485</v>
      </c>
      <c r="X487" s="4">
        <f t="shared" si="186"/>
        <v>31.323240000000009</v>
      </c>
      <c r="Y487" s="4">
        <f>X487+Tabelle1!$I$38</f>
        <v>45.663240000000009</v>
      </c>
      <c r="Z487" s="5">
        <f t="shared" si="187"/>
        <v>0</v>
      </c>
      <c r="AA487" s="3" t="str">
        <f t="shared" si="173"/>
        <v>yes</v>
      </c>
      <c r="AB487" s="36">
        <f t="shared" si="188"/>
        <v>485</v>
      </c>
      <c r="AC487" s="4">
        <f t="shared" si="189"/>
        <v>0</v>
      </c>
      <c r="AD487" s="4">
        <f>AC487+Tabelle1!$N$38</f>
        <v>0</v>
      </c>
    </row>
    <row r="488" spans="1:30" x14ac:dyDescent="0.25">
      <c r="A488" s="5">
        <f t="shared" si="174"/>
        <v>938.09664000000009</v>
      </c>
      <c r="B488" s="3" t="str">
        <f t="shared" si="168"/>
        <v>yes</v>
      </c>
      <c r="C488" s="36">
        <f t="shared" si="175"/>
        <v>486</v>
      </c>
      <c r="D488" s="4">
        <f t="shared" si="176"/>
        <v>295.98566399999999</v>
      </c>
      <c r="E488" s="4">
        <f>D488+Tabelle1!$D$17</f>
        <v>336.94566399999997</v>
      </c>
      <c r="F488" s="5">
        <f t="shared" si="177"/>
        <v>3752.3865600000004</v>
      </c>
      <c r="G488" s="3" t="str">
        <f t="shared" si="169"/>
        <v>yes</v>
      </c>
      <c r="H488" s="36">
        <f t="shared" si="178"/>
        <v>486</v>
      </c>
      <c r="I488" s="4">
        <f t="shared" si="179"/>
        <v>1387.7360640000002</v>
      </c>
      <c r="J488" s="4">
        <f>I488+Tabelle1!$I$17</f>
        <v>2062.6160640000003</v>
      </c>
      <c r="K488" s="5">
        <f t="shared" si="190"/>
        <v>0</v>
      </c>
      <c r="L488" s="3" t="str">
        <f t="shared" si="170"/>
        <v>yes</v>
      </c>
      <c r="M488" s="36">
        <f t="shared" si="180"/>
        <v>486</v>
      </c>
      <c r="N488" s="4">
        <f t="shared" si="191"/>
        <v>0</v>
      </c>
      <c r="O488" s="4">
        <f>N488+Tabelle1!$N$17</f>
        <v>0</v>
      </c>
      <c r="P488" s="5">
        <f t="shared" si="181"/>
        <v>606.52800000000002</v>
      </c>
      <c r="Q488" s="3" t="str">
        <f t="shared" si="171"/>
        <v>yes</v>
      </c>
      <c r="R488" s="36">
        <f t="shared" si="182"/>
        <v>486</v>
      </c>
      <c r="S488" s="4">
        <f t="shared" si="183"/>
        <v>97.044480000000007</v>
      </c>
      <c r="T488" s="4">
        <f>S488+Tabelle1!$D$38</f>
        <v>162.20447999999999</v>
      </c>
      <c r="U488" s="5">
        <f t="shared" si="184"/>
        <v>227.44800000000001</v>
      </c>
      <c r="V488" s="3" t="str">
        <f t="shared" si="172"/>
        <v>yes</v>
      </c>
      <c r="W488" s="36">
        <f t="shared" si="185"/>
        <v>486</v>
      </c>
      <c r="X488" s="4">
        <f t="shared" si="186"/>
        <v>31.387824000000009</v>
      </c>
      <c r="Y488" s="4">
        <f>X488+Tabelle1!$I$38</f>
        <v>45.727824000000012</v>
      </c>
      <c r="Z488" s="5">
        <f t="shared" si="187"/>
        <v>0</v>
      </c>
      <c r="AA488" s="3" t="str">
        <f t="shared" si="173"/>
        <v>yes</v>
      </c>
      <c r="AB488" s="36">
        <f t="shared" si="188"/>
        <v>486</v>
      </c>
      <c r="AC488" s="4">
        <f t="shared" si="189"/>
        <v>0</v>
      </c>
      <c r="AD488" s="4">
        <f>AC488+Tabelle1!$N$38</f>
        <v>0</v>
      </c>
    </row>
    <row r="489" spans="1:30" x14ac:dyDescent="0.25">
      <c r="A489" s="5">
        <f t="shared" si="174"/>
        <v>940.02688000000012</v>
      </c>
      <c r="B489" s="3" t="str">
        <f t="shared" si="168"/>
        <v>yes</v>
      </c>
      <c r="C489" s="36">
        <f t="shared" si="175"/>
        <v>487</v>
      </c>
      <c r="D489" s="4">
        <f t="shared" si="176"/>
        <v>296.59468800000002</v>
      </c>
      <c r="E489" s="4">
        <f>D489+Tabelle1!$D$17</f>
        <v>337.554688</v>
      </c>
      <c r="F489" s="5">
        <f t="shared" si="177"/>
        <v>3760.1075200000005</v>
      </c>
      <c r="G489" s="3" t="str">
        <f t="shared" si="169"/>
        <v>yes</v>
      </c>
      <c r="H489" s="36">
        <f t="shared" si="178"/>
        <v>487</v>
      </c>
      <c r="I489" s="4">
        <f t="shared" si="179"/>
        <v>1390.591488</v>
      </c>
      <c r="J489" s="4">
        <f>I489+Tabelle1!$I$17</f>
        <v>2065.4714880000001</v>
      </c>
      <c r="K489" s="5">
        <f t="shared" si="190"/>
        <v>0</v>
      </c>
      <c r="L489" s="3" t="str">
        <f t="shared" si="170"/>
        <v>yes</v>
      </c>
      <c r="M489" s="36">
        <f t="shared" si="180"/>
        <v>487</v>
      </c>
      <c r="N489" s="4">
        <f t="shared" si="191"/>
        <v>0</v>
      </c>
      <c r="O489" s="4">
        <f>N489+Tabelle1!$N$17</f>
        <v>0</v>
      </c>
      <c r="P489" s="5">
        <f t="shared" si="181"/>
        <v>607.77599999999995</v>
      </c>
      <c r="Q489" s="3" t="str">
        <f t="shared" si="171"/>
        <v>yes</v>
      </c>
      <c r="R489" s="36">
        <f t="shared" si="182"/>
        <v>487</v>
      </c>
      <c r="S489" s="4">
        <f t="shared" si="183"/>
        <v>97.244160000000008</v>
      </c>
      <c r="T489" s="4">
        <f>S489+Tabelle1!$D$38</f>
        <v>162.40415999999999</v>
      </c>
      <c r="U489" s="5">
        <f t="shared" si="184"/>
        <v>227.91600000000003</v>
      </c>
      <c r="V489" s="3" t="str">
        <f t="shared" si="172"/>
        <v>yes</v>
      </c>
      <c r="W489" s="36">
        <f t="shared" si="185"/>
        <v>487</v>
      </c>
      <c r="X489" s="4">
        <f t="shared" si="186"/>
        <v>31.452408000000009</v>
      </c>
      <c r="Y489" s="4">
        <f>X489+Tabelle1!$I$38</f>
        <v>45.792408000000009</v>
      </c>
      <c r="Z489" s="5">
        <f t="shared" si="187"/>
        <v>0</v>
      </c>
      <c r="AA489" s="3" t="str">
        <f t="shared" si="173"/>
        <v>yes</v>
      </c>
      <c r="AB489" s="36">
        <f t="shared" si="188"/>
        <v>487</v>
      </c>
      <c r="AC489" s="4">
        <f t="shared" si="189"/>
        <v>0</v>
      </c>
      <c r="AD489" s="4">
        <f>AC489+Tabelle1!$N$38</f>
        <v>0</v>
      </c>
    </row>
    <row r="490" spans="1:30" x14ac:dyDescent="0.25">
      <c r="A490" s="5">
        <f t="shared" si="174"/>
        <v>941.95712000000003</v>
      </c>
      <c r="B490" s="3" t="str">
        <f t="shared" si="168"/>
        <v>yes</v>
      </c>
      <c r="C490" s="36">
        <f t="shared" si="175"/>
        <v>488</v>
      </c>
      <c r="D490" s="4">
        <f t="shared" si="176"/>
        <v>297.203712</v>
      </c>
      <c r="E490" s="4">
        <f>D490+Tabelle1!$D$17</f>
        <v>338.16371199999998</v>
      </c>
      <c r="F490" s="5">
        <f t="shared" si="177"/>
        <v>3767.8284800000001</v>
      </c>
      <c r="G490" s="3" t="str">
        <f t="shared" si="169"/>
        <v>yes</v>
      </c>
      <c r="H490" s="36">
        <f t="shared" si="178"/>
        <v>488</v>
      </c>
      <c r="I490" s="4">
        <f t="shared" si="179"/>
        <v>1393.4469120000001</v>
      </c>
      <c r="J490" s="4">
        <f>I490+Tabelle1!$I$17</f>
        <v>2068.326912</v>
      </c>
      <c r="K490" s="5">
        <f t="shared" si="190"/>
        <v>0</v>
      </c>
      <c r="L490" s="3" t="str">
        <f t="shared" si="170"/>
        <v>yes</v>
      </c>
      <c r="M490" s="36">
        <f t="shared" si="180"/>
        <v>488</v>
      </c>
      <c r="N490" s="4">
        <f t="shared" si="191"/>
        <v>0</v>
      </c>
      <c r="O490" s="4">
        <f>N490+Tabelle1!$N$17</f>
        <v>0</v>
      </c>
      <c r="P490" s="5">
        <f t="shared" si="181"/>
        <v>609.024</v>
      </c>
      <c r="Q490" s="3" t="str">
        <f t="shared" si="171"/>
        <v>yes</v>
      </c>
      <c r="R490" s="36">
        <f t="shared" si="182"/>
        <v>488</v>
      </c>
      <c r="S490" s="4">
        <f t="shared" si="183"/>
        <v>97.443840000000009</v>
      </c>
      <c r="T490" s="4">
        <f>S490+Tabelle1!$D$38</f>
        <v>162.60383999999999</v>
      </c>
      <c r="U490" s="5">
        <f t="shared" si="184"/>
        <v>228.38400000000001</v>
      </c>
      <c r="V490" s="3" t="str">
        <f t="shared" si="172"/>
        <v>yes</v>
      </c>
      <c r="W490" s="36">
        <f t="shared" si="185"/>
        <v>488</v>
      </c>
      <c r="X490" s="4">
        <f t="shared" si="186"/>
        <v>31.516992000000009</v>
      </c>
      <c r="Y490" s="4">
        <f>X490+Tabelle1!$I$38</f>
        <v>45.856992000000005</v>
      </c>
      <c r="Z490" s="5">
        <f t="shared" si="187"/>
        <v>0</v>
      </c>
      <c r="AA490" s="3" t="str">
        <f t="shared" si="173"/>
        <v>yes</v>
      </c>
      <c r="AB490" s="36">
        <f t="shared" si="188"/>
        <v>488</v>
      </c>
      <c r="AC490" s="4">
        <f t="shared" si="189"/>
        <v>0</v>
      </c>
      <c r="AD490" s="4">
        <f>AC490+Tabelle1!$N$38</f>
        <v>0</v>
      </c>
    </row>
    <row r="491" spans="1:30" x14ac:dyDescent="0.25">
      <c r="A491" s="5">
        <f t="shared" si="174"/>
        <v>943.88736000000006</v>
      </c>
      <c r="B491" s="3" t="str">
        <f t="shared" si="168"/>
        <v>yes</v>
      </c>
      <c r="C491" s="36">
        <f t="shared" si="175"/>
        <v>489</v>
      </c>
      <c r="D491" s="4">
        <f t="shared" si="176"/>
        <v>297.81273600000003</v>
      </c>
      <c r="E491" s="4">
        <f>D491+Tabelle1!$D$17</f>
        <v>338.77273600000001</v>
      </c>
      <c r="F491" s="5">
        <f t="shared" si="177"/>
        <v>3775.5494400000002</v>
      </c>
      <c r="G491" s="3" t="str">
        <f t="shared" si="169"/>
        <v>yes</v>
      </c>
      <c r="H491" s="36">
        <f t="shared" si="178"/>
        <v>489</v>
      </c>
      <c r="I491" s="4">
        <f t="shared" si="179"/>
        <v>1396.3023360000002</v>
      </c>
      <c r="J491" s="4">
        <f>I491+Tabelle1!$I$17</f>
        <v>2071.1823360000003</v>
      </c>
      <c r="K491" s="5">
        <f t="shared" si="190"/>
        <v>0</v>
      </c>
      <c r="L491" s="3" t="str">
        <f t="shared" si="170"/>
        <v>yes</v>
      </c>
      <c r="M491" s="36">
        <f t="shared" si="180"/>
        <v>489</v>
      </c>
      <c r="N491" s="4">
        <f t="shared" si="191"/>
        <v>0</v>
      </c>
      <c r="O491" s="4">
        <f>N491+Tabelle1!$N$17</f>
        <v>0</v>
      </c>
      <c r="P491" s="5">
        <f t="shared" si="181"/>
        <v>610.27200000000005</v>
      </c>
      <c r="Q491" s="3" t="str">
        <f t="shared" si="171"/>
        <v>yes</v>
      </c>
      <c r="R491" s="36">
        <f t="shared" si="182"/>
        <v>489</v>
      </c>
      <c r="S491" s="4">
        <f t="shared" si="183"/>
        <v>97.643520000000009</v>
      </c>
      <c r="T491" s="4">
        <f>S491+Tabelle1!$D$38</f>
        <v>162.80351999999999</v>
      </c>
      <c r="U491" s="5">
        <f t="shared" si="184"/>
        <v>228.852</v>
      </c>
      <c r="V491" s="3" t="str">
        <f t="shared" si="172"/>
        <v>yes</v>
      </c>
      <c r="W491" s="36">
        <f t="shared" si="185"/>
        <v>489</v>
      </c>
      <c r="X491" s="4">
        <f t="shared" si="186"/>
        <v>31.581576000000009</v>
      </c>
      <c r="Y491" s="4">
        <f>X491+Tabelle1!$I$38</f>
        <v>45.921576000000009</v>
      </c>
      <c r="Z491" s="5">
        <f t="shared" si="187"/>
        <v>0</v>
      </c>
      <c r="AA491" s="3" t="str">
        <f t="shared" si="173"/>
        <v>yes</v>
      </c>
      <c r="AB491" s="36">
        <f t="shared" si="188"/>
        <v>489</v>
      </c>
      <c r="AC491" s="4">
        <f t="shared" si="189"/>
        <v>0</v>
      </c>
      <c r="AD491" s="4">
        <f>AC491+Tabelle1!$N$38</f>
        <v>0</v>
      </c>
    </row>
    <row r="492" spans="1:30" x14ac:dyDescent="0.25">
      <c r="A492" s="5">
        <f t="shared" si="174"/>
        <v>945.81760000000008</v>
      </c>
      <c r="B492" s="3" t="str">
        <f t="shared" si="168"/>
        <v>yes</v>
      </c>
      <c r="C492" s="36">
        <f t="shared" si="175"/>
        <v>490</v>
      </c>
      <c r="D492" s="4">
        <f t="shared" si="176"/>
        <v>298.42176000000001</v>
      </c>
      <c r="E492" s="4">
        <f>D492+Tabelle1!$D$17</f>
        <v>339.38175999999999</v>
      </c>
      <c r="F492" s="5">
        <f t="shared" si="177"/>
        <v>3783.2704000000003</v>
      </c>
      <c r="G492" s="3" t="str">
        <f t="shared" si="169"/>
        <v>yes</v>
      </c>
      <c r="H492" s="36">
        <f t="shared" si="178"/>
        <v>490</v>
      </c>
      <c r="I492" s="4">
        <f t="shared" si="179"/>
        <v>1399.1577600000001</v>
      </c>
      <c r="J492" s="4">
        <f>I492+Tabelle1!$I$17</f>
        <v>2074.0377600000002</v>
      </c>
      <c r="K492" s="5">
        <f t="shared" si="190"/>
        <v>0</v>
      </c>
      <c r="L492" s="3" t="str">
        <f t="shared" si="170"/>
        <v>yes</v>
      </c>
      <c r="M492" s="36">
        <f t="shared" si="180"/>
        <v>490</v>
      </c>
      <c r="N492" s="4">
        <f t="shared" si="191"/>
        <v>0</v>
      </c>
      <c r="O492" s="4">
        <f>N492+Tabelle1!$N$17</f>
        <v>0</v>
      </c>
      <c r="P492" s="5">
        <f t="shared" si="181"/>
        <v>611.52</v>
      </c>
      <c r="Q492" s="3" t="str">
        <f t="shared" si="171"/>
        <v>yes</v>
      </c>
      <c r="R492" s="36">
        <f t="shared" si="182"/>
        <v>490</v>
      </c>
      <c r="S492" s="4">
        <f t="shared" si="183"/>
        <v>97.84320000000001</v>
      </c>
      <c r="T492" s="4">
        <f>S492+Tabelle1!$D$38</f>
        <v>163.00319999999999</v>
      </c>
      <c r="U492" s="5">
        <f t="shared" si="184"/>
        <v>229.32000000000002</v>
      </c>
      <c r="V492" s="3" t="str">
        <f t="shared" si="172"/>
        <v>yes</v>
      </c>
      <c r="W492" s="36">
        <f t="shared" si="185"/>
        <v>490</v>
      </c>
      <c r="X492" s="4">
        <f t="shared" si="186"/>
        <v>31.646160000000009</v>
      </c>
      <c r="Y492" s="4">
        <f>X492+Tabelle1!$I$38</f>
        <v>45.986160000000012</v>
      </c>
      <c r="Z492" s="5">
        <f t="shared" si="187"/>
        <v>0</v>
      </c>
      <c r="AA492" s="3" t="str">
        <f t="shared" si="173"/>
        <v>yes</v>
      </c>
      <c r="AB492" s="36">
        <f t="shared" si="188"/>
        <v>490</v>
      </c>
      <c r="AC492" s="4">
        <f t="shared" si="189"/>
        <v>0</v>
      </c>
      <c r="AD492" s="4">
        <f>AC492+Tabelle1!$N$38</f>
        <v>0</v>
      </c>
    </row>
    <row r="493" spans="1:30" x14ac:dyDescent="0.25">
      <c r="A493" s="5">
        <f t="shared" si="174"/>
        <v>947.74784000000011</v>
      </c>
      <c r="B493" s="3" t="str">
        <f t="shared" si="168"/>
        <v>yes</v>
      </c>
      <c r="C493" s="36">
        <f t="shared" si="175"/>
        <v>491</v>
      </c>
      <c r="D493" s="4">
        <f t="shared" si="176"/>
        <v>299.03078399999998</v>
      </c>
      <c r="E493" s="4">
        <f>D493+Tabelle1!$D$17</f>
        <v>339.99078399999996</v>
      </c>
      <c r="F493" s="5">
        <f t="shared" si="177"/>
        <v>3790.9913600000004</v>
      </c>
      <c r="G493" s="3" t="str">
        <f t="shared" si="169"/>
        <v>yes</v>
      </c>
      <c r="H493" s="36">
        <f t="shared" si="178"/>
        <v>491</v>
      </c>
      <c r="I493" s="4">
        <f t="shared" si="179"/>
        <v>1402.0131840000001</v>
      </c>
      <c r="J493" s="4">
        <f>I493+Tabelle1!$I$17</f>
        <v>2076.893184</v>
      </c>
      <c r="K493" s="5">
        <f t="shared" si="190"/>
        <v>0</v>
      </c>
      <c r="L493" s="3" t="str">
        <f t="shared" si="170"/>
        <v>yes</v>
      </c>
      <c r="M493" s="36">
        <f t="shared" si="180"/>
        <v>491</v>
      </c>
      <c r="N493" s="4">
        <f t="shared" si="191"/>
        <v>0</v>
      </c>
      <c r="O493" s="4">
        <f>N493+Tabelle1!$N$17</f>
        <v>0</v>
      </c>
      <c r="P493" s="5">
        <f t="shared" si="181"/>
        <v>612.76800000000003</v>
      </c>
      <c r="Q493" s="3" t="str">
        <f t="shared" si="171"/>
        <v>yes</v>
      </c>
      <c r="R493" s="36">
        <f t="shared" si="182"/>
        <v>491</v>
      </c>
      <c r="S493" s="4">
        <f t="shared" si="183"/>
        <v>98.042880000000011</v>
      </c>
      <c r="T493" s="4">
        <f>S493+Tabelle1!$D$38</f>
        <v>163.20287999999999</v>
      </c>
      <c r="U493" s="5">
        <f t="shared" si="184"/>
        <v>229.78800000000001</v>
      </c>
      <c r="V493" s="3" t="str">
        <f t="shared" si="172"/>
        <v>yes</v>
      </c>
      <c r="W493" s="36">
        <f t="shared" si="185"/>
        <v>491</v>
      </c>
      <c r="X493" s="4">
        <f t="shared" si="186"/>
        <v>31.710744000000009</v>
      </c>
      <c r="Y493" s="4">
        <f>X493+Tabelle1!$I$38</f>
        <v>46.050744000000009</v>
      </c>
      <c r="Z493" s="5">
        <f t="shared" si="187"/>
        <v>0</v>
      </c>
      <c r="AA493" s="3" t="str">
        <f t="shared" si="173"/>
        <v>yes</v>
      </c>
      <c r="AB493" s="36">
        <f t="shared" si="188"/>
        <v>491</v>
      </c>
      <c r="AC493" s="4">
        <f t="shared" si="189"/>
        <v>0</v>
      </c>
      <c r="AD493" s="4">
        <f>AC493+Tabelle1!$N$38</f>
        <v>0</v>
      </c>
    </row>
    <row r="494" spans="1:30" x14ac:dyDescent="0.25">
      <c r="A494" s="5">
        <f t="shared" si="174"/>
        <v>949.67808000000014</v>
      </c>
      <c r="B494" s="3" t="str">
        <f t="shared" si="168"/>
        <v>yes</v>
      </c>
      <c r="C494" s="36">
        <f t="shared" si="175"/>
        <v>492</v>
      </c>
      <c r="D494" s="4">
        <f t="shared" si="176"/>
        <v>299.63980800000002</v>
      </c>
      <c r="E494" s="4">
        <f>D494+Tabelle1!$D$17</f>
        <v>340.599808</v>
      </c>
      <c r="F494" s="5">
        <f t="shared" si="177"/>
        <v>3798.7123200000005</v>
      </c>
      <c r="G494" s="3" t="str">
        <f t="shared" si="169"/>
        <v>yes</v>
      </c>
      <c r="H494" s="36">
        <f t="shared" si="178"/>
        <v>492</v>
      </c>
      <c r="I494" s="4">
        <f t="shared" si="179"/>
        <v>1404.868608</v>
      </c>
      <c r="J494" s="4">
        <f>I494+Tabelle1!$I$17</f>
        <v>2079.7486079999999</v>
      </c>
      <c r="K494" s="5">
        <f t="shared" si="190"/>
        <v>0</v>
      </c>
      <c r="L494" s="3" t="str">
        <f t="shared" si="170"/>
        <v>yes</v>
      </c>
      <c r="M494" s="36">
        <f t="shared" si="180"/>
        <v>492</v>
      </c>
      <c r="N494" s="4">
        <f t="shared" si="191"/>
        <v>0</v>
      </c>
      <c r="O494" s="4">
        <f>N494+Tabelle1!$N$17</f>
        <v>0</v>
      </c>
      <c r="P494" s="5">
        <f t="shared" si="181"/>
        <v>614.01599999999996</v>
      </c>
      <c r="Q494" s="3" t="str">
        <f t="shared" si="171"/>
        <v>yes</v>
      </c>
      <c r="R494" s="36">
        <f t="shared" si="182"/>
        <v>492</v>
      </c>
      <c r="S494" s="4">
        <f t="shared" si="183"/>
        <v>98.242560000000012</v>
      </c>
      <c r="T494" s="4">
        <f>S494+Tabelle1!$D$38</f>
        <v>163.40255999999999</v>
      </c>
      <c r="U494" s="5">
        <f t="shared" si="184"/>
        <v>230.256</v>
      </c>
      <c r="V494" s="3" t="str">
        <f t="shared" si="172"/>
        <v>yes</v>
      </c>
      <c r="W494" s="36">
        <f t="shared" si="185"/>
        <v>492</v>
      </c>
      <c r="X494" s="4">
        <f t="shared" si="186"/>
        <v>31.775328000000009</v>
      </c>
      <c r="Y494" s="4">
        <f>X494+Tabelle1!$I$38</f>
        <v>46.115328000000005</v>
      </c>
      <c r="Z494" s="5">
        <f t="shared" si="187"/>
        <v>0</v>
      </c>
      <c r="AA494" s="3" t="str">
        <f t="shared" si="173"/>
        <v>yes</v>
      </c>
      <c r="AB494" s="36">
        <f t="shared" si="188"/>
        <v>492</v>
      </c>
      <c r="AC494" s="4">
        <f t="shared" si="189"/>
        <v>0</v>
      </c>
      <c r="AD494" s="4">
        <f>AC494+Tabelle1!$N$38</f>
        <v>0</v>
      </c>
    </row>
    <row r="495" spans="1:30" x14ac:dyDescent="0.25">
      <c r="A495" s="5">
        <f t="shared" si="174"/>
        <v>951.60832000000005</v>
      </c>
      <c r="B495" s="3" t="str">
        <f t="shared" si="168"/>
        <v>yes</v>
      </c>
      <c r="C495" s="36">
        <f t="shared" si="175"/>
        <v>493</v>
      </c>
      <c r="D495" s="4">
        <f t="shared" si="176"/>
        <v>300.24883199999999</v>
      </c>
      <c r="E495" s="4">
        <f>D495+Tabelle1!$D$17</f>
        <v>341.20883199999997</v>
      </c>
      <c r="F495" s="5">
        <f t="shared" si="177"/>
        <v>3806.4332800000002</v>
      </c>
      <c r="G495" s="3" t="str">
        <f t="shared" si="169"/>
        <v>yes</v>
      </c>
      <c r="H495" s="36">
        <f t="shared" si="178"/>
        <v>493</v>
      </c>
      <c r="I495" s="4">
        <f t="shared" si="179"/>
        <v>1407.7240320000001</v>
      </c>
      <c r="J495" s="4">
        <f>I495+Tabelle1!$I$17</f>
        <v>2082.6040320000002</v>
      </c>
      <c r="K495" s="5">
        <f t="shared" si="190"/>
        <v>0</v>
      </c>
      <c r="L495" s="3" t="str">
        <f t="shared" si="170"/>
        <v>yes</v>
      </c>
      <c r="M495" s="36">
        <f t="shared" si="180"/>
        <v>493</v>
      </c>
      <c r="N495" s="4">
        <f t="shared" si="191"/>
        <v>0</v>
      </c>
      <c r="O495" s="4">
        <f>N495+Tabelle1!$N$17</f>
        <v>0</v>
      </c>
      <c r="P495" s="5">
        <f t="shared" si="181"/>
        <v>615.26400000000001</v>
      </c>
      <c r="Q495" s="3" t="str">
        <f t="shared" si="171"/>
        <v>yes</v>
      </c>
      <c r="R495" s="36">
        <f t="shared" si="182"/>
        <v>493</v>
      </c>
      <c r="S495" s="4">
        <f t="shared" si="183"/>
        <v>98.442240000000012</v>
      </c>
      <c r="T495" s="4">
        <f>S495+Tabelle1!$D$38</f>
        <v>163.60223999999999</v>
      </c>
      <c r="U495" s="5">
        <f t="shared" si="184"/>
        <v>230.72400000000002</v>
      </c>
      <c r="V495" s="3" t="str">
        <f t="shared" si="172"/>
        <v>yes</v>
      </c>
      <c r="W495" s="36">
        <f t="shared" si="185"/>
        <v>493</v>
      </c>
      <c r="X495" s="4">
        <f t="shared" si="186"/>
        <v>31.839912000000009</v>
      </c>
      <c r="Y495" s="4">
        <f>X495+Tabelle1!$I$38</f>
        <v>46.179912000000009</v>
      </c>
      <c r="Z495" s="5">
        <f t="shared" si="187"/>
        <v>0</v>
      </c>
      <c r="AA495" s="3" t="str">
        <f t="shared" si="173"/>
        <v>yes</v>
      </c>
      <c r="AB495" s="36">
        <f t="shared" si="188"/>
        <v>493</v>
      </c>
      <c r="AC495" s="4">
        <f t="shared" si="189"/>
        <v>0</v>
      </c>
      <c r="AD495" s="4">
        <f>AC495+Tabelle1!$N$38</f>
        <v>0</v>
      </c>
    </row>
    <row r="496" spans="1:30" x14ac:dyDescent="0.25">
      <c r="A496" s="5">
        <f t="shared" si="174"/>
        <v>953.53856000000007</v>
      </c>
      <c r="B496" s="3" t="str">
        <f t="shared" si="168"/>
        <v>yes</v>
      </c>
      <c r="C496" s="36">
        <f t="shared" si="175"/>
        <v>494</v>
      </c>
      <c r="D496" s="4">
        <f t="shared" si="176"/>
        <v>300.85785600000003</v>
      </c>
      <c r="E496" s="4">
        <f>D496+Tabelle1!$D$17</f>
        <v>341.81785600000001</v>
      </c>
      <c r="F496" s="5">
        <f t="shared" si="177"/>
        <v>3814.1542400000003</v>
      </c>
      <c r="G496" s="3" t="str">
        <f t="shared" si="169"/>
        <v>yes</v>
      </c>
      <c r="H496" s="36">
        <f t="shared" si="178"/>
        <v>494</v>
      </c>
      <c r="I496" s="4">
        <f t="shared" si="179"/>
        <v>1410.5794560000002</v>
      </c>
      <c r="J496" s="4">
        <f>I496+Tabelle1!$I$17</f>
        <v>2085.459456</v>
      </c>
      <c r="K496" s="5">
        <f t="shared" si="190"/>
        <v>0</v>
      </c>
      <c r="L496" s="3" t="str">
        <f t="shared" si="170"/>
        <v>yes</v>
      </c>
      <c r="M496" s="36">
        <f t="shared" si="180"/>
        <v>494</v>
      </c>
      <c r="N496" s="4">
        <f t="shared" si="191"/>
        <v>0</v>
      </c>
      <c r="O496" s="4">
        <f>N496+Tabelle1!$N$17</f>
        <v>0</v>
      </c>
      <c r="P496" s="5">
        <f t="shared" si="181"/>
        <v>616.51199999999994</v>
      </c>
      <c r="Q496" s="3" t="str">
        <f t="shared" si="171"/>
        <v>yes</v>
      </c>
      <c r="R496" s="36">
        <f t="shared" si="182"/>
        <v>494</v>
      </c>
      <c r="S496" s="4">
        <f t="shared" si="183"/>
        <v>98.641920000000013</v>
      </c>
      <c r="T496" s="4">
        <f>S496+Tabelle1!$D$38</f>
        <v>163.80192</v>
      </c>
      <c r="U496" s="5">
        <f t="shared" si="184"/>
        <v>231.19200000000001</v>
      </c>
      <c r="V496" s="3" t="str">
        <f t="shared" si="172"/>
        <v>yes</v>
      </c>
      <c r="W496" s="36">
        <f t="shared" si="185"/>
        <v>494</v>
      </c>
      <c r="X496" s="4">
        <f t="shared" si="186"/>
        <v>31.904496000000009</v>
      </c>
      <c r="Y496" s="4">
        <f>X496+Tabelle1!$I$38</f>
        <v>46.244496000000012</v>
      </c>
      <c r="Z496" s="5">
        <f t="shared" si="187"/>
        <v>0</v>
      </c>
      <c r="AA496" s="3" t="str">
        <f t="shared" si="173"/>
        <v>yes</v>
      </c>
      <c r="AB496" s="36">
        <f t="shared" si="188"/>
        <v>494</v>
      </c>
      <c r="AC496" s="4">
        <f t="shared" si="189"/>
        <v>0</v>
      </c>
      <c r="AD496" s="4">
        <f>AC496+Tabelle1!$N$38</f>
        <v>0</v>
      </c>
    </row>
    <row r="497" spans="1:30" x14ac:dyDescent="0.25">
      <c r="A497" s="5">
        <f t="shared" si="174"/>
        <v>955.4688000000001</v>
      </c>
      <c r="B497" s="3" t="str">
        <f t="shared" si="168"/>
        <v>yes</v>
      </c>
      <c r="C497" s="36">
        <f t="shared" si="175"/>
        <v>495</v>
      </c>
      <c r="D497" s="4">
        <f t="shared" si="176"/>
        <v>301.46688</v>
      </c>
      <c r="E497" s="4">
        <f>D497+Tabelle1!$D$17</f>
        <v>342.42687999999998</v>
      </c>
      <c r="F497" s="5">
        <f t="shared" si="177"/>
        <v>3821.8752000000004</v>
      </c>
      <c r="G497" s="3" t="str">
        <f t="shared" si="169"/>
        <v>yes</v>
      </c>
      <c r="H497" s="36">
        <f t="shared" si="178"/>
        <v>495</v>
      </c>
      <c r="I497" s="4">
        <f t="shared" si="179"/>
        <v>1413.43488</v>
      </c>
      <c r="J497" s="4">
        <f>I497+Tabelle1!$I$17</f>
        <v>2088.3148799999999</v>
      </c>
      <c r="K497" s="5">
        <f t="shared" si="190"/>
        <v>0</v>
      </c>
      <c r="L497" s="3" t="str">
        <f t="shared" si="170"/>
        <v>yes</v>
      </c>
      <c r="M497" s="36">
        <f t="shared" si="180"/>
        <v>495</v>
      </c>
      <c r="N497" s="4">
        <f t="shared" si="191"/>
        <v>0</v>
      </c>
      <c r="O497" s="4">
        <f>N497+Tabelle1!$N$17</f>
        <v>0</v>
      </c>
      <c r="P497" s="5">
        <f t="shared" si="181"/>
        <v>617.76</v>
      </c>
      <c r="Q497" s="3" t="str">
        <f t="shared" si="171"/>
        <v>yes</v>
      </c>
      <c r="R497" s="36">
        <f t="shared" si="182"/>
        <v>495</v>
      </c>
      <c r="S497" s="4">
        <f t="shared" si="183"/>
        <v>98.841600000000014</v>
      </c>
      <c r="T497" s="4">
        <f>S497+Tabelle1!$D$38</f>
        <v>164.0016</v>
      </c>
      <c r="U497" s="5">
        <f t="shared" si="184"/>
        <v>231.66000000000003</v>
      </c>
      <c r="V497" s="3" t="str">
        <f t="shared" si="172"/>
        <v>yes</v>
      </c>
      <c r="W497" s="36">
        <f t="shared" si="185"/>
        <v>495</v>
      </c>
      <c r="X497" s="4">
        <f t="shared" si="186"/>
        <v>31.969080000000009</v>
      </c>
      <c r="Y497" s="4">
        <f>X497+Tabelle1!$I$38</f>
        <v>46.309080000000009</v>
      </c>
      <c r="Z497" s="5">
        <f t="shared" si="187"/>
        <v>0</v>
      </c>
      <c r="AA497" s="3" t="str">
        <f t="shared" si="173"/>
        <v>yes</v>
      </c>
      <c r="AB497" s="36">
        <f t="shared" si="188"/>
        <v>495</v>
      </c>
      <c r="AC497" s="4">
        <f t="shared" si="189"/>
        <v>0</v>
      </c>
      <c r="AD497" s="4">
        <f>AC497+Tabelle1!$N$38</f>
        <v>0</v>
      </c>
    </row>
    <row r="498" spans="1:30" x14ac:dyDescent="0.25">
      <c r="A498" s="5">
        <f t="shared" si="174"/>
        <v>957.39904000000013</v>
      </c>
      <c r="B498" s="3" t="str">
        <f t="shared" si="168"/>
        <v>yes</v>
      </c>
      <c r="C498" s="36">
        <f t="shared" si="175"/>
        <v>496</v>
      </c>
      <c r="D498" s="4">
        <f t="shared" si="176"/>
        <v>302.07590399999998</v>
      </c>
      <c r="E498" s="4">
        <f>D498+Tabelle1!$D$17</f>
        <v>343.03590399999996</v>
      </c>
      <c r="F498" s="5">
        <f t="shared" si="177"/>
        <v>3829.5961600000005</v>
      </c>
      <c r="G498" s="3" t="str">
        <f t="shared" si="169"/>
        <v>yes</v>
      </c>
      <c r="H498" s="36">
        <f t="shared" si="178"/>
        <v>496</v>
      </c>
      <c r="I498" s="4">
        <f t="shared" si="179"/>
        <v>1416.2903040000001</v>
      </c>
      <c r="J498" s="4">
        <f>I498+Tabelle1!$I$17</f>
        <v>2091.1703040000002</v>
      </c>
      <c r="K498" s="5">
        <f t="shared" si="190"/>
        <v>0</v>
      </c>
      <c r="L498" s="3" t="str">
        <f t="shared" si="170"/>
        <v>yes</v>
      </c>
      <c r="M498" s="36">
        <f t="shared" si="180"/>
        <v>496</v>
      </c>
      <c r="N498" s="4">
        <f t="shared" si="191"/>
        <v>0</v>
      </c>
      <c r="O498" s="4">
        <f>N498+Tabelle1!$N$17</f>
        <v>0</v>
      </c>
      <c r="P498" s="5">
        <f t="shared" si="181"/>
        <v>619.00800000000004</v>
      </c>
      <c r="Q498" s="3" t="str">
        <f t="shared" si="171"/>
        <v>yes</v>
      </c>
      <c r="R498" s="36">
        <f t="shared" si="182"/>
        <v>496</v>
      </c>
      <c r="S498" s="4">
        <f t="shared" si="183"/>
        <v>99.041280000000015</v>
      </c>
      <c r="T498" s="4">
        <f>S498+Tabelle1!$D$38</f>
        <v>164.20128</v>
      </c>
      <c r="U498" s="5">
        <f t="shared" si="184"/>
        <v>232.12800000000001</v>
      </c>
      <c r="V498" s="3" t="str">
        <f t="shared" si="172"/>
        <v>yes</v>
      </c>
      <c r="W498" s="36">
        <f t="shared" si="185"/>
        <v>496</v>
      </c>
      <c r="X498" s="4">
        <f t="shared" si="186"/>
        <v>32.033664000000009</v>
      </c>
      <c r="Y498" s="4">
        <f>X498+Tabelle1!$I$38</f>
        <v>46.373664000000005</v>
      </c>
      <c r="Z498" s="5">
        <f t="shared" si="187"/>
        <v>0</v>
      </c>
      <c r="AA498" s="3" t="str">
        <f t="shared" si="173"/>
        <v>yes</v>
      </c>
      <c r="AB498" s="36">
        <f t="shared" si="188"/>
        <v>496</v>
      </c>
      <c r="AC498" s="4">
        <f t="shared" si="189"/>
        <v>0</v>
      </c>
      <c r="AD498" s="4">
        <f>AC498+Tabelle1!$N$38</f>
        <v>0</v>
      </c>
    </row>
    <row r="499" spans="1:30" x14ac:dyDescent="0.25">
      <c r="A499" s="5">
        <f t="shared" si="174"/>
        <v>959.32928000000004</v>
      </c>
      <c r="B499" s="3" t="str">
        <f t="shared" si="168"/>
        <v>yes</v>
      </c>
      <c r="C499" s="36">
        <f t="shared" si="175"/>
        <v>497</v>
      </c>
      <c r="D499" s="4">
        <f t="shared" si="176"/>
        <v>302.68492800000001</v>
      </c>
      <c r="E499" s="4">
        <f>D499+Tabelle1!$D$17</f>
        <v>343.64492799999999</v>
      </c>
      <c r="F499" s="5">
        <f t="shared" si="177"/>
        <v>3837.3171200000002</v>
      </c>
      <c r="G499" s="3" t="str">
        <f t="shared" si="169"/>
        <v>yes</v>
      </c>
      <c r="H499" s="36">
        <f t="shared" si="178"/>
        <v>497</v>
      </c>
      <c r="I499" s="4">
        <f t="shared" si="179"/>
        <v>1419.1457280000002</v>
      </c>
      <c r="J499" s="4">
        <f>I499+Tabelle1!$I$17</f>
        <v>2094.0257280000001</v>
      </c>
      <c r="K499" s="5">
        <f t="shared" si="190"/>
        <v>0</v>
      </c>
      <c r="L499" s="3" t="str">
        <f t="shared" si="170"/>
        <v>yes</v>
      </c>
      <c r="M499" s="36">
        <f t="shared" si="180"/>
        <v>497</v>
      </c>
      <c r="N499" s="4">
        <f t="shared" si="191"/>
        <v>0</v>
      </c>
      <c r="O499" s="4">
        <f>N499+Tabelle1!$N$17</f>
        <v>0</v>
      </c>
      <c r="P499" s="5">
        <f t="shared" si="181"/>
        <v>620.25599999999997</v>
      </c>
      <c r="Q499" s="3" t="str">
        <f t="shared" si="171"/>
        <v>yes</v>
      </c>
      <c r="R499" s="36">
        <f t="shared" si="182"/>
        <v>497</v>
      </c>
      <c r="S499" s="4">
        <f t="shared" si="183"/>
        <v>99.240960000000015</v>
      </c>
      <c r="T499" s="4">
        <f>S499+Tabelle1!$D$38</f>
        <v>164.40096</v>
      </c>
      <c r="U499" s="5">
        <f t="shared" si="184"/>
        <v>232.596</v>
      </c>
      <c r="V499" s="3" t="str">
        <f t="shared" si="172"/>
        <v>yes</v>
      </c>
      <c r="W499" s="36">
        <f t="shared" si="185"/>
        <v>497</v>
      </c>
      <c r="X499" s="4">
        <f t="shared" si="186"/>
        <v>32.098248000000005</v>
      </c>
      <c r="Y499" s="4">
        <f>X499+Tabelle1!$I$38</f>
        <v>46.438248000000002</v>
      </c>
      <c r="Z499" s="5">
        <f t="shared" si="187"/>
        <v>0</v>
      </c>
      <c r="AA499" s="3" t="str">
        <f t="shared" si="173"/>
        <v>yes</v>
      </c>
      <c r="AB499" s="36">
        <f t="shared" si="188"/>
        <v>497</v>
      </c>
      <c r="AC499" s="4">
        <f t="shared" si="189"/>
        <v>0</v>
      </c>
      <c r="AD499" s="4">
        <f>AC499+Tabelle1!$N$38</f>
        <v>0</v>
      </c>
    </row>
    <row r="500" spans="1:30" x14ac:dyDescent="0.25">
      <c r="A500" s="5">
        <f t="shared" si="174"/>
        <v>961.25952000000007</v>
      </c>
      <c r="B500" s="3" t="str">
        <f t="shared" si="168"/>
        <v>yes</v>
      </c>
      <c r="C500" s="36">
        <f t="shared" si="175"/>
        <v>498</v>
      </c>
      <c r="D500" s="4">
        <f t="shared" si="176"/>
        <v>303.29395199999999</v>
      </c>
      <c r="E500" s="4">
        <f>D500+Tabelle1!$D$17</f>
        <v>344.25395199999997</v>
      </c>
      <c r="F500" s="5">
        <f t="shared" si="177"/>
        <v>3845.0380800000003</v>
      </c>
      <c r="G500" s="3" t="str">
        <f t="shared" si="169"/>
        <v>yes</v>
      </c>
      <c r="H500" s="36">
        <f t="shared" si="178"/>
        <v>498</v>
      </c>
      <c r="I500" s="4">
        <f t="shared" si="179"/>
        <v>1422.001152</v>
      </c>
      <c r="J500" s="4">
        <f>I500+Tabelle1!$I$17</f>
        <v>2096.8811519999999</v>
      </c>
      <c r="K500" s="5">
        <f t="shared" si="190"/>
        <v>0</v>
      </c>
      <c r="L500" s="3" t="str">
        <f t="shared" si="170"/>
        <v>yes</v>
      </c>
      <c r="M500" s="36">
        <f t="shared" si="180"/>
        <v>498</v>
      </c>
      <c r="N500" s="4">
        <f t="shared" si="191"/>
        <v>0</v>
      </c>
      <c r="O500" s="4">
        <f>N500+Tabelle1!$N$17</f>
        <v>0</v>
      </c>
      <c r="P500" s="5">
        <f t="shared" si="181"/>
        <v>621.50400000000002</v>
      </c>
      <c r="Q500" s="3" t="str">
        <f t="shared" si="171"/>
        <v>yes</v>
      </c>
      <c r="R500" s="36">
        <f t="shared" si="182"/>
        <v>498</v>
      </c>
      <c r="S500" s="4">
        <f t="shared" si="183"/>
        <v>99.440640000000016</v>
      </c>
      <c r="T500" s="4">
        <f>S500+Tabelle1!$D$38</f>
        <v>164.60064</v>
      </c>
      <c r="U500" s="5">
        <f t="shared" si="184"/>
        <v>233.06400000000002</v>
      </c>
      <c r="V500" s="3" t="str">
        <f t="shared" si="172"/>
        <v>yes</v>
      </c>
      <c r="W500" s="36">
        <f t="shared" si="185"/>
        <v>498</v>
      </c>
      <c r="X500" s="4">
        <f t="shared" si="186"/>
        <v>32.162832000000009</v>
      </c>
      <c r="Y500" s="4">
        <f>X500+Tabelle1!$I$38</f>
        <v>46.502832000000012</v>
      </c>
      <c r="Z500" s="5">
        <f t="shared" si="187"/>
        <v>0</v>
      </c>
      <c r="AA500" s="3" t="str">
        <f t="shared" si="173"/>
        <v>yes</v>
      </c>
      <c r="AB500" s="36">
        <f t="shared" si="188"/>
        <v>498</v>
      </c>
      <c r="AC500" s="4">
        <f t="shared" si="189"/>
        <v>0</v>
      </c>
      <c r="AD500" s="4">
        <f>AC500+Tabelle1!$N$38</f>
        <v>0</v>
      </c>
    </row>
    <row r="501" spans="1:30" x14ac:dyDescent="0.25">
      <c r="A501" s="5">
        <f t="shared" si="174"/>
        <v>963.18976000000009</v>
      </c>
      <c r="B501" s="3" t="str">
        <f t="shared" si="168"/>
        <v>yes</v>
      </c>
      <c r="C501" s="36">
        <f t="shared" si="175"/>
        <v>499</v>
      </c>
      <c r="D501" s="4">
        <f t="shared" si="176"/>
        <v>303.90297600000002</v>
      </c>
      <c r="E501" s="4">
        <f>D501+Tabelle1!$D$17</f>
        <v>344.862976</v>
      </c>
      <c r="F501" s="5">
        <f t="shared" si="177"/>
        <v>3852.7590400000004</v>
      </c>
      <c r="G501" s="3" t="str">
        <f t="shared" si="169"/>
        <v>yes</v>
      </c>
      <c r="H501" s="36">
        <f t="shared" si="178"/>
        <v>499</v>
      </c>
      <c r="I501" s="4">
        <f t="shared" si="179"/>
        <v>1424.8565760000001</v>
      </c>
      <c r="J501" s="4">
        <f>I501+Tabelle1!$I$17</f>
        <v>2099.7365760000002</v>
      </c>
      <c r="K501" s="5">
        <f t="shared" si="190"/>
        <v>0</v>
      </c>
      <c r="L501" s="3" t="str">
        <f t="shared" si="170"/>
        <v>yes</v>
      </c>
      <c r="M501" s="36">
        <f t="shared" si="180"/>
        <v>499</v>
      </c>
      <c r="N501" s="4">
        <f t="shared" si="191"/>
        <v>0</v>
      </c>
      <c r="O501" s="4">
        <f>N501+Tabelle1!$N$17</f>
        <v>0</v>
      </c>
      <c r="P501" s="5">
        <f t="shared" si="181"/>
        <v>622.75199999999995</v>
      </c>
      <c r="Q501" s="3" t="str">
        <f t="shared" si="171"/>
        <v>yes</v>
      </c>
      <c r="R501" s="36">
        <f t="shared" si="182"/>
        <v>499</v>
      </c>
      <c r="S501" s="4">
        <f t="shared" si="183"/>
        <v>99.640320000000017</v>
      </c>
      <c r="T501" s="4">
        <f>S501+Tabelle1!$D$38</f>
        <v>164.80032</v>
      </c>
      <c r="U501" s="5">
        <f t="shared" si="184"/>
        <v>233.53200000000001</v>
      </c>
      <c r="V501" s="3" t="str">
        <f t="shared" si="172"/>
        <v>yes</v>
      </c>
      <c r="W501" s="36">
        <f t="shared" si="185"/>
        <v>499</v>
      </c>
      <c r="X501" s="4">
        <f t="shared" si="186"/>
        <v>32.227416000000005</v>
      </c>
      <c r="Y501" s="4">
        <f>X501+Tabelle1!$I$38</f>
        <v>46.567416000000009</v>
      </c>
      <c r="Z501" s="5">
        <f t="shared" si="187"/>
        <v>0</v>
      </c>
      <c r="AA501" s="3" t="str">
        <f t="shared" si="173"/>
        <v>yes</v>
      </c>
      <c r="AB501" s="36">
        <f t="shared" si="188"/>
        <v>499</v>
      </c>
      <c r="AC501" s="4">
        <f t="shared" si="189"/>
        <v>0</v>
      </c>
      <c r="AD501" s="4">
        <f>AC501+Tabelle1!$N$38</f>
        <v>0</v>
      </c>
    </row>
    <row r="502" spans="1:30" x14ac:dyDescent="0.25">
      <c r="A502" s="5">
        <f t="shared" si="174"/>
        <v>965.12000000000012</v>
      </c>
      <c r="B502" s="3" t="str">
        <f t="shared" si="168"/>
        <v>yes</v>
      </c>
      <c r="C502" s="36">
        <f t="shared" si="175"/>
        <v>500</v>
      </c>
      <c r="D502" s="4">
        <f t="shared" si="176"/>
        <v>304.512</v>
      </c>
      <c r="E502" s="4">
        <f>D502+Tabelle1!$D$17</f>
        <v>345.47199999999998</v>
      </c>
      <c r="F502" s="5">
        <f t="shared" si="177"/>
        <v>3860.4800000000005</v>
      </c>
      <c r="G502" s="3" t="str">
        <f t="shared" si="169"/>
        <v>yes</v>
      </c>
      <c r="H502" s="36">
        <f t="shared" si="178"/>
        <v>500</v>
      </c>
      <c r="I502" s="4">
        <f t="shared" si="179"/>
        <v>1427.712</v>
      </c>
      <c r="J502" s="4">
        <f>I502+Tabelle1!$I$17</f>
        <v>2102.5920000000001</v>
      </c>
      <c r="K502" s="5">
        <f t="shared" si="190"/>
        <v>0</v>
      </c>
      <c r="L502" s="3" t="str">
        <f t="shared" si="170"/>
        <v>yes</v>
      </c>
      <c r="M502" s="36">
        <f t="shared" si="180"/>
        <v>500</v>
      </c>
      <c r="N502" s="4">
        <f t="shared" si="191"/>
        <v>0</v>
      </c>
      <c r="O502" s="4">
        <f>N502+Tabelle1!$N$17</f>
        <v>0</v>
      </c>
      <c r="P502" s="5">
        <f t="shared" si="181"/>
        <v>624</v>
      </c>
      <c r="Q502" s="3" t="str">
        <f t="shared" si="171"/>
        <v>yes</v>
      </c>
      <c r="R502" s="36">
        <f t="shared" si="182"/>
        <v>500</v>
      </c>
      <c r="S502" s="4">
        <f t="shared" si="183"/>
        <v>99.840000000000018</v>
      </c>
      <c r="T502" s="4">
        <f>S502+Tabelle1!$D$38</f>
        <v>165</v>
      </c>
      <c r="U502" s="5">
        <f t="shared" si="184"/>
        <v>234</v>
      </c>
      <c r="V502" s="3" t="str">
        <f t="shared" si="172"/>
        <v>yes</v>
      </c>
      <c r="W502" s="36">
        <f t="shared" si="185"/>
        <v>500</v>
      </c>
      <c r="X502" s="4">
        <f t="shared" si="186"/>
        <v>32.292000000000009</v>
      </c>
      <c r="Y502" s="4">
        <f>X502+Tabelle1!$I$38</f>
        <v>46.632000000000005</v>
      </c>
      <c r="Z502" s="5">
        <f t="shared" si="187"/>
        <v>0</v>
      </c>
      <c r="AA502" s="3" t="str">
        <f t="shared" si="173"/>
        <v>yes</v>
      </c>
      <c r="AB502" s="36">
        <f t="shared" si="188"/>
        <v>500</v>
      </c>
      <c r="AC502" s="4">
        <f t="shared" si="189"/>
        <v>0</v>
      </c>
      <c r="AD502" s="4">
        <f>AC502+Tabelle1!$N$38</f>
        <v>0</v>
      </c>
    </row>
    <row r="503" spans="1:30" x14ac:dyDescent="0.25">
      <c r="A503" s="5">
        <f t="shared" si="174"/>
        <v>967.05024000000014</v>
      </c>
      <c r="B503" s="3" t="str">
        <f t="shared" si="168"/>
        <v>yes</v>
      </c>
      <c r="C503" s="36">
        <f t="shared" si="175"/>
        <v>501</v>
      </c>
      <c r="D503" s="4">
        <f t="shared" si="176"/>
        <v>305.12102399999998</v>
      </c>
      <c r="E503" s="4">
        <f>D503+Tabelle1!$D$17</f>
        <v>346.08102399999996</v>
      </c>
      <c r="F503" s="5">
        <f t="shared" si="177"/>
        <v>3868.2009600000006</v>
      </c>
      <c r="G503" s="3" t="str">
        <f t="shared" si="169"/>
        <v>yes</v>
      </c>
      <c r="H503" s="36">
        <f t="shared" si="178"/>
        <v>501</v>
      </c>
      <c r="I503" s="4">
        <f t="shared" si="179"/>
        <v>1430.5674240000001</v>
      </c>
      <c r="J503" s="4">
        <f>I503+Tabelle1!$I$17</f>
        <v>2105.447424</v>
      </c>
      <c r="K503" s="5">
        <f t="shared" si="190"/>
        <v>0</v>
      </c>
      <c r="L503" s="3" t="str">
        <f t="shared" si="170"/>
        <v>yes</v>
      </c>
      <c r="M503" s="36">
        <f t="shared" si="180"/>
        <v>501</v>
      </c>
      <c r="N503" s="4">
        <f t="shared" si="191"/>
        <v>0</v>
      </c>
      <c r="O503" s="4">
        <f>N503+Tabelle1!$N$17</f>
        <v>0</v>
      </c>
      <c r="P503" s="5">
        <f t="shared" si="181"/>
        <v>625.24800000000005</v>
      </c>
      <c r="Q503" s="3" t="str">
        <f t="shared" si="171"/>
        <v>yes</v>
      </c>
      <c r="R503" s="36">
        <f t="shared" si="182"/>
        <v>501</v>
      </c>
      <c r="S503" s="4">
        <f t="shared" si="183"/>
        <v>100.03968000000002</v>
      </c>
      <c r="T503" s="4">
        <f>S503+Tabelle1!$D$38</f>
        <v>165.19968</v>
      </c>
      <c r="U503" s="5">
        <f t="shared" si="184"/>
        <v>234.46800000000002</v>
      </c>
      <c r="V503" s="3" t="str">
        <f t="shared" si="172"/>
        <v>yes</v>
      </c>
      <c r="W503" s="36">
        <f t="shared" si="185"/>
        <v>501</v>
      </c>
      <c r="X503" s="4">
        <f t="shared" si="186"/>
        <v>32.356584000000005</v>
      </c>
      <c r="Y503" s="4">
        <f>X503+Tabelle1!$I$38</f>
        <v>46.696584000000001</v>
      </c>
      <c r="Z503" s="5">
        <f t="shared" si="187"/>
        <v>0</v>
      </c>
      <c r="AA503" s="3" t="str">
        <f t="shared" si="173"/>
        <v>yes</v>
      </c>
      <c r="AB503" s="36">
        <f t="shared" si="188"/>
        <v>501</v>
      </c>
      <c r="AC503" s="4">
        <f t="shared" si="189"/>
        <v>0</v>
      </c>
      <c r="AD503" s="4">
        <f>AC503+Tabelle1!$N$38</f>
        <v>0</v>
      </c>
    </row>
    <row r="504" spans="1:30" x14ac:dyDescent="0.25">
      <c r="A504" s="5">
        <f t="shared" si="174"/>
        <v>968.98048000000006</v>
      </c>
      <c r="B504" s="3" t="str">
        <f t="shared" si="168"/>
        <v>yes</v>
      </c>
      <c r="C504" s="36">
        <f t="shared" si="175"/>
        <v>502</v>
      </c>
      <c r="D504" s="4">
        <f t="shared" si="176"/>
        <v>305.73004800000001</v>
      </c>
      <c r="E504" s="4">
        <f>D504+Tabelle1!$D$17</f>
        <v>346.69004799999999</v>
      </c>
      <c r="F504" s="5">
        <f t="shared" si="177"/>
        <v>3875.9219200000002</v>
      </c>
      <c r="G504" s="3" t="str">
        <f t="shared" si="169"/>
        <v>yes</v>
      </c>
      <c r="H504" s="36">
        <f t="shared" si="178"/>
        <v>502</v>
      </c>
      <c r="I504" s="4">
        <f t="shared" si="179"/>
        <v>1433.4228480000002</v>
      </c>
      <c r="J504" s="4">
        <f>I504+Tabelle1!$I$17</f>
        <v>2108.3028480000003</v>
      </c>
      <c r="K504" s="5">
        <f t="shared" si="190"/>
        <v>0</v>
      </c>
      <c r="L504" s="3" t="str">
        <f t="shared" si="170"/>
        <v>yes</v>
      </c>
      <c r="M504" s="36">
        <f t="shared" si="180"/>
        <v>502</v>
      </c>
      <c r="N504" s="4">
        <f t="shared" si="191"/>
        <v>0</v>
      </c>
      <c r="O504" s="4">
        <f>N504+Tabelle1!$N$17</f>
        <v>0</v>
      </c>
      <c r="P504" s="5">
        <f t="shared" si="181"/>
        <v>626.49599999999998</v>
      </c>
      <c r="Q504" s="3" t="str">
        <f t="shared" si="171"/>
        <v>yes</v>
      </c>
      <c r="R504" s="36">
        <f t="shared" si="182"/>
        <v>502</v>
      </c>
      <c r="S504" s="4">
        <f t="shared" si="183"/>
        <v>100.23936000000002</v>
      </c>
      <c r="T504" s="4">
        <f>S504+Tabelle1!$D$38</f>
        <v>165.39936</v>
      </c>
      <c r="U504" s="5">
        <f t="shared" si="184"/>
        <v>234.93600000000001</v>
      </c>
      <c r="V504" s="3" t="str">
        <f t="shared" si="172"/>
        <v>yes</v>
      </c>
      <c r="W504" s="36">
        <f t="shared" si="185"/>
        <v>502</v>
      </c>
      <c r="X504" s="4">
        <f t="shared" si="186"/>
        <v>32.421168000000009</v>
      </c>
      <c r="Y504" s="4">
        <f>X504+Tabelle1!$I$38</f>
        <v>46.761168000000012</v>
      </c>
      <c r="Z504" s="5">
        <f t="shared" si="187"/>
        <v>0</v>
      </c>
      <c r="AA504" s="3" t="str">
        <f t="shared" si="173"/>
        <v>yes</v>
      </c>
      <c r="AB504" s="36">
        <f t="shared" si="188"/>
        <v>502</v>
      </c>
      <c r="AC504" s="4">
        <f t="shared" si="189"/>
        <v>0</v>
      </c>
      <c r="AD504" s="4">
        <f>AC504+Tabelle1!$N$38</f>
        <v>0</v>
      </c>
    </row>
    <row r="505" spans="1:30" x14ac:dyDescent="0.25">
      <c r="A505" s="5">
        <f t="shared" si="174"/>
        <v>970.91072000000008</v>
      </c>
      <c r="B505" s="3" t="str">
        <f t="shared" si="168"/>
        <v>yes</v>
      </c>
      <c r="C505" s="36">
        <f t="shared" si="175"/>
        <v>503</v>
      </c>
      <c r="D505" s="4">
        <f t="shared" si="176"/>
        <v>306.33907199999999</v>
      </c>
      <c r="E505" s="4">
        <f>D505+Tabelle1!$D$17</f>
        <v>347.29907199999997</v>
      </c>
      <c r="F505" s="5">
        <f t="shared" si="177"/>
        <v>3883.6428800000003</v>
      </c>
      <c r="G505" s="3" t="str">
        <f t="shared" si="169"/>
        <v>yes</v>
      </c>
      <c r="H505" s="36">
        <f t="shared" si="178"/>
        <v>503</v>
      </c>
      <c r="I505" s="4">
        <f t="shared" si="179"/>
        <v>1436.278272</v>
      </c>
      <c r="J505" s="4">
        <f>I505+Tabelle1!$I$17</f>
        <v>2111.1582720000001</v>
      </c>
      <c r="K505" s="5">
        <f t="shared" si="190"/>
        <v>0</v>
      </c>
      <c r="L505" s="3" t="str">
        <f t="shared" si="170"/>
        <v>yes</v>
      </c>
      <c r="M505" s="36">
        <f t="shared" si="180"/>
        <v>503</v>
      </c>
      <c r="N505" s="4">
        <f t="shared" si="191"/>
        <v>0</v>
      </c>
      <c r="O505" s="4">
        <f>N505+Tabelle1!$N$17</f>
        <v>0</v>
      </c>
      <c r="P505" s="5">
        <f t="shared" si="181"/>
        <v>627.74400000000003</v>
      </c>
      <c r="Q505" s="3" t="str">
        <f t="shared" si="171"/>
        <v>yes</v>
      </c>
      <c r="R505" s="36">
        <f t="shared" si="182"/>
        <v>503</v>
      </c>
      <c r="S505" s="4">
        <f t="shared" si="183"/>
        <v>100.43904000000001</v>
      </c>
      <c r="T505" s="4">
        <f>S505+Tabelle1!$D$38</f>
        <v>165.59904</v>
      </c>
      <c r="U505" s="5">
        <f t="shared" si="184"/>
        <v>235.40400000000002</v>
      </c>
      <c r="V505" s="3" t="str">
        <f t="shared" si="172"/>
        <v>yes</v>
      </c>
      <c r="W505" s="36">
        <f t="shared" si="185"/>
        <v>503</v>
      </c>
      <c r="X505" s="4">
        <f t="shared" si="186"/>
        <v>32.485752000000005</v>
      </c>
      <c r="Y505" s="4">
        <f>X505+Tabelle1!$I$38</f>
        <v>46.825752000000008</v>
      </c>
      <c r="Z505" s="5">
        <f t="shared" si="187"/>
        <v>0</v>
      </c>
      <c r="AA505" s="3" t="str">
        <f t="shared" si="173"/>
        <v>yes</v>
      </c>
      <c r="AB505" s="36">
        <f t="shared" si="188"/>
        <v>503</v>
      </c>
      <c r="AC505" s="4">
        <f t="shared" si="189"/>
        <v>0</v>
      </c>
      <c r="AD505" s="4">
        <f>AC505+Tabelle1!$N$38</f>
        <v>0</v>
      </c>
    </row>
    <row r="506" spans="1:30" x14ac:dyDescent="0.25">
      <c r="A506" s="5">
        <f t="shared" si="174"/>
        <v>972.84096000000011</v>
      </c>
      <c r="B506" s="3" t="str">
        <f t="shared" si="168"/>
        <v>yes</v>
      </c>
      <c r="C506" s="36">
        <f t="shared" si="175"/>
        <v>504</v>
      </c>
      <c r="D506" s="4">
        <f t="shared" si="176"/>
        <v>306.94809600000002</v>
      </c>
      <c r="E506" s="4">
        <f>D506+Tabelle1!$D$17</f>
        <v>347.908096</v>
      </c>
      <c r="F506" s="5">
        <f t="shared" si="177"/>
        <v>3891.3638400000004</v>
      </c>
      <c r="G506" s="3" t="str">
        <f t="shared" si="169"/>
        <v>yes</v>
      </c>
      <c r="H506" s="36">
        <f t="shared" si="178"/>
        <v>504</v>
      </c>
      <c r="I506" s="4">
        <f t="shared" si="179"/>
        <v>1439.1336960000001</v>
      </c>
      <c r="J506" s="4">
        <f>I506+Tabelle1!$I$17</f>
        <v>2114.013696</v>
      </c>
      <c r="K506" s="5">
        <f t="shared" si="190"/>
        <v>0</v>
      </c>
      <c r="L506" s="3" t="str">
        <f t="shared" si="170"/>
        <v>yes</v>
      </c>
      <c r="M506" s="36">
        <f t="shared" si="180"/>
        <v>504</v>
      </c>
      <c r="N506" s="4">
        <f t="shared" si="191"/>
        <v>0</v>
      </c>
      <c r="O506" s="4">
        <f>N506+Tabelle1!$N$17</f>
        <v>0</v>
      </c>
      <c r="P506" s="5">
        <f t="shared" si="181"/>
        <v>628.99199999999996</v>
      </c>
      <c r="Q506" s="3" t="str">
        <f t="shared" si="171"/>
        <v>yes</v>
      </c>
      <c r="R506" s="36">
        <f t="shared" si="182"/>
        <v>504</v>
      </c>
      <c r="S506" s="4">
        <f t="shared" si="183"/>
        <v>100.63872000000001</v>
      </c>
      <c r="T506" s="4">
        <f>S506+Tabelle1!$D$38</f>
        <v>165.79872</v>
      </c>
      <c r="U506" s="5">
        <f t="shared" si="184"/>
        <v>235.87200000000001</v>
      </c>
      <c r="V506" s="3" t="str">
        <f t="shared" si="172"/>
        <v>yes</v>
      </c>
      <c r="W506" s="36">
        <f t="shared" si="185"/>
        <v>504</v>
      </c>
      <c r="X506" s="4">
        <f t="shared" si="186"/>
        <v>32.550336000000009</v>
      </c>
      <c r="Y506" s="4">
        <f>X506+Tabelle1!$I$38</f>
        <v>46.890336000000005</v>
      </c>
      <c r="Z506" s="5">
        <f t="shared" si="187"/>
        <v>0</v>
      </c>
      <c r="AA506" s="3" t="str">
        <f t="shared" si="173"/>
        <v>yes</v>
      </c>
      <c r="AB506" s="36">
        <f t="shared" si="188"/>
        <v>504</v>
      </c>
      <c r="AC506" s="4">
        <f t="shared" si="189"/>
        <v>0</v>
      </c>
      <c r="AD506" s="4">
        <f>AC506+Tabelle1!$N$38</f>
        <v>0</v>
      </c>
    </row>
    <row r="507" spans="1:30" x14ac:dyDescent="0.25">
      <c r="A507" s="5">
        <f t="shared" si="174"/>
        <v>974.77120000000014</v>
      </c>
      <c r="B507" s="3" t="str">
        <f t="shared" si="168"/>
        <v>yes</v>
      </c>
      <c r="C507" s="36">
        <f t="shared" si="175"/>
        <v>505</v>
      </c>
      <c r="D507" s="4">
        <f t="shared" si="176"/>
        <v>307.55712</v>
      </c>
      <c r="E507" s="4">
        <f>D507+Tabelle1!$D$17</f>
        <v>348.51711999999998</v>
      </c>
      <c r="F507" s="5">
        <f t="shared" si="177"/>
        <v>3899.0848000000005</v>
      </c>
      <c r="G507" s="3" t="str">
        <f t="shared" si="169"/>
        <v>yes</v>
      </c>
      <c r="H507" s="36">
        <f t="shared" si="178"/>
        <v>505</v>
      </c>
      <c r="I507" s="4">
        <f t="shared" si="179"/>
        <v>1441.9891200000002</v>
      </c>
      <c r="J507" s="4">
        <f>I507+Tabelle1!$I$17</f>
        <v>2116.8691200000003</v>
      </c>
      <c r="K507" s="5">
        <f t="shared" si="190"/>
        <v>0</v>
      </c>
      <c r="L507" s="3" t="str">
        <f t="shared" si="170"/>
        <v>yes</v>
      </c>
      <c r="M507" s="36">
        <f t="shared" si="180"/>
        <v>505</v>
      </c>
      <c r="N507" s="4">
        <f t="shared" si="191"/>
        <v>0</v>
      </c>
      <c r="O507" s="4">
        <f>N507+Tabelle1!$N$17</f>
        <v>0</v>
      </c>
      <c r="P507" s="5">
        <f t="shared" si="181"/>
        <v>630.24</v>
      </c>
      <c r="Q507" s="3" t="str">
        <f t="shared" si="171"/>
        <v>yes</v>
      </c>
      <c r="R507" s="36">
        <f t="shared" si="182"/>
        <v>505</v>
      </c>
      <c r="S507" s="4">
        <f t="shared" si="183"/>
        <v>100.83840000000001</v>
      </c>
      <c r="T507" s="4">
        <f>S507+Tabelle1!$D$38</f>
        <v>165.9984</v>
      </c>
      <c r="U507" s="5">
        <f t="shared" si="184"/>
        <v>236.34</v>
      </c>
      <c r="V507" s="3" t="str">
        <f t="shared" si="172"/>
        <v>yes</v>
      </c>
      <c r="W507" s="36">
        <f t="shared" si="185"/>
        <v>505</v>
      </c>
      <c r="X507" s="4">
        <f t="shared" si="186"/>
        <v>32.614920000000005</v>
      </c>
      <c r="Y507" s="4">
        <f>X507+Tabelle1!$I$38</f>
        <v>46.954920000000001</v>
      </c>
      <c r="Z507" s="5">
        <f t="shared" si="187"/>
        <v>0</v>
      </c>
      <c r="AA507" s="3" t="str">
        <f t="shared" si="173"/>
        <v>yes</v>
      </c>
      <c r="AB507" s="36">
        <f t="shared" si="188"/>
        <v>505</v>
      </c>
      <c r="AC507" s="4">
        <f t="shared" si="189"/>
        <v>0</v>
      </c>
      <c r="AD507" s="4">
        <f>AC507+Tabelle1!$N$38</f>
        <v>0</v>
      </c>
    </row>
    <row r="508" spans="1:30" x14ac:dyDescent="0.25">
      <c r="A508" s="5">
        <f t="shared" si="174"/>
        <v>976.70144000000005</v>
      </c>
      <c r="B508" s="3" t="str">
        <f t="shared" si="168"/>
        <v>yes</v>
      </c>
      <c r="C508" s="36">
        <f t="shared" si="175"/>
        <v>506</v>
      </c>
      <c r="D508" s="4">
        <f t="shared" si="176"/>
        <v>308.16614400000003</v>
      </c>
      <c r="E508" s="4">
        <f>D508+Tabelle1!$D$17</f>
        <v>349.12614400000001</v>
      </c>
      <c r="F508" s="5">
        <f t="shared" si="177"/>
        <v>3906.8057600000002</v>
      </c>
      <c r="G508" s="3" t="str">
        <f t="shared" si="169"/>
        <v>yes</v>
      </c>
      <c r="H508" s="36">
        <f t="shared" si="178"/>
        <v>506</v>
      </c>
      <c r="I508" s="4">
        <f t="shared" si="179"/>
        <v>1444.844544</v>
      </c>
      <c r="J508" s="4">
        <f>I508+Tabelle1!$I$17</f>
        <v>2119.7245440000002</v>
      </c>
      <c r="K508" s="5">
        <f t="shared" si="190"/>
        <v>0</v>
      </c>
      <c r="L508" s="3" t="str">
        <f t="shared" si="170"/>
        <v>yes</v>
      </c>
      <c r="M508" s="36">
        <f t="shared" si="180"/>
        <v>506</v>
      </c>
      <c r="N508" s="4">
        <f t="shared" si="191"/>
        <v>0</v>
      </c>
      <c r="O508" s="4">
        <f>N508+Tabelle1!$N$17</f>
        <v>0</v>
      </c>
      <c r="P508" s="5">
        <f t="shared" si="181"/>
        <v>631.48799999999994</v>
      </c>
      <c r="Q508" s="3" t="str">
        <f t="shared" si="171"/>
        <v>yes</v>
      </c>
      <c r="R508" s="36">
        <f t="shared" si="182"/>
        <v>506</v>
      </c>
      <c r="S508" s="4">
        <f t="shared" si="183"/>
        <v>101.03808000000001</v>
      </c>
      <c r="T508" s="4">
        <f>S508+Tabelle1!$D$38</f>
        <v>166.19808</v>
      </c>
      <c r="U508" s="5">
        <f t="shared" si="184"/>
        <v>236.80800000000002</v>
      </c>
      <c r="V508" s="3" t="str">
        <f t="shared" si="172"/>
        <v>yes</v>
      </c>
      <c r="W508" s="36">
        <f t="shared" si="185"/>
        <v>506</v>
      </c>
      <c r="X508" s="4">
        <f t="shared" si="186"/>
        <v>32.679504000000009</v>
      </c>
      <c r="Y508" s="4">
        <f>X508+Tabelle1!$I$38</f>
        <v>47.019504000000012</v>
      </c>
      <c r="Z508" s="5">
        <f t="shared" si="187"/>
        <v>0</v>
      </c>
      <c r="AA508" s="3" t="str">
        <f t="shared" si="173"/>
        <v>yes</v>
      </c>
      <c r="AB508" s="36">
        <f t="shared" si="188"/>
        <v>506</v>
      </c>
      <c r="AC508" s="4">
        <f t="shared" si="189"/>
        <v>0</v>
      </c>
      <c r="AD508" s="4">
        <f>AC508+Tabelle1!$N$38</f>
        <v>0</v>
      </c>
    </row>
    <row r="509" spans="1:30" x14ac:dyDescent="0.25">
      <c r="A509" s="5">
        <f t="shared" si="174"/>
        <v>978.63168000000007</v>
      </c>
      <c r="B509" s="3" t="str">
        <f t="shared" si="168"/>
        <v>yes</v>
      </c>
      <c r="C509" s="36">
        <f t="shared" si="175"/>
        <v>507</v>
      </c>
      <c r="D509" s="4">
        <f t="shared" si="176"/>
        <v>308.77516800000001</v>
      </c>
      <c r="E509" s="4">
        <f>D509+Tabelle1!$D$17</f>
        <v>349.73516799999999</v>
      </c>
      <c r="F509" s="5">
        <f t="shared" si="177"/>
        <v>3914.5267200000003</v>
      </c>
      <c r="G509" s="3" t="str">
        <f t="shared" si="169"/>
        <v>yes</v>
      </c>
      <c r="H509" s="36">
        <f t="shared" si="178"/>
        <v>507</v>
      </c>
      <c r="I509" s="4">
        <f t="shared" si="179"/>
        <v>1447.6999680000001</v>
      </c>
      <c r="J509" s="4">
        <f>I509+Tabelle1!$I$17</f>
        <v>2122.579968</v>
      </c>
      <c r="K509" s="5">
        <f t="shared" si="190"/>
        <v>0</v>
      </c>
      <c r="L509" s="3" t="str">
        <f t="shared" si="170"/>
        <v>yes</v>
      </c>
      <c r="M509" s="36">
        <f t="shared" si="180"/>
        <v>507</v>
      </c>
      <c r="N509" s="4">
        <f t="shared" si="191"/>
        <v>0</v>
      </c>
      <c r="O509" s="4">
        <f>N509+Tabelle1!$N$17</f>
        <v>0</v>
      </c>
      <c r="P509" s="5">
        <f t="shared" si="181"/>
        <v>632.73599999999999</v>
      </c>
      <c r="Q509" s="3" t="str">
        <f t="shared" si="171"/>
        <v>yes</v>
      </c>
      <c r="R509" s="36">
        <f t="shared" si="182"/>
        <v>507</v>
      </c>
      <c r="S509" s="4">
        <f t="shared" si="183"/>
        <v>101.23776000000001</v>
      </c>
      <c r="T509" s="4">
        <f>S509+Tabelle1!$D$38</f>
        <v>166.39776000000001</v>
      </c>
      <c r="U509" s="5">
        <f t="shared" si="184"/>
        <v>237.27600000000001</v>
      </c>
      <c r="V509" s="3" t="str">
        <f t="shared" si="172"/>
        <v>yes</v>
      </c>
      <c r="W509" s="36">
        <f t="shared" si="185"/>
        <v>507</v>
      </c>
      <c r="X509" s="4">
        <f t="shared" si="186"/>
        <v>32.744088000000005</v>
      </c>
      <c r="Y509" s="4">
        <f>X509+Tabelle1!$I$38</f>
        <v>47.084088000000008</v>
      </c>
      <c r="Z509" s="5">
        <f t="shared" si="187"/>
        <v>0</v>
      </c>
      <c r="AA509" s="3" t="str">
        <f t="shared" si="173"/>
        <v>yes</v>
      </c>
      <c r="AB509" s="36">
        <f t="shared" si="188"/>
        <v>507</v>
      </c>
      <c r="AC509" s="4">
        <f t="shared" si="189"/>
        <v>0</v>
      </c>
      <c r="AD509" s="4">
        <f>AC509+Tabelle1!$N$38</f>
        <v>0</v>
      </c>
    </row>
    <row r="510" spans="1:30" x14ac:dyDescent="0.25">
      <c r="A510" s="5">
        <f t="shared" si="174"/>
        <v>980.5619200000001</v>
      </c>
      <c r="B510" s="3" t="str">
        <f t="shared" si="168"/>
        <v>yes</v>
      </c>
      <c r="C510" s="36">
        <f t="shared" si="175"/>
        <v>508</v>
      </c>
      <c r="D510" s="4">
        <f t="shared" si="176"/>
        <v>309.38419199999998</v>
      </c>
      <c r="E510" s="4">
        <f>D510+Tabelle1!$D$17</f>
        <v>350.34419199999996</v>
      </c>
      <c r="F510" s="5">
        <f t="shared" si="177"/>
        <v>3922.2476800000004</v>
      </c>
      <c r="G510" s="3" t="str">
        <f t="shared" si="169"/>
        <v>yes</v>
      </c>
      <c r="H510" s="36">
        <f t="shared" si="178"/>
        <v>508</v>
      </c>
      <c r="I510" s="4">
        <f t="shared" si="179"/>
        <v>1450.555392</v>
      </c>
      <c r="J510" s="4">
        <f>I510+Tabelle1!$I$17</f>
        <v>2125.4353919999999</v>
      </c>
      <c r="K510" s="5">
        <f t="shared" si="190"/>
        <v>0</v>
      </c>
      <c r="L510" s="3" t="str">
        <f t="shared" si="170"/>
        <v>yes</v>
      </c>
      <c r="M510" s="36">
        <f t="shared" si="180"/>
        <v>508</v>
      </c>
      <c r="N510" s="4">
        <f t="shared" si="191"/>
        <v>0</v>
      </c>
      <c r="O510" s="4">
        <f>N510+Tabelle1!$N$17</f>
        <v>0</v>
      </c>
      <c r="P510" s="5">
        <f t="shared" si="181"/>
        <v>633.98400000000004</v>
      </c>
      <c r="Q510" s="3" t="str">
        <f t="shared" si="171"/>
        <v>yes</v>
      </c>
      <c r="R510" s="36">
        <f t="shared" si="182"/>
        <v>508</v>
      </c>
      <c r="S510" s="4">
        <f t="shared" si="183"/>
        <v>101.43744000000001</v>
      </c>
      <c r="T510" s="4">
        <f>S510+Tabelle1!$D$38</f>
        <v>166.59744000000001</v>
      </c>
      <c r="U510" s="5">
        <f t="shared" si="184"/>
        <v>237.744</v>
      </c>
      <c r="V510" s="3" t="str">
        <f t="shared" si="172"/>
        <v>yes</v>
      </c>
      <c r="W510" s="36">
        <f t="shared" si="185"/>
        <v>508</v>
      </c>
      <c r="X510" s="4">
        <f t="shared" si="186"/>
        <v>32.808672000000008</v>
      </c>
      <c r="Y510" s="4">
        <f>X510+Tabelle1!$I$38</f>
        <v>47.148672000000005</v>
      </c>
      <c r="Z510" s="5">
        <f t="shared" si="187"/>
        <v>0</v>
      </c>
      <c r="AA510" s="3" t="str">
        <f t="shared" si="173"/>
        <v>yes</v>
      </c>
      <c r="AB510" s="36">
        <f t="shared" si="188"/>
        <v>508</v>
      </c>
      <c r="AC510" s="4">
        <f t="shared" si="189"/>
        <v>0</v>
      </c>
      <c r="AD510" s="4">
        <f>AC510+Tabelle1!$N$38</f>
        <v>0</v>
      </c>
    </row>
    <row r="511" spans="1:30" x14ac:dyDescent="0.25">
      <c r="A511" s="5">
        <f t="shared" si="174"/>
        <v>982.49216000000013</v>
      </c>
      <c r="B511" s="3" t="str">
        <f t="shared" si="168"/>
        <v>yes</v>
      </c>
      <c r="C511" s="36">
        <f t="shared" si="175"/>
        <v>509</v>
      </c>
      <c r="D511" s="4">
        <f t="shared" si="176"/>
        <v>309.99321600000002</v>
      </c>
      <c r="E511" s="4">
        <f>D511+Tabelle1!$D$17</f>
        <v>350.953216</v>
      </c>
      <c r="F511" s="5">
        <f t="shared" si="177"/>
        <v>3929.9686400000005</v>
      </c>
      <c r="G511" s="3" t="str">
        <f t="shared" si="169"/>
        <v>yes</v>
      </c>
      <c r="H511" s="36">
        <f t="shared" si="178"/>
        <v>509</v>
      </c>
      <c r="I511" s="4">
        <f t="shared" si="179"/>
        <v>1453.4108160000001</v>
      </c>
      <c r="J511" s="4">
        <f>I511+Tabelle1!$I$17</f>
        <v>2128.2908160000002</v>
      </c>
      <c r="K511" s="5">
        <f t="shared" si="190"/>
        <v>0</v>
      </c>
      <c r="L511" s="3" t="str">
        <f t="shared" si="170"/>
        <v>yes</v>
      </c>
      <c r="M511" s="36">
        <f t="shared" si="180"/>
        <v>509</v>
      </c>
      <c r="N511" s="4">
        <f t="shared" si="191"/>
        <v>0</v>
      </c>
      <c r="O511" s="4">
        <f>N511+Tabelle1!$N$17</f>
        <v>0</v>
      </c>
      <c r="P511" s="5">
        <f t="shared" si="181"/>
        <v>635.23199999999997</v>
      </c>
      <c r="Q511" s="3" t="str">
        <f t="shared" si="171"/>
        <v>yes</v>
      </c>
      <c r="R511" s="36">
        <f t="shared" si="182"/>
        <v>509</v>
      </c>
      <c r="S511" s="4">
        <f t="shared" si="183"/>
        <v>101.63712000000001</v>
      </c>
      <c r="T511" s="4">
        <f>S511+Tabelle1!$D$38</f>
        <v>166.79712000000001</v>
      </c>
      <c r="U511" s="5">
        <f t="shared" si="184"/>
        <v>238.21200000000002</v>
      </c>
      <c r="V511" s="3" t="str">
        <f t="shared" si="172"/>
        <v>yes</v>
      </c>
      <c r="W511" s="36">
        <f t="shared" si="185"/>
        <v>509</v>
      </c>
      <c r="X511" s="4">
        <f t="shared" si="186"/>
        <v>32.873256000000005</v>
      </c>
      <c r="Y511" s="4">
        <f>X511+Tabelle1!$I$38</f>
        <v>47.213256000000001</v>
      </c>
      <c r="Z511" s="5">
        <f t="shared" si="187"/>
        <v>0</v>
      </c>
      <c r="AA511" s="3" t="str">
        <f t="shared" si="173"/>
        <v>yes</v>
      </c>
      <c r="AB511" s="36">
        <f t="shared" si="188"/>
        <v>509</v>
      </c>
      <c r="AC511" s="4">
        <f t="shared" si="189"/>
        <v>0</v>
      </c>
      <c r="AD511" s="4">
        <f>AC511+Tabelle1!$N$38</f>
        <v>0</v>
      </c>
    </row>
    <row r="512" spans="1:30" x14ac:dyDescent="0.25">
      <c r="A512" s="5">
        <f t="shared" si="174"/>
        <v>984.42240000000004</v>
      </c>
      <c r="B512" s="3" t="str">
        <f t="shared" si="168"/>
        <v>yes</v>
      </c>
      <c r="C512" s="36">
        <f t="shared" si="175"/>
        <v>510</v>
      </c>
      <c r="D512" s="4">
        <f t="shared" si="176"/>
        <v>310.60223999999999</v>
      </c>
      <c r="E512" s="4">
        <f>D512+Tabelle1!$D$17</f>
        <v>351.56223999999997</v>
      </c>
      <c r="F512" s="5">
        <f t="shared" si="177"/>
        <v>3937.6896000000002</v>
      </c>
      <c r="G512" s="3" t="str">
        <f t="shared" si="169"/>
        <v>yes</v>
      </c>
      <c r="H512" s="36">
        <f t="shared" si="178"/>
        <v>510</v>
      </c>
      <c r="I512" s="4">
        <f t="shared" si="179"/>
        <v>1456.2662400000002</v>
      </c>
      <c r="J512" s="4">
        <f>I512+Tabelle1!$I$17</f>
        <v>2131.14624</v>
      </c>
      <c r="K512" s="5">
        <f t="shared" si="190"/>
        <v>0</v>
      </c>
      <c r="L512" s="3" t="str">
        <f t="shared" si="170"/>
        <v>yes</v>
      </c>
      <c r="M512" s="36">
        <f t="shared" si="180"/>
        <v>510</v>
      </c>
      <c r="N512" s="4">
        <f t="shared" si="191"/>
        <v>0</v>
      </c>
      <c r="O512" s="4">
        <f>N512+Tabelle1!$N$17</f>
        <v>0</v>
      </c>
      <c r="P512" s="5">
        <f t="shared" si="181"/>
        <v>636.48</v>
      </c>
      <c r="Q512" s="3" t="str">
        <f t="shared" si="171"/>
        <v>yes</v>
      </c>
      <c r="R512" s="36">
        <f t="shared" si="182"/>
        <v>510</v>
      </c>
      <c r="S512" s="4">
        <f t="shared" si="183"/>
        <v>101.83680000000001</v>
      </c>
      <c r="T512" s="4">
        <f>S512+Tabelle1!$D$38</f>
        <v>166.99680000000001</v>
      </c>
      <c r="U512" s="5">
        <f t="shared" si="184"/>
        <v>238.68</v>
      </c>
      <c r="V512" s="3" t="str">
        <f t="shared" si="172"/>
        <v>yes</v>
      </c>
      <c r="W512" s="36">
        <f t="shared" si="185"/>
        <v>510</v>
      </c>
      <c r="X512" s="4">
        <f t="shared" si="186"/>
        <v>32.937840000000008</v>
      </c>
      <c r="Y512" s="4">
        <f>X512+Tabelle1!$I$38</f>
        <v>47.277840000000012</v>
      </c>
      <c r="Z512" s="5">
        <f t="shared" si="187"/>
        <v>0</v>
      </c>
      <c r="AA512" s="3" t="str">
        <f t="shared" si="173"/>
        <v>yes</v>
      </c>
      <c r="AB512" s="36">
        <f t="shared" si="188"/>
        <v>510</v>
      </c>
      <c r="AC512" s="4">
        <f t="shared" si="189"/>
        <v>0</v>
      </c>
      <c r="AD512" s="4">
        <f>AC512+Tabelle1!$N$38</f>
        <v>0</v>
      </c>
    </row>
    <row r="513" spans="1:30" x14ac:dyDescent="0.25">
      <c r="A513" s="5">
        <f t="shared" si="174"/>
        <v>986.35264000000006</v>
      </c>
      <c r="B513" s="3" t="str">
        <f t="shared" si="168"/>
        <v>yes</v>
      </c>
      <c r="C513" s="36">
        <f t="shared" si="175"/>
        <v>511</v>
      </c>
      <c r="D513" s="4">
        <f t="shared" si="176"/>
        <v>311.21126400000003</v>
      </c>
      <c r="E513" s="4">
        <f>D513+Tabelle1!$D$17</f>
        <v>352.17126400000001</v>
      </c>
      <c r="F513" s="5">
        <f t="shared" si="177"/>
        <v>3945.4105600000003</v>
      </c>
      <c r="G513" s="3" t="str">
        <f t="shared" si="169"/>
        <v>yes</v>
      </c>
      <c r="H513" s="36">
        <f t="shared" si="178"/>
        <v>511</v>
      </c>
      <c r="I513" s="4">
        <f t="shared" si="179"/>
        <v>1459.121664</v>
      </c>
      <c r="J513" s="4">
        <f>I513+Tabelle1!$I$17</f>
        <v>2134.0016639999999</v>
      </c>
      <c r="K513" s="5">
        <f t="shared" si="190"/>
        <v>0</v>
      </c>
      <c r="L513" s="3" t="str">
        <f t="shared" si="170"/>
        <v>yes</v>
      </c>
      <c r="M513" s="36">
        <f t="shared" si="180"/>
        <v>511</v>
      </c>
      <c r="N513" s="4">
        <f t="shared" si="191"/>
        <v>0</v>
      </c>
      <c r="O513" s="4">
        <f>N513+Tabelle1!$N$17</f>
        <v>0</v>
      </c>
      <c r="P513" s="5">
        <f t="shared" si="181"/>
        <v>637.72799999999995</v>
      </c>
      <c r="Q513" s="3" t="str">
        <f t="shared" si="171"/>
        <v>yes</v>
      </c>
      <c r="R513" s="36">
        <f t="shared" si="182"/>
        <v>511</v>
      </c>
      <c r="S513" s="4">
        <f t="shared" si="183"/>
        <v>102.03648000000001</v>
      </c>
      <c r="T513" s="4">
        <f>S513+Tabelle1!$D$38</f>
        <v>167.19648000000001</v>
      </c>
      <c r="U513" s="5">
        <f t="shared" si="184"/>
        <v>239.14800000000002</v>
      </c>
      <c r="V513" s="3" t="str">
        <f t="shared" si="172"/>
        <v>yes</v>
      </c>
      <c r="W513" s="36">
        <f t="shared" si="185"/>
        <v>511</v>
      </c>
      <c r="X513" s="4">
        <f t="shared" si="186"/>
        <v>33.002424000000005</v>
      </c>
      <c r="Y513" s="4">
        <f>X513+Tabelle1!$I$38</f>
        <v>47.342424000000008</v>
      </c>
      <c r="Z513" s="5">
        <f t="shared" si="187"/>
        <v>0</v>
      </c>
      <c r="AA513" s="3" t="str">
        <f t="shared" si="173"/>
        <v>yes</v>
      </c>
      <c r="AB513" s="36">
        <f t="shared" si="188"/>
        <v>511</v>
      </c>
      <c r="AC513" s="4">
        <f t="shared" si="189"/>
        <v>0</v>
      </c>
      <c r="AD513" s="4">
        <f>AC513+Tabelle1!$N$38</f>
        <v>0</v>
      </c>
    </row>
    <row r="514" spans="1:30" x14ac:dyDescent="0.25">
      <c r="A514" s="5">
        <f t="shared" si="174"/>
        <v>988.28288000000009</v>
      </c>
      <c r="B514" s="3" t="str">
        <f t="shared" si="168"/>
        <v>yes</v>
      </c>
      <c r="C514" s="36">
        <f t="shared" si="175"/>
        <v>512</v>
      </c>
      <c r="D514" s="4">
        <f t="shared" si="176"/>
        <v>311.82028800000001</v>
      </c>
      <c r="E514" s="4">
        <f>D514+Tabelle1!$D$17</f>
        <v>352.78028799999998</v>
      </c>
      <c r="F514" s="5">
        <f t="shared" si="177"/>
        <v>3953.1315200000004</v>
      </c>
      <c r="G514" s="3" t="str">
        <f t="shared" si="169"/>
        <v>yes</v>
      </c>
      <c r="H514" s="36">
        <f t="shared" si="178"/>
        <v>512</v>
      </c>
      <c r="I514" s="4">
        <f t="shared" si="179"/>
        <v>1461.9770880000001</v>
      </c>
      <c r="J514" s="4">
        <f>I514+Tabelle1!$I$17</f>
        <v>2136.8570880000002</v>
      </c>
      <c r="K514" s="5">
        <f t="shared" si="190"/>
        <v>0</v>
      </c>
      <c r="L514" s="3" t="str">
        <f t="shared" si="170"/>
        <v>yes</v>
      </c>
      <c r="M514" s="36">
        <f t="shared" si="180"/>
        <v>512</v>
      </c>
      <c r="N514" s="4">
        <f t="shared" si="191"/>
        <v>0</v>
      </c>
      <c r="O514" s="4">
        <f>N514+Tabelle1!$N$17</f>
        <v>0</v>
      </c>
      <c r="P514" s="5">
        <f t="shared" si="181"/>
        <v>638.976</v>
      </c>
      <c r="Q514" s="3" t="str">
        <f t="shared" si="171"/>
        <v>yes</v>
      </c>
      <c r="R514" s="36">
        <f t="shared" si="182"/>
        <v>512</v>
      </c>
      <c r="S514" s="4">
        <f t="shared" si="183"/>
        <v>102.23616000000001</v>
      </c>
      <c r="T514" s="4">
        <f>S514+Tabelle1!$D$38</f>
        <v>167.39616000000001</v>
      </c>
      <c r="U514" s="5">
        <f t="shared" si="184"/>
        <v>239.61600000000001</v>
      </c>
      <c r="V514" s="3" t="str">
        <f t="shared" si="172"/>
        <v>yes</v>
      </c>
      <c r="W514" s="36">
        <f t="shared" si="185"/>
        <v>512</v>
      </c>
      <c r="X514" s="4">
        <f t="shared" si="186"/>
        <v>33.067008000000008</v>
      </c>
      <c r="Y514" s="4">
        <f>X514+Tabelle1!$I$38</f>
        <v>47.407008000000005</v>
      </c>
      <c r="Z514" s="5">
        <f t="shared" si="187"/>
        <v>0</v>
      </c>
      <c r="AA514" s="3" t="str">
        <f t="shared" si="173"/>
        <v>yes</v>
      </c>
      <c r="AB514" s="36">
        <f t="shared" si="188"/>
        <v>512</v>
      </c>
      <c r="AC514" s="4">
        <f t="shared" si="189"/>
        <v>0</v>
      </c>
      <c r="AD514" s="4">
        <f>AC514+Tabelle1!$N$38</f>
        <v>0</v>
      </c>
    </row>
    <row r="515" spans="1:30" x14ac:dyDescent="0.25">
      <c r="A515" s="5">
        <f t="shared" si="174"/>
        <v>990.21312000000012</v>
      </c>
      <c r="B515" s="3" t="str">
        <f t="shared" ref="B515:B578" si="192">IF(A515&gt;=E515,"yes",0)</f>
        <v>yes</v>
      </c>
      <c r="C515" s="36">
        <f t="shared" si="175"/>
        <v>513</v>
      </c>
      <c r="D515" s="4">
        <f t="shared" si="176"/>
        <v>312.42931199999998</v>
      </c>
      <c r="E515" s="4">
        <f>D515+Tabelle1!$D$17</f>
        <v>353.38931199999996</v>
      </c>
      <c r="F515" s="5">
        <f t="shared" si="177"/>
        <v>3960.8524800000005</v>
      </c>
      <c r="G515" s="3" t="str">
        <f t="shared" ref="G515:G578" si="193">IF(F515&gt;=J515,"yes",0)</f>
        <v>yes</v>
      </c>
      <c r="H515" s="36">
        <f t="shared" si="178"/>
        <v>513</v>
      </c>
      <c r="I515" s="4">
        <f t="shared" si="179"/>
        <v>1464.8325120000002</v>
      </c>
      <c r="J515" s="4">
        <f>I515+Tabelle1!$I$17</f>
        <v>2139.7125120000001</v>
      </c>
      <c r="K515" s="5">
        <f t="shared" si="190"/>
        <v>0</v>
      </c>
      <c r="L515" s="3" t="str">
        <f t="shared" ref="L515:L578" si="194">IF(K515&gt;=O515,"yes",0)</f>
        <v>yes</v>
      </c>
      <c r="M515" s="36">
        <f t="shared" si="180"/>
        <v>513</v>
      </c>
      <c r="N515" s="4">
        <f t="shared" si="191"/>
        <v>0</v>
      </c>
      <c r="O515" s="4">
        <f>N515+Tabelle1!$N$17</f>
        <v>0</v>
      </c>
      <c r="P515" s="5">
        <f t="shared" si="181"/>
        <v>640.22400000000005</v>
      </c>
      <c r="Q515" s="3" t="str">
        <f t="shared" ref="Q515:Q578" si="195">IF(P515&gt;=T515,"yes",0)</f>
        <v>yes</v>
      </c>
      <c r="R515" s="36">
        <f t="shared" si="182"/>
        <v>513</v>
      </c>
      <c r="S515" s="4">
        <f t="shared" si="183"/>
        <v>102.43584000000001</v>
      </c>
      <c r="T515" s="4">
        <f>S515+Tabelle1!$D$38</f>
        <v>167.59584000000001</v>
      </c>
      <c r="U515" s="5">
        <f t="shared" si="184"/>
        <v>240.084</v>
      </c>
      <c r="V515" s="3" t="str">
        <f t="shared" ref="V515:V578" si="196">IF(U515&gt;=Y515,"yes",0)</f>
        <v>yes</v>
      </c>
      <c r="W515" s="36">
        <f t="shared" si="185"/>
        <v>513</v>
      </c>
      <c r="X515" s="4">
        <f t="shared" si="186"/>
        <v>33.131592000000012</v>
      </c>
      <c r="Y515" s="4">
        <f>X515+Tabelle1!$I$38</f>
        <v>47.471592000000015</v>
      </c>
      <c r="Z515" s="5">
        <f t="shared" si="187"/>
        <v>0</v>
      </c>
      <c r="AA515" s="3" t="str">
        <f t="shared" ref="AA515:AA578" si="197">IF(Z515&gt;=AD515,"yes",0)</f>
        <v>yes</v>
      </c>
      <c r="AB515" s="36">
        <f t="shared" si="188"/>
        <v>513</v>
      </c>
      <c r="AC515" s="4">
        <f t="shared" si="189"/>
        <v>0</v>
      </c>
      <c r="AD515" s="4">
        <f>AC515+Tabelle1!$N$38</f>
        <v>0</v>
      </c>
    </row>
    <row r="516" spans="1:30" x14ac:dyDescent="0.25">
      <c r="A516" s="5">
        <f t="shared" ref="A516:A579" si="198">$A$3*C516</f>
        <v>992.14336000000014</v>
      </c>
      <c r="B516" s="3" t="str">
        <f t="shared" si="192"/>
        <v>yes</v>
      </c>
      <c r="C516" s="36">
        <f t="shared" ref="C516:C579" si="199">C515+1</f>
        <v>514</v>
      </c>
      <c r="D516" s="4">
        <f t="shared" ref="D516:D579" si="200">$D$3*C516</f>
        <v>313.03833600000002</v>
      </c>
      <c r="E516" s="4">
        <f>D516+Tabelle1!$D$17</f>
        <v>353.99833599999999</v>
      </c>
      <c r="F516" s="5">
        <f t="shared" ref="F516:F579" si="201">$F$3*H516</f>
        <v>3968.5734400000006</v>
      </c>
      <c r="G516" s="3" t="str">
        <f t="shared" si="193"/>
        <v>yes</v>
      </c>
      <c r="H516" s="36">
        <f t="shared" ref="H516:H579" si="202">H515+1</f>
        <v>514</v>
      </c>
      <c r="I516" s="4">
        <f t="shared" ref="I516:I579" si="203">$I$3*H516</f>
        <v>1467.687936</v>
      </c>
      <c r="J516" s="4">
        <f>I516+Tabelle1!$I$17</f>
        <v>2142.5679359999999</v>
      </c>
      <c r="K516" s="5">
        <f t="shared" si="190"/>
        <v>0</v>
      </c>
      <c r="L516" s="3" t="str">
        <f t="shared" si="194"/>
        <v>yes</v>
      </c>
      <c r="M516" s="36">
        <f t="shared" ref="M516:M579" si="204">M515+1</f>
        <v>514</v>
      </c>
      <c r="N516" s="4">
        <f t="shared" si="191"/>
        <v>0</v>
      </c>
      <c r="O516" s="4">
        <f>N516+Tabelle1!$N$17</f>
        <v>0</v>
      </c>
      <c r="P516" s="5">
        <f t="shared" ref="P516:P579" si="205">$P$3*R516</f>
        <v>641.47199999999998</v>
      </c>
      <c r="Q516" s="3" t="str">
        <f t="shared" si="195"/>
        <v>yes</v>
      </c>
      <c r="R516" s="36">
        <f t="shared" ref="R516:R579" si="206">R515+1</f>
        <v>514</v>
      </c>
      <c r="S516" s="4">
        <f t="shared" ref="S516:S579" si="207">$S$3*R516</f>
        <v>102.63552000000001</v>
      </c>
      <c r="T516" s="4">
        <f>S516+Tabelle1!$D$38</f>
        <v>167.79552000000001</v>
      </c>
      <c r="U516" s="5">
        <f t="shared" ref="U516:U579" si="208">$U$3*W516</f>
        <v>240.55200000000002</v>
      </c>
      <c r="V516" s="3" t="str">
        <f t="shared" si="196"/>
        <v>yes</v>
      </c>
      <c r="W516" s="36">
        <f t="shared" ref="W516:W579" si="209">W515+1</f>
        <v>514</v>
      </c>
      <c r="X516" s="4">
        <f t="shared" ref="X516:X579" si="210">$X$3*W516</f>
        <v>33.196176000000008</v>
      </c>
      <c r="Y516" s="4">
        <f>X516+Tabelle1!$I$38</f>
        <v>47.536176000000012</v>
      </c>
      <c r="Z516" s="5">
        <f t="shared" ref="Z516:Z579" si="211">$Z$3*AB516</f>
        <v>0</v>
      </c>
      <c r="AA516" s="3" t="str">
        <f t="shared" si="197"/>
        <v>yes</v>
      </c>
      <c r="AB516" s="36">
        <f t="shared" ref="AB516:AB579" si="212">AB515+1</f>
        <v>514</v>
      </c>
      <c r="AC516" s="4">
        <f t="shared" ref="AC516:AC579" si="213">$AC$3*AB516</f>
        <v>0</v>
      </c>
      <c r="AD516" s="4">
        <f>AC516+Tabelle1!$N$38</f>
        <v>0</v>
      </c>
    </row>
    <row r="517" spans="1:30" x14ac:dyDescent="0.25">
      <c r="A517" s="5">
        <f t="shared" si="198"/>
        <v>994.07360000000006</v>
      </c>
      <c r="B517" s="3" t="str">
        <f t="shared" si="192"/>
        <v>yes</v>
      </c>
      <c r="C517" s="36">
        <f t="shared" si="199"/>
        <v>515</v>
      </c>
      <c r="D517" s="4">
        <f t="shared" si="200"/>
        <v>313.64735999999999</v>
      </c>
      <c r="E517" s="4">
        <f>D517+Tabelle1!$D$17</f>
        <v>354.60735999999997</v>
      </c>
      <c r="F517" s="5">
        <f t="shared" si="201"/>
        <v>3976.2944000000002</v>
      </c>
      <c r="G517" s="3" t="str">
        <f t="shared" si="193"/>
        <v>yes</v>
      </c>
      <c r="H517" s="36">
        <f t="shared" si="202"/>
        <v>515</v>
      </c>
      <c r="I517" s="4">
        <f t="shared" si="203"/>
        <v>1470.5433600000001</v>
      </c>
      <c r="J517" s="4">
        <f>I517+Tabelle1!$I$17</f>
        <v>2145.4233600000002</v>
      </c>
      <c r="K517" s="5">
        <f t="shared" ref="K517:K580" si="214">$K$3*M517</f>
        <v>0</v>
      </c>
      <c r="L517" s="3" t="str">
        <f t="shared" si="194"/>
        <v>yes</v>
      </c>
      <c r="M517" s="36">
        <f t="shared" si="204"/>
        <v>515</v>
      </c>
      <c r="N517" s="4">
        <f t="shared" ref="N517:N580" si="215">$N$3*M517</f>
        <v>0</v>
      </c>
      <c r="O517" s="4">
        <f>N517+Tabelle1!$N$17</f>
        <v>0</v>
      </c>
      <c r="P517" s="5">
        <f t="shared" si="205"/>
        <v>642.72</v>
      </c>
      <c r="Q517" s="3" t="str">
        <f t="shared" si="195"/>
        <v>yes</v>
      </c>
      <c r="R517" s="36">
        <f t="shared" si="206"/>
        <v>515</v>
      </c>
      <c r="S517" s="4">
        <f t="shared" si="207"/>
        <v>102.83520000000001</v>
      </c>
      <c r="T517" s="4">
        <f>S517+Tabelle1!$D$38</f>
        <v>167.99520000000001</v>
      </c>
      <c r="U517" s="5">
        <f t="shared" si="208"/>
        <v>241.02</v>
      </c>
      <c r="V517" s="3" t="str">
        <f t="shared" si="196"/>
        <v>yes</v>
      </c>
      <c r="W517" s="36">
        <f t="shared" si="209"/>
        <v>515</v>
      </c>
      <c r="X517" s="4">
        <f t="shared" si="210"/>
        <v>33.260760000000012</v>
      </c>
      <c r="Y517" s="4">
        <f>X517+Tabelle1!$I$38</f>
        <v>47.600760000000008</v>
      </c>
      <c r="Z517" s="5">
        <f t="shared" si="211"/>
        <v>0</v>
      </c>
      <c r="AA517" s="3" t="str">
        <f t="shared" si="197"/>
        <v>yes</v>
      </c>
      <c r="AB517" s="36">
        <f t="shared" si="212"/>
        <v>515</v>
      </c>
      <c r="AC517" s="4">
        <f t="shared" si="213"/>
        <v>0</v>
      </c>
      <c r="AD517" s="4">
        <f>AC517+Tabelle1!$N$38</f>
        <v>0</v>
      </c>
    </row>
    <row r="518" spans="1:30" x14ac:dyDescent="0.25">
      <c r="A518" s="5">
        <f t="shared" si="198"/>
        <v>996.00384000000008</v>
      </c>
      <c r="B518" s="3" t="str">
        <f t="shared" si="192"/>
        <v>yes</v>
      </c>
      <c r="C518" s="36">
        <f t="shared" si="199"/>
        <v>516</v>
      </c>
      <c r="D518" s="4">
        <f t="shared" si="200"/>
        <v>314.25638400000003</v>
      </c>
      <c r="E518" s="4">
        <f>D518+Tabelle1!$D$17</f>
        <v>355.21638400000001</v>
      </c>
      <c r="F518" s="5">
        <f t="shared" si="201"/>
        <v>3984.0153600000003</v>
      </c>
      <c r="G518" s="3" t="str">
        <f t="shared" si="193"/>
        <v>yes</v>
      </c>
      <c r="H518" s="36">
        <f t="shared" si="202"/>
        <v>516</v>
      </c>
      <c r="I518" s="4">
        <f t="shared" si="203"/>
        <v>1473.3987840000002</v>
      </c>
      <c r="J518" s="4">
        <f>I518+Tabelle1!$I$17</f>
        <v>2148.2787840000001</v>
      </c>
      <c r="K518" s="5">
        <f t="shared" si="214"/>
        <v>0</v>
      </c>
      <c r="L518" s="3" t="str">
        <f t="shared" si="194"/>
        <v>yes</v>
      </c>
      <c r="M518" s="36">
        <f t="shared" si="204"/>
        <v>516</v>
      </c>
      <c r="N518" s="4">
        <f t="shared" si="215"/>
        <v>0</v>
      </c>
      <c r="O518" s="4">
        <f>N518+Tabelle1!$N$17</f>
        <v>0</v>
      </c>
      <c r="P518" s="5">
        <f t="shared" si="205"/>
        <v>643.96799999999996</v>
      </c>
      <c r="Q518" s="3" t="str">
        <f t="shared" si="195"/>
        <v>yes</v>
      </c>
      <c r="R518" s="36">
        <f t="shared" si="206"/>
        <v>516</v>
      </c>
      <c r="S518" s="4">
        <f t="shared" si="207"/>
        <v>103.03488000000002</v>
      </c>
      <c r="T518" s="4">
        <f>S518+Tabelle1!$D$38</f>
        <v>168.19488000000001</v>
      </c>
      <c r="U518" s="5">
        <f t="shared" si="208"/>
        <v>241.48800000000003</v>
      </c>
      <c r="V518" s="3" t="str">
        <f t="shared" si="196"/>
        <v>yes</v>
      </c>
      <c r="W518" s="36">
        <f t="shared" si="209"/>
        <v>516</v>
      </c>
      <c r="X518" s="4">
        <f t="shared" si="210"/>
        <v>33.325344000000008</v>
      </c>
      <c r="Y518" s="4">
        <f>X518+Tabelle1!$I$38</f>
        <v>47.665344000000005</v>
      </c>
      <c r="Z518" s="5">
        <f t="shared" si="211"/>
        <v>0</v>
      </c>
      <c r="AA518" s="3" t="str">
        <f t="shared" si="197"/>
        <v>yes</v>
      </c>
      <c r="AB518" s="36">
        <f t="shared" si="212"/>
        <v>516</v>
      </c>
      <c r="AC518" s="4">
        <f t="shared" si="213"/>
        <v>0</v>
      </c>
      <c r="AD518" s="4">
        <f>AC518+Tabelle1!$N$38</f>
        <v>0</v>
      </c>
    </row>
    <row r="519" spans="1:30" x14ac:dyDescent="0.25">
      <c r="A519" s="5">
        <f t="shared" si="198"/>
        <v>997.93408000000011</v>
      </c>
      <c r="B519" s="3" t="str">
        <f t="shared" si="192"/>
        <v>yes</v>
      </c>
      <c r="C519" s="36">
        <f t="shared" si="199"/>
        <v>517</v>
      </c>
      <c r="D519" s="4">
        <f t="shared" si="200"/>
        <v>314.865408</v>
      </c>
      <c r="E519" s="4">
        <f>D519+Tabelle1!$D$17</f>
        <v>355.82540799999998</v>
      </c>
      <c r="F519" s="5">
        <f t="shared" si="201"/>
        <v>3991.7363200000004</v>
      </c>
      <c r="G519" s="3" t="str">
        <f t="shared" si="193"/>
        <v>yes</v>
      </c>
      <c r="H519" s="36">
        <f t="shared" si="202"/>
        <v>517</v>
      </c>
      <c r="I519" s="4">
        <f t="shared" si="203"/>
        <v>1476.2542080000001</v>
      </c>
      <c r="J519" s="4">
        <f>I519+Tabelle1!$I$17</f>
        <v>2151.1342079999999</v>
      </c>
      <c r="K519" s="5">
        <f t="shared" si="214"/>
        <v>0</v>
      </c>
      <c r="L519" s="3" t="str">
        <f t="shared" si="194"/>
        <v>yes</v>
      </c>
      <c r="M519" s="36">
        <f t="shared" si="204"/>
        <v>517</v>
      </c>
      <c r="N519" s="4">
        <f t="shared" si="215"/>
        <v>0</v>
      </c>
      <c r="O519" s="4">
        <f>N519+Tabelle1!$N$17</f>
        <v>0</v>
      </c>
      <c r="P519" s="5">
        <f t="shared" si="205"/>
        <v>645.21600000000001</v>
      </c>
      <c r="Q519" s="3" t="str">
        <f t="shared" si="195"/>
        <v>yes</v>
      </c>
      <c r="R519" s="36">
        <f t="shared" si="206"/>
        <v>517</v>
      </c>
      <c r="S519" s="4">
        <f t="shared" si="207"/>
        <v>103.23456000000002</v>
      </c>
      <c r="T519" s="4">
        <f>S519+Tabelle1!$D$38</f>
        <v>168.39456000000001</v>
      </c>
      <c r="U519" s="5">
        <f t="shared" si="208"/>
        <v>241.95600000000002</v>
      </c>
      <c r="V519" s="3" t="str">
        <f t="shared" si="196"/>
        <v>yes</v>
      </c>
      <c r="W519" s="36">
        <f t="shared" si="209"/>
        <v>517</v>
      </c>
      <c r="X519" s="4">
        <f t="shared" si="210"/>
        <v>33.389928000000012</v>
      </c>
      <c r="Y519" s="4">
        <f>X519+Tabelle1!$I$38</f>
        <v>47.729928000000015</v>
      </c>
      <c r="Z519" s="5">
        <f t="shared" si="211"/>
        <v>0</v>
      </c>
      <c r="AA519" s="3" t="str">
        <f t="shared" si="197"/>
        <v>yes</v>
      </c>
      <c r="AB519" s="36">
        <f t="shared" si="212"/>
        <v>517</v>
      </c>
      <c r="AC519" s="4">
        <f t="shared" si="213"/>
        <v>0</v>
      </c>
      <c r="AD519" s="4">
        <f>AC519+Tabelle1!$N$38</f>
        <v>0</v>
      </c>
    </row>
    <row r="520" spans="1:30" x14ac:dyDescent="0.25">
      <c r="A520" s="5">
        <f t="shared" si="198"/>
        <v>999.86432000000013</v>
      </c>
      <c r="B520" s="3" t="str">
        <f t="shared" si="192"/>
        <v>yes</v>
      </c>
      <c r="C520" s="36">
        <f t="shared" si="199"/>
        <v>518</v>
      </c>
      <c r="D520" s="4">
        <f t="shared" si="200"/>
        <v>315.47443199999998</v>
      </c>
      <c r="E520" s="4">
        <f>D520+Tabelle1!$D$17</f>
        <v>356.43443199999996</v>
      </c>
      <c r="F520" s="5">
        <f t="shared" si="201"/>
        <v>3999.4572800000005</v>
      </c>
      <c r="G520" s="3" t="str">
        <f t="shared" si="193"/>
        <v>yes</v>
      </c>
      <c r="H520" s="36">
        <f t="shared" si="202"/>
        <v>518</v>
      </c>
      <c r="I520" s="4">
        <f t="shared" si="203"/>
        <v>1479.1096320000001</v>
      </c>
      <c r="J520" s="4">
        <f>I520+Tabelle1!$I$17</f>
        <v>2153.9896320000003</v>
      </c>
      <c r="K520" s="5">
        <f t="shared" si="214"/>
        <v>0</v>
      </c>
      <c r="L520" s="3" t="str">
        <f t="shared" si="194"/>
        <v>yes</v>
      </c>
      <c r="M520" s="36">
        <f t="shared" si="204"/>
        <v>518</v>
      </c>
      <c r="N520" s="4">
        <f t="shared" si="215"/>
        <v>0</v>
      </c>
      <c r="O520" s="4">
        <f>N520+Tabelle1!$N$17</f>
        <v>0</v>
      </c>
      <c r="P520" s="5">
        <f t="shared" si="205"/>
        <v>646.46400000000006</v>
      </c>
      <c r="Q520" s="3" t="str">
        <f t="shared" si="195"/>
        <v>yes</v>
      </c>
      <c r="R520" s="36">
        <f t="shared" si="206"/>
        <v>518</v>
      </c>
      <c r="S520" s="4">
        <f t="shared" si="207"/>
        <v>103.43424000000002</v>
      </c>
      <c r="T520" s="4">
        <f>S520+Tabelle1!$D$38</f>
        <v>168.59424000000001</v>
      </c>
      <c r="U520" s="5">
        <f t="shared" si="208"/>
        <v>242.42400000000001</v>
      </c>
      <c r="V520" s="3" t="str">
        <f t="shared" si="196"/>
        <v>yes</v>
      </c>
      <c r="W520" s="36">
        <f t="shared" si="209"/>
        <v>518</v>
      </c>
      <c r="X520" s="4">
        <f t="shared" si="210"/>
        <v>33.454512000000008</v>
      </c>
      <c r="Y520" s="4">
        <f>X520+Tabelle1!$I$38</f>
        <v>47.794512000000012</v>
      </c>
      <c r="Z520" s="5">
        <f t="shared" si="211"/>
        <v>0</v>
      </c>
      <c r="AA520" s="3" t="str">
        <f t="shared" si="197"/>
        <v>yes</v>
      </c>
      <c r="AB520" s="36">
        <f t="shared" si="212"/>
        <v>518</v>
      </c>
      <c r="AC520" s="4">
        <f t="shared" si="213"/>
        <v>0</v>
      </c>
      <c r="AD520" s="4">
        <f>AC520+Tabelle1!$N$38</f>
        <v>0</v>
      </c>
    </row>
    <row r="521" spans="1:30" x14ac:dyDescent="0.25">
      <c r="A521" s="5">
        <f t="shared" si="198"/>
        <v>1001.79456</v>
      </c>
      <c r="B521" s="3" t="str">
        <f t="shared" si="192"/>
        <v>yes</v>
      </c>
      <c r="C521" s="36">
        <f t="shared" si="199"/>
        <v>519</v>
      </c>
      <c r="D521" s="4">
        <f t="shared" si="200"/>
        <v>316.08345600000001</v>
      </c>
      <c r="E521" s="4">
        <f>D521+Tabelle1!$D$17</f>
        <v>357.04345599999999</v>
      </c>
      <c r="F521" s="5">
        <f t="shared" si="201"/>
        <v>4007.1782400000002</v>
      </c>
      <c r="G521" s="3" t="str">
        <f t="shared" si="193"/>
        <v>yes</v>
      </c>
      <c r="H521" s="36">
        <f t="shared" si="202"/>
        <v>519</v>
      </c>
      <c r="I521" s="4">
        <f t="shared" si="203"/>
        <v>1481.965056</v>
      </c>
      <c r="J521" s="4">
        <f>I521+Tabelle1!$I$17</f>
        <v>2156.8450560000001</v>
      </c>
      <c r="K521" s="5">
        <f t="shared" si="214"/>
        <v>0</v>
      </c>
      <c r="L521" s="3" t="str">
        <f t="shared" si="194"/>
        <v>yes</v>
      </c>
      <c r="M521" s="36">
        <f t="shared" si="204"/>
        <v>519</v>
      </c>
      <c r="N521" s="4">
        <f t="shared" si="215"/>
        <v>0</v>
      </c>
      <c r="O521" s="4">
        <f>N521+Tabelle1!$N$17</f>
        <v>0</v>
      </c>
      <c r="P521" s="5">
        <f t="shared" si="205"/>
        <v>647.71199999999999</v>
      </c>
      <c r="Q521" s="3" t="str">
        <f t="shared" si="195"/>
        <v>yes</v>
      </c>
      <c r="R521" s="36">
        <f t="shared" si="206"/>
        <v>519</v>
      </c>
      <c r="S521" s="4">
        <f t="shared" si="207"/>
        <v>103.63392000000002</v>
      </c>
      <c r="T521" s="4">
        <f>S521+Tabelle1!$D$38</f>
        <v>168.79392000000001</v>
      </c>
      <c r="U521" s="5">
        <f t="shared" si="208"/>
        <v>242.89200000000002</v>
      </c>
      <c r="V521" s="3" t="str">
        <f t="shared" si="196"/>
        <v>yes</v>
      </c>
      <c r="W521" s="36">
        <f t="shared" si="209"/>
        <v>519</v>
      </c>
      <c r="X521" s="4">
        <f t="shared" si="210"/>
        <v>33.519096000000012</v>
      </c>
      <c r="Y521" s="4">
        <f>X521+Tabelle1!$I$38</f>
        <v>47.859096000000008</v>
      </c>
      <c r="Z521" s="5">
        <f t="shared" si="211"/>
        <v>0</v>
      </c>
      <c r="AA521" s="3" t="str">
        <f t="shared" si="197"/>
        <v>yes</v>
      </c>
      <c r="AB521" s="36">
        <f t="shared" si="212"/>
        <v>519</v>
      </c>
      <c r="AC521" s="4">
        <f t="shared" si="213"/>
        <v>0</v>
      </c>
      <c r="AD521" s="4">
        <f>AC521+Tabelle1!$N$38</f>
        <v>0</v>
      </c>
    </row>
    <row r="522" spans="1:30" x14ac:dyDescent="0.25">
      <c r="A522" s="5">
        <f t="shared" si="198"/>
        <v>1003.7248000000001</v>
      </c>
      <c r="B522" s="3" t="str">
        <f t="shared" si="192"/>
        <v>yes</v>
      </c>
      <c r="C522" s="36">
        <f t="shared" si="199"/>
        <v>520</v>
      </c>
      <c r="D522" s="4">
        <f t="shared" si="200"/>
        <v>316.69247999999999</v>
      </c>
      <c r="E522" s="4">
        <f>D522+Tabelle1!$D$17</f>
        <v>357.65247999999997</v>
      </c>
      <c r="F522" s="5">
        <f t="shared" si="201"/>
        <v>4014.8992000000003</v>
      </c>
      <c r="G522" s="3" t="str">
        <f t="shared" si="193"/>
        <v>yes</v>
      </c>
      <c r="H522" s="36">
        <f t="shared" si="202"/>
        <v>520</v>
      </c>
      <c r="I522" s="4">
        <f t="shared" si="203"/>
        <v>1484.8204800000001</v>
      </c>
      <c r="J522" s="4">
        <f>I522+Tabelle1!$I$17</f>
        <v>2159.70048</v>
      </c>
      <c r="K522" s="5">
        <f t="shared" si="214"/>
        <v>0</v>
      </c>
      <c r="L522" s="3" t="str">
        <f t="shared" si="194"/>
        <v>yes</v>
      </c>
      <c r="M522" s="36">
        <f t="shared" si="204"/>
        <v>520</v>
      </c>
      <c r="N522" s="4">
        <f t="shared" si="215"/>
        <v>0</v>
      </c>
      <c r="O522" s="4">
        <f>N522+Tabelle1!$N$17</f>
        <v>0</v>
      </c>
      <c r="P522" s="5">
        <f t="shared" si="205"/>
        <v>648.96</v>
      </c>
      <c r="Q522" s="3" t="str">
        <f t="shared" si="195"/>
        <v>yes</v>
      </c>
      <c r="R522" s="36">
        <f t="shared" si="206"/>
        <v>520</v>
      </c>
      <c r="S522" s="4">
        <f t="shared" si="207"/>
        <v>103.83360000000002</v>
      </c>
      <c r="T522" s="4">
        <f>S522+Tabelle1!$D$38</f>
        <v>168.99360000000001</v>
      </c>
      <c r="U522" s="5">
        <f t="shared" si="208"/>
        <v>243.36</v>
      </c>
      <c r="V522" s="3" t="str">
        <f t="shared" si="196"/>
        <v>yes</v>
      </c>
      <c r="W522" s="36">
        <f t="shared" si="209"/>
        <v>520</v>
      </c>
      <c r="X522" s="4">
        <f t="shared" si="210"/>
        <v>33.583680000000008</v>
      </c>
      <c r="Y522" s="4">
        <f>X522+Tabelle1!$I$38</f>
        <v>47.923680000000004</v>
      </c>
      <c r="Z522" s="5">
        <f t="shared" si="211"/>
        <v>0</v>
      </c>
      <c r="AA522" s="3" t="str">
        <f t="shared" si="197"/>
        <v>yes</v>
      </c>
      <c r="AB522" s="36">
        <f t="shared" si="212"/>
        <v>520</v>
      </c>
      <c r="AC522" s="4">
        <f t="shared" si="213"/>
        <v>0</v>
      </c>
      <c r="AD522" s="4">
        <f>AC522+Tabelle1!$N$38</f>
        <v>0</v>
      </c>
    </row>
    <row r="523" spans="1:30" x14ac:dyDescent="0.25">
      <c r="A523" s="5">
        <f t="shared" si="198"/>
        <v>1005.6550400000001</v>
      </c>
      <c r="B523" s="3" t="str">
        <f t="shared" si="192"/>
        <v>yes</v>
      </c>
      <c r="C523" s="36">
        <f t="shared" si="199"/>
        <v>521</v>
      </c>
      <c r="D523" s="4">
        <f t="shared" si="200"/>
        <v>317.30150400000002</v>
      </c>
      <c r="E523" s="4">
        <f>D523+Tabelle1!$D$17</f>
        <v>358.261504</v>
      </c>
      <c r="F523" s="5">
        <f t="shared" si="201"/>
        <v>4022.6201600000004</v>
      </c>
      <c r="G523" s="3" t="str">
        <f t="shared" si="193"/>
        <v>yes</v>
      </c>
      <c r="H523" s="36">
        <f t="shared" si="202"/>
        <v>521</v>
      </c>
      <c r="I523" s="4">
        <f t="shared" si="203"/>
        <v>1487.6759040000002</v>
      </c>
      <c r="J523" s="4">
        <f>I523+Tabelle1!$I$17</f>
        <v>2162.5559040000003</v>
      </c>
      <c r="K523" s="5">
        <f t="shared" si="214"/>
        <v>0</v>
      </c>
      <c r="L523" s="3" t="str">
        <f t="shared" si="194"/>
        <v>yes</v>
      </c>
      <c r="M523" s="36">
        <f t="shared" si="204"/>
        <v>521</v>
      </c>
      <c r="N523" s="4">
        <f t="shared" si="215"/>
        <v>0</v>
      </c>
      <c r="O523" s="4">
        <f>N523+Tabelle1!$N$17</f>
        <v>0</v>
      </c>
      <c r="P523" s="5">
        <f t="shared" si="205"/>
        <v>650.20799999999997</v>
      </c>
      <c r="Q523" s="3" t="str">
        <f t="shared" si="195"/>
        <v>yes</v>
      </c>
      <c r="R523" s="36">
        <f t="shared" si="206"/>
        <v>521</v>
      </c>
      <c r="S523" s="4">
        <f t="shared" si="207"/>
        <v>104.03328000000002</v>
      </c>
      <c r="T523" s="4">
        <f>S523+Tabelle1!$D$38</f>
        <v>169.19328000000002</v>
      </c>
      <c r="U523" s="5">
        <f t="shared" si="208"/>
        <v>243.828</v>
      </c>
      <c r="V523" s="3" t="str">
        <f t="shared" si="196"/>
        <v>yes</v>
      </c>
      <c r="W523" s="36">
        <f t="shared" si="209"/>
        <v>521</v>
      </c>
      <c r="X523" s="4">
        <f t="shared" si="210"/>
        <v>33.648264000000012</v>
      </c>
      <c r="Y523" s="4">
        <f>X523+Tabelle1!$I$38</f>
        <v>47.988264000000015</v>
      </c>
      <c r="Z523" s="5">
        <f t="shared" si="211"/>
        <v>0</v>
      </c>
      <c r="AA523" s="3" t="str">
        <f t="shared" si="197"/>
        <v>yes</v>
      </c>
      <c r="AB523" s="36">
        <f t="shared" si="212"/>
        <v>521</v>
      </c>
      <c r="AC523" s="4">
        <f t="shared" si="213"/>
        <v>0</v>
      </c>
      <c r="AD523" s="4">
        <f>AC523+Tabelle1!$N$38</f>
        <v>0</v>
      </c>
    </row>
    <row r="524" spans="1:30" x14ac:dyDescent="0.25">
      <c r="A524" s="5">
        <f t="shared" si="198"/>
        <v>1007.5852800000001</v>
      </c>
      <c r="B524" s="3" t="str">
        <f t="shared" si="192"/>
        <v>yes</v>
      </c>
      <c r="C524" s="36">
        <f t="shared" si="199"/>
        <v>522</v>
      </c>
      <c r="D524" s="4">
        <f t="shared" si="200"/>
        <v>317.910528</v>
      </c>
      <c r="E524" s="4">
        <f>D524+Tabelle1!$D$17</f>
        <v>358.87052799999998</v>
      </c>
      <c r="F524" s="5">
        <f t="shared" si="201"/>
        <v>4030.3411200000005</v>
      </c>
      <c r="G524" s="3" t="str">
        <f t="shared" si="193"/>
        <v>yes</v>
      </c>
      <c r="H524" s="36">
        <f t="shared" si="202"/>
        <v>522</v>
      </c>
      <c r="I524" s="4">
        <f t="shared" si="203"/>
        <v>1490.531328</v>
      </c>
      <c r="J524" s="4">
        <f>I524+Tabelle1!$I$17</f>
        <v>2165.4113280000001</v>
      </c>
      <c r="K524" s="5">
        <f t="shared" si="214"/>
        <v>0</v>
      </c>
      <c r="L524" s="3" t="str">
        <f t="shared" si="194"/>
        <v>yes</v>
      </c>
      <c r="M524" s="36">
        <f t="shared" si="204"/>
        <v>522</v>
      </c>
      <c r="N524" s="4">
        <f t="shared" si="215"/>
        <v>0</v>
      </c>
      <c r="O524" s="4">
        <f>N524+Tabelle1!$N$17</f>
        <v>0</v>
      </c>
      <c r="P524" s="5">
        <f t="shared" si="205"/>
        <v>651.45600000000002</v>
      </c>
      <c r="Q524" s="3" t="str">
        <f t="shared" si="195"/>
        <v>yes</v>
      </c>
      <c r="R524" s="36">
        <f t="shared" si="206"/>
        <v>522</v>
      </c>
      <c r="S524" s="4">
        <f t="shared" si="207"/>
        <v>104.23296000000001</v>
      </c>
      <c r="T524" s="4">
        <f>S524+Tabelle1!$D$38</f>
        <v>169.39296000000002</v>
      </c>
      <c r="U524" s="5">
        <f t="shared" si="208"/>
        <v>244.29600000000002</v>
      </c>
      <c r="V524" s="3" t="str">
        <f t="shared" si="196"/>
        <v>yes</v>
      </c>
      <c r="W524" s="36">
        <f t="shared" si="209"/>
        <v>522</v>
      </c>
      <c r="X524" s="4">
        <f t="shared" si="210"/>
        <v>33.712848000000008</v>
      </c>
      <c r="Y524" s="4">
        <f>X524+Tabelle1!$I$38</f>
        <v>48.052848000000012</v>
      </c>
      <c r="Z524" s="5">
        <f t="shared" si="211"/>
        <v>0</v>
      </c>
      <c r="AA524" s="3" t="str">
        <f t="shared" si="197"/>
        <v>yes</v>
      </c>
      <c r="AB524" s="36">
        <f t="shared" si="212"/>
        <v>522</v>
      </c>
      <c r="AC524" s="4">
        <f t="shared" si="213"/>
        <v>0</v>
      </c>
      <c r="AD524" s="4">
        <f>AC524+Tabelle1!$N$38</f>
        <v>0</v>
      </c>
    </row>
    <row r="525" spans="1:30" x14ac:dyDescent="0.25">
      <c r="A525" s="5">
        <f t="shared" si="198"/>
        <v>1009.51552</v>
      </c>
      <c r="B525" s="3" t="str">
        <f t="shared" si="192"/>
        <v>yes</v>
      </c>
      <c r="C525" s="36">
        <f t="shared" si="199"/>
        <v>523</v>
      </c>
      <c r="D525" s="4">
        <f t="shared" si="200"/>
        <v>318.51955200000003</v>
      </c>
      <c r="E525" s="4">
        <f>D525+Tabelle1!$D$17</f>
        <v>359.47955200000001</v>
      </c>
      <c r="F525" s="5">
        <f t="shared" si="201"/>
        <v>4038.0620800000002</v>
      </c>
      <c r="G525" s="3" t="str">
        <f t="shared" si="193"/>
        <v>yes</v>
      </c>
      <c r="H525" s="36">
        <f t="shared" si="202"/>
        <v>523</v>
      </c>
      <c r="I525" s="4">
        <f t="shared" si="203"/>
        <v>1493.3867520000001</v>
      </c>
      <c r="J525" s="4">
        <f>I525+Tabelle1!$I$17</f>
        <v>2168.266752</v>
      </c>
      <c r="K525" s="5">
        <f t="shared" si="214"/>
        <v>0</v>
      </c>
      <c r="L525" s="3" t="str">
        <f t="shared" si="194"/>
        <v>yes</v>
      </c>
      <c r="M525" s="36">
        <f t="shared" si="204"/>
        <v>523</v>
      </c>
      <c r="N525" s="4">
        <f t="shared" si="215"/>
        <v>0</v>
      </c>
      <c r="O525" s="4">
        <f>N525+Tabelle1!$N$17</f>
        <v>0</v>
      </c>
      <c r="P525" s="5">
        <f t="shared" si="205"/>
        <v>652.70399999999995</v>
      </c>
      <c r="Q525" s="3" t="str">
        <f t="shared" si="195"/>
        <v>yes</v>
      </c>
      <c r="R525" s="36">
        <f t="shared" si="206"/>
        <v>523</v>
      </c>
      <c r="S525" s="4">
        <f t="shared" si="207"/>
        <v>104.43264000000001</v>
      </c>
      <c r="T525" s="4">
        <f>S525+Tabelle1!$D$38</f>
        <v>169.59264000000002</v>
      </c>
      <c r="U525" s="5">
        <f t="shared" si="208"/>
        <v>244.76400000000001</v>
      </c>
      <c r="V525" s="3" t="str">
        <f t="shared" si="196"/>
        <v>yes</v>
      </c>
      <c r="W525" s="36">
        <f t="shared" si="209"/>
        <v>523</v>
      </c>
      <c r="X525" s="4">
        <f t="shared" si="210"/>
        <v>33.777432000000012</v>
      </c>
      <c r="Y525" s="4">
        <f>X525+Tabelle1!$I$38</f>
        <v>48.117432000000008</v>
      </c>
      <c r="Z525" s="5">
        <f t="shared" si="211"/>
        <v>0</v>
      </c>
      <c r="AA525" s="3" t="str">
        <f t="shared" si="197"/>
        <v>yes</v>
      </c>
      <c r="AB525" s="36">
        <f t="shared" si="212"/>
        <v>523</v>
      </c>
      <c r="AC525" s="4">
        <f t="shared" si="213"/>
        <v>0</v>
      </c>
      <c r="AD525" s="4">
        <f>AC525+Tabelle1!$N$38</f>
        <v>0</v>
      </c>
    </row>
    <row r="526" spans="1:30" x14ac:dyDescent="0.25">
      <c r="A526" s="5">
        <f t="shared" si="198"/>
        <v>1011.4457600000001</v>
      </c>
      <c r="B526" s="3" t="str">
        <f t="shared" si="192"/>
        <v>yes</v>
      </c>
      <c r="C526" s="36">
        <f t="shared" si="199"/>
        <v>524</v>
      </c>
      <c r="D526" s="4">
        <f t="shared" si="200"/>
        <v>319.12857600000001</v>
      </c>
      <c r="E526" s="4">
        <f>D526+Tabelle1!$D$17</f>
        <v>360.08857599999999</v>
      </c>
      <c r="F526" s="5">
        <f t="shared" si="201"/>
        <v>4045.7830400000003</v>
      </c>
      <c r="G526" s="3" t="str">
        <f t="shared" si="193"/>
        <v>yes</v>
      </c>
      <c r="H526" s="36">
        <f t="shared" si="202"/>
        <v>524</v>
      </c>
      <c r="I526" s="4">
        <f t="shared" si="203"/>
        <v>1496.2421760000002</v>
      </c>
      <c r="J526" s="4">
        <f>I526+Tabelle1!$I$17</f>
        <v>2171.1221760000003</v>
      </c>
      <c r="K526" s="5">
        <f t="shared" si="214"/>
        <v>0</v>
      </c>
      <c r="L526" s="3" t="str">
        <f t="shared" si="194"/>
        <v>yes</v>
      </c>
      <c r="M526" s="36">
        <f t="shared" si="204"/>
        <v>524</v>
      </c>
      <c r="N526" s="4">
        <f t="shared" si="215"/>
        <v>0</v>
      </c>
      <c r="O526" s="4">
        <f>N526+Tabelle1!$N$17</f>
        <v>0</v>
      </c>
      <c r="P526" s="5">
        <f t="shared" si="205"/>
        <v>653.952</v>
      </c>
      <c r="Q526" s="3" t="str">
        <f t="shared" si="195"/>
        <v>yes</v>
      </c>
      <c r="R526" s="36">
        <f t="shared" si="206"/>
        <v>524</v>
      </c>
      <c r="S526" s="4">
        <f t="shared" si="207"/>
        <v>104.63232000000001</v>
      </c>
      <c r="T526" s="4">
        <f>S526+Tabelle1!$D$38</f>
        <v>169.79232000000002</v>
      </c>
      <c r="U526" s="5">
        <f t="shared" si="208"/>
        <v>245.23200000000003</v>
      </c>
      <c r="V526" s="3" t="str">
        <f t="shared" si="196"/>
        <v>yes</v>
      </c>
      <c r="W526" s="36">
        <f t="shared" si="209"/>
        <v>524</v>
      </c>
      <c r="X526" s="4">
        <f t="shared" si="210"/>
        <v>33.842016000000008</v>
      </c>
      <c r="Y526" s="4">
        <f>X526+Tabelle1!$I$38</f>
        <v>48.182016000000004</v>
      </c>
      <c r="Z526" s="5">
        <f t="shared" si="211"/>
        <v>0</v>
      </c>
      <c r="AA526" s="3" t="str">
        <f t="shared" si="197"/>
        <v>yes</v>
      </c>
      <c r="AB526" s="36">
        <f t="shared" si="212"/>
        <v>524</v>
      </c>
      <c r="AC526" s="4">
        <f t="shared" si="213"/>
        <v>0</v>
      </c>
      <c r="AD526" s="4">
        <f>AC526+Tabelle1!$N$38</f>
        <v>0</v>
      </c>
    </row>
    <row r="527" spans="1:30" x14ac:dyDescent="0.25">
      <c r="A527" s="5">
        <f t="shared" si="198"/>
        <v>1013.3760000000001</v>
      </c>
      <c r="B527" s="3" t="str">
        <f t="shared" si="192"/>
        <v>yes</v>
      </c>
      <c r="C527" s="36">
        <f t="shared" si="199"/>
        <v>525</v>
      </c>
      <c r="D527" s="4">
        <f t="shared" si="200"/>
        <v>319.73759999999999</v>
      </c>
      <c r="E527" s="4">
        <f>D527+Tabelle1!$D$17</f>
        <v>360.69759999999997</v>
      </c>
      <c r="F527" s="5">
        <f t="shared" si="201"/>
        <v>4053.5040000000004</v>
      </c>
      <c r="G527" s="3" t="str">
        <f t="shared" si="193"/>
        <v>yes</v>
      </c>
      <c r="H527" s="36">
        <f t="shared" si="202"/>
        <v>525</v>
      </c>
      <c r="I527" s="4">
        <f t="shared" si="203"/>
        <v>1499.0976000000001</v>
      </c>
      <c r="J527" s="4">
        <f>I527+Tabelle1!$I$17</f>
        <v>2173.9776000000002</v>
      </c>
      <c r="K527" s="5">
        <f t="shared" si="214"/>
        <v>0</v>
      </c>
      <c r="L527" s="3" t="str">
        <f t="shared" si="194"/>
        <v>yes</v>
      </c>
      <c r="M527" s="36">
        <f t="shared" si="204"/>
        <v>525</v>
      </c>
      <c r="N527" s="4">
        <f t="shared" si="215"/>
        <v>0</v>
      </c>
      <c r="O527" s="4">
        <f>N527+Tabelle1!$N$17</f>
        <v>0</v>
      </c>
      <c r="P527" s="5">
        <f t="shared" si="205"/>
        <v>655.20000000000005</v>
      </c>
      <c r="Q527" s="3" t="str">
        <f t="shared" si="195"/>
        <v>yes</v>
      </c>
      <c r="R527" s="36">
        <f t="shared" si="206"/>
        <v>525</v>
      </c>
      <c r="S527" s="4">
        <f t="shared" si="207"/>
        <v>104.83200000000001</v>
      </c>
      <c r="T527" s="4">
        <f>S527+Tabelle1!$D$38</f>
        <v>169.99200000000002</v>
      </c>
      <c r="U527" s="5">
        <f t="shared" si="208"/>
        <v>245.70000000000002</v>
      </c>
      <c r="V527" s="3" t="str">
        <f t="shared" si="196"/>
        <v>yes</v>
      </c>
      <c r="W527" s="36">
        <f t="shared" si="209"/>
        <v>525</v>
      </c>
      <c r="X527" s="4">
        <f t="shared" si="210"/>
        <v>33.906600000000012</v>
      </c>
      <c r="Y527" s="4">
        <f>X527+Tabelle1!$I$38</f>
        <v>48.246600000000015</v>
      </c>
      <c r="Z527" s="5">
        <f t="shared" si="211"/>
        <v>0</v>
      </c>
      <c r="AA527" s="3" t="str">
        <f t="shared" si="197"/>
        <v>yes</v>
      </c>
      <c r="AB527" s="36">
        <f t="shared" si="212"/>
        <v>525</v>
      </c>
      <c r="AC527" s="4">
        <f t="shared" si="213"/>
        <v>0</v>
      </c>
      <c r="AD527" s="4">
        <f>AC527+Tabelle1!$N$38</f>
        <v>0</v>
      </c>
    </row>
    <row r="528" spans="1:30" x14ac:dyDescent="0.25">
      <c r="A528" s="5">
        <f t="shared" si="198"/>
        <v>1015.3062400000001</v>
      </c>
      <c r="B528" s="3" t="str">
        <f t="shared" si="192"/>
        <v>yes</v>
      </c>
      <c r="C528" s="36">
        <f t="shared" si="199"/>
        <v>526</v>
      </c>
      <c r="D528" s="4">
        <f t="shared" si="200"/>
        <v>320.34662400000002</v>
      </c>
      <c r="E528" s="4">
        <f>D528+Tabelle1!$D$17</f>
        <v>361.306624</v>
      </c>
      <c r="F528" s="5">
        <f t="shared" si="201"/>
        <v>4061.2249600000005</v>
      </c>
      <c r="G528" s="3" t="str">
        <f t="shared" si="193"/>
        <v>yes</v>
      </c>
      <c r="H528" s="36">
        <f t="shared" si="202"/>
        <v>526</v>
      </c>
      <c r="I528" s="4">
        <f t="shared" si="203"/>
        <v>1501.9530240000001</v>
      </c>
      <c r="J528" s="4">
        <f>I528+Tabelle1!$I$17</f>
        <v>2176.833024</v>
      </c>
      <c r="K528" s="5">
        <f t="shared" si="214"/>
        <v>0</v>
      </c>
      <c r="L528" s="3" t="str">
        <f t="shared" si="194"/>
        <v>yes</v>
      </c>
      <c r="M528" s="36">
        <f t="shared" si="204"/>
        <v>526</v>
      </c>
      <c r="N528" s="4">
        <f t="shared" si="215"/>
        <v>0</v>
      </c>
      <c r="O528" s="4">
        <f>N528+Tabelle1!$N$17</f>
        <v>0</v>
      </c>
      <c r="P528" s="5">
        <f t="shared" si="205"/>
        <v>656.44799999999998</v>
      </c>
      <c r="Q528" s="3" t="str">
        <f t="shared" si="195"/>
        <v>yes</v>
      </c>
      <c r="R528" s="36">
        <f t="shared" si="206"/>
        <v>526</v>
      </c>
      <c r="S528" s="4">
        <f t="shared" si="207"/>
        <v>105.03168000000001</v>
      </c>
      <c r="T528" s="4">
        <f>S528+Tabelle1!$D$38</f>
        <v>170.19168000000002</v>
      </c>
      <c r="U528" s="5">
        <f t="shared" si="208"/>
        <v>246.16800000000001</v>
      </c>
      <c r="V528" s="3" t="str">
        <f t="shared" si="196"/>
        <v>yes</v>
      </c>
      <c r="W528" s="36">
        <f t="shared" si="209"/>
        <v>526</v>
      </c>
      <c r="X528" s="4">
        <f t="shared" si="210"/>
        <v>33.971184000000008</v>
      </c>
      <c r="Y528" s="4">
        <f>X528+Tabelle1!$I$38</f>
        <v>48.311184000000011</v>
      </c>
      <c r="Z528" s="5">
        <f t="shared" si="211"/>
        <v>0</v>
      </c>
      <c r="AA528" s="3" t="str">
        <f t="shared" si="197"/>
        <v>yes</v>
      </c>
      <c r="AB528" s="36">
        <f t="shared" si="212"/>
        <v>526</v>
      </c>
      <c r="AC528" s="4">
        <f t="shared" si="213"/>
        <v>0</v>
      </c>
      <c r="AD528" s="4">
        <f>AC528+Tabelle1!$N$38</f>
        <v>0</v>
      </c>
    </row>
    <row r="529" spans="1:30" x14ac:dyDescent="0.25">
      <c r="A529" s="5">
        <f t="shared" si="198"/>
        <v>1017.2364800000001</v>
      </c>
      <c r="B529" s="3" t="str">
        <f t="shared" si="192"/>
        <v>yes</v>
      </c>
      <c r="C529" s="36">
        <f t="shared" si="199"/>
        <v>527</v>
      </c>
      <c r="D529" s="4">
        <f t="shared" si="200"/>
        <v>320.955648</v>
      </c>
      <c r="E529" s="4">
        <f>D529+Tabelle1!$D$17</f>
        <v>361.91564799999998</v>
      </c>
      <c r="F529" s="5">
        <f t="shared" si="201"/>
        <v>4068.9459200000006</v>
      </c>
      <c r="G529" s="3" t="str">
        <f t="shared" si="193"/>
        <v>yes</v>
      </c>
      <c r="H529" s="36">
        <f t="shared" si="202"/>
        <v>527</v>
      </c>
      <c r="I529" s="4">
        <f t="shared" si="203"/>
        <v>1504.808448</v>
      </c>
      <c r="J529" s="4">
        <f>I529+Tabelle1!$I$17</f>
        <v>2179.6884479999999</v>
      </c>
      <c r="K529" s="5">
        <f t="shared" si="214"/>
        <v>0</v>
      </c>
      <c r="L529" s="3" t="str">
        <f t="shared" si="194"/>
        <v>yes</v>
      </c>
      <c r="M529" s="36">
        <f t="shared" si="204"/>
        <v>527</v>
      </c>
      <c r="N529" s="4">
        <f t="shared" si="215"/>
        <v>0</v>
      </c>
      <c r="O529" s="4">
        <f>N529+Tabelle1!$N$17</f>
        <v>0</v>
      </c>
      <c r="P529" s="5">
        <f t="shared" si="205"/>
        <v>657.69600000000003</v>
      </c>
      <c r="Q529" s="3" t="str">
        <f t="shared" si="195"/>
        <v>yes</v>
      </c>
      <c r="R529" s="36">
        <f t="shared" si="206"/>
        <v>527</v>
      </c>
      <c r="S529" s="4">
        <f t="shared" si="207"/>
        <v>105.23136000000001</v>
      </c>
      <c r="T529" s="4">
        <f>S529+Tabelle1!$D$38</f>
        <v>170.39136000000002</v>
      </c>
      <c r="U529" s="5">
        <f t="shared" si="208"/>
        <v>246.63600000000002</v>
      </c>
      <c r="V529" s="3" t="str">
        <f t="shared" si="196"/>
        <v>yes</v>
      </c>
      <c r="W529" s="36">
        <f t="shared" si="209"/>
        <v>527</v>
      </c>
      <c r="X529" s="4">
        <f t="shared" si="210"/>
        <v>34.035768000000012</v>
      </c>
      <c r="Y529" s="4">
        <f>X529+Tabelle1!$I$38</f>
        <v>48.375768000000008</v>
      </c>
      <c r="Z529" s="5">
        <f t="shared" si="211"/>
        <v>0</v>
      </c>
      <c r="AA529" s="3" t="str">
        <f t="shared" si="197"/>
        <v>yes</v>
      </c>
      <c r="AB529" s="36">
        <f t="shared" si="212"/>
        <v>527</v>
      </c>
      <c r="AC529" s="4">
        <f t="shared" si="213"/>
        <v>0</v>
      </c>
      <c r="AD529" s="4">
        <f>AC529+Tabelle1!$N$38</f>
        <v>0</v>
      </c>
    </row>
    <row r="530" spans="1:30" x14ac:dyDescent="0.25">
      <c r="A530" s="5">
        <f t="shared" si="198"/>
        <v>1019.1667200000001</v>
      </c>
      <c r="B530" s="3" t="str">
        <f t="shared" si="192"/>
        <v>yes</v>
      </c>
      <c r="C530" s="36">
        <f t="shared" si="199"/>
        <v>528</v>
      </c>
      <c r="D530" s="4">
        <f t="shared" si="200"/>
        <v>321.56467200000003</v>
      </c>
      <c r="E530" s="4">
        <f>D530+Tabelle1!$D$17</f>
        <v>362.52467200000001</v>
      </c>
      <c r="F530" s="5">
        <f t="shared" si="201"/>
        <v>4076.6668800000002</v>
      </c>
      <c r="G530" s="3" t="str">
        <f t="shared" si="193"/>
        <v>yes</v>
      </c>
      <c r="H530" s="36">
        <f t="shared" si="202"/>
        <v>528</v>
      </c>
      <c r="I530" s="4">
        <f t="shared" si="203"/>
        <v>1507.6638720000001</v>
      </c>
      <c r="J530" s="4">
        <f>I530+Tabelle1!$I$17</f>
        <v>2182.5438720000002</v>
      </c>
      <c r="K530" s="5">
        <f t="shared" si="214"/>
        <v>0</v>
      </c>
      <c r="L530" s="3" t="str">
        <f t="shared" si="194"/>
        <v>yes</v>
      </c>
      <c r="M530" s="36">
        <f t="shared" si="204"/>
        <v>528</v>
      </c>
      <c r="N530" s="4">
        <f t="shared" si="215"/>
        <v>0</v>
      </c>
      <c r="O530" s="4">
        <f>N530+Tabelle1!$N$17</f>
        <v>0</v>
      </c>
      <c r="P530" s="5">
        <f t="shared" si="205"/>
        <v>658.94399999999996</v>
      </c>
      <c r="Q530" s="3" t="str">
        <f t="shared" si="195"/>
        <v>yes</v>
      </c>
      <c r="R530" s="36">
        <f t="shared" si="206"/>
        <v>528</v>
      </c>
      <c r="S530" s="4">
        <f t="shared" si="207"/>
        <v>105.43104000000001</v>
      </c>
      <c r="T530" s="4">
        <f>S530+Tabelle1!$D$38</f>
        <v>170.59104000000002</v>
      </c>
      <c r="U530" s="5">
        <f t="shared" si="208"/>
        <v>247.10400000000001</v>
      </c>
      <c r="V530" s="3" t="str">
        <f t="shared" si="196"/>
        <v>yes</v>
      </c>
      <c r="W530" s="36">
        <f t="shared" si="209"/>
        <v>528</v>
      </c>
      <c r="X530" s="4">
        <f t="shared" si="210"/>
        <v>34.100352000000008</v>
      </c>
      <c r="Y530" s="4">
        <f>X530+Tabelle1!$I$38</f>
        <v>48.440352000000004</v>
      </c>
      <c r="Z530" s="5">
        <f t="shared" si="211"/>
        <v>0</v>
      </c>
      <c r="AA530" s="3" t="str">
        <f t="shared" si="197"/>
        <v>yes</v>
      </c>
      <c r="AB530" s="36">
        <f t="shared" si="212"/>
        <v>528</v>
      </c>
      <c r="AC530" s="4">
        <f t="shared" si="213"/>
        <v>0</v>
      </c>
      <c r="AD530" s="4">
        <f>AC530+Tabelle1!$N$38</f>
        <v>0</v>
      </c>
    </row>
    <row r="531" spans="1:30" x14ac:dyDescent="0.25">
      <c r="A531" s="5">
        <f t="shared" si="198"/>
        <v>1021.0969600000001</v>
      </c>
      <c r="B531" s="3" t="str">
        <f t="shared" si="192"/>
        <v>yes</v>
      </c>
      <c r="C531" s="36">
        <f t="shared" si="199"/>
        <v>529</v>
      </c>
      <c r="D531" s="4">
        <f t="shared" si="200"/>
        <v>322.17369600000001</v>
      </c>
      <c r="E531" s="4">
        <f>D531+Tabelle1!$D$17</f>
        <v>363.13369599999999</v>
      </c>
      <c r="F531" s="5">
        <f t="shared" si="201"/>
        <v>4084.3878400000003</v>
      </c>
      <c r="G531" s="3" t="str">
        <f t="shared" si="193"/>
        <v>yes</v>
      </c>
      <c r="H531" s="36">
        <f t="shared" si="202"/>
        <v>529</v>
      </c>
      <c r="I531" s="4">
        <f t="shared" si="203"/>
        <v>1510.5192960000002</v>
      </c>
      <c r="J531" s="4">
        <f>I531+Tabelle1!$I$17</f>
        <v>2185.399296</v>
      </c>
      <c r="K531" s="5">
        <f t="shared" si="214"/>
        <v>0</v>
      </c>
      <c r="L531" s="3" t="str">
        <f t="shared" si="194"/>
        <v>yes</v>
      </c>
      <c r="M531" s="36">
        <f t="shared" si="204"/>
        <v>529</v>
      </c>
      <c r="N531" s="4">
        <f t="shared" si="215"/>
        <v>0</v>
      </c>
      <c r="O531" s="4">
        <f>N531+Tabelle1!$N$17</f>
        <v>0</v>
      </c>
      <c r="P531" s="5">
        <f t="shared" si="205"/>
        <v>660.19200000000001</v>
      </c>
      <c r="Q531" s="3" t="str">
        <f t="shared" si="195"/>
        <v>yes</v>
      </c>
      <c r="R531" s="36">
        <f t="shared" si="206"/>
        <v>529</v>
      </c>
      <c r="S531" s="4">
        <f t="shared" si="207"/>
        <v>105.63072000000001</v>
      </c>
      <c r="T531" s="4">
        <f>S531+Tabelle1!$D$38</f>
        <v>170.79072000000002</v>
      </c>
      <c r="U531" s="5">
        <f t="shared" si="208"/>
        <v>247.572</v>
      </c>
      <c r="V531" s="3" t="str">
        <f t="shared" si="196"/>
        <v>yes</v>
      </c>
      <c r="W531" s="36">
        <f t="shared" si="209"/>
        <v>529</v>
      </c>
      <c r="X531" s="4">
        <f t="shared" si="210"/>
        <v>34.164936000000012</v>
      </c>
      <c r="Y531" s="4">
        <f>X531+Tabelle1!$I$38</f>
        <v>48.504936000000015</v>
      </c>
      <c r="Z531" s="5">
        <f t="shared" si="211"/>
        <v>0</v>
      </c>
      <c r="AA531" s="3" t="str">
        <f t="shared" si="197"/>
        <v>yes</v>
      </c>
      <c r="AB531" s="36">
        <f t="shared" si="212"/>
        <v>529</v>
      </c>
      <c r="AC531" s="4">
        <f t="shared" si="213"/>
        <v>0</v>
      </c>
      <c r="AD531" s="4">
        <f>AC531+Tabelle1!$N$38</f>
        <v>0</v>
      </c>
    </row>
    <row r="532" spans="1:30" x14ac:dyDescent="0.25">
      <c r="A532" s="5">
        <f t="shared" si="198"/>
        <v>1023.0272000000001</v>
      </c>
      <c r="B532" s="3" t="str">
        <f t="shared" si="192"/>
        <v>yes</v>
      </c>
      <c r="C532" s="36">
        <f t="shared" si="199"/>
        <v>530</v>
      </c>
      <c r="D532" s="4">
        <f t="shared" si="200"/>
        <v>322.78271999999998</v>
      </c>
      <c r="E532" s="4">
        <f>D532+Tabelle1!$D$17</f>
        <v>363.74271999999996</v>
      </c>
      <c r="F532" s="5">
        <f t="shared" si="201"/>
        <v>4092.1088000000004</v>
      </c>
      <c r="G532" s="3" t="str">
        <f t="shared" si="193"/>
        <v>yes</v>
      </c>
      <c r="H532" s="36">
        <f t="shared" si="202"/>
        <v>530</v>
      </c>
      <c r="I532" s="4">
        <f t="shared" si="203"/>
        <v>1513.37472</v>
      </c>
      <c r="J532" s="4">
        <f>I532+Tabelle1!$I$17</f>
        <v>2188.2547199999999</v>
      </c>
      <c r="K532" s="5">
        <f t="shared" si="214"/>
        <v>0</v>
      </c>
      <c r="L532" s="3" t="str">
        <f t="shared" si="194"/>
        <v>yes</v>
      </c>
      <c r="M532" s="36">
        <f t="shared" si="204"/>
        <v>530</v>
      </c>
      <c r="N532" s="4">
        <f t="shared" si="215"/>
        <v>0</v>
      </c>
      <c r="O532" s="4">
        <f>N532+Tabelle1!$N$17</f>
        <v>0</v>
      </c>
      <c r="P532" s="5">
        <f t="shared" si="205"/>
        <v>661.44</v>
      </c>
      <c r="Q532" s="3" t="str">
        <f t="shared" si="195"/>
        <v>yes</v>
      </c>
      <c r="R532" s="36">
        <f t="shared" si="206"/>
        <v>530</v>
      </c>
      <c r="S532" s="4">
        <f t="shared" si="207"/>
        <v>105.83040000000001</v>
      </c>
      <c r="T532" s="4">
        <f>S532+Tabelle1!$D$38</f>
        <v>170.99040000000002</v>
      </c>
      <c r="U532" s="5">
        <f t="shared" si="208"/>
        <v>248.04000000000002</v>
      </c>
      <c r="V532" s="3" t="str">
        <f t="shared" si="196"/>
        <v>yes</v>
      </c>
      <c r="W532" s="36">
        <f t="shared" si="209"/>
        <v>530</v>
      </c>
      <c r="X532" s="4">
        <f t="shared" si="210"/>
        <v>34.229520000000008</v>
      </c>
      <c r="Y532" s="4">
        <f>X532+Tabelle1!$I$38</f>
        <v>48.569520000000011</v>
      </c>
      <c r="Z532" s="5">
        <f t="shared" si="211"/>
        <v>0</v>
      </c>
      <c r="AA532" s="3" t="str">
        <f t="shared" si="197"/>
        <v>yes</v>
      </c>
      <c r="AB532" s="36">
        <f t="shared" si="212"/>
        <v>530</v>
      </c>
      <c r="AC532" s="4">
        <f t="shared" si="213"/>
        <v>0</v>
      </c>
      <c r="AD532" s="4">
        <f>AC532+Tabelle1!$N$38</f>
        <v>0</v>
      </c>
    </row>
    <row r="533" spans="1:30" x14ac:dyDescent="0.25">
      <c r="A533" s="5">
        <f t="shared" si="198"/>
        <v>1024.9574400000001</v>
      </c>
      <c r="B533" s="3" t="str">
        <f t="shared" si="192"/>
        <v>yes</v>
      </c>
      <c r="C533" s="36">
        <f t="shared" si="199"/>
        <v>531</v>
      </c>
      <c r="D533" s="4">
        <f t="shared" si="200"/>
        <v>323.39174400000002</v>
      </c>
      <c r="E533" s="4">
        <f>D533+Tabelle1!$D$17</f>
        <v>364.351744</v>
      </c>
      <c r="F533" s="5">
        <f t="shared" si="201"/>
        <v>4099.8297600000005</v>
      </c>
      <c r="G533" s="3" t="str">
        <f t="shared" si="193"/>
        <v>yes</v>
      </c>
      <c r="H533" s="36">
        <f t="shared" si="202"/>
        <v>531</v>
      </c>
      <c r="I533" s="4">
        <f t="shared" si="203"/>
        <v>1516.2301440000001</v>
      </c>
      <c r="J533" s="4">
        <f>I533+Tabelle1!$I$17</f>
        <v>2191.1101440000002</v>
      </c>
      <c r="K533" s="5">
        <f t="shared" si="214"/>
        <v>0</v>
      </c>
      <c r="L533" s="3" t="str">
        <f t="shared" si="194"/>
        <v>yes</v>
      </c>
      <c r="M533" s="36">
        <f t="shared" si="204"/>
        <v>531</v>
      </c>
      <c r="N533" s="4">
        <f t="shared" si="215"/>
        <v>0</v>
      </c>
      <c r="O533" s="4">
        <f>N533+Tabelle1!$N$17</f>
        <v>0</v>
      </c>
      <c r="P533" s="5">
        <f t="shared" si="205"/>
        <v>662.68799999999999</v>
      </c>
      <c r="Q533" s="3" t="str">
        <f t="shared" si="195"/>
        <v>yes</v>
      </c>
      <c r="R533" s="36">
        <f t="shared" si="206"/>
        <v>531</v>
      </c>
      <c r="S533" s="4">
        <f t="shared" si="207"/>
        <v>106.03008000000001</v>
      </c>
      <c r="T533" s="4">
        <f>S533+Tabelle1!$D$38</f>
        <v>171.19008000000002</v>
      </c>
      <c r="U533" s="5">
        <f t="shared" si="208"/>
        <v>248.50800000000001</v>
      </c>
      <c r="V533" s="3" t="str">
        <f t="shared" si="196"/>
        <v>yes</v>
      </c>
      <c r="W533" s="36">
        <f t="shared" si="209"/>
        <v>531</v>
      </c>
      <c r="X533" s="4">
        <f t="shared" si="210"/>
        <v>34.294104000000011</v>
      </c>
      <c r="Y533" s="4">
        <f>X533+Tabelle1!$I$38</f>
        <v>48.634104000000008</v>
      </c>
      <c r="Z533" s="5">
        <f t="shared" si="211"/>
        <v>0</v>
      </c>
      <c r="AA533" s="3" t="str">
        <f t="shared" si="197"/>
        <v>yes</v>
      </c>
      <c r="AB533" s="36">
        <f t="shared" si="212"/>
        <v>531</v>
      </c>
      <c r="AC533" s="4">
        <f t="shared" si="213"/>
        <v>0</v>
      </c>
      <c r="AD533" s="4">
        <f>AC533+Tabelle1!$N$38</f>
        <v>0</v>
      </c>
    </row>
    <row r="534" spans="1:30" x14ac:dyDescent="0.25">
      <c r="A534" s="5">
        <f t="shared" si="198"/>
        <v>1026.88768</v>
      </c>
      <c r="B534" s="3" t="str">
        <f t="shared" si="192"/>
        <v>yes</v>
      </c>
      <c r="C534" s="36">
        <f t="shared" si="199"/>
        <v>532</v>
      </c>
      <c r="D534" s="4">
        <f t="shared" si="200"/>
        <v>324.00076799999999</v>
      </c>
      <c r="E534" s="4">
        <f>D534+Tabelle1!$D$17</f>
        <v>364.96076799999997</v>
      </c>
      <c r="F534" s="5">
        <f t="shared" si="201"/>
        <v>4107.5507200000002</v>
      </c>
      <c r="G534" s="3" t="str">
        <f t="shared" si="193"/>
        <v>yes</v>
      </c>
      <c r="H534" s="36">
        <f t="shared" si="202"/>
        <v>532</v>
      </c>
      <c r="I534" s="4">
        <f t="shared" si="203"/>
        <v>1519.0855680000002</v>
      </c>
      <c r="J534" s="4">
        <f>I534+Tabelle1!$I$17</f>
        <v>2193.9655680000001</v>
      </c>
      <c r="K534" s="5">
        <f t="shared" si="214"/>
        <v>0</v>
      </c>
      <c r="L534" s="3" t="str">
        <f t="shared" si="194"/>
        <v>yes</v>
      </c>
      <c r="M534" s="36">
        <f t="shared" si="204"/>
        <v>532</v>
      </c>
      <c r="N534" s="4">
        <f t="shared" si="215"/>
        <v>0</v>
      </c>
      <c r="O534" s="4">
        <f>N534+Tabelle1!$N$17</f>
        <v>0</v>
      </c>
      <c r="P534" s="5">
        <f t="shared" si="205"/>
        <v>663.93600000000004</v>
      </c>
      <c r="Q534" s="3" t="str">
        <f t="shared" si="195"/>
        <v>yes</v>
      </c>
      <c r="R534" s="36">
        <f t="shared" si="206"/>
        <v>532</v>
      </c>
      <c r="S534" s="4">
        <f t="shared" si="207"/>
        <v>106.22976000000001</v>
      </c>
      <c r="T534" s="4">
        <f>S534+Tabelle1!$D$38</f>
        <v>171.38976000000002</v>
      </c>
      <c r="U534" s="5">
        <f t="shared" si="208"/>
        <v>248.97600000000003</v>
      </c>
      <c r="V534" s="3" t="str">
        <f t="shared" si="196"/>
        <v>yes</v>
      </c>
      <c r="W534" s="36">
        <f t="shared" si="209"/>
        <v>532</v>
      </c>
      <c r="X534" s="4">
        <f t="shared" si="210"/>
        <v>34.358688000000008</v>
      </c>
      <c r="Y534" s="4">
        <f>X534+Tabelle1!$I$38</f>
        <v>48.698688000000004</v>
      </c>
      <c r="Z534" s="5">
        <f t="shared" si="211"/>
        <v>0</v>
      </c>
      <c r="AA534" s="3" t="str">
        <f t="shared" si="197"/>
        <v>yes</v>
      </c>
      <c r="AB534" s="36">
        <f t="shared" si="212"/>
        <v>532</v>
      </c>
      <c r="AC534" s="4">
        <f t="shared" si="213"/>
        <v>0</v>
      </c>
      <c r="AD534" s="4">
        <f>AC534+Tabelle1!$N$38</f>
        <v>0</v>
      </c>
    </row>
    <row r="535" spans="1:30" x14ac:dyDescent="0.25">
      <c r="A535" s="5">
        <f t="shared" si="198"/>
        <v>1028.8179200000002</v>
      </c>
      <c r="B535" s="3" t="str">
        <f t="shared" si="192"/>
        <v>yes</v>
      </c>
      <c r="C535" s="36">
        <f t="shared" si="199"/>
        <v>533</v>
      </c>
      <c r="D535" s="4">
        <f t="shared" si="200"/>
        <v>324.60979200000003</v>
      </c>
      <c r="E535" s="4">
        <f>D535+Tabelle1!$D$17</f>
        <v>365.56979200000001</v>
      </c>
      <c r="F535" s="5">
        <f t="shared" si="201"/>
        <v>4115.2716800000007</v>
      </c>
      <c r="G535" s="3" t="str">
        <f t="shared" si="193"/>
        <v>yes</v>
      </c>
      <c r="H535" s="36">
        <f t="shared" si="202"/>
        <v>533</v>
      </c>
      <c r="I535" s="4">
        <f t="shared" si="203"/>
        <v>1521.9409920000001</v>
      </c>
      <c r="J535" s="4">
        <f>I535+Tabelle1!$I$17</f>
        <v>2196.8209919999999</v>
      </c>
      <c r="K535" s="5">
        <f t="shared" si="214"/>
        <v>0</v>
      </c>
      <c r="L535" s="3" t="str">
        <f t="shared" si="194"/>
        <v>yes</v>
      </c>
      <c r="M535" s="36">
        <f t="shared" si="204"/>
        <v>533</v>
      </c>
      <c r="N535" s="4">
        <f t="shared" si="215"/>
        <v>0</v>
      </c>
      <c r="O535" s="4">
        <f>N535+Tabelle1!$N$17</f>
        <v>0</v>
      </c>
      <c r="P535" s="5">
        <f t="shared" si="205"/>
        <v>665.18399999999997</v>
      </c>
      <c r="Q535" s="3" t="str">
        <f t="shared" si="195"/>
        <v>yes</v>
      </c>
      <c r="R535" s="36">
        <f t="shared" si="206"/>
        <v>533</v>
      </c>
      <c r="S535" s="4">
        <f t="shared" si="207"/>
        <v>106.42944000000001</v>
      </c>
      <c r="T535" s="4">
        <f>S535+Tabelle1!$D$38</f>
        <v>171.58944000000002</v>
      </c>
      <c r="U535" s="5">
        <f t="shared" si="208"/>
        <v>249.44400000000002</v>
      </c>
      <c r="V535" s="3" t="str">
        <f t="shared" si="196"/>
        <v>yes</v>
      </c>
      <c r="W535" s="36">
        <f t="shared" si="209"/>
        <v>533</v>
      </c>
      <c r="X535" s="4">
        <f t="shared" si="210"/>
        <v>34.423272000000011</v>
      </c>
      <c r="Y535" s="4">
        <f>X535+Tabelle1!$I$38</f>
        <v>48.763272000000015</v>
      </c>
      <c r="Z535" s="5">
        <f t="shared" si="211"/>
        <v>0</v>
      </c>
      <c r="AA535" s="3" t="str">
        <f t="shared" si="197"/>
        <v>yes</v>
      </c>
      <c r="AB535" s="36">
        <f t="shared" si="212"/>
        <v>533</v>
      </c>
      <c r="AC535" s="4">
        <f t="shared" si="213"/>
        <v>0</v>
      </c>
      <c r="AD535" s="4">
        <f>AC535+Tabelle1!$N$38</f>
        <v>0</v>
      </c>
    </row>
    <row r="536" spans="1:30" x14ac:dyDescent="0.25">
      <c r="A536" s="5">
        <f t="shared" si="198"/>
        <v>1030.7481600000001</v>
      </c>
      <c r="B536" s="3" t="str">
        <f t="shared" si="192"/>
        <v>yes</v>
      </c>
      <c r="C536" s="36">
        <f t="shared" si="199"/>
        <v>534</v>
      </c>
      <c r="D536" s="4">
        <f t="shared" si="200"/>
        <v>325.218816</v>
      </c>
      <c r="E536" s="4">
        <f>D536+Tabelle1!$D$17</f>
        <v>366.17881599999998</v>
      </c>
      <c r="F536" s="5">
        <f t="shared" si="201"/>
        <v>4122.9926400000004</v>
      </c>
      <c r="G536" s="3" t="str">
        <f t="shared" si="193"/>
        <v>yes</v>
      </c>
      <c r="H536" s="36">
        <f t="shared" si="202"/>
        <v>534</v>
      </c>
      <c r="I536" s="4">
        <f t="shared" si="203"/>
        <v>1524.7964160000001</v>
      </c>
      <c r="J536" s="4">
        <f>I536+Tabelle1!$I$17</f>
        <v>2199.6764160000002</v>
      </c>
      <c r="K536" s="5">
        <f t="shared" si="214"/>
        <v>0</v>
      </c>
      <c r="L536" s="3" t="str">
        <f t="shared" si="194"/>
        <v>yes</v>
      </c>
      <c r="M536" s="36">
        <f t="shared" si="204"/>
        <v>534</v>
      </c>
      <c r="N536" s="4">
        <f t="shared" si="215"/>
        <v>0</v>
      </c>
      <c r="O536" s="4">
        <f>N536+Tabelle1!$N$17</f>
        <v>0</v>
      </c>
      <c r="P536" s="5">
        <f t="shared" si="205"/>
        <v>666.43200000000002</v>
      </c>
      <c r="Q536" s="3" t="str">
        <f t="shared" si="195"/>
        <v>yes</v>
      </c>
      <c r="R536" s="36">
        <f t="shared" si="206"/>
        <v>534</v>
      </c>
      <c r="S536" s="4">
        <f t="shared" si="207"/>
        <v>106.62912000000001</v>
      </c>
      <c r="T536" s="4">
        <f>S536+Tabelle1!$D$38</f>
        <v>171.78912000000003</v>
      </c>
      <c r="U536" s="5">
        <f t="shared" si="208"/>
        <v>249.91200000000001</v>
      </c>
      <c r="V536" s="3" t="str">
        <f t="shared" si="196"/>
        <v>yes</v>
      </c>
      <c r="W536" s="36">
        <f t="shared" si="209"/>
        <v>534</v>
      </c>
      <c r="X536" s="4">
        <f t="shared" si="210"/>
        <v>34.487856000000008</v>
      </c>
      <c r="Y536" s="4">
        <f>X536+Tabelle1!$I$38</f>
        <v>48.827856000000011</v>
      </c>
      <c r="Z536" s="5">
        <f t="shared" si="211"/>
        <v>0</v>
      </c>
      <c r="AA536" s="3" t="str">
        <f t="shared" si="197"/>
        <v>yes</v>
      </c>
      <c r="AB536" s="36">
        <f t="shared" si="212"/>
        <v>534</v>
      </c>
      <c r="AC536" s="4">
        <f t="shared" si="213"/>
        <v>0</v>
      </c>
      <c r="AD536" s="4">
        <f>AC536+Tabelle1!$N$38</f>
        <v>0</v>
      </c>
    </row>
    <row r="537" spans="1:30" x14ac:dyDescent="0.25">
      <c r="A537" s="5">
        <f t="shared" si="198"/>
        <v>1032.6784</v>
      </c>
      <c r="B537" s="3" t="str">
        <f t="shared" si="192"/>
        <v>yes</v>
      </c>
      <c r="C537" s="36">
        <f t="shared" si="199"/>
        <v>535</v>
      </c>
      <c r="D537" s="4">
        <f t="shared" si="200"/>
        <v>325.82783999999998</v>
      </c>
      <c r="E537" s="4">
        <f>D537+Tabelle1!$D$17</f>
        <v>366.78783999999996</v>
      </c>
      <c r="F537" s="5">
        <f t="shared" si="201"/>
        <v>4130.7136</v>
      </c>
      <c r="G537" s="3" t="str">
        <f t="shared" si="193"/>
        <v>yes</v>
      </c>
      <c r="H537" s="36">
        <f t="shared" si="202"/>
        <v>535</v>
      </c>
      <c r="I537" s="4">
        <f t="shared" si="203"/>
        <v>1527.65184</v>
      </c>
      <c r="J537" s="4">
        <f>I537+Tabelle1!$I$17</f>
        <v>2202.5318400000001</v>
      </c>
      <c r="K537" s="5">
        <f t="shared" si="214"/>
        <v>0</v>
      </c>
      <c r="L537" s="3" t="str">
        <f t="shared" si="194"/>
        <v>yes</v>
      </c>
      <c r="M537" s="36">
        <f t="shared" si="204"/>
        <v>535</v>
      </c>
      <c r="N537" s="4">
        <f t="shared" si="215"/>
        <v>0</v>
      </c>
      <c r="O537" s="4">
        <f>N537+Tabelle1!$N$17</f>
        <v>0</v>
      </c>
      <c r="P537" s="5">
        <f t="shared" si="205"/>
        <v>667.68</v>
      </c>
      <c r="Q537" s="3" t="str">
        <f t="shared" si="195"/>
        <v>yes</v>
      </c>
      <c r="R537" s="36">
        <f t="shared" si="206"/>
        <v>535</v>
      </c>
      <c r="S537" s="4">
        <f t="shared" si="207"/>
        <v>106.82880000000002</v>
      </c>
      <c r="T537" s="4">
        <f>S537+Tabelle1!$D$38</f>
        <v>171.98880000000003</v>
      </c>
      <c r="U537" s="5">
        <f t="shared" si="208"/>
        <v>250.38000000000002</v>
      </c>
      <c r="V537" s="3" t="str">
        <f t="shared" si="196"/>
        <v>yes</v>
      </c>
      <c r="W537" s="36">
        <f t="shared" si="209"/>
        <v>535</v>
      </c>
      <c r="X537" s="4">
        <f t="shared" si="210"/>
        <v>34.552440000000011</v>
      </c>
      <c r="Y537" s="4">
        <f>X537+Tabelle1!$I$38</f>
        <v>48.892440000000008</v>
      </c>
      <c r="Z537" s="5">
        <f t="shared" si="211"/>
        <v>0</v>
      </c>
      <c r="AA537" s="3" t="str">
        <f t="shared" si="197"/>
        <v>yes</v>
      </c>
      <c r="AB537" s="36">
        <f t="shared" si="212"/>
        <v>535</v>
      </c>
      <c r="AC537" s="4">
        <f t="shared" si="213"/>
        <v>0</v>
      </c>
      <c r="AD537" s="4">
        <f>AC537+Tabelle1!$N$38</f>
        <v>0</v>
      </c>
    </row>
    <row r="538" spans="1:30" x14ac:dyDescent="0.25">
      <c r="A538" s="5">
        <f t="shared" si="198"/>
        <v>1034.6086400000002</v>
      </c>
      <c r="B538" s="3" t="str">
        <f t="shared" si="192"/>
        <v>yes</v>
      </c>
      <c r="C538" s="36">
        <f t="shared" si="199"/>
        <v>536</v>
      </c>
      <c r="D538" s="4">
        <f t="shared" si="200"/>
        <v>326.43686400000001</v>
      </c>
      <c r="E538" s="4">
        <f>D538+Tabelle1!$D$17</f>
        <v>367.39686399999999</v>
      </c>
      <c r="F538" s="5">
        <f t="shared" si="201"/>
        <v>4138.4345600000006</v>
      </c>
      <c r="G538" s="3" t="str">
        <f t="shared" si="193"/>
        <v>yes</v>
      </c>
      <c r="H538" s="36">
        <f t="shared" si="202"/>
        <v>536</v>
      </c>
      <c r="I538" s="4">
        <f t="shared" si="203"/>
        <v>1530.5072640000001</v>
      </c>
      <c r="J538" s="4">
        <f>I538+Tabelle1!$I$17</f>
        <v>2205.387264</v>
      </c>
      <c r="K538" s="5">
        <f t="shared" si="214"/>
        <v>0</v>
      </c>
      <c r="L538" s="3" t="str">
        <f t="shared" si="194"/>
        <v>yes</v>
      </c>
      <c r="M538" s="36">
        <f t="shared" si="204"/>
        <v>536</v>
      </c>
      <c r="N538" s="4">
        <f t="shared" si="215"/>
        <v>0</v>
      </c>
      <c r="O538" s="4">
        <f>N538+Tabelle1!$N$17</f>
        <v>0</v>
      </c>
      <c r="P538" s="5">
        <f t="shared" si="205"/>
        <v>668.928</v>
      </c>
      <c r="Q538" s="3" t="str">
        <f t="shared" si="195"/>
        <v>yes</v>
      </c>
      <c r="R538" s="36">
        <f t="shared" si="206"/>
        <v>536</v>
      </c>
      <c r="S538" s="4">
        <f t="shared" si="207"/>
        <v>107.02848000000002</v>
      </c>
      <c r="T538" s="4">
        <f>S538+Tabelle1!$D$38</f>
        <v>172.18848000000003</v>
      </c>
      <c r="U538" s="5">
        <f t="shared" si="208"/>
        <v>250.84800000000001</v>
      </c>
      <c r="V538" s="3" t="str">
        <f t="shared" si="196"/>
        <v>yes</v>
      </c>
      <c r="W538" s="36">
        <f t="shared" si="209"/>
        <v>536</v>
      </c>
      <c r="X538" s="4">
        <f t="shared" si="210"/>
        <v>34.617024000000008</v>
      </c>
      <c r="Y538" s="4">
        <f>X538+Tabelle1!$I$38</f>
        <v>48.957024000000004</v>
      </c>
      <c r="Z538" s="5">
        <f t="shared" si="211"/>
        <v>0</v>
      </c>
      <c r="AA538" s="3" t="str">
        <f t="shared" si="197"/>
        <v>yes</v>
      </c>
      <c r="AB538" s="36">
        <f t="shared" si="212"/>
        <v>536</v>
      </c>
      <c r="AC538" s="4">
        <f t="shared" si="213"/>
        <v>0</v>
      </c>
      <c r="AD538" s="4">
        <f>AC538+Tabelle1!$N$38</f>
        <v>0</v>
      </c>
    </row>
    <row r="539" spans="1:30" x14ac:dyDescent="0.25">
      <c r="A539" s="5">
        <f t="shared" si="198"/>
        <v>1036.5388800000001</v>
      </c>
      <c r="B539" s="3" t="str">
        <f t="shared" si="192"/>
        <v>yes</v>
      </c>
      <c r="C539" s="36">
        <f t="shared" si="199"/>
        <v>537</v>
      </c>
      <c r="D539" s="4">
        <f t="shared" si="200"/>
        <v>327.04588799999999</v>
      </c>
      <c r="E539" s="4">
        <f>D539+Tabelle1!$D$17</f>
        <v>368.00588799999997</v>
      </c>
      <c r="F539" s="5">
        <f t="shared" si="201"/>
        <v>4146.1555200000003</v>
      </c>
      <c r="G539" s="3" t="str">
        <f t="shared" si="193"/>
        <v>yes</v>
      </c>
      <c r="H539" s="36">
        <f t="shared" si="202"/>
        <v>537</v>
      </c>
      <c r="I539" s="4">
        <f t="shared" si="203"/>
        <v>1533.3626880000002</v>
      </c>
      <c r="J539" s="4">
        <f>I539+Tabelle1!$I$17</f>
        <v>2208.2426880000003</v>
      </c>
      <c r="K539" s="5">
        <f t="shared" si="214"/>
        <v>0</v>
      </c>
      <c r="L539" s="3" t="str">
        <f t="shared" si="194"/>
        <v>yes</v>
      </c>
      <c r="M539" s="36">
        <f t="shared" si="204"/>
        <v>537</v>
      </c>
      <c r="N539" s="4">
        <f t="shared" si="215"/>
        <v>0</v>
      </c>
      <c r="O539" s="4">
        <f>N539+Tabelle1!$N$17</f>
        <v>0</v>
      </c>
      <c r="P539" s="5">
        <f t="shared" si="205"/>
        <v>670.17600000000004</v>
      </c>
      <c r="Q539" s="3" t="str">
        <f t="shared" si="195"/>
        <v>yes</v>
      </c>
      <c r="R539" s="36">
        <f t="shared" si="206"/>
        <v>537</v>
      </c>
      <c r="S539" s="4">
        <f t="shared" si="207"/>
        <v>107.22816000000002</v>
      </c>
      <c r="T539" s="4">
        <f>S539+Tabelle1!$D$38</f>
        <v>172.38816000000003</v>
      </c>
      <c r="U539" s="5">
        <f t="shared" si="208"/>
        <v>251.316</v>
      </c>
      <c r="V539" s="3" t="str">
        <f t="shared" si="196"/>
        <v>yes</v>
      </c>
      <c r="W539" s="36">
        <f t="shared" si="209"/>
        <v>537</v>
      </c>
      <c r="X539" s="4">
        <f t="shared" si="210"/>
        <v>34.681608000000011</v>
      </c>
      <c r="Y539" s="4">
        <f>X539+Tabelle1!$I$38</f>
        <v>49.021608000000015</v>
      </c>
      <c r="Z539" s="5">
        <f t="shared" si="211"/>
        <v>0</v>
      </c>
      <c r="AA539" s="3" t="str">
        <f t="shared" si="197"/>
        <v>yes</v>
      </c>
      <c r="AB539" s="36">
        <f t="shared" si="212"/>
        <v>537</v>
      </c>
      <c r="AC539" s="4">
        <f t="shared" si="213"/>
        <v>0</v>
      </c>
      <c r="AD539" s="4">
        <f>AC539+Tabelle1!$N$38</f>
        <v>0</v>
      </c>
    </row>
    <row r="540" spans="1:30" x14ac:dyDescent="0.25">
      <c r="A540" s="5">
        <f t="shared" si="198"/>
        <v>1038.4691200000002</v>
      </c>
      <c r="B540" s="3" t="str">
        <f t="shared" si="192"/>
        <v>yes</v>
      </c>
      <c r="C540" s="36">
        <f t="shared" si="199"/>
        <v>538</v>
      </c>
      <c r="D540" s="4">
        <f t="shared" si="200"/>
        <v>327.65491200000002</v>
      </c>
      <c r="E540" s="4">
        <f>D540+Tabelle1!$D$17</f>
        <v>368.614912</v>
      </c>
      <c r="F540" s="5">
        <f t="shared" si="201"/>
        <v>4153.8764800000008</v>
      </c>
      <c r="G540" s="3" t="str">
        <f t="shared" si="193"/>
        <v>yes</v>
      </c>
      <c r="H540" s="36">
        <f t="shared" si="202"/>
        <v>538</v>
      </c>
      <c r="I540" s="4">
        <f t="shared" si="203"/>
        <v>1536.218112</v>
      </c>
      <c r="J540" s="4">
        <f>I540+Tabelle1!$I$17</f>
        <v>2211.0981120000001</v>
      </c>
      <c r="K540" s="5">
        <f t="shared" si="214"/>
        <v>0</v>
      </c>
      <c r="L540" s="3" t="str">
        <f t="shared" si="194"/>
        <v>yes</v>
      </c>
      <c r="M540" s="36">
        <f t="shared" si="204"/>
        <v>538</v>
      </c>
      <c r="N540" s="4">
        <f t="shared" si="215"/>
        <v>0</v>
      </c>
      <c r="O540" s="4">
        <f>N540+Tabelle1!$N$17</f>
        <v>0</v>
      </c>
      <c r="P540" s="5">
        <f t="shared" si="205"/>
        <v>671.42399999999998</v>
      </c>
      <c r="Q540" s="3" t="str">
        <f t="shared" si="195"/>
        <v>yes</v>
      </c>
      <c r="R540" s="36">
        <f t="shared" si="206"/>
        <v>538</v>
      </c>
      <c r="S540" s="4">
        <f t="shared" si="207"/>
        <v>107.42784000000002</v>
      </c>
      <c r="T540" s="4">
        <f>S540+Tabelle1!$D$38</f>
        <v>172.58784000000003</v>
      </c>
      <c r="U540" s="5">
        <f t="shared" si="208"/>
        <v>251.78400000000002</v>
      </c>
      <c r="V540" s="3" t="str">
        <f t="shared" si="196"/>
        <v>yes</v>
      </c>
      <c r="W540" s="36">
        <f t="shared" si="209"/>
        <v>538</v>
      </c>
      <c r="X540" s="4">
        <f t="shared" si="210"/>
        <v>34.746192000000008</v>
      </c>
      <c r="Y540" s="4">
        <f>X540+Tabelle1!$I$38</f>
        <v>49.086192000000011</v>
      </c>
      <c r="Z540" s="5">
        <f t="shared" si="211"/>
        <v>0</v>
      </c>
      <c r="AA540" s="3" t="str">
        <f t="shared" si="197"/>
        <v>yes</v>
      </c>
      <c r="AB540" s="36">
        <f t="shared" si="212"/>
        <v>538</v>
      </c>
      <c r="AC540" s="4">
        <f t="shared" si="213"/>
        <v>0</v>
      </c>
      <c r="AD540" s="4">
        <f>AC540+Tabelle1!$N$38</f>
        <v>0</v>
      </c>
    </row>
    <row r="541" spans="1:30" x14ac:dyDescent="0.25">
      <c r="A541" s="5">
        <f t="shared" si="198"/>
        <v>1040.3993600000001</v>
      </c>
      <c r="B541" s="3" t="str">
        <f t="shared" si="192"/>
        <v>yes</v>
      </c>
      <c r="C541" s="36">
        <f t="shared" si="199"/>
        <v>539</v>
      </c>
      <c r="D541" s="4">
        <f t="shared" si="200"/>
        <v>328.263936</v>
      </c>
      <c r="E541" s="4">
        <f>D541+Tabelle1!$D$17</f>
        <v>369.22393599999998</v>
      </c>
      <c r="F541" s="5">
        <f t="shared" si="201"/>
        <v>4161.5974400000005</v>
      </c>
      <c r="G541" s="3" t="str">
        <f t="shared" si="193"/>
        <v>yes</v>
      </c>
      <c r="H541" s="36">
        <f t="shared" si="202"/>
        <v>539</v>
      </c>
      <c r="I541" s="4">
        <f t="shared" si="203"/>
        <v>1539.0735360000001</v>
      </c>
      <c r="J541" s="4">
        <f>I541+Tabelle1!$I$17</f>
        <v>2213.953536</v>
      </c>
      <c r="K541" s="5">
        <f t="shared" si="214"/>
        <v>0</v>
      </c>
      <c r="L541" s="3" t="str">
        <f t="shared" si="194"/>
        <v>yes</v>
      </c>
      <c r="M541" s="36">
        <f t="shared" si="204"/>
        <v>539</v>
      </c>
      <c r="N541" s="4">
        <f t="shared" si="215"/>
        <v>0</v>
      </c>
      <c r="O541" s="4">
        <f>N541+Tabelle1!$N$17</f>
        <v>0</v>
      </c>
      <c r="P541" s="5">
        <f t="shared" si="205"/>
        <v>672.67200000000003</v>
      </c>
      <c r="Q541" s="3" t="str">
        <f t="shared" si="195"/>
        <v>yes</v>
      </c>
      <c r="R541" s="36">
        <f t="shared" si="206"/>
        <v>539</v>
      </c>
      <c r="S541" s="4">
        <f t="shared" si="207"/>
        <v>107.62752000000002</v>
      </c>
      <c r="T541" s="4">
        <f>S541+Tabelle1!$D$38</f>
        <v>172.78752000000003</v>
      </c>
      <c r="U541" s="5">
        <f t="shared" si="208"/>
        <v>252.25200000000001</v>
      </c>
      <c r="V541" s="3" t="str">
        <f t="shared" si="196"/>
        <v>yes</v>
      </c>
      <c r="W541" s="36">
        <f t="shared" si="209"/>
        <v>539</v>
      </c>
      <c r="X541" s="4">
        <f t="shared" si="210"/>
        <v>34.810776000000011</v>
      </c>
      <c r="Y541" s="4">
        <f>X541+Tabelle1!$I$38</f>
        <v>49.150776000000008</v>
      </c>
      <c r="Z541" s="5">
        <f t="shared" si="211"/>
        <v>0</v>
      </c>
      <c r="AA541" s="3" t="str">
        <f t="shared" si="197"/>
        <v>yes</v>
      </c>
      <c r="AB541" s="36">
        <f t="shared" si="212"/>
        <v>539</v>
      </c>
      <c r="AC541" s="4">
        <f t="shared" si="213"/>
        <v>0</v>
      </c>
      <c r="AD541" s="4">
        <f>AC541+Tabelle1!$N$38</f>
        <v>0</v>
      </c>
    </row>
    <row r="542" spans="1:30" x14ac:dyDescent="0.25">
      <c r="A542" s="5">
        <f t="shared" si="198"/>
        <v>1042.3296</v>
      </c>
      <c r="B542" s="3" t="str">
        <f t="shared" si="192"/>
        <v>yes</v>
      </c>
      <c r="C542" s="36">
        <f t="shared" si="199"/>
        <v>540</v>
      </c>
      <c r="D542" s="4">
        <f t="shared" si="200"/>
        <v>328.87295999999998</v>
      </c>
      <c r="E542" s="4">
        <f>D542+Tabelle1!$D$17</f>
        <v>369.83295999999996</v>
      </c>
      <c r="F542" s="5">
        <f t="shared" si="201"/>
        <v>4169.3184000000001</v>
      </c>
      <c r="G542" s="3" t="str">
        <f t="shared" si="193"/>
        <v>yes</v>
      </c>
      <c r="H542" s="36">
        <f t="shared" si="202"/>
        <v>540</v>
      </c>
      <c r="I542" s="4">
        <f t="shared" si="203"/>
        <v>1541.9289600000002</v>
      </c>
      <c r="J542" s="4">
        <f>I542+Tabelle1!$I$17</f>
        <v>2216.8089600000003</v>
      </c>
      <c r="K542" s="5">
        <f t="shared" si="214"/>
        <v>0</v>
      </c>
      <c r="L542" s="3" t="str">
        <f t="shared" si="194"/>
        <v>yes</v>
      </c>
      <c r="M542" s="36">
        <f t="shared" si="204"/>
        <v>540</v>
      </c>
      <c r="N542" s="4">
        <f t="shared" si="215"/>
        <v>0</v>
      </c>
      <c r="O542" s="4">
        <f>N542+Tabelle1!$N$17</f>
        <v>0</v>
      </c>
      <c r="P542" s="5">
        <f t="shared" si="205"/>
        <v>673.92</v>
      </c>
      <c r="Q542" s="3" t="str">
        <f t="shared" si="195"/>
        <v>yes</v>
      </c>
      <c r="R542" s="36">
        <f t="shared" si="206"/>
        <v>540</v>
      </c>
      <c r="S542" s="4">
        <f t="shared" si="207"/>
        <v>107.82720000000002</v>
      </c>
      <c r="T542" s="4">
        <f>S542+Tabelle1!$D$38</f>
        <v>172.98720000000003</v>
      </c>
      <c r="U542" s="5">
        <f t="shared" si="208"/>
        <v>252.72000000000003</v>
      </c>
      <c r="V542" s="3" t="str">
        <f t="shared" si="196"/>
        <v>yes</v>
      </c>
      <c r="W542" s="36">
        <f t="shared" si="209"/>
        <v>540</v>
      </c>
      <c r="X542" s="4">
        <f t="shared" si="210"/>
        <v>34.875360000000008</v>
      </c>
      <c r="Y542" s="4">
        <f>X542+Tabelle1!$I$38</f>
        <v>49.215360000000004</v>
      </c>
      <c r="Z542" s="5">
        <f t="shared" si="211"/>
        <v>0</v>
      </c>
      <c r="AA542" s="3" t="str">
        <f t="shared" si="197"/>
        <v>yes</v>
      </c>
      <c r="AB542" s="36">
        <f t="shared" si="212"/>
        <v>540</v>
      </c>
      <c r="AC542" s="4">
        <f t="shared" si="213"/>
        <v>0</v>
      </c>
      <c r="AD542" s="4">
        <f>AC542+Tabelle1!$N$38</f>
        <v>0</v>
      </c>
    </row>
    <row r="543" spans="1:30" x14ac:dyDescent="0.25">
      <c r="A543" s="5">
        <f t="shared" si="198"/>
        <v>1044.2598400000002</v>
      </c>
      <c r="B543" s="3" t="str">
        <f t="shared" si="192"/>
        <v>yes</v>
      </c>
      <c r="C543" s="36">
        <f t="shared" si="199"/>
        <v>541</v>
      </c>
      <c r="D543" s="4">
        <f t="shared" si="200"/>
        <v>329.48198400000001</v>
      </c>
      <c r="E543" s="4">
        <f>D543+Tabelle1!$D$17</f>
        <v>370.44198399999999</v>
      </c>
      <c r="F543" s="5">
        <f t="shared" si="201"/>
        <v>4177.0393600000007</v>
      </c>
      <c r="G543" s="3" t="str">
        <f t="shared" si="193"/>
        <v>yes</v>
      </c>
      <c r="H543" s="36">
        <f t="shared" si="202"/>
        <v>541</v>
      </c>
      <c r="I543" s="4">
        <f t="shared" si="203"/>
        <v>1544.784384</v>
      </c>
      <c r="J543" s="4">
        <f>I543+Tabelle1!$I$17</f>
        <v>2219.6643840000002</v>
      </c>
      <c r="K543" s="5">
        <f t="shared" si="214"/>
        <v>0</v>
      </c>
      <c r="L543" s="3" t="str">
        <f t="shared" si="194"/>
        <v>yes</v>
      </c>
      <c r="M543" s="36">
        <f t="shared" si="204"/>
        <v>541</v>
      </c>
      <c r="N543" s="4">
        <f t="shared" si="215"/>
        <v>0</v>
      </c>
      <c r="O543" s="4">
        <f>N543+Tabelle1!$N$17</f>
        <v>0</v>
      </c>
      <c r="P543" s="5">
        <f t="shared" si="205"/>
        <v>675.16800000000001</v>
      </c>
      <c r="Q543" s="3" t="str">
        <f t="shared" si="195"/>
        <v>yes</v>
      </c>
      <c r="R543" s="36">
        <f t="shared" si="206"/>
        <v>541</v>
      </c>
      <c r="S543" s="4">
        <f t="shared" si="207"/>
        <v>108.02688000000002</v>
      </c>
      <c r="T543" s="4">
        <f>S543+Tabelle1!$D$38</f>
        <v>173.18688000000003</v>
      </c>
      <c r="U543" s="5">
        <f t="shared" si="208"/>
        <v>253.18800000000002</v>
      </c>
      <c r="V543" s="3" t="str">
        <f t="shared" si="196"/>
        <v>yes</v>
      </c>
      <c r="W543" s="36">
        <f t="shared" si="209"/>
        <v>541</v>
      </c>
      <c r="X543" s="4">
        <f t="shared" si="210"/>
        <v>34.939944000000011</v>
      </c>
      <c r="Y543" s="4">
        <f>X543+Tabelle1!$I$38</f>
        <v>49.279944000000015</v>
      </c>
      <c r="Z543" s="5">
        <f t="shared" si="211"/>
        <v>0</v>
      </c>
      <c r="AA543" s="3" t="str">
        <f t="shared" si="197"/>
        <v>yes</v>
      </c>
      <c r="AB543" s="36">
        <f t="shared" si="212"/>
        <v>541</v>
      </c>
      <c r="AC543" s="4">
        <f t="shared" si="213"/>
        <v>0</v>
      </c>
      <c r="AD543" s="4">
        <f>AC543+Tabelle1!$N$38</f>
        <v>0</v>
      </c>
    </row>
    <row r="544" spans="1:30" x14ac:dyDescent="0.25">
      <c r="A544" s="5">
        <f t="shared" si="198"/>
        <v>1046.1900800000001</v>
      </c>
      <c r="B544" s="3" t="str">
        <f t="shared" si="192"/>
        <v>yes</v>
      </c>
      <c r="C544" s="36">
        <f t="shared" si="199"/>
        <v>542</v>
      </c>
      <c r="D544" s="4">
        <f t="shared" si="200"/>
        <v>330.09100799999999</v>
      </c>
      <c r="E544" s="4">
        <f>D544+Tabelle1!$D$17</f>
        <v>371.05100799999997</v>
      </c>
      <c r="F544" s="5">
        <f t="shared" si="201"/>
        <v>4184.7603200000003</v>
      </c>
      <c r="G544" s="3" t="str">
        <f t="shared" si="193"/>
        <v>yes</v>
      </c>
      <c r="H544" s="36">
        <f t="shared" si="202"/>
        <v>542</v>
      </c>
      <c r="I544" s="4">
        <f t="shared" si="203"/>
        <v>1547.6398080000001</v>
      </c>
      <c r="J544" s="4">
        <f>I544+Tabelle1!$I$17</f>
        <v>2222.519808</v>
      </c>
      <c r="K544" s="5">
        <f t="shared" si="214"/>
        <v>0</v>
      </c>
      <c r="L544" s="3" t="str">
        <f t="shared" si="194"/>
        <v>yes</v>
      </c>
      <c r="M544" s="36">
        <f t="shared" si="204"/>
        <v>542</v>
      </c>
      <c r="N544" s="4">
        <f t="shared" si="215"/>
        <v>0</v>
      </c>
      <c r="O544" s="4">
        <f>N544+Tabelle1!$N$17</f>
        <v>0</v>
      </c>
      <c r="P544" s="5">
        <f t="shared" si="205"/>
        <v>676.41600000000005</v>
      </c>
      <c r="Q544" s="3" t="str">
        <f t="shared" si="195"/>
        <v>yes</v>
      </c>
      <c r="R544" s="36">
        <f t="shared" si="206"/>
        <v>542</v>
      </c>
      <c r="S544" s="4">
        <f t="shared" si="207"/>
        <v>108.22656000000001</v>
      </c>
      <c r="T544" s="4">
        <f>S544+Tabelle1!$D$38</f>
        <v>173.38656</v>
      </c>
      <c r="U544" s="5">
        <f t="shared" si="208"/>
        <v>253.65600000000001</v>
      </c>
      <c r="V544" s="3" t="str">
        <f t="shared" si="196"/>
        <v>yes</v>
      </c>
      <c r="W544" s="36">
        <f t="shared" si="209"/>
        <v>542</v>
      </c>
      <c r="X544" s="4">
        <f t="shared" si="210"/>
        <v>35.004528000000008</v>
      </c>
      <c r="Y544" s="4">
        <f>X544+Tabelle1!$I$38</f>
        <v>49.344528000000011</v>
      </c>
      <c r="Z544" s="5">
        <f t="shared" si="211"/>
        <v>0</v>
      </c>
      <c r="AA544" s="3" t="str">
        <f t="shared" si="197"/>
        <v>yes</v>
      </c>
      <c r="AB544" s="36">
        <f t="shared" si="212"/>
        <v>542</v>
      </c>
      <c r="AC544" s="4">
        <f t="shared" si="213"/>
        <v>0</v>
      </c>
      <c r="AD544" s="4">
        <f>AC544+Tabelle1!$N$38</f>
        <v>0</v>
      </c>
    </row>
    <row r="545" spans="1:30" x14ac:dyDescent="0.25">
      <c r="A545" s="5">
        <f t="shared" si="198"/>
        <v>1048.12032</v>
      </c>
      <c r="B545" s="3" t="str">
        <f t="shared" si="192"/>
        <v>yes</v>
      </c>
      <c r="C545" s="36">
        <f t="shared" si="199"/>
        <v>543</v>
      </c>
      <c r="D545" s="4">
        <f t="shared" si="200"/>
        <v>330.70003200000002</v>
      </c>
      <c r="E545" s="4">
        <f>D545+Tabelle1!$D$17</f>
        <v>371.660032</v>
      </c>
      <c r="F545" s="5">
        <f t="shared" si="201"/>
        <v>4192.48128</v>
      </c>
      <c r="G545" s="3" t="str">
        <f t="shared" si="193"/>
        <v>yes</v>
      </c>
      <c r="H545" s="36">
        <f t="shared" si="202"/>
        <v>543</v>
      </c>
      <c r="I545" s="4">
        <f t="shared" si="203"/>
        <v>1550.495232</v>
      </c>
      <c r="J545" s="4">
        <f>I545+Tabelle1!$I$17</f>
        <v>2225.3752319999999</v>
      </c>
      <c r="K545" s="5">
        <f t="shared" si="214"/>
        <v>0</v>
      </c>
      <c r="L545" s="3" t="str">
        <f t="shared" si="194"/>
        <v>yes</v>
      </c>
      <c r="M545" s="36">
        <f t="shared" si="204"/>
        <v>543</v>
      </c>
      <c r="N545" s="4">
        <f t="shared" si="215"/>
        <v>0</v>
      </c>
      <c r="O545" s="4">
        <f>N545+Tabelle1!$N$17</f>
        <v>0</v>
      </c>
      <c r="P545" s="5">
        <f t="shared" si="205"/>
        <v>677.66399999999999</v>
      </c>
      <c r="Q545" s="3" t="str">
        <f t="shared" si="195"/>
        <v>yes</v>
      </c>
      <c r="R545" s="36">
        <f t="shared" si="206"/>
        <v>543</v>
      </c>
      <c r="S545" s="4">
        <f t="shared" si="207"/>
        <v>108.42624000000001</v>
      </c>
      <c r="T545" s="4">
        <f>S545+Tabelle1!$D$38</f>
        <v>173.58624</v>
      </c>
      <c r="U545" s="5">
        <f t="shared" si="208"/>
        <v>254.12400000000002</v>
      </c>
      <c r="V545" s="3" t="str">
        <f t="shared" si="196"/>
        <v>yes</v>
      </c>
      <c r="W545" s="36">
        <f t="shared" si="209"/>
        <v>543</v>
      </c>
      <c r="X545" s="4">
        <f t="shared" si="210"/>
        <v>35.069112000000011</v>
      </c>
      <c r="Y545" s="4">
        <f>X545+Tabelle1!$I$38</f>
        <v>49.409112000000007</v>
      </c>
      <c r="Z545" s="5">
        <f t="shared" si="211"/>
        <v>0</v>
      </c>
      <c r="AA545" s="3" t="str">
        <f t="shared" si="197"/>
        <v>yes</v>
      </c>
      <c r="AB545" s="36">
        <f t="shared" si="212"/>
        <v>543</v>
      </c>
      <c r="AC545" s="4">
        <f t="shared" si="213"/>
        <v>0</v>
      </c>
      <c r="AD545" s="4">
        <f>AC545+Tabelle1!$N$38</f>
        <v>0</v>
      </c>
    </row>
    <row r="546" spans="1:30" x14ac:dyDescent="0.25">
      <c r="A546" s="5">
        <f t="shared" si="198"/>
        <v>1050.0505600000001</v>
      </c>
      <c r="B546" s="3" t="str">
        <f t="shared" si="192"/>
        <v>yes</v>
      </c>
      <c r="C546" s="36">
        <f t="shared" si="199"/>
        <v>544</v>
      </c>
      <c r="D546" s="4">
        <f t="shared" si="200"/>
        <v>331.309056</v>
      </c>
      <c r="E546" s="4">
        <f>D546+Tabelle1!$D$17</f>
        <v>372.26905599999998</v>
      </c>
      <c r="F546" s="5">
        <f t="shared" si="201"/>
        <v>4200.2022400000005</v>
      </c>
      <c r="G546" s="3" t="str">
        <f t="shared" si="193"/>
        <v>yes</v>
      </c>
      <c r="H546" s="36">
        <f t="shared" si="202"/>
        <v>544</v>
      </c>
      <c r="I546" s="4">
        <f t="shared" si="203"/>
        <v>1553.3506560000001</v>
      </c>
      <c r="J546" s="4">
        <f>I546+Tabelle1!$I$17</f>
        <v>2228.2306560000002</v>
      </c>
      <c r="K546" s="5">
        <f t="shared" si="214"/>
        <v>0</v>
      </c>
      <c r="L546" s="3" t="str">
        <f t="shared" si="194"/>
        <v>yes</v>
      </c>
      <c r="M546" s="36">
        <f t="shared" si="204"/>
        <v>544</v>
      </c>
      <c r="N546" s="4">
        <f t="shared" si="215"/>
        <v>0</v>
      </c>
      <c r="O546" s="4">
        <f>N546+Tabelle1!$N$17</f>
        <v>0</v>
      </c>
      <c r="P546" s="5">
        <f t="shared" si="205"/>
        <v>678.91200000000003</v>
      </c>
      <c r="Q546" s="3" t="str">
        <f t="shared" si="195"/>
        <v>yes</v>
      </c>
      <c r="R546" s="36">
        <f t="shared" si="206"/>
        <v>544</v>
      </c>
      <c r="S546" s="4">
        <f t="shared" si="207"/>
        <v>108.62592000000001</v>
      </c>
      <c r="T546" s="4">
        <f>S546+Tabelle1!$D$38</f>
        <v>173.78592</v>
      </c>
      <c r="U546" s="5">
        <f t="shared" si="208"/>
        <v>254.59200000000001</v>
      </c>
      <c r="V546" s="3" t="str">
        <f t="shared" si="196"/>
        <v>yes</v>
      </c>
      <c r="W546" s="36">
        <f t="shared" si="209"/>
        <v>544</v>
      </c>
      <c r="X546" s="4">
        <f t="shared" si="210"/>
        <v>35.133696000000008</v>
      </c>
      <c r="Y546" s="4">
        <f>X546+Tabelle1!$I$38</f>
        <v>49.473696000000004</v>
      </c>
      <c r="Z546" s="5">
        <f t="shared" si="211"/>
        <v>0</v>
      </c>
      <c r="AA546" s="3" t="str">
        <f t="shared" si="197"/>
        <v>yes</v>
      </c>
      <c r="AB546" s="36">
        <f t="shared" si="212"/>
        <v>544</v>
      </c>
      <c r="AC546" s="4">
        <f t="shared" si="213"/>
        <v>0</v>
      </c>
      <c r="AD546" s="4">
        <f>AC546+Tabelle1!$N$38</f>
        <v>0</v>
      </c>
    </row>
    <row r="547" spans="1:30" x14ac:dyDescent="0.25">
      <c r="A547" s="5">
        <f t="shared" si="198"/>
        <v>1051.9808</v>
      </c>
      <c r="B547" s="3" t="str">
        <f t="shared" si="192"/>
        <v>yes</v>
      </c>
      <c r="C547" s="36">
        <f t="shared" si="199"/>
        <v>545</v>
      </c>
      <c r="D547" s="4">
        <f t="shared" si="200"/>
        <v>331.91808000000003</v>
      </c>
      <c r="E547" s="4">
        <f>D547+Tabelle1!$D$17</f>
        <v>372.87808000000001</v>
      </c>
      <c r="F547" s="5">
        <f t="shared" si="201"/>
        <v>4207.9232000000002</v>
      </c>
      <c r="G547" s="3" t="str">
        <f t="shared" si="193"/>
        <v>yes</v>
      </c>
      <c r="H547" s="36">
        <f t="shared" si="202"/>
        <v>545</v>
      </c>
      <c r="I547" s="4">
        <f t="shared" si="203"/>
        <v>1556.2060800000002</v>
      </c>
      <c r="J547" s="4">
        <f>I547+Tabelle1!$I$17</f>
        <v>2231.08608</v>
      </c>
      <c r="K547" s="5">
        <f t="shared" si="214"/>
        <v>0</v>
      </c>
      <c r="L547" s="3" t="str">
        <f t="shared" si="194"/>
        <v>yes</v>
      </c>
      <c r="M547" s="36">
        <f t="shared" si="204"/>
        <v>545</v>
      </c>
      <c r="N547" s="4">
        <f t="shared" si="215"/>
        <v>0</v>
      </c>
      <c r="O547" s="4">
        <f>N547+Tabelle1!$N$17</f>
        <v>0</v>
      </c>
      <c r="P547" s="5">
        <f t="shared" si="205"/>
        <v>680.16</v>
      </c>
      <c r="Q547" s="3" t="str">
        <f t="shared" si="195"/>
        <v>yes</v>
      </c>
      <c r="R547" s="36">
        <f t="shared" si="206"/>
        <v>545</v>
      </c>
      <c r="S547" s="4">
        <f t="shared" si="207"/>
        <v>108.82560000000001</v>
      </c>
      <c r="T547" s="4">
        <f>S547+Tabelle1!$D$38</f>
        <v>173.98560000000001</v>
      </c>
      <c r="U547" s="5">
        <f t="shared" si="208"/>
        <v>255.06</v>
      </c>
      <c r="V547" s="3" t="str">
        <f t="shared" si="196"/>
        <v>yes</v>
      </c>
      <c r="W547" s="36">
        <f t="shared" si="209"/>
        <v>545</v>
      </c>
      <c r="X547" s="4">
        <f t="shared" si="210"/>
        <v>35.198280000000011</v>
      </c>
      <c r="Y547" s="4">
        <f>X547+Tabelle1!$I$38</f>
        <v>49.538280000000015</v>
      </c>
      <c r="Z547" s="5">
        <f t="shared" si="211"/>
        <v>0</v>
      </c>
      <c r="AA547" s="3" t="str">
        <f t="shared" si="197"/>
        <v>yes</v>
      </c>
      <c r="AB547" s="36">
        <f t="shared" si="212"/>
        <v>545</v>
      </c>
      <c r="AC547" s="4">
        <f t="shared" si="213"/>
        <v>0</v>
      </c>
      <c r="AD547" s="4">
        <f>AC547+Tabelle1!$N$38</f>
        <v>0</v>
      </c>
    </row>
    <row r="548" spans="1:30" x14ac:dyDescent="0.25">
      <c r="A548" s="5">
        <f t="shared" si="198"/>
        <v>1053.9110400000002</v>
      </c>
      <c r="B548" s="3" t="str">
        <f t="shared" si="192"/>
        <v>yes</v>
      </c>
      <c r="C548" s="36">
        <f t="shared" si="199"/>
        <v>546</v>
      </c>
      <c r="D548" s="4">
        <f t="shared" si="200"/>
        <v>332.52710400000001</v>
      </c>
      <c r="E548" s="4">
        <f>D548+Tabelle1!$D$17</f>
        <v>373.48710399999999</v>
      </c>
      <c r="F548" s="5">
        <f t="shared" si="201"/>
        <v>4215.6441600000007</v>
      </c>
      <c r="G548" s="3" t="str">
        <f t="shared" si="193"/>
        <v>yes</v>
      </c>
      <c r="H548" s="36">
        <f t="shared" si="202"/>
        <v>546</v>
      </c>
      <c r="I548" s="4">
        <f t="shared" si="203"/>
        <v>1559.061504</v>
      </c>
      <c r="J548" s="4">
        <f>I548+Tabelle1!$I$17</f>
        <v>2233.9415039999999</v>
      </c>
      <c r="K548" s="5">
        <f t="shared" si="214"/>
        <v>0</v>
      </c>
      <c r="L548" s="3" t="str">
        <f t="shared" si="194"/>
        <v>yes</v>
      </c>
      <c r="M548" s="36">
        <f t="shared" si="204"/>
        <v>546</v>
      </c>
      <c r="N548" s="4">
        <f t="shared" si="215"/>
        <v>0</v>
      </c>
      <c r="O548" s="4">
        <f>N548+Tabelle1!$N$17</f>
        <v>0</v>
      </c>
      <c r="P548" s="5">
        <f t="shared" si="205"/>
        <v>681.40800000000002</v>
      </c>
      <c r="Q548" s="3" t="str">
        <f t="shared" si="195"/>
        <v>yes</v>
      </c>
      <c r="R548" s="36">
        <f t="shared" si="206"/>
        <v>546</v>
      </c>
      <c r="S548" s="4">
        <f t="shared" si="207"/>
        <v>109.02528000000001</v>
      </c>
      <c r="T548" s="4">
        <f>S548+Tabelle1!$D$38</f>
        <v>174.18528000000001</v>
      </c>
      <c r="U548" s="5">
        <f t="shared" si="208"/>
        <v>255.52800000000002</v>
      </c>
      <c r="V548" s="3" t="str">
        <f t="shared" si="196"/>
        <v>yes</v>
      </c>
      <c r="W548" s="36">
        <f t="shared" si="209"/>
        <v>546</v>
      </c>
      <c r="X548" s="4">
        <f t="shared" si="210"/>
        <v>35.262864000000008</v>
      </c>
      <c r="Y548" s="4">
        <f>X548+Tabelle1!$I$38</f>
        <v>49.602864000000011</v>
      </c>
      <c r="Z548" s="5">
        <f t="shared" si="211"/>
        <v>0</v>
      </c>
      <c r="AA548" s="3" t="str">
        <f t="shared" si="197"/>
        <v>yes</v>
      </c>
      <c r="AB548" s="36">
        <f t="shared" si="212"/>
        <v>546</v>
      </c>
      <c r="AC548" s="4">
        <f t="shared" si="213"/>
        <v>0</v>
      </c>
      <c r="AD548" s="4">
        <f>AC548+Tabelle1!$N$38</f>
        <v>0</v>
      </c>
    </row>
    <row r="549" spans="1:30" x14ac:dyDescent="0.25">
      <c r="A549" s="5">
        <f t="shared" si="198"/>
        <v>1055.8412800000001</v>
      </c>
      <c r="B549" s="3" t="str">
        <f t="shared" si="192"/>
        <v>yes</v>
      </c>
      <c r="C549" s="36">
        <f t="shared" si="199"/>
        <v>547</v>
      </c>
      <c r="D549" s="4">
        <f t="shared" si="200"/>
        <v>333.13612799999999</v>
      </c>
      <c r="E549" s="4">
        <f>D549+Tabelle1!$D$17</f>
        <v>374.09612799999996</v>
      </c>
      <c r="F549" s="5">
        <f t="shared" si="201"/>
        <v>4223.3651200000004</v>
      </c>
      <c r="G549" s="3" t="str">
        <f t="shared" si="193"/>
        <v>yes</v>
      </c>
      <c r="H549" s="36">
        <f t="shared" si="202"/>
        <v>547</v>
      </c>
      <c r="I549" s="4">
        <f t="shared" si="203"/>
        <v>1561.9169280000001</v>
      </c>
      <c r="J549" s="4">
        <f>I549+Tabelle1!$I$17</f>
        <v>2236.7969280000002</v>
      </c>
      <c r="K549" s="5">
        <f t="shared" si="214"/>
        <v>0</v>
      </c>
      <c r="L549" s="3" t="str">
        <f t="shared" si="194"/>
        <v>yes</v>
      </c>
      <c r="M549" s="36">
        <f t="shared" si="204"/>
        <v>547</v>
      </c>
      <c r="N549" s="4">
        <f t="shared" si="215"/>
        <v>0</v>
      </c>
      <c r="O549" s="4">
        <f>N549+Tabelle1!$N$17</f>
        <v>0</v>
      </c>
      <c r="P549" s="5">
        <f t="shared" si="205"/>
        <v>682.65599999999995</v>
      </c>
      <c r="Q549" s="3" t="str">
        <f t="shared" si="195"/>
        <v>yes</v>
      </c>
      <c r="R549" s="36">
        <f t="shared" si="206"/>
        <v>547</v>
      </c>
      <c r="S549" s="4">
        <f t="shared" si="207"/>
        <v>109.22496000000001</v>
      </c>
      <c r="T549" s="4">
        <f>S549+Tabelle1!$D$38</f>
        <v>174.38496000000001</v>
      </c>
      <c r="U549" s="5">
        <f t="shared" si="208"/>
        <v>255.99600000000001</v>
      </c>
      <c r="V549" s="3" t="str">
        <f t="shared" si="196"/>
        <v>yes</v>
      </c>
      <c r="W549" s="36">
        <f t="shared" si="209"/>
        <v>547</v>
      </c>
      <c r="X549" s="4">
        <f t="shared" si="210"/>
        <v>35.327448000000011</v>
      </c>
      <c r="Y549" s="4">
        <f>X549+Tabelle1!$I$38</f>
        <v>49.667448000000007</v>
      </c>
      <c r="Z549" s="5">
        <f t="shared" si="211"/>
        <v>0</v>
      </c>
      <c r="AA549" s="3" t="str">
        <f t="shared" si="197"/>
        <v>yes</v>
      </c>
      <c r="AB549" s="36">
        <f t="shared" si="212"/>
        <v>547</v>
      </c>
      <c r="AC549" s="4">
        <f t="shared" si="213"/>
        <v>0</v>
      </c>
      <c r="AD549" s="4">
        <f>AC549+Tabelle1!$N$38</f>
        <v>0</v>
      </c>
    </row>
    <row r="550" spans="1:30" x14ac:dyDescent="0.25">
      <c r="A550" s="5">
        <f t="shared" si="198"/>
        <v>1057.77152</v>
      </c>
      <c r="B550" s="3" t="str">
        <f t="shared" si="192"/>
        <v>yes</v>
      </c>
      <c r="C550" s="36">
        <f t="shared" si="199"/>
        <v>548</v>
      </c>
      <c r="D550" s="4">
        <f t="shared" si="200"/>
        <v>333.74515200000002</v>
      </c>
      <c r="E550" s="4">
        <f>D550+Tabelle1!$D$17</f>
        <v>374.705152</v>
      </c>
      <c r="F550" s="5">
        <f t="shared" si="201"/>
        <v>4231.08608</v>
      </c>
      <c r="G550" s="3" t="str">
        <f t="shared" si="193"/>
        <v>yes</v>
      </c>
      <c r="H550" s="36">
        <f t="shared" si="202"/>
        <v>548</v>
      </c>
      <c r="I550" s="4">
        <f t="shared" si="203"/>
        <v>1564.7723520000002</v>
      </c>
      <c r="J550" s="4">
        <f>I550+Tabelle1!$I$17</f>
        <v>2239.6523520000001</v>
      </c>
      <c r="K550" s="5">
        <f t="shared" si="214"/>
        <v>0</v>
      </c>
      <c r="L550" s="3" t="str">
        <f t="shared" si="194"/>
        <v>yes</v>
      </c>
      <c r="M550" s="36">
        <f t="shared" si="204"/>
        <v>548</v>
      </c>
      <c r="N550" s="4">
        <f t="shared" si="215"/>
        <v>0</v>
      </c>
      <c r="O550" s="4">
        <f>N550+Tabelle1!$N$17</f>
        <v>0</v>
      </c>
      <c r="P550" s="5">
        <f t="shared" si="205"/>
        <v>683.904</v>
      </c>
      <c r="Q550" s="3" t="str">
        <f t="shared" si="195"/>
        <v>yes</v>
      </c>
      <c r="R550" s="36">
        <f t="shared" si="206"/>
        <v>548</v>
      </c>
      <c r="S550" s="4">
        <f t="shared" si="207"/>
        <v>109.42464000000001</v>
      </c>
      <c r="T550" s="4">
        <f>S550+Tabelle1!$D$38</f>
        <v>174.58464000000001</v>
      </c>
      <c r="U550" s="5">
        <f t="shared" si="208"/>
        <v>256.464</v>
      </c>
      <c r="V550" s="3" t="str">
        <f t="shared" si="196"/>
        <v>yes</v>
      </c>
      <c r="W550" s="36">
        <f t="shared" si="209"/>
        <v>548</v>
      </c>
      <c r="X550" s="4">
        <f t="shared" si="210"/>
        <v>35.392032000000007</v>
      </c>
      <c r="Y550" s="4">
        <f>X550+Tabelle1!$I$38</f>
        <v>49.732032000000004</v>
      </c>
      <c r="Z550" s="5">
        <f t="shared" si="211"/>
        <v>0</v>
      </c>
      <c r="AA550" s="3" t="str">
        <f t="shared" si="197"/>
        <v>yes</v>
      </c>
      <c r="AB550" s="36">
        <f t="shared" si="212"/>
        <v>548</v>
      </c>
      <c r="AC550" s="4">
        <f t="shared" si="213"/>
        <v>0</v>
      </c>
      <c r="AD550" s="4">
        <f>AC550+Tabelle1!$N$38</f>
        <v>0</v>
      </c>
    </row>
    <row r="551" spans="1:30" x14ac:dyDescent="0.25">
      <c r="A551" s="5">
        <f t="shared" si="198"/>
        <v>1059.7017600000001</v>
      </c>
      <c r="B551" s="3" t="str">
        <f t="shared" si="192"/>
        <v>yes</v>
      </c>
      <c r="C551" s="36">
        <f t="shared" si="199"/>
        <v>549</v>
      </c>
      <c r="D551" s="4">
        <f t="shared" si="200"/>
        <v>334.354176</v>
      </c>
      <c r="E551" s="4">
        <f>D551+Tabelle1!$D$17</f>
        <v>375.31417599999997</v>
      </c>
      <c r="F551" s="5">
        <f t="shared" si="201"/>
        <v>4238.8070400000006</v>
      </c>
      <c r="G551" s="3" t="str">
        <f t="shared" si="193"/>
        <v>yes</v>
      </c>
      <c r="H551" s="36">
        <f t="shared" si="202"/>
        <v>549</v>
      </c>
      <c r="I551" s="4">
        <f t="shared" si="203"/>
        <v>1567.627776</v>
      </c>
      <c r="J551" s="4">
        <f>I551+Tabelle1!$I$17</f>
        <v>2242.5077759999999</v>
      </c>
      <c r="K551" s="5">
        <f t="shared" si="214"/>
        <v>0</v>
      </c>
      <c r="L551" s="3" t="str">
        <f t="shared" si="194"/>
        <v>yes</v>
      </c>
      <c r="M551" s="36">
        <f t="shared" si="204"/>
        <v>549</v>
      </c>
      <c r="N551" s="4">
        <f t="shared" si="215"/>
        <v>0</v>
      </c>
      <c r="O551" s="4">
        <f>N551+Tabelle1!$N$17</f>
        <v>0</v>
      </c>
      <c r="P551" s="5">
        <f t="shared" si="205"/>
        <v>685.15200000000004</v>
      </c>
      <c r="Q551" s="3" t="str">
        <f t="shared" si="195"/>
        <v>yes</v>
      </c>
      <c r="R551" s="36">
        <f t="shared" si="206"/>
        <v>549</v>
      </c>
      <c r="S551" s="4">
        <f t="shared" si="207"/>
        <v>109.62432000000001</v>
      </c>
      <c r="T551" s="4">
        <f>S551+Tabelle1!$D$38</f>
        <v>174.78432000000001</v>
      </c>
      <c r="U551" s="5">
        <f t="shared" si="208"/>
        <v>256.93200000000002</v>
      </c>
      <c r="V551" s="3" t="str">
        <f t="shared" si="196"/>
        <v>yes</v>
      </c>
      <c r="W551" s="36">
        <f t="shared" si="209"/>
        <v>549</v>
      </c>
      <c r="X551" s="4">
        <f t="shared" si="210"/>
        <v>35.456616000000011</v>
      </c>
      <c r="Y551" s="4">
        <f>X551+Tabelle1!$I$38</f>
        <v>49.796616000000014</v>
      </c>
      <c r="Z551" s="5">
        <f t="shared" si="211"/>
        <v>0</v>
      </c>
      <c r="AA551" s="3" t="str">
        <f t="shared" si="197"/>
        <v>yes</v>
      </c>
      <c r="AB551" s="36">
        <f t="shared" si="212"/>
        <v>549</v>
      </c>
      <c r="AC551" s="4">
        <f t="shared" si="213"/>
        <v>0</v>
      </c>
      <c r="AD551" s="4">
        <f>AC551+Tabelle1!$N$38</f>
        <v>0</v>
      </c>
    </row>
    <row r="552" spans="1:30" x14ac:dyDescent="0.25">
      <c r="A552" s="5">
        <f t="shared" si="198"/>
        <v>1061.6320000000001</v>
      </c>
      <c r="B552" s="3" t="str">
        <f t="shared" si="192"/>
        <v>yes</v>
      </c>
      <c r="C552" s="36">
        <f t="shared" si="199"/>
        <v>550</v>
      </c>
      <c r="D552" s="4">
        <f t="shared" si="200"/>
        <v>334.96320000000003</v>
      </c>
      <c r="E552" s="4">
        <f>D552+Tabelle1!$D$17</f>
        <v>375.92320000000001</v>
      </c>
      <c r="F552" s="5">
        <f t="shared" si="201"/>
        <v>4246.5280000000002</v>
      </c>
      <c r="G552" s="3" t="str">
        <f t="shared" si="193"/>
        <v>yes</v>
      </c>
      <c r="H552" s="36">
        <f t="shared" si="202"/>
        <v>550</v>
      </c>
      <c r="I552" s="4">
        <f t="shared" si="203"/>
        <v>1570.4832000000001</v>
      </c>
      <c r="J552" s="4">
        <f>I552+Tabelle1!$I$17</f>
        <v>2245.3632000000002</v>
      </c>
      <c r="K552" s="5">
        <f t="shared" si="214"/>
        <v>0</v>
      </c>
      <c r="L552" s="3" t="str">
        <f t="shared" si="194"/>
        <v>yes</v>
      </c>
      <c r="M552" s="36">
        <f t="shared" si="204"/>
        <v>550</v>
      </c>
      <c r="N552" s="4">
        <f t="shared" si="215"/>
        <v>0</v>
      </c>
      <c r="O552" s="4">
        <f>N552+Tabelle1!$N$17</f>
        <v>0</v>
      </c>
      <c r="P552" s="5">
        <f t="shared" si="205"/>
        <v>686.4</v>
      </c>
      <c r="Q552" s="3" t="str">
        <f t="shared" si="195"/>
        <v>yes</v>
      </c>
      <c r="R552" s="36">
        <f t="shared" si="206"/>
        <v>550</v>
      </c>
      <c r="S552" s="4">
        <f t="shared" si="207"/>
        <v>109.82400000000001</v>
      </c>
      <c r="T552" s="4">
        <f>S552+Tabelle1!$D$38</f>
        <v>174.98400000000001</v>
      </c>
      <c r="U552" s="5">
        <f t="shared" si="208"/>
        <v>257.40000000000003</v>
      </c>
      <c r="V552" s="3" t="str">
        <f t="shared" si="196"/>
        <v>yes</v>
      </c>
      <c r="W552" s="36">
        <f t="shared" si="209"/>
        <v>550</v>
      </c>
      <c r="X552" s="4">
        <f t="shared" si="210"/>
        <v>35.521200000000007</v>
      </c>
      <c r="Y552" s="4">
        <f>X552+Tabelle1!$I$38</f>
        <v>49.861200000000011</v>
      </c>
      <c r="Z552" s="5">
        <f t="shared" si="211"/>
        <v>0</v>
      </c>
      <c r="AA552" s="3" t="str">
        <f t="shared" si="197"/>
        <v>yes</v>
      </c>
      <c r="AB552" s="36">
        <f t="shared" si="212"/>
        <v>550</v>
      </c>
      <c r="AC552" s="4">
        <f t="shared" si="213"/>
        <v>0</v>
      </c>
      <c r="AD552" s="4">
        <f>AC552+Tabelle1!$N$38</f>
        <v>0</v>
      </c>
    </row>
    <row r="553" spans="1:30" x14ac:dyDescent="0.25">
      <c r="A553" s="5">
        <f t="shared" si="198"/>
        <v>1063.5622400000002</v>
      </c>
      <c r="B553" s="3" t="str">
        <f t="shared" si="192"/>
        <v>yes</v>
      </c>
      <c r="C553" s="36">
        <f t="shared" si="199"/>
        <v>551</v>
      </c>
      <c r="D553" s="4">
        <f t="shared" si="200"/>
        <v>335.57222400000001</v>
      </c>
      <c r="E553" s="4">
        <f>D553+Tabelle1!$D$17</f>
        <v>376.53222399999999</v>
      </c>
      <c r="F553" s="5">
        <f t="shared" si="201"/>
        <v>4254.2489600000008</v>
      </c>
      <c r="G553" s="3" t="str">
        <f t="shared" si="193"/>
        <v>yes</v>
      </c>
      <c r="H553" s="36">
        <f t="shared" si="202"/>
        <v>551</v>
      </c>
      <c r="I553" s="4">
        <f t="shared" si="203"/>
        <v>1573.3386240000002</v>
      </c>
      <c r="J553" s="4">
        <f>I553+Tabelle1!$I$17</f>
        <v>2248.2186240000001</v>
      </c>
      <c r="K553" s="5">
        <f t="shared" si="214"/>
        <v>0</v>
      </c>
      <c r="L553" s="3" t="str">
        <f t="shared" si="194"/>
        <v>yes</v>
      </c>
      <c r="M553" s="36">
        <f t="shared" si="204"/>
        <v>551</v>
      </c>
      <c r="N553" s="4">
        <f t="shared" si="215"/>
        <v>0</v>
      </c>
      <c r="O553" s="4">
        <f>N553+Tabelle1!$N$17</f>
        <v>0</v>
      </c>
      <c r="P553" s="5">
        <f t="shared" si="205"/>
        <v>687.64800000000002</v>
      </c>
      <c r="Q553" s="3" t="str">
        <f t="shared" si="195"/>
        <v>yes</v>
      </c>
      <c r="R553" s="36">
        <f t="shared" si="206"/>
        <v>551</v>
      </c>
      <c r="S553" s="4">
        <f t="shared" si="207"/>
        <v>110.02368000000001</v>
      </c>
      <c r="T553" s="4">
        <f>S553+Tabelle1!$D$38</f>
        <v>175.18368000000001</v>
      </c>
      <c r="U553" s="5">
        <f t="shared" si="208"/>
        <v>257.86799999999999</v>
      </c>
      <c r="V553" s="3" t="str">
        <f t="shared" si="196"/>
        <v>yes</v>
      </c>
      <c r="W553" s="36">
        <f t="shared" si="209"/>
        <v>551</v>
      </c>
      <c r="X553" s="4">
        <f t="shared" si="210"/>
        <v>35.585784000000011</v>
      </c>
      <c r="Y553" s="4">
        <f>X553+Tabelle1!$I$38</f>
        <v>49.925784000000007</v>
      </c>
      <c r="Z553" s="5">
        <f t="shared" si="211"/>
        <v>0</v>
      </c>
      <c r="AA553" s="3" t="str">
        <f t="shared" si="197"/>
        <v>yes</v>
      </c>
      <c r="AB553" s="36">
        <f t="shared" si="212"/>
        <v>551</v>
      </c>
      <c r="AC553" s="4">
        <f t="shared" si="213"/>
        <v>0</v>
      </c>
      <c r="AD553" s="4">
        <f>AC553+Tabelle1!$N$38</f>
        <v>0</v>
      </c>
    </row>
    <row r="554" spans="1:30" x14ac:dyDescent="0.25">
      <c r="A554" s="5">
        <f t="shared" si="198"/>
        <v>1065.4924800000001</v>
      </c>
      <c r="B554" s="3" t="str">
        <f t="shared" si="192"/>
        <v>yes</v>
      </c>
      <c r="C554" s="36">
        <f t="shared" si="199"/>
        <v>552</v>
      </c>
      <c r="D554" s="4">
        <f t="shared" si="200"/>
        <v>336.18124799999998</v>
      </c>
      <c r="E554" s="4">
        <f>D554+Tabelle1!$D$17</f>
        <v>377.14124799999996</v>
      </c>
      <c r="F554" s="5">
        <f t="shared" si="201"/>
        <v>4261.9699200000005</v>
      </c>
      <c r="G554" s="3" t="str">
        <f t="shared" si="193"/>
        <v>yes</v>
      </c>
      <c r="H554" s="36">
        <f t="shared" si="202"/>
        <v>552</v>
      </c>
      <c r="I554" s="4">
        <f t="shared" si="203"/>
        <v>1576.1940480000001</v>
      </c>
      <c r="J554" s="4">
        <f>I554+Tabelle1!$I$17</f>
        <v>2251.0740479999999</v>
      </c>
      <c r="K554" s="5">
        <f t="shared" si="214"/>
        <v>0</v>
      </c>
      <c r="L554" s="3" t="str">
        <f t="shared" si="194"/>
        <v>yes</v>
      </c>
      <c r="M554" s="36">
        <f t="shared" si="204"/>
        <v>552</v>
      </c>
      <c r="N554" s="4">
        <f t="shared" si="215"/>
        <v>0</v>
      </c>
      <c r="O554" s="4">
        <f>N554+Tabelle1!$N$17</f>
        <v>0</v>
      </c>
      <c r="P554" s="5">
        <f t="shared" si="205"/>
        <v>688.89599999999996</v>
      </c>
      <c r="Q554" s="3" t="str">
        <f t="shared" si="195"/>
        <v>yes</v>
      </c>
      <c r="R554" s="36">
        <f t="shared" si="206"/>
        <v>552</v>
      </c>
      <c r="S554" s="4">
        <f t="shared" si="207"/>
        <v>110.22336000000001</v>
      </c>
      <c r="T554" s="4">
        <f>S554+Tabelle1!$D$38</f>
        <v>175.38336000000001</v>
      </c>
      <c r="U554" s="5">
        <f t="shared" si="208"/>
        <v>258.33600000000001</v>
      </c>
      <c r="V554" s="3" t="str">
        <f t="shared" si="196"/>
        <v>yes</v>
      </c>
      <c r="W554" s="36">
        <f t="shared" si="209"/>
        <v>552</v>
      </c>
      <c r="X554" s="4">
        <f t="shared" si="210"/>
        <v>35.650368000000007</v>
      </c>
      <c r="Y554" s="4">
        <f>X554+Tabelle1!$I$38</f>
        <v>49.990368000000004</v>
      </c>
      <c r="Z554" s="5">
        <f t="shared" si="211"/>
        <v>0</v>
      </c>
      <c r="AA554" s="3" t="str">
        <f t="shared" si="197"/>
        <v>yes</v>
      </c>
      <c r="AB554" s="36">
        <f t="shared" si="212"/>
        <v>552</v>
      </c>
      <c r="AC554" s="4">
        <f t="shared" si="213"/>
        <v>0</v>
      </c>
      <c r="AD554" s="4">
        <f>AC554+Tabelle1!$N$38</f>
        <v>0</v>
      </c>
    </row>
    <row r="555" spans="1:30" x14ac:dyDescent="0.25">
      <c r="A555" s="5">
        <f t="shared" si="198"/>
        <v>1067.42272</v>
      </c>
      <c r="B555" s="3" t="str">
        <f t="shared" si="192"/>
        <v>yes</v>
      </c>
      <c r="C555" s="36">
        <f t="shared" si="199"/>
        <v>553</v>
      </c>
      <c r="D555" s="4">
        <f t="shared" si="200"/>
        <v>336.79027200000002</v>
      </c>
      <c r="E555" s="4">
        <f>D555+Tabelle1!$D$17</f>
        <v>377.750272</v>
      </c>
      <c r="F555" s="5">
        <f t="shared" si="201"/>
        <v>4269.6908800000001</v>
      </c>
      <c r="G555" s="3" t="str">
        <f t="shared" si="193"/>
        <v>yes</v>
      </c>
      <c r="H555" s="36">
        <f t="shared" si="202"/>
        <v>553</v>
      </c>
      <c r="I555" s="4">
        <f t="shared" si="203"/>
        <v>1579.0494720000002</v>
      </c>
      <c r="J555" s="4">
        <f>I555+Tabelle1!$I$17</f>
        <v>2253.9294720000003</v>
      </c>
      <c r="K555" s="5">
        <f t="shared" si="214"/>
        <v>0</v>
      </c>
      <c r="L555" s="3" t="str">
        <f t="shared" si="194"/>
        <v>yes</v>
      </c>
      <c r="M555" s="36">
        <f t="shared" si="204"/>
        <v>553</v>
      </c>
      <c r="N555" s="4">
        <f t="shared" si="215"/>
        <v>0</v>
      </c>
      <c r="O555" s="4">
        <f>N555+Tabelle1!$N$17</f>
        <v>0</v>
      </c>
      <c r="P555" s="5">
        <f t="shared" si="205"/>
        <v>690.14400000000001</v>
      </c>
      <c r="Q555" s="3" t="str">
        <f t="shared" si="195"/>
        <v>yes</v>
      </c>
      <c r="R555" s="36">
        <f t="shared" si="206"/>
        <v>553</v>
      </c>
      <c r="S555" s="4">
        <f t="shared" si="207"/>
        <v>110.42304000000001</v>
      </c>
      <c r="T555" s="4">
        <f>S555+Tabelle1!$D$38</f>
        <v>175.58304000000001</v>
      </c>
      <c r="U555" s="5">
        <f t="shared" si="208"/>
        <v>258.80400000000003</v>
      </c>
      <c r="V555" s="3" t="str">
        <f t="shared" si="196"/>
        <v>yes</v>
      </c>
      <c r="W555" s="36">
        <f t="shared" si="209"/>
        <v>553</v>
      </c>
      <c r="X555" s="4">
        <f t="shared" si="210"/>
        <v>35.714952000000011</v>
      </c>
      <c r="Y555" s="4">
        <f>X555+Tabelle1!$I$38</f>
        <v>50.054952000000014</v>
      </c>
      <c r="Z555" s="5">
        <f t="shared" si="211"/>
        <v>0</v>
      </c>
      <c r="AA555" s="3" t="str">
        <f t="shared" si="197"/>
        <v>yes</v>
      </c>
      <c r="AB555" s="36">
        <f t="shared" si="212"/>
        <v>553</v>
      </c>
      <c r="AC555" s="4">
        <f t="shared" si="213"/>
        <v>0</v>
      </c>
      <c r="AD555" s="4">
        <f>AC555+Tabelle1!$N$38</f>
        <v>0</v>
      </c>
    </row>
    <row r="556" spans="1:30" x14ac:dyDescent="0.25">
      <c r="A556" s="5">
        <f t="shared" si="198"/>
        <v>1069.3529600000002</v>
      </c>
      <c r="B556" s="3" t="str">
        <f t="shared" si="192"/>
        <v>yes</v>
      </c>
      <c r="C556" s="36">
        <f t="shared" si="199"/>
        <v>554</v>
      </c>
      <c r="D556" s="4">
        <f t="shared" si="200"/>
        <v>337.39929599999999</v>
      </c>
      <c r="E556" s="4">
        <f>D556+Tabelle1!$D$17</f>
        <v>378.35929599999997</v>
      </c>
      <c r="F556" s="5">
        <f t="shared" si="201"/>
        <v>4277.4118400000007</v>
      </c>
      <c r="G556" s="3" t="str">
        <f t="shared" si="193"/>
        <v>yes</v>
      </c>
      <c r="H556" s="36">
        <f t="shared" si="202"/>
        <v>554</v>
      </c>
      <c r="I556" s="4">
        <f t="shared" si="203"/>
        <v>1581.904896</v>
      </c>
      <c r="J556" s="4">
        <f>I556+Tabelle1!$I$17</f>
        <v>2256.7848960000001</v>
      </c>
      <c r="K556" s="5">
        <f t="shared" si="214"/>
        <v>0</v>
      </c>
      <c r="L556" s="3" t="str">
        <f t="shared" si="194"/>
        <v>yes</v>
      </c>
      <c r="M556" s="36">
        <f t="shared" si="204"/>
        <v>554</v>
      </c>
      <c r="N556" s="4">
        <f t="shared" si="215"/>
        <v>0</v>
      </c>
      <c r="O556" s="4">
        <f>N556+Tabelle1!$N$17</f>
        <v>0</v>
      </c>
      <c r="P556" s="5">
        <f t="shared" si="205"/>
        <v>691.39200000000005</v>
      </c>
      <c r="Q556" s="3" t="str">
        <f t="shared" si="195"/>
        <v>yes</v>
      </c>
      <c r="R556" s="36">
        <f t="shared" si="206"/>
        <v>554</v>
      </c>
      <c r="S556" s="4">
        <f t="shared" si="207"/>
        <v>110.62272000000002</v>
      </c>
      <c r="T556" s="4">
        <f>S556+Tabelle1!$D$38</f>
        <v>175.78272000000001</v>
      </c>
      <c r="U556" s="5">
        <f t="shared" si="208"/>
        <v>259.27199999999999</v>
      </c>
      <c r="V556" s="3" t="str">
        <f t="shared" si="196"/>
        <v>yes</v>
      </c>
      <c r="W556" s="36">
        <f t="shared" si="209"/>
        <v>554</v>
      </c>
      <c r="X556" s="4">
        <f t="shared" si="210"/>
        <v>35.779536000000007</v>
      </c>
      <c r="Y556" s="4">
        <f>X556+Tabelle1!$I$38</f>
        <v>50.119536000000011</v>
      </c>
      <c r="Z556" s="5">
        <f t="shared" si="211"/>
        <v>0</v>
      </c>
      <c r="AA556" s="3" t="str">
        <f t="shared" si="197"/>
        <v>yes</v>
      </c>
      <c r="AB556" s="36">
        <f t="shared" si="212"/>
        <v>554</v>
      </c>
      <c r="AC556" s="4">
        <f t="shared" si="213"/>
        <v>0</v>
      </c>
      <c r="AD556" s="4">
        <f>AC556+Tabelle1!$N$38</f>
        <v>0</v>
      </c>
    </row>
    <row r="557" spans="1:30" x14ac:dyDescent="0.25">
      <c r="A557" s="5">
        <f t="shared" si="198"/>
        <v>1071.2832000000001</v>
      </c>
      <c r="B557" s="3" t="str">
        <f t="shared" si="192"/>
        <v>yes</v>
      </c>
      <c r="C557" s="36">
        <f t="shared" si="199"/>
        <v>555</v>
      </c>
      <c r="D557" s="4">
        <f t="shared" si="200"/>
        <v>338.00832000000003</v>
      </c>
      <c r="E557" s="4">
        <f>D557+Tabelle1!$D$17</f>
        <v>378.96832000000001</v>
      </c>
      <c r="F557" s="5">
        <f t="shared" si="201"/>
        <v>4285.1328000000003</v>
      </c>
      <c r="G557" s="3" t="str">
        <f t="shared" si="193"/>
        <v>yes</v>
      </c>
      <c r="H557" s="36">
        <f t="shared" si="202"/>
        <v>555</v>
      </c>
      <c r="I557" s="4">
        <f t="shared" si="203"/>
        <v>1584.7603200000001</v>
      </c>
      <c r="J557" s="4">
        <f>I557+Tabelle1!$I$17</f>
        <v>2259.64032</v>
      </c>
      <c r="K557" s="5">
        <f t="shared" si="214"/>
        <v>0</v>
      </c>
      <c r="L557" s="3" t="str">
        <f t="shared" si="194"/>
        <v>yes</v>
      </c>
      <c r="M557" s="36">
        <f t="shared" si="204"/>
        <v>555</v>
      </c>
      <c r="N557" s="4">
        <f t="shared" si="215"/>
        <v>0</v>
      </c>
      <c r="O557" s="4">
        <f>N557+Tabelle1!$N$17</f>
        <v>0</v>
      </c>
      <c r="P557" s="5">
        <f t="shared" si="205"/>
        <v>692.64</v>
      </c>
      <c r="Q557" s="3" t="str">
        <f t="shared" si="195"/>
        <v>yes</v>
      </c>
      <c r="R557" s="36">
        <f t="shared" si="206"/>
        <v>555</v>
      </c>
      <c r="S557" s="4">
        <f t="shared" si="207"/>
        <v>110.82240000000002</v>
      </c>
      <c r="T557" s="4">
        <f>S557+Tabelle1!$D$38</f>
        <v>175.98240000000001</v>
      </c>
      <c r="U557" s="5">
        <f t="shared" si="208"/>
        <v>259.74</v>
      </c>
      <c r="V557" s="3" t="str">
        <f t="shared" si="196"/>
        <v>yes</v>
      </c>
      <c r="W557" s="36">
        <f t="shared" si="209"/>
        <v>555</v>
      </c>
      <c r="X557" s="4">
        <f t="shared" si="210"/>
        <v>35.844120000000011</v>
      </c>
      <c r="Y557" s="4">
        <f>X557+Tabelle1!$I$38</f>
        <v>50.184120000000007</v>
      </c>
      <c r="Z557" s="5">
        <f t="shared" si="211"/>
        <v>0</v>
      </c>
      <c r="AA557" s="3" t="str">
        <f t="shared" si="197"/>
        <v>yes</v>
      </c>
      <c r="AB557" s="36">
        <f t="shared" si="212"/>
        <v>555</v>
      </c>
      <c r="AC557" s="4">
        <f t="shared" si="213"/>
        <v>0</v>
      </c>
      <c r="AD557" s="4">
        <f>AC557+Tabelle1!$N$38</f>
        <v>0</v>
      </c>
    </row>
    <row r="558" spans="1:30" x14ac:dyDescent="0.25">
      <c r="A558" s="5">
        <f t="shared" si="198"/>
        <v>1073.21344</v>
      </c>
      <c r="B558" s="3" t="str">
        <f t="shared" si="192"/>
        <v>yes</v>
      </c>
      <c r="C558" s="36">
        <f t="shared" si="199"/>
        <v>556</v>
      </c>
      <c r="D558" s="4">
        <f t="shared" si="200"/>
        <v>338.617344</v>
      </c>
      <c r="E558" s="4">
        <f>D558+Tabelle1!$D$17</f>
        <v>379.57734399999998</v>
      </c>
      <c r="F558" s="5">
        <f t="shared" si="201"/>
        <v>4292.85376</v>
      </c>
      <c r="G558" s="3" t="str">
        <f t="shared" si="193"/>
        <v>yes</v>
      </c>
      <c r="H558" s="36">
        <f t="shared" si="202"/>
        <v>556</v>
      </c>
      <c r="I558" s="4">
        <f t="shared" si="203"/>
        <v>1587.6157440000002</v>
      </c>
      <c r="J558" s="4">
        <f>I558+Tabelle1!$I$17</f>
        <v>2262.4957440000003</v>
      </c>
      <c r="K558" s="5">
        <f t="shared" si="214"/>
        <v>0</v>
      </c>
      <c r="L558" s="3" t="str">
        <f t="shared" si="194"/>
        <v>yes</v>
      </c>
      <c r="M558" s="36">
        <f t="shared" si="204"/>
        <v>556</v>
      </c>
      <c r="N558" s="4">
        <f t="shared" si="215"/>
        <v>0</v>
      </c>
      <c r="O558" s="4">
        <f>N558+Tabelle1!$N$17</f>
        <v>0</v>
      </c>
      <c r="P558" s="5">
        <f t="shared" si="205"/>
        <v>693.88800000000003</v>
      </c>
      <c r="Q558" s="3" t="str">
        <f t="shared" si="195"/>
        <v>yes</v>
      </c>
      <c r="R558" s="36">
        <f t="shared" si="206"/>
        <v>556</v>
      </c>
      <c r="S558" s="4">
        <f t="shared" si="207"/>
        <v>111.02208000000002</v>
      </c>
      <c r="T558" s="4">
        <f>S558+Tabelle1!$D$38</f>
        <v>176.18208000000001</v>
      </c>
      <c r="U558" s="5">
        <f t="shared" si="208"/>
        <v>260.20800000000003</v>
      </c>
      <c r="V558" s="3" t="str">
        <f t="shared" si="196"/>
        <v>yes</v>
      </c>
      <c r="W558" s="36">
        <f t="shared" si="209"/>
        <v>556</v>
      </c>
      <c r="X558" s="4">
        <f t="shared" si="210"/>
        <v>35.908704000000007</v>
      </c>
      <c r="Y558" s="4">
        <f>X558+Tabelle1!$I$38</f>
        <v>50.248704000000004</v>
      </c>
      <c r="Z558" s="5">
        <f t="shared" si="211"/>
        <v>0</v>
      </c>
      <c r="AA558" s="3" t="str">
        <f t="shared" si="197"/>
        <v>yes</v>
      </c>
      <c r="AB558" s="36">
        <f t="shared" si="212"/>
        <v>556</v>
      </c>
      <c r="AC558" s="4">
        <f t="shared" si="213"/>
        <v>0</v>
      </c>
      <c r="AD558" s="4">
        <f>AC558+Tabelle1!$N$38</f>
        <v>0</v>
      </c>
    </row>
    <row r="559" spans="1:30" x14ac:dyDescent="0.25">
      <c r="A559" s="5">
        <f t="shared" si="198"/>
        <v>1075.1436800000001</v>
      </c>
      <c r="B559" s="3" t="str">
        <f t="shared" si="192"/>
        <v>yes</v>
      </c>
      <c r="C559" s="36">
        <f t="shared" si="199"/>
        <v>557</v>
      </c>
      <c r="D559" s="4">
        <f t="shared" si="200"/>
        <v>339.22636799999998</v>
      </c>
      <c r="E559" s="4">
        <f>D559+Tabelle1!$D$17</f>
        <v>380.18636799999996</v>
      </c>
      <c r="F559" s="5">
        <f t="shared" si="201"/>
        <v>4300.5747200000005</v>
      </c>
      <c r="G559" s="3" t="str">
        <f t="shared" si="193"/>
        <v>yes</v>
      </c>
      <c r="H559" s="36">
        <f t="shared" si="202"/>
        <v>557</v>
      </c>
      <c r="I559" s="4">
        <f t="shared" si="203"/>
        <v>1590.471168</v>
      </c>
      <c r="J559" s="4">
        <f>I559+Tabelle1!$I$17</f>
        <v>2265.3511680000001</v>
      </c>
      <c r="K559" s="5">
        <f t="shared" si="214"/>
        <v>0</v>
      </c>
      <c r="L559" s="3" t="str">
        <f t="shared" si="194"/>
        <v>yes</v>
      </c>
      <c r="M559" s="36">
        <f t="shared" si="204"/>
        <v>557</v>
      </c>
      <c r="N559" s="4">
        <f t="shared" si="215"/>
        <v>0</v>
      </c>
      <c r="O559" s="4">
        <f>N559+Tabelle1!$N$17</f>
        <v>0</v>
      </c>
      <c r="P559" s="5">
        <f t="shared" si="205"/>
        <v>695.13599999999997</v>
      </c>
      <c r="Q559" s="3" t="str">
        <f t="shared" si="195"/>
        <v>yes</v>
      </c>
      <c r="R559" s="36">
        <f t="shared" si="206"/>
        <v>557</v>
      </c>
      <c r="S559" s="4">
        <f t="shared" si="207"/>
        <v>111.22176000000002</v>
      </c>
      <c r="T559" s="4">
        <f>S559+Tabelle1!$D$38</f>
        <v>176.38176000000001</v>
      </c>
      <c r="U559" s="5">
        <f t="shared" si="208"/>
        <v>260.67599999999999</v>
      </c>
      <c r="V559" s="3" t="str">
        <f t="shared" si="196"/>
        <v>yes</v>
      </c>
      <c r="W559" s="36">
        <f t="shared" si="209"/>
        <v>557</v>
      </c>
      <c r="X559" s="4">
        <f t="shared" si="210"/>
        <v>35.973288000000011</v>
      </c>
      <c r="Y559" s="4">
        <f>X559+Tabelle1!$I$38</f>
        <v>50.313288000000014</v>
      </c>
      <c r="Z559" s="5">
        <f t="shared" si="211"/>
        <v>0</v>
      </c>
      <c r="AA559" s="3" t="str">
        <f t="shared" si="197"/>
        <v>yes</v>
      </c>
      <c r="AB559" s="36">
        <f t="shared" si="212"/>
        <v>557</v>
      </c>
      <c r="AC559" s="4">
        <f t="shared" si="213"/>
        <v>0</v>
      </c>
      <c r="AD559" s="4">
        <f>AC559+Tabelle1!$N$38</f>
        <v>0</v>
      </c>
    </row>
    <row r="560" spans="1:30" x14ac:dyDescent="0.25">
      <c r="A560" s="5">
        <f t="shared" si="198"/>
        <v>1077.07392</v>
      </c>
      <c r="B560" s="3" t="str">
        <f t="shared" si="192"/>
        <v>yes</v>
      </c>
      <c r="C560" s="36">
        <f t="shared" si="199"/>
        <v>558</v>
      </c>
      <c r="D560" s="4">
        <f t="shared" si="200"/>
        <v>339.83539200000001</v>
      </c>
      <c r="E560" s="4">
        <f>D560+Tabelle1!$D$17</f>
        <v>380.79539199999999</v>
      </c>
      <c r="F560" s="5">
        <f t="shared" si="201"/>
        <v>4308.2956800000002</v>
      </c>
      <c r="G560" s="3" t="str">
        <f t="shared" si="193"/>
        <v>yes</v>
      </c>
      <c r="H560" s="36">
        <f t="shared" si="202"/>
        <v>558</v>
      </c>
      <c r="I560" s="4">
        <f t="shared" si="203"/>
        <v>1593.3265920000001</v>
      </c>
      <c r="J560" s="4">
        <f>I560+Tabelle1!$I$17</f>
        <v>2268.206592</v>
      </c>
      <c r="K560" s="5">
        <f t="shared" si="214"/>
        <v>0</v>
      </c>
      <c r="L560" s="3" t="str">
        <f t="shared" si="194"/>
        <v>yes</v>
      </c>
      <c r="M560" s="36">
        <f t="shared" si="204"/>
        <v>558</v>
      </c>
      <c r="N560" s="4">
        <f t="shared" si="215"/>
        <v>0</v>
      </c>
      <c r="O560" s="4">
        <f>N560+Tabelle1!$N$17</f>
        <v>0</v>
      </c>
      <c r="P560" s="5">
        <f t="shared" si="205"/>
        <v>696.38400000000001</v>
      </c>
      <c r="Q560" s="3" t="str">
        <f t="shared" si="195"/>
        <v>yes</v>
      </c>
      <c r="R560" s="36">
        <f t="shared" si="206"/>
        <v>558</v>
      </c>
      <c r="S560" s="4">
        <f t="shared" si="207"/>
        <v>111.42144000000002</v>
      </c>
      <c r="T560" s="4">
        <f>S560+Tabelle1!$D$38</f>
        <v>176.58144000000001</v>
      </c>
      <c r="U560" s="5">
        <f t="shared" si="208"/>
        <v>261.14400000000001</v>
      </c>
      <c r="V560" s="3" t="str">
        <f t="shared" si="196"/>
        <v>yes</v>
      </c>
      <c r="W560" s="36">
        <f t="shared" si="209"/>
        <v>558</v>
      </c>
      <c r="X560" s="4">
        <f t="shared" si="210"/>
        <v>36.037872000000007</v>
      </c>
      <c r="Y560" s="4">
        <f>X560+Tabelle1!$I$38</f>
        <v>50.377872000000011</v>
      </c>
      <c r="Z560" s="5">
        <f t="shared" si="211"/>
        <v>0</v>
      </c>
      <c r="AA560" s="3" t="str">
        <f t="shared" si="197"/>
        <v>yes</v>
      </c>
      <c r="AB560" s="36">
        <f t="shared" si="212"/>
        <v>558</v>
      </c>
      <c r="AC560" s="4">
        <f t="shared" si="213"/>
        <v>0</v>
      </c>
      <c r="AD560" s="4">
        <f>AC560+Tabelle1!$N$38</f>
        <v>0</v>
      </c>
    </row>
    <row r="561" spans="1:30" x14ac:dyDescent="0.25">
      <c r="A561" s="5">
        <f t="shared" si="198"/>
        <v>1079.0041600000002</v>
      </c>
      <c r="B561" s="3" t="str">
        <f t="shared" si="192"/>
        <v>yes</v>
      </c>
      <c r="C561" s="36">
        <f t="shared" si="199"/>
        <v>559</v>
      </c>
      <c r="D561" s="4">
        <f t="shared" si="200"/>
        <v>340.44441599999999</v>
      </c>
      <c r="E561" s="4">
        <f>D561+Tabelle1!$D$17</f>
        <v>381.40441599999997</v>
      </c>
      <c r="F561" s="5">
        <f t="shared" si="201"/>
        <v>4316.0166400000007</v>
      </c>
      <c r="G561" s="3" t="str">
        <f t="shared" si="193"/>
        <v>yes</v>
      </c>
      <c r="H561" s="36">
        <f t="shared" si="202"/>
        <v>559</v>
      </c>
      <c r="I561" s="4">
        <f t="shared" si="203"/>
        <v>1596.1820160000002</v>
      </c>
      <c r="J561" s="4">
        <f>I561+Tabelle1!$I$17</f>
        <v>2271.0620160000003</v>
      </c>
      <c r="K561" s="5">
        <f t="shared" si="214"/>
        <v>0</v>
      </c>
      <c r="L561" s="3" t="str">
        <f t="shared" si="194"/>
        <v>yes</v>
      </c>
      <c r="M561" s="36">
        <f t="shared" si="204"/>
        <v>559</v>
      </c>
      <c r="N561" s="4">
        <f t="shared" si="215"/>
        <v>0</v>
      </c>
      <c r="O561" s="4">
        <f>N561+Tabelle1!$N$17</f>
        <v>0</v>
      </c>
      <c r="P561" s="5">
        <f t="shared" si="205"/>
        <v>697.63199999999995</v>
      </c>
      <c r="Q561" s="3" t="str">
        <f t="shared" si="195"/>
        <v>yes</v>
      </c>
      <c r="R561" s="36">
        <f t="shared" si="206"/>
        <v>559</v>
      </c>
      <c r="S561" s="4">
        <f t="shared" si="207"/>
        <v>111.62112000000002</v>
      </c>
      <c r="T561" s="4">
        <f>S561+Tabelle1!$D$38</f>
        <v>176.78112000000002</v>
      </c>
      <c r="U561" s="5">
        <f t="shared" si="208"/>
        <v>261.61200000000002</v>
      </c>
      <c r="V561" s="3" t="str">
        <f t="shared" si="196"/>
        <v>yes</v>
      </c>
      <c r="W561" s="36">
        <f t="shared" si="209"/>
        <v>559</v>
      </c>
      <c r="X561" s="4">
        <f t="shared" si="210"/>
        <v>36.102456000000011</v>
      </c>
      <c r="Y561" s="4">
        <f>X561+Tabelle1!$I$38</f>
        <v>50.442456000000007</v>
      </c>
      <c r="Z561" s="5">
        <f t="shared" si="211"/>
        <v>0</v>
      </c>
      <c r="AA561" s="3" t="str">
        <f t="shared" si="197"/>
        <v>yes</v>
      </c>
      <c r="AB561" s="36">
        <f t="shared" si="212"/>
        <v>559</v>
      </c>
      <c r="AC561" s="4">
        <f t="shared" si="213"/>
        <v>0</v>
      </c>
      <c r="AD561" s="4">
        <f>AC561+Tabelle1!$N$38</f>
        <v>0</v>
      </c>
    </row>
    <row r="562" spans="1:30" x14ac:dyDescent="0.25">
      <c r="A562" s="5">
        <f t="shared" si="198"/>
        <v>1080.9344000000001</v>
      </c>
      <c r="B562" s="3" t="str">
        <f t="shared" si="192"/>
        <v>yes</v>
      </c>
      <c r="C562" s="36">
        <f t="shared" si="199"/>
        <v>560</v>
      </c>
      <c r="D562" s="4">
        <f t="shared" si="200"/>
        <v>341.05344000000002</v>
      </c>
      <c r="E562" s="4">
        <f>D562+Tabelle1!$D$17</f>
        <v>382.01344</v>
      </c>
      <c r="F562" s="5">
        <f t="shared" si="201"/>
        <v>4323.7376000000004</v>
      </c>
      <c r="G562" s="3" t="str">
        <f t="shared" si="193"/>
        <v>yes</v>
      </c>
      <c r="H562" s="36">
        <f t="shared" si="202"/>
        <v>560</v>
      </c>
      <c r="I562" s="4">
        <f t="shared" si="203"/>
        <v>1599.0374400000001</v>
      </c>
      <c r="J562" s="4">
        <f>I562+Tabelle1!$I$17</f>
        <v>2273.9174400000002</v>
      </c>
      <c r="K562" s="5">
        <f t="shared" si="214"/>
        <v>0</v>
      </c>
      <c r="L562" s="3" t="str">
        <f t="shared" si="194"/>
        <v>yes</v>
      </c>
      <c r="M562" s="36">
        <f t="shared" si="204"/>
        <v>560</v>
      </c>
      <c r="N562" s="4">
        <f t="shared" si="215"/>
        <v>0</v>
      </c>
      <c r="O562" s="4">
        <f>N562+Tabelle1!$N$17</f>
        <v>0</v>
      </c>
      <c r="P562" s="5">
        <f t="shared" si="205"/>
        <v>698.88</v>
      </c>
      <c r="Q562" s="3" t="str">
        <f t="shared" si="195"/>
        <v>yes</v>
      </c>
      <c r="R562" s="36">
        <f t="shared" si="206"/>
        <v>560</v>
      </c>
      <c r="S562" s="4">
        <f t="shared" si="207"/>
        <v>111.82080000000002</v>
      </c>
      <c r="T562" s="4">
        <f>S562+Tabelle1!$D$38</f>
        <v>176.98080000000002</v>
      </c>
      <c r="U562" s="5">
        <f t="shared" si="208"/>
        <v>262.08000000000004</v>
      </c>
      <c r="V562" s="3" t="str">
        <f t="shared" si="196"/>
        <v>yes</v>
      </c>
      <c r="W562" s="36">
        <f t="shared" si="209"/>
        <v>560</v>
      </c>
      <c r="X562" s="4">
        <f t="shared" si="210"/>
        <v>36.167040000000007</v>
      </c>
      <c r="Y562" s="4">
        <f>X562+Tabelle1!$I$38</f>
        <v>50.507040000000003</v>
      </c>
      <c r="Z562" s="5">
        <f t="shared" si="211"/>
        <v>0</v>
      </c>
      <c r="AA562" s="3" t="str">
        <f t="shared" si="197"/>
        <v>yes</v>
      </c>
      <c r="AB562" s="36">
        <f t="shared" si="212"/>
        <v>560</v>
      </c>
      <c r="AC562" s="4">
        <f t="shared" si="213"/>
        <v>0</v>
      </c>
      <c r="AD562" s="4">
        <f>AC562+Tabelle1!$N$38</f>
        <v>0</v>
      </c>
    </row>
    <row r="563" spans="1:30" x14ac:dyDescent="0.25">
      <c r="A563" s="5">
        <f t="shared" si="198"/>
        <v>1082.86464</v>
      </c>
      <c r="B563" s="3" t="str">
        <f t="shared" si="192"/>
        <v>yes</v>
      </c>
      <c r="C563" s="36">
        <f t="shared" si="199"/>
        <v>561</v>
      </c>
      <c r="D563" s="4">
        <f t="shared" si="200"/>
        <v>341.662464</v>
      </c>
      <c r="E563" s="4">
        <f>D563+Tabelle1!$D$17</f>
        <v>382.62246399999998</v>
      </c>
      <c r="F563" s="5">
        <f t="shared" si="201"/>
        <v>4331.45856</v>
      </c>
      <c r="G563" s="3" t="str">
        <f t="shared" si="193"/>
        <v>yes</v>
      </c>
      <c r="H563" s="36">
        <f t="shared" si="202"/>
        <v>561</v>
      </c>
      <c r="I563" s="4">
        <f t="shared" si="203"/>
        <v>1601.8928640000001</v>
      </c>
      <c r="J563" s="4">
        <f>I563+Tabelle1!$I$17</f>
        <v>2276.772864</v>
      </c>
      <c r="K563" s="5">
        <f t="shared" si="214"/>
        <v>0</v>
      </c>
      <c r="L563" s="3" t="str">
        <f t="shared" si="194"/>
        <v>yes</v>
      </c>
      <c r="M563" s="36">
        <f t="shared" si="204"/>
        <v>561</v>
      </c>
      <c r="N563" s="4">
        <f t="shared" si="215"/>
        <v>0</v>
      </c>
      <c r="O563" s="4">
        <f>N563+Tabelle1!$N$17</f>
        <v>0</v>
      </c>
      <c r="P563" s="5">
        <f t="shared" si="205"/>
        <v>700.12800000000004</v>
      </c>
      <c r="Q563" s="3" t="str">
        <f t="shared" si="195"/>
        <v>yes</v>
      </c>
      <c r="R563" s="36">
        <f t="shared" si="206"/>
        <v>561</v>
      </c>
      <c r="S563" s="4">
        <f t="shared" si="207"/>
        <v>112.02048000000002</v>
      </c>
      <c r="T563" s="4">
        <f>S563+Tabelle1!$D$38</f>
        <v>177.18048000000002</v>
      </c>
      <c r="U563" s="5">
        <f t="shared" si="208"/>
        <v>262.548</v>
      </c>
      <c r="V563" s="3" t="str">
        <f t="shared" si="196"/>
        <v>yes</v>
      </c>
      <c r="W563" s="36">
        <f t="shared" si="209"/>
        <v>561</v>
      </c>
      <c r="X563" s="4">
        <f t="shared" si="210"/>
        <v>36.231624000000011</v>
      </c>
      <c r="Y563" s="4">
        <f>X563+Tabelle1!$I$38</f>
        <v>50.571624000000014</v>
      </c>
      <c r="Z563" s="5">
        <f t="shared" si="211"/>
        <v>0</v>
      </c>
      <c r="AA563" s="3" t="str">
        <f t="shared" si="197"/>
        <v>yes</v>
      </c>
      <c r="AB563" s="36">
        <f t="shared" si="212"/>
        <v>561</v>
      </c>
      <c r="AC563" s="4">
        <f t="shared" si="213"/>
        <v>0</v>
      </c>
      <c r="AD563" s="4">
        <f>AC563+Tabelle1!$N$38</f>
        <v>0</v>
      </c>
    </row>
    <row r="564" spans="1:30" x14ac:dyDescent="0.25">
      <c r="A564" s="5">
        <f t="shared" si="198"/>
        <v>1084.7948800000001</v>
      </c>
      <c r="B564" s="3" t="str">
        <f t="shared" si="192"/>
        <v>yes</v>
      </c>
      <c r="C564" s="36">
        <f t="shared" si="199"/>
        <v>562</v>
      </c>
      <c r="D564" s="4">
        <f t="shared" si="200"/>
        <v>342.27148800000003</v>
      </c>
      <c r="E564" s="4">
        <f>D564+Tabelle1!$D$17</f>
        <v>383.23148800000001</v>
      </c>
      <c r="F564" s="5">
        <f t="shared" si="201"/>
        <v>4339.1795200000006</v>
      </c>
      <c r="G564" s="3" t="str">
        <f t="shared" si="193"/>
        <v>yes</v>
      </c>
      <c r="H564" s="36">
        <f t="shared" si="202"/>
        <v>562</v>
      </c>
      <c r="I564" s="4">
        <f t="shared" si="203"/>
        <v>1604.748288</v>
      </c>
      <c r="J564" s="4">
        <f>I564+Tabelle1!$I$17</f>
        <v>2279.6282879999999</v>
      </c>
      <c r="K564" s="5">
        <f t="shared" si="214"/>
        <v>0</v>
      </c>
      <c r="L564" s="3" t="str">
        <f t="shared" si="194"/>
        <v>yes</v>
      </c>
      <c r="M564" s="36">
        <f t="shared" si="204"/>
        <v>562</v>
      </c>
      <c r="N564" s="4">
        <f t="shared" si="215"/>
        <v>0</v>
      </c>
      <c r="O564" s="4">
        <f>N564+Tabelle1!$N$17</f>
        <v>0</v>
      </c>
      <c r="P564" s="5">
        <f t="shared" si="205"/>
        <v>701.37599999999998</v>
      </c>
      <c r="Q564" s="3" t="str">
        <f t="shared" si="195"/>
        <v>yes</v>
      </c>
      <c r="R564" s="36">
        <f t="shared" si="206"/>
        <v>562</v>
      </c>
      <c r="S564" s="4">
        <f t="shared" si="207"/>
        <v>112.22016000000001</v>
      </c>
      <c r="T564" s="4">
        <f>S564+Tabelle1!$D$38</f>
        <v>177.38015999999999</v>
      </c>
      <c r="U564" s="5">
        <f t="shared" si="208"/>
        <v>263.01600000000002</v>
      </c>
      <c r="V564" s="3" t="str">
        <f t="shared" si="196"/>
        <v>yes</v>
      </c>
      <c r="W564" s="36">
        <f t="shared" si="209"/>
        <v>562</v>
      </c>
      <c r="X564" s="4">
        <f t="shared" si="210"/>
        <v>36.296208000000007</v>
      </c>
      <c r="Y564" s="4">
        <f>X564+Tabelle1!$I$38</f>
        <v>50.636208000000011</v>
      </c>
      <c r="Z564" s="5">
        <f t="shared" si="211"/>
        <v>0</v>
      </c>
      <c r="AA564" s="3" t="str">
        <f t="shared" si="197"/>
        <v>yes</v>
      </c>
      <c r="AB564" s="36">
        <f t="shared" si="212"/>
        <v>562</v>
      </c>
      <c r="AC564" s="4">
        <f t="shared" si="213"/>
        <v>0</v>
      </c>
      <c r="AD564" s="4">
        <f>AC564+Tabelle1!$N$38</f>
        <v>0</v>
      </c>
    </row>
    <row r="565" spans="1:30" x14ac:dyDescent="0.25">
      <c r="A565" s="5">
        <f t="shared" si="198"/>
        <v>1086.7251200000001</v>
      </c>
      <c r="B565" s="3" t="str">
        <f t="shared" si="192"/>
        <v>yes</v>
      </c>
      <c r="C565" s="36">
        <f t="shared" si="199"/>
        <v>563</v>
      </c>
      <c r="D565" s="4">
        <f t="shared" si="200"/>
        <v>342.88051200000001</v>
      </c>
      <c r="E565" s="4">
        <f>D565+Tabelle1!$D$17</f>
        <v>383.84051199999999</v>
      </c>
      <c r="F565" s="5">
        <f t="shared" si="201"/>
        <v>4346.9004800000002</v>
      </c>
      <c r="G565" s="3" t="str">
        <f t="shared" si="193"/>
        <v>yes</v>
      </c>
      <c r="H565" s="36">
        <f t="shared" si="202"/>
        <v>563</v>
      </c>
      <c r="I565" s="4">
        <f t="shared" si="203"/>
        <v>1607.6037120000001</v>
      </c>
      <c r="J565" s="4">
        <f>I565+Tabelle1!$I$17</f>
        <v>2282.4837120000002</v>
      </c>
      <c r="K565" s="5">
        <f t="shared" si="214"/>
        <v>0</v>
      </c>
      <c r="L565" s="3" t="str">
        <f t="shared" si="194"/>
        <v>yes</v>
      </c>
      <c r="M565" s="36">
        <f t="shared" si="204"/>
        <v>563</v>
      </c>
      <c r="N565" s="4">
        <f t="shared" si="215"/>
        <v>0</v>
      </c>
      <c r="O565" s="4">
        <f>N565+Tabelle1!$N$17</f>
        <v>0</v>
      </c>
      <c r="P565" s="5">
        <f t="shared" si="205"/>
        <v>702.62400000000002</v>
      </c>
      <c r="Q565" s="3" t="str">
        <f t="shared" si="195"/>
        <v>yes</v>
      </c>
      <c r="R565" s="36">
        <f t="shared" si="206"/>
        <v>563</v>
      </c>
      <c r="S565" s="4">
        <f t="shared" si="207"/>
        <v>112.41984000000001</v>
      </c>
      <c r="T565" s="4">
        <f>S565+Tabelle1!$D$38</f>
        <v>177.57983999999999</v>
      </c>
      <c r="U565" s="5">
        <f t="shared" si="208"/>
        <v>263.48400000000004</v>
      </c>
      <c r="V565" s="3" t="str">
        <f t="shared" si="196"/>
        <v>yes</v>
      </c>
      <c r="W565" s="36">
        <f t="shared" si="209"/>
        <v>563</v>
      </c>
      <c r="X565" s="4">
        <f t="shared" si="210"/>
        <v>36.360792000000011</v>
      </c>
      <c r="Y565" s="4">
        <f>X565+Tabelle1!$I$38</f>
        <v>50.700792000000007</v>
      </c>
      <c r="Z565" s="5">
        <f t="shared" si="211"/>
        <v>0</v>
      </c>
      <c r="AA565" s="3" t="str">
        <f t="shared" si="197"/>
        <v>yes</v>
      </c>
      <c r="AB565" s="36">
        <f t="shared" si="212"/>
        <v>563</v>
      </c>
      <c r="AC565" s="4">
        <f t="shared" si="213"/>
        <v>0</v>
      </c>
      <c r="AD565" s="4">
        <f>AC565+Tabelle1!$N$38</f>
        <v>0</v>
      </c>
    </row>
    <row r="566" spans="1:30" x14ac:dyDescent="0.25">
      <c r="A566" s="5">
        <f t="shared" si="198"/>
        <v>1088.6553600000002</v>
      </c>
      <c r="B566" s="3" t="str">
        <f t="shared" si="192"/>
        <v>yes</v>
      </c>
      <c r="C566" s="36">
        <f t="shared" si="199"/>
        <v>564</v>
      </c>
      <c r="D566" s="4">
        <f t="shared" si="200"/>
        <v>343.48953599999999</v>
      </c>
      <c r="E566" s="4">
        <f>D566+Tabelle1!$D$17</f>
        <v>384.44953599999997</v>
      </c>
      <c r="F566" s="5">
        <f t="shared" si="201"/>
        <v>4354.6214400000008</v>
      </c>
      <c r="G566" s="3" t="str">
        <f t="shared" si="193"/>
        <v>yes</v>
      </c>
      <c r="H566" s="36">
        <f t="shared" si="202"/>
        <v>564</v>
      </c>
      <c r="I566" s="4">
        <f t="shared" si="203"/>
        <v>1610.4591360000002</v>
      </c>
      <c r="J566" s="4">
        <f>I566+Tabelle1!$I$17</f>
        <v>2285.3391360000001</v>
      </c>
      <c r="K566" s="5">
        <f t="shared" si="214"/>
        <v>0</v>
      </c>
      <c r="L566" s="3" t="str">
        <f t="shared" si="194"/>
        <v>yes</v>
      </c>
      <c r="M566" s="36">
        <f t="shared" si="204"/>
        <v>564</v>
      </c>
      <c r="N566" s="4">
        <f t="shared" si="215"/>
        <v>0</v>
      </c>
      <c r="O566" s="4">
        <f>N566+Tabelle1!$N$17</f>
        <v>0</v>
      </c>
      <c r="P566" s="5">
        <f t="shared" si="205"/>
        <v>703.87199999999996</v>
      </c>
      <c r="Q566" s="3" t="str">
        <f t="shared" si="195"/>
        <v>yes</v>
      </c>
      <c r="R566" s="36">
        <f t="shared" si="206"/>
        <v>564</v>
      </c>
      <c r="S566" s="4">
        <f t="shared" si="207"/>
        <v>112.61952000000001</v>
      </c>
      <c r="T566" s="4">
        <f>S566+Tabelle1!$D$38</f>
        <v>177.77951999999999</v>
      </c>
      <c r="U566" s="5">
        <f t="shared" si="208"/>
        <v>263.952</v>
      </c>
      <c r="V566" s="3" t="str">
        <f t="shared" si="196"/>
        <v>yes</v>
      </c>
      <c r="W566" s="36">
        <f t="shared" si="209"/>
        <v>564</v>
      </c>
      <c r="X566" s="4">
        <f t="shared" si="210"/>
        <v>36.425376000000007</v>
      </c>
      <c r="Y566" s="4">
        <f>X566+Tabelle1!$I$38</f>
        <v>50.765376000000003</v>
      </c>
      <c r="Z566" s="5">
        <f t="shared" si="211"/>
        <v>0</v>
      </c>
      <c r="AA566" s="3" t="str">
        <f t="shared" si="197"/>
        <v>yes</v>
      </c>
      <c r="AB566" s="36">
        <f t="shared" si="212"/>
        <v>564</v>
      </c>
      <c r="AC566" s="4">
        <f t="shared" si="213"/>
        <v>0</v>
      </c>
      <c r="AD566" s="4">
        <f>AC566+Tabelle1!$N$38</f>
        <v>0</v>
      </c>
    </row>
    <row r="567" spans="1:30" x14ac:dyDescent="0.25">
      <c r="A567" s="5">
        <f t="shared" si="198"/>
        <v>1090.5856000000001</v>
      </c>
      <c r="B567" s="3" t="str">
        <f t="shared" si="192"/>
        <v>yes</v>
      </c>
      <c r="C567" s="36">
        <f t="shared" si="199"/>
        <v>565</v>
      </c>
      <c r="D567" s="4">
        <f t="shared" si="200"/>
        <v>344.09856000000002</v>
      </c>
      <c r="E567" s="4">
        <f>D567+Tabelle1!$D$17</f>
        <v>385.05856</v>
      </c>
      <c r="F567" s="5">
        <f t="shared" si="201"/>
        <v>4362.3424000000005</v>
      </c>
      <c r="G567" s="3" t="str">
        <f t="shared" si="193"/>
        <v>yes</v>
      </c>
      <c r="H567" s="36">
        <f t="shared" si="202"/>
        <v>565</v>
      </c>
      <c r="I567" s="4">
        <f t="shared" si="203"/>
        <v>1613.31456</v>
      </c>
      <c r="J567" s="4">
        <f>I567+Tabelle1!$I$17</f>
        <v>2288.1945599999999</v>
      </c>
      <c r="K567" s="5">
        <f t="shared" si="214"/>
        <v>0</v>
      </c>
      <c r="L567" s="3" t="str">
        <f t="shared" si="194"/>
        <v>yes</v>
      </c>
      <c r="M567" s="36">
        <f t="shared" si="204"/>
        <v>565</v>
      </c>
      <c r="N567" s="4">
        <f t="shared" si="215"/>
        <v>0</v>
      </c>
      <c r="O567" s="4">
        <f>N567+Tabelle1!$N$17</f>
        <v>0</v>
      </c>
      <c r="P567" s="5">
        <f t="shared" si="205"/>
        <v>705.12</v>
      </c>
      <c r="Q567" s="3" t="str">
        <f t="shared" si="195"/>
        <v>yes</v>
      </c>
      <c r="R567" s="36">
        <f t="shared" si="206"/>
        <v>565</v>
      </c>
      <c r="S567" s="4">
        <f t="shared" si="207"/>
        <v>112.81920000000001</v>
      </c>
      <c r="T567" s="4">
        <f>S567+Tabelle1!$D$38</f>
        <v>177.97919999999999</v>
      </c>
      <c r="U567" s="5">
        <f t="shared" si="208"/>
        <v>264.42</v>
      </c>
      <c r="V567" s="3" t="str">
        <f t="shared" si="196"/>
        <v>yes</v>
      </c>
      <c r="W567" s="36">
        <f t="shared" si="209"/>
        <v>565</v>
      </c>
      <c r="X567" s="4">
        <f t="shared" si="210"/>
        <v>36.489960000000011</v>
      </c>
      <c r="Y567" s="4">
        <f>X567+Tabelle1!$I$38</f>
        <v>50.829960000000014</v>
      </c>
      <c r="Z567" s="5">
        <f t="shared" si="211"/>
        <v>0</v>
      </c>
      <c r="AA567" s="3" t="str">
        <f t="shared" si="197"/>
        <v>yes</v>
      </c>
      <c r="AB567" s="36">
        <f t="shared" si="212"/>
        <v>565</v>
      </c>
      <c r="AC567" s="4">
        <f t="shared" si="213"/>
        <v>0</v>
      </c>
      <c r="AD567" s="4">
        <f>AC567+Tabelle1!$N$38</f>
        <v>0</v>
      </c>
    </row>
    <row r="568" spans="1:30" x14ac:dyDescent="0.25">
      <c r="A568" s="5">
        <f t="shared" si="198"/>
        <v>1092.51584</v>
      </c>
      <c r="B568" s="3" t="str">
        <f t="shared" si="192"/>
        <v>yes</v>
      </c>
      <c r="C568" s="36">
        <f t="shared" si="199"/>
        <v>566</v>
      </c>
      <c r="D568" s="4">
        <f t="shared" si="200"/>
        <v>344.707584</v>
      </c>
      <c r="E568" s="4">
        <f>D568+Tabelle1!$D$17</f>
        <v>385.66758399999998</v>
      </c>
      <c r="F568" s="5">
        <f t="shared" si="201"/>
        <v>4370.0633600000001</v>
      </c>
      <c r="G568" s="3" t="str">
        <f t="shared" si="193"/>
        <v>yes</v>
      </c>
      <c r="H568" s="36">
        <f t="shared" si="202"/>
        <v>566</v>
      </c>
      <c r="I568" s="4">
        <f t="shared" si="203"/>
        <v>1616.1699840000001</v>
      </c>
      <c r="J568" s="4">
        <f>I568+Tabelle1!$I$17</f>
        <v>2291.0499840000002</v>
      </c>
      <c r="K568" s="5">
        <f t="shared" si="214"/>
        <v>0</v>
      </c>
      <c r="L568" s="3" t="str">
        <f t="shared" si="194"/>
        <v>yes</v>
      </c>
      <c r="M568" s="36">
        <f t="shared" si="204"/>
        <v>566</v>
      </c>
      <c r="N568" s="4">
        <f t="shared" si="215"/>
        <v>0</v>
      </c>
      <c r="O568" s="4">
        <f>N568+Tabelle1!$N$17</f>
        <v>0</v>
      </c>
      <c r="P568" s="5">
        <f t="shared" si="205"/>
        <v>706.36800000000005</v>
      </c>
      <c r="Q568" s="3" t="str">
        <f t="shared" si="195"/>
        <v>yes</v>
      </c>
      <c r="R568" s="36">
        <f t="shared" si="206"/>
        <v>566</v>
      </c>
      <c r="S568" s="4">
        <f t="shared" si="207"/>
        <v>113.01888000000001</v>
      </c>
      <c r="T568" s="4">
        <f>S568+Tabelle1!$D$38</f>
        <v>178.17887999999999</v>
      </c>
      <c r="U568" s="5">
        <f t="shared" si="208"/>
        <v>264.88800000000003</v>
      </c>
      <c r="V568" s="3" t="str">
        <f t="shared" si="196"/>
        <v>yes</v>
      </c>
      <c r="W568" s="36">
        <f t="shared" si="209"/>
        <v>566</v>
      </c>
      <c r="X568" s="4">
        <f t="shared" si="210"/>
        <v>36.554544000000007</v>
      </c>
      <c r="Y568" s="4">
        <f>X568+Tabelle1!$I$38</f>
        <v>50.89454400000001</v>
      </c>
      <c r="Z568" s="5">
        <f t="shared" si="211"/>
        <v>0</v>
      </c>
      <c r="AA568" s="3" t="str">
        <f t="shared" si="197"/>
        <v>yes</v>
      </c>
      <c r="AB568" s="36">
        <f t="shared" si="212"/>
        <v>566</v>
      </c>
      <c r="AC568" s="4">
        <f t="shared" si="213"/>
        <v>0</v>
      </c>
      <c r="AD568" s="4">
        <f>AC568+Tabelle1!$N$38</f>
        <v>0</v>
      </c>
    </row>
    <row r="569" spans="1:30" x14ac:dyDescent="0.25">
      <c r="A569" s="5">
        <f t="shared" si="198"/>
        <v>1094.4460800000002</v>
      </c>
      <c r="B569" s="3" t="str">
        <f t="shared" si="192"/>
        <v>yes</v>
      </c>
      <c r="C569" s="36">
        <f t="shared" si="199"/>
        <v>567</v>
      </c>
      <c r="D569" s="4">
        <f t="shared" si="200"/>
        <v>345.31660800000003</v>
      </c>
      <c r="E569" s="4">
        <f>D569+Tabelle1!$D$17</f>
        <v>386.27660800000001</v>
      </c>
      <c r="F569" s="5">
        <f t="shared" si="201"/>
        <v>4377.7843200000007</v>
      </c>
      <c r="G569" s="3" t="str">
        <f t="shared" si="193"/>
        <v>yes</v>
      </c>
      <c r="H569" s="36">
        <f t="shared" si="202"/>
        <v>567</v>
      </c>
      <c r="I569" s="4">
        <f t="shared" si="203"/>
        <v>1619.0254080000002</v>
      </c>
      <c r="J569" s="4">
        <f>I569+Tabelle1!$I$17</f>
        <v>2293.9054080000001</v>
      </c>
      <c r="K569" s="5">
        <f t="shared" si="214"/>
        <v>0</v>
      </c>
      <c r="L569" s="3" t="str">
        <f t="shared" si="194"/>
        <v>yes</v>
      </c>
      <c r="M569" s="36">
        <f t="shared" si="204"/>
        <v>567</v>
      </c>
      <c r="N569" s="4">
        <f t="shared" si="215"/>
        <v>0</v>
      </c>
      <c r="O569" s="4">
        <f>N569+Tabelle1!$N$17</f>
        <v>0</v>
      </c>
      <c r="P569" s="5">
        <f t="shared" si="205"/>
        <v>707.61599999999999</v>
      </c>
      <c r="Q569" s="3" t="str">
        <f t="shared" si="195"/>
        <v>yes</v>
      </c>
      <c r="R569" s="36">
        <f t="shared" si="206"/>
        <v>567</v>
      </c>
      <c r="S569" s="4">
        <f t="shared" si="207"/>
        <v>113.21856000000001</v>
      </c>
      <c r="T569" s="4">
        <f>S569+Tabelle1!$D$38</f>
        <v>178.37855999999999</v>
      </c>
      <c r="U569" s="5">
        <f t="shared" si="208"/>
        <v>265.35599999999999</v>
      </c>
      <c r="V569" s="3" t="str">
        <f t="shared" si="196"/>
        <v>yes</v>
      </c>
      <c r="W569" s="36">
        <f t="shared" si="209"/>
        <v>567</v>
      </c>
      <c r="X569" s="4">
        <f t="shared" si="210"/>
        <v>36.619128000000011</v>
      </c>
      <c r="Y569" s="4">
        <f>X569+Tabelle1!$I$38</f>
        <v>50.959128000000007</v>
      </c>
      <c r="Z569" s="5">
        <f t="shared" si="211"/>
        <v>0</v>
      </c>
      <c r="AA569" s="3" t="str">
        <f t="shared" si="197"/>
        <v>yes</v>
      </c>
      <c r="AB569" s="36">
        <f t="shared" si="212"/>
        <v>567</v>
      </c>
      <c r="AC569" s="4">
        <f t="shared" si="213"/>
        <v>0</v>
      </c>
      <c r="AD569" s="4">
        <f>AC569+Tabelle1!$N$38</f>
        <v>0</v>
      </c>
    </row>
    <row r="570" spans="1:30" x14ac:dyDescent="0.25">
      <c r="A570" s="5">
        <f t="shared" si="198"/>
        <v>1096.3763200000001</v>
      </c>
      <c r="B570" s="3" t="str">
        <f t="shared" si="192"/>
        <v>yes</v>
      </c>
      <c r="C570" s="36">
        <f t="shared" si="199"/>
        <v>568</v>
      </c>
      <c r="D570" s="4">
        <f t="shared" si="200"/>
        <v>345.92563200000001</v>
      </c>
      <c r="E570" s="4">
        <f>D570+Tabelle1!$D$17</f>
        <v>386.88563199999999</v>
      </c>
      <c r="F570" s="5">
        <f t="shared" si="201"/>
        <v>4385.5052800000003</v>
      </c>
      <c r="G570" s="3" t="str">
        <f t="shared" si="193"/>
        <v>yes</v>
      </c>
      <c r="H570" s="36">
        <f t="shared" si="202"/>
        <v>568</v>
      </c>
      <c r="I570" s="4">
        <f t="shared" si="203"/>
        <v>1621.8808320000001</v>
      </c>
      <c r="J570" s="4">
        <f>I570+Tabelle1!$I$17</f>
        <v>2296.7608319999999</v>
      </c>
      <c r="K570" s="5">
        <f t="shared" si="214"/>
        <v>0</v>
      </c>
      <c r="L570" s="3" t="str">
        <f t="shared" si="194"/>
        <v>yes</v>
      </c>
      <c r="M570" s="36">
        <f t="shared" si="204"/>
        <v>568</v>
      </c>
      <c r="N570" s="4">
        <f t="shared" si="215"/>
        <v>0</v>
      </c>
      <c r="O570" s="4">
        <f>N570+Tabelle1!$N$17</f>
        <v>0</v>
      </c>
      <c r="P570" s="5">
        <f t="shared" si="205"/>
        <v>708.86400000000003</v>
      </c>
      <c r="Q570" s="3" t="str">
        <f t="shared" si="195"/>
        <v>yes</v>
      </c>
      <c r="R570" s="36">
        <f t="shared" si="206"/>
        <v>568</v>
      </c>
      <c r="S570" s="4">
        <f t="shared" si="207"/>
        <v>113.41824000000001</v>
      </c>
      <c r="T570" s="4">
        <f>S570+Tabelle1!$D$38</f>
        <v>178.57823999999999</v>
      </c>
      <c r="U570" s="5">
        <f t="shared" si="208"/>
        <v>265.82400000000001</v>
      </c>
      <c r="V570" s="3" t="str">
        <f t="shared" si="196"/>
        <v>yes</v>
      </c>
      <c r="W570" s="36">
        <f t="shared" si="209"/>
        <v>568</v>
      </c>
      <c r="X570" s="4">
        <f t="shared" si="210"/>
        <v>36.683712000000007</v>
      </c>
      <c r="Y570" s="4">
        <f>X570+Tabelle1!$I$38</f>
        <v>51.023712000000003</v>
      </c>
      <c r="Z570" s="5">
        <f t="shared" si="211"/>
        <v>0</v>
      </c>
      <c r="AA570" s="3" t="str">
        <f t="shared" si="197"/>
        <v>yes</v>
      </c>
      <c r="AB570" s="36">
        <f t="shared" si="212"/>
        <v>568</v>
      </c>
      <c r="AC570" s="4">
        <f t="shared" si="213"/>
        <v>0</v>
      </c>
      <c r="AD570" s="4">
        <f>AC570+Tabelle1!$N$38</f>
        <v>0</v>
      </c>
    </row>
    <row r="571" spans="1:30" x14ac:dyDescent="0.25">
      <c r="A571" s="5">
        <f t="shared" si="198"/>
        <v>1098.30656</v>
      </c>
      <c r="B571" s="3" t="str">
        <f t="shared" si="192"/>
        <v>yes</v>
      </c>
      <c r="C571" s="36">
        <f t="shared" si="199"/>
        <v>569</v>
      </c>
      <c r="D571" s="4">
        <f t="shared" si="200"/>
        <v>346.53465599999998</v>
      </c>
      <c r="E571" s="4">
        <f>D571+Tabelle1!$D$17</f>
        <v>387.49465599999996</v>
      </c>
      <c r="F571" s="5">
        <f t="shared" si="201"/>
        <v>4393.22624</v>
      </c>
      <c r="G571" s="3" t="str">
        <f t="shared" si="193"/>
        <v>yes</v>
      </c>
      <c r="H571" s="36">
        <f t="shared" si="202"/>
        <v>569</v>
      </c>
      <c r="I571" s="4">
        <f t="shared" si="203"/>
        <v>1624.7362560000001</v>
      </c>
      <c r="J571" s="4">
        <f>I571+Tabelle1!$I$17</f>
        <v>2299.6162560000002</v>
      </c>
      <c r="K571" s="5">
        <f t="shared" si="214"/>
        <v>0</v>
      </c>
      <c r="L571" s="3" t="str">
        <f t="shared" si="194"/>
        <v>yes</v>
      </c>
      <c r="M571" s="36">
        <f t="shared" si="204"/>
        <v>569</v>
      </c>
      <c r="N571" s="4">
        <f t="shared" si="215"/>
        <v>0</v>
      </c>
      <c r="O571" s="4">
        <f>N571+Tabelle1!$N$17</f>
        <v>0</v>
      </c>
      <c r="P571" s="5">
        <f t="shared" si="205"/>
        <v>710.11199999999997</v>
      </c>
      <c r="Q571" s="3" t="str">
        <f t="shared" si="195"/>
        <v>yes</v>
      </c>
      <c r="R571" s="36">
        <f t="shared" si="206"/>
        <v>569</v>
      </c>
      <c r="S571" s="4">
        <f t="shared" si="207"/>
        <v>113.61792000000001</v>
      </c>
      <c r="T571" s="4">
        <f>S571+Tabelle1!$D$38</f>
        <v>178.77791999999999</v>
      </c>
      <c r="U571" s="5">
        <f t="shared" si="208"/>
        <v>266.29200000000003</v>
      </c>
      <c r="V571" s="3" t="str">
        <f t="shared" si="196"/>
        <v>yes</v>
      </c>
      <c r="W571" s="36">
        <f t="shared" si="209"/>
        <v>569</v>
      </c>
      <c r="X571" s="4">
        <f t="shared" si="210"/>
        <v>36.748296000000011</v>
      </c>
      <c r="Y571" s="4">
        <f>X571+Tabelle1!$I$38</f>
        <v>51.088296000000014</v>
      </c>
      <c r="Z571" s="5">
        <f t="shared" si="211"/>
        <v>0</v>
      </c>
      <c r="AA571" s="3" t="str">
        <f t="shared" si="197"/>
        <v>yes</v>
      </c>
      <c r="AB571" s="36">
        <f t="shared" si="212"/>
        <v>569</v>
      </c>
      <c r="AC571" s="4">
        <f t="shared" si="213"/>
        <v>0</v>
      </c>
      <c r="AD571" s="4">
        <f>AC571+Tabelle1!$N$38</f>
        <v>0</v>
      </c>
    </row>
    <row r="572" spans="1:30" x14ac:dyDescent="0.25">
      <c r="A572" s="5">
        <f t="shared" si="198"/>
        <v>1100.2368000000001</v>
      </c>
      <c r="B572" s="3" t="str">
        <f t="shared" si="192"/>
        <v>yes</v>
      </c>
      <c r="C572" s="36">
        <f t="shared" si="199"/>
        <v>570</v>
      </c>
      <c r="D572" s="4">
        <f t="shared" si="200"/>
        <v>347.14368000000002</v>
      </c>
      <c r="E572" s="4">
        <f>D572+Tabelle1!$D$17</f>
        <v>388.10368</v>
      </c>
      <c r="F572" s="5">
        <f t="shared" si="201"/>
        <v>4400.9472000000005</v>
      </c>
      <c r="G572" s="3" t="str">
        <f t="shared" si="193"/>
        <v>yes</v>
      </c>
      <c r="H572" s="36">
        <f t="shared" si="202"/>
        <v>570</v>
      </c>
      <c r="I572" s="4">
        <f t="shared" si="203"/>
        <v>1627.59168</v>
      </c>
      <c r="J572" s="4">
        <f>I572+Tabelle1!$I$17</f>
        <v>2302.4716800000001</v>
      </c>
      <c r="K572" s="5">
        <f t="shared" si="214"/>
        <v>0</v>
      </c>
      <c r="L572" s="3" t="str">
        <f t="shared" si="194"/>
        <v>yes</v>
      </c>
      <c r="M572" s="36">
        <f t="shared" si="204"/>
        <v>570</v>
      </c>
      <c r="N572" s="4">
        <f t="shared" si="215"/>
        <v>0</v>
      </c>
      <c r="O572" s="4">
        <f>N572+Tabelle1!$N$17</f>
        <v>0</v>
      </c>
      <c r="P572" s="5">
        <f t="shared" si="205"/>
        <v>711.36</v>
      </c>
      <c r="Q572" s="3" t="str">
        <f t="shared" si="195"/>
        <v>yes</v>
      </c>
      <c r="R572" s="36">
        <f t="shared" si="206"/>
        <v>570</v>
      </c>
      <c r="S572" s="4">
        <f t="shared" si="207"/>
        <v>113.81760000000001</v>
      </c>
      <c r="T572" s="4">
        <f>S572+Tabelle1!$D$38</f>
        <v>178.9776</v>
      </c>
      <c r="U572" s="5">
        <f t="shared" si="208"/>
        <v>266.76</v>
      </c>
      <c r="V572" s="3" t="str">
        <f t="shared" si="196"/>
        <v>yes</v>
      </c>
      <c r="W572" s="36">
        <f t="shared" si="209"/>
        <v>570</v>
      </c>
      <c r="X572" s="4">
        <f t="shared" si="210"/>
        <v>36.812880000000007</v>
      </c>
      <c r="Y572" s="4">
        <f>X572+Tabelle1!$I$38</f>
        <v>51.15288000000001</v>
      </c>
      <c r="Z572" s="5">
        <f t="shared" si="211"/>
        <v>0</v>
      </c>
      <c r="AA572" s="3" t="str">
        <f t="shared" si="197"/>
        <v>yes</v>
      </c>
      <c r="AB572" s="36">
        <f t="shared" si="212"/>
        <v>570</v>
      </c>
      <c r="AC572" s="4">
        <f t="shared" si="213"/>
        <v>0</v>
      </c>
      <c r="AD572" s="4">
        <f>AC572+Tabelle1!$N$38</f>
        <v>0</v>
      </c>
    </row>
    <row r="573" spans="1:30" x14ac:dyDescent="0.25">
      <c r="A573" s="5">
        <f t="shared" si="198"/>
        <v>1102.16704</v>
      </c>
      <c r="B573" s="3" t="str">
        <f t="shared" si="192"/>
        <v>yes</v>
      </c>
      <c r="C573" s="36">
        <f t="shared" si="199"/>
        <v>571</v>
      </c>
      <c r="D573" s="4">
        <f t="shared" si="200"/>
        <v>347.75270399999999</v>
      </c>
      <c r="E573" s="4">
        <f>D573+Tabelle1!$D$17</f>
        <v>388.71270399999997</v>
      </c>
      <c r="F573" s="5">
        <f t="shared" si="201"/>
        <v>4408.6681600000002</v>
      </c>
      <c r="G573" s="3" t="str">
        <f t="shared" si="193"/>
        <v>yes</v>
      </c>
      <c r="H573" s="36">
        <f t="shared" si="202"/>
        <v>571</v>
      </c>
      <c r="I573" s="4">
        <f t="shared" si="203"/>
        <v>1630.4471040000001</v>
      </c>
      <c r="J573" s="4">
        <f>I573+Tabelle1!$I$17</f>
        <v>2305.327104</v>
      </c>
      <c r="K573" s="5">
        <f t="shared" si="214"/>
        <v>0</v>
      </c>
      <c r="L573" s="3" t="str">
        <f t="shared" si="194"/>
        <v>yes</v>
      </c>
      <c r="M573" s="36">
        <f t="shared" si="204"/>
        <v>571</v>
      </c>
      <c r="N573" s="4">
        <f t="shared" si="215"/>
        <v>0</v>
      </c>
      <c r="O573" s="4">
        <f>N573+Tabelle1!$N$17</f>
        <v>0</v>
      </c>
      <c r="P573" s="5">
        <f t="shared" si="205"/>
        <v>712.60799999999995</v>
      </c>
      <c r="Q573" s="3" t="str">
        <f t="shared" si="195"/>
        <v>yes</v>
      </c>
      <c r="R573" s="36">
        <f t="shared" si="206"/>
        <v>571</v>
      </c>
      <c r="S573" s="4">
        <f t="shared" si="207"/>
        <v>114.01728000000001</v>
      </c>
      <c r="T573" s="4">
        <f>S573+Tabelle1!$D$38</f>
        <v>179.17728</v>
      </c>
      <c r="U573" s="5">
        <f t="shared" si="208"/>
        <v>267.22800000000001</v>
      </c>
      <c r="V573" s="3" t="str">
        <f t="shared" si="196"/>
        <v>yes</v>
      </c>
      <c r="W573" s="36">
        <f t="shared" si="209"/>
        <v>571</v>
      </c>
      <c r="X573" s="4">
        <f t="shared" si="210"/>
        <v>36.87746400000001</v>
      </c>
      <c r="Y573" s="4">
        <f>X573+Tabelle1!$I$38</f>
        <v>51.217464000000007</v>
      </c>
      <c r="Z573" s="5">
        <f t="shared" si="211"/>
        <v>0</v>
      </c>
      <c r="AA573" s="3" t="str">
        <f t="shared" si="197"/>
        <v>yes</v>
      </c>
      <c r="AB573" s="36">
        <f t="shared" si="212"/>
        <v>571</v>
      </c>
      <c r="AC573" s="4">
        <f t="shared" si="213"/>
        <v>0</v>
      </c>
      <c r="AD573" s="4">
        <f>AC573+Tabelle1!$N$38</f>
        <v>0</v>
      </c>
    </row>
    <row r="574" spans="1:30" x14ac:dyDescent="0.25">
      <c r="A574" s="5">
        <f t="shared" si="198"/>
        <v>1104.0972800000002</v>
      </c>
      <c r="B574" s="3" t="str">
        <f t="shared" si="192"/>
        <v>yes</v>
      </c>
      <c r="C574" s="36">
        <f t="shared" si="199"/>
        <v>572</v>
      </c>
      <c r="D574" s="4">
        <f t="shared" si="200"/>
        <v>348.36172800000003</v>
      </c>
      <c r="E574" s="4">
        <f>D574+Tabelle1!$D$17</f>
        <v>389.32172800000001</v>
      </c>
      <c r="F574" s="5">
        <f t="shared" si="201"/>
        <v>4416.3891200000007</v>
      </c>
      <c r="G574" s="3" t="str">
        <f t="shared" si="193"/>
        <v>yes</v>
      </c>
      <c r="H574" s="36">
        <f t="shared" si="202"/>
        <v>572</v>
      </c>
      <c r="I574" s="4">
        <f t="shared" si="203"/>
        <v>1633.3025280000002</v>
      </c>
      <c r="J574" s="4">
        <f>I574+Tabelle1!$I$17</f>
        <v>2308.1825280000003</v>
      </c>
      <c r="K574" s="5">
        <f t="shared" si="214"/>
        <v>0</v>
      </c>
      <c r="L574" s="3" t="str">
        <f t="shared" si="194"/>
        <v>yes</v>
      </c>
      <c r="M574" s="36">
        <f t="shared" si="204"/>
        <v>572</v>
      </c>
      <c r="N574" s="4">
        <f t="shared" si="215"/>
        <v>0</v>
      </c>
      <c r="O574" s="4">
        <f>N574+Tabelle1!$N$17</f>
        <v>0</v>
      </c>
      <c r="P574" s="5">
        <f t="shared" si="205"/>
        <v>713.85599999999999</v>
      </c>
      <c r="Q574" s="3" t="str">
        <f t="shared" si="195"/>
        <v>yes</v>
      </c>
      <c r="R574" s="36">
        <f t="shared" si="206"/>
        <v>572</v>
      </c>
      <c r="S574" s="4">
        <f t="shared" si="207"/>
        <v>114.21696000000001</v>
      </c>
      <c r="T574" s="4">
        <f>S574+Tabelle1!$D$38</f>
        <v>179.37696</v>
      </c>
      <c r="U574" s="5">
        <f t="shared" si="208"/>
        <v>267.69600000000003</v>
      </c>
      <c r="V574" s="3" t="str">
        <f t="shared" si="196"/>
        <v>yes</v>
      </c>
      <c r="W574" s="36">
        <f t="shared" si="209"/>
        <v>572</v>
      </c>
      <c r="X574" s="4">
        <f t="shared" si="210"/>
        <v>36.942048000000007</v>
      </c>
      <c r="Y574" s="4">
        <f>X574+Tabelle1!$I$38</f>
        <v>51.282048000000003</v>
      </c>
      <c r="Z574" s="5">
        <f t="shared" si="211"/>
        <v>0</v>
      </c>
      <c r="AA574" s="3" t="str">
        <f t="shared" si="197"/>
        <v>yes</v>
      </c>
      <c r="AB574" s="36">
        <f t="shared" si="212"/>
        <v>572</v>
      </c>
      <c r="AC574" s="4">
        <f t="shared" si="213"/>
        <v>0</v>
      </c>
      <c r="AD574" s="4">
        <f>AC574+Tabelle1!$N$38</f>
        <v>0</v>
      </c>
    </row>
    <row r="575" spans="1:30" x14ac:dyDescent="0.25">
      <c r="A575" s="5">
        <f t="shared" si="198"/>
        <v>1106.0275200000001</v>
      </c>
      <c r="B575" s="3" t="str">
        <f t="shared" si="192"/>
        <v>yes</v>
      </c>
      <c r="C575" s="36">
        <f t="shared" si="199"/>
        <v>573</v>
      </c>
      <c r="D575" s="4">
        <f t="shared" si="200"/>
        <v>348.970752</v>
      </c>
      <c r="E575" s="4">
        <f>D575+Tabelle1!$D$17</f>
        <v>389.93075199999998</v>
      </c>
      <c r="F575" s="5">
        <f t="shared" si="201"/>
        <v>4424.1100800000004</v>
      </c>
      <c r="G575" s="3" t="str">
        <f t="shared" si="193"/>
        <v>yes</v>
      </c>
      <c r="H575" s="36">
        <f t="shared" si="202"/>
        <v>573</v>
      </c>
      <c r="I575" s="4">
        <f t="shared" si="203"/>
        <v>1636.157952</v>
      </c>
      <c r="J575" s="4">
        <f>I575+Tabelle1!$I$17</f>
        <v>2311.0379520000001</v>
      </c>
      <c r="K575" s="5">
        <f t="shared" si="214"/>
        <v>0</v>
      </c>
      <c r="L575" s="3" t="str">
        <f t="shared" si="194"/>
        <v>yes</v>
      </c>
      <c r="M575" s="36">
        <f t="shared" si="204"/>
        <v>573</v>
      </c>
      <c r="N575" s="4">
        <f t="shared" si="215"/>
        <v>0</v>
      </c>
      <c r="O575" s="4">
        <f>N575+Tabelle1!$N$17</f>
        <v>0</v>
      </c>
      <c r="P575" s="5">
        <f t="shared" si="205"/>
        <v>715.10400000000004</v>
      </c>
      <c r="Q575" s="3" t="str">
        <f t="shared" si="195"/>
        <v>yes</v>
      </c>
      <c r="R575" s="36">
        <f t="shared" si="206"/>
        <v>573</v>
      </c>
      <c r="S575" s="4">
        <f t="shared" si="207"/>
        <v>114.41664000000002</v>
      </c>
      <c r="T575" s="4">
        <f>S575+Tabelle1!$D$38</f>
        <v>179.57664</v>
      </c>
      <c r="U575" s="5">
        <f t="shared" si="208"/>
        <v>268.16399999999999</v>
      </c>
      <c r="V575" s="3" t="str">
        <f t="shared" si="196"/>
        <v>yes</v>
      </c>
      <c r="W575" s="36">
        <f t="shared" si="209"/>
        <v>573</v>
      </c>
      <c r="X575" s="4">
        <f t="shared" si="210"/>
        <v>37.00663200000001</v>
      </c>
      <c r="Y575" s="4">
        <f>X575+Tabelle1!$I$38</f>
        <v>51.346632000000014</v>
      </c>
      <c r="Z575" s="5">
        <f t="shared" si="211"/>
        <v>0</v>
      </c>
      <c r="AA575" s="3" t="str">
        <f t="shared" si="197"/>
        <v>yes</v>
      </c>
      <c r="AB575" s="36">
        <f t="shared" si="212"/>
        <v>573</v>
      </c>
      <c r="AC575" s="4">
        <f t="shared" si="213"/>
        <v>0</v>
      </c>
      <c r="AD575" s="4">
        <f>AC575+Tabelle1!$N$38</f>
        <v>0</v>
      </c>
    </row>
    <row r="576" spans="1:30" x14ac:dyDescent="0.25">
      <c r="A576" s="5">
        <f t="shared" si="198"/>
        <v>1107.95776</v>
      </c>
      <c r="B576" s="3" t="str">
        <f t="shared" si="192"/>
        <v>yes</v>
      </c>
      <c r="C576" s="36">
        <f t="shared" si="199"/>
        <v>574</v>
      </c>
      <c r="D576" s="4">
        <f t="shared" si="200"/>
        <v>349.57977599999998</v>
      </c>
      <c r="E576" s="4">
        <f>D576+Tabelle1!$D$17</f>
        <v>390.53977599999996</v>
      </c>
      <c r="F576" s="5">
        <f t="shared" si="201"/>
        <v>4431.83104</v>
      </c>
      <c r="G576" s="3" t="str">
        <f t="shared" si="193"/>
        <v>yes</v>
      </c>
      <c r="H576" s="36">
        <f t="shared" si="202"/>
        <v>574</v>
      </c>
      <c r="I576" s="4">
        <f t="shared" si="203"/>
        <v>1639.0133760000001</v>
      </c>
      <c r="J576" s="4">
        <f>I576+Tabelle1!$I$17</f>
        <v>2313.893376</v>
      </c>
      <c r="K576" s="5">
        <f t="shared" si="214"/>
        <v>0</v>
      </c>
      <c r="L576" s="3" t="str">
        <f t="shared" si="194"/>
        <v>yes</v>
      </c>
      <c r="M576" s="36">
        <f t="shared" si="204"/>
        <v>574</v>
      </c>
      <c r="N576" s="4">
        <f t="shared" si="215"/>
        <v>0</v>
      </c>
      <c r="O576" s="4">
        <f>N576+Tabelle1!$N$17</f>
        <v>0</v>
      </c>
      <c r="P576" s="5">
        <f t="shared" si="205"/>
        <v>716.35199999999998</v>
      </c>
      <c r="Q576" s="3" t="str">
        <f t="shared" si="195"/>
        <v>yes</v>
      </c>
      <c r="R576" s="36">
        <f t="shared" si="206"/>
        <v>574</v>
      </c>
      <c r="S576" s="4">
        <f t="shared" si="207"/>
        <v>114.61632000000002</v>
      </c>
      <c r="T576" s="4">
        <f>S576+Tabelle1!$D$38</f>
        <v>179.77632</v>
      </c>
      <c r="U576" s="5">
        <f t="shared" si="208"/>
        <v>268.63200000000001</v>
      </c>
      <c r="V576" s="3" t="str">
        <f t="shared" si="196"/>
        <v>yes</v>
      </c>
      <c r="W576" s="36">
        <f t="shared" si="209"/>
        <v>574</v>
      </c>
      <c r="X576" s="4">
        <f t="shared" si="210"/>
        <v>37.071216000000007</v>
      </c>
      <c r="Y576" s="4">
        <f>X576+Tabelle1!$I$38</f>
        <v>51.41121600000001</v>
      </c>
      <c r="Z576" s="5">
        <f t="shared" si="211"/>
        <v>0</v>
      </c>
      <c r="AA576" s="3" t="str">
        <f t="shared" si="197"/>
        <v>yes</v>
      </c>
      <c r="AB576" s="36">
        <f t="shared" si="212"/>
        <v>574</v>
      </c>
      <c r="AC576" s="4">
        <f t="shared" si="213"/>
        <v>0</v>
      </c>
      <c r="AD576" s="4">
        <f>AC576+Tabelle1!$N$38</f>
        <v>0</v>
      </c>
    </row>
    <row r="577" spans="1:30" x14ac:dyDescent="0.25">
      <c r="A577" s="5">
        <f t="shared" si="198"/>
        <v>1109.8880000000001</v>
      </c>
      <c r="B577" s="3" t="str">
        <f t="shared" si="192"/>
        <v>yes</v>
      </c>
      <c r="C577" s="36">
        <f t="shared" si="199"/>
        <v>575</v>
      </c>
      <c r="D577" s="4">
        <f t="shared" si="200"/>
        <v>350.18880000000001</v>
      </c>
      <c r="E577" s="4">
        <f>D577+Tabelle1!$D$17</f>
        <v>391.14879999999999</v>
      </c>
      <c r="F577" s="5">
        <f t="shared" si="201"/>
        <v>4439.5520000000006</v>
      </c>
      <c r="G577" s="3" t="str">
        <f t="shared" si="193"/>
        <v>yes</v>
      </c>
      <c r="H577" s="36">
        <f t="shared" si="202"/>
        <v>575</v>
      </c>
      <c r="I577" s="4">
        <f t="shared" si="203"/>
        <v>1641.8688000000002</v>
      </c>
      <c r="J577" s="4">
        <f>I577+Tabelle1!$I$17</f>
        <v>2316.7488000000003</v>
      </c>
      <c r="K577" s="5">
        <f t="shared" si="214"/>
        <v>0</v>
      </c>
      <c r="L577" s="3" t="str">
        <f t="shared" si="194"/>
        <v>yes</v>
      </c>
      <c r="M577" s="36">
        <f t="shared" si="204"/>
        <v>575</v>
      </c>
      <c r="N577" s="4">
        <f t="shared" si="215"/>
        <v>0</v>
      </c>
      <c r="O577" s="4">
        <f>N577+Tabelle1!$N$17</f>
        <v>0</v>
      </c>
      <c r="P577" s="5">
        <f t="shared" si="205"/>
        <v>717.6</v>
      </c>
      <c r="Q577" s="3" t="str">
        <f t="shared" si="195"/>
        <v>yes</v>
      </c>
      <c r="R577" s="36">
        <f t="shared" si="206"/>
        <v>575</v>
      </c>
      <c r="S577" s="4">
        <f t="shared" si="207"/>
        <v>114.81600000000002</v>
      </c>
      <c r="T577" s="4">
        <f>S577+Tabelle1!$D$38</f>
        <v>179.976</v>
      </c>
      <c r="U577" s="5">
        <f t="shared" si="208"/>
        <v>269.10000000000002</v>
      </c>
      <c r="V577" s="3" t="str">
        <f t="shared" si="196"/>
        <v>yes</v>
      </c>
      <c r="W577" s="36">
        <f t="shared" si="209"/>
        <v>575</v>
      </c>
      <c r="X577" s="4">
        <f t="shared" si="210"/>
        <v>37.13580000000001</v>
      </c>
      <c r="Y577" s="4">
        <f>X577+Tabelle1!$I$38</f>
        <v>51.475800000000007</v>
      </c>
      <c r="Z577" s="5">
        <f t="shared" si="211"/>
        <v>0</v>
      </c>
      <c r="AA577" s="3" t="str">
        <f t="shared" si="197"/>
        <v>yes</v>
      </c>
      <c r="AB577" s="36">
        <f t="shared" si="212"/>
        <v>575</v>
      </c>
      <c r="AC577" s="4">
        <f t="shared" si="213"/>
        <v>0</v>
      </c>
      <c r="AD577" s="4">
        <f>AC577+Tabelle1!$N$38</f>
        <v>0</v>
      </c>
    </row>
    <row r="578" spans="1:30" x14ac:dyDescent="0.25">
      <c r="A578" s="5">
        <f t="shared" si="198"/>
        <v>1111.8182400000001</v>
      </c>
      <c r="B578" s="3" t="str">
        <f t="shared" si="192"/>
        <v>yes</v>
      </c>
      <c r="C578" s="36">
        <f t="shared" si="199"/>
        <v>576</v>
      </c>
      <c r="D578" s="4">
        <f t="shared" si="200"/>
        <v>350.79782399999999</v>
      </c>
      <c r="E578" s="4">
        <f>D578+Tabelle1!$D$17</f>
        <v>391.75782399999997</v>
      </c>
      <c r="F578" s="5">
        <f t="shared" si="201"/>
        <v>4447.2729600000002</v>
      </c>
      <c r="G578" s="3" t="str">
        <f t="shared" si="193"/>
        <v>yes</v>
      </c>
      <c r="H578" s="36">
        <f t="shared" si="202"/>
        <v>576</v>
      </c>
      <c r="I578" s="4">
        <f t="shared" si="203"/>
        <v>1644.724224</v>
      </c>
      <c r="J578" s="4">
        <f>I578+Tabelle1!$I$17</f>
        <v>2319.6042240000002</v>
      </c>
      <c r="K578" s="5">
        <f t="shared" si="214"/>
        <v>0</v>
      </c>
      <c r="L578" s="3" t="str">
        <f t="shared" si="194"/>
        <v>yes</v>
      </c>
      <c r="M578" s="36">
        <f t="shared" si="204"/>
        <v>576</v>
      </c>
      <c r="N578" s="4">
        <f t="shared" si="215"/>
        <v>0</v>
      </c>
      <c r="O578" s="4">
        <f>N578+Tabelle1!$N$17</f>
        <v>0</v>
      </c>
      <c r="P578" s="5">
        <f t="shared" si="205"/>
        <v>718.84799999999996</v>
      </c>
      <c r="Q578" s="3" t="str">
        <f t="shared" si="195"/>
        <v>yes</v>
      </c>
      <c r="R578" s="36">
        <f t="shared" si="206"/>
        <v>576</v>
      </c>
      <c r="S578" s="4">
        <f t="shared" si="207"/>
        <v>115.01568000000002</v>
      </c>
      <c r="T578" s="4">
        <f>S578+Tabelle1!$D$38</f>
        <v>180.17568</v>
      </c>
      <c r="U578" s="5">
        <f t="shared" si="208"/>
        <v>269.56800000000004</v>
      </c>
      <c r="V578" s="3" t="str">
        <f t="shared" si="196"/>
        <v>yes</v>
      </c>
      <c r="W578" s="36">
        <f t="shared" si="209"/>
        <v>576</v>
      </c>
      <c r="X578" s="4">
        <f t="shared" si="210"/>
        <v>37.200384000000007</v>
      </c>
      <c r="Y578" s="4">
        <f>X578+Tabelle1!$I$38</f>
        <v>51.540384000000003</v>
      </c>
      <c r="Z578" s="5">
        <f t="shared" si="211"/>
        <v>0</v>
      </c>
      <c r="AA578" s="3" t="str">
        <f t="shared" si="197"/>
        <v>yes</v>
      </c>
      <c r="AB578" s="36">
        <f t="shared" si="212"/>
        <v>576</v>
      </c>
      <c r="AC578" s="4">
        <f t="shared" si="213"/>
        <v>0</v>
      </c>
      <c r="AD578" s="4">
        <f>AC578+Tabelle1!$N$38</f>
        <v>0</v>
      </c>
    </row>
    <row r="579" spans="1:30" x14ac:dyDescent="0.25">
      <c r="A579" s="5">
        <f t="shared" si="198"/>
        <v>1113.7484800000002</v>
      </c>
      <c r="B579" s="3" t="str">
        <f t="shared" ref="B579:B642" si="216">IF(A579&gt;=E579,"yes",0)</f>
        <v>yes</v>
      </c>
      <c r="C579" s="36">
        <f t="shared" si="199"/>
        <v>577</v>
      </c>
      <c r="D579" s="4">
        <f t="shared" si="200"/>
        <v>351.40684800000002</v>
      </c>
      <c r="E579" s="4">
        <f>D579+Tabelle1!$D$17</f>
        <v>392.366848</v>
      </c>
      <c r="F579" s="5">
        <f t="shared" si="201"/>
        <v>4454.9939200000008</v>
      </c>
      <c r="G579" s="3" t="str">
        <f t="shared" ref="G579:G642" si="217">IF(F579&gt;=J579,"yes",0)</f>
        <v>yes</v>
      </c>
      <c r="H579" s="36">
        <f t="shared" si="202"/>
        <v>577</v>
      </c>
      <c r="I579" s="4">
        <f t="shared" si="203"/>
        <v>1647.5796480000001</v>
      </c>
      <c r="J579" s="4">
        <f>I579+Tabelle1!$I$17</f>
        <v>2322.459648</v>
      </c>
      <c r="K579" s="5">
        <f t="shared" si="214"/>
        <v>0</v>
      </c>
      <c r="L579" s="3" t="str">
        <f t="shared" ref="L579:L642" si="218">IF(K579&gt;=O579,"yes",0)</f>
        <v>yes</v>
      </c>
      <c r="M579" s="36">
        <f t="shared" si="204"/>
        <v>577</v>
      </c>
      <c r="N579" s="4">
        <f t="shared" si="215"/>
        <v>0</v>
      </c>
      <c r="O579" s="4">
        <f>N579+Tabelle1!$N$17</f>
        <v>0</v>
      </c>
      <c r="P579" s="5">
        <f t="shared" si="205"/>
        <v>720.096</v>
      </c>
      <c r="Q579" s="3" t="str">
        <f t="shared" ref="Q579:Q642" si="219">IF(P579&gt;=T579,"yes",0)</f>
        <v>yes</v>
      </c>
      <c r="R579" s="36">
        <f t="shared" si="206"/>
        <v>577</v>
      </c>
      <c r="S579" s="4">
        <f t="shared" si="207"/>
        <v>115.21536000000002</v>
      </c>
      <c r="T579" s="4">
        <f>S579+Tabelle1!$D$38</f>
        <v>180.37536</v>
      </c>
      <c r="U579" s="5">
        <f t="shared" si="208"/>
        <v>270.036</v>
      </c>
      <c r="V579" s="3" t="str">
        <f t="shared" ref="V579:V642" si="220">IF(U579&gt;=Y579,"yes",0)</f>
        <v>yes</v>
      </c>
      <c r="W579" s="36">
        <f t="shared" si="209"/>
        <v>577</v>
      </c>
      <c r="X579" s="4">
        <f t="shared" si="210"/>
        <v>37.26496800000001</v>
      </c>
      <c r="Y579" s="4">
        <f>X579+Tabelle1!$I$38</f>
        <v>51.604968000000014</v>
      </c>
      <c r="Z579" s="5">
        <f t="shared" si="211"/>
        <v>0</v>
      </c>
      <c r="AA579" s="3" t="str">
        <f t="shared" ref="AA579:AA642" si="221">IF(Z579&gt;=AD579,"yes",0)</f>
        <v>yes</v>
      </c>
      <c r="AB579" s="36">
        <f t="shared" si="212"/>
        <v>577</v>
      </c>
      <c r="AC579" s="4">
        <f t="shared" si="213"/>
        <v>0</v>
      </c>
      <c r="AD579" s="4">
        <f>AC579+Tabelle1!$N$38</f>
        <v>0</v>
      </c>
    </row>
    <row r="580" spans="1:30" x14ac:dyDescent="0.25">
      <c r="A580" s="5">
        <f t="shared" ref="A580:A643" si="222">$A$3*C580</f>
        <v>1115.6787200000001</v>
      </c>
      <c r="B580" s="3" t="str">
        <f t="shared" si="216"/>
        <v>yes</v>
      </c>
      <c r="C580" s="36">
        <f t="shared" ref="C580:C643" si="223">C579+1</f>
        <v>578</v>
      </c>
      <c r="D580" s="4">
        <f t="shared" ref="D580:D643" si="224">$D$3*C580</f>
        <v>352.015872</v>
      </c>
      <c r="E580" s="4">
        <f>D580+Tabelle1!$D$17</f>
        <v>392.97587199999998</v>
      </c>
      <c r="F580" s="5">
        <f t="shared" ref="F580:F643" si="225">$F$3*H580</f>
        <v>4462.7148800000004</v>
      </c>
      <c r="G580" s="3" t="str">
        <f t="shared" si="217"/>
        <v>yes</v>
      </c>
      <c r="H580" s="36">
        <f t="shared" ref="H580:H643" si="226">H579+1</f>
        <v>578</v>
      </c>
      <c r="I580" s="4">
        <f t="shared" ref="I580:I643" si="227">$I$3*H580</f>
        <v>1650.4350720000002</v>
      </c>
      <c r="J580" s="4">
        <f>I580+Tabelle1!$I$17</f>
        <v>2325.3150720000003</v>
      </c>
      <c r="K580" s="5">
        <f t="shared" si="214"/>
        <v>0</v>
      </c>
      <c r="L580" s="3" t="str">
        <f t="shared" si="218"/>
        <v>yes</v>
      </c>
      <c r="M580" s="36">
        <f t="shared" ref="M580:M643" si="228">M579+1</f>
        <v>578</v>
      </c>
      <c r="N580" s="4">
        <f t="shared" si="215"/>
        <v>0</v>
      </c>
      <c r="O580" s="4">
        <f>N580+Tabelle1!$N$17</f>
        <v>0</v>
      </c>
      <c r="P580" s="5">
        <f t="shared" ref="P580:P643" si="229">$P$3*R580</f>
        <v>721.34400000000005</v>
      </c>
      <c r="Q580" s="3" t="str">
        <f t="shared" si="219"/>
        <v>yes</v>
      </c>
      <c r="R580" s="36">
        <f t="shared" ref="R580:R643" si="230">R579+1</f>
        <v>578</v>
      </c>
      <c r="S580" s="4">
        <f t="shared" ref="S580:S643" si="231">$S$3*R580</f>
        <v>115.41504000000002</v>
      </c>
      <c r="T580" s="4">
        <f>S580+Tabelle1!$D$38</f>
        <v>180.57504</v>
      </c>
      <c r="U580" s="5">
        <f t="shared" ref="U580:U643" si="232">$U$3*W580</f>
        <v>270.50400000000002</v>
      </c>
      <c r="V580" s="3" t="str">
        <f t="shared" si="220"/>
        <v>yes</v>
      </c>
      <c r="W580" s="36">
        <f t="shared" ref="W580:W643" si="233">W579+1</f>
        <v>578</v>
      </c>
      <c r="X580" s="4">
        <f t="shared" ref="X580:X643" si="234">$X$3*W580</f>
        <v>37.329552000000007</v>
      </c>
      <c r="Y580" s="4">
        <f>X580+Tabelle1!$I$38</f>
        <v>51.66955200000001</v>
      </c>
      <c r="Z580" s="5">
        <f t="shared" ref="Z580:Z643" si="235">$Z$3*AB580</f>
        <v>0</v>
      </c>
      <c r="AA580" s="3" t="str">
        <f t="shared" si="221"/>
        <v>yes</v>
      </c>
      <c r="AB580" s="36">
        <f t="shared" ref="AB580:AB643" si="236">AB579+1</f>
        <v>578</v>
      </c>
      <c r="AC580" s="4">
        <f t="shared" ref="AC580:AC643" si="237">$AC$3*AB580</f>
        <v>0</v>
      </c>
      <c r="AD580" s="4">
        <f>AC580+Tabelle1!$N$38</f>
        <v>0</v>
      </c>
    </row>
    <row r="581" spans="1:30" x14ac:dyDescent="0.25">
      <c r="A581" s="5">
        <f t="shared" si="222"/>
        <v>1117.60896</v>
      </c>
      <c r="B581" s="3" t="str">
        <f t="shared" si="216"/>
        <v>yes</v>
      </c>
      <c r="C581" s="36">
        <f t="shared" si="223"/>
        <v>579</v>
      </c>
      <c r="D581" s="4">
        <f t="shared" si="224"/>
        <v>352.62489599999998</v>
      </c>
      <c r="E581" s="4">
        <f>D581+Tabelle1!$D$17</f>
        <v>393.58489599999996</v>
      </c>
      <c r="F581" s="5">
        <f t="shared" si="225"/>
        <v>4470.4358400000001</v>
      </c>
      <c r="G581" s="3" t="str">
        <f t="shared" si="217"/>
        <v>yes</v>
      </c>
      <c r="H581" s="36">
        <f t="shared" si="226"/>
        <v>579</v>
      </c>
      <c r="I581" s="4">
        <f t="shared" si="227"/>
        <v>1653.2904960000001</v>
      </c>
      <c r="J581" s="4">
        <f>I581+Tabelle1!$I$17</f>
        <v>2328.1704960000002</v>
      </c>
      <c r="K581" s="5">
        <f t="shared" ref="K581:K644" si="238">$K$3*M581</f>
        <v>0</v>
      </c>
      <c r="L581" s="3" t="str">
        <f t="shared" si="218"/>
        <v>yes</v>
      </c>
      <c r="M581" s="36">
        <f t="shared" si="228"/>
        <v>579</v>
      </c>
      <c r="N581" s="4">
        <f t="shared" ref="N581:N644" si="239">$N$3*M581</f>
        <v>0</v>
      </c>
      <c r="O581" s="4">
        <f>N581+Tabelle1!$N$17</f>
        <v>0</v>
      </c>
      <c r="P581" s="5">
        <f t="shared" si="229"/>
        <v>722.59199999999998</v>
      </c>
      <c r="Q581" s="3" t="str">
        <f t="shared" si="219"/>
        <v>yes</v>
      </c>
      <c r="R581" s="36">
        <f t="shared" si="230"/>
        <v>579</v>
      </c>
      <c r="S581" s="4">
        <f t="shared" si="231"/>
        <v>115.61472000000002</v>
      </c>
      <c r="T581" s="4">
        <f>S581+Tabelle1!$D$38</f>
        <v>180.77472</v>
      </c>
      <c r="U581" s="5">
        <f t="shared" si="232"/>
        <v>270.97200000000004</v>
      </c>
      <c r="V581" s="3" t="str">
        <f t="shared" si="220"/>
        <v>yes</v>
      </c>
      <c r="W581" s="36">
        <f t="shared" si="233"/>
        <v>579</v>
      </c>
      <c r="X581" s="4">
        <f t="shared" si="234"/>
        <v>37.39413600000001</v>
      </c>
      <c r="Y581" s="4">
        <f>X581+Tabelle1!$I$38</f>
        <v>51.734136000000007</v>
      </c>
      <c r="Z581" s="5">
        <f t="shared" si="235"/>
        <v>0</v>
      </c>
      <c r="AA581" s="3" t="str">
        <f t="shared" si="221"/>
        <v>yes</v>
      </c>
      <c r="AB581" s="36">
        <f t="shared" si="236"/>
        <v>579</v>
      </c>
      <c r="AC581" s="4">
        <f t="shared" si="237"/>
        <v>0</v>
      </c>
      <c r="AD581" s="4">
        <f>AC581+Tabelle1!$N$38</f>
        <v>0</v>
      </c>
    </row>
    <row r="582" spans="1:30" x14ac:dyDescent="0.25">
      <c r="A582" s="5">
        <f t="shared" si="222"/>
        <v>1119.5392000000002</v>
      </c>
      <c r="B582" s="3" t="str">
        <f t="shared" si="216"/>
        <v>yes</v>
      </c>
      <c r="C582" s="36">
        <f t="shared" si="223"/>
        <v>580</v>
      </c>
      <c r="D582" s="4">
        <f t="shared" si="224"/>
        <v>353.23392000000001</v>
      </c>
      <c r="E582" s="4">
        <f>D582+Tabelle1!$D$17</f>
        <v>394.19391999999999</v>
      </c>
      <c r="F582" s="5">
        <f t="shared" si="225"/>
        <v>4478.1568000000007</v>
      </c>
      <c r="G582" s="3" t="str">
        <f t="shared" si="217"/>
        <v>yes</v>
      </c>
      <c r="H582" s="36">
        <f t="shared" si="226"/>
        <v>580</v>
      </c>
      <c r="I582" s="4">
        <f t="shared" si="227"/>
        <v>1656.1459200000002</v>
      </c>
      <c r="J582" s="4">
        <f>I582+Tabelle1!$I$17</f>
        <v>2331.02592</v>
      </c>
      <c r="K582" s="5">
        <f t="shared" si="238"/>
        <v>0</v>
      </c>
      <c r="L582" s="3" t="str">
        <f t="shared" si="218"/>
        <v>yes</v>
      </c>
      <c r="M582" s="36">
        <f t="shared" si="228"/>
        <v>580</v>
      </c>
      <c r="N582" s="4">
        <f t="shared" si="239"/>
        <v>0</v>
      </c>
      <c r="O582" s="4">
        <f>N582+Tabelle1!$N$17</f>
        <v>0</v>
      </c>
      <c r="P582" s="5">
        <f t="shared" si="229"/>
        <v>723.84</v>
      </c>
      <c r="Q582" s="3" t="str">
        <f t="shared" si="219"/>
        <v>yes</v>
      </c>
      <c r="R582" s="36">
        <f t="shared" si="230"/>
        <v>580</v>
      </c>
      <c r="S582" s="4">
        <f t="shared" si="231"/>
        <v>115.81440000000002</v>
      </c>
      <c r="T582" s="4">
        <f>S582+Tabelle1!$D$38</f>
        <v>180.9744</v>
      </c>
      <c r="U582" s="5">
        <f t="shared" si="232"/>
        <v>271.44</v>
      </c>
      <c r="V582" s="3" t="str">
        <f t="shared" si="220"/>
        <v>yes</v>
      </c>
      <c r="W582" s="36">
        <f t="shared" si="233"/>
        <v>580</v>
      </c>
      <c r="X582" s="4">
        <f t="shared" si="234"/>
        <v>37.458720000000007</v>
      </c>
      <c r="Y582" s="4">
        <f>X582+Tabelle1!$I$38</f>
        <v>51.798720000000003</v>
      </c>
      <c r="Z582" s="5">
        <f t="shared" si="235"/>
        <v>0</v>
      </c>
      <c r="AA582" s="3" t="str">
        <f t="shared" si="221"/>
        <v>yes</v>
      </c>
      <c r="AB582" s="36">
        <f t="shared" si="236"/>
        <v>580</v>
      </c>
      <c r="AC582" s="4">
        <f t="shared" si="237"/>
        <v>0</v>
      </c>
      <c r="AD582" s="4">
        <f>AC582+Tabelle1!$N$38</f>
        <v>0</v>
      </c>
    </row>
    <row r="583" spans="1:30" x14ac:dyDescent="0.25">
      <c r="A583" s="5">
        <f t="shared" si="222"/>
        <v>1121.4694400000001</v>
      </c>
      <c r="B583" s="3" t="str">
        <f t="shared" si="216"/>
        <v>yes</v>
      </c>
      <c r="C583" s="36">
        <f t="shared" si="223"/>
        <v>581</v>
      </c>
      <c r="D583" s="4">
        <f t="shared" si="224"/>
        <v>353.84294399999999</v>
      </c>
      <c r="E583" s="4">
        <f>D583+Tabelle1!$D$17</f>
        <v>394.80294399999997</v>
      </c>
      <c r="F583" s="5">
        <f t="shared" si="225"/>
        <v>4485.8777600000003</v>
      </c>
      <c r="G583" s="3" t="str">
        <f t="shared" si="217"/>
        <v>yes</v>
      </c>
      <c r="H583" s="36">
        <f t="shared" si="226"/>
        <v>581</v>
      </c>
      <c r="I583" s="4">
        <f t="shared" si="227"/>
        <v>1659.001344</v>
      </c>
      <c r="J583" s="4">
        <f>I583+Tabelle1!$I$17</f>
        <v>2333.8813439999999</v>
      </c>
      <c r="K583" s="5">
        <f t="shared" si="238"/>
        <v>0</v>
      </c>
      <c r="L583" s="3" t="str">
        <f t="shared" si="218"/>
        <v>yes</v>
      </c>
      <c r="M583" s="36">
        <f t="shared" si="228"/>
        <v>581</v>
      </c>
      <c r="N583" s="4">
        <f t="shared" si="239"/>
        <v>0</v>
      </c>
      <c r="O583" s="4">
        <f>N583+Tabelle1!$N$17</f>
        <v>0</v>
      </c>
      <c r="P583" s="5">
        <f t="shared" si="229"/>
        <v>725.08799999999997</v>
      </c>
      <c r="Q583" s="3" t="str">
        <f t="shared" si="219"/>
        <v>yes</v>
      </c>
      <c r="R583" s="36">
        <f t="shared" si="230"/>
        <v>581</v>
      </c>
      <c r="S583" s="4">
        <f t="shared" si="231"/>
        <v>116.01408000000001</v>
      </c>
      <c r="T583" s="4">
        <f>S583+Tabelle1!$D$38</f>
        <v>181.17408</v>
      </c>
      <c r="U583" s="5">
        <f t="shared" si="232"/>
        <v>271.90800000000002</v>
      </c>
      <c r="V583" s="3" t="str">
        <f t="shared" si="220"/>
        <v>yes</v>
      </c>
      <c r="W583" s="36">
        <f t="shared" si="233"/>
        <v>581</v>
      </c>
      <c r="X583" s="4">
        <f t="shared" si="234"/>
        <v>37.52330400000001</v>
      </c>
      <c r="Y583" s="4">
        <f>X583+Tabelle1!$I$38</f>
        <v>51.863304000000014</v>
      </c>
      <c r="Z583" s="5">
        <f t="shared" si="235"/>
        <v>0</v>
      </c>
      <c r="AA583" s="3" t="str">
        <f t="shared" si="221"/>
        <v>yes</v>
      </c>
      <c r="AB583" s="36">
        <f t="shared" si="236"/>
        <v>581</v>
      </c>
      <c r="AC583" s="4">
        <f t="shared" si="237"/>
        <v>0</v>
      </c>
      <c r="AD583" s="4">
        <f>AC583+Tabelle1!$N$38</f>
        <v>0</v>
      </c>
    </row>
    <row r="584" spans="1:30" x14ac:dyDescent="0.25">
      <c r="A584" s="5">
        <f t="shared" si="222"/>
        <v>1123.3996800000002</v>
      </c>
      <c r="B584" s="3" t="str">
        <f t="shared" si="216"/>
        <v>yes</v>
      </c>
      <c r="C584" s="36">
        <f t="shared" si="223"/>
        <v>582</v>
      </c>
      <c r="D584" s="4">
        <f t="shared" si="224"/>
        <v>354.45196800000002</v>
      </c>
      <c r="E584" s="4">
        <f>D584+Tabelle1!$D$17</f>
        <v>395.411968</v>
      </c>
      <c r="F584" s="5">
        <f t="shared" si="225"/>
        <v>4493.5987200000009</v>
      </c>
      <c r="G584" s="3" t="str">
        <f t="shared" si="217"/>
        <v>yes</v>
      </c>
      <c r="H584" s="36">
        <f t="shared" si="226"/>
        <v>582</v>
      </c>
      <c r="I584" s="4">
        <f t="shared" si="227"/>
        <v>1661.8567680000001</v>
      </c>
      <c r="J584" s="4">
        <f>I584+Tabelle1!$I$17</f>
        <v>2336.7367680000002</v>
      </c>
      <c r="K584" s="5">
        <f t="shared" si="238"/>
        <v>0</v>
      </c>
      <c r="L584" s="3" t="str">
        <f t="shared" si="218"/>
        <v>yes</v>
      </c>
      <c r="M584" s="36">
        <f t="shared" si="228"/>
        <v>582</v>
      </c>
      <c r="N584" s="4">
        <f t="shared" si="239"/>
        <v>0</v>
      </c>
      <c r="O584" s="4">
        <f>N584+Tabelle1!$N$17</f>
        <v>0</v>
      </c>
      <c r="P584" s="5">
        <f t="shared" si="229"/>
        <v>726.33600000000001</v>
      </c>
      <c r="Q584" s="3" t="str">
        <f t="shared" si="219"/>
        <v>yes</v>
      </c>
      <c r="R584" s="36">
        <f t="shared" si="230"/>
        <v>582</v>
      </c>
      <c r="S584" s="4">
        <f t="shared" si="231"/>
        <v>116.21376000000001</v>
      </c>
      <c r="T584" s="4">
        <f>S584+Tabelle1!$D$38</f>
        <v>181.37376</v>
      </c>
      <c r="U584" s="5">
        <f t="shared" si="232"/>
        <v>272.37600000000003</v>
      </c>
      <c r="V584" s="3" t="str">
        <f t="shared" si="220"/>
        <v>yes</v>
      </c>
      <c r="W584" s="36">
        <f t="shared" si="233"/>
        <v>582</v>
      </c>
      <c r="X584" s="4">
        <f t="shared" si="234"/>
        <v>37.587888000000007</v>
      </c>
      <c r="Y584" s="4">
        <f>X584+Tabelle1!$I$38</f>
        <v>51.92788800000001</v>
      </c>
      <c r="Z584" s="5">
        <f t="shared" si="235"/>
        <v>0</v>
      </c>
      <c r="AA584" s="3" t="str">
        <f t="shared" si="221"/>
        <v>yes</v>
      </c>
      <c r="AB584" s="36">
        <f t="shared" si="236"/>
        <v>582</v>
      </c>
      <c r="AC584" s="4">
        <f t="shared" si="237"/>
        <v>0</v>
      </c>
      <c r="AD584" s="4">
        <f>AC584+Tabelle1!$N$38</f>
        <v>0</v>
      </c>
    </row>
    <row r="585" spans="1:30" x14ac:dyDescent="0.25">
      <c r="A585" s="5">
        <f t="shared" si="222"/>
        <v>1125.3299200000001</v>
      </c>
      <c r="B585" s="3" t="str">
        <f t="shared" si="216"/>
        <v>yes</v>
      </c>
      <c r="C585" s="36">
        <f t="shared" si="223"/>
        <v>583</v>
      </c>
      <c r="D585" s="4">
        <f t="shared" si="224"/>
        <v>355.060992</v>
      </c>
      <c r="E585" s="4">
        <f>D585+Tabelle1!$D$17</f>
        <v>396.02099199999998</v>
      </c>
      <c r="F585" s="5">
        <f t="shared" si="225"/>
        <v>4501.3196800000005</v>
      </c>
      <c r="G585" s="3" t="str">
        <f t="shared" si="217"/>
        <v>yes</v>
      </c>
      <c r="H585" s="36">
        <f t="shared" si="226"/>
        <v>583</v>
      </c>
      <c r="I585" s="4">
        <f t="shared" si="227"/>
        <v>1664.7121920000002</v>
      </c>
      <c r="J585" s="4">
        <f>I585+Tabelle1!$I$17</f>
        <v>2339.5921920000001</v>
      </c>
      <c r="K585" s="5">
        <f t="shared" si="238"/>
        <v>0</v>
      </c>
      <c r="L585" s="3" t="str">
        <f t="shared" si="218"/>
        <v>yes</v>
      </c>
      <c r="M585" s="36">
        <f t="shared" si="228"/>
        <v>583</v>
      </c>
      <c r="N585" s="4">
        <f t="shared" si="239"/>
        <v>0</v>
      </c>
      <c r="O585" s="4">
        <f>N585+Tabelle1!$N$17</f>
        <v>0</v>
      </c>
      <c r="P585" s="5">
        <f t="shared" si="229"/>
        <v>727.58399999999995</v>
      </c>
      <c r="Q585" s="3" t="str">
        <f t="shared" si="219"/>
        <v>yes</v>
      </c>
      <c r="R585" s="36">
        <f t="shared" si="230"/>
        <v>583</v>
      </c>
      <c r="S585" s="4">
        <f t="shared" si="231"/>
        <v>116.41344000000001</v>
      </c>
      <c r="T585" s="4">
        <f>S585+Tabelle1!$D$38</f>
        <v>181.57344000000001</v>
      </c>
      <c r="U585" s="5">
        <f t="shared" si="232"/>
        <v>272.84399999999999</v>
      </c>
      <c r="V585" s="3" t="str">
        <f t="shared" si="220"/>
        <v>yes</v>
      </c>
      <c r="W585" s="36">
        <f t="shared" si="233"/>
        <v>583</v>
      </c>
      <c r="X585" s="4">
        <f t="shared" si="234"/>
        <v>37.65247200000001</v>
      </c>
      <c r="Y585" s="4">
        <f>X585+Tabelle1!$I$38</f>
        <v>51.992472000000006</v>
      </c>
      <c r="Z585" s="5">
        <f t="shared" si="235"/>
        <v>0</v>
      </c>
      <c r="AA585" s="3" t="str">
        <f t="shared" si="221"/>
        <v>yes</v>
      </c>
      <c r="AB585" s="36">
        <f t="shared" si="236"/>
        <v>583</v>
      </c>
      <c r="AC585" s="4">
        <f t="shared" si="237"/>
        <v>0</v>
      </c>
      <c r="AD585" s="4">
        <f>AC585+Tabelle1!$N$38</f>
        <v>0</v>
      </c>
    </row>
    <row r="586" spans="1:30" x14ac:dyDescent="0.25">
      <c r="A586" s="5">
        <f t="shared" si="222"/>
        <v>1127.26016</v>
      </c>
      <c r="B586" s="3" t="str">
        <f t="shared" si="216"/>
        <v>yes</v>
      </c>
      <c r="C586" s="36">
        <f t="shared" si="223"/>
        <v>584</v>
      </c>
      <c r="D586" s="4">
        <f t="shared" si="224"/>
        <v>355.67001600000003</v>
      </c>
      <c r="E586" s="4">
        <f>D586+Tabelle1!$D$17</f>
        <v>396.63001600000001</v>
      </c>
      <c r="F586" s="5">
        <f t="shared" si="225"/>
        <v>4509.0406400000002</v>
      </c>
      <c r="G586" s="3" t="str">
        <f t="shared" si="217"/>
        <v>yes</v>
      </c>
      <c r="H586" s="36">
        <f t="shared" si="226"/>
        <v>584</v>
      </c>
      <c r="I586" s="4">
        <f t="shared" si="227"/>
        <v>1667.567616</v>
      </c>
      <c r="J586" s="4">
        <f>I586+Tabelle1!$I$17</f>
        <v>2342.4476159999999</v>
      </c>
      <c r="K586" s="5">
        <f t="shared" si="238"/>
        <v>0</v>
      </c>
      <c r="L586" s="3" t="str">
        <f t="shared" si="218"/>
        <v>yes</v>
      </c>
      <c r="M586" s="36">
        <f t="shared" si="228"/>
        <v>584</v>
      </c>
      <c r="N586" s="4">
        <f t="shared" si="239"/>
        <v>0</v>
      </c>
      <c r="O586" s="4">
        <f>N586+Tabelle1!$N$17</f>
        <v>0</v>
      </c>
      <c r="P586" s="5">
        <f t="shared" si="229"/>
        <v>728.83199999999999</v>
      </c>
      <c r="Q586" s="3" t="str">
        <f t="shared" si="219"/>
        <v>yes</v>
      </c>
      <c r="R586" s="36">
        <f t="shared" si="230"/>
        <v>584</v>
      </c>
      <c r="S586" s="4">
        <f t="shared" si="231"/>
        <v>116.61312000000001</v>
      </c>
      <c r="T586" s="4">
        <f>S586+Tabelle1!$D$38</f>
        <v>181.77312000000001</v>
      </c>
      <c r="U586" s="5">
        <f t="shared" si="232"/>
        <v>273.31200000000001</v>
      </c>
      <c r="V586" s="3" t="str">
        <f t="shared" si="220"/>
        <v>yes</v>
      </c>
      <c r="W586" s="36">
        <f t="shared" si="233"/>
        <v>584</v>
      </c>
      <c r="X586" s="4">
        <f t="shared" si="234"/>
        <v>37.717056000000007</v>
      </c>
      <c r="Y586" s="4">
        <f>X586+Tabelle1!$I$38</f>
        <v>52.057056000000003</v>
      </c>
      <c r="Z586" s="5">
        <f t="shared" si="235"/>
        <v>0</v>
      </c>
      <c r="AA586" s="3" t="str">
        <f t="shared" si="221"/>
        <v>yes</v>
      </c>
      <c r="AB586" s="36">
        <f t="shared" si="236"/>
        <v>584</v>
      </c>
      <c r="AC586" s="4">
        <f t="shared" si="237"/>
        <v>0</v>
      </c>
      <c r="AD586" s="4">
        <f>AC586+Tabelle1!$N$38</f>
        <v>0</v>
      </c>
    </row>
    <row r="587" spans="1:30" x14ac:dyDescent="0.25">
      <c r="A587" s="5">
        <f t="shared" si="222"/>
        <v>1129.1904000000002</v>
      </c>
      <c r="B587" s="3" t="str">
        <f t="shared" si="216"/>
        <v>yes</v>
      </c>
      <c r="C587" s="36">
        <f t="shared" si="223"/>
        <v>585</v>
      </c>
      <c r="D587" s="4">
        <f t="shared" si="224"/>
        <v>356.27904000000001</v>
      </c>
      <c r="E587" s="4">
        <f>D587+Tabelle1!$D$17</f>
        <v>397.23903999999999</v>
      </c>
      <c r="F587" s="5">
        <f t="shared" si="225"/>
        <v>4516.7616000000007</v>
      </c>
      <c r="G587" s="3" t="str">
        <f t="shared" si="217"/>
        <v>yes</v>
      </c>
      <c r="H587" s="36">
        <f t="shared" si="226"/>
        <v>585</v>
      </c>
      <c r="I587" s="4">
        <f t="shared" si="227"/>
        <v>1670.4230400000001</v>
      </c>
      <c r="J587" s="4">
        <f>I587+Tabelle1!$I$17</f>
        <v>2345.3030400000002</v>
      </c>
      <c r="K587" s="5">
        <f t="shared" si="238"/>
        <v>0</v>
      </c>
      <c r="L587" s="3" t="str">
        <f t="shared" si="218"/>
        <v>yes</v>
      </c>
      <c r="M587" s="36">
        <f t="shared" si="228"/>
        <v>585</v>
      </c>
      <c r="N587" s="4">
        <f t="shared" si="239"/>
        <v>0</v>
      </c>
      <c r="O587" s="4">
        <f>N587+Tabelle1!$N$17</f>
        <v>0</v>
      </c>
      <c r="P587" s="5">
        <f t="shared" si="229"/>
        <v>730.08</v>
      </c>
      <c r="Q587" s="3" t="str">
        <f t="shared" si="219"/>
        <v>yes</v>
      </c>
      <c r="R587" s="36">
        <f t="shared" si="230"/>
        <v>585</v>
      </c>
      <c r="S587" s="4">
        <f t="shared" si="231"/>
        <v>116.81280000000001</v>
      </c>
      <c r="T587" s="4">
        <f>S587+Tabelle1!$D$38</f>
        <v>181.97280000000001</v>
      </c>
      <c r="U587" s="5">
        <f t="shared" si="232"/>
        <v>273.78000000000003</v>
      </c>
      <c r="V587" s="3" t="str">
        <f t="shared" si="220"/>
        <v>yes</v>
      </c>
      <c r="W587" s="36">
        <f t="shared" si="233"/>
        <v>585</v>
      </c>
      <c r="X587" s="4">
        <f t="shared" si="234"/>
        <v>37.78164000000001</v>
      </c>
      <c r="Y587" s="4">
        <f>X587+Tabelle1!$I$38</f>
        <v>52.121640000000014</v>
      </c>
      <c r="Z587" s="5">
        <f t="shared" si="235"/>
        <v>0</v>
      </c>
      <c r="AA587" s="3" t="str">
        <f t="shared" si="221"/>
        <v>yes</v>
      </c>
      <c r="AB587" s="36">
        <f t="shared" si="236"/>
        <v>585</v>
      </c>
      <c r="AC587" s="4">
        <f t="shared" si="237"/>
        <v>0</v>
      </c>
      <c r="AD587" s="4">
        <f>AC587+Tabelle1!$N$38</f>
        <v>0</v>
      </c>
    </row>
    <row r="588" spans="1:30" x14ac:dyDescent="0.25">
      <c r="A588" s="5">
        <f t="shared" si="222"/>
        <v>1131.1206400000001</v>
      </c>
      <c r="B588" s="3" t="str">
        <f t="shared" si="216"/>
        <v>yes</v>
      </c>
      <c r="C588" s="36">
        <f t="shared" si="223"/>
        <v>586</v>
      </c>
      <c r="D588" s="4">
        <f t="shared" si="224"/>
        <v>356.88806399999999</v>
      </c>
      <c r="E588" s="4">
        <f>D588+Tabelle1!$D$17</f>
        <v>397.84806399999997</v>
      </c>
      <c r="F588" s="5">
        <f t="shared" si="225"/>
        <v>4524.4825600000004</v>
      </c>
      <c r="G588" s="3" t="str">
        <f t="shared" si="217"/>
        <v>yes</v>
      </c>
      <c r="H588" s="36">
        <f t="shared" si="226"/>
        <v>586</v>
      </c>
      <c r="I588" s="4">
        <f t="shared" si="227"/>
        <v>1673.2784640000002</v>
      </c>
      <c r="J588" s="4">
        <f>I588+Tabelle1!$I$17</f>
        <v>2348.1584640000001</v>
      </c>
      <c r="K588" s="5">
        <f t="shared" si="238"/>
        <v>0</v>
      </c>
      <c r="L588" s="3" t="str">
        <f t="shared" si="218"/>
        <v>yes</v>
      </c>
      <c r="M588" s="36">
        <f t="shared" si="228"/>
        <v>586</v>
      </c>
      <c r="N588" s="4">
        <f t="shared" si="239"/>
        <v>0</v>
      </c>
      <c r="O588" s="4">
        <f>N588+Tabelle1!$N$17</f>
        <v>0</v>
      </c>
      <c r="P588" s="5">
        <f t="shared" si="229"/>
        <v>731.32799999999997</v>
      </c>
      <c r="Q588" s="3" t="str">
        <f t="shared" si="219"/>
        <v>yes</v>
      </c>
      <c r="R588" s="36">
        <f t="shared" si="230"/>
        <v>586</v>
      </c>
      <c r="S588" s="4">
        <f t="shared" si="231"/>
        <v>117.01248000000001</v>
      </c>
      <c r="T588" s="4">
        <f>S588+Tabelle1!$D$38</f>
        <v>182.17248000000001</v>
      </c>
      <c r="U588" s="5">
        <f t="shared" si="232"/>
        <v>274.24799999999999</v>
      </c>
      <c r="V588" s="3" t="str">
        <f t="shared" si="220"/>
        <v>yes</v>
      </c>
      <c r="W588" s="36">
        <f t="shared" si="233"/>
        <v>586</v>
      </c>
      <c r="X588" s="4">
        <f t="shared" si="234"/>
        <v>37.846224000000007</v>
      </c>
      <c r="Y588" s="4">
        <f>X588+Tabelle1!$I$38</f>
        <v>52.18622400000001</v>
      </c>
      <c r="Z588" s="5">
        <f t="shared" si="235"/>
        <v>0</v>
      </c>
      <c r="AA588" s="3" t="str">
        <f t="shared" si="221"/>
        <v>yes</v>
      </c>
      <c r="AB588" s="36">
        <f t="shared" si="236"/>
        <v>586</v>
      </c>
      <c r="AC588" s="4">
        <f t="shared" si="237"/>
        <v>0</v>
      </c>
      <c r="AD588" s="4">
        <f>AC588+Tabelle1!$N$38</f>
        <v>0</v>
      </c>
    </row>
    <row r="589" spans="1:30" x14ac:dyDescent="0.25">
      <c r="A589" s="5">
        <f t="shared" si="222"/>
        <v>1133.05088</v>
      </c>
      <c r="B589" s="3" t="str">
        <f t="shared" si="216"/>
        <v>yes</v>
      </c>
      <c r="C589" s="36">
        <f t="shared" si="223"/>
        <v>587</v>
      </c>
      <c r="D589" s="4">
        <f t="shared" si="224"/>
        <v>357.49708800000002</v>
      </c>
      <c r="E589" s="4">
        <f>D589+Tabelle1!$D$17</f>
        <v>398.457088</v>
      </c>
      <c r="F589" s="5">
        <f t="shared" si="225"/>
        <v>4532.20352</v>
      </c>
      <c r="G589" s="3" t="str">
        <f t="shared" si="217"/>
        <v>yes</v>
      </c>
      <c r="H589" s="36">
        <f t="shared" si="226"/>
        <v>587</v>
      </c>
      <c r="I589" s="4">
        <f t="shared" si="227"/>
        <v>1676.1338880000001</v>
      </c>
      <c r="J589" s="4">
        <f>I589+Tabelle1!$I$17</f>
        <v>2351.013888</v>
      </c>
      <c r="K589" s="5">
        <f t="shared" si="238"/>
        <v>0</v>
      </c>
      <c r="L589" s="3" t="str">
        <f t="shared" si="218"/>
        <v>yes</v>
      </c>
      <c r="M589" s="36">
        <f t="shared" si="228"/>
        <v>587</v>
      </c>
      <c r="N589" s="4">
        <f t="shared" si="239"/>
        <v>0</v>
      </c>
      <c r="O589" s="4">
        <f>N589+Tabelle1!$N$17</f>
        <v>0</v>
      </c>
      <c r="P589" s="5">
        <f t="shared" si="229"/>
        <v>732.57600000000002</v>
      </c>
      <c r="Q589" s="3" t="str">
        <f t="shared" si="219"/>
        <v>yes</v>
      </c>
      <c r="R589" s="36">
        <f t="shared" si="230"/>
        <v>587</v>
      </c>
      <c r="S589" s="4">
        <f t="shared" si="231"/>
        <v>117.21216000000001</v>
      </c>
      <c r="T589" s="4">
        <f>S589+Tabelle1!$D$38</f>
        <v>182.37216000000001</v>
      </c>
      <c r="U589" s="5">
        <f t="shared" si="232"/>
        <v>274.71600000000001</v>
      </c>
      <c r="V589" s="3" t="str">
        <f t="shared" si="220"/>
        <v>yes</v>
      </c>
      <c r="W589" s="36">
        <f t="shared" si="233"/>
        <v>587</v>
      </c>
      <c r="X589" s="4">
        <f t="shared" si="234"/>
        <v>37.91080800000001</v>
      </c>
      <c r="Y589" s="4">
        <f>X589+Tabelle1!$I$38</f>
        <v>52.250808000000006</v>
      </c>
      <c r="Z589" s="5">
        <f t="shared" si="235"/>
        <v>0</v>
      </c>
      <c r="AA589" s="3" t="str">
        <f t="shared" si="221"/>
        <v>yes</v>
      </c>
      <c r="AB589" s="36">
        <f t="shared" si="236"/>
        <v>587</v>
      </c>
      <c r="AC589" s="4">
        <f t="shared" si="237"/>
        <v>0</v>
      </c>
      <c r="AD589" s="4">
        <f>AC589+Tabelle1!$N$38</f>
        <v>0</v>
      </c>
    </row>
    <row r="590" spans="1:30" x14ac:dyDescent="0.25">
      <c r="A590" s="5">
        <f t="shared" si="222"/>
        <v>1134.9811200000001</v>
      </c>
      <c r="B590" s="3" t="str">
        <f t="shared" si="216"/>
        <v>yes</v>
      </c>
      <c r="C590" s="36">
        <f t="shared" si="223"/>
        <v>588</v>
      </c>
      <c r="D590" s="4">
        <f t="shared" si="224"/>
        <v>358.106112</v>
      </c>
      <c r="E590" s="4">
        <f>D590+Tabelle1!$D$17</f>
        <v>399.06611199999998</v>
      </c>
      <c r="F590" s="5">
        <f t="shared" si="225"/>
        <v>4539.9244800000006</v>
      </c>
      <c r="G590" s="3" t="str">
        <f t="shared" si="217"/>
        <v>yes</v>
      </c>
      <c r="H590" s="36">
        <f t="shared" si="226"/>
        <v>588</v>
      </c>
      <c r="I590" s="4">
        <f t="shared" si="227"/>
        <v>1678.9893120000002</v>
      </c>
      <c r="J590" s="4">
        <f>I590+Tabelle1!$I$17</f>
        <v>2353.8693120000003</v>
      </c>
      <c r="K590" s="5">
        <f t="shared" si="238"/>
        <v>0</v>
      </c>
      <c r="L590" s="3" t="str">
        <f t="shared" si="218"/>
        <v>yes</v>
      </c>
      <c r="M590" s="36">
        <f t="shared" si="228"/>
        <v>588</v>
      </c>
      <c r="N590" s="4">
        <f t="shared" si="239"/>
        <v>0</v>
      </c>
      <c r="O590" s="4">
        <f>N590+Tabelle1!$N$17</f>
        <v>0</v>
      </c>
      <c r="P590" s="5">
        <f t="shared" si="229"/>
        <v>733.82399999999996</v>
      </c>
      <c r="Q590" s="3" t="str">
        <f t="shared" si="219"/>
        <v>yes</v>
      </c>
      <c r="R590" s="36">
        <f t="shared" si="230"/>
        <v>588</v>
      </c>
      <c r="S590" s="4">
        <f t="shared" si="231"/>
        <v>117.41184000000001</v>
      </c>
      <c r="T590" s="4">
        <f>S590+Tabelle1!$D$38</f>
        <v>182.57184000000001</v>
      </c>
      <c r="U590" s="5">
        <f t="shared" si="232"/>
        <v>275.18400000000003</v>
      </c>
      <c r="V590" s="3" t="str">
        <f t="shared" si="220"/>
        <v>yes</v>
      </c>
      <c r="W590" s="36">
        <f t="shared" si="233"/>
        <v>588</v>
      </c>
      <c r="X590" s="4">
        <f t="shared" si="234"/>
        <v>37.975392000000006</v>
      </c>
      <c r="Y590" s="4">
        <f>X590+Tabelle1!$I$38</f>
        <v>52.315392000000003</v>
      </c>
      <c r="Z590" s="5">
        <f t="shared" si="235"/>
        <v>0</v>
      </c>
      <c r="AA590" s="3" t="str">
        <f t="shared" si="221"/>
        <v>yes</v>
      </c>
      <c r="AB590" s="36">
        <f t="shared" si="236"/>
        <v>588</v>
      </c>
      <c r="AC590" s="4">
        <f t="shared" si="237"/>
        <v>0</v>
      </c>
      <c r="AD590" s="4">
        <f>AC590+Tabelle1!$N$38</f>
        <v>0</v>
      </c>
    </row>
    <row r="591" spans="1:30" x14ac:dyDescent="0.25">
      <c r="A591" s="5">
        <f t="shared" si="222"/>
        <v>1136.9113600000001</v>
      </c>
      <c r="B591" s="3" t="str">
        <f t="shared" si="216"/>
        <v>yes</v>
      </c>
      <c r="C591" s="36">
        <f t="shared" si="223"/>
        <v>589</v>
      </c>
      <c r="D591" s="4">
        <f t="shared" si="224"/>
        <v>358.71513600000003</v>
      </c>
      <c r="E591" s="4">
        <f>D591+Tabelle1!$D$17</f>
        <v>399.67513600000001</v>
      </c>
      <c r="F591" s="5">
        <f t="shared" si="225"/>
        <v>4547.6454400000002</v>
      </c>
      <c r="G591" s="3" t="str">
        <f t="shared" si="217"/>
        <v>yes</v>
      </c>
      <c r="H591" s="36">
        <f t="shared" si="226"/>
        <v>589</v>
      </c>
      <c r="I591" s="4">
        <f t="shared" si="227"/>
        <v>1681.844736</v>
      </c>
      <c r="J591" s="4">
        <f>I591+Tabelle1!$I$17</f>
        <v>2356.7247360000001</v>
      </c>
      <c r="K591" s="5">
        <f t="shared" si="238"/>
        <v>0</v>
      </c>
      <c r="L591" s="3" t="str">
        <f t="shared" si="218"/>
        <v>yes</v>
      </c>
      <c r="M591" s="36">
        <f t="shared" si="228"/>
        <v>589</v>
      </c>
      <c r="N591" s="4">
        <f t="shared" si="239"/>
        <v>0</v>
      </c>
      <c r="O591" s="4">
        <f>N591+Tabelle1!$N$17</f>
        <v>0</v>
      </c>
      <c r="P591" s="5">
        <f t="shared" si="229"/>
        <v>735.072</v>
      </c>
      <c r="Q591" s="3" t="str">
        <f t="shared" si="219"/>
        <v>yes</v>
      </c>
      <c r="R591" s="36">
        <f t="shared" si="230"/>
        <v>589</v>
      </c>
      <c r="S591" s="4">
        <f t="shared" si="231"/>
        <v>117.61152000000001</v>
      </c>
      <c r="T591" s="4">
        <f>S591+Tabelle1!$D$38</f>
        <v>182.77152000000001</v>
      </c>
      <c r="U591" s="5">
        <f t="shared" si="232"/>
        <v>275.65200000000004</v>
      </c>
      <c r="V591" s="3" t="str">
        <f t="shared" si="220"/>
        <v>yes</v>
      </c>
      <c r="W591" s="36">
        <f t="shared" si="233"/>
        <v>589</v>
      </c>
      <c r="X591" s="4">
        <f t="shared" si="234"/>
        <v>38.03997600000001</v>
      </c>
      <c r="Y591" s="4">
        <f>X591+Tabelle1!$I$38</f>
        <v>52.379976000000013</v>
      </c>
      <c r="Z591" s="5">
        <f t="shared" si="235"/>
        <v>0</v>
      </c>
      <c r="AA591" s="3" t="str">
        <f t="shared" si="221"/>
        <v>yes</v>
      </c>
      <c r="AB591" s="36">
        <f t="shared" si="236"/>
        <v>589</v>
      </c>
      <c r="AC591" s="4">
        <f t="shared" si="237"/>
        <v>0</v>
      </c>
      <c r="AD591" s="4">
        <f>AC591+Tabelle1!$N$38</f>
        <v>0</v>
      </c>
    </row>
    <row r="592" spans="1:30" x14ac:dyDescent="0.25">
      <c r="A592" s="5">
        <f t="shared" si="222"/>
        <v>1138.8416000000002</v>
      </c>
      <c r="B592" s="3" t="str">
        <f t="shared" si="216"/>
        <v>yes</v>
      </c>
      <c r="C592" s="36">
        <f t="shared" si="223"/>
        <v>590</v>
      </c>
      <c r="D592" s="4">
        <f t="shared" si="224"/>
        <v>359.32416000000001</v>
      </c>
      <c r="E592" s="4">
        <f>D592+Tabelle1!$D$17</f>
        <v>400.28415999999999</v>
      </c>
      <c r="F592" s="5">
        <f t="shared" si="225"/>
        <v>4555.3664000000008</v>
      </c>
      <c r="G592" s="3" t="str">
        <f t="shared" si="217"/>
        <v>yes</v>
      </c>
      <c r="H592" s="36">
        <f t="shared" si="226"/>
        <v>590</v>
      </c>
      <c r="I592" s="4">
        <f t="shared" si="227"/>
        <v>1684.7001600000001</v>
      </c>
      <c r="J592" s="4">
        <f>I592+Tabelle1!$I$17</f>
        <v>2359.58016</v>
      </c>
      <c r="K592" s="5">
        <f t="shared" si="238"/>
        <v>0</v>
      </c>
      <c r="L592" s="3" t="str">
        <f t="shared" si="218"/>
        <v>yes</v>
      </c>
      <c r="M592" s="36">
        <f t="shared" si="228"/>
        <v>590</v>
      </c>
      <c r="N592" s="4">
        <f t="shared" si="239"/>
        <v>0</v>
      </c>
      <c r="O592" s="4">
        <f>N592+Tabelle1!$N$17</f>
        <v>0</v>
      </c>
      <c r="P592" s="5">
        <f t="shared" si="229"/>
        <v>736.32</v>
      </c>
      <c r="Q592" s="3" t="str">
        <f t="shared" si="219"/>
        <v>yes</v>
      </c>
      <c r="R592" s="36">
        <f t="shared" si="230"/>
        <v>590</v>
      </c>
      <c r="S592" s="4">
        <f t="shared" si="231"/>
        <v>117.81120000000001</v>
      </c>
      <c r="T592" s="4">
        <f>S592+Tabelle1!$D$38</f>
        <v>182.97120000000001</v>
      </c>
      <c r="U592" s="5">
        <f t="shared" si="232"/>
        <v>276.12</v>
      </c>
      <c r="V592" s="3" t="str">
        <f t="shared" si="220"/>
        <v>yes</v>
      </c>
      <c r="W592" s="36">
        <f t="shared" si="233"/>
        <v>590</v>
      </c>
      <c r="X592" s="4">
        <f t="shared" si="234"/>
        <v>38.104560000000006</v>
      </c>
      <c r="Y592" s="4">
        <f>X592+Tabelle1!$I$38</f>
        <v>52.44456000000001</v>
      </c>
      <c r="Z592" s="5">
        <f t="shared" si="235"/>
        <v>0</v>
      </c>
      <c r="AA592" s="3" t="str">
        <f t="shared" si="221"/>
        <v>yes</v>
      </c>
      <c r="AB592" s="36">
        <f t="shared" si="236"/>
        <v>590</v>
      </c>
      <c r="AC592" s="4">
        <f t="shared" si="237"/>
        <v>0</v>
      </c>
      <c r="AD592" s="4">
        <f>AC592+Tabelle1!$N$38</f>
        <v>0</v>
      </c>
    </row>
    <row r="593" spans="1:30" x14ac:dyDescent="0.25">
      <c r="A593" s="5">
        <f t="shared" si="222"/>
        <v>1140.7718400000001</v>
      </c>
      <c r="B593" s="3" t="str">
        <f t="shared" si="216"/>
        <v>yes</v>
      </c>
      <c r="C593" s="36">
        <f t="shared" si="223"/>
        <v>591</v>
      </c>
      <c r="D593" s="4">
        <f t="shared" si="224"/>
        <v>359.93318399999998</v>
      </c>
      <c r="E593" s="4">
        <f>D593+Tabelle1!$D$17</f>
        <v>400.89318399999996</v>
      </c>
      <c r="F593" s="5">
        <f t="shared" si="225"/>
        <v>4563.0873600000004</v>
      </c>
      <c r="G593" s="3" t="str">
        <f t="shared" si="217"/>
        <v>yes</v>
      </c>
      <c r="H593" s="36">
        <f t="shared" si="226"/>
        <v>591</v>
      </c>
      <c r="I593" s="4">
        <f t="shared" si="227"/>
        <v>1687.5555840000002</v>
      </c>
      <c r="J593" s="4">
        <f>I593+Tabelle1!$I$17</f>
        <v>2362.4355840000003</v>
      </c>
      <c r="K593" s="5">
        <f t="shared" si="238"/>
        <v>0</v>
      </c>
      <c r="L593" s="3" t="str">
        <f t="shared" si="218"/>
        <v>yes</v>
      </c>
      <c r="M593" s="36">
        <f t="shared" si="228"/>
        <v>591</v>
      </c>
      <c r="N593" s="4">
        <f t="shared" si="239"/>
        <v>0</v>
      </c>
      <c r="O593" s="4">
        <f>N593+Tabelle1!$N$17</f>
        <v>0</v>
      </c>
      <c r="P593" s="5">
        <f t="shared" si="229"/>
        <v>737.56799999999998</v>
      </c>
      <c r="Q593" s="3" t="str">
        <f t="shared" si="219"/>
        <v>yes</v>
      </c>
      <c r="R593" s="36">
        <f t="shared" si="230"/>
        <v>591</v>
      </c>
      <c r="S593" s="4">
        <f t="shared" si="231"/>
        <v>118.01088000000001</v>
      </c>
      <c r="T593" s="4">
        <f>S593+Tabelle1!$D$38</f>
        <v>183.17088000000001</v>
      </c>
      <c r="U593" s="5">
        <f t="shared" si="232"/>
        <v>276.58800000000002</v>
      </c>
      <c r="V593" s="3" t="str">
        <f t="shared" si="220"/>
        <v>yes</v>
      </c>
      <c r="W593" s="36">
        <f t="shared" si="233"/>
        <v>591</v>
      </c>
      <c r="X593" s="4">
        <f t="shared" si="234"/>
        <v>38.16914400000001</v>
      </c>
      <c r="Y593" s="4">
        <f>X593+Tabelle1!$I$38</f>
        <v>52.509144000000006</v>
      </c>
      <c r="Z593" s="5">
        <f t="shared" si="235"/>
        <v>0</v>
      </c>
      <c r="AA593" s="3" t="str">
        <f t="shared" si="221"/>
        <v>yes</v>
      </c>
      <c r="AB593" s="36">
        <f t="shared" si="236"/>
        <v>591</v>
      </c>
      <c r="AC593" s="4">
        <f t="shared" si="237"/>
        <v>0</v>
      </c>
      <c r="AD593" s="4">
        <f>AC593+Tabelle1!$N$38</f>
        <v>0</v>
      </c>
    </row>
    <row r="594" spans="1:30" x14ac:dyDescent="0.25">
      <c r="A594" s="5">
        <f t="shared" si="222"/>
        <v>1142.70208</v>
      </c>
      <c r="B594" s="3" t="str">
        <f t="shared" si="216"/>
        <v>yes</v>
      </c>
      <c r="C594" s="36">
        <f t="shared" si="223"/>
        <v>592</v>
      </c>
      <c r="D594" s="4">
        <f t="shared" si="224"/>
        <v>360.54220800000002</v>
      </c>
      <c r="E594" s="4">
        <f>D594+Tabelle1!$D$17</f>
        <v>401.502208</v>
      </c>
      <c r="F594" s="5">
        <f t="shared" si="225"/>
        <v>4570.8083200000001</v>
      </c>
      <c r="G594" s="3" t="str">
        <f t="shared" si="217"/>
        <v>yes</v>
      </c>
      <c r="H594" s="36">
        <f t="shared" si="226"/>
        <v>592</v>
      </c>
      <c r="I594" s="4">
        <f t="shared" si="227"/>
        <v>1690.411008</v>
      </c>
      <c r="J594" s="4">
        <f>I594+Tabelle1!$I$17</f>
        <v>2365.2910080000001</v>
      </c>
      <c r="K594" s="5">
        <f t="shared" si="238"/>
        <v>0</v>
      </c>
      <c r="L594" s="3" t="str">
        <f t="shared" si="218"/>
        <v>yes</v>
      </c>
      <c r="M594" s="36">
        <f t="shared" si="228"/>
        <v>592</v>
      </c>
      <c r="N594" s="4">
        <f t="shared" si="239"/>
        <v>0</v>
      </c>
      <c r="O594" s="4">
        <f>N594+Tabelle1!$N$17</f>
        <v>0</v>
      </c>
      <c r="P594" s="5">
        <f t="shared" si="229"/>
        <v>738.81600000000003</v>
      </c>
      <c r="Q594" s="3" t="str">
        <f t="shared" si="219"/>
        <v>yes</v>
      </c>
      <c r="R594" s="36">
        <f t="shared" si="230"/>
        <v>592</v>
      </c>
      <c r="S594" s="4">
        <f t="shared" si="231"/>
        <v>118.21056000000002</v>
      </c>
      <c r="T594" s="4">
        <f>S594+Tabelle1!$D$38</f>
        <v>183.37056000000001</v>
      </c>
      <c r="U594" s="5">
        <f t="shared" si="232"/>
        <v>277.05600000000004</v>
      </c>
      <c r="V594" s="3" t="str">
        <f t="shared" si="220"/>
        <v>yes</v>
      </c>
      <c r="W594" s="36">
        <f t="shared" si="233"/>
        <v>592</v>
      </c>
      <c r="X594" s="4">
        <f t="shared" si="234"/>
        <v>38.233728000000006</v>
      </c>
      <c r="Y594" s="4">
        <f>X594+Tabelle1!$I$38</f>
        <v>52.573728000000003</v>
      </c>
      <c r="Z594" s="5">
        <f t="shared" si="235"/>
        <v>0</v>
      </c>
      <c r="AA594" s="3" t="str">
        <f t="shared" si="221"/>
        <v>yes</v>
      </c>
      <c r="AB594" s="36">
        <f t="shared" si="236"/>
        <v>592</v>
      </c>
      <c r="AC594" s="4">
        <f t="shared" si="237"/>
        <v>0</v>
      </c>
      <c r="AD594" s="4">
        <f>AC594+Tabelle1!$N$38</f>
        <v>0</v>
      </c>
    </row>
    <row r="595" spans="1:30" x14ac:dyDescent="0.25">
      <c r="A595" s="5">
        <f t="shared" si="222"/>
        <v>1144.6323200000002</v>
      </c>
      <c r="B595" s="3" t="str">
        <f t="shared" si="216"/>
        <v>yes</v>
      </c>
      <c r="C595" s="36">
        <f t="shared" si="223"/>
        <v>593</v>
      </c>
      <c r="D595" s="4">
        <f t="shared" si="224"/>
        <v>361.15123199999999</v>
      </c>
      <c r="E595" s="4">
        <f>D595+Tabelle1!$D$17</f>
        <v>402.11123199999997</v>
      </c>
      <c r="F595" s="5">
        <f t="shared" si="225"/>
        <v>4578.5292800000007</v>
      </c>
      <c r="G595" s="3" t="str">
        <f t="shared" si="217"/>
        <v>yes</v>
      </c>
      <c r="H595" s="36">
        <f t="shared" si="226"/>
        <v>593</v>
      </c>
      <c r="I595" s="4">
        <f t="shared" si="227"/>
        <v>1693.2664320000001</v>
      </c>
      <c r="J595" s="4">
        <f>I595+Tabelle1!$I$17</f>
        <v>2368.146432</v>
      </c>
      <c r="K595" s="5">
        <f t="shared" si="238"/>
        <v>0</v>
      </c>
      <c r="L595" s="3" t="str">
        <f t="shared" si="218"/>
        <v>yes</v>
      </c>
      <c r="M595" s="36">
        <f t="shared" si="228"/>
        <v>593</v>
      </c>
      <c r="N595" s="4">
        <f t="shared" si="239"/>
        <v>0</v>
      </c>
      <c r="O595" s="4">
        <f>N595+Tabelle1!$N$17</f>
        <v>0</v>
      </c>
      <c r="P595" s="5">
        <f t="shared" si="229"/>
        <v>740.06399999999996</v>
      </c>
      <c r="Q595" s="3" t="str">
        <f t="shared" si="219"/>
        <v>yes</v>
      </c>
      <c r="R595" s="36">
        <f t="shared" si="230"/>
        <v>593</v>
      </c>
      <c r="S595" s="4">
        <f t="shared" si="231"/>
        <v>118.41024000000002</v>
      </c>
      <c r="T595" s="4">
        <f>S595+Tabelle1!$D$38</f>
        <v>183.57024000000001</v>
      </c>
      <c r="U595" s="5">
        <f t="shared" si="232"/>
        <v>277.524</v>
      </c>
      <c r="V595" s="3" t="str">
        <f t="shared" si="220"/>
        <v>yes</v>
      </c>
      <c r="W595" s="36">
        <f t="shared" si="233"/>
        <v>593</v>
      </c>
      <c r="X595" s="4">
        <f t="shared" si="234"/>
        <v>38.29831200000001</v>
      </c>
      <c r="Y595" s="4">
        <f>X595+Tabelle1!$I$38</f>
        <v>52.638312000000013</v>
      </c>
      <c r="Z595" s="5">
        <f t="shared" si="235"/>
        <v>0</v>
      </c>
      <c r="AA595" s="3" t="str">
        <f t="shared" si="221"/>
        <v>yes</v>
      </c>
      <c r="AB595" s="36">
        <f t="shared" si="236"/>
        <v>593</v>
      </c>
      <c r="AC595" s="4">
        <f t="shared" si="237"/>
        <v>0</v>
      </c>
      <c r="AD595" s="4">
        <f>AC595+Tabelle1!$N$38</f>
        <v>0</v>
      </c>
    </row>
    <row r="596" spans="1:30" x14ac:dyDescent="0.25">
      <c r="A596" s="5">
        <f t="shared" si="222"/>
        <v>1146.5625600000001</v>
      </c>
      <c r="B596" s="3" t="str">
        <f t="shared" si="216"/>
        <v>yes</v>
      </c>
      <c r="C596" s="36">
        <f t="shared" si="223"/>
        <v>594</v>
      </c>
      <c r="D596" s="4">
        <f t="shared" si="224"/>
        <v>361.76025600000003</v>
      </c>
      <c r="E596" s="4">
        <f>D596+Tabelle1!$D$17</f>
        <v>402.72025600000001</v>
      </c>
      <c r="F596" s="5">
        <f t="shared" si="225"/>
        <v>4586.2502400000003</v>
      </c>
      <c r="G596" s="3" t="str">
        <f t="shared" si="217"/>
        <v>yes</v>
      </c>
      <c r="H596" s="36">
        <f t="shared" si="226"/>
        <v>594</v>
      </c>
      <c r="I596" s="4">
        <f t="shared" si="227"/>
        <v>1696.1218560000002</v>
      </c>
      <c r="J596" s="4">
        <f>I596+Tabelle1!$I$17</f>
        <v>2371.0018560000003</v>
      </c>
      <c r="K596" s="5">
        <f t="shared" si="238"/>
        <v>0</v>
      </c>
      <c r="L596" s="3" t="str">
        <f t="shared" si="218"/>
        <v>yes</v>
      </c>
      <c r="M596" s="36">
        <f t="shared" si="228"/>
        <v>594</v>
      </c>
      <c r="N596" s="4">
        <f t="shared" si="239"/>
        <v>0</v>
      </c>
      <c r="O596" s="4">
        <f>N596+Tabelle1!$N$17</f>
        <v>0</v>
      </c>
      <c r="P596" s="5">
        <f t="shared" si="229"/>
        <v>741.31200000000001</v>
      </c>
      <c r="Q596" s="3" t="str">
        <f t="shared" si="219"/>
        <v>yes</v>
      </c>
      <c r="R596" s="36">
        <f t="shared" si="230"/>
        <v>594</v>
      </c>
      <c r="S596" s="4">
        <f t="shared" si="231"/>
        <v>118.60992000000002</v>
      </c>
      <c r="T596" s="4">
        <f>S596+Tabelle1!$D$38</f>
        <v>183.76992000000001</v>
      </c>
      <c r="U596" s="5">
        <f t="shared" si="232"/>
        <v>277.99200000000002</v>
      </c>
      <c r="V596" s="3" t="str">
        <f t="shared" si="220"/>
        <v>yes</v>
      </c>
      <c r="W596" s="36">
        <f t="shared" si="233"/>
        <v>594</v>
      </c>
      <c r="X596" s="4">
        <f t="shared" si="234"/>
        <v>38.362896000000006</v>
      </c>
      <c r="Y596" s="4">
        <f>X596+Tabelle1!$I$38</f>
        <v>52.70289600000001</v>
      </c>
      <c r="Z596" s="5">
        <f t="shared" si="235"/>
        <v>0</v>
      </c>
      <c r="AA596" s="3" t="str">
        <f t="shared" si="221"/>
        <v>yes</v>
      </c>
      <c r="AB596" s="36">
        <f t="shared" si="236"/>
        <v>594</v>
      </c>
      <c r="AC596" s="4">
        <f t="shared" si="237"/>
        <v>0</v>
      </c>
      <c r="AD596" s="4">
        <f>AC596+Tabelle1!$N$38</f>
        <v>0</v>
      </c>
    </row>
    <row r="597" spans="1:30" x14ac:dyDescent="0.25">
      <c r="A597" s="5">
        <f t="shared" si="222"/>
        <v>1148.4928000000002</v>
      </c>
      <c r="B597" s="3" t="str">
        <f t="shared" si="216"/>
        <v>yes</v>
      </c>
      <c r="C597" s="36">
        <f t="shared" si="223"/>
        <v>595</v>
      </c>
      <c r="D597" s="4">
        <f t="shared" si="224"/>
        <v>362.36928</v>
      </c>
      <c r="E597" s="4">
        <f>D597+Tabelle1!$D$17</f>
        <v>403.32927999999998</v>
      </c>
      <c r="F597" s="5">
        <f t="shared" si="225"/>
        <v>4593.9712000000009</v>
      </c>
      <c r="G597" s="3" t="str">
        <f t="shared" si="217"/>
        <v>yes</v>
      </c>
      <c r="H597" s="36">
        <f t="shared" si="226"/>
        <v>595</v>
      </c>
      <c r="I597" s="4">
        <f t="shared" si="227"/>
        <v>1698.9772800000001</v>
      </c>
      <c r="J597" s="4">
        <f>I597+Tabelle1!$I$17</f>
        <v>2373.8572800000002</v>
      </c>
      <c r="K597" s="5">
        <f t="shared" si="238"/>
        <v>0</v>
      </c>
      <c r="L597" s="3" t="str">
        <f t="shared" si="218"/>
        <v>yes</v>
      </c>
      <c r="M597" s="36">
        <f t="shared" si="228"/>
        <v>595</v>
      </c>
      <c r="N597" s="4">
        <f t="shared" si="239"/>
        <v>0</v>
      </c>
      <c r="O597" s="4">
        <f>N597+Tabelle1!$N$17</f>
        <v>0</v>
      </c>
      <c r="P597" s="5">
        <f t="shared" si="229"/>
        <v>742.56</v>
      </c>
      <c r="Q597" s="3" t="str">
        <f t="shared" si="219"/>
        <v>yes</v>
      </c>
      <c r="R597" s="36">
        <f t="shared" si="230"/>
        <v>595</v>
      </c>
      <c r="S597" s="4">
        <f t="shared" si="231"/>
        <v>118.80960000000002</v>
      </c>
      <c r="T597" s="4">
        <f>S597+Tabelle1!$D$38</f>
        <v>183.96960000000001</v>
      </c>
      <c r="U597" s="5">
        <f t="shared" si="232"/>
        <v>278.46000000000004</v>
      </c>
      <c r="V597" s="3" t="str">
        <f t="shared" si="220"/>
        <v>yes</v>
      </c>
      <c r="W597" s="36">
        <f t="shared" si="233"/>
        <v>595</v>
      </c>
      <c r="X597" s="4">
        <f t="shared" si="234"/>
        <v>38.42748000000001</v>
      </c>
      <c r="Y597" s="4">
        <f>X597+Tabelle1!$I$38</f>
        <v>52.767480000000006</v>
      </c>
      <c r="Z597" s="5">
        <f t="shared" si="235"/>
        <v>0</v>
      </c>
      <c r="AA597" s="3" t="str">
        <f t="shared" si="221"/>
        <v>yes</v>
      </c>
      <c r="AB597" s="36">
        <f t="shared" si="236"/>
        <v>595</v>
      </c>
      <c r="AC597" s="4">
        <f t="shared" si="237"/>
        <v>0</v>
      </c>
      <c r="AD597" s="4">
        <f>AC597+Tabelle1!$N$38</f>
        <v>0</v>
      </c>
    </row>
    <row r="598" spans="1:30" x14ac:dyDescent="0.25">
      <c r="A598" s="5">
        <f t="shared" si="222"/>
        <v>1150.4230400000001</v>
      </c>
      <c r="B598" s="3" t="str">
        <f t="shared" si="216"/>
        <v>yes</v>
      </c>
      <c r="C598" s="36">
        <f t="shared" si="223"/>
        <v>596</v>
      </c>
      <c r="D598" s="4">
        <f t="shared" si="224"/>
        <v>362.97830399999998</v>
      </c>
      <c r="E598" s="4">
        <f>D598+Tabelle1!$D$17</f>
        <v>403.93830399999996</v>
      </c>
      <c r="F598" s="5">
        <f t="shared" si="225"/>
        <v>4601.6921600000005</v>
      </c>
      <c r="G598" s="3" t="str">
        <f t="shared" si="217"/>
        <v>yes</v>
      </c>
      <c r="H598" s="36">
        <f t="shared" si="226"/>
        <v>596</v>
      </c>
      <c r="I598" s="4">
        <f t="shared" si="227"/>
        <v>1701.8327040000001</v>
      </c>
      <c r="J598" s="4">
        <f>I598+Tabelle1!$I$17</f>
        <v>2376.712704</v>
      </c>
      <c r="K598" s="5">
        <f t="shared" si="238"/>
        <v>0</v>
      </c>
      <c r="L598" s="3" t="str">
        <f t="shared" si="218"/>
        <v>yes</v>
      </c>
      <c r="M598" s="36">
        <f t="shared" si="228"/>
        <v>596</v>
      </c>
      <c r="N598" s="4">
        <f t="shared" si="239"/>
        <v>0</v>
      </c>
      <c r="O598" s="4">
        <f>N598+Tabelle1!$N$17</f>
        <v>0</v>
      </c>
      <c r="P598" s="5">
        <f t="shared" si="229"/>
        <v>743.80799999999999</v>
      </c>
      <c r="Q598" s="3" t="str">
        <f t="shared" si="219"/>
        <v>yes</v>
      </c>
      <c r="R598" s="36">
        <f t="shared" si="230"/>
        <v>596</v>
      </c>
      <c r="S598" s="4">
        <f t="shared" si="231"/>
        <v>119.00928000000002</v>
      </c>
      <c r="T598" s="4">
        <f>S598+Tabelle1!$D$38</f>
        <v>184.16928000000001</v>
      </c>
      <c r="U598" s="5">
        <f t="shared" si="232"/>
        <v>278.928</v>
      </c>
      <c r="V598" s="3" t="str">
        <f t="shared" si="220"/>
        <v>yes</v>
      </c>
      <c r="W598" s="36">
        <f t="shared" si="233"/>
        <v>596</v>
      </c>
      <c r="X598" s="4">
        <f t="shared" si="234"/>
        <v>38.492064000000006</v>
      </c>
      <c r="Y598" s="4">
        <f>X598+Tabelle1!$I$38</f>
        <v>52.832064000000003</v>
      </c>
      <c r="Z598" s="5">
        <f t="shared" si="235"/>
        <v>0</v>
      </c>
      <c r="AA598" s="3" t="str">
        <f t="shared" si="221"/>
        <v>yes</v>
      </c>
      <c r="AB598" s="36">
        <f t="shared" si="236"/>
        <v>596</v>
      </c>
      <c r="AC598" s="4">
        <f t="shared" si="237"/>
        <v>0</v>
      </c>
      <c r="AD598" s="4">
        <f>AC598+Tabelle1!$N$38</f>
        <v>0</v>
      </c>
    </row>
    <row r="599" spans="1:30" x14ac:dyDescent="0.25">
      <c r="A599" s="5">
        <f t="shared" si="222"/>
        <v>1152.35328</v>
      </c>
      <c r="B599" s="3" t="str">
        <f t="shared" si="216"/>
        <v>yes</v>
      </c>
      <c r="C599" s="36">
        <f t="shared" si="223"/>
        <v>597</v>
      </c>
      <c r="D599" s="4">
        <f t="shared" si="224"/>
        <v>363.58732800000001</v>
      </c>
      <c r="E599" s="4">
        <f>D599+Tabelle1!$D$17</f>
        <v>404.54732799999999</v>
      </c>
      <c r="F599" s="5">
        <f t="shared" si="225"/>
        <v>4609.4131200000002</v>
      </c>
      <c r="G599" s="3" t="str">
        <f t="shared" si="217"/>
        <v>yes</v>
      </c>
      <c r="H599" s="36">
        <f t="shared" si="226"/>
        <v>597</v>
      </c>
      <c r="I599" s="4">
        <f t="shared" si="227"/>
        <v>1704.688128</v>
      </c>
      <c r="J599" s="4">
        <f>I599+Tabelle1!$I$17</f>
        <v>2379.5681279999999</v>
      </c>
      <c r="K599" s="5">
        <f t="shared" si="238"/>
        <v>0</v>
      </c>
      <c r="L599" s="3" t="str">
        <f t="shared" si="218"/>
        <v>yes</v>
      </c>
      <c r="M599" s="36">
        <f t="shared" si="228"/>
        <v>597</v>
      </c>
      <c r="N599" s="4">
        <f t="shared" si="239"/>
        <v>0</v>
      </c>
      <c r="O599" s="4">
        <f>N599+Tabelle1!$N$17</f>
        <v>0</v>
      </c>
      <c r="P599" s="5">
        <f t="shared" si="229"/>
        <v>745.05600000000004</v>
      </c>
      <c r="Q599" s="3" t="str">
        <f t="shared" si="219"/>
        <v>yes</v>
      </c>
      <c r="R599" s="36">
        <f t="shared" si="230"/>
        <v>597</v>
      </c>
      <c r="S599" s="4">
        <f t="shared" si="231"/>
        <v>119.20896000000002</v>
      </c>
      <c r="T599" s="4">
        <f>S599+Tabelle1!$D$38</f>
        <v>184.36896000000002</v>
      </c>
      <c r="U599" s="5">
        <f t="shared" si="232"/>
        <v>279.39600000000002</v>
      </c>
      <c r="V599" s="3" t="str">
        <f t="shared" si="220"/>
        <v>yes</v>
      </c>
      <c r="W599" s="36">
        <f t="shared" si="233"/>
        <v>597</v>
      </c>
      <c r="X599" s="4">
        <f t="shared" si="234"/>
        <v>38.55664800000001</v>
      </c>
      <c r="Y599" s="4">
        <f>X599+Tabelle1!$I$38</f>
        <v>52.896648000000013</v>
      </c>
      <c r="Z599" s="5">
        <f t="shared" si="235"/>
        <v>0</v>
      </c>
      <c r="AA599" s="3" t="str">
        <f t="shared" si="221"/>
        <v>yes</v>
      </c>
      <c r="AB599" s="36">
        <f t="shared" si="236"/>
        <v>597</v>
      </c>
      <c r="AC599" s="4">
        <f t="shared" si="237"/>
        <v>0</v>
      </c>
      <c r="AD599" s="4">
        <f>AC599+Tabelle1!$N$38</f>
        <v>0</v>
      </c>
    </row>
    <row r="600" spans="1:30" x14ac:dyDescent="0.25">
      <c r="A600" s="5">
        <f t="shared" si="222"/>
        <v>1154.2835200000002</v>
      </c>
      <c r="B600" s="3" t="str">
        <f t="shared" si="216"/>
        <v>yes</v>
      </c>
      <c r="C600" s="36">
        <f t="shared" si="223"/>
        <v>598</v>
      </c>
      <c r="D600" s="4">
        <f t="shared" si="224"/>
        <v>364.19635199999999</v>
      </c>
      <c r="E600" s="4">
        <f>D600+Tabelle1!$D$17</f>
        <v>405.15635199999997</v>
      </c>
      <c r="F600" s="5">
        <f t="shared" si="225"/>
        <v>4617.1340800000007</v>
      </c>
      <c r="G600" s="3" t="str">
        <f t="shared" si="217"/>
        <v>yes</v>
      </c>
      <c r="H600" s="36">
        <f t="shared" si="226"/>
        <v>598</v>
      </c>
      <c r="I600" s="4">
        <f t="shared" si="227"/>
        <v>1707.5435520000001</v>
      </c>
      <c r="J600" s="4">
        <f>I600+Tabelle1!$I$17</f>
        <v>2382.4235520000002</v>
      </c>
      <c r="K600" s="5">
        <f t="shared" si="238"/>
        <v>0</v>
      </c>
      <c r="L600" s="3" t="str">
        <f t="shared" si="218"/>
        <v>yes</v>
      </c>
      <c r="M600" s="36">
        <f t="shared" si="228"/>
        <v>598</v>
      </c>
      <c r="N600" s="4">
        <f t="shared" si="239"/>
        <v>0</v>
      </c>
      <c r="O600" s="4">
        <f>N600+Tabelle1!$N$17</f>
        <v>0</v>
      </c>
      <c r="P600" s="5">
        <f t="shared" si="229"/>
        <v>746.30399999999997</v>
      </c>
      <c r="Q600" s="3" t="str">
        <f t="shared" si="219"/>
        <v>yes</v>
      </c>
      <c r="R600" s="36">
        <f t="shared" si="230"/>
        <v>598</v>
      </c>
      <c r="S600" s="4">
        <f t="shared" si="231"/>
        <v>119.40864000000002</v>
      </c>
      <c r="T600" s="4">
        <f>S600+Tabelle1!$D$38</f>
        <v>184.56864000000002</v>
      </c>
      <c r="U600" s="5">
        <f t="shared" si="232"/>
        <v>279.86400000000003</v>
      </c>
      <c r="V600" s="3" t="str">
        <f t="shared" si="220"/>
        <v>yes</v>
      </c>
      <c r="W600" s="36">
        <f t="shared" si="233"/>
        <v>598</v>
      </c>
      <c r="X600" s="4">
        <f t="shared" si="234"/>
        <v>38.621232000000013</v>
      </c>
      <c r="Y600" s="4">
        <f>X600+Tabelle1!$I$38</f>
        <v>52.96123200000001</v>
      </c>
      <c r="Z600" s="5">
        <f t="shared" si="235"/>
        <v>0</v>
      </c>
      <c r="AA600" s="3" t="str">
        <f t="shared" si="221"/>
        <v>yes</v>
      </c>
      <c r="AB600" s="36">
        <f t="shared" si="236"/>
        <v>598</v>
      </c>
      <c r="AC600" s="4">
        <f t="shared" si="237"/>
        <v>0</v>
      </c>
      <c r="AD600" s="4">
        <f>AC600+Tabelle1!$N$38</f>
        <v>0</v>
      </c>
    </row>
    <row r="601" spans="1:30" x14ac:dyDescent="0.25">
      <c r="A601" s="5">
        <f t="shared" si="222"/>
        <v>1156.2137600000001</v>
      </c>
      <c r="B601" s="3" t="str">
        <f t="shared" si="216"/>
        <v>yes</v>
      </c>
      <c r="C601" s="36">
        <f t="shared" si="223"/>
        <v>599</v>
      </c>
      <c r="D601" s="4">
        <f t="shared" si="224"/>
        <v>364.80537600000002</v>
      </c>
      <c r="E601" s="4">
        <f>D601+Tabelle1!$D$17</f>
        <v>405.765376</v>
      </c>
      <c r="F601" s="5">
        <f t="shared" si="225"/>
        <v>4624.8550400000004</v>
      </c>
      <c r="G601" s="3" t="str">
        <f t="shared" si="217"/>
        <v>yes</v>
      </c>
      <c r="H601" s="36">
        <f t="shared" si="226"/>
        <v>599</v>
      </c>
      <c r="I601" s="4">
        <f t="shared" si="227"/>
        <v>1710.3989760000002</v>
      </c>
      <c r="J601" s="4">
        <f>I601+Tabelle1!$I$17</f>
        <v>2385.2789760000001</v>
      </c>
      <c r="K601" s="5">
        <f t="shared" si="238"/>
        <v>0</v>
      </c>
      <c r="L601" s="3" t="str">
        <f t="shared" si="218"/>
        <v>yes</v>
      </c>
      <c r="M601" s="36">
        <f t="shared" si="228"/>
        <v>599</v>
      </c>
      <c r="N601" s="4">
        <f t="shared" si="239"/>
        <v>0</v>
      </c>
      <c r="O601" s="4">
        <f>N601+Tabelle1!$N$17</f>
        <v>0</v>
      </c>
      <c r="P601" s="5">
        <f t="shared" si="229"/>
        <v>747.55200000000002</v>
      </c>
      <c r="Q601" s="3" t="str">
        <f t="shared" si="219"/>
        <v>yes</v>
      </c>
      <c r="R601" s="36">
        <f t="shared" si="230"/>
        <v>599</v>
      </c>
      <c r="S601" s="4">
        <f t="shared" si="231"/>
        <v>119.60832000000002</v>
      </c>
      <c r="T601" s="4">
        <f>S601+Tabelle1!$D$38</f>
        <v>184.76832000000002</v>
      </c>
      <c r="U601" s="5">
        <f t="shared" si="232"/>
        <v>280.33199999999999</v>
      </c>
      <c r="V601" s="3" t="str">
        <f t="shared" si="220"/>
        <v>yes</v>
      </c>
      <c r="W601" s="36">
        <f t="shared" si="233"/>
        <v>599</v>
      </c>
      <c r="X601" s="4">
        <f t="shared" si="234"/>
        <v>38.68581600000001</v>
      </c>
      <c r="Y601" s="4">
        <f>X601+Tabelle1!$I$38</f>
        <v>53.025816000000006</v>
      </c>
      <c r="Z601" s="5">
        <f t="shared" si="235"/>
        <v>0</v>
      </c>
      <c r="AA601" s="3" t="str">
        <f t="shared" si="221"/>
        <v>yes</v>
      </c>
      <c r="AB601" s="36">
        <f t="shared" si="236"/>
        <v>599</v>
      </c>
      <c r="AC601" s="4">
        <f t="shared" si="237"/>
        <v>0</v>
      </c>
      <c r="AD601" s="4">
        <f>AC601+Tabelle1!$N$38</f>
        <v>0</v>
      </c>
    </row>
    <row r="602" spans="1:30" x14ac:dyDescent="0.25">
      <c r="A602" s="5">
        <f t="shared" si="222"/>
        <v>1158.144</v>
      </c>
      <c r="B602" s="3" t="str">
        <f t="shared" si="216"/>
        <v>yes</v>
      </c>
      <c r="C602" s="36">
        <f t="shared" si="223"/>
        <v>600</v>
      </c>
      <c r="D602" s="4">
        <f t="shared" si="224"/>
        <v>365.4144</v>
      </c>
      <c r="E602" s="4">
        <f>D602+Tabelle1!$D$17</f>
        <v>406.37439999999998</v>
      </c>
      <c r="F602" s="5">
        <f t="shared" si="225"/>
        <v>4632.576</v>
      </c>
      <c r="G602" s="3" t="str">
        <f t="shared" si="217"/>
        <v>yes</v>
      </c>
      <c r="H602" s="36">
        <f t="shared" si="226"/>
        <v>600</v>
      </c>
      <c r="I602" s="4">
        <f t="shared" si="227"/>
        <v>1713.2544</v>
      </c>
      <c r="J602" s="4">
        <f>I602+Tabelle1!$I$17</f>
        <v>2388.1343999999999</v>
      </c>
      <c r="K602" s="5">
        <f t="shared" si="238"/>
        <v>0</v>
      </c>
      <c r="L602" s="3" t="str">
        <f t="shared" si="218"/>
        <v>yes</v>
      </c>
      <c r="M602" s="36">
        <f t="shared" si="228"/>
        <v>600</v>
      </c>
      <c r="N602" s="4">
        <f t="shared" si="239"/>
        <v>0</v>
      </c>
      <c r="O602" s="4">
        <f>N602+Tabelle1!$N$17</f>
        <v>0</v>
      </c>
      <c r="P602" s="5">
        <f t="shared" si="229"/>
        <v>748.8</v>
      </c>
      <c r="Q602" s="3" t="str">
        <f t="shared" si="219"/>
        <v>yes</v>
      </c>
      <c r="R602" s="36">
        <f t="shared" si="230"/>
        <v>600</v>
      </c>
      <c r="S602" s="4">
        <f t="shared" si="231"/>
        <v>119.80800000000002</v>
      </c>
      <c r="T602" s="4">
        <f>S602+Tabelle1!$D$38</f>
        <v>184.96800000000002</v>
      </c>
      <c r="U602" s="5">
        <f t="shared" si="232"/>
        <v>280.8</v>
      </c>
      <c r="V602" s="3" t="str">
        <f t="shared" si="220"/>
        <v>yes</v>
      </c>
      <c r="W602" s="36">
        <f t="shared" si="233"/>
        <v>600</v>
      </c>
      <c r="X602" s="4">
        <f t="shared" si="234"/>
        <v>38.750400000000013</v>
      </c>
      <c r="Y602" s="4">
        <f>X602+Tabelle1!$I$38</f>
        <v>53.090400000000017</v>
      </c>
      <c r="Z602" s="5">
        <f t="shared" si="235"/>
        <v>0</v>
      </c>
      <c r="AA602" s="3" t="str">
        <f t="shared" si="221"/>
        <v>yes</v>
      </c>
      <c r="AB602" s="36">
        <f t="shared" si="236"/>
        <v>600</v>
      </c>
      <c r="AC602" s="4">
        <f t="shared" si="237"/>
        <v>0</v>
      </c>
      <c r="AD602" s="4">
        <f>AC602+Tabelle1!$N$38</f>
        <v>0</v>
      </c>
    </row>
    <row r="603" spans="1:30" x14ac:dyDescent="0.25">
      <c r="A603" s="5">
        <f t="shared" si="222"/>
        <v>1160.0742400000001</v>
      </c>
      <c r="B603" s="3" t="str">
        <f t="shared" si="216"/>
        <v>yes</v>
      </c>
      <c r="C603" s="36">
        <f t="shared" si="223"/>
        <v>601</v>
      </c>
      <c r="D603" s="4">
        <f t="shared" si="224"/>
        <v>366.02342400000003</v>
      </c>
      <c r="E603" s="4">
        <f>D603+Tabelle1!$D$17</f>
        <v>406.98342400000001</v>
      </c>
      <c r="F603" s="5">
        <f t="shared" si="225"/>
        <v>4640.2969600000006</v>
      </c>
      <c r="G603" s="3" t="str">
        <f t="shared" si="217"/>
        <v>yes</v>
      </c>
      <c r="H603" s="36">
        <f t="shared" si="226"/>
        <v>601</v>
      </c>
      <c r="I603" s="4">
        <f t="shared" si="227"/>
        <v>1716.1098240000001</v>
      </c>
      <c r="J603" s="4">
        <f>I603+Tabelle1!$I$17</f>
        <v>2390.9898240000002</v>
      </c>
      <c r="K603" s="5">
        <f t="shared" si="238"/>
        <v>0</v>
      </c>
      <c r="L603" s="3" t="str">
        <f t="shared" si="218"/>
        <v>yes</v>
      </c>
      <c r="M603" s="36">
        <f t="shared" si="228"/>
        <v>601</v>
      </c>
      <c r="N603" s="4">
        <f t="shared" si="239"/>
        <v>0</v>
      </c>
      <c r="O603" s="4">
        <f>N603+Tabelle1!$N$17</f>
        <v>0</v>
      </c>
      <c r="P603" s="5">
        <f t="shared" si="229"/>
        <v>750.048</v>
      </c>
      <c r="Q603" s="3" t="str">
        <f t="shared" si="219"/>
        <v>yes</v>
      </c>
      <c r="R603" s="36">
        <f t="shared" si="230"/>
        <v>601</v>
      </c>
      <c r="S603" s="4">
        <f t="shared" si="231"/>
        <v>120.00768000000001</v>
      </c>
      <c r="T603" s="4">
        <f>S603+Tabelle1!$D$38</f>
        <v>185.16768000000002</v>
      </c>
      <c r="U603" s="5">
        <f t="shared" si="232"/>
        <v>281.26800000000003</v>
      </c>
      <c r="V603" s="3" t="str">
        <f t="shared" si="220"/>
        <v>yes</v>
      </c>
      <c r="W603" s="36">
        <f t="shared" si="233"/>
        <v>601</v>
      </c>
      <c r="X603" s="4">
        <f t="shared" si="234"/>
        <v>38.81498400000001</v>
      </c>
      <c r="Y603" s="4">
        <f>X603+Tabelle1!$I$38</f>
        <v>53.154984000000013</v>
      </c>
      <c r="Z603" s="5">
        <f t="shared" si="235"/>
        <v>0</v>
      </c>
      <c r="AA603" s="3" t="str">
        <f t="shared" si="221"/>
        <v>yes</v>
      </c>
      <c r="AB603" s="36">
        <f t="shared" si="236"/>
        <v>601</v>
      </c>
      <c r="AC603" s="4">
        <f t="shared" si="237"/>
        <v>0</v>
      </c>
      <c r="AD603" s="4">
        <f>AC603+Tabelle1!$N$38</f>
        <v>0</v>
      </c>
    </row>
    <row r="604" spans="1:30" x14ac:dyDescent="0.25">
      <c r="A604" s="5">
        <f t="shared" si="222"/>
        <v>1162.0044800000001</v>
      </c>
      <c r="B604" s="3" t="str">
        <f t="shared" si="216"/>
        <v>yes</v>
      </c>
      <c r="C604" s="36">
        <f t="shared" si="223"/>
        <v>602</v>
      </c>
      <c r="D604" s="4">
        <f t="shared" si="224"/>
        <v>366.63244800000001</v>
      </c>
      <c r="E604" s="4">
        <f>D604+Tabelle1!$D$17</f>
        <v>407.59244799999999</v>
      </c>
      <c r="F604" s="5">
        <f t="shared" si="225"/>
        <v>4648.0179200000002</v>
      </c>
      <c r="G604" s="3" t="str">
        <f t="shared" si="217"/>
        <v>yes</v>
      </c>
      <c r="H604" s="36">
        <f t="shared" si="226"/>
        <v>602</v>
      </c>
      <c r="I604" s="4">
        <f t="shared" si="227"/>
        <v>1718.9652480000002</v>
      </c>
      <c r="J604" s="4">
        <f>I604+Tabelle1!$I$17</f>
        <v>2393.8452480000001</v>
      </c>
      <c r="K604" s="5">
        <f t="shared" si="238"/>
        <v>0</v>
      </c>
      <c r="L604" s="3" t="str">
        <f t="shared" si="218"/>
        <v>yes</v>
      </c>
      <c r="M604" s="36">
        <f t="shared" si="228"/>
        <v>602</v>
      </c>
      <c r="N604" s="4">
        <f t="shared" si="239"/>
        <v>0</v>
      </c>
      <c r="O604" s="4">
        <f>N604+Tabelle1!$N$17</f>
        <v>0</v>
      </c>
      <c r="P604" s="5">
        <f t="shared" si="229"/>
        <v>751.29600000000005</v>
      </c>
      <c r="Q604" s="3" t="str">
        <f t="shared" si="219"/>
        <v>yes</v>
      </c>
      <c r="R604" s="36">
        <f t="shared" si="230"/>
        <v>602</v>
      </c>
      <c r="S604" s="4">
        <f t="shared" si="231"/>
        <v>120.20736000000001</v>
      </c>
      <c r="T604" s="4">
        <f>S604+Tabelle1!$D$38</f>
        <v>185.36736000000002</v>
      </c>
      <c r="U604" s="5">
        <f t="shared" si="232"/>
        <v>281.73599999999999</v>
      </c>
      <c r="V604" s="3" t="str">
        <f t="shared" si="220"/>
        <v>yes</v>
      </c>
      <c r="W604" s="36">
        <f t="shared" si="233"/>
        <v>602</v>
      </c>
      <c r="X604" s="4">
        <f t="shared" si="234"/>
        <v>38.879568000000013</v>
      </c>
      <c r="Y604" s="4">
        <f>X604+Tabelle1!$I$38</f>
        <v>53.21956800000001</v>
      </c>
      <c r="Z604" s="5">
        <f t="shared" si="235"/>
        <v>0</v>
      </c>
      <c r="AA604" s="3" t="str">
        <f t="shared" si="221"/>
        <v>yes</v>
      </c>
      <c r="AB604" s="36">
        <f t="shared" si="236"/>
        <v>602</v>
      </c>
      <c r="AC604" s="4">
        <f t="shared" si="237"/>
        <v>0</v>
      </c>
      <c r="AD604" s="4">
        <f>AC604+Tabelle1!$N$38</f>
        <v>0</v>
      </c>
    </row>
    <row r="605" spans="1:30" x14ac:dyDescent="0.25">
      <c r="A605" s="5">
        <f t="shared" si="222"/>
        <v>1163.9347200000002</v>
      </c>
      <c r="B605" s="3" t="str">
        <f t="shared" si="216"/>
        <v>yes</v>
      </c>
      <c r="C605" s="36">
        <f t="shared" si="223"/>
        <v>603</v>
      </c>
      <c r="D605" s="4">
        <f t="shared" si="224"/>
        <v>367.24147199999999</v>
      </c>
      <c r="E605" s="4">
        <f>D605+Tabelle1!$D$17</f>
        <v>408.20147199999997</v>
      </c>
      <c r="F605" s="5">
        <f t="shared" si="225"/>
        <v>4655.7388800000008</v>
      </c>
      <c r="G605" s="3" t="str">
        <f t="shared" si="217"/>
        <v>yes</v>
      </c>
      <c r="H605" s="36">
        <f t="shared" si="226"/>
        <v>603</v>
      </c>
      <c r="I605" s="4">
        <f t="shared" si="227"/>
        <v>1721.8206720000001</v>
      </c>
      <c r="J605" s="4">
        <f>I605+Tabelle1!$I$17</f>
        <v>2396.7006719999999</v>
      </c>
      <c r="K605" s="5">
        <f t="shared" si="238"/>
        <v>0</v>
      </c>
      <c r="L605" s="3" t="str">
        <f t="shared" si="218"/>
        <v>yes</v>
      </c>
      <c r="M605" s="36">
        <f t="shared" si="228"/>
        <v>603</v>
      </c>
      <c r="N605" s="4">
        <f t="shared" si="239"/>
        <v>0</v>
      </c>
      <c r="O605" s="4">
        <f>N605+Tabelle1!$N$17</f>
        <v>0</v>
      </c>
      <c r="P605" s="5">
        <f t="shared" si="229"/>
        <v>752.54399999999998</v>
      </c>
      <c r="Q605" s="3" t="str">
        <f t="shared" si="219"/>
        <v>yes</v>
      </c>
      <c r="R605" s="36">
        <f t="shared" si="230"/>
        <v>603</v>
      </c>
      <c r="S605" s="4">
        <f t="shared" si="231"/>
        <v>120.40704000000001</v>
      </c>
      <c r="T605" s="4">
        <f>S605+Tabelle1!$D$38</f>
        <v>185.56704000000002</v>
      </c>
      <c r="U605" s="5">
        <f t="shared" si="232"/>
        <v>282.20400000000001</v>
      </c>
      <c r="V605" s="3" t="str">
        <f t="shared" si="220"/>
        <v>yes</v>
      </c>
      <c r="W605" s="36">
        <f t="shared" si="233"/>
        <v>603</v>
      </c>
      <c r="X605" s="4">
        <f t="shared" si="234"/>
        <v>38.94415200000001</v>
      </c>
      <c r="Y605" s="4">
        <f>X605+Tabelle1!$I$38</f>
        <v>53.284152000000006</v>
      </c>
      <c r="Z605" s="5">
        <f t="shared" si="235"/>
        <v>0</v>
      </c>
      <c r="AA605" s="3" t="str">
        <f t="shared" si="221"/>
        <v>yes</v>
      </c>
      <c r="AB605" s="36">
        <f t="shared" si="236"/>
        <v>603</v>
      </c>
      <c r="AC605" s="4">
        <f t="shared" si="237"/>
        <v>0</v>
      </c>
      <c r="AD605" s="4">
        <f>AC605+Tabelle1!$N$38</f>
        <v>0</v>
      </c>
    </row>
    <row r="606" spans="1:30" x14ac:dyDescent="0.25">
      <c r="A606" s="5">
        <f t="shared" si="222"/>
        <v>1165.8649600000001</v>
      </c>
      <c r="B606" s="3" t="str">
        <f t="shared" si="216"/>
        <v>yes</v>
      </c>
      <c r="C606" s="36">
        <f t="shared" si="223"/>
        <v>604</v>
      </c>
      <c r="D606" s="4">
        <f t="shared" si="224"/>
        <v>367.85049600000002</v>
      </c>
      <c r="E606" s="4">
        <f>D606+Tabelle1!$D$17</f>
        <v>408.810496</v>
      </c>
      <c r="F606" s="5">
        <f t="shared" si="225"/>
        <v>4663.4598400000004</v>
      </c>
      <c r="G606" s="3" t="str">
        <f t="shared" si="217"/>
        <v>yes</v>
      </c>
      <c r="H606" s="36">
        <f t="shared" si="226"/>
        <v>604</v>
      </c>
      <c r="I606" s="4">
        <f t="shared" si="227"/>
        <v>1724.6760960000001</v>
      </c>
      <c r="J606" s="4">
        <f>I606+Tabelle1!$I$17</f>
        <v>2399.5560960000003</v>
      </c>
      <c r="K606" s="5">
        <f t="shared" si="238"/>
        <v>0</v>
      </c>
      <c r="L606" s="3" t="str">
        <f t="shared" si="218"/>
        <v>yes</v>
      </c>
      <c r="M606" s="36">
        <f t="shared" si="228"/>
        <v>604</v>
      </c>
      <c r="N606" s="4">
        <f t="shared" si="239"/>
        <v>0</v>
      </c>
      <c r="O606" s="4">
        <f>N606+Tabelle1!$N$17</f>
        <v>0</v>
      </c>
      <c r="P606" s="5">
        <f t="shared" si="229"/>
        <v>753.79200000000003</v>
      </c>
      <c r="Q606" s="3" t="str">
        <f t="shared" si="219"/>
        <v>yes</v>
      </c>
      <c r="R606" s="36">
        <f t="shared" si="230"/>
        <v>604</v>
      </c>
      <c r="S606" s="4">
        <f t="shared" si="231"/>
        <v>120.60672000000001</v>
      </c>
      <c r="T606" s="4">
        <f>S606+Tabelle1!$D$38</f>
        <v>185.76672000000002</v>
      </c>
      <c r="U606" s="5">
        <f t="shared" si="232"/>
        <v>282.67200000000003</v>
      </c>
      <c r="V606" s="3" t="str">
        <f t="shared" si="220"/>
        <v>yes</v>
      </c>
      <c r="W606" s="36">
        <f t="shared" si="233"/>
        <v>604</v>
      </c>
      <c r="X606" s="4">
        <f t="shared" si="234"/>
        <v>39.008736000000013</v>
      </c>
      <c r="Y606" s="4">
        <f>X606+Tabelle1!$I$38</f>
        <v>53.348736000000017</v>
      </c>
      <c r="Z606" s="5">
        <f t="shared" si="235"/>
        <v>0</v>
      </c>
      <c r="AA606" s="3" t="str">
        <f t="shared" si="221"/>
        <v>yes</v>
      </c>
      <c r="AB606" s="36">
        <f t="shared" si="236"/>
        <v>604</v>
      </c>
      <c r="AC606" s="4">
        <f t="shared" si="237"/>
        <v>0</v>
      </c>
      <c r="AD606" s="4">
        <f>AC606+Tabelle1!$N$38</f>
        <v>0</v>
      </c>
    </row>
    <row r="607" spans="1:30" x14ac:dyDescent="0.25">
      <c r="A607" s="5">
        <f t="shared" si="222"/>
        <v>1167.7952</v>
      </c>
      <c r="B607" s="3" t="str">
        <f t="shared" si="216"/>
        <v>yes</v>
      </c>
      <c r="C607" s="36">
        <f t="shared" si="223"/>
        <v>605</v>
      </c>
      <c r="D607" s="4">
        <f t="shared" si="224"/>
        <v>368.45952</v>
      </c>
      <c r="E607" s="4">
        <f>D607+Tabelle1!$D$17</f>
        <v>409.41951999999998</v>
      </c>
      <c r="F607" s="5">
        <f t="shared" si="225"/>
        <v>4671.1808000000001</v>
      </c>
      <c r="G607" s="3" t="str">
        <f t="shared" si="217"/>
        <v>yes</v>
      </c>
      <c r="H607" s="36">
        <f t="shared" si="226"/>
        <v>605</v>
      </c>
      <c r="I607" s="4">
        <f t="shared" si="227"/>
        <v>1727.53152</v>
      </c>
      <c r="J607" s="4">
        <f>I607+Tabelle1!$I$17</f>
        <v>2402.4115200000001</v>
      </c>
      <c r="K607" s="5">
        <f t="shared" si="238"/>
        <v>0</v>
      </c>
      <c r="L607" s="3" t="str">
        <f t="shared" si="218"/>
        <v>yes</v>
      </c>
      <c r="M607" s="36">
        <f t="shared" si="228"/>
        <v>605</v>
      </c>
      <c r="N607" s="4">
        <f t="shared" si="239"/>
        <v>0</v>
      </c>
      <c r="O607" s="4">
        <f>N607+Tabelle1!$N$17</f>
        <v>0</v>
      </c>
      <c r="P607" s="5">
        <f t="shared" si="229"/>
        <v>755.04</v>
      </c>
      <c r="Q607" s="3" t="str">
        <f t="shared" si="219"/>
        <v>yes</v>
      </c>
      <c r="R607" s="36">
        <f t="shared" si="230"/>
        <v>605</v>
      </c>
      <c r="S607" s="4">
        <f t="shared" si="231"/>
        <v>120.80640000000001</v>
      </c>
      <c r="T607" s="4">
        <f>S607+Tabelle1!$D$38</f>
        <v>185.96640000000002</v>
      </c>
      <c r="U607" s="5">
        <f t="shared" si="232"/>
        <v>283.14000000000004</v>
      </c>
      <c r="V607" s="3" t="str">
        <f t="shared" si="220"/>
        <v>yes</v>
      </c>
      <c r="W607" s="36">
        <f t="shared" si="233"/>
        <v>605</v>
      </c>
      <c r="X607" s="4">
        <f t="shared" si="234"/>
        <v>39.07332000000001</v>
      </c>
      <c r="Y607" s="4">
        <f>X607+Tabelle1!$I$38</f>
        <v>53.413320000000013</v>
      </c>
      <c r="Z607" s="5">
        <f t="shared" si="235"/>
        <v>0</v>
      </c>
      <c r="AA607" s="3" t="str">
        <f t="shared" si="221"/>
        <v>yes</v>
      </c>
      <c r="AB607" s="36">
        <f t="shared" si="236"/>
        <v>605</v>
      </c>
      <c r="AC607" s="4">
        <f t="shared" si="237"/>
        <v>0</v>
      </c>
      <c r="AD607" s="4">
        <f>AC607+Tabelle1!$N$38</f>
        <v>0</v>
      </c>
    </row>
    <row r="608" spans="1:30" x14ac:dyDescent="0.25">
      <c r="A608" s="5">
        <f t="shared" si="222"/>
        <v>1169.7254400000002</v>
      </c>
      <c r="B608" s="3" t="str">
        <f t="shared" si="216"/>
        <v>yes</v>
      </c>
      <c r="C608" s="36">
        <f t="shared" si="223"/>
        <v>606</v>
      </c>
      <c r="D608" s="4">
        <f t="shared" si="224"/>
        <v>369.06854400000003</v>
      </c>
      <c r="E608" s="4">
        <f>D608+Tabelle1!$D$17</f>
        <v>410.02854400000001</v>
      </c>
      <c r="F608" s="5">
        <f t="shared" si="225"/>
        <v>4678.9017600000006</v>
      </c>
      <c r="G608" s="3" t="str">
        <f t="shared" si="217"/>
        <v>yes</v>
      </c>
      <c r="H608" s="36">
        <f t="shared" si="226"/>
        <v>606</v>
      </c>
      <c r="I608" s="4">
        <f t="shared" si="227"/>
        <v>1730.3869440000001</v>
      </c>
      <c r="J608" s="4">
        <f>I608+Tabelle1!$I$17</f>
        <v>2405.266944</v>
      </c>
      <c r="K608" s="5">
        <f t="shared" si="238"/>
        <v>0</v>
      </c>
      <c r="L608" s="3" t="str">
        <f t="shared" si="218"/>
        <v>yes</v>
      </c>
      <c r="M608" s="36">
        <f t="shared" si="228"/>
        <v>606</v>
      </c>
      <c r="N608" s="4">
        <f t="shared" si="239"/>
        <v>0</v>
      </c>
      <c r="O608" s="4">
        <f>N608+Tabelle1!$N$17</f>
        <v>0</v>
      </c>
      <c r="P608" s="5">
        <f t="shared" si="229"/>
        <v>756.28800000000001</v>
      </c>
      <c r="Q608" s="3" t="str">
        <f t="shared" si="219"/>
        <v>yes</v>
      </c>
      <c r="R608" s="36">
        <f t="shared" si="230"/>
        <v>606</v>
      </c>
      <c r="S608" s="4">
        <f t="shared" si="231"/>
        <v>121.00608000000001</v>
      </c>
      <c r="T608" s="4">
        <f>S608+Tabelle1!$D$38</f>
        <v>186.16608000000002</v>
      </c>
      <c r="U608" s="5">
        <f t="shared" si="232"/>
        <v>283.608</v>
      </c>
      <c r="V608" s="3" t="str">
        <f t="shared" si="220"/>
        <v>yes</v>
      </c>
      <c r="W608" s="36">
        <f t="shared" si="233"/>
        <v>606</v>
      </c>
      <c r="X608" s="4">
        <f t="shared" si="234"/>
        <v>39.137904000000013</v>
      </c>
      <c r="Y608" s="4">
        <f>X608+Tabelle1!$I$38</f>
        <v>53.477904000000009</v>
      </c>
      <c r="Z608" s="5">
        <f t="shared" si="235"/>
        <v>0</v>
      </c>
      <c r="AA608" s="3" t="str">
        <f t="shared" si="221"/>
        <v>yes</v>
      </c>
      <c r="AB608" s="36">
        <f t="shared" si="236"/>
        <v>606</v>
      </c>
      <c r="AC608" s="4">
        <f t="shared" si="237"/>
        <v>0</v>
      </c>
      <c r="AD608" s="4">
        <f>AC608+Tabelle1!$N$38</f>
        <v>0</v>
      </c>
    </row>
    <row r="609" spans="1:30" x14ac:dyDescent="0.25">
      <c r="A609" s="5">
        <f t="shared" si="222"/>
        <v>1171.6556800000001</v>
      </c>
      <c r="B609" s="3" t="str">
        <f t="shared" si="216"/>
        <v>yes</v>
      </c>
      <c r="C609" s="36">
        <f t="shared" si="223"/>
        <v>607</v>
      </c>
      <c r="D609" s="4">
        <f t="shared" si="224"/>
        <v>369.67756800000001</v>
      </c>
      <c r="E609" s="4">
        <f>D609+Tabelle1!$D$17</f>
        <v>410.63756799999999</v>
      </c>
      <c r="F609" s="5">
        <f t="shared" si="225"/>
        <v>4686.6227200000003</v>
      </c>
      <c r="G609" s="3" t="str">
        <f t="shared" si="217"/>
        <v>yes</v>
      </c>
      <c r="H609" s="36">
        <f t="shared" si="226"/>
        <v>607</v>
      </c>
      <c r="I609" s="4">
        <f t="shared" si="227"/>
        <v>1733.2423680000002</v>
      </c>
      <c r="J609" s="4">
        <f>I609+Tabelle1!$I$17</f>
        <v>2408.1223680000003</v>
      </c>
      <c r="K609" s="5">
        <f t="shared" si="238"/>
        <v>0</v>
      </c>
      <c r="L609" s="3" t="str">
        <f t="shared" si="218"/>
        <v>yes</v>
      </c>
      <c r="M609" s="36">
        <f t="shared" si="228"/>
        <v>607</v>
      </c>
      <c r="N609" s="4">
        <f t="shared" si="239"/>
        <v>0</v>
      </c>
      <c r="O609" s="4">
        <f>N609+Tabelle1!$N$17</f>
        <v>0</v>
      </c>
      <c r="P609" s="5">
        <f t="shared" si="229"/>
        <v>757.53599999999994</v>
      </c>
      <c r="Q609" s="3" t="str">
        <f t="shared" si="219"/>
        <v>yes</v>
      </c>
      <c r="R609" s="36">
        <f t="shared" si="230"/>
        <v>607</v>
      </c>
      <c r="S609" s="4">
        <f t="shared" si="231"/>
        <v>121.20576000000001</v>
      </c>
      <c r="T609" s="4">
        <f>S609+Tabelle1!$D$38</f>
        <v>186.36576000000002</v>
      </c>
      <c r="U609" s="5">
        <f t="shared" si="232"/>
        <v>284.07600000000002</v>
      </c>
      <c r="V609" s="3" t="str">
        <f t="shared" si="220"/>
        <v>yes</v>
      </c>
      <c r="W609" s="36">
        <f t="shared" si="233"/>
        <v>607</v>
      </c>
      <c r="X609" s="4">
        <f t="shared" si="234"/>
        <v>39.20248800000001</v>
      </c>
      <c r="Y609" s="4">
        <f>X609+Tabelle1!$I$38</f>
        <v>53.542488000000006</v>
      </c>
      <c r="Z609" s="5">
        <f t="shared" si="235"/>
        <v>0</v>
      </c>
      <c r="AA609" s="3" t="str">
        <f t="shared" si="221"/>
        <v>yes</v>
      </c>
      <c r="AB609" s="36">
        <f t="shared" si="236"/>
        <v>607</v>
      </c>
      <c r="AC609" s="4">
        <f t="shared" si="237"/>
        <v>0</v>
      </c>
      <c r="AD609" s="4">
        <f>AC609+Tabelle1!$N$38</f>
        <v>0</v>
      </c>
    </row>
    <row r="610" spans="1:30" x14ac:dyDescent="0.25">
      <c r="A610" s="5">
        <f t="shared" si="222"/>
        <v>1173.5859200000002</v>
      </c>
      <c r="B610" s="3" t="str">
        <f t="shared" si="216"/>
        <v>yes</v>
      </c>
      <c r="C610" s="36">
        <f t="shared" si="223"/>
        <v>608</v>
      </c>
      <c r="D610" s="4">
        <f t="shared" si="224"/>
        <v>370.28659199999998</v>
      </c>
      <c r="E610" s="4">
        <f>D610+Tabelle1!$D$17</f>
        <v>411.24659199999996</v>
      </c>
      <c r="F610" s="5">
        <f t="shared" si="225"/>
        <v>4694.3436800000009</v>
      </c>
      <c r="G610" s="3" t="str">
        <f t="shared" si="217"/>
        <v>yes</v>
      </c>
      <c r="H610" s="36">
        <f t="shared" si="226"/>
        <v>608</v>
      </c>
      <c r="I610" s="4">
        <f t="shared" si="227"/>
        <v>1736.097792</v>
      </c>
      <c r="J610" s="4">
        <f>I610+Tabelle1!$I$17</f>
        <v>2410.9777920000001</v>
      </c>
      <c r="K610" s="5">
        <f t="shared" si="238"/>
        <v>0</v>
      </c>
      <c r="L610" s="3" t="str">
        <f t="shared" si="218"/>
        <v>yes</v>
      </c>
      <c r="M610" s="36">
        <f t="shared" si="228"/>
        <v>608</v>
      </c>
      <c r="N610" s="4">
        <f t="shared" si="239"/>
        <v>0</v>
      </c>
      <c r="O610" s="4">
        <f>N610+Tabelle1!$N$17</f>
        <v>0</v>
      </c>
      <c r="P610" s="5">
        <f t="shared" si="229"/>
        <v>758.78399999999999</v>
      </c>
      <c r="Q610" s="3" t="str">
        <f t="shared" si="219"/>
        <v>yes</v>
      </c>
      <c r="R610" s="36">
        <f t="shared" si="230"/>
        <v>608</v>
      </c>
      <c r="S610" s="4">
        <f t="shared" si="231"/>
        <v>121.40544000000001</v>
      </c>
      <c r="T610" s="4">
        <f>S610+Tabelle1!$D$38</f>
        <v>186.56544000000002</v>
      </c>
      <c r="U610" s="5">
        <f t="shared" si="232"/>
        <v>284.54400000000004</v>
      </c>
      <c r="V610" s="3" t="str">
        <f t="shared" si="220"/>
        <v>yes</v>
      </c>
      <c r="W610" s="36">
        <f t="shared" si="233"/>
        <v>608</v>
      </c>
      <c r="X610" s="4">
        <f t="shared" si="234"/>
        <v>39.267072000000013</v>
      </c>
      <c r="Y610" s="4">
        <f>X610+Tabelle1!$I$38</f>
        <v>53.607072000000016</v>
      </c>
      <c r="Z610" s="5">
        <f t="shared" si="235"/>
        <v>0</v>
      </c>
      <c r="AA610" s="3" t="str">
        <f t="shared" si="221"/>
        <v>yes</v>
      </c>
      <c r="AB610" s="36">
        <f t="shared" si="236"/>
        <v>608</v>
      </c>
      <c r="AC610" s="4">
        <f t="shared" si="237"/>
        <v>0</v>
      </c>
      <c r="AD610" s="4">
        <f>AC610+Tabelle1!$N$38</f>
        <v>0</v>
      </c>
    </row>
    <row r="611" spans="1:30" x14ac:dyDescent="0.25">
      <c r="A611" s="5">
        <f t="shared" si="222"/>
        <v>1175.5161600000001</v>
      </c>
      <c r="B611" s="3" t="str">
        <f t="shared" si="216"/>
        <v>yes</v>
      </c>
      <c r="C611" s="36">
        <f t="shared" si="223"/>
        <v>609</v>
      </c>
      <c r="D611" s="4">
        <f t="shared" si="224"/>
        <v>370.89561600000002</v>
      </c>
      <c r="E611" s="4">
        <f>D611+Tabelle1!$D$17</f>
        <v>411.855616</v>
      </c>
      <c r="F611" s="5">
        <f t="shared" si="225"/>
        <v>4702.0646400000005</v>
      </c>
      <c r="G611" s="3" t="str">
        <f t="shared" si="217"/>
        <v>yes</v>
      </c>
      <c r="H611" s="36">
        <f t="shared" si="226"/>
        <v>609</v>
      </c>
      <c r="I611" s="4">
        <f t="shared" si="227"/>
        <v>1738.9532160000001</v>
      </c>
      <c r="J611" s="4">
        <f>I611+Tabelle1!$I$17</f>
        <v>2413.833216</v>
      </c>
      <c r="K611" s="5">
        <f t="shared" si="238"/>
        <v>0</v>
      </c>
      <c r="L611" s="3" t="str">
        <f t="shared" si="218"/>
        <v>yes</v>
      </c>
      <c r="M611" s="36">
        <f t="shared" si="228"/>
        <v>609</v>
      </c>
      <c r="N611" s="4">
        <f t="shared" si="239"/>
        <v>0</v>
      </c>
      <c r="O611" s="4">
        <f>N611+Tabelle1!$N$17</f>
        <v>0</v>
      </c>
      <c r="P611" s="5">
        <f t="shared" si="229"/>
        <v>760.03200000000004</v>
      </c>
      <c r="Q611" s="3" t="str">
        <f t="shared" si="219"/>
        <v>yes</v>
      </c>
      <c r="R611" s="36">
        <f t="shared" si="230"/>
        <v>609</v>
      </c>
      <c r="S611" s="4">
        <f t="shared" si="231"/>
        <v>121.60512000000001</v>
      </c>
      <c r="T611" s="4">
        <f>S611+Tabelle1!$D$38</f>
        <v>186.76512000000002</v>
      </c>
      <c r="U611" s="5">
        <f t="shared" si="232"/>
        <v>285.012</v>
      </c>
      <c r="V611" s="3" t="str">
        <f t="shared" si="220"/>
        <v>yes</v>
      </c>
      <c r="W611" s="36">
        <f t="shared" si="233"/>
        <v>609</v>
      </c>
      <c r="X611" s="4">
        <f t="shared" si="234"/>
        <v>39.331656000000009</v>
      </c>
      <c r="Y611" s="4">
        <f>X611+Tabelle1!$I$38</f>
        <v>53.671656000000013</v>
      </c>
      <c r="Z611" s="5">
        <f t="shared" si="235"/>
        <v>0</v>
      </c>
      <c r="AA611" s="3" t="str">
        <f t="shared" si="221"/>
        <v>yes</v>
      </c>
      <c r="AB611" s="36">
        <f t="shared" si="236"/>
        <v>609</v>
      </c>
      <c r="AC611" s="4">
        <f t="shared" si="237"/>
        <v>0</v>
      </c>
      <c r="AD611" s="4">
        <f>AC611+Tabelle1!$N$38</f>
        <v>0</v>
      </c>
    </row>
    <row r="612" spans="1:30" x14ac:dyDescent="0.25">
      <c r="A612" s="5">
        <f t="shared" si="222"/>
        <v>1177.4464</v>
      </c>
      <c r="B612" s="3" t="str">
        <f t="shared" si="216"/>
        <v>yes</v>
      </c>
      <c r="C612" s="36">
        <f t="shared" si="223"/>
        <v>610</v>
      </c>
      <c r="D612" s="4">
        <f t="shared" si="224"/>
        <v>371.50463999999999</v>
      </c>
      <c r="E612" s="4">
        <f>D612+Tabelle1!$D$17</f>
        <v>412.46463999999997</v>
      </c>
      <c r="F612" s="5">
        <f t="shared" si="225"/>
        <v>4709.7856000000002</v>
      </c>
      <c r="G612" s="3" t="str">
        <f t="shared" si="217"/>
        <v>yes</v>
      </c>
      <c r="H612" s="36">
        <f t="shared" si="226"/>
        <v>610</v>
      </c>
      <c r="I612" s="4">
        <f t="shared" si="227"/>
        <v>1741.8086400000002</v>
      </c>
      <c r="J612" s="4">
        <f>I612+Tabelle1!$I$17</f>
        <v>2416.6886400000003</v>
      </c>
      <c r="K612" s="5">
        <f t="shared" si="238"/>
        <v>0</v>
      </c>
      <c r="L612" s="3" t="str">
        <f t="shared" si="218"/>
        <v>yes</v>
      </c>
      <c r="M612" s="36">
        <f t="shared" si="228"/>
        <v>610</v>
      </c>
      <c r="N612" s="4">
        <f t="shared" si="239"/>
        <v>0</v>
      </c>
      <c r="O612" s="4">
        <f>N612+Tabelle1!$N$17</f>
        <v>0</v>
      </c>
      <c r="P612" s="5">
        <f t="shared" si="229"/>
        <v>761.28</v>
      </c>
      <c r="Q612" s="3" t="str">
        <f t="shared" si="219"/>
        <v>yes</v>
      </c>
      <c r="R612" s="36">
        <f t="shared" si="230"/>
        <v>610</v>
      </c>
      <c r="S612" s="4">
        <f t="shared" si="231"/>
        <v>121.80480000000001</v>
      </c>
      <c r="T612" s="4">
        <f>S612+Tabelle1!$D$38</f>
        <v>186.96480000000003</v>
      </c>
      <c r="U612" s="5">
        <f t="shared" si="232"/>
        <v>285.48</v>
      </c>
      <c r="V612" s="3" t="str">
        <f t="shared" si="220"/>
        <v>yes</v>
      </c>
      <c r="W612" s="36">
        <f t="shared" si="233"/>
        <v>610</v>
      </c>
      <c r="X612" s="4">
        <f t="shared" si="234"/>
        <v>39.396240000000013</v>
      </c>
      <c r="Y612" s="4">
        <f>X612+Tabelle1!$I$38</f>
        <v>53.736240000000009</v>
      </c>
      <c r="Z612" s="5">
        <f t="shared" si="235"/>
        <v>0</v>
      </c>
      <c r="AA612" s="3" t="str">
        <f t="shared" si="221"/>
        <v>yes</v>
      </c>
      <c r="AB612" s="36">
        <f t="shared" si="236"/>
        <v>610</v>
      </c>
      <c r="AC612" s="4">
        <f t="shared" si="237"/>
        <v>0</v>
      </c>
      <c r="AD612" s="4">
        <f>AC612+Tabelle1!$N$38</f>
        <v>0</v>
      </c>
    </row>
    <row r="613" spans="1:30" x14ac:dyDescent="0.25">
      <c r="A613" s="5">
        <f t="shared" si="222"/>
        <v>1179.3766400000002</v>
      </c>
      <c r="B613" s="3" t="str">
        <f t="shared" si="216"/>
        <v>yes</v>
      </c>
      <c r="C613" s="36">
        <f t="shared" si="223"/>
        <v>611</v>
      </c>
      <c r="D613" s="4">
        <f t="shared" si="224"/>
        <v>372.11366400000003</v>
      </c>
      <c r="E613" s="4">
        <f>D613+Tabelle1!$D$17</f>
        <v>413.07366400000001</v>
      </c>
      <c r="F613" s="5">
        <f t="shared" si="225"/>
        <v>4717.5065600000007</v>
      </c>
      <c r="G613" s="3" t="str">
        <f t="shared" si="217"/>
        <v>yes</v>
      </c>
      <c r="H613" s="36">
        <f t="shared" si="226"/>
        <v>611</v>
      </c>
      <c r="I613" s="4">
        <f t="shared" si="227"/>
        <v>1744.6640640000001</v>
      </c>
      <c r="J613" s="4">
        <f>I613+Tabelle1!$I$17</f>
        <v>2419.5440640000002</v>
      </c>
      <c r="K613" s="5">
        <f t="shared" si="238"/>
        <v>0</v>
      </c>
      <c r="L613" s="3" t="str">
        <f t="shared" si="218"/>
        <v>yes</v>
      </c>
      <c r="M613" s="36">
        <f t="shared" si="228"/>
        <v>611</v>
      </c>
      <c r="N613" s="4">
        <f t="shared" si="239"/>
        <v>0</v>
      </c>
      <c r="O613" s="4">
        <f>N613+Tabelle1!$N$17</f>
        <v>0</v>
      </c>
      <c r="P613" s="5">
        <f t="shared" si="229"/>
        <v>762.52800000000002</v>
      </c>
      <c r="Q613" s="3" t="str">
        <f t="shared" si="219"/>
        <v>yes</v>
      </c>
      <c r="R613" s="36">
        <f t="shared" si="230"/>
        <v>611</v>
      </c>
      <c r="S613" s="4">
        <f t="shared" si="231"/>
        <v>122.00448000000002</v>
      </c>
      <c r="T613" s="4">
        <f>S613+Tabelle1!$D$38</f>
        <v>187.16448000000003</v>
      </c>
      <c r="U613" s="5">
        <f t="shared" si="232"/>
        <v>285.94800000000004</v>
      </c>
      <c r="V613" s="3" t="str">
        <f t="shared" si="220"/>
        <v>yes</v>
      </c>
      <c r="W613" s="36">
        <f t="shared" si="233"/>
        <v>611</v>
      </c>
      <c r="X613" s="4">
        <f t="shared" si="234"/>
        <v>39.460824000000009</v>
      </c>
      <c r="Y613" s="4">
        <f>X613+Tabelle1!$I$38</f>
        <v>53.800824000000006</v>
      </c>
      <c r="Z613" s="5">
        <f t="shared" si="235"/>
        <v>0</v>
      </c>
      <c r="AA613" s="3" t="str">
        <f t="shared" si="221"/>
        <v>yes</v>
      </c>
      <c r="AB613" s="36">
        <f t="shared" si="236"/>
        <v>611</v>
      </c>
      <c r="AC613" s="4">
        <f t="shared" si="237"/>
        <v>0</v>
      </c>
      <c r="AD613" s="4">
        <f>AC613+Tabelle1!$N$38</f>
        <v>0</v>
      </c>
    </row>
    <row r="614" spans="1:30" x14ac:dyDescent="0.25">
      <c r="A614" s="5">
        <f t="shared" si="222"/>
        <v>1181.3068800000001</v>
      </c>
      <c r="B614" s="3" t="str">
        <f t="shared" si="216"/>
        <v>yes</v>
      </c>
      <c r="C614" s="36">
        <f t="shared" si="223"/>
        <v>612</v>
      </c>
      <c r="D614" s="4">
        <f t="shared" si="224"/>
        <v>372.72268800000001</v>
      </c>
      <c r="E614" s="4">
        <f>D614+Tabelle1!$D$17</f>
        <v>413.68268799999998</v>
      </c>
      <c r="F614" s="5">
        <f t="shared" si="225"/>
        <v>4725.2275200000004</v>
      </c>
      <c r="G614" s="3" t="str">
        <f t="shared" si="217"/>
        <v>yes</v>
      </c>
      <c r="H614" s="36">
        <f t="shared" si="226"/>
        <v>612</v>
      </c>
      <c r="I614" s="4">
        <f t="shared" si="227"/>
        <v>1747.5194880000001</v>
      </c>
      <c r="J614" s="4">
        <f>I614+Tabelle1!$I$17</f>
        <v>2422.399488</v>
      </c>
      <c r="K614" s="5">
        <f t="shared" si="238"/>
        <v>0</v>
      </c>
      <c r="L614" s="3" t="str">
        <f t="shared" si="218"/>
        <v>yes</v>
      </c>
      <c r="M614" s="36">
        <f t="shared" si="228"/>
        <v>612</v>
      </c>
      <c r="N614" s="4">
        <f t="shared" si="239"/>
        <v>0</v>
      </c>
      <c r="O614" s="4">
        <f>N614+Tabelle1!$N$17</f>
        <v>0</v>
      </c>
      <c r="P614" s="5">
        <f t="shared" si="229"/>
        <v>763.77599999999995</v>
      </c>
      <c r="Q614" s="3" t="str">
        <f t="shared" si="219"/>
        <v>yes</v>
      </c>
      <c r="R614" s="36">
        <f t="shared" si="230"/>
        <v>612</v>
      </c>
      <c r="S614" s="4">
        <f t="shared" si="231"/>
        <v>122.20416000000002</v>
      </c>
      <c r="T614" s="4">
        <f>S614+Tabelle1!$D$38</f>
        <v>187.36416000000003</v>
      </c>
      <c r="U614" s="5">
        <f t="shared" si="232"/>
        <v>286.416</v>
      </c>
      <c r="V614" s="3" t="str">
        <f t="shared" si="220"/>
        <v>yes</v>
      </c>
      <c r="W614" s="36">
        <f t="shared" si="233"/>
        <v>612</v>
      </c>
      <c r="X614" s="4">
        <f t="shared" si="234"/>
        <v>39.525408000000013</v>
      </c>
      <c r="Y614" s="4">
        <f>X614+Tabelle1!$I$38</f>
        <v>53.865408000000016</v>
      </c>
      <c r="Z614" s="5">
        <f t="shared" si="235"/>
        <v>0</v>
      </c>
      <c r="AA614" s="3" t="str">
        <f t="shared" si="221"/>
        <v>yes</v>
      </c>
      <c r="AB614" s="36">
        <f t="shared" si="236"/>
        <v>612</v>
      </c>
      <c r="AC614" s="4">
        <f t="shared" si="237"/>
        <v>0</v>
      </c>
      <c r="AD614" s="4">
        <f>AC614+Tabelle1!$N$38</f>
        <v>0</v>
      </c>
    </row>
    <row r="615" spans="1:30" x14ac:dyDescent="0.25">
      <c r="A615" s="5">
        <f t="shared" si="222"/>
        <v>1183.23712</v>
      </c>
      <c r="B615" s="3" t="str">
        <f t="shared" si="216"/>
        <v>yes</v>
      </c>
      <c r="C615" s="36">
        <f t="shared" si="223"/>
        <v>613</v>
      </c>
      <c r="D615" s="4">
        <f t="shared" si="224"/>
        <v>373.33171199999998</v>
      </c>
      <c r="E615" s="4">
        <f>D615+Tabelle1!$D$17</f>
        <v>414.29171199999996</v>
      </c>
      <c r="F615" s="5">
        <f t="shared" si="225"/>
        <v>4732.94848</v>
      </c>
      <c r="G615" s="3" t="str">
        <f t="shared" si="217"/>
        <v>yes</v>
      </c>
      <c r="H615" s="36">
        <f t="shared" si="226"/>
        <v>613</v>
      </c>
      <c r="I615" s="4">
        <f t="shared" si="227"/>
        <v>1750.3749120000002</v>
      </c>
      <c r="J615" s="4">
        <f>I615+Tabelle1!$I$17</f>
        <v>2425.2549120000003</v>
      </c>
      <c r="K615" s="5">
        <f t="shared" si="238"/>
        <v>0</v>
      </c>
      <c r="L615" s="3" t="str">
        <f t="shared" si="218"/>
        <v>yes</v>
      </c>
      <c r="M615" s="36">
        <f t="shared" si="228"/>
        <v>613</v>
      </c>
      <c r="N615" s="4">
        <f t="shared" si="239"/>
        <v>0</v>
      </c>
      <c r="O615" s="4">
        <f>N615+Tabelle1!$N$17</f>
        <v>0</v>
      </c>
      <c r="P615" s="5">
        <f t="shared" si="229"/>
        <v>765.024</v>
      </c>
      <c r="Q615" s="3" t="str">
        <f t="shared" si="219"/>
        <v>yes</v>
      </c>
      <c r="R615" s="36">
        <f t="shared" si="230"/>
        <v>613</v>
      </c>
      <c r="S615" s="4">
        <f t="shared" si="231"/>
        <v>122.40384000000002</v>
      </c>
      <c r="T615" s="4">
        <f>S615+Tabelle1!$D$38</f>
        <v>187.56384000000003</v>
      </c>
      <c r="U615" s="5">
        <f t="shared" si="232"/>
        <v>286.88400000000001</v>
      </c>
      <c r="V615" s="3" t="str">
        <f t="shared" si="220"/>
        <v>yes</v>
      </c>
      <c r="W615" s="36">
        <f t="shared" si="233"/>
        <v>613</v>
      </c>
      <c r="X615" s="4">
        <f t="shared" si="234"/>
        <v>39.589992000000009</v>
      </c>
      <c r="Y615" s="4">
        <f>X615+Tabelle1!$I$38</f>
        <v>53.929992000000013</v>
      </c>
      <c r="Z615" s="5">
        <f t="shared" si="235"/>
        <v>0</v>
      </c>
      <c r="AA615" s="3" t="str">
        <f t="shared" si="221"/>
        <v>yes</v>
      </c>
      <c r="AB615" s="36">
        <f t="shared" si="236"/>
        <v>613</v>
      </c>
      <c r="AC615" s="4">
        <f t="shared" si="237"/>
        <v>0</v>
      </c>
      <c r="AD615" s="4">
        <f>AC615+Tabelle1!$N$38</f>
        <v>0</v>
      </c>
    </row>
    <row r="616" spans="1:30" x14ac:dyDescent="0.25">
      <c r="A616" s="5">
        <f t="shared" si="222"/>
        <v>1185.1673600000001</v>
      </c>
      <c r="B616" s="3" t="str">
        <f t="shared" si="216"/>
        <v>yes</v>
      </c>
      <c r="C616" s="36">
        <f t="shared" si="223"/>
        <v>614</v>
      </c>
      <c r="D616" s="4">
        <f t="shared" si="224"/>
        <v>373.94073600000002</v>
      </c>
      <c r="E616" s="4">
        <f>D616+Tabelle1!$D$17</f>
        <v>414.90073599999999</v>
      </c>
      <c r="F616" s="5">
        <f t="shared" si="225"/>
        <v>4740.6694400000006</v>
      </c>
      <c r="G616" s="3" t="str">
        <f t="shared" si="217"/>
        <v>yes</v>
      </c>
      <c r="H616" s="36">
        <f t="shared" si="226"/>
        <v>614</v>
      </c>
      <c r="I616" s="4">
        <f t="shared" si="227"/>
        <v>1753.2303360000001</v>
      </c>
      <c r="J616" s="4">
        <f>I616+Tabelle1!$I$17</f>
        <v>2428.1103360000002</v>
      </c>
      <c r="K616" s="5">
        <f t="shared" si="238"/>
        <v>0</v>
      </c>
      <c r="L616" s="3" t="str">
        <f t="shared" si="218"/>
        <v>yes</v>
      </c>
      <c r="M616" s="36">
        <f t="shared" si="228"/>
        <v>614</v>
      </c>
      <c r="N616" s="4">
        <f t="shared" si="239"/>
        <v>0</v>
      </c>
      <c r="O616" s="4">
        <f>N616+Tabelle1!$N$17</f>
        <v>0</v>
      </c>
      <c r="P616" s="5">
        <f t="shared" si="229"/>
        <v>766.27200000000005</v>
      </c>
      <c r="Q616" s="3" t="str">
        <f t="shared" si="219"/>
        <v>yes</v>
      </c>
      <c r="R616" s="36">
        <f t="shared" si="230"/>
        <v>614</v>
      </c>
      <c r="S616" s="4">
        <f t="shared" si="231"/>
        <v>122.60352000000002</v>
      </c>
      <c r="T616" s="4">
        <f>S616+Tabelle1!$D$38</f>
        <v>187.76352000000003</v>
      </c>
      <c r="U616" s="5">
        <f t="shared" si="232"/>
        <v>287.35200000000003</v>
      </c>
      <c r="V616" s="3" t="str">
        <f t="shared" si="220"/>
        <v>yes</v>
      </c>
      <c r="W616" s="36">
        <f t="shared" si="233"/>
        <v>614</v>
      </c>
      <c r="X616" s="4">
        <f t="shared" si="234"/>
        <v>39.654576000000013</v>
      </c>
      <c r="Y616" s="4">
        <f>X616+Tabelle1!$I$38</f>
        <v>53.994576000000009</v>
      </c>
      <c r="Z616" s="5">
        <f t="shared" si="235"/>
        <v>0</v>
      </c>
      <c r="AA616" s="3" t="str">
        <f t="shared" si="221"/>
        <v>yes</v>
      </c>
      <c r="AB616" s="36">
        <f t="shared" si="236"/>
        <v>614</v>
      </c>
      <c r="AC616" s="4">
        <f t="shared" si="237"/>
        <v>0</v>
      </c>
      <c r="AD616" s="4">
        <f>AC616+Tabelle1!$N$38</f>
        <v>0</v>
      </c>
    </row>
    <row r="617" spans="1:30" x14ac:dyDescent="0.25">
      <c r="A617" s="5">
        <f t="shared" si="222"/>
        <v>1187.0976000000001</v>
      </c>
      <c r="B617" s="3" t="str">
        <f t="shared" si="216"/>
        <v>yes</v>
      </c>
      <c r="C617" s="36">
        <f t="shared" si="223"/>
        <v>615</v>
      </c>
      <c r="D617" s="4">
        <f t="shared" si="224"/>
        <v>374.54975999999999</v>
      </c>
      <c r="E617" s="4">
        <f>D617+Tabelle1!$D$17</f>
        <v>415.50975999999997</v>
      </c>
      <c r="F617" s="5">
        <f t="shared" si="225"/>
        <v>4748.3904000000002</v>
      </c>
      <c r="G617" s="3" t="str">
        <f t="shared" si="217"/>
        <v>yes</v>
      </c>
      <c r="H617" s="36">
        <f t="shared" si="226"/>
        <v>615</v>
      </c>
      <c r="I617" s="4">
        <f t="shared" si="227"/>
        <v>1756.0857600000002</v>
      </c>
      <c r="J617" s="4">
        <f>I617+Tabelle1!$I$17</f>
        <v>2430.96576</v>
      </c>
      <c r="K617" s="5">
        <f t="shared" si="238"/>
        <v>0</v>
      </c>
      <c r="L617" s="3" t="str">
        <f t="shared" si="218"/>
        <v>yes</v>
      </c>
      <c r="M617" s="36">
        <f t="shared" si="228"/>
        <v>615</v>
      </c>
      <c r="N617" s="4">
        <f t="shared" si="239"/>
        <v>0</v>
      </c>
      <c r="O617" s="4">
        <f>N617+Tabelle1!$N$17</f>
        <v>0</v>
      </c>
      <c r="P617" s="5">
        <f t="shared" si="229"/>
        <v>767.52</v>
      </c>
      <c r="Q617" s="3" t="str">
        <f t="shared" si="219"/>
        <v>yes</v>
      </c>
      <c r="R617" s="36">
        <f t="shared" si="230"/>
        <v>615</v>
      </c>
      <c r="S617" s="4">
        <f t="shared" si="231"/>
        <v>122.80320000000002</v>
      </c>
      <c r="T617" s="4">
        <f>S617+Tabelle1!$D$38</f>
        <v>187.96320000000003</v>
      </c>
      <c r="U617" s="5">
        <f t="shared" si="232"/>
        <v>287.82</v>
      </c>
      <c r="V617" s="3" t="str">
        <f t="shared" si="220"/>
        <v>yes</v>
      </c>
      <c r="W617" s="36">
        <f t="shared" si="233"/>
        <v>615</v>
      </c>
      <c r="X617" s="4">
        <f t="shared" si="234"/>
        <v>39.719160000000009</v>
      </c>
      <c r="Y617" s="4">
        <f>X617+Tabelle1!$I$38</f>
        <v>54.059160000000006</v>
      </c>
      <c r="Z617" s="5">
        <f t="shared" si="235"/>
        <v>0</v>
      </c>
      <c r="AA617" s="3" t="str">
        <f t="shared" si="221"/>
        <v>yes</v>
      </c>
      <c r="AB617" s="36">
        <f t="shared" si="236"/>
        <v>615</v>
      </c>
      <c r="AC617" s="4">
        <f t="shared" si="237"/>
        <v>0</v>
      </c>
      <c r="AD617" s="4">
        <f>AC617+Tabelle1!$N$38</f>
        <v>0</v>
      </c>
    </row>
    <row r="618" spans="1:30" x14ac:dyDescent="0.25">
      <c r="A618" s="5">
        <f t="shared" si="222"/>
        <v>1189.0278400000002</v>
      </c>
      <c r="B618" s="3" t="str">
        <f t="shared" si="216"/>
        <v>yes</v>
      </c>
      <c r="C618" s="36">
        <f t="shared" si="223"/>
        <v>616</v>
      </c>
      <c r="D618" s="4">
        <f t="shared" si="224"/>
        <v>375.15878400000003</v>
      </c>
      <c r="E618" s="4">
        <f>D618+Tabelle1!$D$17</f>
        <v>416.11878400000001</v>
      </c>
      <c r="F618" s="5">
        <f t="shared" si="225"/>
        <v>4756.1113600000008</v>
      </c>
      <c r="G618" s="3" t="str">
        <f t="shared" si="217"/>
        <v>yes</v>
      </c>
      <c r="H618" s="36">
        <f t="shared" si="226"/>
        <v>616</v>
      </c>
      <c r="I618" s="4">
        <f t="shared" si="227"/>
        <v>1758.941184</v>
      </c>
      <c r="J618" s="4">
        <f>I618+Tabelle1!$I$17</f>
        <v>2433.8211839999999</v>
      </c>
      <c r="K618" s="5">
        <f t="shared" si="238"/>
        <v>0</v>
      </c>
      <c r="L618" s="3" t="str">
        <f t="shared" si="218"/>
        <v>yes</v>
      </c>
      <c r="M618" s="36">
        <f t="shared" si="228"/>
        <v>616</v>
      </c>
      <c r="N618" s="4">
        <f t="shared" si="239"/>
        <v>0</v>
      </c>
      <c r="O618" s="4">
        <f>N618+Tabelle1!$N$17</f>
        <v>0</v>
      </c>
      <c r="P618" s="5">
        <f t="shared" si="229"/>
        <v>768.76800000000003</v>
      </c>
      <c r="Q618" s="3" t="str">
        <f t="shared" si="219"/>
        <v>yes</v>
      </c>
      <c r="R618" s="36">
        <f t="shared" si="230"/>
        <v>616</v>
      </c>
      <c r="S618" s="4">
        <f t="shared" si="231"/>
        <v>123.00288000000002</v>
      </c>
      <c r="T618" s="4">
        <f>S618+Tabelle1!$D$38</f>
        <v>188.16288000000003</v>
      </c>
      <c r="U618" s="5">
        <f t="shared" si="232"/>
        <v>288.28800000000001</v>
      </c>
      <c r="V618" s="3" t="str">
        <f t="shared" si="220"/>
        <v>yes</v>
      </c>
      <c r="W618" s="36">
        <f t="shared" si="233"/>
        <v>616</v>
      </c>
      <c r="X618" s="4">
        <f t="shared" si="234"/>
        <v>39.783744000000013</v>
      </c>
      <c r="Y618" s="4">
        <f>X618+Tabelle1!$I$38</f>
        <v>54.123744000000016</v>
      </c>
      <c r="Z618" s="5">
        <f t="shared" si="235"/>
        <v>0</v>
      </c>
      <c r="AA618" s="3" t="str">
        <f t="shared" si="221"/>
        <v>yes</v>
      </c>
      <c r="AB618" s="36">
        <f t="shared" si="236"/>
        <v>616</v>
      </c>
      <c r="AC618" s="4">
        <f t="shared" si="237"/>
        <v>0</v>
      </c>
      <c r="AD618" s="4">
        <f>AC618+Tabelle1!$N$38</f>
        <v>0</v>
      </c>
    </row>
    <row r="619" spans="1:30" x14ac:dyDescent="0.25">
      <c r="A619" s="5">
        <f t="shared" si="222"/>
        <v>1190.9580800000001</v>
      </c>
      <c r="B619" s="3" t="str">
        <f t="shared" si="216"/>
        <v>yes</v>
      </c>
      <c r="C619" s="36">
        <f t="shared" si="223"/>
        <v>617</v>
      </c>
      <c r="D619" s="4">
        <f t="shared" si="224"/>
        <v>375.767808</v>
      </c>
      <c r="E619" s="4">
        <f>D619+Tabelle1!$D$17</f>
        <v>416.72780799999998</v>
      </c>
      <c r="F619" s="5">
        <f t="shared" si="225"/>
        <v>4763.8323200000004</v>
      </c>
      <c r="G619" s="3" t="str">
        <f t="shared" si="217"/>
        <v>yes</v>
      </c>
      <c r="H619" s="36">
        <f t="shared" si="226"/>
        <v>617</v>
      </c>
      <c r="I619" s="4">
        <f t="shared" si="227"/>
        <v>1761.7966080000001</v>
      </c>
      <c r="J619" s="4">
        <f>I619+Tabelle1!$I$17</f>
        <v>2436.6766080000002</v>
      </c>
      <c r="K619" s="5">
        <f t="shared" si="238"/>
        <v>0</v>
      </c>
      <c r="L619" s="3" t="str">
        <f t="shared" si="218"/>
        <v>yes</v>
      </c>
      <c r="M619" s="36">
        <f t="shared" si="228"/>
        <v>617</v>
      </c>
      <c r="N619" s="4">
        <f t="shared" si="239"/>
        <v>0</v>
      </c>
      <c r="O619" s="4">
        <f>N619+Tabelle1!$N$17</f>
        <v>0</v>
      </c>
      <c r="P619" s="5">
        <f t="shared" si="229"/>
        <v>770.01599999999996</v>
      </c>
      <c r="Q619" s="3" t="str">
        <f t="shared" si="219"/>
        <v>yes</v>
      </c>
      <c r="R619" s="36">
        <f t="shared" si="230"/>
        <v>617</v>
      </c>
      <c r="S619" s="4">
        <f t="shared" si="231"/>
        <v>123.20256000000002</v>
      </c>
      <c r="T619" s="4">
        <f>S619+Tabelle1!$D$38</f>
        <v>188.36256000000003</v>
      </c>
      <c r="U619" s="5">
        <f t="shared" si="232"/>
        <v>288.75600000000003</v>
      </c>
      <c r="V619" s="3" t="str">
        <f t="shared" si="220"/>
        <v>yes</v>
      </c>
      <c r="W619" s="36">
        <f t="shared" si="233"/>
        <v>617</v>
      </c>
      <c r="X619" s="4">
        <f t="shared" si="234"/>
        <v>39.848328000000009</v>
      </c>
      <c r="Y619" s="4">
        <f>X619+Tabelle1!$I$38</f>
        <v>54.188328000000013</v>
      </c>
      <c r="Z619" s="5">
        <f t="shared" si="235"/>
        <v>0</v>
      </c>
      <c r="AA619" s="3" t="str">
        <f t="shared" si="221"/>
        <v>yes</v>
      </c>
      <c r="AB619" s="36">
        <f t="shared" si="236"/>
        <v>617</v>
      </c>
      <c r="AC619" s="4">
        <f t="shared" si="237"/>
        <v>0</v>
      </c>
      <c r="AD619" s="4">
        <f>AC619+Tabelle1!$N$38</f>
        <v>0</v>
      </c>
    </row>
    <row r="620" spans="1:30" x14ac:dyDescent="0.25">
      <c r="A620" s="5">
        <f t="shared" si="222"/>
        <v>1192.88832</v>
      </c>
      <c r="B620" s="3" t="str">
        <f t="shared" si="216"/>
        <v>yes</v>
      </c>
      <c r="C620" s="36">
        <f t="shared" si="223"/>
        <v>618</v>
      </c>
      <c r="D620" s="4">
        <f t="shared" si="224"/>
        <v>376.37683199999998</v>
      </c>
      <c r="E620" s="4">
        <f>D620+Tabelle1!$D$17</f>
        <v>417.33683199999996</v>
      </c>
      <c r="F620" s="5">
        <f t="shared" si="225"/>
        <v>4771.5532800000001</v>
      </c>
      <c r="G620" s="3" t="str">
        <f t="shared" si="217"/>
        <v>yes</v>
      </c>
      <c r="H620" s="36">
        <f t="shared" si="226"/>
        <v>618</v>
      </c>
      <c r="I620" s="4">
        <f t="shared" si="227"/>
        <v>1764.6520320000002</v>
      </c>
      <c r="J620" s="4">
        <f>I620+Tabelle1!$I$17</f>
        <v>2439.5320320000001</v>
      </c>
      <c r="K620" s="5">
        <f t="shared" si="238"/>
        <v>0</v>
      </c>
      <c r="L620" s="3" t="str">
        <f t="shared" si="218"/>
        <v>yes</v>
      </c>
      <c r="M620" s="36">
        <f t="shared" si="228"/>
        <v>618</v>
      </c>
      <c r="N620" s="4">
        <f t="shared" si="239"/>
        <v>0</v>
      </c>
      <c r="O620" s="4">
        <f>N620+Tabelle1!$N$17</f>
        <v>0</v>
      </c>
      <c r="P620" s="5">
        <f t="shared" si="229"/>
        <v>771.26400000000001</v>
      </c>
      <c r="Q620" s="3" t="str">
        <f t="shared" si="219"/>
        <v>yes</v>
      </c>
      <c r="R620" s="36">
        <f t="shared" si="230"/>
        <v>618</v>
      </c>
      <c r="S620" s="4">
        <f t="shared" si="231"/>
        <v>123.40224000000002</v>
      </c>
      <c r="T620" s="4">
        <f>S620+Tabelle1!$D$38</f>
        <v>188.56224000000003</v>
      </c>
      <c r="U620" s="5">
        <f t="shared" si="232"/>
        <v>289.22399999999999</v>
      </c>
      <c r="V620" s="3" t="str">
        <f t="shared" si="220"/>
        <v>yes</v>
      </c>
      <c r="W620" s="36">
        <f t="shared" si="233"/>
        <v>618</v>
      </c>
      <c r="X620" s="4">
        <f t="shared" si="234"/>
        <v>39.912912000000013</v>
      </c>
      <c r="Y620" s="4">
        <f>X620+Tabelle1!$I$38</f>
        <v>54.252912000000009</v>
      </c>
      <c r="Z620" s="5">
        <f t="shared" si="235"/>
        <v>0</v>
      </c>
      <c r="AA620" s="3" t="str">
        <f t="shared" si="221"/>
        <v>yes</v>
      </c>
      <c r="AB620" s="36">
        <f t="shared" si="236"/>
        <v>618</v>
      </c>
      <c r="AC620" s="4">
        <f t="shared" si="237"/>
        <v>0</v>
      </c>
      <c r="AD620" s="4">
        <f>AC620+Tabelle1!$N$38</f>
        <v>0</v>
      </c>
    </row>
    <row r="621" spans="1:30" x14ac:dyDescent="0.25">
      <c r="A621" s="5">
        <f t="shared" si="222"/>
        <v>1194.8185600000002</v>
      </c>
      <c r="B621" s="3" t="str">
        <f t="shared" si="216"/>
        <v>yes</v>
      </c>
      <c r="C621" s="36">
        <f t="shared" si="223"/>
        <v>619</v>
      </c>
      <c r="D621" s="4">
        <f t="shared" si="224"/>
        <v>376.98585600000001</v>
      </c>
      <c r="E621" s="4">
        <f>D621+Tabelle1!$D$17</f>
        <v>417.94585599999999</v>
      </c>
      <c r="F621" s="5">
        <f t="shared" si="225"/>
        <v>4779.2742400000006</v>
      </c>
      <c r="G621" s="3" t="str">
        <f t="shared" si="217"/>
        <v>yes</v>
      </c>
      <c r="H621" s="36">
        <f t="shared" si="226"/>
        <v>619</v>
      </c>
      <c r="I621" s="4">
        <f t="shared" si="227"/>
        <v>1767.507456</v>
      </c>
      <c r="J621" s="4">
        <f>I621+Tabelle1!$I$17</f>
        <v>2442.3874559999999</v>
      </c>
      <c r="K621" s="5">
        <f t="shared" si="238"/>
        <v>0</v>
      </c>
      <c r="L621" s="3" t="str">
        <f t="shared" si="218"/>
        <v>yes</v>
      </c>
      <c r="M621" s="36">
        <f t="shared" si="228"/>
        <v>619</v>
      </c>
      <c r="N621" s="4">
        <f t="shared" si="239"/>
        <v>0</v>
      </c>
      <c r="O621" s="4">
        <f>N621+Tabelle1!$N$17</f>
        <v>0</v>
      </c>
      <c r="P621" s="5">
        <f t="shared" si="229"/>
        <v>772.51199999999994</v>
      </c>
      <c r="Q621" s="3" t="str">
        <f t="shared" si="219"/>
        <v>yes</v>
      </c>
      <c r="R621" s="36">
        <f t="shared" si="230"/>
        <v>619</v>
      </c>
      <c r="S621" s="4">
        <f t="shared" si="231"/>
        <v>123.60192000000002</v>
      </c>
      <c r="T621" s="4">
        <f>S621+Tabelle1!$D$38</f>
        <v>188.76192000000003</v>
      </c>
      <c r="U621" s="5">
        <f t="shared" si="232"/>
        <v>289.69200000000001</v>
      </c>
      <c r="V621" s="3" t="str">
        <f t="shared" si="220"/>
        <v>yes</v>
      </c>
      <c r="W621" s="36">
        <f t="shared" si="233"/>
        <v>619</v>
      </c>
      <c r="X621" s="4">
        <f t="shared" si="234"/>
        <v>39.977496000000009</v>
      </c>
      <c r="Y621" s="4">
        <f>X621+Tabelle1!$I$38</f>
        <v>54.317496000000006</v>
      </c>
      <c r="Z621" s="5">
        <f t="shared" si="235"/>
        <v>0</v>
      </c>
      <c r="AA621" s="3" t="str">
        <f t="shared" si="221"/>
        <v>yes</v>
      </c>
      <c r="AB621" s="36">
        <f t="shared" si="236"/>
        <v>619</v>
      </c>
      <c r="AC621" s="4">
        <f t="shared" si="237"/>
        <v>0</v>
      </c>
      <c r="AD621" s="4">
        <f>AC621+Tabelle1!$N$38</f>
        <v>0</v>
      </c>
    </row>
    <row r="622" spans="1:30" x14ac:dyDescent="0.25">
      <c r="A622" s="5">
        <f t="shared" si="222"/>
        <v>1196.7488000000001</v>
      </c>
      <c r="B622" s="3" t="str">
        <f t="shared" si="216"/>
        <v>yes</v>
      </c>
      <c r="C622" s="36">
        <f t="shared" si="223"/>
        <v>620</v>
      </c>
      <c r="D622" s="4">
        <f t="shared" si="224"/>
        <v>377.59487999999999</v>
      </c>
      <c r="E622" s="4">
        <f>D622+Tabelle1!$D$17</f>
        <v>418.55487999999997</v>
      </c>
      <c r="F622" s="5">
        <f t="shared" si="225"/>
        <v>4786.9952000000003</v>
      </c>
      <c r="G622" s="3" t="str">
        <f t="shared" si="217"/>
        <v>yes</v>
      </c>
      <c r="H622" s="36">
        <f t="shared" si="226"/>
        <v>620</v>
      </c>
      <c r="I622" s="4">
        <f t="shared" si="227"/>
        <v>1770.3628800000001</v>
      </c>
      <c r="J622" s="4">
        <f>I622+Tabelle1!$I$17</f>
        <v>2445.2428800000002</v>
      </c>
      <c r="K622" s="5">
        <f t="shared" si="238"/>
        <v>0</v>
      </c>
      <c r="L622" s="3" t="str">
        <f t="shared" si="218"/>
        <v>yes</v>
      </c>
      <c r="M622" s="36">
        <f t="shared" si="228"/>
        <v>620</v>
      </c>
      <c r="N622" s="4">
        <f t="shared" si="239"/>
        <v>0</v>
      </c>
      <c r="O622" s="4">
        <f>N622+Tabelle1!$N$17</f>
        <v>0</v>
      </c>
      <c r="P622" s="5">
        <f t="shared" si="229"/>
        <v>773.76</v>
      </c>
      <c r="Q622" s="3" t="str">
        <f t="shared" si="219"/>
        <v>yes</v>
      </c>
      <c r="R622" s="36">
        <f t="shared" si="230"/>
        <v>620</v>
      </c>
      <c r="S622" s="4">
        <f t="shared" si="231"/>
        <v>123.80160000000002</v>
      </c>
      <c r="T622" s="4">
        <f>S622+Tabelle1!$D$38</f>
        <v>188.96160000000003</v>
      </c>
      <c r="U622" s="5">
        <f t="shared" si="232"/>
        <v>290.16000000000003</v>
      </c>
      <c r="V622" s="3" t="str">
        <f t="shared" si="220"/>
        <v>yes</v>
      </c>
      <c r="W622" s="36">
        <f t="shared" si="233"/>
        <v>620</v>
      </c>
      <c r="X622" s="4">
        <f t="shared" si="234"/>
        <v>40.042080000000013</v>
      </c>
      <c r="Y622" s="4">
        <f>X622+Tabelle1!$I$38</f>
        <v>54.382080000000016</v>
      </c>
      <c r="Z622" s="5">
        <f t="shared" si="235"/>
        <v>0</v>
      </c>
      <c r="AA622" s="3" t="str">
        <f t="shared" si="221"/>
        <v>yes</v>
      </c>
      <c r="AB622" s="36">
        <f t="shared" si="236"/>
        <v>620</v>
      </c>
      <c r="AC622" s="4">
        <f t="shared" si="237"/>
        <v>0</v>
      </c>
      <c r="AD622" s="4">
        <f>AC622+Tabelle1!$N$38</f>
        <v>0</v>
      </c>
    </row>
    <row r="623" spans="1:30" x14ac:dyDescent="0.25">
      <c r="A623" s="5">
        <f t="shared" si="222"/>
        <v>1198.6790400000002</v>
      </c>
      <c r="B623" s="3" t="str">
        <f t="shared" si="216"/>
        <v>yes</v>
      </c>
      <c r="C623" s="36">
        <f t="shared" si="223"/>
        <v>621</v>
      </c>
      <c r="D623" s="4">
        <f t="shared" si="224"/>
        <v>378.20390400000002</v>
      </c>
      <c r="E623" s="4">
        <f>D623+Tabelle1!$D$17</f>
        <v>419.163904</v>
      </c>
      <c r="F623" s="5">
        <f t="shared" si="225"/>
        <v>4794.7161600000009</v>
      </c>
      <c r="G623" s="3" t="str">
        <f t="shared" si="217"/>
        <v>yes</v>
      </c>
      <c r="H623" s="36">
        <f t="shared" si="226"/>
        <v>621</v>
      </c>
      <c r="I623" s="4">
        <f t="shared" si="227"/>
        <v>1773.2183040000002</v>
      </c>
      <c r="J623" s="4">
        <f>I623+Tabelle1!$I$17</f>
        <v>2448.0983040000001</v>
      </c>
      <c r="K623" s="5">
        <f t="shared" si="238"/>
        <v>0</v>
      </c>
      <c r="L623" s="3" t="str">
        <f t="shared" si="218"/>
        <v>yes</v>
      </c>
      <c r="M623" s="36">
        <f t="shared" si="228"/>
        <v>621</v>
      </c>
      <c r="N623" s="4">
        <f t="shared" si="239"/>
        <v>0</v>
      </c>
      <c r="O623" s="4">
        <f>N623+Tabelle1!$N$17</f>
        <v>0</v>
      </c>
      <c r="P623" s="5">
        <f t="shared" si="229"/>
        <v>775.00800000000004</v>
      </c>
      <c r="Q623" s="3" t="str">
        <f t="shared" si="219"/>
        <v>yes</v>
      </c>
      <c r="R623" s="36">
        <f t="shared" si="230"/>
        <v>621</v>
      </c>
      <c r="S623" s="4">
        <f t="shared" si="231"/>
        <v>124.00128000000001</v>
      </c>
      <c r="T623" s="4">
        <f>S623+Tabelle1!$D$38</f>
        <v>189.16128</v>
      </c>
      <c r="U623" s="5">
        <f t="shared" si="232"/>
        <v>290.62800000000004</v>
      </c>
      <c r="V623" s="3" t="str">
        <f t="shared" si="220"/>
        <v>yes</v>
      </c>
      <c r="W623" s="36">
        <f t="shared" si="233"/>
        <v>621</v>
      </c>
      <c r="X623" s="4">
        <f t="shared" si="234"/>
        <v>40.106664000000009</v>
      </c>
      <c r="Y623" s="4">
        <f>X623+Tabelle1!$I$38</f>
        <v>54.446664000000013</v>
      </c>
      <c r="Z623" s="5">
        <f t="shared" si="235"/>
        <v>0</v>
      </c>
      <c r="AA623" s="3" t="str">
        <f t="shared" si="221"/>
        <v>yes</v>
      </c>
      <c r="AB623" s="36">
        <f t="shared" si="236"/>
        <v>621</v>
      </c>
      <c r="AC623" s="4">
        <f t="shared" si="237"/>
        <v>0</v>
      </c>
      <c r="AD623" s="4">
        <f>AC623+Tabelle1!$N$38</f>
        <v>0</v>
      </c>
    </row>
    <row r="624" spans="1:30" x14ac:dyDescent="0.25">
      <c r="A624" s="5">
        <f t="shared" si="222"/>
        <v>1200.6092800000001</v>
      </c>
      <c r="B624" s="3" t="str">
        <f t="shared" si="216"/>
        <v>yes</v>
      </c>
      <c r="C624" s="36">
        <f t="shared" si="223"/>
        <v>622</v>
      </c>
      <c r="D624" s="4">
        <f t="shared" si="224"/>
        <v>378.812928</v>
      </c>
      <c r="E624" s="4">
        <f>D624+Tabelle1!$D$17</f>
        <v>419.77292799999998</v>
      </c>
      <c r="F624" s="5">
        <f t="shared" si="225"/>
        <v>4802.4371200000005</v>
      </c>
      <c r="G624" s="3" t="str">
        <f t="shared" si="217"/>
        <v>yes</v>
      </c>
      <c r="H624" s="36">
        <f t="shared" si="226"/>
        <v>622</v>
      </c>
      <c r="I624" s="4">
        <f t="shared" si="227"/>
        <v>1776.0737280000001</v>
      </c>
      <c r="J624" s="4">
        <f>I624+Tabelle1!$I$17</f>
        <v>2450.953728</v>
      </c>
      <c r="K624" s="5">
        <f t="shared" si="238"/>
        <v>0</v>
      </c>
      <c r="L624" s="3" t="str">
        <f t="shared" si="218"/>
        <v>yes</v>
      </c>
      <c r="M624" s="36">
        <f t="shared" si="228"/>
        <v>622</v>
      </c>
      <c r="N624" s="4">
        <f t="shared" si="239"/>
        <v>0</v>
      </c>
      <c r="O624" s="4">
        <f>N624+Tabelle1!$N$17</f>
        <v>0</v>
      </c>
      <c r="P624" s="5">
        <f t="shared" si="229"/>
        <v>776.25599999999997</v>
      </c>
      <c r="Q624" s="3" t="str">
        <f t="shared" si="219"/>
        <v>yes</v>
      </c>
      <c r="R624" s="36">
        <f t="shared" si="230"/>
        <v>622</v>
      </c>
      <c r="S624" s="4">
        <f t="shared" si="231"/>
        <v>124.20096000000001</v>
      </c>
      <c r="T624" s="4">
        <f>S624+Tabelle1!$D$38</f>
        <v>189.36096000000001</v>
      </c>
      <c r="U624" s="5">
        <f t="shared" si="232"/>
        <v>291.096</v>
      </c>
      <c r="V624" s="3" t="str">
        <f t="shared" si="220"/>
        <v>yes</v>
      </c>
      <c r="W624" s="36">
        <f t="shared" si="233"/>
        <v>622</v>
      </c>
      <c r="X624" s="4">
        <f t="shared" si="234"/>
        <v>40.171248000000013</v>
      </c>
      <c r="Y624" s="4">
        <f>X624+Tabelle1!$I$38</f>
        <v>54.511248000000009</v>
      </c>
      <c r="Z624" s="5">
        <f t="shared" si="235"/>
        <v>0</v>
      </c>
      <c r="AA624" s="3" t="str">
        <f t="shared" si="221"/>
        <v>yes</v>
      </c>
      <c r="AB624" s="36">
        <f t="shared" si="236"/>
        <v>622</v>
      </c>
      <c r="AC624" s="4">
        <f t="shared" si="237"/>
        <v>0</v>
      </c>
      <c r="AD624" s="4">
        <f>AC624+Tabelle1!$N$38</f>
        <v>0</v>
      </c>
    </row>
    <row r="625" spans="1:30" x14ac:dyDescent="0.25">
      <c r="A625" s="5">
        <f t="shared" si="222"/>
        <v>1202.53952</v>
      </c>
      <c r="B625" s="3" t="str">
        <f t="shared" si="216"/>
        <v>yes</v>
      </c>
      <c r="C625" s="36">
        <f t="shared" si="223"/>
        <v>623</v>
      </c>
      <c r="D625" s="4">
        <f t="shared" si="224"/>
        <v>379.42195200000003</v>
      </c>
      <c r="E625" s="4">
        <f>D625+Tabelle1!$D$17</f>
        <v>420.38195200000001</v>
      </c>
      <c r="F625" s="5">
        <f t="shared" si="225"/>
        <v>4810.1580800000002</v>
      </c>
      <c r="G625" s="3" t="str">
        <f t="shared" si="217"/>
        <v>yes</v>
      </c>
      <c r="H625" s="36">
        <f t="shared" si="226"/>
        <v>623</v>
      </c>
      <c r="I625" s="4">
        <f t="shared" si="227"/>
        <v>1778.9291520000002</v>
      </c>
      <c r="J625" s="4">
        <f>I625+Tabelle1!$I$17</f>
        <v>2453.8091520000003</v>
      </c>
      <c r="K625" s="5">
        <f t="shared" si="238"/>
        <v>0</v>
      </c>
      <c r="L625" s="3" t="str">
        <f t="shared" si="218"/>
        <v>yes</v>
      </c>
      <c r="M625" s="36">
        <f t="shared" si="228"/>
        <v>623</v>
      </c>
      <c r="N625" s="4">
        <f t="shared" si="239"/>
        <v>0</v>
      </c>
      <c r="O625" s="4">
        <f>N625+Tabelle1!$N$17</f>
        <v>0</v>
      </c>
      <c r="P625" s="5">
        <f t="shared" si="229"/>
        <v>777.50400000000002</v>
      </c>
      <c r="Q625" s="3" t="str">
        <f t="shared" si="219"/>
        <v>yes</v>
      </c>
      <c r="R625" s="36">
        <f t="shared" si="230"/>
        <v>623</v>
      </c>
      <c r="S625" s="4">
        <f t="shared" si="231"/>
        <v>124.40064000000001</v>
      </c>
      <c r="T625" s="4">
        <f>S625+Tabelle1!$D$38</f>
        <v>189.56064000000001</v>
      </c>
      <c r="U625" s="5">
        <f t="shared" si="232"/>
        <v>291.56400000000002</v>
      </c>
      <c r="V625" s="3" t="str">
        <f t="shared" si="220"/>
        <v>yes</v>
      </c>
      <c r="W625" s="36">
        <f t="shared" si="233"/>
        <v>623</v>
      </c>
      <c r="X625" s="4">
        <f t="shared" si="234"/>
        <v>40.235832000000009</v>
      </c>
      <c r="Y625" s="4">
        <f>X625+Tabelle1!$I$38</f>
        <v>54.575832000000005</v>
      </c>
      <c r="Z625" s="5">
        <f t="shared" si="235"/>
        <v>0</v>
      </c>
      <c r="AA625" s="3" t="str">
        <f t="shared" si="221"/>
        <v>yes</v>
      </c>
      <c r="AB625" s="36">
        <f t="shared" si="236"/>
        <v>623</v>
      </c>
      <c r="AC625" s="4">
        <f t="shared" si="237"/>
        <v>0</v>
      </c>
      <c r="AD625" s="4">
        <f>AC625+Tabelle1!$N$38</f>
        <v>0</v>
      </c>
    </row>
    <row r="626" spans="1:30" x14ac:dyDescent="0.25">
      <c r="A626" s="5">
        <f t="shared" si="222"/>
        <v>1204.4697600000002</v>
      </c>
      <c r="B626" s="3" t="str">
        <f t="shared" si="216"/>
        <v>yes</v>
      </c>
      <c r="C626" s="36">
        <f t="shared" si="223"/>
        <v>624</v>
      </c>
      <c r="D626" s="4">
        <f t="shared" si="224"/>
        <v>380.03097600000001</v>
      </c>
      <c r="E626" s="4">
        <f>D626+Tabelle1!$D$17</f>
        <v>420.99097599999999</v>
      </c>
      <c r="F626" s="5">
        <f t="shared" si="225"/>
        <v>4817.8790400000007</v>
      </c>
      <c r="G626" s="3" t="str">
        <f t="shared" si="217"/>
        <v>yes</v>
      </c>
      <c r="H626" s="36">
        <f t="shared" si="226"/>
        <v>624</v>
      </c>
      <c r="I626" s="4">
        <f t="shared" si="227"/>
        <v>1781.784576</v>
      </c>
      <c r="J626" s="4">
        <f>I626+Tabelle1!$I$17</f>
        <v>2456.6645760000001</v>
      </c>
      <c r="K626" s="5">
        <f t="shared" si="238"/>
        <v>0</v>
      </c>
      <c r="L626" s="3" t="str">
        <f t="shared" si="218"/>
        <v>yes</v>
      </c>
      <c r="M626" s="36">
        <f t="shared" si="228"/>
        <v>624</v>
      </c>
      <c r="N626" s="4">
        <f t="shared" si="239"/>
        <v>0</v>
      </c>
      <c r="O626" s="4">
        <f>N626+Tabelle1!$N$17</f>
        <v>0</v>
      </c>
      <c r="P626" s="5">
        <f t="shared" si="229"/>
        <v>778.75199999999995</v>
      </c>
      <c r="Q626" s="3" t="str">
        <f t="shared" si="219"/>
        <v>yes</v>
      </c>
      <c r="R626" s="36">
        <f t="shared" si="230"/>
        <v>624</v>
      </c>
      <c r="S626" s="4">
        <f t="shared" si="231"/>
        <v>124.60032000000001</v>
      </c>
      <c r="T626" s="4">
        <f>S626+Tabelle1!$D$38</f>
        <v>189.76032000000001</v>
      </c>
      <c r="U626" s="5">
        <f t="shared" si="232"/>
        <v>292.03200000000004</v>
      </c>
      <c r="V626" s="3" t="str">
        <f t="shared" si="220"/>
        <v>yes</v>
      </c>
      <c r="W626" s="36">
        <f t="shared" si="233"/>
        <v>624</v>
      </c>
      <c r="X626" s="4">
        <f t="shared" si="234"/>
        <v>40.300416000000013</v>
      </c>
      <c r="Y626" s="4">
        <f>X626+Tabelle1!$I$38</f>
        <v>54.640416000000016</v>
      </c>
      <c r="Z626" s="5">
        <f t="shared" si="235"/>
        <v>0</v>
      </c>
      <c r="AA626" s="3" t="str">
        <f t="shared" si="221"/>
        <v>yes</v>
      </c>
      <c r="AB626" s="36">
        <f t="shared" si="236"/>
        <v>624</v>
      </c>
      <c r="AC626" s="4">
        <f t="shared" si="237"/>
        <v>0</v>
      </c>
      <c r="AD626" s="4">
        <f>AC626+Tabelle1!$N$38</f>
        <v>0</v>
      </c>
    </row>
    <row r="627" spans="1:30" x14ac:dyDescent="0.25">
      <c r="A627" s="5">
        <f t="shared" si="222"/>
        <v>1206.4000000000001</v>
      </c>
      <c r="B627" s="3" t="str">
        <f t="shared" si="216"/>
        <v>yes</v>
      </c>
      <c r="C627" s="36">
        <f t="shared" si="223"/>
        <v>625</v>
      </c>
      <c r="D627" s="4">
        <f t="shared" si="224"/>
        <v>380.64</v>
      </c>
      <c r="E627" s="4">
        <f>D627+Tabelle1!$D$17</f>
        <v>421.59999999999997</v>
      </c>
      <c r="F627" s="5">
        <f t="shared" si="225"/>
        <v>4825.6000000000004</v>
      </c>
      <c r="G627" s="3" t="str">
        <f t="shared" si="217"/>
        <v>yes</v>
      </c>
      <c r="H627" s="36">
        <f t="shared" si="226"/>
        <v>625</v>
      </c>
      <c r="I627" s="4">
        <f t="shared" si="227"/>
        <v>1784.64</v>
      </c>
      <c r="J627" s="4">
        <f>I627+Tabelle1!$I$17</f>
        <v>2459.52</v>
      </c>
      <c r="K627" s="5">
        <f t="shared" si="238"/>
        <v>0</v>
      </c>
      <c r="L627" s="3" t="str">
        <f t="shared" si="218"/>
        <v>yes</v>
      </c>
      <c r="M627" s="36">
        <f t="shared" si="228"/>
        <v>625</v>
      </c>
      <c r="N627" s="4">
        <f t="shared" si="239"/>
        <v>0</v>
      </c>
      <c r="O627" s="4">
        <f>N627+Tabelle1!$N$17</f>
        <v>0</v>
      </c>
      <c r="P627" s="5">
        <f t="shared" si="229"/>
        <v>780</v>
      </c>
      <c r="Q627" s="3" t="str">
        <f t="shared" si="219"/>
        <v>yes</v>
      </c>
      <c r="R627" s="36">
        <f t="shared" si="230"/>
        <v>625</v>
      </c>
      <c r="S627" s="4">
        <f t="shared" si="231"/>
        <v>124.80000000000001</v>
      </c>
      <c r="T627" s="4">
        <f>S627+Tabelle1!$D$38</f>
        <v>189.96</v>
      </c>
      <c r="U627" s="5">
        <f t="shared" si="232"/>
        <v>292.5</v>
      </c>
      <c r="V627" s="3" t="str">
        <f t="shared" si="220"/>
        <v>yes</v>
      </c>
      <c r="W627" s="36">
        <f t="shared" si="233"/>
        <v>625</v>
      </c>
      <c r="X627" s="4">
        <f t="shared" si="234"/>
        <v>40.365000000000009</v>
      </c>
      <c r="Y627" s="4">
        <f>X627+Tabelle1!$I$38</f>
        <v>54.705000000000013</v>
      </c>
      <c r="Z627" s="5">
        <f t="shared" si="235"/>
        <v>0</v>
      </c>
      <c r="AA627" s="3" t="str">
        <f t="shared" si="221"/>
        <v>yes</v>
      </c>
      <c r="AB627" s="36">
        <f t="shared" si="236"/>
        <v>625</v>
      </c>
      <c r="AC627" s="4">
        <f t="shared" si="237"/>
        <v>0</v>
      </c>
      <c r="AD627" s="4">
        <f>AC627+Tabelle1!$N$38</f>
        <v>0</v>
      </c>
    </row>
    <row r="628" spans="1:30" x14ac:dyDescent="0.25">
      <c r="A628" s="5">
        <f t="shared" si="222"/>
        <v>1208.33024</v>
      </c>
      <c r="B628" s="3" t="str">
        <f t="shared" si="216"/>
        <v>yes</v>
      </c>
      <c r="C628" s="36">
        <f t="shared" si="223"/>
        <v>626</v>
      </c>
      <c r="D628" s="4">
        <f t="shared" si="224"/>
        <v>381.24902400000002</v>
      </c>
      <c r="E628" s="4">
        <f>D628+Tabelle1!$D$17</f>
        <v>422.209024</v>
      </c>
      <c r="F628" s="5">
        <f t="shared" si="225"/>
        <v>4833.32096</v>
      </c>
      <c r="G628" s="3" t="str">
        <f t="shared" si="217"/>
        <v>yes</v>
      </c>
      <c r="H628" s="36">
        <f t="shared" si="226"/>
        <v>626</v>
      </c>
      <c r="I628" s="4">
        <f t="shared" si="227"/>
        <v>1787.4954240000002</v>
      </c>
      <c r="J628" s="4">
        <f>I628+Tabelle1!$I$17</f>
        <v>2462.3754240000003</v>
      </c>
      <c r="K628" s="5">
        <f t="shared" si="238"/>
        <v>0</v>
      </c>
      <c r="L628" s="3" t="str">
        <f t="shared" si="218"/>
        <v>yes</v>
      </c>
      <c r="M628" s="36">
        <f t="shared" si="228"/>
        <v>626</v>
      </c>
      <c r="N628" s="4">
        <f t="shared" si="239"/>
        <v>0</v>
      </c>
      <c r="O628" s="4">
        <f>N628+Tabelle1!$N$17</f>
        <v>0</v>
      </c>
      <c r="P628" s="5">
        <f t="shared" si="229"/>
        <v>781.24800000000005</v>
      </c>
      <c r="Q628" s="3" t="str">
        <f t="shared" si="219"/>
        <v>yes</v>
      </c>
      <c r="R628" s="36">
        <f t="shared" si="230"/>
        <v>626</v>
      </c>
      <c r="S628" s="4">
        <f t="shared" si="231"/>
        <v>124.99968000000001</v>
      </c>
      <c r="T628" s="4">
        <f>S628+Tabelle1!$D$38</f>
        <v>190.15968000000001</v>
      </c>
      <c r="U628" s="5">
        <f t="shared" si="232"/>
        <v>292.96800000000002</v>
      </c>
      <c r="V628" s="3" t="str">
        <f t="shared" si="220"/>
        <v>yes</v>
      </c>
      <c r="W628" s="36">
        <f t="shared" si="233"/>
        <v>626</v>
      </c>
      <c r="X628" s="4">
        <f t="shared" si="234"/>
        <v>40.429584000000013</v>
      </c>
      <c r="Y628" s="4">
        <f>X628+Tabelle1!$I$38</f>
        <v>54.769584000000009</v>
      </c>
      <c r="Z628" s="5">
        <f t="shared" si="235"/>
        <v>0</v>
      </c>
      <c r="AA628" s="3" t="str">
        <f t="shared" si="221"/>
        <v>yes</v>
      </c>
      <c r="AB628" s="36">
        <f t="shared" si="236"/>
        <v>626</v>
      </c>
      <c r="AC628" s="4">
        <f t="shared" si="237"/>
        <v>0</v>
      </c>
      <c r="AD628" s="4">
        <f>AC628+Tabelle1!$N$38</f>
        <v>0</v>
      </c>
    </row>
    <row r="629" spans="1:30" x14ac:dyDescent="0.25">
      <c r="A629" s="5">
        <f t="shared" si="222"/>
        <v>1210.2604800000001</v>
      </c>
      <c r="B629" s="3" t="str">
        <f t="shared" si="216"/>
        <v>yes</v>
      </c>
      <c r="C629" s="36">
        <f t="shared" si="223"/>
        <v>627</v>
      </c>
      <c r="D629" s="4">
        <f t="shared" si="224"/>
        <v>381.858048</v>
      </c>
      <c r="E629" s="4">
        <f>D629+Tabelle1!$D$17</f>
        <v>422.81804799999998</v>
      </c>
      <c r="F629" s="5">
        <f t="shared" si="225"/>
        <v>4841.0419200000006</v>
      </c>
      <c r="G629" s="3" t="str">
        <f t="shared" si="217"/>
        <v>yes</v>
      </c>
      <c r="H629" s="36">
        <f t="shared" si="226"/>
        <v>627</v>
      </c>
      <c r="I629" s="4">
        <f t="shared" si="227"/>
        <v>1790.350848</v>
      </c>
      <c r="J629" s="4">
        <f>I629+Tabelle1!$I$17</f>
        <v>2465.2308480000002</v>
      </c>
      <c r="K629" s="5">
        <f t="shared" si="238"/>
        <v>0</v>
      </c>
      <c r="L629" s="3" t="str">
        <f t="shared" si="218"/>
        <v>yes</v>
      </c>
      <c r="M629" s="36">
        <f t="shared" si="228"/>
        <v>627</v>
      </c>
      <c r="N629" s="4">
        <f t="shared" si="239"/>
        <v>0</v>
      </c>
      <c r="O629" s="4">
        <f>N629+Tabelle1!$N$17</f>
        <v>0</v>
      </c>
      <c r="P629" s="5">
        <f t="shared" si="229"/>
        <v>782.49599999999998</v>
      </c>
      <c r="Q629" s="3" t="str">
        <f t="shared" si="219"/>
        <v>yes</v>
      </c>
      <c r="R629" s="36">
        <f t="shared" si="230"/>
        <v>627</v>
      </c>
      <c r="S629" s="4">
        <f t="shared" si="231"/>
        <v>125.19936000000001</v>
      </c>
      <c r="T629" s="4">
        <f>S629+Tabelle1!$D$38</f>
        <v>190.35936000000001</v>
      </c>
      <c r="U629" s="5">
        <f t="shared" si="232"/>
        <v>293.43600000000004</v>
      </c>
      <c r="V629" s="3" t="str">
        <f t="shared" si="220"/>
        <v>yes</v>
      </c>
      <c r="W629" s="36">
        <f t="shared" si="233"/>
        <v>627</v>
      </c>
      <c r="X629" s="4">
        <f t="shared" si="234"/>
        <v>40.494168000000009</v>
      </c>
      <c r="Y629" s="4">
        <f>X629+Tabelle1!$I$38</f>
        <v>54.834168000000005</v>
      </c>
      <c r="Z629" s="5">
        <f t="shared" si="235"/>
        <v>0</v>
      </c>
      <c r="AA629" s="3" t="str">
        <f t="shared" si="221"/>
        <v>yes</v>
      </c>
      <c r="AB629" s="36">
        <f t="shared" si="236"/>
        <v>627</v>
      </c>
      <c r="AC629" s="4">
        <f t="shared" si="237"/>
        <v>0</v>
      </c>
      <c r="AD629" s="4">
        <f>AC629+Tabelle1!$N$38</f>
        <v>0</v>
      </c>
    </row>
    <row r="630" spans="1:30" x14ac:dyDescent="0.25">
      <c r="A630" s="5">
        <f t="shared" si="222"/>
        <v>1212.1907200000001</v>
      </c>
      <c r="B630" s="3" t="str">
        <f t="shared" si="216"/>
        <v>yes</v>
      </c>
      <c r="C630" s="36">
        <f t="shared" si="223"/>
        <v>628</v>
      </c>
      <c r="D630" s="4">
        <f t="shared" si="224"/>
        <v>382.46707200000003</v>
      </c>
      <c r="E630" s="4">
        <f>D630+Tabelle1!$D$17</f>
        <v>423.42707200000001</v>
      </c>
      <c r="F630" s="5">
        <f t="shared" si="225"/>
        <v>4848.7628800000002</v>
      </c>
      <c r="G630" s="3" t="str">
        <f t="shared" si="217"/>
        <v>yes</v>
      </c>
      <c r="H630" s="36">
        <f t="shared" si="226"/>
        <v>628</v>
      </c>
      <c r="I630" s="4">
        <f t="shared" si="227"/>
        <v>1793.2062720000001</v>
      </c>
      <c r="J630" s="4">
        <f>I630+Tabelle1!$I$17</f>
        <v>2468.086272</v>
      </c>
      <c r="K630" s="5">
        <f t="shared" si="238"/>
        <v>0</v>
      </c>
      <c r="L630" s="3" t="str">
        <f t="shared" si="218"/>
        <v>yes</v>
      </c>
      <c r="M630" s="36">
        <f t="shared" si="228"/>
        <v>628</v>
      </c>
      <c r="N630" s="4">
        <f t="shared" si="239"/>
        <v>0</v>
      </c>
      <c r="O630" s="4">
        <f>N630+Tabelle1!$N$17</f>
        <v>0</v>
      </c>
      <c r="P630" s="5">
        <f t="shared" si="229"/>
        <v>783.74400000000003</v>
      </c>
      <c r="Q630" s="3" t="str">
        <f t="shared" si="219"/>
        <v>yes</v>
      </c>
      <c r="R630" s="36">
        <f t="shared" si="230"/>
        <v>628</v>
      </c>
      <c r="S630" s="4">
        <f t="shared" si="231"/>
        <v>125.39904000000001</v>
      </c>
      <c r="T630" s="4">
        <f>S630+Tabelle1!$D$38</f>
        <v>190.55904000000001</v>
      </c>
      <c r="U630" s="5">
        <f t="shared" si="232"/>
        <v>293.904</v>
      </c>
      <c r="V630" s="3" t="str">
        <f t="shared" si="220"/>
        <v>yes</v>
      </c>
      <c r="W630" s="36">
        <f t="shared" si="233"/>
        <v>628</v>
      </c>
      <c r="X630" s="4">
        <f t="shared" si="234"/>
        <v>40.558752000000013</v>
      </c>
      <c r="Y630" s="4">
        <f>X630+Tabelle1!$I$38</f>
        <v>54.898752000000016</v>
      </c>
      <c r="Z630" s="5">
        <f t="shared" si="235"/>
        <v>0</v>
      </c>
      <c r="AA630" s="3" t="str">
        <f t="shared" si="221"/>
        <v>yes</v>
      </c>
      <c r="AB630" s="36">
        <f t="shared" si="236"/>
        <v>628</v>
      </c>
      <c r="AC630" s="4">
        <f t="shared" si="237"/>
        <v>0</v>
      </c>
      <c r="AD630" s="4">
        <f>AC630+Tabelle1!$N$38</f>
        <v>0</v>
      </c>
    </row>
    <row r="631" spans="1:30" x14ac:dyDescent="0.25">
      <c r="A631" s="5">
        <f t="shared" si="222"/>
        <v>1214.1209600000002</v>
      </c>
      <c r="B631" s="3" t="str">
        <f t="shared" si="216"/>
        <v>yes</v>
      </c>
      <c r="C631" s="36">
        <f t="shared" si="223"/>
        <v>629</v>
      </c>
      <c r="D631" s="4">
        <f t="shared" si="224"/>
        <v>383.07609600000001</v>
      </c>
      <c r="E631" s="4">
        <f>D631+Tabelle1!$D$17</f>
        <v>424.03609599999999</v>
      </c>
      <c r="F631" s="5">
        <f t="shared" si="225"/>
        <v>4856.4838400000008</v>
      </c>
      <c r="G631" s="3" t="str">
        <f t="shared" si="217"/>
        <v>yes</v>
      </c>
      <c r="H631" s="36">
        <f t="shared" si="226"/>
        <v>629</v>
      </c>
      <c r="I631" s="4">
        <f t="shared" si="227"/>
        <v>1796.0616960000002</v>
      </c>
      <c r="J631" s="4">
        <f>I631+Tabelle1!$I$17</f>
        <v>2470.9416960000003</v>
      </c>
      <c r="K631" s="5">
        <f t="shared" si="238"/>
        <v>0</v>
      </c>
      <c r="L631" s="3" t="str">
        <f t="shared" si="218"/>
        <v>yes</v>
      </c>
      <c r="M631" s="36">
        <f t="shared" si="228"/>
        <v>629</v>
      </c>
      <c r="N631" s="4">
        <f t="shared" si="239"/>
        <v>0</v>
      </c>
      <c r="O631" s="4">
        <f>N631+Tabelle1!$N$17</f>
        <v>0</v>
      </c>
      <c r="P631" s="5">
        <f t="shared" si="229"/>
        <v>784.99199999999996</v>
      </c>
      <c r="Q631" s="3" t="str">
        <f t="shared" si="219"/>
        <v>yes</v>
      </c>
      <c r="R631" s="36">
        <f t="shared" si="230"/>
        <v>629</v>
      </c>
      <c r="S631" s="4">
        <f t="shared" si="231"/>
        <v>125.59872000000001</v>
      </c>
      <c r="T631" s="4">
        <f>S631+Tabelle1!$D$38</f>
        <v>190.75872000000001</v>
      </c>
      <c r="U631" s="5">
        <f t="shared" si="232"/>
        <v>294.37200000000001</v>
      </c>
      <c r="V631" s="3" t="str">
        <f t="shared" si="220"/>
        <v>yes</v>
      </c>
      <c r="W631" s="36">
        <f t="shared" si="233"/>
        <v>629</v>
      </c>
      <c r="X631" s="4">
        <f t="shared" si="234"/>
        <v>40.623336000000009</v>
      </c>
      <c r="Y631" s="4">
        <f>X631+Tabelle1!$I$38</f>
        <v>54.963336000000012</v>
      </c>
      <c r="Z631" s="5">
        <f t="shared" si="235"/>
        <v>0</v>
      </c>
      <c r="AA631" s="3" t="str">
        <f t="shared" si="221"/>
        <v>yes</v>
      </c>
      <c r="AB631" s="36">
        <f t="shared" si="236"/>
        <v>629</v>
      </c>
      <c r="AC631" s="4">
        <f t="shared" si="237"/>
        <v>0</v>
      </c>
      <c r="AD631" s="4">
        <f>AC631+Tabelle1!$N$38</f>
        <v>0</v>
      </c>
    </row>
    <row r="632" spans="1:30" x14ac:dyDescent="0.25">
      <c r="A632" s="5">
        <f t="shared" si="222"/>
        <v>1216.0512000000001</v>
      </c>
      <c r="B632" s="3" t="str">
        <f t="shared" si="216"/>
        <v>yes</v>
      </c>
      <c r="C632" s="36">
        <f t="shared" si="223"/>
        <v>630</v>
      </c>
      <c r="D632" s="4">
        <f t="shared" si="224"/>
        <v>383.68511999999998</v>
      </c>
      <c r="E632" s="4">
        <f>D632+Tabelle1!$D$17</f>
        <v>424.64511999999996</v>
      </c>
      <c r="F632" s="5">
        <f t="shared" si="225"/>
        <v>4864.2048000000004</v>
      </c>
      <c r="G632" s="3" t="str">
        <f t="shared" si="217"/>
        <v>yes</v>
      </c>
      <c r="H632" s="36">
        <f t="shared" si="226"/>
        <v>630</v>
      </c>
      <c r="I632" s="4">
        <f t="shared" si="227"/>
        <v>1798.9171200000001</v>
      </c>
      <c r="J632" s="4">
        <f>I632+Tabelle1!$I$17</f>
        <v>2473.7971200000002</v>
      </c>
      <c r="K632" s="5">
        <f t="shared" si="238"/>
        <v>0</v>
      </c>
      <c r="L632" s="3" t="str">
        <f t="shared" si="218"/>
        <v>yes</v>
      </c>
      <c r="M632" s="36">
        <f t="shared" si="228"/>
        <v>630</v>
      </c>
      <c r="N632" s="4">
        <f t="shared" si="239"/>
        <v>0</v>
      </c>
      <c r="O632" s="4">
        <f>N632+Tabelle1!$N$17</f>
        <v>0</v>
      </c>
      <c r="P632" s="5">
        <f t="shared" si="229"/>
        <v>786.24</v>
      </c>
      <c r="Q632" s="3" t="str">
        <f t="shared" si="219"/>
        <v>yes</v>
      </c>
      <c r="R632" s="36">
        <f t="shared" si="230"/>
        <v>630</v>
      </c>
      <c r="S632" s="4">
        <f t="shared" si="231"/>
        <v>125.79840000000002</v>
      </c>
      <c r="T632" s="4">
        <f>S632+Tabelle1!$D$38</f>
        <v>190.95840000000001</v>
      </c>
      <c r="U632" s="5">
        <f t="shared" si="232"/>
        <v>294.84000000000003</v>
      </c>
      <c r="V632" s="3" t="str">
        <f t="shared" si="220"/>
        <v>yes</v>
      </c>
      <c r="W632" s="36">
        <f t="shared" si="233"/>
        <v>630</v>
      </c>
      <c r="X632" s="4">
        <f t="shared" si="234"/>
        <v>40.687920000000013</v>
      </c>
      <c r="Y632" s="4">
        <f>X632+Tabelle1!$I$38</f>
        <v>55.027920000000009</v>
      </c>
      <c r="Z632" s="5">
        <f t="shared" si="235"/>
        <v>0</v>
      </c>
      <c r="AA632" s="3" t="str">
        <f t="shared" si="221"/>
        <v>yes</v>
      </c>
      <c r="AB632" s="36">
        <f t="shared" si="236"/>
        <v>630</v>
      </c>
      <c r="AC632" s="4">
        <f t="shared" si="237"/>
        <v>0</v>
      </c>
      <c r="AD632" s="4">
        <f>AC632+Tabelle1!$N$38</f>
        <v>0</v>
      </c>
    </row>
    <row r="633" spans="1:30" x14ac:dyDescent="0.25">
      <c r="A633" s="5">
        <f t="shared" si="222"/>
        <v>1217.98144</v>
      </c>
      <c r="B633" s="3" t="str">
        <f t="shared" si="216"/>
        <v>yes</v>
      </c>
      <c r="C633" s="36">
        <f t="shared" si="223"/>
        <v>631</v>
      </c>
      <c r="D633" s="4">
        <f t="shared" si="224"/>
        <v>384.29414400000002</v>
      </c>
      <c r="E633" s="4">
        <f>D633+Tabelle1!$D$17</f>
        <v>425.254144</v>
      </c>
      <c r="F633" s="5">
        <f t="shared" si="225"/>
        <v>4871.9257600000001</v>
      </c>
      <c r="G633" s="3" t="str">
        <f t="shared" si="217"/>
        <v>yes</v>
      </c>
      <c r="H633" s="36">
        <f t="shared" si="226"/>
        <v>631</v>
      </c>
      <c r="I633" s="4">
        <f t="shared" si="227"/>
        <v>1801.7725440000002</v>
      </c>
      <c r="J633" s="4">
        <f>I633+Tabelle1!$I$17</f>
        <v>2476.652544</v>
      </c>
      <c r="K633" s="5">
        <f t="shared" si="238"/>
        <v>0</v>
      </c>
      <c r="L633" s="3" t="str">
        <f t="shared" si="218"/>
        <v>yes</v>
      </c>
      <c r="M633" s="36">
        <f t="shared" si="228"/>
        <v>631</v>
      </c>
      <c r="N633" s="4">
        <f t="shared" si="239"/>
        <v>0</v>
      </c>
      <c r="O633" s="4">
        <f>N633+Tabelle1!$N$17</f>
        <v>0</v>
      </c>
      <c r="P633" s="5">
        <f t="shared" si="229"/>
        <v>787.48799999999994</v>
      </c>
      <c r="Q633" s="3" t="str">
        <f t="shared" si="219"/>
        <v>yes</v>
      </c>
      <c r="R633" s="36">
        <f t="shared" si="230"/>
        <v>631</v>
      </c>
      <c r="S633" s="4">
        <f t="shared" si="231"/>
        <v>125.99808000000002</v>
      </c>
      <c r="T633" s="4">
        <f>S633+Tabelle1!$D$38</f>
        <v>191.15808000000001</v>
      </c>
      <c r="U633" s="5">
        <f t="shared" si="232"/>
        <v>295.30799999999999</v>
      </c>
      <c r="V633" s="3" t="str">
        <f t="shared" si="220"/>
        <v>yes</v>
      </c>
      <c r="W633" s="36">
        <f t="shared" si="233"/>
        <v>631</v>
      </c>
      <c r="X633" s="4">
        <f t="shared" si="234"/>
        <v>40.752504000000009</v>
      </c>
      <c r="Y633" s="4">
        <f>X633+Tabelle1!$I$38</f>
        <v>55.092504000000005</v>
      </c>
      <c r="Z633" s="5">
        <f t="shared" si="235"/>
        <v>0</v>
      </c>
      <c r="AA633" s="3" t="str">
        <f t="shared" si="221"/>
        <v>yes</v>
      </c>
      <c r="AB633" s="36">
        <f t="shared" si="236"/>
        <v>631</v>
      </c>
      <c r="AC633" s="4">
        <f t="shared" si="237"/>
        <v>0</v>
      </c>
      <c r="AD633" s="4">
        <f>AC633+Tabelle1!$N$38</f>
        <v>0</v>
      </c>
    </row>
    <row r="634" spans="1:30" x14ac:dyDescent="0.25">
      <c r="A634" s="5">
        <f t="shared" si="222"/>
        <v>1219.9116800000002</v>
      </c>
      <c r="B634" s="3" t="str">
        <f t="shared" si="216"/>
        <v>yes</v>
      </c>
      <c r="C634" s="36">
        <f t="shared" si="223"/>
        <v>632</v>
      </c>
      <c r="D634" s="4">
        <f t="shared" si="224"/>
        <v>384.90316799999999</v>
      </c>
      <c r="E634" s="4">
        <f>D634+Tabelle1!$D$17</f>
        <v>425.86316799999997</v>
      </c>
      <c r="F634" s="5">
        <f t="shared" si="225"/>
        <v>4879.6467200000006</v>
      </c>
      <c r="G634" s="3" t="str">
        <f t="shared" si="217"/>
        <v>yes</v>
      </c>
      <c r="H634" s="36">
        <f t="shared" si="226"/>
        <v>632</v>
      </c>
      <c r="I634" s="4">
        <f t="shared" si="227"/>
        <v>1804.627968</v>
      </c>
      <c r="J634" s="4">
        <f>I634+Tabelle1!$I$17</f>
        <v>2479.5079679999999</v>
      </c>
      <c r="K634" s="5">
        <f t="shared" si="238"/>
        <v>0</v>
      </c>
      <c r="L634" s="3" t="str">
        <f t="shared" si="218"/>
        <v>yes</v>
      </c>
      <c r="M634" s="36">
        <f t="shared" si="228"/>
        <v>632</v>
      </c>
      <c r="N634" s="4">
        <f t="shared" si="239"/>
        <v>0</v>
      </c>
      <c r="O634" s="4">
        <f>N634+Tabelle1!$N$17</f>
        <v>0</v>
      </c>
      <c r="P634" s="5">
        <f t="shared" si="229"/>
        <v>788.73599999999999</v>
      </c>
      <c r="Q634" s="3" t="str">
        <f t="shared" si="219"/>
        <v>yes</v>
      </c>
      <c r="R634" s="36">
        <f t="shared" si="230"/>
        <v>632</v>
      </c>
      <c r="S634" s="4">
        <f t="shared" si="231"/>
        <v>126.19776000000002</v>
      </c>
      <c r="T634" s="4">
        <f>S634+Tabelle1!$D$38</f>
        <v>191.35776000000001</v>
      </c>
      <c r="U634" s="5">
        <f t="shared" si="232"/>
        <v>295.77600000000001</v>
      </c>
      <c r="V634" s="3" t="str">
        <f t="shared" si="220"/>
        <v>yes</v>
      </c>
      <c r="W634" s="36">
        <f t="shared" si="233"/>
        <v>632</v>
      </c>
      <c r="X634" s="4">
        <f t="shared" si="234"/>
        <v>40.817088000000012</v>
      </c>
      <c r="Y634" s="4">
        <f>X634+Tabelle1!$I$38</f>
        <v>55.157088000000016</v>
      </c>
      <c r="Z634" s="5">
        <f t="shared" si="235"/>
        <v>0</v>
      </c>
      <c r="AA634" s="3" t="str">
        <f t="shared" si="221"/>
        <v>yes</v>
      </c>
      <c r="AB634" s="36">
        <f t="shared" si="236"/>
        <v>632</v>
      </c>
      <c r="AC634" s="4">
        <f t="shared" si="237"/>
        <v>0</v>
      </c>
      <c r="AD634" s="4">
        <f>AC634+Tabelle1!$N$38</f>
        <v>0</v>
      </c>
    </row>
    <row r="635" spans="1:30" x14ac:dyDescent="0.25">
      <c r="A635" s="5">
        <f t="shared" si="222"/>
        <v>1221.8419200000001</v>
      </c>
      <c r="B635" s="3" t="str">
        <f t="shared" si="216"/>
        <v>yes</v>
      </c>
      <c r="C635" s="36">
        <f t="shared" si="223"/>
        <v>633</v>
      </c>
      <c r="D635" s="4">
        <f t="shared" si="224"/>
        <v>385.51219200000003</v>
      </c>
      <c r="E635" s="4">
        <f>D635+Tabelle1!$D$17</f>
        <v>426.47219200000001</v>
      </c>
      <c r="F635" s="5">
        <f t="shared" si="225"/>
        <v>4887.3676800000003</v>
      </c>
      <c r="G635" s="3" t="str">
        <f t="shared" si="217"/>
        <v>yes</v>
      </c>
      <c r="H635" s="36">
        <f t="shared" si="226"/>
        <v>633</v>
      </c>
      <c r="I635" s="4">
        <f t="shared" si="227"/>
        <v>1807.4833920000001</v>
      </c>
      <c r="J635" s="4">
        <f>I635+Tabelle1!$I$17</f>
        <v>2482.3633920000002</v>
      </c>
      <c r="K635" s="5">
        <f t="shared" si="238"/>
        <v>0</v>
      </c>
      <c r="L635" s="3" t="str">
        <f t="shared" si="218"/>
        <v>yes</v>
      </c>
      <c r="M635" s="36">
        <f t="shared" si="228"/>
        <v>633</v>
      </c>
      <c r="N635" s="4">
        <f t="shared" si="239"/>
        <v>0</v>
      </c>
      <c r="O635" s="4">
        <f>N635+Tabelle1!$N$17</f>
        <v>0</v>
      </c>
      <c r="P635" s="5">
        <f t="shared" si="229"/>
        <v>789.98400000000004</v>
      </c>
      <c r="Q635" s="3" t="str">
        <f t="shared" si="219"/>
        <v>yes</v>
      </c>
      <c r="R635" s="36">
        <f t="shared" si="230"/>
        <v>633</v>
      </c>
      <c r="S635" s="4">
        <f t="shared" si="231"/>
        <v>126.39744000000002</v>
      </c>
      <c r="T635" s="4">
        <f>S635+Tabelle1!$D$38</f>
        <v>191.55744000000001</v>
      </c>
      <c r="U635" s="5">
        <f t="shared" si="232"/>
        <v>296.24400000000003</v>
      </c>
      <c r="V635" s="3" t="str">
        <f t="shared" si="220"/>
        <v>yes</v>
      </c>
      <c r="W635" s="36">
        <f t="shared" si="233"/>
        <v>633</v>
      </c>
      <c r="X635" s="4">
        <f t="shared" si="234"/>
        <v>40.881672000000009</v>
      </c>
      <c r="Y635" s="4">
        <f>X635+Tabelle1!$I$38</f>
        <v>55.221672000000012</v>
      </c>
      <c r="Z635" s="5">
        <f t="shared" si="235"/>
        <v>0</v>
      </c>
      <c r="AA635" s="3" t="str">
        <f t="shared" si="221"/>
        <v>yes</v>
      </c>
      <c r="AB635" s="36">
        <f t="shared" si="236"/>
        <v>633</v>
      </c>
      <c r="AC635" s="4">
        <f t="shared" si="237"/>
        <v>0</v>
      </c>
      <c r="AD635" s="4">
        <f>AC635+Tabelle1!$N$38</f>
        <v>0</v>
      </c>
    </row>
    <row r="636" spans="1:30" x14ac:dyDescent="0.25">
      <c r="A636" s="5">
        <f t="shared" si="222"/>
        <v>1223.7721600000002</v>
      </c>
      <c r="B636" s="3" t="str">
        <f t="shared" si="216"/>
        <v>yes</v>
      </c>
      <c r="C636" s="36">
        <f t="shared" si="223"/>
        <v>634</v>
      </c>
      <c r="D636" s="4">
        <f t="shared" si="224"/>
        <v>386.121216</v>
      </c>
      <c r="E636" s="4">
        <f>D636+Tabelle1!$D$17</f>
        <v>427.08121599999998</v>
      </c>
      <c r="F636" s="5">
        <f t="shared" si="225"/>
        <v>4895.0886400000009</v>
      </c>
      <c r="G636" s="3" t="str">
        <f t="shared" si="217"/>
        <v>yes</v>
      </c>
      <c r="H636" s="36">
        <f t="shared" si="226"/>
        <v>634</v>
      </c>
      <c r="I636" s="4">
        <f t="shared" si="227"/>
        <v>1810.3388160000002</v>
      </c>
      <c r="J636" s="4">
        <f>I636+Tabelle1!$I$17</f>
        <v>2485.2188160000001</v>
      </c>
      <c r="K636" s="5">
        <f t="shared" si="238"/>
        <v>0</v>
      </c>
      <c r="L636" s="3" t="str">
        <f t="shared" si="218"/>
        <v>yes</v>
      </c>
      <c r="M636" s="36">
        <f t="shared" si="228"/>
        <v>634</v>
      </c>
      <c r="N636" s="4">
        <f t="shared" si="239"/>
        <v>0</v>
      </c>
      <c r="O636" s="4">
        <f>N636+Tabelle1!$N$17</f>
        <v>0</v>
      </c>
      <c r="P636" s="5">
        <f t="shared" si="229"/>
        <v>791.23199999999997</v>
      </c>
      <c r="Q636" s="3" t="str">
        <f t="shared" si="219"/>
        <v>yes</v>
      </c>
      <c r="R636" s="36">
        <f t="shared" si="230"/>
        <v>634</v>
      </c>
      <c r="S636" s="4">
        <f t="shared" si="231"/>
        <v>126.59712000000002</v>
      </c>
      <c r="T636" s="4">
        <f>S636+Tabelle1!$D$38</f>
        <v>191.75712000000001</v>
      </c>
      <c r="U636" s="5">
        <f t="shared" si="232"/>
        <v>296.71199999999999</v>
      </c>
      <c r="V636" s="3" t="str">
        <f t="shared" si="220"/>
        <v>yes</v>
      </c>
      <c r="W636" s="36">
        <f t="shared" si="233"/>
        <v>634</v>
      </c>
      <c r="X636" s="4">
        <f t="shared" si="234"/>
        <v>40.946256000000012</v>
      </c>
      <c r="Y636" s="4">
        <f>X636+Tabelle1!$I$38</f>
        <v>55.286256000000009</v>
      </c>
      <c r="Z636" s="5">
        <f t="shared" si="235"/>
        <v>0</v>
      </c>
      <c r="AA636" s="3" t="str">
        <f t="shared" si="221"/>
        <v>yes</v>
      </c>
      <c r="AB636" s="36">
        <f t="shared" si="236"/>
        <v>634</v>
      </c>
      <c r="AC636" s="4">
        <f t="shared" si="237"/>
        <v>0</v>
      </c>
      <c r="AD636" s="4">
        <f>AC636+Tabelle1!$N$38</f>
        <v>0</v>
      </c>
    </row>
    <row r="637" spans="1:30" x14ac:dyDescent="0.25">
      <c r="A637" s="5">
        <f t="shared" si="222"/>
        <v>1225.7024000000001</v>
      </c>
      <c r="B637" s="3" t="str">
        <f t="shared" si="216"/>
        <v>yes</v>
      </c>
      <c r="C637" s="36">
        <f t="shared" si="223"/>
        <v>635</v>
      </c>
      <c r="D637" s="4">
        <f t="shared" si="224"/>
        <v>386.73023999999998</v>
      </c>
      <c r="E637" s="4">
        <f>D637+Tabelle1!$D$17</f>
        <v>427.69023999999996</v>
      </c>
      <c r="F637" s="5">
        <f t="shared" si="225"/>
        <v>4902.8096000000005</v>
      </c>
      <c r="G637" s="3" t="str">
        <f t="shared" si="217"/>
        <v>yes</v>
      </c>
      <c r="H637" s="36">
        <f t="shared" si="226"/>
        <v>635</v>
      </c>
      <c r="I637" s="4">
        <f t="shared" si="227"/>
        <v>1813.19424</v>
      </c>
      <c r="J637" s="4">
        <f>I637+Tabelle1!$I$17</f>
        <v>2488.0742399999999</v>
      </c>
      <c r="K637" s="5">
        <f t="shared" si="238"/>
        <v>0</v>
      </c>
      <c r="L637" s="3" t="str">
        <f t="shared" si="218"/>
        <v>yes</v>
      </c>
      <c r="M637" s="36">
        <f t="shared" si="228"/>
        <v>635</v>
      </c>
      <c r="N637" s="4">
        <f t="shared" si="239"/>
        <v>0</v>
      </c>
      <c r="O637" s="4">
        <f>N637+Tabelle1!$N$17</f>
        <v>0</v>
      </c>
      <c r="P637" s="5">
        <f t="shared" si="229"/>
        <v>792.48</v>
      </c>
      <c r="Q637" s="3" t="str">
        <f t="shared" si="219"/>
        <v>yes</v>
      </c>
      <c r="R637" s="36">
        <f t="shared" si="230"/>
        <v>635</v>
      </c>
      <c r="S637" s="4">
        <f t="shared" si="231"/>
        <v>126.79680000000002</v>
      </c>
      <c r="T637" s="4">
        <f>S637+Tabelle1!$D$38</f>
        <v>191.95680000000002</v>
      </c>
      <c r="U637" s="5">
        <f t="shared" si="232"/>
        <v>297.18</v>
      </c>
      <c r="V637" s="3" t="str">
        <f t="shared" si="220"/>
        <v>yes</v>
      </c>
      <c r="W637" s="36">
        <f t="shared" si="233"/>
        <v>635</v>
      </c>
      <c r="X637" s="4">
        <f t="shared" si="234"/>
        <v>41.010840000000009</v>
      </c>
      <c r="Y637" s="4">
        <f>X637+Tabelle1!$I$38</f>
        <v>55.350840000000005</v>
      </c>
      <c r="Z637" s="5">
        <f t="shared" si="235"/>
        <v>0</v>
      </c>
      <c r="AA637" s="3" t="str">
        <f t="shared" si="221"/>
        <v>yes</v>
      </c>
      <c r="AB637" s="36">
        <f t="shared" si="236"/>
        <v>635</v>
      </c>
      <c r="AC637" s="4">
        <f t="shared" si="237"/>
        <v>0</v>
      </c>
      <c r="AD637" s="4">
        <f>AC637+Tabelle1!$N$38</f>
        <v>0</v>
      </c>
    </row>
    <row r="638" spans="1:30" x14ac:dyDescent="0.25">
      <c r="A638" s="5">
        <f t="shared" si="222"/>
        <v>1227.63264</v>
      </c>
      <c r="B638" s="3" t="str">
        <f t="shared" si="216"/>
        <v>yes</v>
      </c>
      <c r="C638" s="36">
        <f t="shared" si="223"/>
        <v>636</v>
      </c>
      <c r="D638" s="4">
        <f t="shared" si="224"/>
        <v>387.33926400000001</v>
      </c>
      <c r="E638" s="4">
        <f>D638+Tabelle1!$D$17</f>
        <v>428.29926399999999</v>
      </c>
      <c r="F638" s="5">
        <f t="shared" si="225"/>
        <v>4910.5305600000002</v>
      </c>
      <c r="G638" s="3" t="str">
        <f t="shared" si="217"/>
        <v>yes</v>
      </c>
      <c r="H638" s="36">
        <f t="shared" si="226"/>
        <v>636</v>
      </c>
      <c r="I638" s="4">
        <f t="shared" si="227"/>
        <v>1816.0496640000001</v>
      </c>
      <c r="J638" s="4">
        <f>I638+Tabelle1!$I$17</f>
        <v>2490.9296640000002</v>
      </c>
      <c r="K638" s="5">
        <f t="shared" si="238"/>
        <v>0</v>
      </c>
      <c r="L638" s="3" t="str">
        <f t="shared" si="218"/>
        <v>yes</v>
      </c>
      <c r="M638" s="36">
        <f t="shared" si="228"/>
        <v>636</v>
      </c>
      <c r="N638" s="4">
        <f t="shared" si="239"/>
        <v>0</v>
      </c>
      <c r="O638" s="4">
        <f>N638+Tabelle1!$N$17</f>
        <v>0</v>
      </c>
      <c r="P638" s="5">
        <f t="shared" si="229"/>
        <v>793.72799999999995</v>
      </c>
      <c r="Q638" s="3" t="str">
        <f t="shared" si="219"/>
        <v>yes</v>
      </c>
      <c r="R638" s="36">
        <f t="shared" si="230"/>
        <v>636</v>
      </c>
      <c r="S638" s="4">
        <f t="shared" si="231"/>
        <v>126.99648000000002</v>
      </c>
      <c r="T638" s="4">
        <f>S638+Tabelle1!$D$38</f>
        <v>192.15648000000002</v>
      </c>
      <c r="U638" s="5">
        <f t="shared" si="232"/>
        <v>297.64800000000002</v>
      </c>
      <c r="V638" s="3" t="str">
        <f t="shared" si="220"/>
        <v>yes</v>
      </c>
      <c r="W638" s="36">
        <f t="shared" si="233"/>
        <v>636</v>
      </c>
      <c r="X638" s="4">
        <f t="shared" si="234"/>
        <v>41.075424000000012</v>
      </c>
      <c r="Y638" s="4">
        <f>X638+Tabelle1!$I$38</f>
        <v>55.415424000000016</v>
      </c>
      <c r="Z638" s="5">
        <f t="shared" si="235"/>
        <v>0</v>
      </c>
      <c r="AA638" s="3" t="str">
        <f t="shared" si="221"/>
        <v>yes</v>
      </c>
      <c r="AB638" s="36">
        <f t="shared" si="236"/>
        <v>636</v>
      </c>
      <c r="AC638" s="4">
        <f t="shared" si="237"/>
        <v>0</v>
      </c>
      <c r="AD638" s="4">
        <f>AC638+Tabelle1!$N$38</f>
        <v>0</v>
      </c>
    </row>
    <row r="639" spans="1:30" x14ac:dyDescent="0.25">
      <c r="A639" s="5">
        <f t="shared" si="222"/>
        <v>1229.5628800000002</v>
      </c>
      <c r="B639" s="3" t="str">
        <f t="shared" si="216"/>
        <v>yes</v>
      </c>
      <c r="C639" s="36">
        <f t="shared" si="223"/>
        <v>637</v>
      </c>
      <c r="D639" s="4">
        <f t="shared" si="224"/>
        <v>387.94828799999999</v>
      </c>
      <c r="E639" s="4">
        <f>D639+Tabelle1!$D$17</f>
        <v>428.90828799999997</v>
      </c>
      <c r="F639" s="5">
        <f t="shared" si="225"/>
        <v>4918.2515200000007</v>
      </c>
      <c r="G639" s="3" t="str">
        <f t="shared" si="217"/>
        <v>yes</v>
      </c>
      <c r="H639" s="36">
        <f t="shared" si="226"/>
        <v>637</v>
      </c>
      <c r="I639" s="4">
        <f t="shared" si="227"/>
        <v>1818.9050880000002</v>
      </c>
      <c r="J639" s="4">
        <f>I639+Tabelle1!$I$17</f>
        <v>2493.7850880000001</v>
      </c>
      <c r="K639" s="5">
        <f t="shared" si="238"/>
        <v>0</v>
      </c>
      <c r="L639" s="3" t="str">
        <f t="shared" si="218"/>
        <v>yes</v>
      </c>
      <c r="M639" s="36">
        <f t="shared" si="228"/>
        <v>637</v>
      </c>
      <c r="N639" s="4">
        <f t="shared" si="239"/>
        <v>0</v>
      </c>
      <c r="O639" s="4">
        <f>N639+Tabelle1!$N$17</f>
        <v>0</v>
      </c>
      <c r="P639" s="5">
        <f t="shared" si="229"/>
        <v>794.976</v>
      </c>
      <c r="Q639" s="3" t="str">
        <f t="shared" si="219"/>
        <v>yes</v>
      </c>
      <c r="R639" s="36">
        <f t="shared" si="230"/>
        <v>637</v>
      </c>
      <c r="S639" s="4">
        <f t="shared" si="231"/>
        <v>127.19616000000002</v>
      </c>
      <c r="T639" s="4">
        <f>S639+Tabelle1!$D$38</f>
        <v>192.35616000000002</v>
      </c>
      <c r="U639" s="5">
        <f t="shared" si="232"/>
        <v>298.11600000000004</v>
      </c>
      <c r="V639" s="3" t="str">
        <f t="shared" si="220"/>
        <v>yes</v>
      </c>
      <c r="W639" s="36">
        <f t="shared" si="233"/>
        <v>637</v>
      </c>
      <c r="X639" s="4">
        <f t="shared" si="234"/>
        <v>41.140008000000009</v>
      </c>
      <c r="Y639" s="4">
        <f>X639+Tabelle1!$I$38</f>
        <v>55.480008000000012</v>
      </c>
      <c r="Z639" s="5">
        <f t="shared" si="235"/>
        <v>0</v>
      </c>
      <c r="AA639" s="3" t="str">
        <f t="shared" si="221"/>
        <v>yes</v>
      </c>
      <c r="AB639" s="36">
        <f t="shared" si="236"/>
        <v>637</v>
      </c>
      <c r="AC639" s="4">
        <f t="shared" si="237"/>
        <v>0</v>
      </c>
      <c r="AD639" s="4">
        <f>AC639+Tabelle1!$N$38</f>
        <v>0</v>
      </c>
    </row>
    <row r="640" spans="1:30" x14ac:dyDescent="0.25">
      <c r="A640" s="5">
        <f t="shared" si="222"/>
        <v>1231.4931200000001</v>
      </c>
      <c r="B640" s="3" t="str">
        <f t="shared" si="216"/>
        <v>yes</v>
      </c>
      <c r="C640" s="36">
        <f t="shared" si="223"/>
        <v>638</v>
      </c>
      <c r="D640" s="4">
        <f t="shared" si="224"/>
        <v>388.55731200000002</v>
      </c>
      <c r="E640" s="4">
        <f>D640+Tabelle1!$D$17</f>
        <v>429.517312</v>
      </c>
      <c r="F640" s="5">
        <f t="shared" si="225"/>
        <v>4925.9724800000004</v>
      </c>
      <c r="G640" s="3" t="str">
        <f t="shared" si="217"/>
        <v>yes</v>
      </c>
      <c r="H640" s="36">
        <f t="shared" si="226"/>
        <v>638</v>
      </c>
      <c r="I640" s="4">
        <f t="shared" si="227"/>
        <v>1821.7605120000001</v>
      </c>
      <c r="J640" s="4">
        <f>I640+Tabelle1!$I$17</f>
        <v>2496.6405119999999</v>
      </c>
      <c r="K640" s="5">
        <f t="shared" si="238"/>
        <v>0</v>
      </c>
      <c r="L640" s="3" t="str">
        <f t="shared" si="218"/>
        <v>yes</v>
      </c>
      <c r="M640" s="36">
        <f t="shared" si="228"/>
        <v>638</v>
      </c>
      <c r="N640" s="4">
        <f t="shared" si="239"/>
        <v>0</v>
      </c>
      <c r="O640" s="4">
        <f>N640+Tabelle1!$N$17</f>
        <v>0</v>
      </c>
      <c r="P640" s="5">
        <f t="shared" si="229"/>
        <v>796.22400000000005</v>
      </c>
      <c r="Q640" s="3" t="str">
        <f t="shared" si="219"/>
        <v>yes</v>
      </c>
      <c r="R640" s="36">
        <f t="shared" si="230"/>
        <v>638</v>
      </c>
      <c r="S640" s="4">
        <f t="shared" si="231"/>
        <v>127.39584000000002</v>
      </c>
      <c r="T640" s="4">
        <f>S640+Tabelle1!$D$38</f>
        <v>192.55584000000002</v>
      </c>
      <c r="U640" s="5">
        <f t="shared" si="232"/>
        <v>298.584</v>
      </c>
      <c r="V640" s="3" t="str">
        <f t="shared" si="220"/>
        <v>yes</v>
      </c>
      <c r="W640" s="36">
        <f t="shared" si="233"/>
        <v>638</v>
      </c>
      <c r="X640" s="4">
        <f t="shared" si="234"/>
        <v>41.204592000000012</v>
      </c>
      <c r="Y640" s="4">
        <f>X640+Tabelle1!$I$38</f>
        <v>55.544592000000009</v>
      </c>
      <c r="Z640" s="5">
        <f t="shared" si="235"/>
        <v>0</v>
      </c>
      <c r="AA640" s="3" t="str">
        <f t="shared" si="221"/>
        <v>yes</v>
      </c>
      <c r="AB640" s="36">
        <f t="shared" si="236"/>
        <v>638</v>
      </c>
      <c r="AC640" s="4">
        <f t="shared" si="237"/>
        <v>0</v>
      </c>
      <c r="AD640" s="4">
        <f>AC640+Tabelle1!$N$38</f>
        <v>0</v>
      </c>
    </row>
    <row r="641" spans="1:30" x14ac:dyDescent="0.25">
      <c r="A641" s="5">
        <f t="shared" si="222"/>
        <v>1233.42336</v>
      </c>
      <c r="B641" s="3" t="str">
        <f t="shared" si="216"/>
        <v>yes</v>
      </c>
      <c r="C641" s="36">
        <f t="shared" si="223"/>
        <v>639</v>
      </c>
      <c r="D641" s="4">
        <f t="shared" si="224"/>
        <v>389.166336</v>
      </c>
      <c r="E641" s="4">
        <f>D641+Tabelle1!$D$17</f>
        <v>430.12633599999998</v>
      </c>
      <c r="F641" s="5">
        <f t="shared" si="225"/>
        <v>4933.69344</v>
      </c>
      <c r="G641" s="3" t="str">
        <f t="shared" si="217"/>
        <v>yes</v>
      </c>
      <c r="H641" s="36">
        <f t="shared" si="226"/>
        <v>639</v>
      </c>
      <c r="I641" s="4">
        <f t="shared" si="227"/>
        <v>1824.6159360000001</v>
      </c>
      <c r="J641" s="4">
        <f>I641+Tabelle1!$I$17</f>
        <v>2499.4959360000003</v>
      </c>
      <c r="K641" s="5">
        <f t="shared" si="238"/>
        <v>0</v>
      </c>
      <c r="L641" s="3" t="str">
        <f t="shared" si="218"/>
        <v>yes</v>
      </c>
      <c r="M641" s="36">
        <f t="shared" si="228"/>
        <v>639</v>
      </c>
      <c r="N641" s="4">
        <f t="shared" si="239"/>
        <v>0</v>
      </c>
      <c r="O641" s="4">
        <f>N641+Tabelle1!$N$17</f>
        <v>0</v>
      </c>
      <c r="P641" s="5">
        <f t="shared" si="229"/>
        <v>797.47199999999998</v>
      </c>
      <c r="Q641" s="3" t="str">
        <f t="shared" si="219"/>
        <v>yes</v>
      </c>
      <c r="R641" s="36">
        <f t="shared" si="230"/>
        <v>639</v>
      </c>
      <c r="S641" s="4">
        <f t="shared" si="231"/>
        <v>127.59552000000002</v>
      </c>
      <c r="T641" s="4">
        <f>S641+Tabelle1!$D$38</f>
        <v>192.75552000000002</v>
      </c>
      <c r="U641" s="5">
        <f t="shared" si="232"/>
        <v>299.05200000000002</v>
      </c>
      <c r="V641" s="3" t="str">
        <f t="shared" si="220"/>
        <v>yes</v>
      </c>
      <c r="W641" s="36">
        <f t="shared" si="233"/>
        <v>639</v>
      </c>
      <c r="X641" s="4">
        <f t="shared" si="234"/>
        <v>41.269176000000009</v>
      </c>
      <c r="Y641" s="4">
        <f>X641+Tabelle1!$I$38</f>
        <v>55.609176000000005</v>
      </c>
      <c r="Z641" s="5">
        <f t="shared" si="235"/>
        <v>0</v>
      </c>
      <c r="AA641" s="3" t="str">
        <f t="shared" si="221"/>
        <v>yes</v>
      </c>
      <c r="AB641" s="36">
        <f t="shared" si="236"/>
        <v>639</v>
      </c>
      <c r="AC641" s="4">
        <f t="shared" si="237"/>
        <v>0</v>
      </c>
      <c r="AD641" s="4">
        <f>AC641+Tabelle1!$N$38</f>
        <v>0</v>
      </c>
    </row>
    <row r="642" spans="1:30" x14ac:dyDescent="0.25">
      <c r="A642" s="5">
        <f t="shared" si="222"/>
        <v>1235.3536000000001</v>
      </c>
      <c r="B642" s="3" t="str">
        <f t="shared" si="216"/>
        <v>yes</v>
      </c>
      <c r="C642" s="36">
        <f t="shared" si="223"/>
        <v>640</v>
      </c>
      <c r="D642" s="4">
        <f t="shared" si="224"/>
        <v>389.77535999999998</v>
      </c>
      <c r="E642" s="4">
        <f>D642+Tabelle1!$D$17</f>
        <v>430.73535999999996</v>
      </c>
      <c r="F642" s="5">
        <f t="shared" si="225"/>
        <v>4941.4144000000006</v>
      </c>
      <c r="G642" s="3" t="str">
        <f t="shared" si="217"/>
        <v>yes</v>
      </c>
      <c r="H642" s="36">
        <f t="shared" si="226"/>
        <v>640</v>
      </c>
      <c r="I642" s="4">
        <f t="shared" si="227"/>
        <v>1827.47136</v>
      </c>
      <c r="J642" s="4">
        <f>I642+Tabelle1!$I$17</f>
        <v>2502.3513600000001</v>
      </c>
      <c r="K642" s="5">
        <f t="shared" si="238"/>
        <v>0</v>
      </c>
      <c r="L642" s="3" t="str">
        <f t="shared" si="218"/>
        <v>yes</v>
      </c>
      <c r="M642" s="36">
        <f t="shared" si="228"/>
        <v>640</v>
      </c>
      <c r="N642" s="4">
        <f t="shared" si="239"/>
        <v>0</v>
      </c>
      <c r="O642" s="4">
        <f>N642+Tabelle1!$N$17</f>
        <v>0</v>
      </c>
      <c r="P642" s="5">
        <f t="shared" si="229"/>
        <v>798.72</v>
      </c>
      <c r="Q642" s="3" t="str">
        <f t="shared" si="219"/>
        <v>yes</v>
      </c>
      <c r="R642" s="36">
        <f t="shared" si="230"/>
        <v>640</v>
      </c>
      <c r="S642" s="4">
        <f t="shared" si="231"/>
        <v>127.79520000000002</v>
      </c>
      <c r="T642" s="4">
        <f>S642+Tabelle1!$D$38</f>
        <v>192.95520000000002</v>
      </c>
      <c r="U642" s="5">
        <f t="shared" si="232"/>
        <v>299.52000000000004</v>
      </c>
      <c r="V642" s="3" t="str">
        <f t="shared" si="220"/>
        <v>yes</v>
      </c>
      <c r="W642" s="36">
        <f t="shared" si="233"/>
        <v>640</v>
      </c>
      <c r="X642" s="4">
        <f t="shared" si="234"/>
        <v>41.333760000000012</v>
      </c>
      <c r="Y642" s="4">
        <f>X642+Tabelle1!$I$38</f>
        <v>55.673760000000016</v>
      </c>
      <c r="Z642" s="5">
        <f t="shared" si="235"/>
        <v>0</v>
      </c>
      <c r="AA642" s="3" t="str">
        <f t="shared" si="221"/>
        <v>yes</v>
      </c>
      <c r="AB642" s="36">
        <f t="shared" si="236"/>
        <v>640</v>
      </c>
      <c r="AC642" s="4">
        <f t="shared" si="237"/>
        <v>0</v>
      </c>
      <c r="AD642" s="4">
        <f>AC642+Tabelle1!$N$38</f>
        <v>0</v>
      </c>
    </row>
    <row r="643" spans="1:30" x14ac:dyDescent="0.25">
      <c r="A643" s="5">
        <f t="shared" si="222"/>
        <v>1237.2838400000001</v>
      </c>
      <c r="B643" s="3" t="str">
        <f t="shared" ref="B643:B706" si="240">IF(A643&gt;=E643,"yes",0)</f>
        <v>yes</v>
      </c>
      <c r="C643" s="36">
        <f t="shared" si="223"/>
        <v>641</v>
      </c>
      <c r="D643" s="4">
        <f t="shared" si="224"/>
        <v>390.38438400000001</v>
      </c>
      <c r="E643" s="4">
        <f>D643+Tabelle1!$D$17</f>
        <v>431.34438399999999</v>
      </c>
      <c r="F643" s="5">
        <f t="shared" si="225"/>
        <v>4949.1353600000002</v>
      </c>
      <c r="G643" s="3" t="str">
        <f t="shared" ref="G643:G706" si="241">IF(F643&gt;=J643,"yes",0)</f>
        <v>yes</v>
      </c>
      <c r="H643" s="36">
        <f t="shared" si="226"/>
        <v>641</v>
      </c>
      <c r="I643" s="4">
        <f t="shared" si="227"/>
        <v>1830.3267840000001</v>
      </c>
      <c r="J643" s="4">
        <f>I643+Tabelle1!$I$17</f>
        <v>2505.206784</v>
      </c>
      <c r="K643" s="5">
        <f t="shared" si="238"/>
        <v>0</v>
      </c>
      <c r="L643" s="3" t="str">
        <f t="shared" ref="L643:L706" si="242">IF(K643&gt;=O643,"yes",0)</f>
        <v>yes</v>
      </c>
      <c r="M643" s="36">
        <f t="shared" si="228"/>
        <v>641</v>
      </c>
      <c r="N643" s="4">
        <f t="shared" si="239"/>
        <v>0</v>
      </c>
      <c r="O643" s="4">
        <f>N643+Tabelle1!$N$17</f>
        <v>0</v>
      </c>
      <c r="P643" s="5">
        <f t="shared" si="229"/>
        <v>799.96799999999996</v>
      </c>
      <c r="Q643" s="3" t="str">
        <f t="shared" ref="Q643:Q706" si="243">IF(P643&gt;=T643,"yes",0)</f>
        <v>yes</v>
      </c>
      <c r="R643" s="36">
        <f t="shared" si="230"/>
        <v>641</v>
      </c>
      <c r="S643" s="4">
        <f t="shared" si="231"/>
        <v>127.99488000000001</v>
      </c>
      <c r="T643" s="4">
        <f>S643+Tabelle1!$D$38</f>
        <v>193.15487999999999</v>
      </c>
      <c r="U643" s="5">
        <f t="shared" si="232"/>
        <v>299.988</v>
      </c>
      <c r="V643" s="3" t="str">
        <f t="shared" ref="V643:V706" si="244">IF(U643&gt;=Y643,"yes",0)</f>
        <v>yes</v>
      </c>
      <c r="W643" s="36">
        <f t="shared" si="233"/>
        <v>641</v>
      </c>
      <c r="X643" s="4">
        <f t="shared" si="234"/>
        <v>41.398344000000009</v>
      </c>
      <c r="Y643" s="4">
        <f>X643+Tabelle1!$I$38</f>
        <v>55.738344000000012</v>
      </c>
      <c r="Z643" s="5">
        <f t="shared" si="235"/>
        <v>0</v>
      </c>
      <c r="AA643" s="3" t="str">
        <f t="shared" ref="AA643:AA706" si="245">IF(Z643&gt;=AD643,"yes",0)</f>
        <v>yes</v>
      </c>
      <c r="AB643" s="36">
        <f t="shared" si="236"/>
        <v>641</v>
      </c>
      <c r="AC643" s="4">
        <f t="shared" si="237"/>
        <v>0</v>
      </c>
      <c r="AD643" s="4">
        <f>AC643+Tabelle1!$N$38</f>
        <v>0</v>
      </c>
    </row>
    <row r="644" spans="1:30" x14ac:dyDescent="0.25">
      <c r="A644" s="5">
        <f t="shared" ref="A644:A707" si="246">$A$3*C644</f>
        <v>1239.2140800000002</v>
      </c>
      <c r="B644" s="3" t="str">
        <f t="shared" si="240"/>
        <v>yes</v>
      </c>
      <c r="C644" s="36">
        <f t="shared" ref="C644:C707" si="247">C643+1</f>
        <v>642</v>
      </c>
      <c r="D644" s="4">
        <f t="shared" ref="D644:D707" si="248">$D$3*C644</f>
        <v>390.99340799999999</v>
      </c>
      <c r="E644" s="4">
        <f>D644+Tabelle1!$D$17</f>
        <v>431.95340799999997</v>
      </c>
      <c r="F644" s="5">
        <f t="shared" ref="F644:F707" si="249">$F$3*H644</f>
        <v>4956.8563200000008</v>
      </c>
      <c r="G644" s="3" t="str">
        <f t="shared" si="241"/>
        <v>yes</v>
      </c>
      <c r="H644" s="36">
        <f t="shared" ref="H644:H707" si="250">H643+1</f>
        <v>642</v>
      </c>
      <c r="I644" s="4">
        <f t="shared" ref="I644:I707" si="251">$I$3*H644</f>
        <v>1833.1822080000002</v>
      </c>
      <c r="J644" s="4">
        <f>I644+Tabelle1!$I$17</f>
        <v>2508.0622080000003</v>
      </c>
      <c r="K644" s="5">
        <f t="shared" si="238"/>
        <v>0</v>
      </c>
      <c r="L644" s="3" t="str">
        <f t="shared" si="242"/>
        <v>yes</v>
      </c>
      <c r="M644" s="36">
        <f t="shared" ref="M644:M707" si="252">M643+1</f>
        <v>642</v>
      </c>
      <c r="N644" s="4">
        <f t="shared" si="239"/>
        <v>0</v>
      </c>
      <c r="O644" s="4">
        <f>N644+Tabelle1!$N$17</f>
        <v>0</v>
      </c>
      <c r="P644" s="5">
        <f t="shared" ref="P644:P707" si="253">$P$3*R644</f>
        <v>801.21600000000001</v>
      </c>
      <c r="Q644" s="3" t="str">
        <f t="shared" si="243"/>
        <v>yes</v>
      </c>
      <c r="R644" s="36">
        <f t="shared" ref="R644:R707" si="254">R643+1</f>
        <v>642</v>
      </c>
      <c r="S644" s="4">
        <f t="shared" ref="S644:S707" si="255">$S$3*R644</f>
        <v>128.19456000000002</v>
      </c>
      <c r="T644" s="4">
        <f>S644+Tabelle1!$D$38</f>
        <v>193.35456000000002</v>
      </c>
      <c r="U644" s="5">
        <f t="shared" ref="U644:U707" si="256">$U$3*W644</f>
        <v>300.45600000000002</v>
      </c>
      <c r="V644" s="3" t="str">
        <f t="shared" si="244"/>
        <v>yes</v>
      </c>
      <c r="W644" s="36">
        <f t="shared" ref="W644:W707" si="257">W643+1</f>
        <v>642</v>
      </c>
      <c r="X644" s="4">
        <f t="shared" ref="X644:X707" si="258">$X$3*W644</f>
        <v>41.462928000000012</v>
      </c>
      <c r="Y644" s="4">
        <f>X644+Tabelle1!$I$38</f>
        <v>55.802928000000009</v>
      </c>
      <c r="Z644" s="5">
        <f t="shared" ref="Z644:Z707" si="259">$Z$3*AB644</f>
        <v>0</v>
      </c>
      <c r="AA644" s="3" t="str">
        <f t="shared" si="245"/>
        <v>yes</v>
      </c>
      <c r="AB644" s="36">
        <f t="shared" ref="AB644:AB707" si="260">AB643+1</f>
        <v>642</v>
      </c>
      <c r="AC644" s="4">
        <f t="shared" ref="AC644:AC707" si="261">$AC$3*AB644</f>
        <v>0</v>
      </c>
      <c r="AD644" s="4">
        <f>AC644+Tabelle1!$N$38</f>
        <v>0</v>
      </c>
    </row>
    <row r="645" spans="1:30" x14ac:dyDescent="0.25">
      <c r="A645" s="5">
        <f t="shared" si="246"/>
        <v>1241.1443200000001</v>
      </c>
      <c r="B645" s="3" t="str">
        <f t="shared" si="240"/>
        <v>yes</v>
      </c>
      <c r="C645" s="36">
        <f t="shared" si="247"/>
        <v>643</v>
      </c>
      <c r="D645" s="4">
        <f t="shared" si="248"/>
        <v>391.60243200000002</v>
      </c>
      <c r="E645" s="4">
        <f>D645+Tabelle1!$D$17</f>
        <v>432.562432</v>
      </c>
      <c r="F645" s="5">
        <f t="shared" si="249"/>
        <v>4964.5772800000004</v>
      </c>
      <c r="G645" s="3" t="str">
        <f t="shared" si="241"/>
        <v>yes</v>
      </c>
      <c r="H645" s="36">
        <f t="shared" si="250"/>
        <v>643</v>
      </c>
      <c r="I645" s="4">
        <f t="shared" si="251"/>
        <v>1836.037632</v>
      </c>
      <c r="J645" s="4">
        <f>I645+Tabelle1!$I$17</f>
        <v>2510.9176320000001</v>
      </c>
      <c r="K645" s="5">
        <f t="shared" ref="K645:K708" si="262">$K$3*M645</f>
        <v>0</v>
      </c>
      <c r="L645" s="3" t="str">
        <f t="shared" si="242"/>
        <v>yes</v>
      </c>
      <c r="M645" s="36">
        <f t="shared" si="252"/>
        <v>643</v>
      </c>
      <c r="N645" s="4">
        <f t="shared" ref="N645:N708" si="263">$N$3*M645</f>
        <v>0</v>
      </c>
      <c r="O645" s="4">
        <f>N645+Tabelle1!$N$17</f>
        <v>0</v>
      </c>
      <c r="P645" s="5">
        <f t="shared" si="253"/>
        <v>802.46400000000006</v>
      </c>
      <c r="Q645" s="3" t="str">
        <f t="shared" si="243"/>
        <v>yes</v>
      </c>
      <c r="R645" s="36">
        <f t="shared" si="254"/>
        <v>643</v>
      </c>
      <c r="S645" s="4">
        <f t="shared" si="255"/>
        <v>128.39424000000002</v>
      </c>
      <c r="T645" s="4">
        <f>S645+Tabelle1!$D$38</f>
        <v>193.55424000000002</v>
      </c>
      <c r="U645" s="5">
        <f t="shared" si="256"/>
        <v>300.92400000000004</v>
      </c>
      <c r="V645" s="3" t="str">
        <f t="shared" si="244"/>
        <v>yes</v>
      </c>
      <c r="W645" s="36">
        <f t="shared" si="257"/>
        <v>643</v>
      </c>
      <c r="X645" s="4">
        <f t="shared" si="258"/>
        <v>41.527512000000009</v>
      </c>
      <c r="Y645" s="4">
        <f>X645+Tabelle1!$I$38</f>
        <v>55.867512000000005</v>
      </c>
      <c r="Z645" s="5">
        <f t="shared" si="259"/>
        <v>0</v>
      </c>
      <c r="AA645" s="3" t="str">
        <f t="shared" si="245"/>
        <v>yes</v>
      </c>
      <c r="AB645" s="36">
        <f t="shared" si="260"/>
        <v>643</v>
      </c>
      <c r="AC645" s="4">
        <f t="shared" si="261"/>
        <v>0</v>
      </c>
      <c r="AD645" s="4">
        <f>AC645+Tabelle1!$N$38</f>
        <v>0</v>
      </c>
    </row>
    <row r="646" spans="1:30" x14ac:dyDescent="0.25">
      <c r="A646" s="5">
        <f t="shared" si="246"/>
        <v>1243.07456</v>
      </c>
      <c r="B646" s="3" t="str">
        <f t="shared" si="240"/>
        <v>yes</v>
      </c>
      <c r="C646" s="36">
        <f t="shared" si="247"/>
        <v>644</v>
      </c>
      <c r="D646" s="4">
        <f t="shared" si="248"/>
        <v>392.211456</v>
      </c>
      <c r="E646" s="4">
        <f>D646+Tabelle1!$D$17</f>
        <v>433.17145599999998</v>
      </c>
      <c r="F646" s="5">
        <f t="shared" si="249"/>
        <v>4972.2982400000001</v>
      </c>
      <c r="G646" s="3" t="str">
        <f t="shared" si="241"/>
        <v>yes</v>
      </c>
      <c r="H646" s="36">
        <f t="shared" si="250"/>
        <v>644</v>
      </c>
      <c r="I646" s="4">
        <f t="shared" si="251"/>
        <v>1838.8930560000001</v>
      </c>
      <c r="J646" s="4">
        <f>I646+Tabelle1!$I$17</f>
        <v>2513.773056</v>
      </c>
      <c r="K646" s="5">
        <f t="shared" si="262"/>
        <v>0</v>
      </c>
      <c r="L646" s="3" t="str">
        <f t="shared" si="242"/>
        <v>yes</v>
      </c>
      <c r="M646" s="36">
        <f t="shared" si="252"/>
        <v>644</v>
      </c>
      <c r="N646" s="4">
        <f t="shared" si="263"/>
        <v>0</v>
      </c>
      <c r="O646" s="4">
        <f>N646+Tabelle1!$N$17</f>
        <v>0</v>
      </c>
      <c r="P646" s="5">
        <f t="shared" si="253"/>
        <v>803.71199999999999</v>
      </c>
      <c r="Q646" s="3" t="str">
        <f t="shared" si="243"/>
        <v>yes</v>
      </c>
      <c r="R646" s="36">
        <f t="shared" si="254"/>
        <v>644</v>
      </c>
      <c r="S646" s="4">
        <f t="shared" si="255"/>
        <v>128.59392000000003</v>
      </c>
      <c r="T646" s="4">
        <f>S646+Tabelle1!$D$38</f>
        <v>193.75392000000002</v>
      </c>
      <c r="U646" s="5">
        <f t="shared" si="256"/>
        <v>301.392</v>
      </c>
      <c r="V646" s="3" t="str">
        <f t="shared" si="244"/>
        <v>yes</v>
      </c>
      <c r="W646" s="36">
        <f t="shared" si="257"/>
        <v>644</v>
      </c>
      <c r="X646" s="4">
        <f t="shared" si="258"/>
        <v>41.592096000000012</v>
      </c>
      <c r="Y646" s="4">
        <f>X646+Tabelle1!$I$38</f>
        <v>55.932096000000016</v>
      </c>
      <c r="Z646" s="5">
        <f t="shared" si="259"/>
        <v>0</v>
      </c>
      <c r="AA646" s="3" t="str">
        <f t="shared" si="245"/>
        <v>yes</v>
      </c>
      <c r="AB646" s="36">
        <f t="shared" si="260"/>
        <v>644</v>
      </c>
      <c r="AC646" s="4">
        <f t="shared" si="261"/>
        <v>0</v>
      </c>
      <c r="AD646" s="4">
        <f>AC646+Tabelle1!$N$38</f>
        <v>0</v>
      </c>
    </row>
    <row r="647" spans="1:30" x14ac:dyDescent="0.25">
      <c r="A647" s="5">
        <f t="shared" si="246"/>
        <v>1245.0048000000002</v>
      </c>
      <c r="B647" s="3" t="str">
        <f t="shared" si="240"/>
        <v>yes</v>
      </c>
      <c r="C647" s="36">
        <f t="shared" si="247"/>
        <v>645</v>
      </c>
      <c r="D647" s="4">
        <f t="shared" si="248"/>
        <v>392.82048000000003</v>
      </c>
      <c r="E647" s="4">
        <f>D647+Tabelle1!$D$17</f>
        <v>433.78048000000001</v>
      </c>
      <c r="F647" s="5">
        <f t="shared" si="249"/>
        <v>4980.0192000000006</v>
      </c>
      <c r="G647" s="3" t="str">
        <f t="shared" si="241"/>
        <v>yes</v>
      </c>
      <c r="H647" s="36">
        <f t="shared" si="250"/>
        <v>645</v>
      </c>
      <c r="I647" s="4">
        <f t="shared" si="251"/>
        <v>1841.7484800000002</v>
      </c>
      <c r="J647" s="4">
        <f>I647+Tabelle1!$I$17</f>
        <v>2516.6284800000003</v>
      </c>
      <c r="K647" s="5">
        <f t="shared" si="262"/>
        <v>0</v>
      </c>
      <c r="L647" s="3" t="str">
        <f t="shared" si="242"/>
        <v>yes</v>
      </c>
      <c r="M647" s="36">
        <f t="shared" si="252"/>
        <v>645</v>
      </c>
      <c r="N647" s="4">
        <f t="shared" si="263"/>
        <v>0</v>
      </c>
      <c r="O647" s="4">
        <f>N647+Tabelle1!$N$17</f>
        <v>0</v>
      </c>
      <c r="P647" s="5">
        <f t="shared" si="253"/>
        <v>804.96</v>
      </c>
      <c r="Q647" s="3" t="str">
        <f t="shared" si="243"/>
        <v>yes</v>
      </c>
      <c r="R647" s="36">
        <f t="shared" si="254"/>
        <v>645</v>
      </c>
      <c r="S647" s="4">
        <f t="shared" si="255"/>
        <v>128.79360000000003</v>
      </c>
      <c r="T647" s="4">
        <f>S647+Tabelle1!$D$38</f>
        <v>193.95360000000002</v>
      </c>
      <c r="U647" s="5">
        <f t="shared" si="256"/>
        <v>301.86</v>
      </c>
      <c r="V647" s="3" t="str">
        <f t="shared" si="244"/>
        <v>yes</v>
      </c>
      <c r="W647" s="36">
        <f t="shared" si="257"/>
        <v>645</v>
      </c>
      <c r="X647" s="4">
        <f t="shared" si="258"/>
        <v>41.656680000000009</v>
      </c>
      <c r="Y647" s="4">
        <f>X647+Tabelle1!$I$38</f>
        <v>55.996680000000012</v>
      </c>
      <c r="Z647" s="5">
        <f t="shared" si="259"/>
        <v>0</v>
      </c>
      <c r="AA647" s="3" t="str">
        <f t="shared" si="245"/>
        <v>yes</v>
      </c>
      <c r="AB647" s="36">
        <f t="shared" si="260"/>
        <v>645</v>
      </c>
      <c r="AC647" s="4">
        <f t="shared" si="261"/>
        <v>0</v>
      </c>
      <c r="AD647" s="4">
        <f>AC647+Tabelle1!$N$38</f>
        <v>0</v>
      </c>
    </row>
    <row r="648" spans="1:30" x14ac:dyDescent="0.25">
      <c r="A648" s="5">
        <f t="shared" si="246"/>
        <v>1246.9350400000001</v>
      </c>
      <c r="B648" s="3" t="str">
        <f t="shared" si="240"/>
        <v>yes</v>
      </c>
      <c r="C648" s="36">
        <f t="shared" si="247"/>
        <v>646</v>
      </c>
      <c r="D648" s="4">
        <f t="shared" si="248"/>
        <v>393.42950400000001</v>
      </c>
      <c r="E648" s="4">
        <f>D648+Tabelle1!$D$17</f>
        <v>434.38950399999999</v>
      </c>
      <c r="F648" s="5">
        <f t="shared" si="249"/>
        <v>4987.7401600000003</v>
      </c>
      <c r="G648" s="3" t="str">
        <f t="shared" si="241"/>
        <v>yes</v>
      </c>
      <c r="H648" s="36">
        <f t="shared" si="250"/>
        <v>646</v>
      </c>
      <c r="I648" s="4">
        <f t="shared" si="251"/>
        <v>1844.6039040000001</v>
      </c>
      <c r="J648" s="4">
        <f>I648+Tabelle1!$I$17</f>
        <v>2519.4839040000002</v>
      </c>
      <c r="K648" s="5">
        <f t="shared" si="262"/>
        <v>0</v>
      </c>
      <c r="L648" s="3" t="str">
        <f t="shared" si="242"/>
        <v>yes</v>
      </c>
      <c r="M648" s="36">
        <f t="shared" si="252"/>
        <v>646</v>
      </c>
      <c r="N648" s="4">
        <f t="shared" si="263"/>
        <v>0</v>
      </c>
      <c r="O648" s="4">
        <f>N648+Tabelle1!$N$17</f>
        <v>0</v>
      </c>
      <c r="P648" s="5">
        <f t="shared" si="253"/>
        <v>806.20799999999997</v>
      </c>
      <c r="Q648" s="3" t="str">
        <f t="shared" si="243"/>
        <v>yes</v>
      </c>
      <c r="R648" s="36">
        <f t="shared" si="254"/>
        <v>646</v>
      </c>
      <c r="S648" s="4">
        <f t="shared" si="255"/>
        <v>128.99328000000003</v>
      </c>
      <c r="T648" s="4">
        <f>S648+Tabelle1!$D$38</f>
        <v>194.15328000000002</v>
      </c>
      <c r="U648" s="5">
        <f t="shared" si="256"/>
        <v>302.32800000000003</v>
      </c>
      <c r="V648" s="3" t="str">
        <f t="shared" si="244"/>
        <v>yes</v>
      </c>
      <c r="W648" s="36">
        <f t="shared" si="257"/>
        <v>646</v>
      </c>
      <c r="X648" s="4">
        <f t="shared" si="258"/>
        <v>41.721264000000012</v>
      </c>
      <c r="Y648" s="4">
        <f>X648+Tabelle1!$I$38</f>
        <v>56.061264000000008</v>
      </c>
      <c r="Z648" s="5">
        <f t="shared" si="259"/>
        <v>0</v>
      </c>
      <c r="AA648" s="3" t="str">
        <f t="shared" si="245"/>
        <v>yes</v>
      </c>
      <c r="AB648" s="36">
        <f t="shared" si="260"/>
        <v>646</v>
      </c>
      <c r="AC648" s="4">
        <f t="shared" si="261"/>
        <v>0</v>
      </c>
      <c r="AD648" s="4">
        <f>AC648+Tabelle1!$N$38</f>
        <v>0</v>
      </c>
    </row>
    <row r="649" spans="1:30" x14ac:dyDescent="0.25">
      <c r="A649" s="5">
        <f t="shared" si="246"/>
        <v>1248.8652800000002</v>
      </c>
      <c r="B649" s="3" t="str">
        <f t="shared" si="240"/>
        <v>yes</v>
      </c>
      <c r="C649" s="36">
        <f t="shared" si="247"/>
        <v>647</v>
      </c>
      <c r="D649" s="4">
        <f t="shared" si="248"/>
        <v>394.03852799999999</v>
      </c>
      <c r="E649" s="4">
        <f>D649+Tabelle1!$D$17</f>
        <v>434.99852799999996</v>
      </c>
      <c r="F649" s="5">
        <f t="shared" si="249"/>
        <v>4995.4611200000008</v>
      </c>
      <c r="G649" s="3" t="str">
        <f t="shared" si="241"/>
        <v>yes</v>
      </c>
      <c r="H649" s="36">
        <f t="shared" si="250"/>
        <v>647</v>
      </c>
      <c r="I649" s="4">
        <f t="shared" si="251"/>
        <v>1847.4593280000001</v>
      </c>
      <c r="J649" s="4">
        <f>I649+Tabelle1!$I$17</f>
        <v>2522.339328</v>
      </c>
      <c r="K649" s="5">
        <f t="shared" si="262"/>
        <v>0</v>
      </c>
      <c r="L649" s="3" t="str">
        <f t="shared" si="242"/>
        <v>yes</v>
      </c>
      <c r="M649" s="36">
        <f t="shared" si="252"/>
        <v>647</v>
      </c>
      <c r="N649" s="4">
        <f t="shared" si="263"/>
        <v>0</v>
      </c>
      <c r="O649" s="4">
        <f>N649+Tabelle1!$N$17</f>
        <v>0</v>
      </c>
      <c r="P649" s="5">
        <f t="shared" si="253"/>
        <v>807.45600000000002</v>
      </c>
      <c r="Q649" s="3" t="str">
        <f t="shared" si="243"/>
        <v>yes</v>
      </c>
      <c r="R649" s="36">
        <f t="shared" si="254"/>
        <v>647</v>
      </c>
      <c r="S649" s="4">
        <f t="shared" si="255"/>
        <v>129.19296000000003</v>
      </c>
      <c r="T649" s="4">
        <f>S649+Tabelle1!$D$38</f>
        <v>194.35296000000002</v>
      </c>
      <c r="U649" s="5">
        <f t="shared" si="256"/>
        <v>302.79599999999999</v>
      </c>
      <c r="V649" s="3" t="str">
        <f t="shared" si="244"/>
        <v>yes</v>
      </c>
      <c r="W649" s="36">
        <f t="shared" si="257"/>
        <v>647</v>
      </c>
      <c r="X649" s="4">
        <f t="shared" si="258"/>
        <v>41.785848000000009</v>
      </c>
      <c r="Y649" s="4">
        <f>X649+Tabelle1!$I$38</f>
        <v>56.125848000000005</v>
      </c>
      <c r="Z649" s="5">
        <f t="shared" si="259"/>
        <v>0</v>
      </c>
      <c r="AA649" s="3" t="str">
        <f t="shared" si="245"/>
        <v>yes</v>
      </c>
      <c r="AB649" s="36">
        <f t="shared" si="260"/>
        <v>647</v>
      </c>
      <c r="AC649" s="4">
        <f t="shared" si="261"/>
        <v>0</v>
      </c>
      <c r="AD649" s="4">
        <f>AC649+Tabelle1!$N$38</f>
        <v>0</v>
      </c>
    </row>
    <row r="650" spans="1:30" x14ac:dyDescent="0.25">
      <c r="A650" s="5">
        <f t="shared" si="246"/>
        <v>1250.7955200000001</v>
      </c>
      <c r="B650" s="3" t="str">
        <f t="shared" si="240"/>
        <v>yes</v>
      </c>
      <c r="C650" s="36">
        <f t="shared" si="247"/>
        <v>648</v>
      </c>
      <c r="D650" s="4">
        <f t="shared" si="248"/>
        <v>394.64755200000002</v>
      </c>
      <c r="E650" s="4">
        <f>D650+Tabelle1!$D$17</f>
        <v>435.607552</v>
      </c>
      <c r="F650" s="5">
        <f t="shared" si="249"/>
        <v>5003.1820800000005</v>
      </c>
      <c r="G650" s="3" t="str">
        <f t="shared" si="241"/>
        <v>yes</v>
      </c>
      <c r="H650" s="36">
        <f t="shared" si="250"/>
        <v>648</v>
      </c>
      <c r="I650" s="4">
        <f t="shared" si="251"/>
        <v>1850.3147520000002</v>
      </c>
      <c r="J650" s="4">
        <f>I650+Tabelle1!$I$17</f>
        <v>2525.1947520000003</v>
      </c>
      <c r="K650" s="5">
        <f t="shared" si="262"/>
        <v>0</v>
      </c>
      <c r="L650" s="3" t="str">
        <f t="shared" si="242"/>
        <v>yes</v>
      </c>
      <c r="M650" s="36">
        <f t="shared" si="252"/>
        <v>648</v>
      </c>
      <c r="N650" s="4">
        <f t="shared" si="263"/>
        <v>0</v>
      </c>
      <c r="O650" s="4">
        <f>N650+Tabelle1!$N$17</f>
        <v>0</v>
      </c>
      <c r="P650" s="5">
        <f t="shared" si="253"/>
        <v>808.70399999999995</v>
      </c>
      <c r="Q650" s="3" t="str">
        <f t="shared" si="243"/>
        <v>yes</v>
      </c>
      <c r="R650" s="36">
        <f t="shared" si="254"/>
        <v>648</v>
      </c>
      <c r="S650" s="4">
        <f t="shared" si="255"/>
        <v>129.39264000000003</v>
      </c>
      <c r="T650" s="4">
        <f>S650+Tabelle1!$D$38</f>
        <v>194.55264000000003</v>
      </c>
      <c r="U650" s="5">
        <f t="shared" si="256"/>
        <v>303.26400000000001</v>
      </c>
      <c r="V650" s="3" t="str">
        <f t="shared" si="244"/>
        <v>yes</v>
      </c>
      <c r="W650" s="36">
        <f t="shared" si="257"/>
        <v>648</v>
      </c>
      <c r="X650" s="4">
        <f t="shared" si="258"/>
        <v>41.850432000000012</v>
      </c>
      <c r="Y650" s="4">
        <f>X650+Tabelle1!$I$38</f>
        <v>56.190432000000015</v>
      </c>
      <c r="Z650" s="5">
        <f t="shared" si="259"/>
        <v>0</v>
      </c>
      <c r="AA650" s="3" t="str">
        <f t="shared" si="245"/>
        <v>yes</v>
      </c>
      <c r="AB650" s="36">
        <f t="shared" si="260"/>
        <v>648</v>
      </c>
      <c r="AC650" s="4">
        <f t="shared" si="261"/>
        <v>0</v>
      </c>
      <c r="AD650" s="4">
        <f>AC650+Tabelle1!$N$38</f>
        <v>0</v>
      </c>
    </row>
    <row r="651" spans="1:30" x14ac:dyDescent="0.25">
      <c r="A651" s="5">
        <f t="shared" si="246"/>
        <v>1252.72576</v>
      </c>
      <c r="B651" s="3" t="str">
        <f t="shared" si="240"/>
        <v>yes</v>
      </c>
      <c r="C651" s="36">
        <f t="shared" si="247"/>
        <v>649</v>
      </c>
      <c r="D651" s="4">
        <f t="shared" si="248"/>
        <v>395.256576</v>
      </c>
      <c r="E651" s="4">
        <f>D651+Tabelle1!$D$17</f>
        <v>436.21657599999998</v>
      </c>
      <c r="F651" s="5">
        <f t="shared" si="249"/>
        <v>5010.9030400000001</v>
      </c>
      <c r="G651" s="3" t="str">
        <f t="shared" si="241"/>
        <v>yes</v>
      </c>
      <c r="H651" s="36">
        <f t="shared" si="250"/>
        <v>649</v>
      </c>
      <c r="I651" s="4">
        <f t="shared" si="251"/>
        <v>1853.1701760000001</v>
      </c>
      <c r="J651" s="4">
        <f>I651+Tabelle1!$I$17</f>
        <v>2528.0501760000002</v>
      </c>
      <c r="K651" s="5">
        <f t="shared" si="262"/>
        <v>0</v>
      </c>
      <c r="L651" s="3" t="str">
        <f t="shared" si="242"/>
        <v>yes</v>
      </c>
      <c r="M651" s="36">
        <f t="shared" si="252"/>
        <v>649</v>
      </c>
      <c r="N651" s="4">
        <f t="shared" si="263"/>
        <v>0</v>
      </c>
      <c r="O651" s="4">
        <f>N651+Tabelle1!$N$17</f>
        <v>0</v>
      </c>
      <c r="P651" s="5">
        <f t="shared" si="253"/>
        <v>809.952</v>
      </c>
      <c r="Q651" s="3" t="str">
        <f t="shared" si="243"/>
        <v>yes</v>
      </c>
      <c r="R651" s="36">
        <f t="shared" si="254"/>
        <v>649</v>
      </c>
      <c r="S651" s="4">
        <f t="shared" si="255"/>
        <v>129.59232000000003</v>
      </c>
      <c r="T651" s="4">
        <f>S651+Tabelle1!$D$38</f>
        <v>194.75232000000003</v>
      </c>
      <c r="U651" s="5">
        <f t="shared" si="256"/>
        <v>303.73200000000003</v>
      </c>
      <c r="V651" s="3" t="str">
        <f t="shared" si="244"/>
        <v>yes</v>
      </c>
      <c r="W651" s="36">
        <f t="shared" si="257"/>
        <v>649</v>
      </c>
      <c r="X651" s="4">
        <f t="shared" si="258"/>
        <v>41.915016000000008</v>
      </c>
      <c r="Y651" s="4">
        <f>X651+Tabelle1!$I$38</f>
        <v>56.255016000000012</v>
      </c>
      <c r="Z651" s="5">
        <f t="shared" si="259"/>
        <v>0</v>
      </c>
      <c r="AA651" s="3" t="str">
        <f t="shared" si="245"/>
        <v>yes</v>
      </c>
      <c r="AB651" s="36">
        <f t="shared" si="260"/>
        <v>649</v>
      </c>
      <c r="AC651" s="4">
        <f t="shared" si="261"/>
        <v>0</v>
      </c>
      <c r="AD651" s="4">
        <f>AC651+Tabelle1!$N$38</f>
        <v>0</v>
      </c>
    </row>
    <row r="652" spans="1:30" x14ac:dyDescent="0.25">
      <c r="A652" s="5">
        <f t="shared" si="246"/>
        <v>1254.6560000000002</v>
      </c>
      <c r="B652" s="3" t="str">
        <f t="shared" si="240"/>
        <v>yes</v>
      </c>
      <c r="C652" s="36">
        <f t="shared" si="247"/>
        <v>650</v>
      </c>
      <c r="D652" s="4">
        <f t="shared" si="248"/>
        <v>395.86560000000003</v>
      </c>
      <c r="E652" s="4">
        <f>D652+Tabelle1!$D$17</f>
        <v>436.82560000000001</v>
      </c>
      <c r="F652" s="5">
        <f t="shared" si="249"/>
        <v>5018.6240000000007</v>
      </c>
      <c r="G652" s="3" t="str">
        <f t="shared" si="241"/>
        <v>yes</v>
      </c>
      <c r="H652" s="36">
        <f t="shared" si="250"/>
        <v>650</v>
      </c>
      <c r="I652" s="4">
        <f t="shared" si="251"/>
        <v>1856.0256000000002</v>
      </c>
      <c r="J652" s="4">
        <f>I652+Tabelle1!$I$17</f>
        <v>2530.9056</v>
      </c>
      <c r="K652" s="5">
        <f t="shared" si="262"/>
        <v>0</v>
      </c>
      <c r="L652" s="3" t="str">
        <f t="shared" si="242"/>
        <v>yes</v>
      </c>
      <c r="M652" s="36">
        <f t="shared" si="252"/>
        <v>650</v>
      </c>
      <c r="N652" s="4">
        <f t="shared" si="263"/>
        <v>0</v>
      </c>
      <c r="O652" s="4">
        <f>N652+Tabelle1!$N$17</f>
        <v>0</v>
      </c>
      <c r="P652" s="5">
        <f t="shared" si="253"/>
        <v>811.2</v>
      </c>
      <c r="Q652" s="3" t="str">
        <f t="shared" si="243"/>
        <v>yes</v>
      </c>
      <c r="R652" s="36">
        <f t="shared" si="254"/>
        <v>650</v>
      </c>
      <c r="S652" s="4">
        <f t="shared" si="255"/>
        <v>129.792</v>
      </c>
      <c r="T652" s="4">
        <f>S652+Tabelle1!$D$38</f>
        <v>194.952</v>
      </c>
      <c r="U652" s="5">
        <f t="shared" si="256"/>
        <v>304.20000000000005</v>
      </c>
      <c r="V652" s="3" t="str">
        <f t="shared" si="244"/>
        <v>yes</v>
      </c>
      <c r="W652" s="36">
        <f t="shared" si="257"/>
        <v>650</v>
      </c>
      <c r="X652" s="4">
        <f t="shared" si="258"/>
        <v>41.979600000000012</v>
      </c>
      <c r="Y652" s="4">
        <f>X652+Tabelle1!$I$38</f>
        <v>56.319600000000008</v>
      </c>
      <c r="Z652" s="5">
        <f t="shared" si="259"/>
        <v>0</v>
      </c>
      <c r="AA652" s="3" t="str">
        <f t="shared" si="245"/>
        <v>yes</v>
      </c>
      <c r="AB652" s="36">
        <f t="shared" si="260"/>
        <v>650</v>
      </c>
      <c r="AC652" s="4">
        <f t="shared" si="261"/>
        <v>0</v>
      </c>
      <c r="AD652" s="4">
        <f>AC652+Tabelle1!$N$38</f>
        <v>0</v>
      </c>
    </row>
    <row r="653" spans="1:30" x14ac:dyDescent="0.25">
      <c r="A653" s="5">
        <f t="shared" si="246"/>
        <v>1256.5862400000001</v>
      </c>
      <c r="B653" s="3" t="str">
        <f t="shared" si="240"/>
        <v>yes</v>
      </c>
      <c r="C653" s="36">
        <f t="shared" si="247"/>
        <v>651</v>
      </c>
      <c r="D653" s="4">
        <f t="shared" si="248"/>
        <v>396.47462400000001</v>
      </c>
      <c r="E653" s="4">
        <f>D653+Tabelle1!$D$17</f>
        <v>437.43462399999999</v>
      </c>
      <c r="F653" s="5">
        <f t="shared" si="249"/>
        <v>5026.3449600000004</v>
      </c>
      <c r="G653" s="3" t="str">
        <f t="shared" si="241"/>
        <v>yes</v>
      </c>
      <c r="H653" s="36">
        <f t="shared" si="250"/>
        <v>651</v>
      </c>
      <c r="I653" s="4">
        <f t="shared" si="251"/>
        <v>1858.881024</v>
      </c>
      <c r="J653" s="4">
        <f>I653+Tabelle1!$I$17</f>
        <v>2533.7610239999999</v>
      </c>
      <c r="K653" s="5">
        <f t="shared" si="262"/>
        <v>0</v>
      </c>
      <c r="L653" s="3" t="str">
        <f t="shared" si="242"/>
        <v>yes</v>
      </c>
      <c r="M653" s="36">
        <f t="shared" si="252"/>
        <v>651</v>
      </c>
      <c r="N653" s="4">
        <f t="shared" si="263"/>
        <v>0</v>
      </c>
      <c r="O653" s="4">
        <f>N653+Tabelle1!$N$17</f>
        <v>0</v>
      </c>
      <c r="P653" s="5">
        <f t="shared" si="253"/>
        <v>812.44799999999998</v>
      </c>
      <c r="Q653" s="3" t="str">
        <f t="shared" si="243"/>
        <v>yes</v>
      </c>
      <c r="R653" s="36">
        <f t="shared" si="254"/>
        <v>651</v>
      </c>
      <c r="S653" s="4">
        <f t="shared" si="255"/>
        <v>129.99168</v>
      </c>
      <c r="T653" s="4">
        <f>S653+Tabelle1!$D$38</f>
        <v>195.15168</v>
      </c>
      <c r="U653" s="5">
        <f t="shared" si="256"/>
        <v>304.66800000000001</v>
      </c>
      <c r="V653" s="3" t="str">
        <f t="shared" si="244"/>
        <v>yes</v>
      </c>
      <c r="W653" s="36">
        <f t="shared" si="257"/>
        <v>651</v>
      </c>
      <c r="X653" s="4">
        <f t="shared" si="258"/>
        <v>42.044184000000008</v>
      </c>
      <c r="Y653" s="4">
        <f>X653+Tabelle1!$I$38</f>
        <v>56.384184000000005</v>
      </c>
      <c r="Z653" s="5">
        <f t="shared" si="259"/>
        <v>0</v>
      </c>
      <c r="AA653" s="3" t="str">
        <f t="shared" si="245"/>
        <v>yes</v>
      </c>
      <c r="AB653" s="36">
        <f t="shared" si="260"/>
        <v>651</v>
      </c>
      <c r="AC653" s="4">
        <f t="shared" si="261"/>
        <v>0</v>
      </c>
      <c r="AD653" s="4">
        <f>AC653+Tabelle1!$N$38</f>
        <v>0</v>
      </c>
    </row>
    <row r="654" spans="1:30" x14ac:dyDescent="0.25">
      <c r="A654" s="5">
        <f t="shared" si="246"/>
        <v>1258.5164800000002</v>
      </c>
      <c r="B654" s="3" t="str">
        <f t="shared" si="240"/>
        <v>yes</v>
      </c>
      <c r="C654" s="36">
        <f t="shared" si="247"/>
        <v>652</v>
      </c>
      <c r="D654" s="4">
        <f t="shared" si="248"/>
        <v>397.08364799999998</v>
      </c>
      <c r="E654" s="4">
        <f>D654+Tabelle1!$D$17</f>
        <v>438.04364799999996</v>
      </c>
      <c r="F654" s="5">
        <f t="shared" si="249"/>
        <v>5034.0659200000009</v>
      </c>
      <c r="G654" s="3" t="str">
        <f t="shared" si="241"/>
        <v>yes</v>
      </c>
      <c r="H654" s="36">
        <f t="shared" si="250"/>
        <v>652</v>
      </c>
      <c r="I654" s="4">
        <f t="shared" si="251"/>
        <v>1861.7364480000001</v>
      </c>
      <c r="J654" s="4">
        <f>I654+Tabelle1!$I$17</f>
        <v>2536.6164480000002</v>
      </c>
      <c r="K654" s="5">
        <f t="shared" si="262"/>
        <v>0</v>
      </c>
      <c r="L654" s="3" t="str">
        <f t="shared" si="242"/>
        <v>yes</v>
      </c>
      <c r="M654" s="36">
        <f t="shared" si="252"/>
        <v>652</v>
      </c>
      <c r="N654" s="4">
        <f t="shared" si="263"/>
        <v>0</v>
      </c>
      <c r="O654" s="4">
        <f>N654+Tabelle1!$N$17</f>
        <v>0</v>
      </c>
      <c r="P654" s="5">
        <f t="shared" si="253"/>
        <v>813.69600000000003</v>
      </c>
      <c r="Q654" s="3" t="str">
        <f t="shared" si="243"/>
        <v>yes</v>
      </c>
      <c r="R654" s="36">
        <f t="shared" si="254"/>
        <v>652</v>
      </c>
      <c r="S654" s="4">
        <f t="shared" si="255"/>
        <v>130.19136</v>
      </c>
      <c r="T654" s="4">
        <f>S654+Tabelle1!$D$38</f>
        <v>195.35136</v>
      </c>
      <c r="U654" s="5">
        <f t="shared" si="256"/>
        <v>305.13600000000002</v>
      </c>
      <c r="V654" s="3" t="str">
        <f t="shared" si="244"/>
        <v>yes</v>
      </c>
      <c r="W654" s="36">
        <f t="shared" si="257"/>
        <v>652</v>
      </c>
      <c r="X654" s="4">
        <f t="shared" si="258"/>
        <v>42.108768000000012</v>
      </c>
      <c r="Y654" s="4">
        <f>X654+Tabelle1!$I$38</f>
        <v>56.448768000000015</v>
      </c>
      <c r="Z654" s="5">
        <f t="shared" si="259"/>
        <v>0</v>
      </c>
      <c r="AA654" s="3" t="str">
        <f t="shared" si="245"/>
        <v>yes</v>
      </c>
      <c r="AB654" s="36">
        <f t="shared" si="260"/>
        <v>652</v>
      </c>
      <c r="AC654" s="4">
        <f t="shared" si="261"/>
        <v>0</v>
      </c>
      <c r="AD654" s="4">
        <f>AC654+Tabelle1!$N$38</f>
        <v>0</v>
      </c>
    </row>
    <row r="655" spans="1:30" x14ac:dyDescent="0.25">
      <c r="A655" s="5">
        <f t="shared" si="246"/>
        <v>1260.4467200000001</v>
      </c>
      <c r="B655" s="3" t="str">
        <f t="shared" si="240"/>
        <v>yes</v>
      </c>
      <c r="C655" s="36">
        <f t="shared" si="247"/>
        <v>653</v>
      </c>
      <c r="D655" s="4">
        <f t="shared" si="248"/>
        <v>397.69267200000002</v>
      </c>
      <c r="E655" s="4">
        <f>D655+Tabelle1!$D$17</f>
        <v>438.652672</v>
      </c>
      <c r="F655" s="5">
        <f t="shared" si="249"/>
        <v>5041.7868800000006</v>
      </c>
      <c r="G655" s="3" t="str">
        <f t="shared" si="241"/>
        <v>yes</v>
      </c>
      <c r="H655" s="36">
        <f t="shared" si="250"/>
        <v>653</v>
      </c>
      <c r="I655" s="4">
        <f t="shared" si="251"/>
        <v>1864.5918720000002</v>
      </c>
      <c r="J655" s="4">
        <f>I655+Tabelle1!$I$17</f>
        <v>2539.4718720000001</v>
      </c>
      <c r="K655" s="5">
        <f t="shared" si="262"/>
        <v>0</v>
      </c>
      <c r="L655" s="3" t="str">
        <f t="shared" si="242"/>
        <v>yes</v>
      </c>
      <c r="M655" s="36">
        <f t="shared" si="252"/>
        <v>653</v>
      </c>
      <c r="N655" s="4">
        <f t="shared" si="263"/>
        <v>0</v>
      </c>
      <c r="O655" s="4">
        <f>N655+Tabelle1!$N$17</f>
        <v>0</v>
      </c>
      <c r="P655" s="5">
        <f t="shared" si="253"/>
        <v>814.94399999999996</v>
      </c>
      <c r="Q655" s="3" t="str">
        <f t="shared" si="243"/>
        <v>yes</v>
      </c>
      <c r="R655" s="36">
        <f t="shared" si="254"/>
        <v>653</v>
      </c>
      <c r="S655" s="4">
        <f t="shared" si="255"/>
        <v>130.39104</v>
      </c>
      <c r="T655" s="4">
        <f>S655+Tabelle1!$D$38</f>
        <v>195.55104</v>
      </c>
      <c r="U655" s="5">
        <f t="shared" si="256"/>
        <v>305.60400000000004</v>
      </c>
      <c r="V655" s="3" t="str">
        <f t="shared" si="244"/>
        <v>yes</v>
      </c>
      <c r="W655" s="36">
        <f t="shared" si="257"/>
        <v>653</v>
      </c>
      <c r="X655" s="4">
        <f t="shared" si="258"/>
        <v>42.173352000000008</v>
      </c>
      <c r="Y655" s="4">
        <f>X655+Tabelle1!$I$38</f>
        <v>56.513352000000012</v>
      </c>
      <c r="Z655" s="5">
        <f t="shared" si="259"/>
        <v>0</v>
      </c>
      <c r="AA655" s="3" t="str">
        <f t="shared" si="245"/>
        <v>yes</v>
      </c>
      <c r="AB655" s="36">
        <f t="shared" si="260"/>
        <v>653</v>
      </c>
      <c r="AC655" s="4">
        <f t="shared" si="261"/>
        <v>0</v>
      </c>
      <c r="AD655" s="4">
        <f>AC655+Tabelle1!$N$38</f>
        <v>0</v>
      </c>
    </row>
    <row r="656" spans="1:30" x14ac:dyDescent="0.25">
      <c r="A656" s="5">
        <f t="shared" si="246"/>
        <v>1262.3769600000001</v>
      </c>
      <c r="B656" s="3" t="str">
        <f t="shared" si="240"/>
        <v>yes</v>
      </c>
      <c r="C656" s="36">
        <f t="shared" si="247"/>
        <v>654</v>
      </c>
      <c r="D656" s="4">
        <f t="shared" si="248"/>
        <v>398.30169599999999</v>
      </c>
      <c r="E656" s="4">
        <f>D656+Tabelle1!$D$17</f>
        <v>439.26169599999997</v>
      </c>
      <c r="F656" s="5">
        <f t="shared" si="249"/>
        <v>5049.5078400000002</v>
      </c>
      <c r="G656" s="3" t="str">
        <f t="shared" si="241"/>
        <v>yes</v>
      </c>
      <c r="H656" s="36">
        <f t="shared" si="250"/>
        <v>654</v>
      </c>
      <c r="I656" s="4">
        <f t="shared" si="251"/>
        <v>1867.4472960000001</v>
      </c>
      <c r="J656" s="4">
        <f>I656+Tabelle1!$I$17</f>
        <v>2542.3272959999999</v>
      </c>
      <c r="K656" s="5">
        <f t="shared" si="262"/>
        <v>0</v>
      </c>
      <c r="L656" s="3" t="str">
        <f t="shared" si="242"/>
        <v>yes</v>
      </c>
      <c r="M656" s="36">
        <f t="shared" si="252"/>
        <v>654</v>
      </c>
      <c r="N656" s="4">
        <f t="shared" si="263"/>
        <v>0</v>
      </c>
      <c r="O656" s="4">
        <f>N656+Tabelle1!$N$17</f>
        <v>0</v>
      </c>
      <c r="P656" s="5">
        <f t="shared" si="253"/>
        <v>816.19200000000001</v>
      </c>
      <c r="Q656" s="3" t="str">
        <f t="shared" si="243"/>
        <v>yes</v>
      </c>
      <c r="R656" s="36">
        <f t="shared" si="254"/>
        <v>654</v>
      </c>
      <c r="S656" s="4">
        <f t="shared" si="255"/>
        <v>130.59072</v>
      </c>
      <c r="T656" s="4">
        <f>S656+Tabelle1!$D$38</f>
        <v>195.75072</v>
      </c>
      <c r="U656" s="5">
        <f t="shared" si="256"/>
        <v>306.072</v>
      </c>
      <c r="V656" s="3" t="str">
        <f t="shared" si="244"/>
        <v>yes</v>
      </c>
      <c r="W656" s="36">
        <f t="shared" si="257"/>
        <v>654</v>
      </c>
      <c r="X656" s="4">
        <f t="shared" si="258"/>
        <v>42.237936000000012</v>
      </c>
      <c r="Y656" s="4">
        <f>X656+Tabelle1!$I$38</f>
        <v>56.577936000000008</v>
      </c>
      <c r="Z656" s="5">
        <f t="shared" si="259"/>
        <v>0</v>
      </c>
      <c r="AA656" s="3" t="str">
        <f t="shared" si="245"/>
        <v>yes</v>
      </c>
      <c r="AB656" s="36">
        <f t="shared" si="260"/>
        <v>654</v>
      </c>
      <c r="AC656" s="4">
        <f t="shared" si="261"/>
        <v>0</v>
      </c>
      <c r="AD656" s="4">
        <f>AC656+Tabelle1!$N$38</f>
        <v>0</v>
      </c>
    </row>
    <row r="657" spans="1:30" x14ac:dyDescent="0.25">
      <c r="A657" s="5">
        <f t="shared" si="246"/>
        <v>1264.3072000000002</v>
      </c>
      <c r="B657" s="3" t="str">
        <f t="shared" si="240"/>
        <v>yes</v>
      </c>
      <c r="C657" s="36">
        <f t="shared" si="247"/>
        <v>655</v>
      </c>
      <c r="D657" s="4">
        <f t="shared" si="248"/>
        <v>398.91072000000003</v>
      </c>
      <c r="E657" s="4">
        <f>D657+Tabelle1!$D$17</f>
        <v>439.87072000000001</v>
      </c>
      <c r="F657" s="5">
        <f t="shared" si="249"/>
        <v>5057.2288000000008</v>
      </c>
      <c r="G657" s="3" t="str">
        <f t="shared" si="241"/>
        <v>yes</v>
      </c>
      <c r="H657" s="36">
        <f t="shared" si="250"/>
        <v>655</v>
      </c>
      <c r="I657" s="4">
        <f t="shared" si="251"/>
        <v>1870.3027200000001</v>
      </c>
      <c r="J657" s="4">
        <f>I657+Tabelle1!$I$17</f>
        <v>2545.1827200000002</v>
      </c>
      <c r="K657" s="5">
        <f t="shared" si="262"/>
        <v>0</v>
      </c>
      <c r="L657" s="3" t="str">
        <f t="shared" si="242"/>
        <v>yes</v>
      </c>
      <c r="M657" s="36">
        <f t="shared" si="252"/>
        <v>655</v>
      </c>
      <c r="N657" s="4">
        <f t="shared" si="263"/>
        <v>0</v>
      </c>
      <c r="O657" s="4">
        <f>N657+Tabelle1!$N$17</f>
        <v>0</v>
      </c>
      <c r="P657" s="5">
        <f t="shared" si="253"/>
        <v>817.44</v>
      </c>
      <c r="Q657" s="3" t="str">
        <f t="shared" si="243"/>
        <v>yes</v>
      </c>
      <c r="R657" s="36">
        <f t="shared" si="254"/>
        <v>655</v>
      </c>
      <c r="S657" s="4">
        <f t="shared" si="255"/>
        <v>130.79040000000001</v>
      </c>
      <c r="T657" s="4">
        <f>S657+Tabelle1!$D$38</f>
        <v>195.9504</v>
      </c>
      <c r="U657" s="5">
        <f t="shared" si="256"/>
        <v>306.54000000000002</v>
      </c>
      <c r="V657" s="3" t="str">
        <f t="shared" si="244"/>
        <v>yes</v>
      </c>
      <c r="W657" s="36">
        <f t="shared" si="257"/>
        <v>655</v>
      </c>
      <c r="X657" s="4">
        <f t="shared" si="258"/>
        <v>42.302520000000008</v>
      </c>
      <c r="Y657" s="4">
        <f>X657+Tabelle1!$I$38</f>
        <v>56.642520000000005</v>
      </c>
      <c r="Z657" s="5">
        <f t="shared" si="259"/>
        <v>0</v>
      </c>
      <c r="AA657" s="3" t="str">
        <f t="shared" si="245"/>
        <v>yes</v>
      </c>
      <c r="AB657" s="36">
        <f t="shared" si="260"/>
        <v>655</v>
      </c>
      <c r="AC657" s="4">
        <f t="shared" si="261"/>
        <v>0</v>
      </c>
      <c r="AD657" s="4">
        <f>AC657+Tabelle1!$N$38</f>
        <v>0</v>
      </c>
    </row>
    <row r="658" spans="1:30" x14ac:dyDescent="0.25">
      <c r="A658" s="5">
        <f t="shared" si="246"/>
        <v>1266.2374400000001</v>
      </c>
      <c r="B658" s="3" t="str">
        <f t="shared" si="240"/>
        <v>yes</v>
      </c>
      <c r="C658" s="36">
        <f t="shared" si="247"/>
        <v>656</v>
      </c>
      <c r="D658" s="4">
        <f t="shared" si="248"/>
        <v>399.519744</v>
      </c>
      <c r="E658" s="4">
        <f>D658+Tabelle1!$D$17</f>
        <v>440.47974399999998</v>
      </c>
      <c r="F658" s="5">
        <f t="shared" si="249"/>
        <v>5064.9497600000004</v>
      </c>
      <c r="G658" s="3" t="str">
        <f t="shared" si="241"/>
        <v>yes</v>
      </c>
      <c r="H658" s="36">
        <f t="shared" si="250"/>
        <v>656</v>
      </c>
      <c r="I658" s="4">
        <f t="shared" si="251"/>
        <v>1873.1581440000002</v>
      </c>
      <c r="J658" s="4">
        <f>I658+Tabelle1!$I$17</f>
        <v>2548.0381440000001</v>
      </c>
      <c r="K658" s="5">
        <f t="shared" si="262"/>
        <v>0</v>
      </c>
      <c r="L658" s="3" t="str">
        <f t="shared" si="242"/>
        <v>yes</v>
      </c>
      <c r="M658" s="36">
        <f t="shared" si="252"/>
        <v>656</v>
      </c>
      <c r="N658" s="4">
        <f t="shared" si="263"/>
        <v>0</v>
      </c>
      <c r="O658" s="4">
        <f>N658+Tabelle1!$N$17</f>
        <v>0</v>
      </c>
      <c r="P658" s="5">
        <f t="shared" si="253"/>
        <v>818.68799999999999</v>
      </c>
      <c r="Q658" s="3" t="str">
        <f t="shared" si="243"/>
        <v>yes</v>
      </c>
      <c r="R658" s="36">
        <f t="shared" si="254"/>
        <v>656</v>
      </c>
      <c r="S658" s="4">
        <f t="shared" si="255"/>
        <v>130.99008000000001</v>
      </c>
      <c r="T658" s="4">
        <f>S658+Tabelle1!$D$38</f>
        <v>196.15008</v>
      </c>
      <c r="U658" s="5">
        <f t="shared" si="256"/>
        <v>307.00800000000004</v>
      </c>
      <c r="V658" s="3" t="str">
        <f t="shared" si="244"/>
        <v>yes</v>
      </c>
      <c r="W658" s="36">
        <f t="shared" si="257"/>
        <v>656</v>
      </c>
      <c r="X658" s="4">
        <f t="shared" si="258"/>
        <v>42.367104000000012</v>
      </c>
      <c r="Y658" s="4">
        <f>X658+Tabelle1!$I$38</f>
        <v>56.707104000000015</v>
      </c>
      <c r="Z658" s="5">
        <f t="shared" si="259"/>
        <v>0</v>
      </c>
      <c r="AA658" s="3" t="str">
        <f t="shared" si="245"/>
        <v>yes</v>
      </c>
      <c r="AB658" s="36">
        <f t="shared" si="260"/>
        <v>656</v>
      </c>
      <c r="AC658" s="4">
        <f t="shared" si="261"/>
        <v>0</v>
      </c>
      <c r="AD658" s="4">
        <f>AC658+Tabelle1!$N$38</f>
        <v>0</v>
      </c>
    </row>
    <row r="659" spans="1:30" x14ac:dyDescent="0.25">
      <c r="A659" s="5">
        <f t="shared" si="246"/>
        <v>1268.16768</v>
      </c>
      <c r="B659" s="3" t="str">
        <f t="shared" si="240"/>
        <v>yes</v>
      </c>
      <c r="C659" s="36">
        <f t="shared" si="247"/>
        <v>657</v>
      </c>
      <c r="D659" s="4">
        <f t="shared" si="248"/>
        <v>400.12876799999998</v>
      </c>
      <c r="E659" s="4">
        <f>D659+Tabelle1!$D$17</f>
        <v>441.08876799999996</v>
      </c>
      <c r="F659" s="5">
        <f t="shared" si="249"/>
        <v>5072.6707200000001</v>
      </c>
      <c r="G659" s="3" t="str">
        <f t="shared" si="241"/>
        <v>yes</v>
      </c>
      <c r="H659" s="36">
        <f t="shared" si="250"/>
        <v>657</v>
      </c>
      <c r="I659" s="4">
        <f t="shared" si="251"/>
        <v>1876.0135680000001</v>
      </c>
      <c r="J659" s="4">
        <f>I659+Tabelle1!$I$17</f>
        <v>2550.893568</v>
      </c>
      <c r="K659" s="5">
        <f t="shared" si="262"/>
        <v>0</v>
      </c>
      <c r="L659" s="3" t="str">
        <f t="shared" si="242"/>
        <v>yes</v>
      </c>
      <c r="M659" s="36">
        <f t="shared" si="252"/>
        <v>657</v>
      </c>
      <c r="N659" s="4">
        <f t="shared" si="263"/>
        <v>0</v>
      </c>
      <c r="O659" s="4">
        <f>N659+Tabelle1!$N$17</f>
        <v>0</v>
      </c>
      <c r="P659" s="5">
        <f t="shared" si="253"/>
        <v>819.93600000000004</v>
      </c>
      <c r="Q659" s="3" t="str">
        <f t="shared" si="243"/>
        <v>yes</v>
      </c>
      <c r="R659" s="36">
        <f t="shared" si="254"/>
        <v>657</v>
      </c>
      <c r="S659" s="4">
        <f t="shared" si="255"/>
        <v>131.18976000000001</v>
      </c>
      <c r="T659" s="4">
        <f>S659+Tabelle1!$D$38</f>
        <v>196.34976</v>
      </c>
      <c r="U659" s="5">
        <f t="shared" si="256"/>
        <v>307.476</v>
      </c>
      <c r="V659" s="3" t="str">
        <f t="shared" si="244"/>
        <v>yes</v>
      </c>
      <c r="W659" s="36">
        <f t="shared" si="257"/>
        <v>657</v>
      </c>
      <c r="X659" s="4">
        <f t="shared" si="258"/>
        <v>42.431688000000008</v>
      </c>
      <c r="Y659" s="4">
        <f>X659+Tabelle1!$I$38</f>
        <v>56.771688000000012</v>
      </c>
      <c r="Z659" s="5">
        <f t="shared" si="259"/>
        <v>0</v>
      </c>
      <c r="AA659" s="3" t="str">
        <f t="shared" si="245"/>
        <v>yes</v>
      </c>
      <c r="AB659" s="36">
        <f t="shared" si="260"/>
        <v>657</v>
      </c>
      <c r="AC659" s="4">
        <f t="shared" si="261"/>
        <v>0</v>
      </c>
      <c r="AD659" s="4">
        <f>AC659+Tabelle1!$N$38</f>
        <v>0</v>
      </c>
    </row>
    <row r="660" spans="1:30" x14ac:dyDescent="0.25">
      <c r="A660" s="5">
        <f t="shared" si="246"/>
        <v>1270.0979200000002</v>
      </c>
      <c r="B660" s="3" t="str">
        <f t="shared" si="240"/>
        <v>yes</v>
      </c>
      <c r="C660" s="36">
        <f t="shared" si="247"/>
        <v>658</v>
      </c>
      <c r="D660" s="4">
        <f t="shared" si="248"/>
        <v>400.73779200000001</v>
      </c>
      <c r="E660" s="4">
        <f>D660+Tabelle1!$D$17</f>
        <v>441.69779199999999</v>
      </c>
      <c r="F660" s="5">
        <f t="shared" si="249"/>
        <v>5080.3916800000006</v>
      </c>
      <c r="G660" s="3" t="str">
        <f t="shared" si="241"/>
        <v>yes</v>
      </c>
      <c r="H660" s="36">
        <f t="shared" si="250"/>
        <v>658</v>
      </c>
      <c r="I660" s="4">
        <f t="shared" si="251"/>
        <v>1878.8689920000002</v>
      </c>
      <c r="J660" s="4">
        <f>I660+Tabelle1!$I$17</f>
        <v>2553.7489920000003</v>
      </c>
      <c r="K660" s="5">
        <f t="shared" si="262"/>
        <v>0</v>
      </c>
      <c r="L660" s="3" t="str">
        <f t="shared" si="242"/>
        <v>yes</v>
      </c>
      <c r="M660" s="36">
        <f t="shared" si="252"/>
        <v>658</v>
      </c>
      <c r="N660" s="4">
        <f t="shared" si="263"/>
        <v>0</v>
      </c>
      <c r="O660" s="4">
        <f>N660+Tabelle1!$N$17</f>
        <v>0</v>
      </c>
      <c r="P660" s="5">
        <f t="shared" si="253"/>
        <v>821.18399999999997</v>
      </c>
      <c r="Q660" s="3" t="str">
        <f t="shared" si="243"/>
        <v>yes</v>
      </c>
      <c r="R660" s="36">
        <f t="shared" si="254"/>
        <v>658</v>
      </c>
      <c r="S660" s="4">
        <f t="shared" si="255"/>
        <v>131.38944000000001</v>
      </c>
      <c r="T660" s="4">
        <f>S660+Tabelle1!$D$38</f>
        <v>196.54944</v>
      </c>
      <c r="U660" s="5">
        <f t="shared" si="256"/>
        <v>307.94400000000002</v>
      </c>
      <c r="V660" s="3" t="str">
        <f t="shared" si="244"/>
        <v>yes</v>
      </c>
      <c r="W660" s="36">
        <f t="shared" si="257"/>
        <v>658</v>
      </c>
      <c r="X660" s="4">
        <f t="shared" si="258"/>
        <v>42.496272000000012</v>
      </c>
      <c r="Y660" s="4">
        <f>X660+Tabelle1!$I$38</f>
        <v>56.836272000000008</v>
      </c>
      <c r="Z660" s="5">
        <f t="shared" si="259"/>
        <v>0</v>
      </c>
      <c r="AA660" s="3" t="str">
        <f t="shared" si="245"/>
        <v>yes</v>
      </c>
      <c r="AB660" s="36">
        <f t="shared" si="260"/>
        <v>658</v>
      </c>
      <c r="AC660" s="4">
        <f t="shared" si="261"/>
        <v>0</v>
      </c>
      <c r="AD660" s="4">
        <f>AC660+Tabelle1!$N$38</f>
        <v>0</v>
      </c>
    </row>
    <row r="661" spans="1:30" x14ac:dyDescent="0.25">
      <c r="A661" s="5">
        <f t="shared" si="246"/>
        <v>1272.0281600000001</v>
      </c>
      <c r="B661" s="3" t="str">
        <f t="shared" si="240"/>
        <v>yes</v>
      </c>
      <c r="C661" s="36">
        <f t="shared" si="247"/>
        <v>659</v>
      </c>
      <c r="D661" s="4">
        <f t="shared" si="248"/>
        <v>401.34681599999999</v>
      </c>
      <c r="E661" s="4">
        <f>D661+Tabelle1!$D$17</f>
        <v>442.30681599999997</v>
      </c>
      <c r="F661" s="5">
        <f t="shared" si="249"/>
        <v>5088.1126400000003</v>
      </c>
      <c r="G661" s="3" t="str">
        <f t="shared" si="241"/>
        <v>yes</v>
      </c>
      <c r="H661" s="36">
        <f t="shared" si="250"/>
        <v>659</v>
      </c>
      <c r="I661" s="4">
        <f t="shared" si="251"/>
        <v>1881.724416</v>
      </c>
      <c r="J661" s="4">
        <f>I661+Tabelle1!$I$17</f>
        <v>2556.6044160000001</v>
      </c>
      <c r="K661" s="5">
        <f t="shared" si="262"/>
        <v>0</v>
      </c>
      <c r="L661" s="3" t="str">
        <f t="shared" si="242"/>
        <v>yes</v>
      </c>
      <c r="M661" s="36">
        <f t="shared" si="252"/>
        <v>659</v>
      </c>
      <c r="N661" s="4">
        <f t="shared" si="263"/>
        <v>0</v>
      </c>
      <c r="O661" s="4">
        <f>N661+Tabelle1!$N$17</f>
        <v>0</v>
      </c>
      <c r="P661" s="5">
        <f t="shared" si="253"/>
        <v>822.43200000000002</v>
      </c>
      <c r="Q661" s="3" t="str">
        <f t="shared" si="243"/>
        <v>yes</v>
      </c>
      <c r="R661" s="36">
        <f t="shared" si="254"/>
        <v>659</v>
      </c>
      <c r="S661" s="4">
        <f t="shared" si="255"/>
        <v>131.58912000000001</v>
      </c>
      <c r="T661" s="4">
        <f>S661+Tabelle1!$D$38</f>
        <v>196.74912</v>
      </c>
      <c r="U661" s="5">
        <f t="shared" si="256"/>
        <v>308.41200000000003</v>
      </c>
      <c r="V661" s="3" t="str">
        <f t="shared" si="244"/>
        <v>yes</v>
      </c>
      <c r="W661" s="36">
        <f t="shared" si="257"/>
        <v>659</v>
      </c>
      <c r="X661" s="4">
        <f t="shared" si="258"/>
        <v>42.560856000000008</v>
      </c>
      <c r="Y661" s="4">
        <f>X661+Tabelle1!$I$38</f>
        <v>56.900856000000005</v>
      </c>
      <c r="Z661" s="5">
        <f t="shared" si="259"/>
        <v>0</v>
      </c>
      <c r="AA661" s="3" t="str">
        <f t="shared" si="245"/>
        <v>yes</v>
      </c>
      <c r="AB661" s="36">
        <f t="shared" si="260"/>
        <v>659</v>
      </c>
      <c r="AC661" s="4">
        <f t="shared" si="261"/>
        <v>0</v>
      </c>
      <c r="AD661" s="4">
        <f>AC661+Tabelle1!$N$38</f>
        <v>0</v>
      </c>
    </row>
    <row r="662" spans="1:30" x14ac:dyDescent="0.25">
      <c r="A662" s="5">
        <f t="shared" si="246"/>
        <v>1273.9584000000002</v>
      </c>
      <c r="B662" s="3" t="str">
        <f t="shared" si="240"/>
        <v>yes</v>
      </c>
      <c r="C662" s="36">
        <f t="shared" si="247"/>
        <v>660</v>
      </c>
      <c r="D662" s="4">
        <f t="shared" si="248"/>
        <v>401.95584000000002</v>
      </c>
      <c r="E662" s="4">
        <f>D662+Tabelle1!$D$17</f>
        <v>442.91584</v>
      </c>
      <c r="F662" s="5">
        <f t="shared" si="249"/>
        <v>5095.8336000000008</v>
      </c>
      <c r="G662" s="3" t="str">
        <f t="shared" si="241"/>
        <v>yes</v>
      </c>
      <c r="H662" s="36">
        <f t="shared" si="250"/>
        <v>660</v>
      </c>
      <c r="I662" s="4">
        <f t="shared" si="251"/>
        <v>1884.5798400000001</v>
      </c>
      <c r="J662" s="4">
        <f>I662+Tabelle1!$I$17</f>
        <v>2559.45984</v>
      </c>
      <c r="K662" s="5">
        <f t="shared" si="262"/>
        <v>0</v>
      </c>
      <c r="L662" s="3" t="str">
        <f t="shared" si="242"/>
        <v>yes</v>
      </c>
      <c r="M662" s="36">
        <f t="shared" si="252"/>
        <v>660</v>
      </c>
      <c r="N662" s="4">
        <f t="shared" si="263"/>
        <v>0</v>
      </c>
      <c r="O662" s="4">
        <f>N662+Tabelle1!$N$17</f>
        <v>0</v>
      </c>
      <c r="P662" s="5">
        <f t="shared" si="253"/>
        <v>823.68</v>
      </c>
      <c r="Q662" s="3" t="str">
        <f t="shared" si="243"/>
        <v>yes</v>
      </c>
      <c r="R662" s="36">
        <f t="shared" si="254"/>
        <v>660</v>
      </c>
      <c r="S662" s="4">
        <f t="shared" si="255"/>
        <v>131.78880000000001</v>
      </c>
      <c r="T662" s="4">
        <f>S662+Tabelle1!$D$38</f>
        <v>196.94880000000001</v>
      </c>
      <c r="U662" s="5">
        <f t="shared" si="256"/>
        <v>308.88</v>
      </c>
      <c r="V662" s="3" t="str">
        <f t="shared" si="244"/>
        <v>yes</v>
      </c>
      <c r="W662" s="36">
        <f t="shared" si="257"/>
        <v>660</v>
      </c>
      <c r="X662" s="4">
        <f t="shared" si="258"/>
        <v>42.625440000000012</v>
      </c>
      <c r="Y662" s="4">
        <f>X662+Tabelle1!$I$38</f>
        <v>56.965440000000015</v>
      </c>
      <c r="Z662" s="5">
        <f t="shared" si="259"/>
        <v>0</v>
      </c>
      <c r="AA662" s="3" t="str">
        <f t="shared" si="245"/>
        <v>yes</v>
      </c>
      <c r="AB662" s="36">
        <f t="shared" si="260"/>
        <v>660</v>
      </c>
      <c r="AC662" s="4">
        <f t="shared" si="261"/>
        <v>0</v>
      </c>
      <c r="AD662" s="4">
        <f>AC662+Tabelle1!$N$38</f>
        <v>0</v>
      </c>
    </row>
    <row r="663" spans="1:30" x14ac:dyDescent="0.25">
      <c r="A663" s="5">
        <f t="shared" si="246"/>
        <v>1275.8886400000001</v>
      </c>
      <c r="B663" s="3" t="str">
        <f t="shared" si="240"/>
        <v>yes</v>
      </c>
      <c r="C663" s="36">
        <f t="shared" si="247"/>
        <v>661</v>
      </c>
      <c r="D663" s="4">
        <f t="shared" si="248"/>
        <v>402.564864</v>
      </c>
      <c r="E663" s="4">
        <f>D663+Tabelle1!$D$17</f>
        <v>443.52486399999998</v>
      </c>
      <c r="F663" s="5">
        <f t="shared" si="249"/>
        <v>5103.5545600000005</v>
      </c>
      <c r="G663" s="3" t="str">
        <f t="shared" si="241"/>
        <v>yes</v>
      </c>
      <c r="H663" s="36">
        <f t="shared" si="250"/>
        <v>661</v>
      </c>
      <c r="I663" s="4">
        <f t="shared" si="251"/>
        <v>1887.4352640000002</v>
      </c>
      <c r="J663" s="4">
        <f>I663+Tabelle1!$I$17</f>
        <v>2562.3152640000003</v>
      </c>
      <c r="K663" s="5">
        <f t="shared" si="262"/>
        <v>0</v>
      </c>
      <c r="L663" s="3" t="str">
        <f t="shared" si="242"/>
        <v>yes</v>
      </c>
      <c r="M663" s="36">
        <f t="shared" si="252"/>
        <v>661</v>
      </c>
      <c r="N663" s="4">
        <f t="shared" si="263"/>
        <v>0</v>
      </c>
      <c r="O663" s="4">
        <f>N663+Tabelle1!$N$17</f>
        <v>0</v>
      </c>
      <c r="P663" s="5">
        <f t="shared" si="253"/>
        <v>824.928</v>
      </c>
      <c r="Q663" s="3" t="str">
        <f t="shared" si="243"/>
        <v>yes</v>
      </c>
      <c r="R663" s="36">
        <f t="shared" si="254"/>
        <v>661</v>
      </c>
      <c r="S663" s="4">
        <f t="shared" si="255"/>
        <v>131.98848000000001</v>
      </c>
      <c r="T663" s="4">
        <f>S663+Tabelle1!$D$38</f>
        <v>197.14848000000001</v>
      </c>
      <c r="U663" s="5">
        <f t="shared" si="256"/>
        <v>309.34800000000001</v>
      </c>
      <c r="V663" s="3" t="str">
        <f t="shared" si="244"/>
        <v>yes</v>
      </c>
      <c r="W663" s="36">
        <f t="shared" si="257"/>
        <v>661</v>
      </c>
      <c r="X663" s="4">
        <f t="shared" si="258"/>
        <v>42.690024000000008</v>
      </c>
      <c r="Y663" s="4">
        <f>X663+Tabelle1!$I$38</f>
        <v>57.030024000000012</v>
      </c>
      <c r="Z663" s="5">
        <f t="shared" si="259"/>
        <v>0</v>
      </c>
      <c r="AA663" s="3" t="str">
        <f t="shared" si="245"/>
        <v>yes</v>
      </c>
      <c r="AB663" s="36">
        <f t="shared" si="260"/>
        <v>661</v>
      </c>
      <c r="AC663" s="4">
        <f t="shared" si="261"/>
        <v>0</v>
      </c>
      <c r="AD663" s="4">
        <f>AC663+Tabelle1!$N$38</f>
        <v>0</v>
      </c>
    </row>
    <row r="664" spans="1:30" x14ac:dyDescent="0.25">
      <c r="A664" s="5">
        <f t="shared" si="246"/>
        <v>1277.81888</v>
      </c>
      <c r="B664" s="3" t="str">
        <f t="shared" si="240"/>
        <v>yes</v>
      </c>
      <c r="C664" s="36">
        <f t="shared" si="247"/>
        <v>662</v>
      </c>
      <c r="D664" s="4">
        <f t="shared" si="248"/>
        <v>403.17388800000003</v>
      </c>
      <c r="E664" s="4">
        <f>D664+Tabelle1!$D$17</f>
        <v>444.13388800000001</v>
      </c>
      <c r="F664" s="5">
        <f t="shared" si="249"/>
        <v>5111.2755200000001</v>
      </c>
      <c r="G664" s="3" t="str">
        <f t="shared" si="241"/>
        <v>yes</v>
      </c>
      <c r="H664" s="36">
        <f t="shared" si="250"/>
        <v>662</v>
      </c>
      <c r="I664" s="4">
        <f t="shared" si="251"/>
        <v>1890.290688</v>
      </c>
      <c r="J664" s="4">
        <f>I664+Tabelle1!$I$17</f>
        <v>2565.1706880000002</v>
      </c>
      <c r="K664" s="5">
        <f t="shared" si="262"/>
        <v>0</v>
      </c>
      <c r="L664" s="3" t="str">
        <f t="shared" si="242"/>
        <v>yes</v>
      </c>
      <c r="M664" s="36">
        <f t="shared" si="252"/>
        <v>662</v>
      </c>
      <c r="N664" s="4">
        <f t="shared" si="263"/>
        <v>0</v>
      </c>
      <c r="O664" s="4">
        <f>N664+Tabelle1!$N$17</f>
        <v>0</v>
      </c>
      <c r="P664" s="5">
        <f t="shared" si="253"/>
        <v>826.17600000000004</v>
      </c>
      <c r="Q664" s="3" t="str">
        <f t="shared" si="243"/>
        <v>yes</v>
      </c>
      <c r="R664" s="36">
        <f t="shared" si="254"/>
        <v>662</v>
      </c>
      <c r="S664" s="4">
        <f t="shared" si="255"/>
        <v>132.18816000000001</v>
      </c>
      <c r="T664" s="4">
        <f>S664+Tabelle1!$D$38</f>
        <v>197.34816000000001</v>
      </c>
      <c r="U664" s="5">
        <f t="shared" si="256"/>
        <v>309.81600000000003</v>
      </c>
      <c r="V664" s="3" t="str">
        <f t="shared" si="244"/>
        <v>yes</v>
      </c>
      <c r="W664" s="36">
        <f t="shared" si="257"/>
        <v>662</v>
      </c>
      <c r="X664" s="4">
        <f t="shared" si="258"/>
        <v>42.754608000000012</v>
      </c>
      <c r="Y664" s="4">
        <f>X664+Tabelle1!$I$38</f>
        <v>57.094608000000008</v>
      </c>
      <c r="Z664" s="5">
        <f t="shared" si="259"/>
        <v>0</v>
      </c>
      <c r="AA664" s="3" t="str">
        <f t="shared" si="245"/>
        <v>yes</v>
      </c>
      <c r="AB664" s="36">
        <f t="shared" si="260"/>
        <v>662</v>
      </c>
      <c r="AC664" s="4">
        <f t="shared" si="261"/>
        <v>0</v>
      </c>
      <c r="AD664" s="4">
        <f>AC664+Tabelle1!$N$38</f>
        <v>0</v>
      </c>
    </row>
    <row r="665" spans="1:30" x14ac:dyDescent="0.25">
      <c r="A665" s="5">
        <f t="shared" si="246"/>
        <v>1279.7491200000002</v>
      </c>
      <c r="B665" s="3" t="str">
        <f t="shared" si="240"/>
        <v>yes</v>
      </c>
      <c r="C665" s="36">
        <f t="shared" si="247"/>
        <v>663</v>
      </c>
      <c r="D665" s="4">
        <f t="shared" si="248"/>
        <v>403.78291200000001</v>
      </c>
      <c r="E665" s="4">
        <f>D665+Tabelle1!$D$17</f>
        <v>444.74291199999999</v>
      </c>
      <c r="F665" s="5">
        <f t="shared" si="249"/>
        <v>5118.9964800000007</v>
      </c>
      <c r="G665" s="3" t="str">
        <f t="shared" si="241"/>
        <v>yes</v>
      </c>
      <c r="H665" s="36">
        <f t="shared" si="250"/>
        <v>663</v>
      </c>
      <c r="I665" s="4">
        <f t="shared" si="251"/>
        <v>1893.1461120000001</v>
      </c>
      <c r="J665" s="4">
        <f>I665+Tabelle1!$I$17</f>
        <v>2568.026112</v>
      </c>
      <c r="K665" s="5">
        <f t="shared" si="262"/>
        <v>0</v>
      </c>
      <c r="L665" s="3" t="str">
        <f t="shared" si="242"/>
        <v>yes</v>
      </c>
      <c r="M665" s="36">
        <f t="shared" si="252"/>
        <v>663</v>
      </c>
      <c r="N665" s="4">
        <f t="shared" si="263"/>
        <v>0</v>
      </c>
      <c r="O665" s="4">
        <f>N665+Tabelle1!$N$17</f>
        <v>0</v>
      </c>
      <c r="P665" s="5">
        <f t="shared" si="253"/>
        <v>827.42399999999998</v>
      </c>
      <c r="Q665" s="3" t="str">
        <f t="shared" si="243"/>
        <v>yes</v>
      </c>
      <c r="R665" s="36">
        <f t="shared" si="254"/>
        <v>663</v>
      </c>
      <c r="S665" s="4">
        <f t="shared" si="255"/>
        <v>132.38784000000001</v>
      </c>
      <c r="T665" s="4">
        <f>S665+Tabelle1!$D$38</f>
        <v>197.54784000000001</v>
      </c>
      <c r="U665" s="5">
        <f t="shared" si="256"/>
        <v>310.28399999999999</v>
      </c>
      <c r="V665" s="3" t="str">
        <f t="shared" si="244"/>
        <v>yes</v>
      </c>
      <c r="W665" s="36">
        <f t="shared" si="257"/>
        <v>663</v>
      </c>
      <c r="X665" s="4">
        <f t="shared" si="258"/>
        <v>42.819192000000008</v>
      </c>
      <c r="Y665" s="4">
        <f>X665+Tabelle1!$I$38</f>
        <v>57.159192000000004</v>
      </c>
      <c r="Z665" s="5">
        <f t="shared" si="259"/>
        <v>0</v>
      </c>
      <c r="AA665" s="3" t="str">
        <f t="shared" si="245"/>
        <v>yes</v>
      </c>
      <c r="AB665" s="36">
        <f t="shared" si="260"/>
        <v>663</v>
      </c>
      <c r="AC665" s="4">
        <f t="shared" si="261"/>
        <v>0</v>
      </c>
      <c r="AD665" s="4">
        <f>AC665+Tabelle1!$N$38</f>
        <v>0</v>
      </c>
    </row>
    <row r="666" spans="1:30" x14ac:dyDescent="0.25">
      <c r="A666" s="5">
        <f t="shared" si="246"/>
        <v>1281.6793600000001</v>
      </c>
      <c r="B666" s="3" t="str">
        <f t="shared" si="240"/>
        <v>yes</v>
      </c>
      <c r="C666" s="36">
        <f t="shared" si="247"/>
        <v>664</v>
      </c>
      <c r="D666" s="4">
        <f t="shared" si="248"/>
        <v>404.39193599999999</v>
      </c>
      <c r="E666" s="4">
        <f>D666+Tabelle1!$D$17</f>
        <v>445.35193599999997</v>
      </c>
      <c r="F666" s="5">
        <f t="shared" si="249"/>
        <v>5126.7174400000004</v>
      </c>
      <c r="G666" s="3" t="str">
        <f t="shared" si="241"/>
        <v>yes</v>
      </c>
      <c r="H666" s="36">
        <f t="shared" si="250"/>
        <v>664</v>
      </c>
      <c r="I666" s="4">
        <f t="shared" si="251"/>
        <v>1896.0015360000002</v>
      </c>
      <c r="J666" s="4">
        <f>I666+Tabelle1!$I$17</f>
        <v>2570.8815360000003</v>
      </c>
      <c r="K666" s="5">
        <f t="shared" si="262"/>
        <v>0</v>
      </c>
      <c r="L666" s="3" t="str">
        <f t="shared" si="242"/>
        <v>yes</v>
      </c>
      <c r="M666" s="36">
        <f t="shared" si="252"/>
        <v>664</v>
      </c>
      <c r="N666" s="4">
        <f t="shared" si="263"/>
        <v>0</v>
      </c>
      <c r="O666" s="4">
        <f>N666+Tabelle1!$N$17</f>
        <v>0</v>
      </c>
      <c r="P666" s="5">
        <f t="shared" si="253"/>
        <v>828.67200000000003</v>
      </c>
      <c r="Q666" s="3" t="str">
        <f t="shared" si="243"/>
        <v>yes</v>
      </c>
      <c r="R666" s="36">
        <f t="shared" si="254"/>
        <v>664</v>
      </c>
      <c r="S666" s="4">
        <f t="shared" si="255"/>
        <v>132.58752000000001</v>
      </c>
      <c r="T666" s="4">
        <f>S666+Tabelle1!$D$38</f>
        <v>197.74752000000001</v>
      </c>
      <c r="U666" s="5">
        <f t="shared" si="256"/>
        <v>310.75200000000001</v>
      </c>
      <c r="V666" s="3" t="str">
        <f t="shared" si="244"/>
        <v>yes</v>
      </c>
      <c r="W666" s="36">
        <f t="shared" si="257"/>
        <v>664</v>
      </c>
      <c r="X666" s="4">
        <f t="shared" si="258"/>
        <v>42.883776000000012</v>
      </c>
      <c r="Y666" s="4">
        <f>X666+Tabelle1!$I$38</f>
        <v>57.223776000000015</v>
      </c>
      <c r="Z666" s="5">
        <f t="shared" si="259"/>
        <v>0</v>
      </c>
      <c r="AA666" s="3" t="str">
        <f t="shared" si="245"/>
        <v>yes</v>
      </c>
      <c r="AB666" s="36">
        <f t="shared" si="260"/>
        <v>664</v>
      </c>
      <c r="AC666" s="4">
        <f t="shared" si="261"/>
        <v>0</v>
      </c>
      <c r="AD666" s="4">
        <f>AC666+Tabelle1!$N$38</f>
        <v>0</v>
      </c>
    </row>
    <row r="667" spans="1:30" x14ac:dyDescent="0.25">
      <c r="A667" s="5">
        <f t="shared" si="246"/>
        <v>1283.6096000000002</v>
      </c>
      <c r="B667" s="3" t="str">
        <f t="shared" si="240"/>
        <v>yes</v>
      </c>
      <c r="C667" s="36">
        <f t="shared" si="247"/>
        <v>665</v>
      </c>
      <c r="D667" s="4">
        <f t="shared" si="248"/>
        <v>405.00096000000002</v>
      </c>
      <c r="E667" s="4">
        <f>D667+Tabelle1!$D$17</f>
        <v>445.96096</v>
      </c>
      <c r="F667" s="5">
        <f t="shared" si="249"/>
        <v>5134.4384000000009</v>
      </c>
      <c r="G667" s="3" t="str">
        <f t="shared" si="241"/>
        <v>yes</v>
      </c>
      <c r="H667" s="36">
        <f t="shared" si="250"/>
        <v>665</v>
      </c>
      <c r="I667" s="4">
        <f t="shared" si="251"/>
        <v>1898.8569600000001</v>
      </c>
      <c r="J667" s="4">
        <f>I667+Tabelle1!$I$17</f>
        <v>2573.7369600000002</v>
      </c>
      <c r="K667" s="5">
        <f t="shared" si="262"/>
        <v>0</v>
      </c>
      <c r="L667" s="3" t="str">
        <f t="shared" si="242"/>
        <v>yes</v>
      </c>
      <c r="M667" s="36">
        <f t="shared" si="252"/>
        <v>665</v>
      </c>
      <c r="N667" s="4">
        <f t="shared" si="263"/>
        <v>0</v>
      </c>
      <c r="O667" s="4">
        <f>N667+Tabelle1!$N$17</f>
        <v>0</v>
      </c>
      <c r="P667" s="5">
        <f t="shared" si="253"/>
        <v>829.92</v>
      </c>
      <c r="Q667" s="3" t="str">
        <f t="shared" si="243"/>
        <v>yes</v>
      </c>
      <c r="R667" s="36">
        <f t="shared" si="254"/>
        <v>665</v>
      </c>
      <c r="S667" s="4">
        <f t="shared" si="255"/>
        <v>132.78720000000001</v>
      </c>
      <c r="T667" s="4">
        <f>S667+Tabelle1!$D$38</f>
        <v>197.94720000000001</v>
      </c>
      <c r="U667" s="5">
        <f t="shared" si="256"/>
        <v>311.22000000000003</v>
      </c>
      <c r="V667" s="3" t="str">
        <f t="shared" si="244"/>
        <v>yes</v>
      </c>
      <c r="W667" s="36">
        <f t="shared" si="257"/>
        <v>665</v>
      </c>
      <c r="X667" s="4">
        <f t="shared" si="258"/>
        <v>42.948360000000008</v>
      </c>
      <c r="Y667" s="4">
        <f>X667+Tabelle1!$I$38</f>
        <v>57.288360000000011</v>
      </c>
      <c r="Z667" s="5">
        <f t="shared" si="259"/>
        <v>0</v>
      </c>
      <c r="AA667" s="3" t="str">
        <f t="shared" si="245"/>
        <v>yes</v>
      </c>
      <c r="AB667" s="36">
        <f t="shared" si="260"/>
        <v>665</v>
      </c>
      <c r="AC667" s="4">
        <f t="shared" si="261"/>
        <v>0</v>
      </c>
      <c r="AD667" s="4">
        <f>AC667+Tabelle1!$N$38</f>
        <v>0</v>
      </c>
    </row>
    <row r="668" spans="1:30" x14ac:dyDescent="0.25">
      <c r="A668" s="5">
        <f t="shared" si="246"/>
        <v>1285.5398400000001</v>
      </c>
      <c r="B668" s="3" t="str">
        <f t="shared" si="240"/>
        <v>yes</v>
      </c>
      <c r="C668" s="36">
        <f t="shared" si="247"/>
        <v>666</v>
      </c>
      <c r="D668" s="4">
        <f t="shared" si="248"/>
        <v>405.609984</v>
      </c>
      <c r="E668" s="4">
        <f>D668+Tabelle1!$D$17</f>
        <v>446.56998399999998</v>
      </c>
      <c r="F668" s="5">
        <f t="shared" si="249"/>
        <v>5142.1593600000006</v>
      </c>
      <c r="G668" s="3" t="str">
        <f t="shared" si="241"/>
        <v>yes</v>
      </c>
      <c r="H668" s="36">
        <f t="shared" si="250"/>
        <v>666</v>
      </c>
      <c r="I668" s="4">
        <f t="shared" si="251"/>
        <v>1901.7123840000002</v>
      </c>
      <c r="J668" s="4">
        <f>I668+Tabelle1!$I$17</f>
        <v>2576.592384</v>
      </c>
      <c r="K668" s="5">
        <f t="shared" si="262"/>
        <v>0</v>
      </c>
      <c r="L668" s="3" t="str">
        <f t="shared" si="242"/>
        <v>yes</v>
      </c>
      <c r="M668" s="36">
        <f t="shared" si="252"/>
        <v>666</v>
      </c>
      <c r="N668" s="4">
        <f t="shared" si="263"/>
        <v>0</v>
      </c>
      <c r="O668" s="4">
        <f>N668+Tabelle1!$N$17</f>
        <v>0</v>
      </c>
      <c r="P668" s="5">
        <f t="shared" si="253"/>
        <v>831.16800000000001</v>
      </c>
      <c r="Q668" s="3" t="str">
        <f t="shared" si="243"/>
        <v>yes</v>
      </c>
      <c r="R668" s="36">
        <f t="shared" si="254"/>
        <v>666</v>
      </c>
      <c r="S668" s="4">
        <f t="shared" si="255"/>
        <v>132.98688000000001</v>
      </c>
      <c r="T668" s="4">
        <f>S668+Tabelle1!$D$38</f>
        <v>198.14688000000001</v>
      </c>
      <c r="U668" s="5">
        <f t="shared" si="256"/>
        <v>311.68800000000005</v>
      </c>
      <c r="V668" s="3" t="str">
        <f t="shared" si="244"/>
        <v>yes</v>
      </c>
      <c r="W668" s="36">
        <f t="shared" si="257"/>
        <v>666</v>
      </c>
      <c r="X668" s="4">
        <f t="shared" si="258"/>
        <v>43.012944000000012</v>
      </c>
      <c r="Y668" s="4">
        <f>X668+Tabelle1!$I$38</f>
        <v>57.352944000000008</v>
      </c>
      <c r="Z668" s="5">
        <f t="shared" si="259"/>
        <v>0</v>
      </c>
      <c r="AA668" s="3" t="str">
        <f t="shared" si="245"/>
        <v>yes</v>
      </c>
      <c r="AB668" s="36">
        <f t="shared" si="260"/>
        <v>666</v>
      </c>
      <c r="AC668" s="4">
        <f t="shared" si="261"/>
        <v>0</v>
      </c>
      <c r="AD668" s="4">
        <f>AC668+Tabelle1!$N$38</f>
        <v>0</v>
      </c>
    </row>
    <row r="669" spans="1:30" x14ac:dyDescent="0.25">
      <c r="A669" s="5">
        <f t="shared" si="246"/>
        <v>1287.4700800000001</v>
      </c>
      <c r="B669" s="3" t="str">
        <f t="shared" si="240"/>
        <v>yes</v>
      </c>
      <c r="C669" s="36">
        <f t="shared" si="247"/>
        <v>667</v>
      </c>
      <c r="D669" s="4">
        <f t="shared" si="248"/>
        <v>406.21900800000003</v>
      </c>
      <c r="E669" s="4">
        <f>D669+Tabelle1!$D$17</f>
        <v>447.17900800000001</v>
      </c>
      <c r="F669" s="5">
        <f t="shared" si="249"/>
        <v>5149.8803200000002</v>
      </c>
      <c r="G669" s="3" t="str">
        <f t="shared" si="241"/>
        <v>yes</v>
      </c>
      <c r="H669" s="36">
        <f t="shared" si="250"/>
        <v>667</v>
      </c>
      <c r="I669" s="4">
        <f t="shared" si="251"/>
        <v>1904.567808</v>
      </c>
      <c r="J669" s="4">
        <f>I669+Tabelle1!$I$17</f>
        <v>2579.4478079999999</v>
      </c>
      <c r="K669" s="5">
        <f t="shared" si="262"/>
        <v>0</v>
      </c>
      <c r="L669" s="3" t="str">
        <f t="shared" si="242"/>
        <v>yes</v>
      </c>
      <c r="M669" s="36">
        <f t="shared" si="252"/>
        <v>667</v>
      </c>
      <c r="N669" s="4">
        <f t="shared" si="263"/>
        <v>0</v>
      </c>
      <c r="O669" s="4">
        <f>N669+Tabelle1!$N$17</f>
        <v>0</v>
      </c>
      <c r="P669" s="5">
        <f t="shared" si="253"/>
        <v>832.41600000000005</v>
      </c>
      <c r="Q669" s="3" t="str">
        <f t="shared" si="243"/>
        <v>yes</v>
      </c>
      <c r="R669" s="36">
        <f t="shared" si="254"/>
        <v>667</v>
      </c>
      <c r="S669" s="4">
        <f t="shared" si="255"/>
        <v>133.18656000000001</v>
      </c>
      <c r="T669" s="4">
        <f>S669+Tabelle1!$D$38</f>
        <v>198.34656000000001</v>
      </c>
      <c r="U669" s="5">
        <f t="shared" si="256"/>
        <v>312.15600000000001</v>
      </c>
      <c r="V669" s="3" t="str">
        <f t="shared" si="244"/>
        <v>yes</v>
      </c>
      <c r="W669" s="36">
        <f t="shared" si="257"/>
        <v>667</v>
      </c>
      <c r="X669" s="4">
        <f t="shared" si="258"/>
        <v>43.077528000000008</v>
      </c>
      <c r="Y669" s="4">
        <f>X669+Tabelle1!$I$38</f>
        <v>57.417528000000004</v>
      </c>
      <c r="Z669" s="5">
        <f t="shared" si="259"/>
        <v>0</v>
      </c>
      <c r="AA669" s="3" t="str">
        <f t="shared" si="245"/>
        <v>yes</v>
      </c>
      <c r="AB669" s="36">
        <f t="shared" si="260"/>
        <v>667</v>
      </c>
      <c r="AC669" s="4">
        <f t="shared" si="261"/>
        <v>0</v>
      </c>
      <c r="AD669" s="4">
        <f>AC669+Tabelle1!$N$38</f>
        <v>0</v>
      </c>
    </row>
    <row r="670" spans="1:30" x14ac:dyDescent="0.25">
      <c r="A670" s="5">
        <f t="shared" si="246"/>
        <v>1289.4003200000002</v>
      </c>
      <c r="B670" s="3" t="str">
        <f t="shared" si="240"/>
        <v>yes</v>
      </c>
      <c r="C670" s="36">
        <f t="shared" si="247"/>
        <v>668</v>
      </c>
      <c r="D670" s="4">
        <f t="shared" si="248"/>
        <v>406.82803200000001</v>
      </c>
      <c r="E670" s="4">
        <f>D670+Tabelle1!$D$17</f>
        <v>447.78803199999999</v>
      </c>
      <c r="F670" s="5">
        <f t="shared" si="249"/>
        <v>5157.6012800000008</v>
      </c>
      <c r="G670" s="3" t="str">
        <f t="shared" si="241"/>
        <v>yes</v>
      </c>
      <c r="H670" s="36">
        <f t="shared" si="250"/>
        <v>668</v>
      </c>
      <c r="I670" s="4">
        <f t="shared" si="251"/>
        <v>1907.4232320000001</v>
      </c>
      <c r="J670" s="4">
        <f>I670+Tabelle1!$I$17</f>
        <v>2582.3032320000002</v>
      </c>
      <c r="K670" s="5">
        <f t="shared" si="262"/>
        <v>0</v>
      </c>
      <c r="L670" s="3" t="str">
        <f t="shared" si="242"/>
        <v>yes</v>
      </c>
      <c r="M670" s="36">
        <f t="shared" si="252"/>
        <v>668</v>
      </c>
      <c r="N670" s="4">
        <f t="shared" si="263"/>
        <v>0</v>
      </c>
      <c r="O670" s="4">
        <f>N670+Tabelle1!$N$17</f>
        <v>0</v>
      </c>
      <c r="P670" s="5">
        <f t="shared" si="253"/>
        <v>833.66399999999999</v>
      </c>
      <c r="Q670" s="3" t="str">
        <f t="shared" si="243"/>
        <v>yes</v>
      </c>
      <c r="R670" s="36">
        <f t="shared" si="254"/>
        <v>668</v>
      </c>
      <c r="S670" s="4">
        <f t="shared" si="255"/>
        <v>133.38624000000002</v>
      </c>
      <c r="T670" s="4">
        <f>S670+Tabelle1!$D$38</f>
        <v>198.54624000000001</v>
      </c>
      <c r="U670" s="5">
        <f t="shared" si="256"/>
        <v>312.62400000000002</v>
      </c>
      <c r="V670" s="3" t="str">
        <f t="shared" si="244"/>
        <v>yes</v>
      </c>
      <c r="W670" s="36">
        <f t="shared" si="257"/>
        <v>668</v>
      </c>
      <c r="X670" s="4">
        <f t="shared" si="258"/>
        <v>43.142112000000012</v>
      </c>
      <c r="Y670" s="4">
        <f>X670+Tabelle1!$I$38</f>
        <v>57.482112000000015</v>
      </c>
      <c r="Z670" s="5">
        <f t="shared" si="259"/>
        <v>0</v>
      </c>
      <c r="AA670" s="3" t="str">
        <f t="shared" si="245"/>
        <v>yes</v>
      </c>
      <c r="AB670" s="36">
        <f t="shared" si="260"/>
        <v>668</v>
      </c>
      <c r="AC670" s="4">
        <f t="shared" si="261"/>
        <v>0</v>
      </c>
      <c r="AD670" s="4">
        <f>AC670+Tabelle1!$N$38</f>
        <v>0</v>
      </c>
    </row>
    <row r="671" spans="1:30" x14ac:dyDescent="0.25">
      <c r="A671" s="5">
        <f t="shared" si="246"/>
        <v>1291.3305600000001</v>
      </c>
      <c r="B671" s="3" t="str">
        <f t="shared" si="240"/>
        <v>yes</v>
      </c>
      <c r="C671" s="36">
        <f t="shared" si="247"/>
        <v>669</v>
      </c>
      <c r="D671" s="4">
        <f t="shared" si="248"/>
        <v>407.43705599999998</v>
      </c>
      <c r="E671" s="4">
        <f>D671+Tabelle1!$D$17</f>
        <v>448.39705599999996</v>
      </c>
      <c r="F671" s="5">
        <f t="shared" si="249"/>
        <v>5165.3222400000004</v>
      </c>
      <c r="G671" s="3" t="str">
        <f t="shared" si="241"/>
        <v>yes</v>
      </c>
      <c r="H671" s="36">
        <f t="shared" si="250"/>
        <v>669</v>
      </c>
      <c r="I671" s="4">
        <f t="shared" si="251"/>
        <v>1910.2786560000002</v>
      </c>
      <c r="J671" s="4">
        <f>I671+Tabelle1!$I$17</f>
        <v>2585.1586560000001</v>
      </c>
      <c r="K671" s="5">
        <f t="shared" si="262"/>
        <v>0</v>
      </c>
      <c r="L671" s="3" t="str">
        <f t="shared" si="242"/>
        <v>yes</v>
      </c>
      <c r="M671" s="36">
        <f t="shared" si="252"/>
        <v>669</v>
      </c>
      <c r="N671" s="4">
        <f t="shared" si="263"/>
        <v>0</v>
      </c>
      <c r="O671" s="4">
        <f>N671+Tabelle1!$N$17</f>
        <v>0</v>
      </c>
      <c r="P671" s="5">
        <f t="shared" si="253"/>
        <v>834.91200000000003</v>
      </c>
      <c r="Q671" s="3" t="str">
        <f t="shared" si="243"/>
        <v>yes</v>
      </c>
      <c r="R671" s="36">
        <f t="shared" si="254"/>
        <v>669</v>
      </c>
      <c r="S671" s="4">
        <f t="shared" si="255"/>
        <v>133.58592000000002</v>
      </c>
      <c r="T671" s="4">
        <f>S671+Tabelle1!$D$38</f>
        <v>198.74592000000001</v>
      </c>
      <c r="U671" s="5">
        <f t="shared" si="256"/>
        <v>313.09200000000004</v>
      </c>
      <c r="V671" s="3" t="str">
        <f t="shared" si="244"/>
        <v>yes</v>
      </c>
      <c r="W671" s="36">
        <f t="shared" si="257"/>
        <v>669</v>
      </c>
      <c r="X671" s="4">
        <f t="shared" si="258"/>
        <v>43.206696000000008</v>
      </c>
      <c r="Y671" s="4">
        <f>X671+Tabelle1!$I$38</f>
        <v>57.546696000000011</v>
      </c>
      <c r="Z671" s="5">
        <f t="shared" si="259"/>
        <v>0</v>
      </c>
      <c r="AA671" s="3" t="str">
        <f t="shared" si="245"/>
        <v>yes</v>
      </c>
      <c r="AB671" s="36">
        <f t="shared" si="260"/>
        <v>669</v>
      </c>
      <c r="AC671" s="4">
        <f t="shared" si="261"/>
        <v>0</v>
      </c>
      <c r="AD671" s="4">
        <f>AC671+Tabelle1!$N$38</f>
        <v>0</v>
      </c>
    </row>
    <row r="672" spans="1:30" x14ac:dyDescent="0.25">
      <c r="A672" s="5">
        <f t="shared" si="246"/>
        <v>1293.2608</v>
      </c>
      <c r="B672" s="3" t="str">
        <f t="shared" si="240"/>
        <v>yes</v>
      </c>
      <c r="C672" s="36">
        <f t="shared" si="247"/>
        <v>670</v>
      </c>
      <c r="D672" s="4">
        <f t="shared" si="248"/>
        <v>408.04608000000002</v>
      </c>
      <c r="E672" s="4">
        <f>D672+Tabelle1!$D$17</f>
        <v>449.00608</v>
      </c>
      <c r="F672" s="5">
        <f t="shared" si="249"/>
        <v>5173.0432000000001</v>
      </c>
      <c r="G672" s="3" t="str">
        <f t="shared" si="241"/>
        <v>yes</v>
      </c>
      <c r="H672" s="36">
        <f t="shared" si="250"/>
        <v>670</v>
      </c>
      <c r="I672" s="4">
        <f t="shared" si="251"/>
        <v>1913.13408</v>
      </c>
      <c r="J672" s="4">
        <f>I672+Tabelle1!$I$17</f>
        <v>2588.0140799999999</v>
      </c>
      <c r="K672" s="5">
        <f t="shared" si="262"/>
        <v>0</v>
      </c>
      <c r="L672" s="3" t="str">
        <f t="shared" si="242"/>
        <v>yes</v>
      </c>
      <c r="M672" s="36">
        <f t="shared" si="252"/>
        <v>670</v>
      </c>
      <c r="N672" s="4">
        <f t="shared" si="263"/>
        <v>0</v>
      </c>
      <c r="O672" s="4">
        <f>N672+Tabelle1!$N$17</f>
        <v>0</v>
      </c>
      <c r="P672" s="5">
        <f t="shared" si="253"/>
        <v>836.16</v>
      </c>
      <c r="Q672" s="3" t="str">
        <f t="shared" si="243"/>
        <v>yes</v>
      </c>
      <c r="R672" s="36">
        <f t="shared" si="254"/>
        <v>670</v>
      </c>
      <c r="S672" s="4">
        <f t="shared" si="255"/>
        <v>133.78560000000002</v>
      </c>
      <c r="T672" s="4">
        <f>S672+Tabelle1!$D$38</f>
        <v>198.94560000000001</v>
      </c>
      <c r="U672" s="5">
        <f t="shared" si="256"/>
        <v>313.56</v>
      </c>
      <c r="V672" s="3" t="str">
        <f t="shared" si="244"/>
        <v>yes</v>
      </c>
      <c r="W672" s="36">
        <f t="shared" si="257"/>
        <v>670</v>
      </c>
      <c r="X672" s="4">
        <f t="shared" si="258"/>
        <v>43.271280000000012</v>
      </c>
      <c r="Y672" s="4">
        <f>X672+Tabelle1!$I$38</f>
        <v>57.611280000000008</v>
      </c>
      <c r="Z672" s="5">
        <f t="shared" si="259"/>
        <v>0</v>
      </c>
      <c r="AA672" s="3" t="str">
        <f t="shared" si="245"/>
        <v>yes</v>
      </c>
      <c r="AB672" s="36">
        <f t="shared" si="260"/>
        <v>670</v>
      </c>
      <c r="AC672" s="4">
        <f t="shared" si="261"/>
        <v>0</v>
      </c>
      <c r="AD672" s="4">
        <f>AC672+Tabelle1!$N$38</f>
        <v>0</v>
      </c>
    </row>
    <row r="673" spans="1:30" x14ac:dyDescent="0.25">
      <c r="A673" s="5">
        <f t="shared" si="246"/>
        <v>1295.1910400000002</v>
      </c>
      <c r="B673" s="3" t="str">
        <f t="shared" si="240"/>
        <v>yes</v>
      </c>
      <c r="C673" s="36">
        <f t="shared" si="247"/>
        <v>671</v>
      </c>
      <c r="D673" s="4">
        <f t="shared" si="248"/>
        <v>408.65510399999999</v>
      </c>
      <c r="E673" s="4">
        <f>D673+Tabelle1!$D$17</f>
        <v>449.61510399999997</v>
      </c>
      <c r="F673" s="5">
        <f t="shared" si="249"/>
        <v>5180.7641600000006</v>
      </c>
      <c r="G673" s="3" t="str">
        <f t="shared" si="241"/>
        <v>yes</v>
      </c>
      <c r="H673" s="36">
        <f t="shared" si="250"/>
        <v>671</v>
      </c>
      <c r="I673" s="4">
        <f t="shared" si="251"/>
        <v>1915.9895040000001</v>
      </c>
      <c r="J673" s="4">
        <f>I673+Tabelle1!$I$17</f>
        <v>2590.8695040000002</v>
      </c>
      <c r="K673" s="5">
        <f t="shared" si="262"/>
        <v>0</v>
      </c>
      <c r="L673" s="3" t="str">
        <f t="shared" si="242"/>
        <v>yes</v>
      </c>
      <c r="M673" s="36">
        <f t="shared" si="252"/>
        <v>671</v>
      </c>
      <c r="N673" s="4">
        <f t="shared" si="263"/>
        <v>0</v>
      </c>
      <c r="O673" s="4">
        <f>N673+Tabelle1!$N$17</f>
        <v>0</v>
      </c>
      <c r="P673" s="5">
        <f t="shared" si="253"/>
        <v>837.40800000000002</v>
      </c>
      <c r="Q673" s="3" t="str">
        <f t="shared" si="243"/>
        <v>yes</v>
      </c>
      <c r="R673" s="36">
        <f t="shared" si="254"/>
        <v>671</v>
      </c>
      <c r="S673" s="4">
        <f t="shared" si="255"/>
        <v>133.98528000000002</v>
      </c>
      <c r="T673" s="4">
        <f>S673+Tabelle1!$D$38</f>
        <v>199.14528000000001</v>
      </c>
      <c r="U673" s="5">
        <f t="shared" si="256"/>
        <v>314.02800000000002</v>
      </c>
      <c r="V673" s="3" t="str">
        <f t="shared" si="244"/>
        <v>yes</v>
      </c>
      <c r="W673" s="36">
        <f t="shared" si="257"/>
        <v>671</v>
      </c>
      <c r="X673" s="4">
        <f t="shared" si="258"/>
        <v>43.335864000000008</v>
      </c>
      <c r="Y673" s="4">
        <f>X673+Tabelle1!$I$38</f>
        <v>57.675864000000004</v>
      </c>
      <c r="Z673" s="5">
        <f t="shared" si="259"/>
        <v>0</v>
      </c>
      <c r="AA673" s="3" t="str">
        <f t="shared" si="245"/>
        <v>yes</v>
      </c>
      <c r="AB673" s="36">
        <f t="shared" si="260"/>
        <v>671</v>
      </c>
      <c r="AC673" s="4">
        <f t="shared" si="261"/>
        <v>0</v>
      </c>
      <c r="AD673" s="4">
        <f>AC673+Tabelle1!$N$38</f>
        <v>0</v>
      </c>
    </row>
    <row r="674" spans="1:30" x14ac:dyDescent="0.25">
      <c r="A674" s="5">
        <f t="shared" si="246"/>
        <v>1297.1212800000001</v>
      </c>
      <c r="B674" s="3" t="str">
        <f t="shared" si="240"/>
        <v>yes</v>
      </c>
      <c r="C674" s="36">
        <f t="shared" si="247"/>
        <v>672</v>
      </c>
      <c r="D674" s="4">
        <f t="shared" si="248"/>
        <v>409.26412800000003</v>
      </c>
      <c r="E674" s="4">
        <f>D674+Tabelle1!$D$17</f>
        <v>450.22412800000001</v>
      </c>
      <c r="F674" s="5">
        <f t="shared" si="249"/>
        <v>5188.4851200000003</v>
      </c>
      <c r="G674" s="3" t="str">
        <f t="shared" si="241"/>
        <v>yes</v>
      </c>
      <c r="H674" s="36">
        <f t="shared" si="250"/>
        <v>672</v>
      </c>
      <c r="I674" s="4">
        <f t="shared" si="251"/>
        <v>1918.8449280000002</v>
      </c>
      <c r="J674" s="4">
        <f>I674+Tabelle1!$I$17</f>
        <v>2593.7249280000001</v>
      </c>
      <c r="K674" s="5">
        <f t="shared" si="262"/>
        <v>0</v>
      </c>
      <c r="L674" s="3" t="str">
        <f t="shared" si="242"/>
        <v>yes</v>
      </c>
      <c r="M674" s="36">
        <f t="shared" si="252"/>
        <v>672</v>
      </c>
      <c r="N674" s="4">
        <f t="shared" si="263"/>
        <v>0</v>
      </c>
      <c r="O674" s="4">
        <f>N674+Tabelle1!$N$17</f>
        <v>0</v>
      </c>
      <c r="P674" s="5">
        <f t="shared" si="253"/>
        <v>838.65599999999995</v>
      </c>
      <c r="Q674" s="3" t="str">
        <f t="shared" si="243"/>
        <v>yes</v>
      </c>
      <c r="R674" s="36">
        <f t="shared" si="254"/>
        <v>672</v>
      </c>
      <c r="S674" s="4">
        <f t="shared" si="255"/>
        <v>134.18496000000002</v>
      </c>
      <c r="T674" s="4">
        <f>S674+Tabelle1!$D$38</f>
        <v>199.34496000000001</v>
      </c>
      <c r="U674" s="5">
        <f t="shared" si="256"/>
        <v>314.49600000000004</v>
      </c>
      <c r="V674" s="3" t="str">
        <f t="shared" si="244"/>
        <v>yes</v>
      </c>
      <c r="W674" s="36">
        <f t="shared" si="257"/>
        <v>672</v>
      </c>
      <c r="X674" s="4">
        <f t="shared" si="258"/>
        <v>43.400448000000011</v>
      </c>
      <c r="Y674" s="4">
        <f>X674+Tabelle1!$I$38</f>
        <v>57.740448000000015</v>
      </c>
      <c r="Z674" s="5">
        <f t="shared" si="259"/>
        <v>0</v>
      </c>
      <c r="AA674" s="3" t="str">
        <f t="shared" si="245"/>
        <v>yes</v>
      </c>
      <c r="AB674" s="36">
        <f t="shared" si="260"/>
        <v>672</v>
      </c>
      <c r="AC674" s="4">
        <f t="shared" si="261"/>
        <v>0</v>
      </c>
      <c r="AD674" s="4">
        <f>AC674+Tabelle1!$N$38</f>
        <v>0</v>
      </c>
    </row>
    <row r="675" spans="1:30" x14ac:dyDescent="0.25">
      <c r="A675" s="5">
        <f t="shared" si="246"/>
        <v>1299.0515200000002</v>
      </c>
      <c r="B675" s="3" t="str">
        <f t="shared" si="240"/>
        <v>yes</v>
      </c>
      <c r="C675" s="36">
        <f t="shared" si="247"/>
        <v>673</v>
      </c>
      <c r="D675" s="4">
        <f t="shared" si="248"/>
        <v>409.873152</v>
      </c>
      <c r="E675" s="4">
        <f>D675+Tabelle1!$D$17</f>
        <v>450.83315199999998</v>
      </c>
      <c r="F675" s="5">
        <f t="shared" si="249"/>
        <v>5196.2060800000008</v>
      </c>
      <c r="G675" s="3" t="str">
        <f t="shared" si="241"/>
        <v>yes</v>
      </c>
      <c r="H675" s="36">
        <f t="shared" si="250"/>
        <v>673</v>
      </c>
      <c r="I675" s="4">
        <f t="shared" si="251"/>
        <v>1921.7003520000001</v>
      </c>
      <c r="J675" s="4">
        <f>I675+Tabelle1!$I$17</f>
        <v>2596.5803519999999</v>
      </c>
      <c r="K675" s="5">
        <f t="shared" si="262"/>
        <v>0</v>
      </c>
      <c r="L675" s="3" t="str">
        <f t="shared" si="242"/>
        <v>yes</v>
      </c>
      <c r="M675" s="36">
        <f t="shared" si="252"/>
        <v>673</v>
      </c>
      <c r="N675" s="4">
        <f t="shared" si="263"/>
        <v>0</v>
      </c>
      <c r="O675" s="4">
        <f>N675+Tabelle1!$N$17</f>
        <v>0</v>
      </c>
      <c r="P675" s="5">
        <f t="shared" si="253"/>
        <v>839.904</v>
      </c>
      <c r="Q675" s="3" t="str">
        <f t="shared" si="243"/>
        <v>yes</v>
      </c>
      <c r="R675" s="36">
        <f t="shared" si="254"/>
        <v>673</v>
      </c>
      <c r="S675" s="4">
        <f t="shared" si="255"/>
        <v>134.38464000000002</v>
      </c>
      <c r="T675" s="4">
        <f>S675+Tabelle1!$D$38</f>
        <v>199.54464000000002</v>
      </c>
      <c r="U675" s="5">
        <f t="shared" si="256"/>
        <v>314.964</v>
      </c>
      <c r="V675" s="3" t="str">
        <f t="shared" si="244"/>
        <v>yes</v>
      </c>
      <c r="W675" s="36">
        <f t="shared" si="257"/>
        <v>673</v>
      </c>
      <c r="X675" s="4">
        <f t="shared" si="258"/>
        <v>43.465032000000008</v>
      </c>
      <c r="Y675" s="4">
        <f>X675+Tabelle1!$I$38</f>
        <v>57.805032000000011</v>
      </c>
      <c r="Z675" s="5">
        <f t="shared" si="259"/>
        <v>0</v>
      </c>
      <c r="AA675" s="3" t="str">
        <f t="shared" si="245"/>
        <v>yes</v>
      </c>
      <c r="AB675" s="36">
        <f t="shared" si="260"/>
        <v>673</v>
      </c>
      <c r="AC675" s="4">
        <f t="shared" si="261"/>
        <v>0</v>
      </c>
      <c r="AD675" s="4">
        <f>AC675+Tabelle1!$N$38</f>
        <v>0</v>
      </c>
    </row>
    <row r="676" spans="1:30" x14ac:dyDescent="0.25">
      <c r="A676" s="5">
        <f t="shared" si="246"/>
        <v>1300.9817600000001</v>
      </c>
      <c r="B676" s="3" t="str">
        <f t="shared" si="240"/>
        <v>yes</v>
      </c>
      <c r="C676" s="36">
        <f t="shared" si="247"/>
        <v>674</v>
      </c>
      <c r="D676" s="4">
        <f t="shared" si="248"/>
        <v>410.48217599999998</v>
      </c>
      <c r="E676" s="4">
        <f>D676+Tabelle1!$D$17</f>
        <v>451.44217599999996</v>
      </c>
      <c r="F676" s="5">
        <f t="shared" si="249"/>
        <v>5203.9270400000005</v>
      </c>
      <c r="G676" s="3" t="str">
        <f t="shared" si="241"/>
        <v>yes</v>
      </c>
      <c r="H676" s="36">
        <f t="shared" si="250"/>
        <v>674</v>
      </c>
      <c r="I676" s="4">
        <f t="shared" si="251"/>
        <v>1924.5557760000002</v>
      </c>
      <c r="J676" s="4">
        <f>I676+Tabelle1!$I$17</f>
        <v>2599.4357760000003</v>
      </c>
      <c r="K676" s="5">
        <f t="shared" si="262"/>
        <v>0</v>
      </c>
      <c r="L676" s="3" t="str">
        <f t="shared" si="242"/>
        <v>yes</v>
      </c>
      <c r="M676" s="36">
        <f t="shared" si="252"/>
        <v>674</v>
      </c>
      <c r="N676" s="4">
        <f t="shared" si="263"/>
        <v>0</v>
      </c>
      <c r="O676" s="4">
        <f>N676+Tabelle1!$N$17</f>
        <v>0</v>
      </c>
      <c r="P676" s="5">
        <f t="shared" si="253"/>
        <v>841.15200000000004</v>
      </c>
      <c r="Q676" s="3" t="str">
        <f t="shared" si="243"/>
        <v>yes</v>
      </c>
      <c r="R676" s="36">
        <f t="shared" si="254"/>
        <v>674</v>
      </c>
      <c r="S676" s="4">
        <f t="shared" si="255"/>
        <v>134.58432000000002</v>
      </c>
      <c r="T676" s="4">
        <f>S676+Tabelle1!$D$38</f>
        <v>199.74432000000002</v>
      </c>
      <c r="U676" s="5">
        <f t="shared" si="256"/>
        <v>315.43200000000002</v>
      </c>
      <c r="V676" s="3" t="str">
        <f t="shared" si="244"/>
        <v>yes</v>
      </c>
      <c r="W676" s="36">
        <f t="shared" si="257"/>
        <v>674</v>
      </c>
      <c r="X676" s="4">
        <f t="shared" si="258"/>
        <v>43.529616000000011</v>
      </c>
      <c r="Y676" s="4">
        <f>X676+Tabelle1!$I$38</f>
        <v>57.869616000000008</v>
      </c>
      <c r="Z676" s="5">
        <f t="shared" si="259"/>
        <v>0</v>
      </c>
      <c r="AA676" s="3" t="str">
        <f t="shared" si="245"/>
        <v>yes</v>
      </c>
      <c r="AB676" s="36">
        <f t="shared" si="260"/>
        <v>674</v>
      </c>
      <c r="AC676" s="4">
        <f t="shared" si="261"/>
        <v>0</v>
      </c>
      <c r="AD676" s="4">
        <f>AC676+Tabelle1!$N$38</f>
        <v>0</v>
      </c>
    </row>
    <row r="677" spans="1:30" x14ac:dyDescent="0.25">
      <c r="A677" s="5">
        <f t="shared" si="246"/>
        <v>1302.912</v>
      </c>
      <c r="B677" s="3" t="str">
        <f t="shared" si="240"/>
        <v>yes</v>
      </c>
      <c r="C677" s="36">
        <f t="shared" si="247"/>
        <v>675</v>
      </c>
      <c r="D677" s="4">
        <f t="shared" si="248"/>
        <v>411.09120000000001</v>
      </c>
      <c r="E677" s="4">
        <f>D677+Tabelle1!$D$17</f>
        <v>452.05119999999999</v>
      </c>
      <c r="F677" s="5">
        <f t="shared" si="249"/>
        <v>5211.6480000000001</v>
      </c>
      <c r="G677" s="3" t="str">
        <f t="shared" si="241"/>
        <v>yes</v>
      </c>
      <c r="H677" s="36">
        <f t="shared" si="250"/>
        <v>675</v>
      </c>
      <c r="I677" s="4">
        <f t="shared" si="251"/>
        <v>1927.4112000000002</v>
      </c>
      <c r="J677" s="4">
        <f>I677+Tabelle1!$I$17</f>
        <v>2602.2912000000001</v>
      </c>
      <c r="K677" s="5">
        <f t="shared" si="262"/>
        <v>0</v>
      </c>
      <c r="L677" s="3" t="str">
        <f t="shared" si="242"/>
        <v>yes</v>
      </c>
      <c r="M677" s="36">
        <f t="shared" si="252"/>
        <v>675</v>
      </c>
      <c r="N677" s="4">
        <f t="shared" si="263"/>
        <v>0</v>
      </c>
      <c r="O677" s="4">
        <f>N677+Tabelle1!$N$17</f>
        <v>0</v>
      </c>
      <c r="P677" s="5">
        <f t="shared" si="253"/>
        <v>842.4</v>
      </c>
      <c r="Q677" s="3" t="str">
        <f t="shared" si="243"/>
        <v>yes</v>
      </c>
      <c r="R677" s="36">
        <f t="shared" si="254"/>
        <v>675</v>
      </c>
      <c r="S677" s="4">
        <f t="shared" si="255"/>
        <v>134.78400000000002</v>
      </c>
      <c r="T677" s="4">
        <f>S677+Tabelle1!$D$38</f>
        <v>199.94400000000002</v>
      </c>
      <c r="U677" s="5">
        <f t="shared" si="256"/>
        <v>315.90000000000003</v>
      </c>
      <c r="V677" s="3" t="str">
        <f t="shared" si="244"/>
        <v>yes</v>
      </c>
      <c r="W677" s="36">
        <f t="shared" si="257"/>
        <v>675</v>
      </c>
      <c r="X677" s="4">
        <f t="shared" si="258"/>
        <v>43.594200000000008</v>
      </c>
      <c r="Y677" s="4">
        <f>X677+Tabelle1!$I$38</f>
        <v>57.934200000000004</v>
      </c>
      <c r="Z677" s="5">
        <f t="shared" si="259"/>
        <v>0</v>
      </c>
      <c r="AA677" s="3" t="str">
        <f t="shared" si="245"/>
        <v>yes</v>
      </c>
      <c r="AB677" s="36">
        <f t="shared" si="260"/>
        <v>675</v>
      </c>
      <c r="AC677" s="4">
        <f t="shared" si="261"/>
        <v>0</v>
      </c>
      <c r="AD677" s="4">
        <f>AC677+Tabelle1!$N$38</f>
        <v>0</v>
      </c>
    </row>
    <row r="678" spans="1:30" x14ac:dyDescent="0.25">
      <c r="A678" s="5">
        <f t="shared" si="246"/>
        <v>1304.8422400000002</v>
      </c>
      <c r="B678" s="3" t="str">
        <f t="shared" si="240"/>
        <v>yes</v>
      </c>
      <c r="C678" s="36">
        <f t="shared" si="247"/>
        <v>676</v>
      </c>
      <c r="D678" s="4">
        <f t="shared" si="248"/>
        <v>411.70022399999999</v>
      </c>
      <c r="E678" s="4">
        <f>D678+Tabelle1!$D$17</f>
        <v>452.66022399999997</v>
      </c>
      <c r="F678" s="5">
        <f t="shared" si="249"/>
        <v>5219.3689600000007</v>
      </c>
      <c r="G678" s="3" t="str">
        <f t="shared" si="241"/>
        <v>yes</v>
      </c>
      <c r="H678" s="36">
        <f t="shared" si="250"/>
        <v>676</v>
      </c>
      <c r="I678" s="4">
        <f t="shared" si="251"/>
        <v>1930.2666240000001</v>
      </c>
      <c r="J678" s="4">
        <f>I678+Tabelle1!$I$17</f>
        <v>2605.146624</v>
      </c>
      <c r="K678" s="5">
        <f t="shared" si="262"/>
        <v>0</v>
      </c>
      <c r="L678" s="3" t="str">
        <f t="shared" si="242"/>
        <v>yes</v>
      </c>
      <c r="M678" s="36">
        <f t="shared" si="252"/>
        <v>676</v>
      </c>
      <c r="N678" s="4">
        <f t="shared" si="263"/>
        <v>0</v>
      </c>
      <c r="O678" s="4">
        <f>N678+Tabelle1!$N$17</f>
        <v>0</v>
      </c>
      <c r="P678" s="5">
        <f t="shared" si="253"/>
        <v>843.64800000000002</v>
      </c>
      <c r="Q678" s="3" t="str">
        <f t="shared" si="243"/>
        <v>yes</v>
      </c>
      <c r="R678" s="36">
        <f t="shared" si="254"/>
        <v>676</v>
      </c>
      <c r="S678" s="4">
        <f t="shared" si="255"/>
        <v>134.98368000000002</v>
      </c>
      <c r="T678" s="4">
        <f>S678+Tabelle1!$D$38</f>
        <v>200.14368000000002</v>
      </c>
      <c r="U678" s="5">
        <f t="shared" si="256"/>
        <v>316.36799999999999</v>
      </c>
      <c r="V678" s="3" t="str">
        <f t="shared" si="244"/>
        <v>yes</v>
      </c>
      <c r="W678" s="36">
        <f t="shared" si="257"/>
        <v>676</v>
      </c>
      <c r="X678" s="4">
        <f t="shared" si="258"/>
        <v>43.658784000000011</v>
      </c>
      <c r="Y678" s="4">
        <f>X678+Tabelle1!$I$38</f>
        <v>57.998784000000015</v>
      </c>
      <c r="Z678" s="5">
        <f t="shared" si="259"/>
        <v>0</v>
      </c>
      <c r="AA678" s="3" t="str">
        <f t="shared" si="245"/>
        <v>yes</v>
      </c>
      <c r="AB678" s="36">
        <f t="shared" si="260"/>
        <v>676</v>
      </c>
      <c r="AC678" s="4">
        <f t="shared" si="261"/>
        <v>0</v>
      </c>
      <c r="AD678" s="4">
        <f>AC678+Tabelle1!$N$38</f>
        <v>0</v>
      </c>
    </row>
    <row r="679" spans="1:30" x14ac:dyDescent="0.25">
      <c r="A679" s="5">
        <f t="shared" si="246"/>
        <v>1306.7724800000001</v>
      </c>
      <c r="B679" s="3" t="str">
        <f t="shared" si="240"/>
        <v>yes</v>
      </c>
      <c r="C679" s="36">
        <f t="shared" si="247"/>
        <v>677</v>
      </c>
      <c r="D679" s="4">
        <f t="shared" si="248"/>
        <v>412.30924800000003</v>
      </c>
      <c r="E679" s="4">
        <f>D679+Tabelle1!$D$17</f>
        <v>453.269248</v>
      </c>
      <c r="F679" s="5">
        <f t="shared" si="249"/>
        <v>5227.0899200000003</v>
      </c>
      <c r="G679" s="3" t="str">
        <f t="shared" si="241"/>
        <v>yes</v>
      </c>
      <c r="H679" s="36">
        <f t="shared" si="250"/>
        <v>677</v>
      </c>
      <c r="I679" s="4">
        <f t="shared" si="251"/>
        <v>1933.1220480000002</v>
      </c>
      <c r="J679" s="4">
        <f>I679+Tabelle1!$I$17</f>
        <v>2608.0020480000003</v>
      </c>
      <c r="K679" s="5">
        <f t="shared" si="262"/>
        <v>0</v>
      </c>
      <c r="L679" s="3" t="str">
        <f t="shared" si="242"/>
        <v>yes</v>
      </c>
      <c r="M679" s="36">
        <f t="shared" si="252"/>
        <v>677</v>
      </c>
      <c r="N679" s="4">
        <f t="shared" si="263"/>
        <v>0</v>
      </c>
      <c r="O679" s="4">
        <f>N679+Tabelle1!$N$17</f>
        <v>0</v>
      </c>
      <c r="P679" s="5">
        <f t="shared" si="253"/>
        <v>844.89599999999996</v>
      </c>
      <c r="Q679" s="3" t="str">
        <f t="shared" si="243"/>
        <v>yes</v>
      </c>
      <c r="R679" s="36">
        <f t="shared" si="254"/>
        <v>677</v>
      </c>
      <c r="S679" s="4">
        <f t="shared" si="255"/>
        <v>135.18336000000002</v>
      </c>
      <c r="T679" s="4">
        <f>S679+Tabelle1!$D$38</f>
        <v>200.34336000000002</v>
      </c>
      <c r="U679" s="5">
        <f t="shared" si="256"/>
        <v>316.83600000000001</v>
      </c>
      <c r="V679" s="3" t="str">
        <f t="shared" si="244"/>
        <v>yes</v>
      </c>
      <c r="W679" s="36">
        <f t="shared" si="257"/>
        <v>677</v>
      </c>
      <c r="X679" s="4">
        <f t="shared" si="258"/>
        <v>43.723368000000008</v>
      </c>
      <c r="Y679" s="4">
        <f>X679+Tabelle1!$I$38</f>
        <v>58.063368000000011</v>
      </c>
      <c r="Z679" s="5">
        <f t="shared" si="259"/>
        <v>0</v>
      </c>
      <c r="AA679" s="3" t="str">
        <f t="shared" si="245"/>
        <v>yes</v>
      </c>
      <c r="AB679" s="36">
        <f t="shared" si="260"/>
        <v>677</v>
      </c>
      <c r="AC679" s="4">
        <f t="shared" si="261"/>
        <v>0</v>
      </c>
      <c r="AD679" s="4">
        <f>AC679+Tabelle1!$N$38</f>
        <v>0</v>
      </c>
    </row>
    <row r="680" spans="1:30" x14ac:dyDescent="0.25">
      <c r="A680" s="5">
        <f t="shared" si="246"/>
        <v>1308.7027200000002</v>
      </c>
      <c r="B680" s="3" t="str">
        <f t="shared" si="240"/>
        <v>yes</v>
      </c>
      <c r="C680" s="36">
        <f t="shared" si="247"/>
        <v>678</v>
      </c>
      <c r="D680" s="4">
        <f t="shared" si="248"/>
        <v>412.918272</v>
      </c>
      <c r="E680" s="4">
        <f>D680+Tabelle1!$D$17</f>
        <v>453.87827199999998</v>
      </c>
      <c r="F680" s="5">
        <f t="shared" si="249"/>
        <v>5234.8108800000009</v>
      </c>
      <c r="G680" s="3" t="str">
        <f t="shared" si="241"/>
        <v>yes</v>
      </c>
      <c r="H680" s="36">
        <f t="shared" si="250"/>
        <v>678</v>
      </c>
      <c r="I680" s="4">
        <f t="shared" si="251"/>
        <v>1935.977472</v>
      </c>
      <c r="J680" s="4">
        <f>I680+Tabelle1!$I$17</f>
        <v>2610.8574720000001</v>
      </c>
      <c r="K680" s="5">
        <f t="shared" si="262"/>
        <v>0</v>
      </c>
      <c r="L680" s="3" t="str">
        <f t="shared" si="242"/>
        <v>yes</v>
      </c>
      <c r="M680" s="36">
        <f t="shared" si="252"/>
        <v>678</v>
      </c>
      <c r="N680" s="4">
        <f t="shared" si="263"/>
        <v>0</v>
      </c>
      <c r="O680" s="4">
        <f>N680+Tabelle1!$N$17</f>
        <v>0</v>
      </c>
      <c r="P680" s="5">
        <f t="shared" si="253"/>
        <v>846.14400000000001</v>
      </c>
      <c r="Q680" s="3" t="str">
        <f t="shared" si="243"/>
        <v>yes</v>
      </c>
      <c r="R680" s="36">
        <f t="shared" si="254"/>
        <v>678</v>
      </c>
      <c r="S680" s="4">
        <f t="shared" si="255"/>
        <v>135.38304000000002</v>
      </c>
      <c r="T680" s="4">
        <f>S680+Tabelle1!$D$38</f>
        <v>200.54304000000002</v>
      </c>
      <c r="U680" s="5">
        <f t="shared" si="256"/>
        <v>317.30400000000003</v>
      </c>
      <c r="V680" s="3" t="str">
        <f t="shared" si="244"/>
        <v>yes</v>
      </c>
      <c r="W680" s="36">
        <f t="shared" si="257"/>
        <v>678</v>
      </c>
      <c r="X680" s="4">
        <f t="shared" si="258"/>
        <v>43.787952000000011</v>
      </c>
      <c r="Y680" s="4">
        <f>X680+Tabelle1!$I$38</f>
        <v>58.127952000000008</v>
      </c>
      <c r="Z680" s="5">
        <f t="shared" si="259"/>
        <v>0</v>
      </c>
      <c r="AA680" s="3" t="str">
        <f t="shared" si="245"/>
        <v>yes</v>
      </c>
      <c r="AB680" s="36">
        <f t="shared" si="260"/>
        <v>678</v>
      </c>
      <c r="AC680" s="4">
        <f t="shared" si="261"/>
        <v>0</v>
      </c>
      <c r="AD680" s="4">
        <f>AC680+Tabelle1!$N$38</f>
        <v>0</v>
      </c>
    </row>
    <row r="681" spans="1:30" x14ac:dyDescent="0.25">
      <c r="A681" s="5">
        <f t="shared" si="246"/>
        <v>1310.6329600000001</v>
      </c>
      <c r="B681" s="3" t="str">
        <f t="shared" si="240"/>
        <v>yes</v>
      </c>
      <c r="C681" s="36">
        <f t="shared" si="247"/>
        <v>679</v>
      </c>
      <c r="D681" s="4">
        <f t="shared" si="248"/>
        <v>413.52729599999998</v>
      </c>
      <c r="E681" s="4">
        <f>D681+Tabelle1!$D$17</f>
        <v>454.48729599999996</v>
      </c>
      <c r="F681" s="5">
        <f t="shared" si="249"/>
        <v>5242.5318400000006</v>
      </c>
      <c r="G681" s="3" t="str">
        <f t="shared" si="241"/>
        <v>yes</v>
      </c>
      <c r="H681" s="36">
        <f t="shared" si="250"/>
        <v>679</v>
      </c>
      <c r="I681" s="4">
        <f t="shared" si="251"/>
        <v>1938.8328960000001</v>
      </c>
      <c r="J681" s="4">
        <f>I681+Tabelle1!$I$17</f>
        <v>2613.712896</v>
      </c>
      <c r="K681" s="5">
        <f t="shared" si="262"/>
        <v>0</v>
      </c>
      <c r="L681" s="3" t="str">
        <f t="shared" si="242"/>
        <v>yes</v>
      </c>
      <c r="M681" s="36">
        <f t="shared" si="252"/>
        <v>679</v>
      </c>
      <c r="N681" s="4">
        <f t="shared" si="263"/>
        <v>0</v>
      </c>
      <c r="O681" s="4">
        <f>N681+Tabelle1!$N$17</f>
        <v>0</v>
      </c>
      <c r="P681" s="5">
        <f t="shared" si="253"/>
        <v>847.39200000000005</v>
      </c>
      <c r="Q681" s="3" t="str">
        <f t="shared" si="243"/>
        <v>yes</v>
      </c>
      <c r="R681" s="36">
        <f t="shared" si="254"/>
        <v>679</v>
      </c>
      <c r="S681" s="4">
        <f t="shared" si="255"/>
        <v>135.58272000000002</v>
      </c>
      <c r="T681" s="4">
        <f>S681+Tabelle1!$D$38</f>
        <v>200.74272000000002</v>
      </c>
      <c r="U681" s="5">
        <f t="shared" si="256"/>
        <v>317.77199999999999</v>
      </c>
      <c r="V681" s="3" t="str">
        <f t="shared" si="244"/>
        <v>yes</v>
      </c>
      <c r="W681" s="36">
        <f t="shared" si="257"/>
        <v>679</v>
      </c>
      <c r="X681" s="4">
        <f t="shared" si="258"/>
        <v>43.852536000000008</v>
      </c>
      <c r="Y681" s="4">
        <f>X681+Tabelle1!$I$38</f>
        <v>58.192536000000004</v>
      </c>
      <c r="Z681" s="5">
        <f t="shared" si="259"/>
        <v>0</v>
      </c>
      <c r="AA681" s="3" t="str">
        <f t="shared" si="245"/>
        <v>yes</v>
      </c>
      <c r="AB681" s="36">
        <f t="shared" si="260"/>
        <v>679</v>
      </c>
      <c r="AC681" s="4">
        <f t="shared" si="261"/>
        <v>0</v>
      </c>
      <c r="AD681" s="4">
        <f>AC681+Tabelle1!$N$38</f>
        <v>0</v>
      </c>
    </row>
    <row r="682" spans="1:30" x14ac:dyDescent="0.25">
      <c r="A682" s="5">
        <f t="shared" si="246"/>
        <v>1312.5632000000001</v>
      </c>
      <c r="B682" s="3" t="str">
        <f t="shared" si="240"/>
        <v>yes</v>
      </c>
      <c r="C682" s="36">
        <f t="shared" si="247"/>
        <v>680</v>
      </c>
      <c r="D682" s="4">
        <f t="shared" si="248"/>
        <v>414.13632000000001</v>
      </c>
      <c r="E682" s="4">
        <f>D682+Tabelle1!$D$17</f>
        <v>455.09631999999999</v>
      </c>
      <c r="F682" s="5">
        <f t="shared" si="249"/>
        <v>5250.2528000000002</v>
      </c>
      <c r="G682" s="3" t="str">
        <f t="shared" si="241"/>
        <v>yes</v>
      </c>
      <c r="H682" s="36">
        <f t="shared" si="250"/>
        <v>680</v>
      </c>
      <c r="I682" s="4">
        <f t="shared" si="251"/>
        <v>1941.6883200000002</v>
      </c>
      <c r="J682" s="4">
        <f>I682+Tabelle1!$I$17</f>
        <v>2616.5683200000003</v>
      </c>
      <c r="K682" s="5">
        <f t="shared" si="262"/>
        <v>0</v>
      </c>
      <c r="L682" s="3" t="str">
        <f t="shared" si="242"/>
        <v>yes</v>
      </c>
      <c r="M682" s="36">
        <f t="shared" si="252"/>
        <v>680</v>
      </c>
      <c r="N682" s="4">
        <f t="shared" si="263"/>
        <v>0</v>
      </c>
      <c r="O682" s="4">
        <f>N682+Tabelle1!$N$17</f>
        <v>0</v>
      </c>
      <c r="P682" s="5">
        <f t="shared" si="253"/>
        <v>848.64</v>
      </c>
      <c r="Q682" s="3" t="str">
        <f t="shared" si="243"/>
        <v>yes</v>
      </c>
      <c r="R682" s="36">
        <f t="shared" si="254"/>
        <v>680</v>
      </c>
      <c r="S682" s="4">
        <f t="shared" si="255"/>
        <v>135.78240000000002</v>
      </c>
      <c r="T682" s="4">
        <f>S682+Tabelle1!$D$38</f>
        <v>200.94240000000002</v>
      </c>
      <c r="U682" s="5">
        <f t="shared" si="256"/>
        <v>318.24</v>
      </c>
      <c r="V682" s="3" t="str">
        <f t="shared" si="244"/>
        <v>yes</v>
      </c>
      <c r="W682" s="36">
        <f t="shared" si="257"/>
        <v>680</v>
      </c>
      <c r="X682" s="4">
        <f t="shared" si="258"/>
        <v>43.917120000000011</v>
      </c>
      <c r="Y682" s="4">
        <f>X682+Tabelle1!$I$38</f>
        <v>58.257120000000015</v>
      </c>
      <c r="Z682" s="5">
        <f t="shared" si="259"/>
        <v>0</v>
      </c>
      <c r="AA682" s="3" t="str">
        <f t="shared" si="245"/>
        <v>yes</v>
      </c>
      <c r="AB682" s="36">
        <f t="shared" si="260"/>
        <v>680</v>
      </c>
      <c r="AC682" s="4">
        <f t="shared" si="261"/>
        <v>0</v>
      </c>
      <c r="AD682" s="4">
        <f>AC682+Tabelle1!$N$38</f>
        <v>0</v>
      </c>
    </row>
    <row r="683" spans="1:30" x14ac:dyDescent="0.25">
      <c r="A683" s="5">
        <f t="shared" si="246"/>
        <v>1314.4934400000002</v>
      </c>
      <c r="B683" s="3" t="str">
        <f t="shared" si="240"/>
        <v>yes</v>
      </c>
      <c r="C683" s="36">
        <f t="shared" si="247"/>
        <v>681</v>
      </c>
      <c r="D683" s="4">
        <f t="shared" si="248"/>
        <v>414.74534399999999</v>
      </c>
      <c r="E683" s="4">
        <f>D683+Tabelle1!$D$17</f>
        <v>455.70534399999997</v>
      </c>
      <c r="F683" s="5">
        <f t="shared" si="249"/>
        <v>5257.9737600000008</v>
      </c>
      <c r="G683" s="3" t="str">
        <f t="shared" si="241"/>
        <v>yes</v>
      </c>
      <c r="H683" s="36">
        <f t="shared" si="250"/>
        <v>681</v>
      </c>
      <c r="I683" s="4">
        <f t="shared" si="251"/>
        <v>1944.5437440000001</v>
      </c>
      <c r="J683" s="4">
        <f>I683+Tabelle1!$I$17</f>
        <v>2619.4237440000002</v>
      </c>
      <c r="K683" s="5">
        <f t="shared" si="262"/>
        <v>0</v>
      </c>
      <c r="L683" s="3" t="str">
        <f t="shared" si="242"/>
        <v>yes</v>
      </c>
      <c r="M683" s="36">
        <f t="shared" si="252"/>
        <v>681</v>
      </c>
      <c r="N683" s="4">
        <f t="shared" si="263"/>
        <v>0</v>
      </c>
      <c r="O683" s="4">
        <f>N683+Tabelle1!$N$17</f>
        <v>0</v>
      </c>
      <c r="P683" s="5">
        <f t="shared" si="253"/>
        <v>849.88800000000003</v>
      </c>
      <c r="Q683" s="3" t="str">
        <f t="shared" si="243"/>
        <v>yes</v>
      </c>
      <c r="R683" s="36">
        <f t="shared" si="254"/>
        <v>681</v>
      </c>
      <c r="S683" s="4">
        <f t="shared" si="255"/>
        <v>135.98208000000002</v>
      </c>
      <c r="T683" s="4">
        <f>S683+Tabelle1!$D$38</f>
        <v>201.14208000000002</v>
      </c>
      <c r="U683" s="5">
        <f t="shared" si="256"/>
        <v>318.70800000000003</v>
      </c>
      <c r="V683" s="3" t="str">
        <f t="shared" si="244"/>
        <v>yes</v>
      </c>
      <c r="W683" s="36">
        <f t="shared" si="257"/>
        <v>681</v>
      </c>
      <c r="X683" s="4">
        <f t="shared" si="258"/>
        <v>43.981704000000008</v>
      </c>
      <c r="Y683" s="4">
        <f>X683+Tabelle1!$I$38</f>
        <v>58.321704000000011</v>
      </c>
      <c r="Z683" s="5">
        <f t="shared" si="259"/>
        <v>0</v>
      </c>
      <c r="AA683" s="3" t="str">
        <f t="shared" si="245"/>
        <v>yes</v>
      </c>
      <c r="AB683" s="36">
        <f t="shared" si="260"/>
        <v>681</v>
      </c>
      <c r="AC683" s="4">
        <f t="shared" si="261"/>
        <v>0</v>
      </c>
      <c r="AD683" s="4">
        <f>AC683+Tabelle1!$N$38</f>
        <v>0</v>
      </c>
    </row>
    <row r="684" spans="1:30" x14ac:dyDescent="0.25">
      <c r="A684" s="5">
        <f t="shared" si="246"/>
        <v>1316.4236800000001</v>
      </c>
      <c r="B684" s="3" t="str">
        <f t="shared" si="240"/>
        <v>yes</v>
      </c>
      <c r="C684" s="36">
        <f t="shared" si="247"/>
        <v>682</v>
      </c>
      <c r="D684" s="4">
        <f t="shared" si="248"/>
        <v>415.35436800000002</v>
      </c>
      <c r="E684" s="4">
        <f>D684+Tabelle1!$D$17</f>
        <v>456.314368</v>
      </c>
      <c r="F684" s="5">
        <f t="shared" si="249"/>
        <v>5265.6947200000004</v>
      </c>
      <c r="G684" s="3" t="str">
        <f t="shared" si="241"/>
        <v>yes</v>
      </c>
      <c r="H684" s="36">
        <f t="shared" si="250"/>
        <v>682</v>
      </c>
      <c r="I684" s="4">
        <f t="shared" si="251"/>
        <v>1947.3991680000001</v>
      </c>
      <c r="J684" s="4">
        <f>I684+Tabelle1!$I$17</f>
        <v>2622.279168</v>
      </c>
      <c r="K684" s="5">
        <f t="shared" si="262"/>
        <v>0</v>
      </c>
      <c r="L684" s="3" t="str">
        <f t="shared" si="242"/>
        <v>yes</v>
      </c>
      <c r="M684" s="36">
        <f t="shared" si="252"/>
        <v>682</v>
      </c>
      <c r="N684" s="4">
        <f t="shared" si="263"/>
        <v>0</v>
      </c>
      <c r="O684" s="4">
        <f>N684+Tabelle1!$N$17</f>
        <v>0</v>
      </c>
      <c r="P684" s="5">
        <f t="shared" si="253"/>
        <v>851.13599999999997</v>
      </c>
      <c r="Q684" s="3" t="str">
        <f t="shared" si="243"/>
        <v>yes</v>
      </c>
      <c r="R684" s="36">
        <f t="shared" si="254"/>
        <v>682</v>
      </c>
      <c r="S684" s="4">
        <f t="shared" si="255"/>
        <v>136.18176000000003</v>
      </c>
      <c r="T684" s="4">
        <f>S684+Tabelle1!$D$38</f>
        <v>201.34176000000002</v>
      </c>
      <c r="U684" s="5">
        <f t="shared" si="256"/>
        <v>319.17600000000004</v>
      </c>
      <c r="V684" s="3" t="str">
        <f t="shared" si="244"/>
        <v>yes</v>
      </c>
      <c r="W684" s="36">
        <f t="shared" si="257"/>
        <v>682</v>
      </c>
      <c r="X684" s="4">
        <f t="shared" si="258"/>
        <v>44.046288000000011</v>
      </c>
      <c r="Y684" s="4">
        <f>X684+Tabelle1!$I$38</f>
        <v>58.386288000000008</v>
      </c>
      <c r="Z684" s="5">
        <f t="shared" si="259"/>
        <v>0</v>
      </c>
      <c r="AA684" s="3" t="str">
        <f t="shared" si="245"/>
        <v>yes</v>
      </c>
      <c r="AB684" s="36">
        <f t="shared" si="260"/>
        <v>682</v>
      </c>
      <c r="AC684" s="4">
        <f t="shared" si="261"/>
        <v>0</v>
      </c>
      <c r="AD684" s="4">
        <f>AC684+Tabelle1!$N$38</f>
        <v>0</v>
      </c>
    </row>
    <row r="685" spans="1:30" x14ac:dyDescent="0.25">
      <c r="A685" s="5">
        <f t="shared" si="246"/>
        <v>1318.35392</v>
      </c>
      <c r="B685" s="3" t="str">
        <f t="shared" si="240"/>
        <v>yes</v>
      </c>
      <c r="C685" s="36">
        <f t="shared" si="247"/>
        <v>683</v>
      </c>
      <c r="D685" s="4">
        <f t="shared" si="248"/>
        <v>415.963392</v>
      </c>
      <c r="E685" s="4">
        <f>D685+Tabelle1!$D$17</f>
        <v>456.92339199999998</v>
      </c>
      <c r="F685" s="5">
        <f t="shared" si="249"/>
        <v>5273.4156800000001</v>
      </c>
      <c r="G685" s="3" t="str">
        <f t="shared" si="241"/>
        <v>yes</v>
      </c>
      <c r="H685" s="36">
        <f t="shared" si="250"/>
        <v>683</v>
      </c>
      <c r="I685" s="4">
        <f t="shared" si="251"/>
        <v>1950.2545920000002</v>
      </c>
      <c r="J685" s="4">
        <f>I685+Tabelle1!$I$17</f>
        <v>2625.1345920000003</v>
      </c>
      <c r="K685" s="5">
        <f t="shared" si="262"/>
        <v>0</v>
      </c>
      <c r="L685" s="3" t="str">
        <f t="shared" si="242"/>
        <v>yes</v>
      </c>
      <c r="M685" s="36">
        <f t="shared" si="252"/>
        <v>683</v>
      </c>
      <c r="N685" s="4">
        <f t="shared" si="263"/>
        <v>0</v>
      </c>
      <c r="O685" s="4">
        <f>N685+Tabelle1!$N$17</f>
        <v>0</v>
      </c>
      <c r="P685" s="5">
        <f t="shared" si="253"/>
        <v>852.38400000000001</v>
      </c>
      <c r="Q685" s="3" t="str">
        <f t="shared" si="243"/>
        <v>yes</v>
      </c>
      <c r="R685" s="36">
        <f t="shared" si="254"/>
        <v>683</v>
      </c>
      <c r="S685" s="4">
        <f t="shared" si="255"/>
        <v>136.38144000000003</v>
      </c>
      <c r="T685" s="4">
        <f>S685+Tabelle1!$D$38</f>
        <v>201.54144000000002</v>
      </c>
      <c r="U685" s="5">
        <f t="shared" si="256"/>
        <v>319.64400000000001</v>
      </c>
      <c r="V685" s="3" t="str">
        <f t="shared" si="244"/>
        <v>yes</v>
      </c>
      <c r="W685" s="36">
        <f t="shared" si="257"/>
        <v>683</v>
      </c>
      <c r="X685" s="4">
        <f t="shared" si="258"/>
        <v>44.110872000000015</v>
      </c>
      <c r="Y685" s="4">
        <f>X685+Tabelle1!$I$38</f>
        <v>58.450872000000018</v>
      </c>
      <c r="Z685" s="5">
        <f t="shared" si="259"/>
        <v>0</v>
      </c>
      <c r="AA685" s="3" t="str">
        <f t="shared" si="245"/>
        <v>yes</v>
      </c>
      <c r="AB685" s="36">
        <f t="shared" si="260"/>
        <v>683</v>
      </c>
      <c r="AC685" s="4">
        <f t="shared" si="261"/>
        <v>0</v>
      </c>
      <c r="AD685" s="4">
        <f>AC685+Tabelle1!$N$38</f>
        <v>0</v>
      </c>
    </row>
    <row r="686" spans="1:30" x14ac:dyDescent="0.25">
      <c r="A686" s="5">
        <f t="shared" si="246"/>
        <v>1320.2841600000002</v>
      </c>
      <c r="B686" s="3" t="str">
        <f t="shared" si="240"/>
        <v>yes</v>
      </c>
      <c r="C686" s="36">
        <f t="shared" si="247"/>
        <v>684</v>
      </c>
      <c r="D686" s="4">
        <f t="shared" si="248"/>
        <v>416.57241600000003</v>
      </c>
      <c r="E686" s="4">
        <f>D686+Tabelle1!$D$17</f>
        <v>457.53241600000001</v>
      </c>
      <c r="F686" s="5">
        <f t="shared" si="249"/>
        <v>5281.1366400000006</v>
      </c>
      <c r="G686" s="3" t="str">
        <f t="shared" si="241"/>
        <v>yes</v>
      </c>
      <c r="H686" s="36">
        <f t="shared" si="250"/>
        <v>684</v>
      </c>
      <c r="I686" s="4">
        <f t="shared" si="251"/>
        <v>1953.1100160000001</v>
      </c>
      <c r="J686" s="4">
        <f>I686+Tabelle1!$I$17</f>
        <v>2627.9900160000002</v>
      </c>
      <c r="K686" s="5">
        <f t="shared" si="262"/>
        <v>0</v>
      </c>
      <c r="L686" s="3" t="str">
        <f t="shared" si="242"/>
        <v>yes</v>
      </c>
      <c r="M686" s="36">
        <f t="shared" si="252"/>
        <v>684</v>
      </c>
      <c r="N686" s="4">
        <f t="shared" si="263"/>
        <v>0</v>
      </c>
      <c r="O686" s="4">
        <f>N686+Tabelle1!$N$17</f>
        <v>0</v>
      </c>
      <c r="P686" s="5">
        <f t="shared" si="253"/>
        <v>853.63199999999995</v>
      </c>
      <c r="Q686" s="3" t="str">
        <f t="shared" si="243"/>
        <v>yes</v>
      </c>
      <c r="R686" s="36">
        <f t="shared" si="254"/>
        <v>684</v>
      </c>
      <c r="S686" s="4">
        <f t="shared" si="255"/>
        <v>136.58112000000003</v>
      </c>
      <c r="T686" s="4">
        <f>S686+Tabelle1!$D$38</f>
        <v>201.74112000000002</v>
      </c>
      <c r="U686" s="5">
        <f t="shared" si="256"/>
        <v>320.11200000000002</v>
      </c>
      <c r="V686" s="3" t="str">
        <f t="shared" si="244"/>
        <v>yes</v>
      </c>
      <c r="W686" s="36">
        <f t="shared" si="257"/>
        <v>684</v>
      </c>
      <c r="X686" s="4">
        <f t="shared" si="258"/>
        <v>44.175456000000011</v>
      </c>
      <c r="Y686" s="4">
        <f>X686+Tabelle1!$I$38</f>
        <v>58.515456000000015</v>
      </c>
      <c r="Z686" s="5">
        <f t="shared" si="259"/>
        <v>0</v>
      </c>
      <c r="AA686" s="3" t="str">
        <f t="shared" si="245"/>
        <v>yes</v>
      </c>
      <c r="AB686" s="36">
        <f t="shared" si="260"/>
        <v>684</v>
      </c>
      <c r="AC686" s="4">
        <f t="shared" si="261"/>
        <v>0</v>
      </c>
      <c r="AD686" s="4">
        <f>AC686+Tabelle1!$N$38</f>
        <v>0</v>
      </c>
    </row>
    <row r="687" spans="1:30" x14ac:dyDescent="0.25">
      <c r="A687" s="5">
        <f t="shared" si="246"/>
        <v>1322.2144000000001</v>
      </c>
      <c r="B687" s="3" t="str">
        <f t="shared" si="240"/>
        <v>yes</v>
      </c>
      <c r="C687" s="36">
        <f t="shared" si="247"/>
        <v>685</v>
      </c>
      <c r="D687" s="4">
        <f t="shared" si="248"/>
        <v>417.18144000000001</v>
      </c>
      <c r="E687" s="4">
        <f>D687+Tabelle1!$D$17</f>
        <v>458.14143999999999</v>
      </c>
      <c r="F687" s="5">
        <f t="shared" si="249"/>
        <v>5288.8576000000003</v>
      </c>
      <c r="G687" s="3" t="str">
        <f t="shared" si="241"/>
        <v>yes</v>
      </c>
      <c r="H687" s="36">
        <f t="shared" si="250"/>
        <v>685</v>
      </c>
      <c r="I687" s="4">
        <f t="shared" si="251"/>
        <v>1955.9654400000002</v>
      </c>
      <c r="J687" s="4">
        <f>I687+Tabelle1!$I$17</f>
        <v>2630.8454400000001</v>
      </c>
      <c r="K687" s="5">
        <f t="shared" si="262"/>
        <v>0</v>
      </c>
      <c r="L687" s="3" t="str">
        <f t="shared" si="242"/>
        <v>yes</v>
      </c>
      <c r="M687" s="36">
        <f t="shared" si="252"/>
        <v>685</v>
      </c>
      <c r="N687" s="4">
        <f t="shared" si="263"/>
        <v>0</v>
      </c>
      <c r="O687" s="4">
        <f>N687+Tabelle1!$N$17</f>
        <v>0</v>
      </c>
      <c r="P687" s="5">
        <f t="shared" si="253"/>
        <v>854.88</v>
      </c>
      <c r="Q687" s="3" t="str">
        <f t="shared" si="243"/>
        <v>yes</v>
      </c>
      <c r="R687" s="36">
        <f t="shared" si="254"/>
        <v>685</v>
      </c>
      <c r="S687" s="4">
        <f t="shared" si="255"/>
        <v>136.78080000000003</v>
      </c>
      <c r="T687" s="4">
        <f>S687+Tabelle1!$D$38</f>
        <v>201.94080000000002</v>
      </c>
      <c r="U687" s="5">
        <f t="shared" si="256"/>
        <v>320.58000000000004</v>
      </c>
      <c r="V687" s="3" t="str">
        <f t="shared" si="244"/>
        <v>yes</v>
      </c>
      <c r="W687" s="36">
        <f t="shared" si="257"/>
        <v>685</v>
      </c>
      <c r="X687" s="4">
        <f t="shared" si="258"/>
        <v>44.240040000000015</v>
      </c>
      <c r="Y687" s="4">
        <f>X687+Tabelle1!$I$38</f>
        <v>58.580040000000011</v>
      </c>
      <c r="Z687" s="5">
        <f t="shared" si="259"/>
        <v>0</v>
      </c>
      <c r="AA687" s="3" t="str">
        <f t="shared" si="245"/>
        <v>yes</v>
      </c>
      <c r="AB687" s="36">
        <f t="shared" si="260"/>
        <v>685</v>
      </c>
      <c r="AC687" s="4">
        <f t="shared" si="261"/>
        <v>0</v>
      </c>
      <c r="AD687" s="4">
        <f>AC687+Tabelle1!$N$38</f>
        <v>0</v>
      </c>
    </row>
    <row r="688" spans="1:30" x14ac:dyDescent="0.25">
      <c r="A688" s="5">
        <f t="shared" si="246"/>
        <v>1324.1446400000002</v>
      </c>
      <c r="B688" s="3" t="str">
        <f t="shared" si="240"/>
        <v>yes</v>
      </c>
      <c r="C688" s="36">
        <f t="shared" si="247"/>
        <v>686</v>
      </c>
      <c r="D688" s="4">
        <f t="shared" si="248"/>
        <v>417.79046399999999</v>
      </c>
      <c r="E688" s="4">
        <f>D688+Tabelle1!$D$17</f>
        <v>458.75046399999997</v>
      </c>
      <c r="F688" s="5">
        <f t="shared" si="249"/>
        <v>5296.5785600000008</v>
      </c>
      <c r="G688" s="3" t="str">
        <f t="shared" si="241"/>
        <v>yes</v>
      </c>
      <c r="H688" s="36">
        <f t="shared" si="250"/>
        <v>686</v>
      </c>
      <c r="I688" s="4">
        <f t="shared" si="251"/>
        <v>1958.820864</v>
      </c>
      <c r="J688" s="4">
        <f>I688+Tabelle1!$I$17</f>
        <v>2633.7008639999999</v>
      </c>
      <c r="K688" s="5">
        <f t="shared" si="262"/>
        <v>0</v>
      </c>
      <c r="L688" s="3" t="str">
        <f t="shared" si="242"/>
        <v>yes</v>
      </c>
      <c r="M688" s="36">
        <f t="shared" si="252"/>
        <v>686</v>
      </c>
      <c r="N688" s="4">
        <f t="shared" si="263"/>
        <v>0</v>
      </c>
      <c r="O688" s="4">
        <f>N688+Tabelle1!$N$17</f>
        <v>0</v>
      </c>
      <c r="P688" s="5">
        <f t="shared" si="253"/>
        <v>856.12800000000004</v>
      </c>
      <c r="Q688" s="3" t="str">
        <f t="shared" si="243"/>
        <v>yes</v>
      </c>
      <c r="R688" s="36">
        <f t="shared" si="254"/>
        <v>686</v>
      </c>
      <c r="S688" s="4">
        <f t="shared" si="255"/>
        <v>136.98048000000003</v>
      </c>
      <c r="T688" s="4">
        <f>S688+Tabelle1!$D$38</f>
        <v>202.14048000000003</v>
      </c>
      <c r="U688" s="5">
        <f t="shared" si="256"/>
        <v>321.048</v>
      </c>
      <c r="V688" s="3" t="str">
        <f t="shared" si="244"/>
        <v>yes</v>
      </c>
      <c r="W688" s="36">
        <f t="shared" si="257"/>
        <v>686</v>
      </c>
      <c r="X688" s="4">
        <f t="shared" si="258"/>
        <v>44.304624000000011</v>
      </c>
      <c r="Y688" s="4">
        <f>X688+Tabelle1!$I$38</f>
        <v>58.644624000000007</v>
      </c>
      <c r="Z688" s="5">
        <f t="shared" si="259"/>
        <v>0</v>
      </c>
      <c r="AA688" s="3" t="str">
        <f t="shared" si="245"/>
        <v>yes</v>
      </c>
      <c r="AB688" s="36">
        <f t="shared" si="260"/>
        <v>686</v>
      </c>
      <c r="AC688" s="4">
        <f t="shared" si="261"/>
        <v>0</v>
      </c>
      <c r="AD688" s="4">
        <f>AC688+Tabelle1!$N$38</f>
        <v>0</v>
      </c>
    </row>
    <row r="689" spans="1:30" x14ac:dyDescent="0.25">
      <c r="A689" s="5">
        <f t="shared" si="246"/>
        <v>1326.0748800000001</v>
      </c>
      <c r="B689" s="3" t="str">
        <f t="shared" si="240"/>
        <v>yes</v>
      </c>
      <c r="C689" s="36">
        <f t="shared" si="247"/>
        <v>687</v>
      </c>
      <c r="D689" s="4">
        <f t="shared" si="248"/>
        <v>418.39948800000002</v>
      </c>
      <c r="E689" s="4">
        <f>D689+Tabelle1!$D$17</f>
        <v>459.359488</v>
      </c>
      <c r="F689" s="5">
        <f t="shared" si="249"/>
        <v>5304.2995200000005</v>
      </c>
      <c r="G689" s="3" t="str">
        <f t="shared" si="241"/>
        <v>yes</v>
      </c>
      <c r="H689" s="36">
        <f t="shared" si="250"/>
        <v>687</v>
      </c>
      <c r="I689" s="4">
        <f t="shared" si="251"/>
        <v>1961.6762880000001</v>
      </c>
      <c r="J689" s="4">
        <f>I689+Tabelle1!$I$17</f>
        <v>2636.5562880000002</v>
      </c>
      <c r="K689" s="5">
        <f t="shared" si="262"/>
        <v>0</v>
      </c>
      <c r="L689" s="3" t="str">
        <f t="shared" si="242"/>
        <v>yes</v>
      </c>
      <c r="M689" s="36">
        <f t="shared" si="252"/>
        <v>687</v>
      </c>
      <c r="N689" s="4">
        <f t="shared" si="263"/>
        <v>0</v>
      </c>
      <c r="O689" s="4">
        <f>N689+Tabelle1!$N$17</f>
        <v>0</v>
      </c>
      <c r="P689" s="5">
        <f t="shared" si="253"/>
        <v>857.37599999999998</v>
      </c>
      <c r="Q689" s="3" t="str">
        <f t="shared" si="243"/>
        <v>yes</v>
      </c>
      <c r="R689" s="36">
        <f t="shared" si="254"/>
        <v>687</v>
      </c>
      <c r="S689" s="4">
        <f t="shared" si="255"/>
        <v>137.18016000000003</v>
      </c>
      <c r="T689" s="4">
        <f>S689+Tabelle1!$D$38</f>
        <v>202.34016000000003</v>
      </c>
      <c r="U689" s="5">
        <f t="shared" si="256"/>
        <v>321.51600000000002</v>
      </c>
      <c r="V689" s="3" t="str">
        <f t="shared" si="244"/>
        <v>yes</v>
      </c>
      <c r="W689" s="36">
        <f t="shared" si="257"/>
        <v>687</v>
      </c>
      <c r="X689" s="4">
        <f t="shared" si="258"/>
        <v>44.369208000000015</v>
      </c>
      <c r="Y689" s="4">
        <f>X689+Tabelle1!$I$38</f>
        <v>58.709208000000018</v>
      </c>
      <c r="Z689" s="5">
        <f t="shared" si="259"/>
        <v>0</v>
      </c>
      <c r="AA689" s="3" t="str">
        <f t="shared" si="245"/>
        <v>yes</v>
      </c>
      <c r="AB689" s="36">
        <f t="shared" si="260"/>
        <v>687</v>
      </c>
      <c r="AC689" s="4">
        <f t="shared" si="261"/>
        <v>0</v>
      </c>
      <c r="AD689" s="4">
        <f>AC689+Tabelle1!$N$38</f>
        <v>0</v>
      </c>
    </row>
    <row r="690" spans="1:30" x14ac:dyDescent="0.25">
      <c r="A690" s="5">
        <f t="shared" si="246"/>
        <v>1328.00512</v>
      </c>
      <c r="B690" s="3" t="str">
        <f t="shared" si="240"/>
        <v>yes</v>
      </c>
      <c r="C690" s="36">
        <f t="shared" si="247"/>
        <v>688</v>
      </c>
      <c r="D690" s="4">
        <f t="shared" si="248"/>
        <v>419.008512</v>
      </c>
      <c r="E690" s="4">
        <f>D690+Tabelle1!$D$17</f>
        <v>459.96851199999998</v>
      </c>
      <c r="F690" s="5">
        <f t="shared" si="249"/>
        <v>5312.0204800000001</v>
      </c>
      <c r="G690" s="3" t="str">
        <f t="shared" si="241"/>
        <v>yes</v>
      </c>
      <c r="H690" s="36">
        <f t="shared" si="250"/>
        <v>688</v>
      </c>
      <c r="I690" s="4">
        <f t="shared" si="251"/>
        <v>1964.5317120000002</v>
      </c>
      <c r="J690" s="4">
        <f>I690+Tabelle1!$I$17</f>
        <v>2639.4117120000001</v>
      </c>
      <c r="K690" s="5">
        <f t="shared" si="262"/>
        <v>0</v>
      </c>
      <c r="L690" s="3" t="str">
        <f t="shared" si="242"/>
        <v>yes</v>
      </c>
      <c r="M690" s="36">
        <f t="shared" si="252"/>
        <v>688</v>
      </c>
      <c r="N690" s="4">
        <f t="shared" si="263"/>
        <v>0</v>
      </c>
      <c r="O690" s="4">
        <f>N690+Tabelle1!$N$17</f>
        <v>0</v>
      </c>
      <c r="P690" s="5">
        <f t="shared" si="253"/>
        <v>858.62400000000002</v>
      </c>
      <c r="Q690" s="3" t="str">
        <f t="shared" si="243"/>
        <v>yes</v>
      </c>
      <c r="R690" s="36">
        <f t="shared" si="254"/>
        <v>688</v>
      </c>
      <c r="S690" s="4">
        <f t="shared" si="255"/>
        <v>137.37984000000003</v>
      </c>
      <c r="T690" s="4">
        <f>S690+Tabelle1!$D$38</f>
        <v>202.53984000000003</v>
      </c>
      <c r="U690" s="5">
        <f t="shared" si="256"/>
        <v>321.98400000000004</v>
      </c>
      <c r="V690" s="3" t="str">
        <f t="shared" si="244"/>
        <v>yes</v>
      </c>
      <c r="W690" s="36">
        <f t="shared" si="257"/>
        <v>688</v>
      </c>
      <c r="X690" s="4">
        <f t="shared" si="258"/>
        <v>44.433792000000011</v>
      </c>
      <c r="Y690" s="4">
        <f>X690+Tabelle1!$I$38</f>
        <v>58.773792000000014</v>
      </c>
      <c r="Z690" s="5">
        <f t="shared" si="259"/>
        <v>0</v>
      </c>
      <c r="AA690" s="3" t="str">
        <f t="shared" si="245"/>
        <v>yes</v>
      </c>
      <c r="AB690" s="36">
        <f t="shared" si="260"/>
        <v>688</v>
      </c>
      <c r="AC690" s="4">
        <f t="shared" si="261"/>
        <v>0</v>
      </c>
      <c r="AD690" s="4">
        <f>AC690+Tabelle1!$N$38</f>
        <v>0</v>
      </c>
    </row>
    <row r="691" spans="1:30" x14ac:dyDescent="0.25">
      <c r="A691" s="5">
        <f t="shared" si="246"/>
        <v>1329.9353600000002</v>
      </c>
      <c r="B691" s="3" t="str">
        <f t="shared" si="240"/>
        <v>yes</v>
      </c>
      <c r="C691" s="36">
        <f t="shared" si="247"/>
        <v>689</v>
      </c>
      <c r="D691" s="4">
        <f t="shared" si="248"/>
        <v>419.61753600000003</v>
      </c>
      <c r="E691" s="4">
        <f>D691+Tabelle1!$D$17</f>
        <v>460.57753600000001</v>
      </c>
      <c r="F691" s="5">
        <f t="shared" si="249"/>
        <v>5319.7414400000007</v>
      </c>
      <c r="G691" s="3" t="str">
        <f t="shared" si="241"/>
        <v>yes</v>
      </c>
      <c r="H691" s="36">
        <f t="shared" si="250"/>
        <v>689</v>
      </c>
      <c r="I691" s="4">
        <f t="shared" si="251"/>
        <v>1967.3871360000001</v>
      </c>
      <c r="J691" s="4">
        <f>I691+Tabelle1!$I$17</f>
        <v>2642.2671359999999</v>
      </c>
      <c r="K691" s="5">
        <f t="shared" si="262"/>
        <v>0</v>
      </c>
      <c r="L691" s="3" t="str">
        <f t="shared" si="242"/>
        <v>yes</v>
      </c>
      <c r="M691" s="36">
        <f t="shared" si="252"/>
        <v>689</v>
      </c>
      <c r="N691" s="4">
        <f t="shared" si="263"/>
        <v>0</v>
      </c>
      <c r="O691" s="4">
        <f>N691+Tabelle1!$N$17</f>
        <v>0</v>
      </c>
      <c r="P691" s="5">
        <f t="shared" si="253"/>
        <v>859.87199999999996</v>
      </c>
      <c r="Q691" s="3" t="str">
        <f t="shared" si="243"/>
        <v>yes</v>
      </c>
      <c r="R691" s="36">
        <f t="shared" si="254"/>
        <v>689</v>
      </c>
      <c r="S691" s="4">
        <f t="shared" si="255"/>
        <v>137.57952000000003</v>
      </c>
      <c r="T691" s="4">
        <f>S691+Tabelle1!$D$38</f>
        <v>202.73952000000003</v>
      </c>
      <c r="U691" s="5">
        <f t="shared" si="256"/>
        <v>322.452</v>
      </c>
      <c r="V691" s="3" t="str">
        <f t="shared" si="244"/>
        <v>yes</v>
      </c>
      <c r="W691" s="36">
        <f t="shared" si="257"/>
        <v>689</v>
      </c>
      <c r="X691" s="4">
        <f t="shared" si="258"/>
        <v>44.498376000000015</v>
      </c>
      <c r="Y691" s="4">
        <f>X691+Tabelle1!$I$38</f>
        <v>58.838376000000011</v>
      </c>
      <c r="Z691" s="5">
        <f t="shared" si="259"/>
        <v>0</v>
      </c>
      <c r="AA691" s="3" t="str">
        <f t="shared" si="245"/>
        <v>yes</v>
      </c>
      <c r="AB691" s="36">
        <f t="shared" si="260"/>
        <v>689</v>
      </c>
      <c r="AC691" s="4">
        <f t="shared" si="261"/>
        <v>0</v>
      </c>
      <c r="AD691" s="4">
        <f>AC691+Tabelle1!$N$38</f>
        <v>0</v>
      </c>
    </row>
    <row r="692" spans="1:30" x14ac:dyDescent="0.25">
      <c r="A692" s="5">
        <f t="shared" si="246"/>
        <v>1331.8656000000001</v>
      </c>
      <c r="B692" s="3" t="str">
        <f t="shared" si="240"/>
        <v>yes</v>
      </c>
      <c r="C692" s="36">
        <f t="shared" si="247"/>
        <v>690</v>
      </c>
      <c r="D692" s="4">
        <f t="shared" si="248"/>
        <v>420.22656000000001</v>
      </c>
      <c r="E692" s="4">
        <f>D692+Tabelle1!$D$17</f>
        <v>461.18655999999999</v>
      </c>
      <c r="F692" s="5">
        <f t="shared" si="249"/>
        <v>5327.4624000000003</v>
      </c>
      <c r="G692" s="3" t="str">
        <f t="shared" si="241"/>
        <v>yes</v>
      </c>
      <c r="H692" s="36">
        <f t="shared" si="250"/>
        <v>690</v>
      </c>
      <c r="I692" s="4">
        <f t="shared" si="251"/>
        <v>1970.2425600000001</v>
      </c>
      <c r="J692" s="4">
        <f>I692+Tabelle1!$I$17</f>
        <v>2645.1225600000002</v>
      </c>
      <c r="K692" s="5">
        <f t="shared" si="262"/>
        <v>0</v>
      </c>
      <c r="L692" s="3" t="str">
        <f t="shared" si="242"/>
        <v>yes</v>
      </c>
      <c r="M692" s="36">
        <f t="shared" si="252"/>
        <v>690</v>
      </c>
      <c r="N692" s="4">
        <f t="shared" si="263"/>
        <v>0</v>
      </c>
      <c r="O692" s="4">
        <f>N692+Tabelle1!$N$17</f>
        <v>0</v>
      </c>
      <c r="P692" s="5">
        <f t="shared" si="253"/>
        <v>861.12</v>
      </c>
      <c r="Q692" s="3" t="str">
        <f t="shared" si="243"/>
        <v>yes</v>
      </c>
      <c r="R692" s="36">
        <f t="shared" si="254"/>
        <v>690</v>
      </c>
      <c r="S692" s="4">
        <f t="shared" si="255"/>
        <v>137.7792</v>
      </c>
      <c r="T692" s="4">
        <f>S692+Tabelle1!$D$38</f>
        <v>202.9392</v>
      </c>
      <c r="U692" s="5">
        <f t="shared" si="256"/>
        <v>322.92</v>
      </c>
      <c r="V692" s="3" t="str">
        <f t="shared" si="244"/>
        <v>yes</v>
      </c>
      <c r="W692" s="36">
        <f t="shared" si="257"/>
        <v>690</v>
      </c>
      <c r="X692" s="4">
        <f t="shared" si="258"/>
        <v>44.562960000000011</v>
      </c>
      <c r="Y692" s="4">
        <f>X692+Tabelle1!$I$38</f>
        <v>58.902960000000007</v>
      </c>
      <c r="Z692" s="5">
        <f t="shared" si="259"/>
        <v>0</v>
      </c>
      <c r="AA692" s="3" t="str">
        <f t="shared" si="245"/>
        <v>yes</v>
      </c>
      <c r="AB692" s="36">
        <f t="shared" si="260"/>
        <v>690</v>
      </c>
      <c r="AC692" s="4">
        <f t="shared" si="261"/>
        <v>0</v>
      </c>
      <c r="AD692" s="4">
        <f>AC692+Tabelle1!$N$38</f>
        <v>0</v>
      </c>
    </row>
    <row r="693" spans="1:30" x14ac:dyDescent="0.25">
      <c r="A693" s="5">
        <f t="shared" si="246"/>
        <v>1333.7958400000002</v>
      </c>
      <c r="B693" s="3" t="str">
        <f t="shared" si="240"/>
        <v>yes</v>
      </c>
      <c r="C693" s="36">
        <f t="shared" si="247"/>
        <v>691</v>
      </c>
      <c r="D693" s="4">
        <f t="shared" si="248"/>
        <v>420.83558399999998</v>
      </c>
      <c r="E693" s="4">
        <f>D693+Tabelle1!$D$17</f>
        <v>461.79558399999996</v>
      </c>
      <c r="F693" s="5">
        <f t="shared" si="249"/>
        <v>5335.1833600000009</v>
      </c>
      <c r="G693" s="3" t="str">
        <f t="shared" si="241"/>
        <v>yes</v>
      </c>
      <c r="H693" s="36">
        <f t="shared" si="250"/>
        <v>691</v>
      </c>
      <c r="I693" s="4">
        <f t="shared" si="251"/>
        <v>1973.0979840000002</v>
      </c>
      <c r="J693" s="4">
        <f>I693+Tabelle1!$I$17</f>
        <v>2647.9779840000001</v>
      </c>
      <c r="K693" s="5">
        <f t="shared" si="262"/>
        <v>0</v>
      </c>
      <c r="L693" s="3" t="str">
        <f t="shared" si="242"/>
        <v>yes</v>
      </c>
      <c r="M693" s="36">
        <f t="shared" si="252"/>
        <v>691</v>
      </c>
      <c r="N693" s="4">
        <f t="shared" si="263"/>
        <v>0</v>
      </c>
      <c r="O693" s="4">
        <f>N693+Tabelle1!$N$17</f>
        <v>0</v>
      </c>
      <c r="P693" s="5">
        <f t="shared" si="253"/>
        <v>862.36800000000005</v>
      </c>
      <c r="Q693" s="3" t="str">
        <f t="shared" si="243"/>
        <v>yes</v>
      </c>
      <c r="R693" s="36">
        <f t="shared" si="254"/>
        <v>691</v>
      </c>
      <c r="S693" s="4">
        <f t="shared" si="255"/>
        <v>137.97888</v>
      </c>
      <c r="T693" s="4">
        <f>S693+Tabelle1!$D$38</f>
        <v>203.13888</v>
      </c>
      <c r="U693" s="5">
        <f t="shared" si="256"/>
        <v>323.38800000000003</v>
      </c>
      <c r="V693" s="3" t="str">
        <f t="shared" si="244"/>
        <v>yes</v>
      </c>
      <c r="W693" s="36">
        <f t="shared" si="257"/>
        <v>691</v>
      </c>
      <c r="X693" s="4">
        <f t="shared" si="258"/>
        <v>44.627544000000015</v>
      </c>
      <c r="Y693" s="4">
        <f>X693+Tabelle1!$I$38</f>
        <v>58.967544000000018</v>
      </c>
      <c r="Z693" s="5">
        <f t="shared" si="259"/>
        <v>0</v>
      </c>
      <c r="AA693" s="3" t="str">
        <f t="shared" si="245"/>
        <v>yes</v>
      </c>
      <c r="AB693" s="36">
        <f t="shared" si="260"/>
        <v>691</v>
      </c>
      <c r="AC693" s="4">
        <f t="shared" si="261"/>
        <v>0</v>
      </c>
      <c r="AD693" s="4">
        <f>AC693+Tabelle1!$N$38</f>
        <v>0</v>
      </c>
    </row>
    <row r="694" spans="1:30" x14ac:dyDescent="0.25">
      <c r="A694" s="5">
        <f t="shared" si="246"/>
        <v>1335.7260800000001</v>
      </c>
      <c r="B694" s="3" t="str">
        <f t="shared" si="240"/>
        <v>yes</v>
      </c>
      <c r="C694" s="36">
        <f t="shared" si="247"/>
        <v>692</v>
      </c>
      <c r="D694" s="4">
        <f t="shared" si="248"/>
        <v>421.44460800000002</v>
      </c>
      <c r="E694" s="4">
        <f>D694+Tabelle1!$D$17</f>
        <v>462.404608</v>
      </c>
      <c r="F694" s="5">
        <f t="shared" si="249"/>
        <v>5342.9043200000006</v>
      </c>
      <c r="G694" s="3" t="str">
        <f t="shared" si="241"/>
        <v>yes</v>
      </c>
      <c r="H694" s="36">
        <f t="shared" si="250"/>
        <v>692</v>
      </c>
      <c r="I694" s="4">
        <f t="shared" si="251"/>
        <v>1975.9534080000001</v>
      </c>
      <c r="J694" s="4">
        <f>I694+Tabelle1!$I$17</f>
        <v>2650.833408</v>
      </c>
      <c r="K694" s="5">
        <f t="shared" si="262"/>
        <v>0</v>
      </c>
      <c r="L694" s="3" t="str">
        <f t="shared" si="242"/>
        <v>yes</v>
      </c>
      <c r="M694" s="36">
        <f t="shared" si="252"/>
        <v>692</v>
      </c>
      <c r="N694" s="4">
        <f t="shared" si="263"/>
        <v>0</v>
      </c>
      <c r="O694" s="4">
        <f>N694+Tabelle1!$N$17</f>
        <v>0</v>
      </c>
      <c r="P694" s="5">
        <f t="shared" si="253"/>
        <v>863.61599999999999</v>
      </c>
      <c r="Q694" s="3" t="str">
        <f t="shared" si="243"/>
        <v>yes</v>
      </c>
      <c r="R694" s="36">
        <f t="shared" si="254"/>
        <v>692</v>
      </c>
      <c r="S694" s="4">
        <f t="shared" si="255"/>
        <v>138.17856</v>
      </c>
      <c r="T694" s="4">
        <f>S694+Tabelle1!$D$38</f>
        <v>203.33856</v>
      </c>
      <c r="U694" s="5">
        <f t="shared" si="256"/>
        <v>323.85599999999999</v>
      </c>
      <c r="V694" s="3" t="str">
        <f t="shared" si="244"/>
        <v>yes</v>
      </c>
      <c r="W694" s="36">
        <f t="shared" si="257"/>
        <v>692</v>
      </c>
      <c r="X694" s="4">
        <f t="shared" si="258"/>
        <v>44.692128000000011</v>
      </c>
      <c r="Y694" s="4">
        <f>X694+Tabelle1!$I$38</f>
        <v>59.032128000000014</v>
      </c>
      <c r="Z694" s="5">
        <f t="shared" si="259"/>
        <v>0</v>
      </c>
      <c r="AA694" s="3" t="str">
        <f t="shared" si="245"/>
        <v>yes</v>
      </c>
      <c r="AB694" s="36">
        <f t="shared" si="260"/>
        <v>692</v>
      </c>
      <c r="AC694" s="4">
        <f t="shared" si="261"/>
        <v>0</v>
      </c>
      <c r="AD694" s="4">
        <f>AC694+Tabelle1!$N$38</f>
        <v>0</v>
      </c>
    </row>
    <row r="695" spans="1:30" x14ac:dyDescent="0.25">
      <c r="A695" s="5">
        <f t="shared" si="246"/>
        <v>1337.6563200000001</v>
      </c>
      <c r="B695" s="3" t="str">
        <f t="shared" si="240"/>
        <v>yes</v>
      </c>
      <c r="C695" s="36">
        <f t="shared" si="247"/>
        <v>693</v>
      </c>
      <c r="D695" s="4">
        <f t="shared" si="248"/>
        <v>422.05363199999999</v>
      </c>
      <c r="E695" s="4">
        <f>D695+Tabelle1!$D$17</f>
        <v>463.01363199999997</v>
      </c>
      <c r="F695" s="5">
        <f t="shared" si="249"/>
        <v>5350.6252800000002</v>
      </c>
      <c r="G695" s="3" t="str">
        <f t="shared" si="241"/>
        <v>yes</v>
      </c>
      <c r="H695" s="36">
        <f t="shared" si="250"/>
        <v>693</v>
      </c>
      <c r="I695" s="4">
        <f t="shared" si="251"/>
        <v>1978.8088320000002</v>
      </c>
      <c r="J695" s="4">
        <f>I695+Tabelle1!$I$17</f>
        <v>2653.6888320000003</v>
      </c>
      <c r="K695" s="5">
        <f t="shared" si="262"/>
        <v>0</v>
      </c>
      <c r="L695" s="3" t="str">
        <f t="shared" si="242"/>
        <v>yes</v>
      </c>
      <c r="M695" s="36">
        <f t="shared" si="252"/>
        <v>693</v>
      </c>
      <c r="N695" s="4">
        <f t="shared" si="263"/>
        <v>0</v>
      </c>
      <c r="O695" s="4">
        <f>N695+Tabelle1!$N$17</f>
        <v>0</v>
      </c>
      <c r="P695" s="5">
        <f t="shared" si="253"/>
        <v>864.86400000000003</v>
      </c>
      <c r="Q695" s="3" t="str">
        <f t="shared" si="243"/>
        <v>yes</v>
      </c>
      <c r="R695" s="36">
        <f t="shared" si="254"/>
        <v>693</v>
      </c>
      <c r="S695" s="4">
        <f t="shared" si="255"/>
        <v>138.37824000000001</v>
      </c>
      <c r="T695" s="4">
        <f>S695+Tabelle1!$D$38</f>
        <v>203.53824</v>
      </c>
      <c r="U695" s="5">
        <f t="shared" si="256"/>
        <v>324.32400000000001</v>
      </c>
      <c r="V695" s="3" t="str">
        <f t="shared" si="244"/>
        <v>yes</v>
      </c>
      <c r="W695" s="36">
        <f t="shared" si="257"/>
        <v>693</v>
      </c>
      <c r="X695" s="4">
        <f t="shared" si="258"/>
        <v>44.756712000000014</v>
      </c>
      <c r="Y695" s="4">
        <f>X695+Tabelle1!$I$38</f>
        <v>59.096712000000011</v>
      </c>
      <c r="Z695" s="5">
        <f t="shared" si="259"/>
        <v>0</v>
      </c>
      <c r="AA695" s="3" t="str">
        <f t="shared" si="245"/>
        <v>yes</v>
      </c>
      <c r="AB695" s="36">
        <f t="shared" si="260"/>
        <v>693</v>
      </c>
      <c r="AC695" s="4">
        <f t="shared" si="261"/>
        <v>0</v>
      </c>
      <c r="AD695" s="4">
        <f>AC695+Tabelle1!$N$38</f>
        <v>0</v>
      </c>
    </row>
    <row r="696" spans="1:30" x14ac:dyDescent="0.25">
      <c r="A696" s="5">
        <f t="shared" si="246"/>
        <v>1339.5865600000002</v>
      </c>
      <c r="B696" s="3" t="str">
        <f t="shared" si="240"/>
        <v>yes</v>
      </c>
      <c r="C696" s="36">
        <f t="shared" si="247"/>
        <v>694</v>
      </c>
      <c r="D696" s="4">
        <f t="shared" si="248"/>
        <v>422.66265600000003</v>
      </c>
      <c r="E696" s="4">
        <f>D696+Tabelle1!$D$17</f>
        <v>463.62265600000001</v>
      </c>
      <c r="F696" s="5">
        <f t="shared" si="249"/>
        <v>5358.3462400000008</v>
      </c>
      <c r="G696" s="3" t="str">
        <f t="shared" si="241"/>
        <v>yes</v>
      </c>
      <c r="H696" s="36">
        <f t="shared" si="250"/>
        <v>694</v>
      </c>
      <c r="I696" s="4">
        <f t="shared" si="251"/>
        <v>1981.664256</v>
      </c>
      <c r="J696" s="4">
        <f>I696+Tabelle1!$I$17</f>
        <v>2656.5442560000001</v>
      </c>
      <c r="K696" s="5">
        <f t="shared" si="262"/>
        <v>0</v>
      </c>
      <c r="L696" s="3" t="str">
        <f t="shared" si="242"/>
        <v>yes</v>
      </c>
      <c r="M696" s="36">
        <f t="shared" si="252"/>
        <v>694</v>
      </c>
      <c r="N696" s="4">
        <f t="shared" si="263"/>
        <v>0</v>
      </c>
      <c r="O696" s="4">
        <f>N696+Tabelle1!$N$17</f>
        <v>0</v>
      </c>
      <c r="P696" s="5">
        <f t="shared" si="253"/>
        <v>866.11199999999997</v>
      </c>
      <c r="Q696" s="3" t="str">
        <f t="shared" si="243"/>
        <v>yes</v>
      </c>
      <c r="R696" s="36">
        <f t="shared" si="254"/>
        <v>694</v>
      </c>
      <c r="S696" s="4">
        <f t="shared" si="255"/>
        <v>138.57792000000001</v>
      </c>
      <c r="T696" s="4">
        <f>S696+Tabelle1!$D$38</f>
        <v>203.73792</v>
      </c>
      <c r="U696" s="5">
        <f t="shared" si="256"/>
        <v>324.79200000000003</v>
      </c>
      <c r="V696" s="3" t="str">
        <f t="shared" si="244"/>
        <v>yes</v>
      </c>
      <c r="W696" s="36">
        <f t="shared" si="257"/>
        <v>694</v>
      </c>
      <c r="X696" s="4">
        <f t="shared" si="258"/>
        <v>44.821296000000011</v>
      </c>
      <c r="Y696" s="4">
        <f>X696+Tabelle1!$I$38</f>
        <v>59.161296000000007</v>
      </c>
      <c r="Z696" s="5">
        <f t="shared" si="259"/>
        <v>0</v>
      </c>
      <c r="AA696" s="3" t="str">
        <f t="shared" si="245"/>
        <v>yes</v>
      </c>
      <c r="AB696" s="36">
        <f t="shared" si="260"/>
        <v>694</v>
      </c>
      <c r="AC696" s="4">
        <f t="shared" si="261"/>
        <v>0</v>
      </c>
      <c r="AD696" s="4">
        <f>AC696+Tabelle1!$N$38</f>
        <v>0</v>
      </c>
    </row>
    <row r="697" spans="1:30" x14ac:dyDescent="0.25">
      <c r="A697" s="5">
        <f t="shared" si="246"/>
        <v>1341.5168000000001</v>
      </c>
      <c r="B697" s="3" t="str">
        <f t="shared" si="240"/>
        <v>yes</v>
      </c>
      <c r="C697" s="36">
        <f t="shared" si="247"/>
        <v>695</v>
      </c>
      <c r="D697" s="4">
        <f t="shared" si="248"/>
        <v>423.27168</v>
      </c>
      <c r="E697" s="4">
        <f>D697+Tabelle1!$D$17</f>
        <v>464.23167999999998</v>
      </c>
      <c r="F697" s="5">
        <f t="shared" si="249"/>
        <v>5366.0672000000004</v>
      </c>
      <c r="G697" s="3" t="str">
        <f t="shared" si="241"/>
        <v>yes</v>
      </c>
      <c r="H697" s="36">
        <f t="shared" si="250"/>
        <v>695</v>
      </c>
      <c r="I697" s="4">
        <f t="shared" si="251"/>
        <v>1984.5196800000001</v>
      </c>
      <c r="J697" s="4">
        <f>I697+Tabelle1!$I$17</f>
        <v>2659.39968</v>
      </c>
      <c r="K697" s="5">
        <f t="shared" si="262"/>
        <v>0</v>
      </c>
      <c r="L697" s="3" t="str">
        <f t="shared" si="242"/>
        <v>yes</v>
      </c>
      <c r="M697" s="36">
        <f t="shared" si="252"/>
        <v>695</v>
      </c>
      <c r="N697" s="4">
        <f t="shared" si="263"/>
        <v>0</v>
      </c>
      <c r="O697" s="4">
        <f>N697+Tabelle1!$N$17</f>
        <v>0</v>
      </c>
      <c r="P697" s="5">
        <f t="shared" si="253"/>
        <v>867.36</v>
      </c>
      <c r="Q697" s="3" t="str">
        <f t="shared" si="243"/>
        <v>yes</v>
      </c>
      <c r="R697" s="36">
        <f t="shared" si="254"/>
        <v>695</v>
      </c>
      <c r="S697" s="4">
        <f t="shared" si="255"/>
        <v>138.77760000000001</v>
      </c>
      <c r="T697" s="4">
        <f>S697+Tabelle1!$D$38</f>
        <v>203.9376</v>
      </c>
      <c r="U697" s="5">
        <f t="shared" si="256"/>
        <v>325.26</v>
      </c>
      <c r="V697" s="3" t="str">
        <f t="shared" si="244"/>
        <v>yes</v>
      </c>
      <c r="W697" s="36">
        <f t="shared" si="257"/>
        <v>695</v>
      </c>
      <c r="X697" s="4">
        <f t="shared" si="258"/>
        <v>44.885880000000014</v>
      </c>
      <c r="Y697" s="4">
        <f>X697+Tabelle1!$I$38</f>
        <v>59.225880000000018</v>
      </c>
      <c r="Z697" s="5">
        <f t="shared" si="259"/>
        <v>0</v>
      </c>
      <c r="AA697" s="3" t="str">
        <f t="shared" si="245"/>
        <v>yes</v>
      </c>
      <c r="AB697" s="36">
        <f t="shared" si="260"/>
        <v>695</v>
      </c>
      <c r="AC697" s="4">
        <f t="shared" si="261"/>
        <v>0</v>
      </c>
      <c r="AD697" s="4">
        <f>AC697+Tabelle1!$N$38</f>
        <v>0</v>
      </c>
    </row>
    <row r="698" spans="1:30" x14ac:dyDescent="0.25">
      <c r="A698" s="5">
        <f t="shared" si="246"/>
        <v>1343.44704</v>
      </c>
      <c r="B698" s="3" t="str">
        <f t="shared" si="240"/>
        <v>yes</v>
      </c>
      <c r="C698" s="36">
        <f t="shared" si="247"/>
        <v>696</v>
      </c>
      <c r="D698" s="4">
        <f t="shared" si="248"/>
        <v>423.88070399999998</v>
      </c>
      <c r="E698" s="4">
        <f>D698+Tabelle1!$D$17</f>
        <v>464.84070399999996</v>
      </c>
      <c r="F698" s="5">
        <f t="shared" si="249"/>
        <v>5373.7881600000001</v>
      </c>
      <c r="G698" s="3" t="str">
        <f t="shared" si="241"/>
        <v>yes</v>
      </c>
      <c r="H698" s="36">
        <f t="shared" si="250"/>
        <v>696</v>
      </c>
      <c r="I698" s="4">
        <f t="shared" si="251"/>
        <v>1987.3751040000002</v>
      </c>
      <c r="J698" s="4">
        <f>I698+Tabelle1!$I$17</f>
        <v>2662.2551040000003</v>
      </c>
      <c r="K698" s="5">
        <f t="shared" si="262"/>
        <v>0</v>
      </c>
      <c r="L698" s="3" t="str">
        <f t="shared" si="242"/>
        <v>yes</v>
      </c>
      <c r="M698" s="36">
        <f t="shared" si="252"/>
        <v>696</v>
      </c>
      <c r="N698" s="4">
        <f t="shared" si="263"/>
        <v>0</v>
      </c>
      <c r="O698" s="4">
        <f>N698+Tabelle1!$N$17</f>
        <v>0</v>
      </c>
      <c r="P698" s="5">
        <f t="shared" si="253"/>
        <v>868.60799999999995</v>
      </c>
      <c r="Q698" s="3" t="str">
        <f t="shared" si="243"/>
        <v>yes</v>
      </c>
      <c r="R698" s="36">
        <f t="shared" si="254"/>
        <v>696</v>
      </c>
      <c r="S698" s="4">
        <f t="shared" si="255"/>
        <v>138.97728000000001</v>
      </c>
      <c r="T698" s="4">
        <f>S698+Tabelle1!$D$38</f>
        <v>204.13728</v>
      </c>
      <c r="U698" s="5">
        <f t="shared" si="256"/>
        <v>325.72800000000001</v>
      </c>
      <c r="V698" s="3" t="str">
        <f t="shared" si="244"/>
        <v>yes</v>
      </c>
      <c r="W698" s="36">
        <f t="shared" si="257"/>
        <v>696</v>
      </c>
      <c r="X698" s="4">
        <f t="shared" si="258"/>
        <v>44.950464000000011</v>
      </c>
      <c r="Y698" s="4">
        <f>X698+Tabelle1!$I$38</f>
        <v>59.290464000000014</v>
      </c>
      <c r="Z698" s="5">
        <f t="shared" si="259"/>
        <v>0</v>
      </c>
      <c r="AA698" s="3" t="str">
        <f t="shared" si="245"/>
        <v>yes</v>
      </c>
      <c r="AB698" s="36">
        <f t="shared" si="260"/>
        <v>696</v>
      </c>
      <c r="AC698" s="4">
        <f t="shared" si="261"/>
        <v>0</v>
      </c>
      <c r="AD698" s="4">
        <f>AC698+Tabelle1!$N$38</f>
        <v>0</v>
      </c>
    </row>
    <row r="699" spans="1:30" x14ac:dyDescent="0.25">
      <c r="A699" s="5">
        <f t="shared" si="246"/>
        <v>1345.3772800000002</v>
      </c>
      <c r="B699" s="3" t="str">
        <f t="shared" si="240"/>
        <v>yes</v>
      </c>
      <c r="C699" s="36">
        <f t="shared" si="247"/>
        <v>697</v>
      </c>
      <c r="D699" s="4">
        <f t="shared" si="248"/>
        <v>424.48972800000001</v>
      </c>
      <c r="E699" s="4">
        <f>D699+Tabelle1!$D$17</f>
        <v>465.44972799999999</v>
      </c>
      <c r="F699" s="5">
        <f t="shared" si="249"/>
        <v>5381.5091200000006</v>
      </c>
      <c r="G699" s="3" t="str">
        <f t="shared" si="241"/>
        <v>yes</v>
      </c>
      <c r="H699" s="36">
        <f t="shared" si="250"/>
        <v>697</v>
      </c>
      <c r="I699" s="4">
        <f t="shared" si="251"/>
        <v>1990.230528</v>
      </c>
      <c r="J699" s="4">
        <f>I699+Tabelle1!$I$17</f>
        <v>2665.1105280000002</v>
      </c>
      <c r="K699" s="5">
        <f t="shared" si="262"/>
        <v>0</v>
      </c>
      <c r="L699" s="3" t="str">
        <f t="shared" si="242"/>
        <v>yes</v>
      </c>
      <c r="M699" s="36">
        <f t="shared" si="252"/>
        <v>697</v>
      </c>
      <c r="N699" s="4">
        <f t="shared" si="263"/>
        <v>0</v>
      </c>
      <c r="O699" s="4">
        <f>N699+Tabelle1!$N$17</f>
        <v>0</v>
      </c>
      <c r="P699" s="5">
        <f t="shared" si="253"/>
        <v>869.85599999999999</v>
      </c>
      <c r="Q699" s="3" t="str">
        <f t="shared" si="243"/>
        <v>yes</v>
      </c>
      <c r="R699" s="36">
        <f t="shared" si="254"/>
        <v>697</v>
      </c>
      <c r="S699" s="4">
        <f t="shared" si="255"/>
        <v>139.17696000000001</v>
      </c>
      <c r="T699" s="4">
        <f>S699+Tabelle1!$D$38</f>
        <v>204.33696</v>
      </c>
      <c r="U699" s="5">
        <f t="shared" si="256"/>
        <v>326.19600000000003</v>
      </c>
      <c r="V699" s="3" t="str">
        <f t="shared" si="244"/>
        <v>yes</v>
      </c>
      <c r="W699" s="36">
        <f t="shared" si="257"/>
        <v>697</v>
      </c>
      <c r="X699" s="4">
        <f t="shared" si="258"/>
        <v>45.015048000000014</v>
      </c>
      <c r="Y699" s="4">
        <f>X699+Tabelle1!$I$38</f>
        <v>59.355048000000011</v>
      </c>
      <c r="Z699" s="5">
        <f t="shared" si="259"/>
        <v>0</v>
      </c>
      <c r="AA699" s="3" t="str">
        <f t="shared" si="245"/>
        <v>yes</v>
      </c>
      <c r="AB699" s="36">
        <f t="shared" si="260"/>
        <v>697</v>
      </c>
      <c r="AC699" s="4">
        <f t="shared" si="261"/>
        <v>0</v>
      </c>
      <c r="AD699" s="4">
        <f>AC699+Tabelle1!$N$38</f>
        <v>0</v>
      </c>
    </row>
    <row r="700" spans="1:30" x14ac:dyDescent="0.25">
      <c r="A700" s="5">
        <f t="shared" si="246"/>
        <v>1347.3075200000001</v>
      </c>
      <c r="B700" s="3" t="str">
        <f t="shared" si="240"/>
        <v>yes</v>
      </c>
      <c r="C700" s="36">
        <f t="shared" si="247"/>
        <v>698</v>
      </c>
      <c r="D700" s="4">
        <f t="shared" si="248"/>
        <v>425.09875199999999</v>
      </c>
      <c r="E700" s="4">
        <f>D700+Tabelle1!$D$17</f>
        <v>466.05875199999997</v>
      </c>
      <c r="F700" s="5">
        <f t="shared" si="249"/>
        <v>5389.2300800000003</v>
      </c>
      <c r="G700" s="3" t="str">
        <f t="shared" si="241"/>
        <v>yes</v>
      </c>
      <c r="H700" s="36">
        <f t="shared" si="250"/>
        <v>698</v>
      </c>
      <c r="I700" s="4">
        <f t="shared" si="251"/>
        <v>1993.0859520000001</v>
      </c>
      <c r="J700" s="4">
        <f>I700+Tabelle1!$I$17</f>
        <v>2667.965952</v>
      </c>
      <c r="K700" s="5">
        <f t="shared" si="262"/>
        <v>0</v>
      </c>
      <c r="L700" s="3" t="str">
        <f t="shared" si="242"/>
        <v>yes</v>
      </c>
      <c r="M700" s="36">
        <f t="shared" si="252"/>
        <v>698</v>
      </c>
      <c r="N700" s="4">
        <f t="shared" si="263"/>
        <v>0</v>
      </c>
      <c r="O700" s="4">
        <f>N700+Tabelle1!$N$17</f>
        <v>0</v>
      </c>
      <c r="P700" s="5">
        <f t="shared" si="253"/>
        <v>871.10400000000004</v>
      </c>
      <c r="Q700" s="3" t="str">
        <f t="shared" si="243"/>
        <v>yes</v>
      </c>
      <c r="R700" s="36">
        <f t="shared" si="254"/>
        <v>698</v>
      </c>
      <c r="S700" s="4">
        <f t="shared" si="255"/>
        <v>139.37664000000001</v>
      </c>
      <c r="T700" s="4">
        <f>S700+Tabelle1!$D$38</f>
        <v>204.53664000000001</v>
      </c>
      <c r="U700" s="5">
        <f t="shared" si="256"/>
        <v>326.66400000000004</v>
      </c>
      <c r="V700" s="3" t="str">
        <f t="shared" si="244"/>
        <v>yes</v>
      </c>
      <c r="W700" s="36">
        <f t="shared" si="257"/>
        <v>698</v>
      </c>
      <c r="X700" s="4">
        <f t="shared" si="258"/>
        <v>45.079632000000011</v>
      </c>
      <c r="Y700" s="4">
        <f>X700+Tabelle1!$I$38</f>
        <v>59.419632000000007</v>
      </c>
      <c r="Z700" s="5">
        <f t="shared" si="259"/>
        <v>0</v>
      </c>
      <c r="AA700" s="3" t="str">
        <f t="shared" si="245"/>
        <v>yes</v>
      </c>
      <c r="AB700" s="36">
        <f t="shared" si="260"/>
        <v>698</v>
      </c>
      <c r="AC700" s="4">
        <f t="shared" si="261"/>
        <v>0</v>
      </c>
      <c r="AD700" s="4">
        <f>AC700+Tabelle1!$N$38</f>
        <v>0</v>
      </c>
    </row>
    <row r="701" spans="1:30" x14ac:dyDescent="0.25">
      <c r="A701" s="5">
        <f t="shared" si="246"/>
        <v>1349.2377600000002</v>
      </c>
      <c r="B701" s="3" t="str">
        <f t="shared" si="240"/>
        <v>yes</v>
      </c>
      <c r="C701" s="36">
        <f t="shared" si="247"/>
        <v>699</v>
      </c>
      <c r="D701" s="4">
        <f t="shared" si="248"/>
        <v>425.70777600000002</v>
      </c>
      <c r="E701" s="4">
        <f>D701+Tabelle1!$D$17</f>
        <v>466.667776</v>
      </c>
      <c r="F701" s="5">
        <f t="shared" si="249"/>
        <v>5396.9510400000008</v>
      </c>
      <c r="G701" s="3" t="str">
        <f t="shared" si="241"/>
        <v>yes</v>
      </c>
      <c r="H701" s="36">
        <f t="shared" si="250"/>
        <v>699</v>
      </c>
      <c r="I701" s="4">
        <f t="shared" si="251"/>
        <v>1995.9413760000002</v>
      </c>
      <c r="J701" s="4">
        <f>I701+Tabelle1!$I$17</f>
        <v>2670.8213760000003</v>
      </c>
      <c r="K701" s="5">
        <f t="shared" si="262"/>
        <v>0</v>
      </c>
      <c r="L701" s="3" t="str">
        <f t="shared" si="242"/>
        <v>yes</v>
      </c>
      <c r="M701" s="36">
        <f t="shared" si="252"/>
        <v>699</v>
      </c>
      <c r="N701" s="4">
        <f t="shared" si="263"/>
        <v>0</v>
      </c>
      <c r="O701" s="4">
        <f>N701+Tabelle1!$N$17</f>
        <v>0</v>
      </c>
      <c r="P701" s="5">
        <f t="shared" si="253"/>
        <v>872.35199999999998</v>
      </c>
      <c r="Q701" s="3" t="str">
        <f t="shared" si="243"/>
        <v>yes</v>
      </c>
      <c r="R701" s="36">
        <f t="shared" si="254"/>
        <v>699</v>
      </c>
      <c r="S701" s="4">
        <f t="shared" si="255"/>
        <v>139.57632000000001</v>
      </c>
      <c r="T701" s="4">
        <f>S701+Tabelle1!$D$38</f>
        <v>204.73632000000001</v>
      </c>
      <c r="U701" s="5">
        <f t="shared" si="256"/>
        <v>327.13200000000001</v>
      </c>
      <c r="V701" s="3" t="str">
        <f t="shared" si="244"/>
        <v>yes</v>
      </c>
      <c r="W701" s="36">
        <f t="shared" si="257"/>
        <v>699</v>
      </c>
      <c r="X701" s="4">
        <f t="shared" si="258"/>
        <v>45.144216000000014</v>
      </c>
      <c r="Y701" s="4">
        <f>X701+Tabelle1!$I$38</f>
        <v>59.484216000000018</v>
      </c>
      <c r="Z701" s="5">
        <f t="shared" si="259"/>
        <v>0</v>
      </c>
      <c r="AA701" s="3" t="str">
        <f t="shared" si="245"/>
        <v>yes</v>
      </c>
      <c r="AB701" s="36">
        <f t="shared" si="260"/>
        <v>699</v>
      </c>
      <c r="AC701" s="4">
        <f t="shared" si="261"/>
        <v>0</v>
      </c>
      <c r="AD701" s="4">
        <f>AC701+Tabelle1!$N$38</f>
        <v>0</v>
      </c>
    </row>
    <row r="702" spans="1:30" x14ac:dyDescent="0.25">
      <c r="A702" s="5">
        <f t="shared" si="246"/>
        <v>1351.1680000000001</v>
      </c>
      <c r="B702" s="3" t="str">
        <f t="shared" si="240"/>
        <v>yes</v>
      </c>
      <c r="C702" s="36">
        <f t="shared" si="247"/>
        <v>700</v>
      </c>
      <c r="D702" s="4">
        <f t="shared" si="248"/>
        <v>426.3168</v>
      </c>
      <c r="E702" s="4">
        <f>D702+Tabelle1!$D$17</f>
        <v>467.27679999999998</v>
      </c>
      <c r="F702" s="5">
        <f t="shared" si="249"/>
        <v>5404.6720000000005</v>
      </c>
      <c r="G702" s="3" t="str">
        <f t="shared" si="241"/>
        <v>yes</v>
      </c>
      <c r="H702" s="36">
        <f t="shared" si="250"/>
        <v>700</v>
      </c>
      <c r="I702" s="4">
        <f t="shared" si="251"/>
        <v>1998.7968000000001</v>
      </c>
      <c r="J702" s="4">
        <f>I702+Tabelle1!$I$17</f>
        <v>2673.6768000000002</v>
      </c>
      <c r="K702" s="5">
        <f t="shared" si="262"/>
        <v>0</v>
      </c>
      <c r="L702" s="3" t="str">
        <f t="shared" si="242"/>
        <v>yes</v>
      </c>
      <c r="M702" s="36">
        <f t="shared" si="252"/>
        <v>700</v>
      </c>
      <c r="N702" s="4">
        <f t="shared" si="263"/>
        <v>0</v>
      </c>
      <c r="O702" s="4">
        <f>N702+Tabelle1!$N$17</f>
        <v>0</v>
      </c>
      <c r="P702" s="5">
        <f t="shared" si="253"/>
        <v>873.6</v>
      </c>
      <c r="Q702" s="3" t="str">
        <f t="shared" si="243"/>
        <v>yes</v>
      </c>
      <c r="R702" s="36">
        <f t="shared" si="254"/>
        <v>700</v>
      </c>
      <c r="S702" s="4">
        <f t="shared" si="255"/>
        <v>139.77600000000001</v>
      </c>
      <c r="T702" s="4">
        <f>S702+Tabelle1!$D$38</f>
        <v>204.93600000000001</v>
      </c>
      <c r="U702" s="5">
        <f t="shared" si="256"/>
        <v>327.60000000000002</v>
      </c>
      <c r="V702" s="3" t="str">
        <f t="shared" si="244"/>
        <v>yes</v>
      </c>
      <c r="W702" s="36">
        <f t="shared" si="257"/>
        <v>700</v>
      </c>
      <c r="X702" s="4">
        <f t="shared" si="258"/>
        <v>45.208800000000011</v>
      </c>
      <c r="Y702" s="4">
        <f>X702+Tabelle1!$I$38</f>
        <v>59.548800000000014</v>
      </c>
      <c r="Z702" s="5">
        <f t="shared" si="259"/>
        <v>0</v>
      </c>
      <c r="AA702" s="3" t="str">
        <f t="shared" si="245"/>
        <v>yes</v>
      </c>
      <c r="AB702" s="36">
        <f t="shared" si="260"/>
        <v>700</v>
      </c>
      <c r="AC702" s="4">
        <f t="shared" si="261"/>
        <v>0</v>
      </c>
      <c r="AD702" s="4">
        <f>AC702+Tabelle1!$N$38</f>
        <v>0</v>
      </c>
    </row>
    <row r="703" spans="1:30" x14ac:dyDescent="0.25">
      <c r="A703" s="5">
        <f t="shared" si="246"/>
        <v>1353.09824</v>
      </c>
      <c r="B703" s="3" t="str">
        <f t="shared" si="240"/>
        <v>yes</v>
      </c>
      <c r="C703" s="36">
        <f t="shared" si="247"/>
        <v>701</v>
      </c>
      <c r="D703" s="4">
        <f t="shared" si="248"/>
        <v>426.92582400000003</v>
      </c>
      <c r="E703" s="4">
        <f>D703+Tabelle1!$D$17</f>
        <v>467.88582400000001</v>
      </c>
      <c r="F703" s="5">
        <f t="shared" si="249"/>
        <v>5412.3929600000001</v>
      </c>
      <c r="G703" s="3" t="str">
        <f t="shared" si="241"/>
        <v>yes</v>
      </c>
      <c r="H703" s="36">
        <f t="shared" si="250"/>
        <v>701</v>
      </c>
      <c r="I703" s="4">
        <f t="shared" si="251"/>
        <v>2001.6522240000002</v>
      </c>
      <c r="J703" s="4">
        <f>I703+Tabelle1!$I$17</f>
        <v>2676.532224</v>
      </c>
      <c r="K703" s="5">
        <f t="shared" si="262"/>
        <v>0</v>
      </c>
      <c r="L703" s="3" t="str">
        <f t="shared" si="242"/>
        <v>yes</v>
      </c>
      <c r="M703" s="36">
        <f t="shared" si="252"/>
        <v>701</v>
      </c>
      <c r="N703" s="4">
        <f t="shared" si="263"/>
        <v>0</v>
      </c>
      <c r="O703" s="4">
        <f>N703+Tabelle1!$N$17</f>
        <v>0</v>
      </c>
      <c r="P703" s="5">
        <f t="shared" si="253"/>
        <v>874.84799999999996</v>
      </c>
      <c r="Q703" s="3" t="str">
        <f t="shared" si="243"/>
        <v>yes</v>
      </c>
      <c r="R703" s="36">
        <f t="shared" si="254"/>
        <v>701</v>
      </c>
      <c r="S703" s="4">
        <f t="shared" si="255"/>
        <v>139.97568000000001</v>
      </c>
      <c r="T703" s="4">
        <f>S703+Tabelle1!$D$38</f>
        <v>205.13568000000001</v>
      </c>
      <c r="U703" s="5">
        <f t="shared" si="256"/>
        <v>328.06800000000004</v>
      </c>
      <c r="V703" s="3" t="str">
        <f t="shared" si="244"/>
        <v>yes</v>
      </c>
      <c r="W703" s="36">
        <f t="shared" si="257"/>
        <v>701</v>
      </c>
      <c r="X703" s="4">
        <f t="shared" si="258"/>
        <v>45.273384000000014</v>
      </c>
      <c r="Y703" s="4">
        <f>X703+Tabelle1!$I$38</f>
        <v>59.613384000000011</v>
      </c>
      <c r="Z703" s="5">
        <f t="shared" si="259"/>
        <v>0</v>
      </c>
      <c r="AA703" s="3" t="str">
        <f t="shared" si="245"/>
        <v>yes</v>
      </c>
      <c r="AB703" s="36">
        <f t="shared" si="260"/>
        <v>701</v>
      </c>
      <c r="AC703" s="4">
        <f t="shared" si="261"/>
        <v>0</v>
      </c>
      <c r="AD703" s="4">
        <f>AC703+Tabelle1!$N$38</f>
        <v>0</v>
      </c>
    </row>
    <row r="704" spans="1:30" x14ac:dyDescent="0.25">
      <c r="A704" s="5">
        <f t="shared" si="246"/>
        <v>1355.0284800000002</v>
      </c>
      <c r="B704" s="3" t="str">
        <f t="shared" si="240"/>
        <v>yes</v>
      </c>
      <c r="C704" s="36">
        <f t="shared" si="247"/>
        <v>702</v>
      </c>
      <c r="D704" s="4">
        <f t="shared" si="248"/>
        <v>427.53484800000001</v>
      </c>
      <c r="E704" s="4">
        <f>D704+Tabelle1!$D$17</f>
        <v>468.49484799999999</v>
      </c>
      <c r="F704" s="5">
        <f t="shared" si="249"/>
        <v>5420.1139200000007</v>
      </c>
      <c r="G704" s="3" t="str">
        <f t="shared" si="241"/>
        <v>yes</v>
      </c>
      <c r="H704" s="36">
        <f t="shared" si="250"/>
        <v>702</v>
      </c>
      <c r="I704" s="4">
        <f t="shared" si="251"/>
        <v>2004.507648</v>
      </c>
      <c r="J704" s="4">
        <f>I704+Tabelle1!$I$17</f>
        <v>2679.3876479999999</v>
      </c>
      <c r="K704" s="5">
        <f t="shared" si="262"/>
        <v>0</v>
      </c>
      <c r="L704" s="3" t="str">
        <f t="shared" si="242"/>
        <v>yes</v>
      </c>
      <c r="M704" s="36">
        <f t="shared" si="252"/>
        <v>702</v>
      </c>
      <c r="N704" s="4">
        <f t="shared" si="263"/>
        <v>0</v>
      </c>
      <c r="O704" s="4">
        <f>N704+Tabelle1!$N$17</f>
        <v>0</v>
      </c>
      <c r="P704" s="5">
        <f t="shared" si="253"/>
        <v>876.096</v>
      </c>
      <c r="Q704" s="3" t="str">
        <f t="shared" si="243"/>
        <v>yes</v>
      </c>
      <c r="R704" s="36">
        <f t="shared" si="254"/>
        <v>702</v>
      </c>
      <c r="S704" s="4">
        <f t="shared" si="255"/>
        <v>140.17536000000001</v>
      </c>
      <c r="T704" s="4">
        <f>S704+Tabelle1!$D$38</f>
        <v>205.33536000000001</v>
      </c>
      <c r="U704" s="5">
        <f t="shared" si="256"/>
        <v>328.536</v>
      </c>
      <c r="V704" s="3" t="str">
        <f t="shared" si="244"/>
        <v>yes</v>
      </c>
      <c r="W704" s="36">
        <f t="shared" si="257"/>
        <v>702</v>
      </c>
      <c r="X704" s="4">
        <f t="shared" si="258"/>
        <v>45.337968000000011</v>
      </c>
      <c r="Y704" s="4">
        <f>X704+Tabelle1!$I$38</f>
        <v>59.677968000000007</v>
      </c>
      <c r="Z704" s="5">
        <f t="shared" si="259"/>
        <v>0</v>
      </c>
      <c r="AA704" s="3" t="str">
        <f t="shared" si="245"/>
        <v>yes</v>
      </c>
      <c r="AB704" s="36">
        <f t="shared" si="260"/>
        <v>702</v>
      </c>
      <c r="AC704" s="4">
        <f t="shared" si="261"/>
        <v>0</v>
      </c>
      <c r="AD704" s="4">
        <f>AC704+Tabelle1!$N$38</f>
        <v>0</v>
      </c>
    </row>
    <row r="705" spans="1:30" x14ac:dyDescent="0.25">
      <c r="A705" s="5">
        <f t="shared" si="246"/>
        <v>1356.9587200000001</v>
      </c>
      <c r="B705" s="3" t="str">
        <f t="shared" si="240"/>
        <v>yes</v>
      </c>
      <c r="C705" s="36">
        <f t="shared" si="247"/>
        <v>703</v>
      </c>
      <c r="D705" s="4">
        <f t="shared" si="248"/>
        <v>428.14387199999999</v>
      </c>
      <c r="E705" s="4">
        <f>D705+Tabelle1!$D$17</f>
        <v>469.10387199999997</v>
      </c>
      <c r="F705" s="5">
        <f t="shared" si="249"/>
        <v>5427.8348800000003</v>
      </c>
      <c r="G705" s="3" t="str">
        <f t="shared" si="241"/>
        <v>yes</v>
      </c>
      <c r="H705" s="36">
        <f t="shared" si="250"/>
        <v>703</v>
      </c>
      <c r="I705" s="4">
        <f t="shared" si="251"/>
        <v>2007.3630720000001</v>
      </c>
      <c r="J705" s="4">
        <f>I705+Tabelle1!$I$17</f>
        <v>2682.2430720000002</v>
      </c>
      <c r="K705" s="5">
        <f t="shared" si="262"/>
        <v>0</v>
      </c>
      <c r="L705" s="3" t="str">
        <f t="shared" si="242"/>
        <v>yes</v>
      </c>
      <c r="M705" s="36">
        <f t="shared" si="252"/>
        <v>703</v>
      </c>
      <c r="N705" s="4">
        <f t="shared" si="263"/>
        <v>0</v>
      </c>
      <c r="O705" s="4">
        <f>N705+Tabelle1!$N$17</f>
        <v>0</v>
      </c>
      <c r="P705" s="5">
        <f t="shared" si="253"/>
        <v>877.34400000000005</v>
      </c>
      <c r="Q705" s="3" t="str">
        <f t="shared" si="243"/>
        <v>yes</v>
      </c>
      <c r="R705" s="36">
        <f t="shared" si="254"/>
        <v>703</v>
      </c>
      <c r="S705" s="4">
        <f t="shared" si="255"/>
        <v>140.37504000000001</v>
      </c>
      <c r="T705" s="4">
        <f>S705+Tabelle1!$D$38</f>
        <v>205.53504000000001</v>
      </c>
      <c r="U705" s="5">
        <f t="shared" si="256"/>
        <v>329.00400000000002</v>
      </c>
      <c r="V705" s="3" t="str">
        <f t="shared" si="244"/>
        <v>yes</v>
      </c>
      <c r="W705" s="36">
        <f t="shared" si="257"/>
        <v>703</v>
      </c>
      <c r="X705" s="4">
        <f t="shared" si="258"/>
        <v>45.402552000000014</v>
      </c>
      <c r="Y705" s="4">
        <f>X705+Tabelle1!$I$38</f>
        <v>59.742552000000018</v>
      </c>
      <c r="Z705" s="5">
        <f t="shared" si="259"/>
        <v>0</v>
      </c>
      <c r="AA705" s="3" t="str">
        <f t="shared" si="245"/>
        <v>yes</v>
      </c>
      <c r="AB705" s="36">
        <f t="shared" si="260"/>
        <v>703</v>
      </c>
      <c r="AC705" s="4">
        <f t="shared" si="261"/>
        <v>0</v>
      </c>
      <c r="AD705" s="4">
        <f>AC705+Tabelle1!$N$38</f>
        <v>0</v>
      </c>
    </row>
    <row r="706" spans="1:30" x14ac:dyDescent="0.25">
      <c r="A706" s="5">
        <f t="shared" si="246"/>
        <v>1358.8889600000002</v>
      </c>
      <c r="B706" s="3" t="str">
        <f t="shared" si="240"/>
        <v>yes</v>
      </c>
      <c r="C706" s="36">
        <f t="shared" si="247"/>
        <v>704</v>
      </c>
      <c r="D706" s="4">
        <f t="shared" si="248"/>
        <v>428.75289600000002</v>
      </c>
      <c r="E706" s="4">
        <f>D706+Tabelle1!$D$17</f>
        <v>469.712896</v>
      </c>
      <c r="F706" s="5">
        <f t="shared" si="249"/>
        <v>5435.5558400000009</v>
      </c>
      <c r="G706" s="3" t="str">
        <f t="shared" si="241"/>
        <v>yes</v>
      </c>
      <c r="H706" s="36">
        <f t="shared" si="250"/>
        <v>704</v>
      </c>
      <c r="I706" s="4">
        <f t="shared" si="251"/>
        <v>2010.2184960000002</v>
      </c>
      <c r="J706" s="4">
        <f>I706+Tabelle1!$I$17</f>
        <v>2685.0984960000001</v>
      </c>
      <c r="K706" s="5">
        <f t="shared" si="262"/>
        <v>0</v>
      </c>
      <c r="L706" s="3" t="str">
        <f t="shared" si="242"/>
        <v>yes</v>
      </c>
      <c r="M706" s="36">
        <f t="shared" si="252"/>
        <v>704</v>
      </c>
      <c r="N706" s="4">
        <f t="shared" si="263"/>
        <v>0</v>
      </c>
      <c r="O706" s="4">
        <f>N706+Tabelle1!$N$17</f>
        <v>0</v>
      </c>
      <c r="P706" s="5">
        <f t="shared" si="253"/>
        <v>878.59199999999998</v>
      </c>
      <c r="Q706" s="3" t="str">
        <f t="shared" si="243"/>
        <v>yes</v>
      </c>
      <c r="R706" s="36">
        <f t="shared" si="254"/>
        <v>704</v>
      </c>
      <c r="S706" s="4">
        <f t="shared" si="255"/>
        <v>140.57472000000001</v>
      </c>
      <c r="T706" s="4">
        <f>S706+Tabelle1!$D$38</f>
        <v>205.73472000000001</v>
      </c>
      <c r="U706" s="5">
        <f t="shared" si="256"/>
        <v>329.47200000000004</v>
      </c>
      <c r="V706" s="3" t="str">
        <f t="shared" si="244"/>
        <v>yes</v>
      </c>
      <c r="W706" s="36">
        <f t="shared" si="257"/>
        <v>704</v>
      </c>
      <c r="X706" s="4">
        <f t="shared" si="258"/>
        <v>45.467136000000011</v>
      </c>
      <c r="Y706" s="4">
        <f>X706+Tabelle1!$I$38</f>
        <v>59.807136000000014</v>
      </c>
      <c r="Z706" s="5">
        <f t="shared" si="259"/>
        <v>0</v>
      </c>
      <c r="AA706" s="3" t="str">
        <f t="shared" si="245"/>
        <v>yes</v>
      </c>
      <c r="AB706" s="36">
        <f t="shared" si="260"/>
        <v>704</v>
      </c>
      <c r="AC706" s="4">
        <f t="shared" si="261"/>
        <v>0</v>
      </c>
      <c r="AD706" s="4">
        <f>AC706+Tabelle1!$N$38</f>
        <v>0</v>
      </c>
    </row>
    <row r="707" spans="1:30" x14ac:dyDescent="0.25">
      <c r="A707" s="5">
        <f t="shared" si="246"/>
        <v>1360.8192000000001</v>
      </c>
      <c r="B707" s="3" t="str">
        <f t="shared" ref="B707:B770" si="264">IF(A707&gt;=E707,"yes",0)</f>
        <v>yes</v>
      </c>
      <c r="C707" s="36">
        <f t="shared" si="247"/>
        <v>705</v>
      </c>
      <c r="D707" s="4">
        <f t="shared" si="248"/>
        <v>429.36192</v>
      </c>
      <c r="E707" s="4">
        <f>D707+Tabelle1!$D$17</f>
        <v>470.32191999999998</v>
      </c>
      <c r="F707" s="5">
        <f t="shared" si="249"/>
        <v>5443.2768000000005</v>
      </c>
      <c r="G707" s="3" t="str">
        <f t="shared" ref="G707:G770" si="265">IF(F707&gt;=J707,"yes",0)</f>
        <v>yes</v>
      </c>
      <c r="H707" s="36">
        <f t="shared" si="250"/>
        <v>705</v>
      </c>
      <c r="I707" s="4">
        <f t="shared" si="251"/>
        <v>2013.07392</v>
      </c>
      <c r="J707" s="4">
        <f>I707+Tabelle1!$I$17</f>
        <v>2687.9539199999999</v>
      </c>
      <c r="K707" s="5">
        <f t="shared" si="262"/>
        <v>0</v>
      </c>
      <c r="L707" s="3" t="str">
        <f t="shared" ref="L707:L770" si="266">IF(K707&gt;=O707,"yes",0)</f>
        <v>yes</v>
      </c>
      <c r="M707" s="36">
        <f t="shared" si="252"/>
        <v>705</v>
      </c>
      <c r="N707" s="4">
        <f t="shared" si="263"/>
        <v>0</v>
      </c>
      <c r="O707" s="4">
        <f>N707+Tabelle1!$N$17</f>
        <v>0</v>
      </c>
      <c r="P707" s="5">
        <f t="shared" si="253"/>
        <v>879.84</v>
      </c>
      <c r="Q707" s="3" t="str">
        <f t="shared" ref="Q707:Q770" si="267">IF(P707&gt;=T707,"yes",0)</f>
        <v>yes</v>
      </c>
      <c r="R707" s="36">
        <f t="shared" si="254"/>
        <v>705</v>
      </c>
      <c r="S707" s="4">
        <f t="shared" si="255"/>
        <v>140.77440000000001</v>
      </c>
      <c r="T707" s="4">
        <f>S707+Tabelle1!$D$38</f>
        <v>205.93440000000001</v>
      </c>
      <c r="U707" s="5">
        <f t="shared" si="256"/>
        <v>329.94</v>
      </c>
      <c r="V707" s="3" t="str">
        <f t="shared" ref="V707:V770" si="268">IF(U707&gt;=Y707,"yes",0)</f>
        <v>yes</v>
      </c>
      <c r="W707" s="36">
        <f t="shared" si="257"/>
        <v>705</v>
      </c>
      <c r="X707" s="4">
        <f t="shared" si="258"/>
        <v>45.531720000000014</v>
      </c>
      <c r="Y707" s="4">
        <f>X707+Tabelle1!$I$38</f>
        <v>59.87172000000001</v>
      </c>
      <c r="Z707" s="5">
        <f t="shared" si="259"/>
        <v>0</v>
      </c>
      <c r="AA707" s="3" t="str">
        <f t="shared" ref="AA707:AA770" si="269">IF(Z707&gt;=AD707,"yes",0)</f>
        <v>yes</v>
      </c>
      <c r="AB707" s="36">
        <f t="shared" si="260"/>
        <v>705</v>
      </c>
      <c r="AC707" s="4">
        <f t="shared" si="261"/>
        <v>0</v>
      </c>
      <c r="AD707" s="4">
        <f>AC707+Tabelle1!$N$38</f>
        <v>0</v>
      </c>
    </row>
    <row r="708" spans="1:30" x14ac:dyDescent="0.25">
      <c r="A708" s="5">
        <f t="shared" ref="A708:A771" si="270">$A$3*C708</f>
        <v>1362.74944</v>
      </c>
      <c r="B708" s="3" t="str">
        <f t="shared" si="264"/>
        <v>yes</v>
      </c>
      <c r="C708" s="36">
        <f t="shared" ref="C708:C771" si="271">C707+1</f>
        <v>706</v>
      </c>
      <c r="D708" s="4">
        <f t="shared" ref="D708:D771" si="272">$D$3*C708</f>
        <v>429.97094400000003</v>
      </c>
      <c r="E708" s="4">
        <f>D708+Tabelle1!$D$17</f>
        <v>470.93094400000001</v>
      </c>
      <c r="F708" s="5">
        <f t="shared" ref="F708:F771" si="273">$F$3*H708</f>
        <v>5450.9977600000002</v>
      </c>
      <c r="G708" s="3" t="str">
        <f t="shared" si="265"/>
        <v>yes</v>
      </c>
      <c r="H708" s="36">
        <f t="shared" ref="H708:H771" si="274">H707+1</f>
        <v>706</v>
      </c>
      <c r="I708" s="4">
        <f t="shared" ref="I708:I771" si="275">$I$3*H708</f>
        <v>2015.9293440000001</v>
      </c>
      <c r="J708" s="4">
        <f>I708+Tabelle1!$I$17</f>
        <v>2690.8093440000002</v>
      </c>
      <c r="K708" s="5">
        <f t="shared" si="262"/>
        <v>0</v>
      </c>
      <c r="L708" s="3" t="str">
        <f t="shared" si="266"/>
        <v>yes</v>
      </c>
      <c r="M708" s="36">
        <f t="shared" ref="M708:M771" si="276">M707+1</f>
        <v>706</v>
      </c>
      <c r="N708" s="4">
        <f t="shared" si="263"/>
        <v>0</v>
      </c>
      <c r="O708" s="4">
        <f>N708+Tabelle1!$N$17</f>
        <v>0</v>
      </c>
      <c r="P708" s="5">
        <f t="shared" ref="P708:P771" si="277">$P$3*R708</f>
        <v>881.08799999999997</v>
      </c>
      <c r="Q708" s="3" t="str">
        <f t="shared" si="267"/>
        <v>yes</v>
      </c>
      <c r="R708" s="36">
        <f t="shared" ref="R708:R771" si="278">R707+1</f>
        <v>706</v>
      </c>
      <c r="S708" s="4">
        <f t="shared" ref="S708:S771" si="279">$S$3*R708</f>
        <v>140.97408000000001</v>
      </c>
      <c r="T708" s="4">
        <f>S708+Tabelle1!$D$38</f>
        <v>206.13408000000001</v>
      </c>
      <c r="U708" s="5">
        <f t="shared" ref="U708:U771" si="280">$U$3*W708</f>
        <v>330.40800000000002</v>
      </c>
      <c r="V708" s="3" t="str">
        <f t="shared" si="268"/>
        <v>yes</v>
      </c>
      <c r="W708" s="36">
        <f t="shared" ref="W708:W771" si="281">W707+1</f>
        <v>706</v>
      </c>
      <c r="X708" s="4">
        <f t="shared" ref="X708:X771" si="282">$X$3*W708</f>
        <v>45.596304000000011</v>
      </c>
      <c r="Y708" s="4">
        <f>X708+Tabelle1!$I$38</f>
        <v>59.936304000000007</v>
      </c>
      <c r="Z708" s="5">
        <f t="shared" ref="Z708:Z771" si="283">$Z$3*AB708</f>
        <v>0</v>
      </c>
      <c r="AA708" s="3" t="str">
        <f t="shared" si="269"/>
        <v>yes</v>
      </c>
      <c r="AB708" s="36">
        <f t="shared" ref="AB708:AB771" si="284">AB707+1</f>
        <v>706</v>
      </c>
      <c r="AC708" s="4">
        <f t="shared" ref="AC708:AC771" si="285">$AC$3*AB708</f>
        <v>0</v>
      </c>
      <c r="AD708" s="4">
        <f>AC708+Tabelle1!$N$38</f>
        <v>0</v>
      </c>
    </row>
    <row r="709" spans="1:30" x14ac:dyDescent="0.25">
      <c r="A709" s="5">
        <f t="shared" si="270"/>
        <v>1364.6796800000002</v>
      </c>
      <c r="B709" s="3" t="str">
        <f t="shared" si="264"/>
        <v>yes</v>
      </c>
      <c r="C709" s="36">
        <f t="shared" si="271"/>
        <v>707</v>
      </c>
      <c r="D709" s="4">
        <f t="shared" si="272"/>
        <v>430.57996800000001</v>
      </c>
      <c r="E709" s="4">
        <f>D709+Tabelle1!$D$17</f>
        <v>471.53996799999999</v>
      </c>
      <c r="F709" s="5">
        <f t="shared" si="273"/>
        <v>5458.7187200000008</v>
      </c>
      <c r="G709" s="3" t="str">
        <f t="shared" si="265"/>
        <v>yes</v>
      </c>
      <c r="H709" s="36">
        <f t="shared" si="274"/>
        <v>707</v>
      </c>
      <c r="I709" s="4">
        <f t="shared" si="275"/>
        <v>2018.7847680000002</v>
      </c>
      <c r="J709" s="4">
        <f>I709+Tabelle1!$I$17</f>
        <v>2693.6647680000001</v>
      </c>
      <c r="K709" s="5">
        <f t="shared" ref="K709:K772" si="286">$K$3*M709</f>
        <v>0</v>
      </c>
      <c r="L709" s="3" t="str">
        <f t="shared" si="266"/>
        <v>yes</v>
      </c>
      <c r="M709" s="36">
        <f t="shared" si="276"/>
        <v>707</v>
      </c>
      <c r="N709" s="4">
        <f t="shared" ref="N709:N772" si="287">$N$3*M709</f>
        <v>0</v>
      </c>
      <c r="O709" s="4">
        <f>N709+Tabelle1!$N$17</f>
        <v>0</v>
      </c>
      <c r="P709" s="5">
        <f t="shared" si="277"/>
        <v>882.33600000000001</v>
      </c>
      <c r="Q709" s="3" t="str">
        <f t="shared" si="267"/>
        <v>yes</v>
      </c>
      <c r="R709" s="36">
        <f t="shared" si="278"/>
        <v>707</v>
      </c>
      <c r="S709" s="4">
        <f t="shared" si="279"/>
        <v>141.17376000000002</v>
      </c>
      <c r="T709" s="4">
        <f>S709+Tabelle1!$D$38</f>
        <v>206.33376000000001</v>
      </c>
      <c r="U709" s="5">
        <f t="shared" si="280"/>
        <v>330.87600000000003</v>
      </c>
      <c r="V709" s="3" t="str">
        <f t="shared" si="268"/>
        <v>yes</v>
      </c>
      <c r="W709" s="36">
        <f t="shared" si="281"/>
        <v>707</v>
      </c>
      <c r="X709" s="4">
        <f t="shared" si="282"/>
        <v>45.660888000000014</v>
      </c>
      <c r="Y709" s="4">
        <f>X709+Tabelle1!$I$38</f>
        <v>60.000888000000018</v>
      </c>
      <c r="Z709" s="5">
        <f t="shared" si="283"/>
        <v>0</v>
      </c>
      <c r="AA709" s="3" t="str">
        <f t="shared" si="269"/>
        <v>yes</v>
      </c>
      <c r="AB709" s="36">
        <f t="shared" si="284"/>
        <v>707</v>
      </c>
      <c r="AC709" s="4">
        <f t="shared" si="285"/>
        <v>0</v>
      </c>
      <c r="AD709" s="4">
        <f>AC709+Tabelle1!$N$38</f>
        <v>0</v>
      </c>
    </row>
    <row r="710" spans="1:30" x14ac:dyDescent="0.25">
      <c r="A710" s="5">
        <f t="shared" si="270"/>
        <v>1366.6099200000001</v>
      </c>
      <c r="B710" s="3" t="str">
        <f t="shared" si="264"/>
        <v>yes</v>
      </c>
      <c r="C710" s="36">
        <f t="shared" si="271"/>
        <v>708</v>
      </c>
      <c r="D710" s="4">
        <f t="shared" si="272"/>
        <v>431.18899199999998</v>
      </c>
      <c r="E710" s="4">
        <f>D710+Tabelle1!$D$17</f>
        <v>472.14899199999996</v>
      </c>
      <c r="F710" s="5">
        <f t="shared" si="273"/>
        <v>5466.4396800000004</v>
      </c>
      <c r="G710" s="3" t="str">
        <f t="shared" si="265"/>
        <v>yes</v>
      </c>
      <c r="H710" s="36">
        <f t="shared" si="274"/>
        <v>708</v>
      </c>
      <c r="I710" s="4">
        <f t="shared" si="275"/>
        <v>2021.6401920000001</v>
      </c>
      <c r="J710" s="4">
        <f>I710+Tabelle1!$I$17</f>
        <v>2696.520192</v>
      </c>
      <c r="K710" s="5">
        <f t="shared" si="286"/>
        <v>0</v>
      </c>
      <c r="L710" s="3" t="str">
        <f t="shared" si="266"/>
        <v>yes</v>
      </c>
      <c r="M710" s="36">
        <f t="shared" si="276"/>
        <v>708</v>
      </c>
      <c r="N710" s="4">
        <f t="shared" si="287"/>
        <v>0</v>
      </c>
      <c r="O710" s="4">
        <f>N710+Tabelle1!$N$17</f>
        <v>0</v>
      </c>
      <c r="P710" s="5">
        <f t="shared" si="277"/>
        <v>883.58399999999995</v>
      </c>
      <c r="Q710" s="3" t="str">
        <f t="shared" si="267"/>
        <v>yes</v>
      </c>
      <c r="R710" s="36">
        <f t="shared" si="278"/>
        <v>708</v>
      </c>
      <c r="S710" s="4">
        <f t="shared" si="279"/>
        <v>141.37344000000002</v>
      </c>
      <c r="T710" s="4">
        <f>S710+Tabelle1!$D$38</f>
        <v>206.53344000000001</v>
      </c>
      <c r="U710" s="5">
        <f t="shared" si="280"/>
        <v>331.34399999999999</v>
      </c>
      <c r="V710" s="3" t="str">
        <f t="shared" si="268"/>
        <v>yes</v>
      </c>
      <c r="W710" s="36">
        <f t="shared" si="281"/>
        <v>708</v>
      </c>
      <c r="X710" s="4">
        <f t="shared" si="282"/>
        <v>45.725472000000011</v>
      </c>
      <c r="Y710" s="4">
        <f>X710+Tabelle1!$I$38</f>
        <v>60.065472000000014</v>
      </c>
      <c r="Z710" s="5">
        <f t="shared" si="283"/>
        <v>0</v>
      </c>
      <c r="AA710" s="3" t="str">
        <f t="shared" si="269"/>
        <v>yes</v>
      </c>
      <c r="AB710" s="36">
        <f t="shared" si="284"/>
        <v>708</v>
      </c>
      <c r="AC710" s="4">
        <f t="shared" si="285"/>
        <v>0</v>
      </c>
      <c r="AD710" s="4">
        <f>AC710+Tabelle1!$N$38</f>
        <v>0</v>
      </c>
    </row>
    <row r="711" spans="1:30" x14ac:dyDescent="0.25">
      <c r="A711" s="5">
        <f t="shared" si="270"/>
        <v>1368.54016</v>
      </c>
      <c r="B711" s="3" t="str">
        <f t="shared" si="264"/>
        <v>yes</v>
      </c>
      <c r="C711" s="36">
        <f t="shared" si="271"/>
        <v>709</v>
      </c>
      <c r="D711" s="4">
        <f t="shared" si="272"/>
        <v>431.79801600000002</v>
      </c>
      <c r="E711" s="4">
        <f>D711+Tabelle1!$D$17</f>
        <v>472.758016</v>
      </c>
      <c r="F711" s="5">
        <f t="shared" si="273"/>
        <v>5474.1606400000001</v>
      </c>
      <c r="G711" s="3" t="str">
        <f t="shared" si="265"/>
        <v>yes</v>
      </c>
      <c r="H711" s="36">
        <f t="shared" si="274"/>
        <v>709</v>
      </c>
      <c r="I711" s="4">
        <f t="shared" si="275"/>
        <v>2024.4956160000002</v>
      </c>
      <c r="J711" s="4">
        <f>I711+Tabelle1!$I$17</f>
        <v>2699.3756160000003</v>
      </c>
      <c r="K711" s="5">
        <f t="shared" si="286"/>
        <v>0</v>
      </c>
      <c r="L711" s="3" t="str">
        <f t="shared" si="266"/>
        <v>yes</v>
      </c>
      <c r="M711" s="36">
        <f t="shared" si="276"/>
        <v>709</v>
      </c>
      <c r="N711" s="4">
        <f t="shared" si="287"/>
        <v>0</v>
      </c>
      <c r="O711" s="4">
        <f>N711+Tabelle1!$N$17</f>
        <v>0</v>
      </c>
      <c r="P711" s="5">
        <f t="shared" si="277"/>
        <v>884.83199999999999</v>
      </c>
      <c r="Q711" s="3" t="str">
        <f t="shared" si="267"/>
        <v>yes</v>
      </c>
      <c r="R711" s="36">
        <f t="shared" si="278"/>
        <v>709</v>
      </c>
      <c r="S711" s="4">
        <f t="shared" si="279"/>
        <v>141.57312000000002</v>
      </c>
      <c r="T711" s="4">
        <f>S711+Tabelle1!$D$38</f>
        <v>206.73312000000001</v>
      </c>
      <c r="U711" s="5">
        <f t="shared" si="280"/>
        <v>331.81200000000001</v>
      </c>
      <c r="V711" s="3" t="str">
        <f t="shared" si="268"/>
        <v>yes</v>
      </c>
      <c r="W711" s="36">
        <f t="shared" si="281"/>
        <v>709</v>
      </c>
      <c r="X711" s="4">
        <f t="shared" si="282"/>
        <v>45.790056000000014</v>
      </c>
      <c r="Y711" s="4">
        <f>X711+Tabelle1!$I$38</f>
        <v>60.13005600000001</v>
      </c>
      <c r="Z711" s="5">
        <f t="shared" si="283"/>
        <v>0</v>
      </c>
      <c r="AA711" s="3" t="str">
        <f t="shared" si="269"/>
        <v>yes</v>
      </c>
      <c r="AB711" s="36">
        <f t="shared" si="284"/>
        <v>709</v>
      </c>
      <c r="AC711" s="4">
        <f t="shared" si="285"/>
        <v>0</v>
      </c>
      <c r="AD711" s="4">
        <f>AC711+Tabelle1!$N$38</f>
        <v>0</v>
      </c>
    </row>
    <row r="712" spans="1:30" x14ac:dyDescent="0.25">
      <c r="A712" s="5">
        <f t="shared" si="270"/>
        <v>1370.4704000000002</v>
      </c>
      <c r="B712" s="3" t="str">
        <f t="shared" si="264"/>
        <v>yes</v>
      </c>
      <c r="C712" s="36">
        <f t="shared" si="271"/>
        <v>710</v>
      </c>
      <c r="D712" s="4">
        <f t="shared" si="272"/>
        <v>432.40703999999999</v>
      </c>
      <c r="E712" s="4">
        <f>D712+Tabelle1!$D$17</f>
        <v>473.36703999999997</v>
      </c>
      <c r="F712" s="5">
        <f t="shared" si="273"/>
        <v>5481.8816000000006</v>
      </c>
      <c r="G712" s="3" t="str">
        <f t="shared" si="265"/>
        <v>yes</v>
      </c>
      <c r="H712" s="36">
        <f t="shared" si="274"/>
        <v>710</v>
      </c>
      <c r="I712" s="4">
        <f t="shared" si="275"/>
        <v>2027.3510400000002</v>
      </c>
      <c r="J712" s="4">
        <f>I712+Tabelle1!$I$17</f>
        <v>2702.2310400000001</v>
      </c>
      <c r="K712" s="5">
        <f t="shared" si="286"/>
        <v>0</v>
      </c>
      <c r="L712" s="3" t="str">
        <f t="shared" si="266"/>
        <v>yes</v>
      </c>
      <c r="M712" s="36">
        <f t="shared" si="276"/>
        <v>710</v>
      </c>
      <c r="N712" s="4">
        <f t="shared" si="287"/>
        <v>0</v>
      </c>
      <c r="O712" s="4">
        <f>N712+Tabelle1!$N$17</f>
        <v>0</v>
      </c>
      <c r="P712" s="5">
        <f t="shared" si="277"/>
        <v>886.08</v>
      </c>
      <c r="Q712" s="3" t="str">
        <f t="shared" si="267"/>
        <v>yes</v>
      </c>
      <c r="R712" s="36">
        <f t="shared" si="278"/>
        <v>710</v>
      </c>
      <c r="S712" s="4">
        <f t="shared" si="279"/>
        <v>141.77280000000002</v>
      </c>
      <c r="T712" s="4">
        <f>S712+Tabelle1!$D$38</f>
        <v>206.93280000000001</v>
      </c>
      <c r="U712" s="5">
        <f t="shared" si="280"/>
        <v>332.28000000000003</v>
      </c>
      <c r="V712" s="3" t="str">
        <f t="shared" si="268"/>
        <v>yes</v>
      </c>
      <c r="W712" s="36">
        <f t="shared" si="281"/>
        <v>710</v>
      </c>
      <c r="X712" s="4">
        <f t="shared" si="282"/>
        <v>45.854640000000011</v>
      </c>
      <c r="Y712" s="4">
        <f>X712+Tabelle1!$I$38</f>
        <v>60.194640000000007</v>
      </c>
      <c r="Z712" s="5">
        <f t="shared" si="283"/>
        <v>0</v>
      </c>
      <c r="AA712" s="3" t="str">
        <f t="shared" si="269"/>
        <v>yes</v>
      </c>
      <c r="AB712" s="36">
        <f t="shared" si="284"/>
        <v>710</v>
      </c>
      <c r="AC712" s="4">
        <f t="shared" si="285"/>
        <v>0</v>
      </c>
      <c r="AD712" s="4">
        <f>AC712+Tabelle1!$N$38</f>
        <v>0</v>
      </c>
    </row>
    <row r="713" spans="1:30" x14ac:dyDescent="0.25">
      <c r="A713" s="5">
        <f t="shared" si="270"/>
        <v>1372.4006400000001</v>
      </c>
      <c r="B713" s="3" t="str">
        <f t="shared" si="264"/>
        <v>yes</v>
      </c>
      <c r="C713" s="36">
        <f t="shared" si="271"/>
        <v>711</v>
      </c>
      <c r="D713" s="4">
        <f t="shared" si="272"/>
        <v>433.01606400000003</v>
      </c>
      <c r="E713" s="4">
        <f>D713+Tabelle1!$D$17</f>
        <v>473.97606400000001</v>
      </c>
      <c r="F713" s="5">
        <f t="shared" si="273"/>
        <v>5489.6025600000003</v>
      </c>
      <c r="G713" s="3" t="str">
        <f t="shared" si="265"/>
        <v>yes</v>
      </c>
      <c r="H713" s="36">
        <f t="shared" si="274"/>
        <v>711</v>
      </c>
      <c r="I713" s="4">
        <f t="shared" si="275"/>
        <v>2030.2064640000001</v>
      </c>
      <c r="J713" s="4">
        <f>I713+Tabelle1!$I$17</f>
        <v>2705.086464</v>
      </c>
      <c r="K713" s="5">
        <f t="shared" si="286"/>
        <v>0</v>
      </c>
      <c r="L713" s="3" t="str">
        <f t="shared" si="266"/>
        <v>yes</v>
      </c>
      <c r="M713" s="36">
        <f t="shared" si="276"/>
        <v>711</v>
      </c>
      <c r="N713" s="4">
        <f t="shared" si="287"/>
        <v>0</v>
      </c>
      <c r="O713" s="4">
        <f>N713+Tabelle1!$N$17</f>
        <v>0</v>
      </c>
      <c r="P713" s="5">
        <f t="shared" si="277"/>
        <v>887.32799999999997</v>
      </c>
      <c r="Q713" s="3" t="str">
        <f t="shared" si="267"/>
        <v>yes</v>
      </c>
      <c r="R713" s="36">
        <f t="shared" si="278"/>
        <v>711</v>
      </c>
      <c r="S713" s="4">
        <f t="shared" si="279"/>
        <v>141.97248000000002</v>
      </c>
      <c r="T713" s="4">
        <f>S713+Tabelle1!$D$38</f>
        <v>207.13248000000002</v>
      </c>
      <c r="U713" s="5">
        <f t="shared" si="280"/>
        <v>332.74800000000005</v>
      </c>
      <c r="V713" s="3" t="str">
        <f t="shared" si="268"/>
        <v>yes</v>
      </c>
      <c r="W713" s="36">
        <f t="shared" si="281"/>
        <v>711</v>
      </c>
      <c r="X713" s="4">
        <f t="shared" si="282"/>
        <v>45.919224000000014</v>
      </c>
      <c r="Y713" s="4">
        <f>X713+Tabelle1!$I$38</f>
        <v>60.259224000000017</v>
      </c>
      <c r="Z713" s="5">
        <f t="shared" si="283"/>
        <v>0</v>
      </c>
      <c r="AA713" s="3" t="str">
        <f t="shared" si="269"/>
        <v>yes</v>
      </c>
      <c r="AB713" s="36">
        <f t="shared" si="284"/>
        <v>711</v>
      </c>
      <c r="AC713" s="4">
        <f t="shared" si="285"/>
        <v>0</v>
      </c>
      <c r="AD713" s="4">
        <f>AC713+Tabelle1!$N$38</f>
        <v>0</v>
      </c>
    </row>
    <row r="714" spans="1:30" x14ac:dyDescent="0.25">
      <c r="A714" s="5">
        <f t="shared" si="270"/>
        <v>1374.3308800000002</v>
      </c>
      <c r="B714" s="3" t="str">
        <f t="shared" si="264"/>
        <v>yes</v>
      </c>
      <c r="C714" s="36">
        <f t="shared" si="271"/>
        <v>712</v>
      </c>
      <c r="D714" s="4">
        <f t="shared" si="272"/>
        <v>433.62508800000001</v>
      </c>
      <c r="E714" s="4">
        <f>D714+Tabelle1!$D$17</f>
        <v>474.58508799999998</v>
      </c>
      <c r="F714" s="5">
        <f t="shared" si="273"/>
        <v>5497.3235200000008</v>
      </c>
      <c r="G714" s="3" t="str">
        <f t="shared" si="265"/>
        <v>yes</v>
      </c>
      <c r="H714" s="36">
        <f t="shared" si="274"/>
        <v>712</v>
      </c>
      <c r="I714" s="4">
        <f t="shared" si="275"/>
        <v>2033.0618880000002</v>
      </c>
      <c r="J714" s="4">
        <f>I714+Tabelle1!$I$17</f>
        <v>2707.9418880000003</v>
      </c>
      <c r="K714" s="5">
        <f t="shared" si="286"/>
        <v>0</v>
      </c>
      <c r="L714" s="3" t="str">
        <f t="shared" si="266"/>
        <v>yes</v>
      </c>
      <c r="M714" s="36">
        <f t="shared" si="276"/>
        <v>712</v>
      </c>
      <c r="N714" s="4">
        <f t="shared" si="287"/>
        <v>0</v>
      </c>
      <c r="O714" s="4">
        <f>N714+Tabelle1!$N$17</f>
        <v>0</v>
      </c>
      <c r="P714" s="5">
        <f t="shared" si="277"/>
        <v>888.57600000000002</v>
      </c>
      <c r="Q714" s="3" t="str">
        <f t="shared" si="267"/>
        <v>yes</v>
      </c>
      <c r="R714" s="36">
        <f t="shared" si="278"/>
        <v>712</v>
      </c>
      <c r="S714" s="4">
        <f t="shared" si="279"/>
        <v>142.17216000000002</v>
      </c>
      <c r="T714" s="4">
        <f>S714+Tabelle1!$D$38</f>
        <v>207.33216000000002</v>
      </c>
      <c r="U714" s="5">
        <f t="shared" si="280"/>
        <v>333.21600000000001</v>
      </c>
      <c r="V714" s="3" t="str">
        <f t="shared" si="268"/>
        <v>yes</v>
      </c>
      <c r="W714" s="36">
        <f t="shared" si="281"/>
        <v>712</v>
      </c>
      <c r="X714" s="4">
        <f t="shared" si="282"/>
        <v>45.98380800000001</v>
      </c>
      <c r="Y714" s="4">
        <f>X714+Tabelle1!$I$38</f>
        <v>60.323808000000014</v>
      </c>
      <c r="Z714" s="5">
        <f t="shared" si="283"/>
        <v>0</v>
      </c>
      <c r="AA714" s="3" t="str">
        <f t="shared" si="269"/>
        <v>yes</v>
      </c>
      <c r="AB714" s="36">
        <f t="shared" si="284"/>
        <v>712</v>
      </c>
      <c r="AC714" s="4">
        <f t="shared" si="285"/>
        <v>0</v>
      </c>
      <c r="AD714" s="4">
        <f>AC714+Tabelle1!$N$38</f>
        <v>0</v>
      </c>
    </row>
    <row r="715" spans="1:30" x14ac:dyDescent="0.25">
      <c r="A715" s="5">
        <f t="shared" si="270"/>
        <v>1376.2611200000001</v>
      </c>
      <c r="B715" s="3" t="str">
        <f t="shared" si="264"/>
        <v>yes</v>
      </c>
      <c r="C715" s="36">
        <f t="shared" si="271"/>
        <v>713</v>
      </c>
      <c r="D715" s="4">
        <f t="shared" si="272"/>
        <v>434.23411199999998</v>
      </c>
      <c r="E715" s="4">
        <f>D715+Tabelle1!$D$17</f>
        <v>475.19411199999996</v>
      </c>
      <c r="F715" s="5">
        <f t="shared" si="273"/>
        <v>5505.0444800000005</v>
      </c>
      <c r="G715" s="3" t="str">
        <f t="shared" si="265"/>
        <v>yes</v>
      </c>
      <c r="H715" s="36">
        <f t="shared" si="274"/>
        <v>713</v>
      </c>
      <c r="I715" s="4">
        <f t="shared" si="275"/>
        <v>2035.917312</v>
      </c>
      <c r="J715" s="4">
        <f>I715+Tabelle1!$I$17</f>
        <v>2710.7973120000001</v>
      </c>
      <c r="K715" s="5">
        <f t="shared" si="286"/>
        <v>0</v>
      </c>
      <c r="L715" s="3" t="str">
        <f t="shared" si="266"/>
        <v>yes</v>
      </c>
      <c r="M715" s="36">
        <f t="shared" si="276"/>
        <v>713</v>
      </c>
      <c r="N715" s="4">
        <f t="shared" si="287"/>
        <v>0</v>
      </c>
      <c r="O715" s="4">
        <f>N715+Tabelle1!$N$17</f>
        <v>0</v>
      </c>
      <c r="P715" s="5">
        <f t="shared" si="277"/>
        <v>889.82399999999996</v>
      </c>
      <c r="Q715" s="3" t="str">
        <f t="shared" si="267"/>
        <v>yes</v>
      </c>
      <c r="R715" s="36">
        <f t="shared" si="278"/>
        <v>713</v>
      </c>
      <c r="S715" s="4">
        <f t="shared" si="279"/>
        <v>142.37184000000002</v>
      </c>
      <c r="T715" s="4">
        <f>S715+Tabelle1!$D$38</f>
        <v>207.53184000000002</v>
      </c>
      <c r="U715" s="5">
        <f t="shared" si="280"/>
        <v>333.68400000000003</v>
      </c>
      <c r="V715" s="3" t="str">
        <f t="shared" si="268"/>
        <v>yes</v>
      </c>
      <c r="W715" s="36">
        <f t="shared" si="281"/>
        <v>713</v>
      </c>
      <c r="X715" s="4">
        <f t="shared" si="282"/>
        <v>46.048392000000014</v>
      </c>
      <c r="Y715" s="4">
        <f>X715+Tabelle1!$I$38</f>
        <v>60.38839200000001</v>
      </c>
      <c r="Z715" s="5">
        <f t="shared" si="283"/>
        <v>0</v>
      </c>
      <c r="AA715" s="3" t="str">
        <f t="shared" si="269"/>
        <v>yes</v>
      </c>
      <c r="AB715" s="36">
        <f t="shared" si="284"/>
        <v>713</v>
      </c>
      <c r="AC715" s="4">
        <f t="shared" si="285"/>
        <v>0</v>
      </c>
      <c r="AD715" s="4">
        <f>AC715+Tabelle1!$N$38</f>
        <v>0</v>
      </c>
    </row>
    <row r="716" spans="1:30" x14ac:dyDescent="0.25">
      <c r="A716" s="5">
        <f t="shared" si="270"/>
        <v>1378.19136</v>
      </c>
      <c r="B716" s="3" t="str">
        <f t="shared" si="264"/>
        <v>yes</v>
      </c>
      <c r="C716" s="36">
        <f t="shared" si="271"/>
        <v>714</v>
      </c>
      <c r="D716" s="4">
        <f t="shared" si="272"/>
        <v>434.84313600000002</v>
      </c>
      <c r="E716" s="4">
        <f>D716+Tabelle1!$D$17</f>
        <v>475.80313599999999</v>
      </c>
      <c r="F716" s="5">
        <f t="shared" si="273"/>
        <v>5512.7654400000001</v>
      </c>
      <c r="G716" s="3" t="str">
        <f t="shared" si="265"/>
        <v>yes</v>
      </c>
      <c r="H716" s="36">
        <f t="shared" si="274"/>
        <v>714</v>
      </c>
      <c r="I716" s="4">
        <f t="shared" si="275"/>
        <v>2038.7727360000001</v>
      </c>
      <c r="J716" s="4">
        <f>I716+Tabelle1!$I$17</f>
        <v>2713.652736</v>
      </c>
      <c r="K716" s="5">
        <f t="shared" si="286"/>
        <v>0</v>
      </c>
      <c r="L716" s="3" t="str">
        <f t="shared" si="266"/>
        <v>yes</v>
      </c>
      <c r="M716" s="36">
        <f t="shared" si="276"/>
        <v>714</v>
      </c>
      <c r="N716" s="4">
        <f t="shared" si="287"/>
        <v>0</v>
      </c>
      <c r="O716" s="4">
        <f>N716+Tabelle1!$N$17</f>
        <v>0</v>
      </c>
      <c r="P716" s="5">
        <f t="shared" si="277"/>
        <v>891.072</v>
      </c>
      <c r="Q716" s="3" t="str">
        <f t="shared" si="267"/>
        <v>yes</v>
      </c>
      <c r="R716" s="36">
        <f t="shared" si="278"/>
        <v>714</v>
      </c>
      <c r="S716" s="4">
        <f t="shared" si="279"/>
        <v>142.57152000000002</v>
      </c>
      <c r="T716" s="4">
        <f>S716+Tabelle1!$D$38</f>
        <v>207.73152000000002</v>
      </c>
      <c r="U716" s="5">
        <f t="shared" si="280"/>
        <v>334.15200000000004</v>
      </c>
      <c r="V716" s="3" t="str">
        <f t="shared" si="268"/>
        <v>yes</v>
      </c>
      <c r="W716" s="36">
        <f t="shared" si="281"/>
        <v>714</v>
      </c>
      <c r="X716" s="4">
        <f t="shared" si="282"/>
        <v>46.11297600000001</v>
      </c>
      <c r="Y716" s="4">
        <f>X716+Tabelle1!$I$38</f>
        <v>60.452976000000007</v>
      </c>
      <c r="Z716" s="5">
        <f t="shared" si="283"/>
        <v>0</v>
      </c>
      <c r="AA716" s="3" t="str">
        <f t="shared" si="269"/>
        <v>yes</v>
      </c>
      <c r="AB716" s="36">
        <f t="shared" si="284"/>
        <v>714</v>
      </c>
      <c r="AC716" s="4">
        <f t="shared" si="285"/>
        <v>0</v>
      </c>
      <c r="AD716" s="4">
        <f>AC716+Tabelle1!$N$38</f>
        <v>0</v>
      </c>
    </row>
    <row r="717" spans="1:30" x14ac:dyDescent="0.25">
      <c r="A717" s="5">
        <f t="shared" si="270"/>
        <v>1380.1216000000002</v>
      </c>
      <c r="B717" s="3" t="str">
        <f t="shared" si="264"/>
        <v>yes</v>
      </c>
      <c r="C717" s="36">
        <f t="shared" si="271"/>
        <v>715</v>
      </c>
      <c r="D717" s="4">
        <f t="shared" si="272"/>
        <v>435.45215999999999</v>
      </c>
      <c r="E717" s="4">
        <f>D717+Tabelle1!$D$17</f>
        <v>476.41215999999997</v>
      </c>
      <c r="F717" s="5">
        <f t="shared" si="273"/>
        <v>5520.4864000000007</v>
      </c>
      <c r="G717" s="3" t="str">
        <f t="shared" si="265"/>
        <v>yes</v>
      </c>
      <c r="H717" s="36">
        <f t="shared" si="274"/>
        <v>715</v>
      </c>
      <c r="I717" s="4">
        <f t="shared" si="275"/>
        <v>2041.6281600000002</v>
      </c>
      <c r="J717" s="4">
        <f>I717+Tabelle1!$I$17</f>
        <v>2716.5081600000003</v>
      </c>
      <c r="K717" s="5">
        <f t="shared" si="286"/>
        <v>0</v>
      </c>
      <c r="L717" s="3" t="str">
        <f t="shared" si="266"/>
        <v>yes</v>
      </c>
      <c r="M717" s="36">
        <f t="shared" si="276"/>
        <v>715</v>
      </c>
      <c r="N717" s="4">
        <f t="shared" si="287"/>
        <v>0</v>
      </c>
      <c r="O717" s="4">
        <f>N717+Tabelle1!$N$17</f>
        <v>0</v>
      </c>
      <c r="P717" s="5">
        <f t="shared" si="277"/>
        <v>892.32</v>
      </c>
      <c r="Q717" s="3" t="str">
        <f t="shared" si="267"/>
        <v>yes</v>
      </c>
      <c r="R717" s="36">
        <f t="shared" si="278"/>
        <v>715</v>
      </c>
      <c r="S717" s="4">
        <f t="shared" si="279"/>
        <v>142.77120000000002</v>
      </c>
      <c r="T717" s="4">
        <f>S717+Tabelle1!$D$38</f>
        <v>207.93120000000002</v>
      </c>
      <c r="U717" s="5">
        <f t="shared" si="280"/>
        <v>334.62</v>
      </c>
      <c r="V717" s="3" t="str">
        <f t="shared" si="268"/>
        <v>yes</v>
      </c>
      <c r="W717" s="36">
        <f t="shared" si="281"/>
        <v>715</v>
      </c>
      <c r="X717" s="4">
        <f t="shared" si="282"/>
        <v>46.177560000000014</v>
      </c>
      <c r="Y717" s="4">
        <f>X717+Tabelle1!$I$38</f>
        <v>60.517560000000017</v>
      </c>
      <c r="Z717" s="5">
        <f t="shared" si="283"/>
        <v>0</v>
      </c>
      <c r="AA717" s="3" t="str">
        <f t="shared" si="269"/>
        <v>yes</v>
      </c>
      <c r="AB717" s="36">
        <f t="shared" si="284"/>
        <v>715</v>
      </c>
      <c r="AC717" s="4">
        <f t="shared" si="285"/>
        <v>0</v>
      </c>
      <c r="AD717" s="4">
        <f>AC717+Tabelle1!$N$38</f>
        <v>0</v>
      </c>
    </row>
    <row r="718" spans="1:30" x14ac:dyDescent="0.25">
      <c r="A718" s="5">
        <f t="shared" si="270"/>
        <v>1382.0518400000001</v>
      </c>
      <c r="B718" s="3" t="str">
        <f t="shared" si="264"/>
        <v>yes</v>
      </c>
      <c r="C718" s="36">
        <f t="shared" si="271"/>
        <v>716</v>
      </c>
      <c r="D718" s="4">
        <f t="shared" si="272"/>
        <v>436.06118400000003</v>
      </c>
      <c r="E718" s="4">
        <f>D718+Tabelle1!$D$17</f>
        <v>477.02118400000001</v>
      </c>
      <c r="F718" s="5">
        <f t="shared" si="273"/>
        <v>5528.2073600000003</v>
      </c>
      <c r="G718" s="3" t="str">
        <f t="shared" si="265"/>
        <v>yes</v>
      </c>
      <c r="H718" s="36">
        <f t="shared" si="274"/>
        <v>716</v>
      </c>
      <c r="I718" s="4">
        <f t="shared" si="275"/>
        <v>2044.4835840000001</v>
      </c>
      <c r="J718" s="4">
        <f>I718+Tabelle1!$I$17</f>
        <v>2719.3635840000002</v>
      </c>
      <c r="K718" s="5">
        <f t="shared" si="286"/>
        <v>0</v>
      </c>
      <c r="L718" s="3" t="str">
        <f t="shared" si="266"/>
        <v>yes</v>
      </c>
      <c r="M718" s="36">
        <f t="shared" si="276"/>
        <v>716</v>
      </c>
      <c r="N718" s="4">
        <f t="shared" si="287"/>
        <v>0</v>
      </c>
      <c r="O718" s="4">
        <f>N718+Tabelle1!$N$17</f>
        <v>0</v>
      </c>
      <c r="P718" s="5">
        <f t="shared" si="277"/>
        <v>893.56799999999998</v>
      </c>
      <c r="Q718" s="3" t="str">
        <f t="shared" si="267"/>
        <v>yes</v>
      </c>
      <c r="R718" s="36">
        <f t="shared" si="278"/>
        <v>716</v>
      </c>
      <c r="S718" s="4">
        <f t="shared" si="279"/>
        <v>142.97088000000002</v>
      </c>
      <c r="T718" s="4">
        <f>S718+Tabelle1!$D$38</f>
        <v>208.13088000000002</v>
      </c>
      <c r="U718" s="5">
        <f t="shared" si="280"/>
        <v>335.08800000000002</v>
      </c>
      <c r="V718" s="3" t="str">
        <f t="shared" si="268"/>
        <v>yes</v>
      </c>
      <c r="W718" s="36">
        <f t="shared" si="281"/>
        <v>716</v>
      </c>
      <c r="X718" s="4">
        <f t="shared" si="282"/>
        <v>46.24214400000001</v>
      </c>
      <c r="Y718" s="4">
        <f>X718+Tabelle1!$I$38</f>
        <v>60.582144000000014</v>
      </c>
      <c r="Z718" s="5">
        <f t="shared" si="283"/>
        <v>0</v>
      </c>
      <c r="AA718" s="3" t="str">
        <f t="shared" si="269"/>
        <v>yes</v>
      </c>
      <c r="AB718" s="36">
        <f t="shared" si="284"/>
        <v>716</v>
      </c>
      <c r="AC718" s="4">
        <f t="shared" si="285"/>
        <v>0</v>
      </c>
      <c r="AD718" s="4">
        <f>AC718+Tabelle1!$N$38</f>
        <v>0</v>
      </c>
    </row>
    <row r="719" spans="1:30" x14ac:dyDescent="0.25">
      <c r="A719" s="5">
        <f t="shared" si="270"/>
        <v>1383.9820800000002</v>
      </c>
      <c r="B719" s="3" t="str">
        <f t="shared" si="264"/>
        <v>yes</v>
      </c>
      <c r="C719" s="36">
        <f t="shared" si="271"/>
        <v>717</v>
      </c>
      <c r="D719" s="4">
        <f t="shared" si="272"/>
        <v>436.670208</v>
      </c>
      <c r="E719" s="4">
        <f>D719+Tabelle1!$D$17</f>
        <v>477.63020799999998</v>
      </c>
      <c r="F719" s="5">
        <f t="shared" si="273"/>
        <v>5535.9283200000009</v>
      </c>
      <c r="G719" s="3" t="str">
        <f t="shared" si="265"/>
        <v>yes</v>
      </c>
      <c r="H719" s="36">
        <f t="shared" si="274"/>
        <v>717</v>
      </c>
      <c r="I719" s="4">
        <f t="shared" si="275"/>
        <v>2047.3390080000001</v>
      </c>
      <c r="J719" s="4">
        <f>I719+Tabelle1!$I$17</f>
        <v>2722.219008</v>
      </c>
      <c r="K719" s="5">
        <f t="shared" si="286"/>
        <v>0</v>
      </c>
      <c r="L719" s="3" t="str">
        <f t="shared" si="266"/>
        <v>yes</v>
      </c>
      <c r="M719" s="36">
        <f t="shared" si="276"/>
        <v>717</v>
      </c>
      <c r="N719" s="4">
        <f t="shared" si="287"/>
        <v>0</v>
      </c>
      <c r="O719" s="4">
        <f>N719+Tabelle1!$N$17</f>
        <v>0</v>
      </c>
      <c r="P719" s="5">
        <f t="shared" si="277"/>
        <v>894.81600000000003</v>
      </c>
      <c r="Q719" s="3" t="str">
        <f t="shared" si="267"/>
        <v>yes</v>
      </c>
      <c r="R719" s="36">
        <f t="shared" si="278"/>
        <v>717</v>
      </c>
      <c r="S719" s="4">
        <f t="shared" si="279"/>
        <v>143.17056000000002</v>
      </c>
      <c r="T719" s="4">
        <f>S719+Tabelle1!$D$38</f>
        <v>208.33056000000002</v>
      </c>
      <c r="U719" s="5">
        <f t="shared" si="280"/>
        <v>335.55600000000004</v>
      </c>
      <c r="V719" s="3" t="str">
        <f t="shared" si="268"/>
        <v>yes</v>
      </c>
      <c r="W719" s="36">
        <f t="shared" si="281"/>
        <v>717</v>
      </c>
      <c r="X719" s="4">
        <f t="shared" si="282"/>
        <v>46.306728000000014</v>
      </c>
      <c r="Y719" s="4">
        <f>X719+Tabelle1!$I$38</f>
        <v>60.64672800000001</v>
      </c>
      <c r="Z719" s="5">
        <f t="shared" si="283"/>
        <v>0</v>
      </c>
      <c r="AA719" s="3" t="str">
        <f t="shared" si="269"/>
        <v>yes</v>
      </c>
      <c r="AB719" s="36">
        <f t="shared" si="284"/>
        <v>717</v>
      </c>
      <c r="AC719" s="4">
        <f t="shared" si="285"/>
        <v>0</v>
      </c>
      <c r="AD719" s="4">
        <f>AC719+Tabelle1!$N$38</f>
        <v>0</v>
      </c>
    </row>
    <row r="720" spans="1:30" x14ac:dyDescent="0.25">
      <c r="A720" s="5">
        <f t="shared" si="270"/>
        <v>1385.9123200000001</v>
      </c>
      <c r="B720" s="3" t="str">
        <f t="shared" si="264"/>
        <v>yes</v>
      </c>
      <c r="C720" s="36">
        <f t="shared" si="271"/>
        <v>718</v>
      </c>
      <c r="D720" s="4">
        <f t="shared" si="272"/>
        <v>437.27923199999998</v>
      </c>
      <c r="E720" s="4">
        <f>D720+Tabelle1!$D$17</f>
        <v>478.23923199999996</v>
      </c>
      <c r="F720" s="5">
        <f t="shared" si="273"/>
        <v>5543.6492800000005</v>
      </c>
      <c r="G720" s="3" t="str">
        <f t="shared" si="265"/>
        <v>yes</v>
      </c>
      <c r="H720" s="36">
        <f t="shared" si="274"/>
        <v>718</v>
      </c>
      <c r="I720" s="4">
        <f t="shared" si="275"/>
        <v>2050.1944320000002</v>
      </c>
      <c r="J720" s="4">
        <f>I720+Tabelle1!$I$17</f>
        <v>2725.0744320000003</v>
      </c>
      <c r="K720" s="5">
        <f t="shared" si="286"/>
        <v>0</v>
      </c>
      <c r="L720" s="3" t="str">
        <f t="shared" si="266"/>
        <v>yes</v>
      </c>
      <c r="M720" s="36">
        <f t="shared" si="276"/>
        <v>718</v>
      </c>
      <c r="N720" s="4">
        <f t="shared" si="287"/>
        <v>0</v>
      </c>
      <c r="O720" s="4">
        <f>N720+Tabelle1!$N$17</f>
        <v>0</v>
      </c>
      <c r="P720" s="5">
        <f t="shared" si="277"/>
        <v>896.06399999999996</v>
      </c>
      <c r="Q720" s="3" t="str">
        <f t="shared" si="267"/>
        <v>yes</v>
      </c>
      <c r="R720" s="36">
        <f t="shared" si="278"/>
        <v>718</v>
      </c>
      <c r="S720" s="4">
        <f t="shared" si="279"/>
        <v>143.37024000000002</v>
      </c>
      <c r="T720" s="4">
        <f>S720+Tabelle1!$D$38</f>
        <v>208.53024000000002</v>
      </c>
      <c r="U720" s="5">
        <f t="shared" si="280"/>
        <v>336.024</v>
      </c>
      <c r="V720" s="3" t="str">
        <f t="shared" si="268"/>
        <v>yes</v>
      </c>
      <c r="W720" s="36">
        <f t="shared" si="281"/>
        <v>718</v>
      </c>
      <c r="X720" s="4">
        <f t="shared" si="282"/>
        <v>46.37131200000001</v>
      </c>
      <c r="Y720" s="4">
        <f>X720+Tabelle1!$I$38</f>
        <v>60.711312000000007</v>
      </c>
      <c r="Z720" s="5">
        <f t="shared" si="283"/>
        <v>0</v>
      </c>
      <c r="AA720" s="3" t="str">
        <f t="shared" si="269"/>
        <v>yes</v>
      </c>
      <c r="AB720" s="36">
        <f t="shared" si="284"/>
        <v>718</v>
      </c>
      <c r="AC720" s="4">
        <f t="shared" si="285"/>
        <v>0</v>
      </c>
      <c r="AD720" s="4">
        <f>AC720+Tabelle1!$N$38</f>
        <v>0</v>
      </c>
    </row>
    <row r="721" spans="1:30" x14ac:dyDescent="0.25">
      <c r="A721" s="5">
        <f t="shared" si="270"/>
        <v>1387.84256</v>
      </c>
      <c r="B721" s="3" t="str">
        <f t="shared" si="264"/>
        <v>yes</v>
      </c>
      <c r="C721" s="36">
        <f t="shared" si="271"/>
        <v>719</v>
      </c>
      <c r="D721" s="4">
        <f t="shared" si="272"/>
        <v>437.88825600000001</v>
      </c>
      <c r="E721" s="4">
        <f>D721+Tabelle1!$D$17</f>
        <v>478.84825599999999</v>
      </c>
      <c r="F721" s="5">
        <f t="shared" si="273"/>
        <v>5551.3702400000002</v>
      </c>
      <c r="G721" s="3" t="str">
        <f t="shared" si="265"/>
        <v>yes</v>
      </c>
      <c r="H721" s="36">
        <f t="shared" si="274"/>
        <v>719</v>
      </c>
      <c r="I721" s="4">
        <f t="shared" si="275"/>
        <v>2053.0498560000001</v>
      </c>
      <c r="J721" s="4">
        <f>I721+Tabelle1!$I$17</f>
        <v>2727.9298560000002</v>
      </c>
      <c r="K721" s="5">
        <f t="shared" si="286"/>
        <v>0</v>
      </c>
      <c r="L721" s="3" t="str">
        <f t="shared" si="266"/>
        <v>yes</v>
      </c>
      <c r="M721" s="36">
        <f t="shared" si="276"/>
        <v>719</v>
      </c>
      <c r="N721" s="4">
        <f t="shared" si="287"/>
        <v>0</v>
      </c>
      <c r="O721" s="4">
        <f>N721+Tabelle1!$N$17</f>
        <v>0</v>
      </c>
      <c r="P721" s="5">
        <f t="shared" si="277"/>
        <v>897.31200000000001</v>
      </c>
      <c r="Q721" s="3" t="str">
        <f t="shared" si="267"/>
        <v>yes</v>
      </c>
      <c r="R721" s="36">
        <f t="shared" si="278"/>
        <v>719</v>
      </c>
      <c r="S721" s="4">
        <f t="shared" si="279"/>
        <v>143.56992000000002</v>
      </c>
      <c r="T721" s="4">
        <f>S721+Tabelle1!$D$38</f>
        <v>208.72992000000002</v>
      </c>
      <c r="U721" s="5">
        <f t="shared" si="280"/>
        <v>336.49200000000002</v>
      </c>
      <c r="V721" s="3" t="str">
        <f t="shared" si="268"/>
        <v>yes</v>
      </c>
      <c r="W721" s="36">
        <f t="shared" si="281"/>
        <v>719</v>
      </c>
      <c r="X721" s="4">
        <f t="shared" si="282"/>
        <v>46.435896000000014</v>
      </c>
      <c r="Y721" s="4">
        <f>X721+Tabelle1!$I$38</f>
        <v>60.775896000000017</v>
      </c>
      <c r="Z721" s="5">
        <f t="shared" si="283"/>
        <v>0</v>
      </c>
      <c r="AA721" s="3" t="str">
        <f t="shared" si="269"/>
        <v>yes</v>
      </c>
      <c r="AB721" s="36">
        <f t="shared" si="284"/>
        <v>719</v>
      </c>
      <c r="AC721" s="4">
        <f t="shared" si="285"/>
        <v>0</v>
      </c>
      <c r="AD721" s="4">
        <f>AC721+Tabelle1!$N$38</f>
        <v>0</v>
      </c>
    </row>
    <row r="722" spans="1:30" x14ac:dyDescent="0.25">
      <c r="A722" s="5">
        <f t="shared" si="270"/>
        <v>1389.7728000000002</v>
      </c>
      <c r="B722" s="3" t="str">
        <f t="shared" si="264"/>
        <v>yes</v>
      </c>
      <c r="C722" s="36">
        <f t="shared" si="271"/>
        <v>720</v>
      </c>
      <c r="D722" s="4">
        <f t="shared" si="272"/>
        <v>438.49727999999999</v>
      </c>
      <c r="E722" s="4">
        <f>D722+Tabelle1!$D$17</f>
        <v>479.45727999999997</v>
      </c>
      <c r="F722" s="5">
        <f t="shared" si="273"/>
        <v>5559.0912000000008</v>
      </c>
      <c r="G722" s="3" t="str">
        <f t="shared" si="265"/>
        <v>yes</v>
      </c>
      <c r="H722" s="36">
        <f t="shared" si="274"/>
        <v>720</v>
      </c>
      <c r="I722" s="4">
        <f t="shared" si="275"/>
        <v>2055.9052799999999</v>
      </c>
      <c r="J722" s="4">
        <f>I722+Tabelle1!$I$17</f>
        <v>2730.7852800000001</v>
      </c>
      <c r="K722" s="5">
        <f t="shared" si="286"/>
        <v>0</v>
      </c>
      <c r="L722" s="3" t="str">
        <f t="shared" si="266"/>
        <v>yes</v>
      </c>
      <c r="M722" s="36">
        <f t="shared" si="276"/>
        <v>720</v>
      </c>
      <c r="N722" s="4">
        <f t="shared" si="287"/>
        <v>0</v>
      </c>
      <c r="O722" s="4">
        <f>N722+Tabelle1!$N$17</f>
        <v>0</v>
      </c>
      <c r="P722" s="5">
        <f t="shared" si="277"/>
        <v>898.56</v>
      </c>
      <c r="Q722" s="3" t="str">
        <f t="shared" si="267"/>
        <v>yes</v>
      </c>
      <c r="R722" s="36">
        <f t="shared" si="278"/>
        <v>720</v>
      </c>
      <c r="S722" s="4">
        <f t="shared" si="279"/>
        <v>143.76960000000003</v>
      </c>
      <c r="T722" s="4">
        <f>S722+Tabelle1!$D$38</f>
        <v>208.92960000000002</v>
      </c>
      <c r="U722" s="5">
        <f t="shared" si="280"/>
        <v>336.96000000000004</v>
      </c>
      <c r="V722" s="3" t="str">
        <f t="shared" si="268"/>
        <v>yes</v>
      </c>
      <c r="W722" s="36">
        <f t="shared" si="281"/>
        <v>720</v>
      </c>
      <c r="X722" s="4">
        <f t="shared" si="282"/>
        <v>46.50048000000001</v>
      </c>
      <c r="Y722" s="4">
        <f>X722+Tabelle1!$I$38</f>
        <v>60.840480000000014</v>
      </c>
      <c r="Z722" s="5">
        <f t="shared" si="283"/>
        <v>0</v>
      </c>
      <c r="AA722" s="3" t="str">
        <f t="shared" si="269"/>
        <v>yes</v>
      </c>
      <c r="AB722" s="36">
        <f t="shared" si="284"/>
        <v>720</v>
      </c>
      <c r="AC722" s="4">
        <f t="shared" si="285"/>
        <v>0</v>
      </c>
      <c r="AD722" s="4">
        <f>AC722+Tabelle1!$N$38</f>
        <v>0</v>
      </c>
    </row>
    <row r="723" spans="1:30" x14ac:dyDescent="0.25">
      <c r="A723" s="5">
        <f t="shared" si="270"/>
        <v>1391.7030400000001</v>
      </c>
      <c r="B723" s="3" t="str">
        <f t="shared" si="264"/>
        <v>yes</v>
      </c>
      <c r="C723" s="36">
        <f t="shared" si="271"/>
        <v>721</v>
      </c>
      <c r="D723" s="4">
        <f t="shared" si="272"/>
        <v>439.10630400000002</v>
      </c>
      <c r="E723" s="4">
        <f>D723+Tabelle1!$D$17</f>
        <v>480.066304</v>
      </c>
      <c r="F723" s="5">
        <f t="shared" si="273"/>
        <v>5566.8121600000004</v>
      </c>
      <c r="G723" s="3" t="str">
        <f t="shared" si="265"/>
        <v>yes</v>
      </c>
      <c r="H723" s="36">
        <f t="shared" si="274"/>
        <v>721</v>
      </c>
      <c r="I723" s="4">
        <f t="shared" si="275"/>
        <v>2058.7607040000003</v>
      </c>
      <c r="J723" s="4">
        <f>I723+Tabelle1!$I$17</f>
        <v>2733.6407040000004</v>
      </c>
      <c r="K723" s="5">
        <f t="shared" si="286"/>
        <v>0</v>
      </c>
      <c r="L723" s="3" t="str">
        <f t="shared" si="266"/>
        <v>yes</v>
      </c>
      <c r="M723" s="36">
        <f t="shared" si="276"/>
        <v>721</v>
      </c>
      <c r="N723" s="4">
        <f t="shared" si="287"/>
        <v>0</v>
      </c>
      <c r="O723" s="4">
        <f>N723+Tabelle1!$N$17</f>
        <v>0</v>
      </c>
      <c r="P723" s="5">
        <f t="shared" si="277"/>
        <v>899.80799999999999</v>
      </c>
      <c r="Q723" s="3" t="str">
        <f t="shared" si="267"/>
        <v>yes</v>
      </c>
      <c r="R723" s="36">
        <f t="shared" si="278"/>
        <v>721</v>
      </c>
      <c r="S723" s="4">
        <f t="shared" si="279"/>
        <v>143.96928000000003</v>
      </c>
      <c r="T723" s="4">
        <f>S723+Tabelle1!$D$38</f>
        <v>209.12928000000002</v>
      </c>
      <c r="U723" s="5">
        <f t="shared" si="280"/>
        <v>337.428</v>
      </c>
      <c r="V723" s="3" t="str">
        <f t="shared" si="268"/>
        <v>yes</v>
      </c>
      <c r="W723" s="36">
        <f t="shared" si="281"/>
        <v>721</v>
      </c>
      <c r="X723" s="4">
        <f t="shared" si="282"/>
        <v>46.565064000000014</v>
      </c>
      <c r="Y723" s="4">
        <f>X723+Tabelle1!$I$38</f>
        <v>60.90506400000001</v>
      </c>
      <c r="Z723" s="5">
        <f t="shared" si="283"/>
        <v>0</v>
      </c>
      <c r="AA723" s="3" t="str">
        <f t="shared" si="269"/>
        <v>yes</v>
      </c>
      <c r="AB723" s="36">
        <f t="shared" si="284"/>
        <v>721</v>
      </c>
      <c r="AC723" s="4">
        <f t="shared" si="285"/>
        <v>0</v>
      </c>
      <c r="AD723" s="4">
        <f>AC723+Tabelle1!$N$38</f>
        <v>0</v>
      </c>
    </row>
    <row r="724" spans="1:30" x14ac:dyDescent="0.25">
      <c r="A724" s="5">
        <f t="shared" si="270"/>
        <v>1393.6332800000002</v>
      </c>
      <c r="B724" s="3" t="str">
        <f t="shared" si="264"/>
        <v>yes</v>
      </c>
      <c r="C724" s="36">
        <f t="shared" si="271"/>
        <v>722</v>
      </c>
      <c r="D724" s="4">
        <f t="shared" si="272"/>
        <v>439.715328</v>
      </c>
      <c r="E724" s="4">
        <f>D724+Tabelle1!$D$17</f>
        <v>480.67532799999998</v>
      </c>
      <c r="F724" s="5">
        <f t="shared" si="273"/>
        <v>5574.533120000001</v>
      </c>
      <c r="G724" s="3" t="str">
        <f t="shared" si="265"/>
        <v>yes</v>
      </c>
      <c r="H724" s="36">
        <f t="shared" si="274"/>
        <v>722</v>
      </c>
      <c r="I724" s="4">
        <f t="shared" si="275"/>
        <v>2061.6161280000001</v>
      </c>
      <c r="J724" s="4">
        <f>I724+Tabelle1!$I$17</f>
        <v>2736.4961280000002</v>
      </c>
      <c r="K724" s="5">
        <f t="shared" si="286"/>
        <v>0</v>
      </c>
      <c r="L724" s="3" t="str">
        <f t="shared" si="266"/>
        <v>yes</v>
      </c>
      <c r="M724" s="36">
        <f t="shared" si="276"/>
        <v>722</v>
      </c>
      <c r="N724" s="4">
        <f t="shared" si="287"/>
        <v>0</v>
      </c>
      <c r="O724" s="4">
        <f>N724+Tabelle1!$N$17</f>
        <v>0</v>
      </c>
      <c r="P724" s="5">
        <f t="shared" si="277"/>
        <v>901.05600000000004</v>
      </c>
      <c r="Q724" s="3" t="str">
        <f t="shared" si="267"/>
        <v>yes</v>
      </c>
      <c r="R724" s="36">
        <f t="shared" si="278"/>
        <v>722</v>
      </c>
      <c r="S724" s="4">
        <f t="shared" si="279"/>
        <v>144.16896000000003</v>
      </c>
      <c r="T724" s="4">
        <f>S724+Tabelle1!$D$38</f>
        <v>209.32896000000002</v>
      </c>
      <c r="U724" s="5">
        <f t="shared" si="280"/>
        <v>337.89600000000002</v>
      </c>
      <c r="V724" s="3" t="str">
        <f t="shared" si="268"/>
        <v>yes</v>
      </c>
      <c r="W724" s="36">
        <f t="shared" si="281"/>
        <v>722</v>
      </c>
      <c r="X724" s="4">
        <f t="shared" si="282"/>
        <v>46.62964800000001</v>
      </c>
      <c r="Y724" s="4">
        <f>X724+Tabelle1!$I$38</f>
        <v>60.969648000000007</v>
      </c>
      <c r="Z724" s="5">
        <f t="shared" si="283"/>
        <v>0</v>
      </c>
      <c r="AA724" s="3" t="str">
        <f t="shared" si="269"/>
        <v>yes</v>
      </c>
      <c r="AB724" s="36">
        <f t="shared" si="284"/>
        <v>722</v>
      </c>
      <c r="AC724" s="4">
        <f t="shared" si="285"/>
        <v>0</v>
      </c>
      <c r="AD724" s="4">
        <f>AC724+Tabelle1!$N$38</f>
        <v>0</v>
      </c>
    </row>
    <row r="725" spans="1:30" x14ac:dyDescent="0.25">
      <c r="A725" s="5">
        <f t="shared" si="270"/>
        <v>1395.5635200000002</v>
      </c>
      <c r="B725" s="3" t="str">
        <f t="shared" si="264"/>
        <v>yes</v>
      </c>
      <c r="C725" s="36">
        <f t="shared" si="271"/>
        <v>723</v>
      </c>
      <c r="D725" s="4">
        <f t="shared" si="272"/>
        <v>440.32435200000003</v>
      </c>
      <c r="E725" s="4">
        <f>D725+Tabelle1!$D$17</f>
        <v>481.28435200000001</v>
      </c>
      <c r="F725" s="5">
        <f t="shared" si="273"/>
        <v>5582.2540800000006</v>
      </c>
      <c r="G725" s="3" t="str">
        <f t="shared" si="265"/>
        <v>yes</v>
      </c>
      <c r="H725" s="36">
        <f t="shared" si="274"/>
        <v>723</v>
      </c>
      <c r="I725" s="4">
        <f t="shared" si="275"/>
        <v>2064.471552</v>
      </c>
      <c r="J725" s="4">
        <f>I725+Tabelle1!$I$17</f>
        <v>2739.3515520000001</v>
      </c>
      <c r="K725" s="5">
        <f t="shared" si="286"/>
        <v>0</v>
      </c>
      <c r="L725" s="3" t="str">
        <f t="shared" si="266"/>
        <v>yes</v>
      </c>
      <c r="M725" s="36">
        <f t="shared" si="276"/>
        <v>723</v>
      </c>
      <c r="N725" s="4">
        <f t="shared" si="287"/>
        <v>0</v>
      </c>
      <c r="O725" s="4">
        <f>N725+Tabelle1!$N$17</f>
        <v>0</v>
      </c>
      <c r="P725" s="5">
        <f t="shared" si="277"/>
        <v>902.30399999999997</v>
      </c>
      <c r="Q725" s="3" t="str">
        <f t="shared" si="267"/>
        <v>yes</v>
      </c>
      <c r="R725" s="36">
        <f t="shared" si="278"/>
        <v>723</v>
      </c>
      <c r="S725" s="4">
        <f t="shared" si="279"/>
        <v>144.36864000000003</v>
      </c>
      <c r="T725" s="4">
        <f>S725+Tabelle1!$D$38</f>
        <v>209.52864000000002</v>
      </c>
      <c r="U725" s="5">
        <f t="shared" si="280"/>
        <v>338.36400000000003</v>
      </c>
      <c r="V725" s="3" t="str">
        <f t="shared" si="268"/>
        <v>yes</v>
      </c>
      <c r="W725" s="36">
        <f t="shared" si="281"/>
        <v>723</v>
      </c>
      <c r="X725" s="4">
        <f t="shared" si="282"/>
        <v>46.694232000000014</v>
      </c>
      <c r="Y725" s="4">
        <f>X725+Tabelle1!$I$38</f>
        <v>61.034232000000017</v>
      </c>
      <c r="Z725" s="5">
        <f t="shared" si="283"/>
        <v>0</v>
      </c>
      <c r="AA725" s="3" t="str">
        <f t="shared" si="269"/>
        <v>yes</v>
      </c>
      <c r="AB725" s="36">
        <f t="shared" si="284"/>
        <v>723</v>
      </c>
      <c r="AC725" s="4">
        <f t="shared" si="285"/>
        <v>0</v>
      </c>
      <c r="AD725" s="4">
        <f>AC725+Tabelle1!$N$38</f>
        <v>0</v>
      </c>
    </row>
    <row r="726" spans="1:30" x14ac:dyDescent="0.25">
      <c r="A726" s="5">
        <f t="shared" si="270"/>
        <v>1397.4937600000001</v>
      </c>
      <c r="B726" s="3" t="str">
        <f t="shared" si="264"/>
        <v>yes</v>
      </c>
      <c r="C726" s="36">
        <f t="shared" si="271"/>
        <v>724</v>
      </c>
      <c r="D726" s="4">
        <f t="shared" si="272"/>
        <v>440.93337600000001</v>
      </c>
      <c r="E726" s="4">
        <f>D726+Tabelle1!$D$17</f>
        <v>481.89337599999999</v>
      </c>
      <c r="F726" s="5">
        <f t="shared" si="273"/>
        <v>5589.9750400000003</v>
      </c>
      <c r="G726" s="3" t="str">
        <f t="shared" si="265"/>
        <v>yes</v>
      </c>
      <c r="H726" s="36">
        <f t="shared" si="274"/>
        <v>724</v>
      </c>
      <c r="I726" s="4">
        <f t="shared" si="275"/>
        <v>2067.3269760000003</v>
      </c>
      <c r="J726" s="4">
        <f>I726+Tabelle1!$I$17</f>
        <v>2742.2069760000004</v>
      </c>
      <c r="K726" s="5">
        <f t="shared" si="286"/>
        <v>0</v>
      </c>
      <c r="L726" s="3" t="str">
        <f t="shared" si="266"/>
        <v>yes</v>
      </c>
      <c r="M726" s="36">
        <f t="shared" si="276"/>
        <v>724</v>
      </c>
      <c r="N726" s="4">
        <f t="shared" si="287"/>
        <v>0</v>
      </c>
      <c r="O726" s="4">
        <f>N726+Tabelle1!$N$17</f>
        <v>0</v>
      </c>
      <c r="P726" s="5">
        <f t="shared" si="277"/>
        <v>903.55200000000002</v>
      </c>
      <c r="Q726" s="3" t="str">
        <f t="shared" si="267"/>
        <v>yes</v>
      </c>
      <c r="R726" s="36">
        <f t="shared" si="278"/>
        <v>724</v>
      </c>
      <c r="S726" s="4">
        <f t="shared" si="279"/>
        <v>144.56832000000003</v>
      </c>
      <c r="T726" s="4">
        <f>S726+Tabelle1!$D$38</f>
        <v>209.72832000000002</v>
      </c>
      <c r="U726" s="5">
        <f t="shared" si="280"/>
        <v>338.83199999999999</v>
      </c>
      <c r="V726" s="3" t="str">
        <f t="shared" si="268"/>
        <v>yes</v>
      </c>
      <c r="W726" s="36">
        <f t="shared" si="281"/>
        <v>724</v>
      </c>
      <c r="X726" s="4">
        <f t="shared" si="282"/>
        <v>46.75881600000001</v>
      </c>
      <c r="Y726" s="4">
        <f>X726+Tabelle1!$I$38</f>
        <v>61.098816000000014</v>
      </c>
      <c r="Z726" s="5">
        <f t="shared" si="283"/>
        <v>0</v>
      </c>
      <c r="AA726" s="3" t="str">
        <f t="shared" si="269"/>
        <v>yes</v>
      </c>
      <c r="AB726" s="36">
        <f t="shared" si="284"/>
        <v>724</v>
      </c>
      <c r="AC726" s="4">
        <f t="shared" si="285"/>
        <v>0</v>
      </c>
      <c r="AD726" s="4">
        <f>AC726+Tabelle1!$N$38</f>
        <v>0</v>
      </c>
    </row>
    <row r="727" spans="1:30" x14ac:dyDescent="0.25">
      <c r="A727" s="5">
        <f t="shared" si="270"/>
        <v>1399.4240000000002</v>
      </c>
      <c r="B727" s="3" t="str">
        <f t="shared" si="264"/>
        <v>yes</v>
      </c>
      <c r="C727" s="36">
        <f t="shared" si="271"/>
        <v>725</v>
      </c>
      <c r="D727" s="4">
        <f t="shared" si="272"/>
        <v>441.54239999999999</v>
      </c>
      <c r="E727" s="4">
        <f>D727+Tabelle1!$D$17</f>
        <v>482.50239999999997</v>
      </c>
      <c r="F727" s="5">
        <f t="shared" si="273"/>
        <v>5597.6960000000008</v>
      </c>
      <c r="G727" s="3" t="str">
        <f t="shared" si="265"/>
        <v>yes</v>
      </c>
      <c r="H727" s="36">
        <f t="shared" si="274"/>
        <v>725</v>
      </c>
      <c r="I727" s="4">
        <f t="shared" si="275"/>
        <v>2070.1824000000001</v>
      </c>
      <c r="J727" s="4">
        <f>I727+Tabelle1!$I$17</f>
        <v>2745.0624000000003</v>
      </c>
      <c r="K727" s="5">
        <f t="shared" si="286"/>
        <v>0</v>
      </c>
      <c r="L727" s="3" t="str">
        <f t="shared" si="266"/>
        <v>yes</v>
      </c>
      <c r="M727" s="36">
        <f t="shared" si="276"/>
        <v>725</v>
      </c>
      <c r="N727" s="4">
        <f t="shared" si="287"/>
        <v>0</v>
      </c>
      <c r="O727" s="4">
        <f>N727+Tabelle1!$N$17</f>
        <v>0</v>
      </c>
      <c r="P727" s="5">
        <f t="shared" si="277"/>
        <v>904.8</v>
      </c>
      <c r="Q727" s="3" t="str">
        <f t="shared" si="267"/>
        <v>yes</v>
      </c>
      <c r="R727" s="36">
        <f t="shared" si="278"/>
        <v>725</v>
      </c>
      <c r="S727" s="4">
        <f t="shared" si="279"/>
        <v>144.76800000000003</v>
      </c>
      <c r="T727" s="4">
        <f>S727+Tabelle1!$D$38</f>
        <v>209.92800000000003</v>
      </c>
      <c r="U727" s="5">
        <f t="shared" si="280"/>
        <v>339.3</v>
      </c>
      <c r="V727" s="3" t="str">
        <f t="shared" si="268"/>
        <v>yes</v>
      </c>
      <c r="W727" s="36">
        <f t="shared" si="281"/>
        <v>725</v>
      </c>
      <c r="X727" s="4">
        <f t="shared" si="282"/>
        <v>46.823400000000014</v>
      </c>
      <c r="Y727" s="4">
        <f>X727+Tabelle1!$I$38</f>
        <v>61.16340000000001</v>
      </c>
      <c r="Z727" s="5">
        <f t="shared" si="283"/>
        <v>0</v>
      </c>
      <c r="AA727" s="3" t="str">
        <f t="shared" si="269"/>
        <v>yes</v>
      </c>
      <c r="AB727" s="36">
        <f t="shared" si="284"/>
        <v>725</v>
      </c>
      <c r="AC727" s="4">
        <f t="shared" si="285"/>
        <v>0</v>
      </c>
      <c r="AD727" s="4">
        <f>AC727+Tabelle1!$N$38</f>
        <v>0</v>
      </c>
    </row>
    <row r="728" spans="1:30" x14ac:dyDescent="0.25">
      <c r="A728" s="5">
        <f t="shared" si="270"/>
        <v>1401.3542400000001</v>
      </c>
      <c r="B728" s="3" t="str">
        <f t="shared" si="264"/>
        <v>yes</v>
      </c>
      <c r="C728" s="36">
        <f t="shared" si="271"/>
        <v>726</v>
      </c>
      <c r="D728" s="4">
        <f t="shared" si="272"/>
        <v>442.15142400000002</v>
      </c>
      <c r="E728" s="4">
        <f>D728+Tabelle1!$D$17</f>
        <v>483.111424</v>
      </c>
      <c r="F728" s="5">
        <f t="shared" si="273"/>
        <v>5605.4169600000005</v>
      </c>
      <c r="G728" s="3" t="str">
        <f t="shared" si="265"/>
        <v>yes</v>
      </c>
      <c r="H728" s="36">
        <f t="shared" si="274"/>
        <v>726</v>
      </c>
      <c r="I728" s="4">
        <f t="shared" si="275"/>
        <v>2073.037824</v>
      </c>
      <c r="J728" s="4">
        <f>I728+Tabelle1!$I$17</f>
        <v>2747.9178240000001</v>
      </c>
      <c r="K728" s="5">
        <f t="shared" si="286"/>
        <v>0</v>
      </c>
      <c r="L728" s="3" t="str">
        <f t="shared" si="266"/>
        <v>yes</v>
      </c>
      <c r="M728" s="36">
        <f t="shared" si="276"/>
        <v>726</v>
      </c>
      <c r="N728" s="4">
        <f t="shared" si="287"/>
        <v>0</v>
      </c>
      <c r="O728" s="4">
        <f>N728+Tabelle1!$N$17</f>
        <v>0</v>
      </c>
      <c r="P728" s="5">
        <f t="shared" si="277"/>
        <v>906.048</v>
      </c>
      <c r="Q728" s="3" t="str">
        <f t="shared" si="267"/>
        <v>yes</v>
      </c>
      <c r="R728" s="36">
        <f t="shared" si="278"/>
        <v>726</v>
      </c>
      <c r="S728" s="4">
        <f t="shared" si="279"/>
        <v>144.96768000000003</v>
      </c>
      <c r="T728" s="4">
        <f>S728+Tabelle1!$D$38</f>
        <v>210.12768000000003</v>
      </c>
      <c r="U728" s="5">
        <f t="shared" si="280"/>
        <v>339.76800000000003</v>
      </c>
      <c r="V728" s="3" t="str">
        <f t="shared" si="268"/>
        <v>yes</v>
      </c>
      <c r="W728" s="36">
        <f t="shared" si="281"/>
        <v>726</v>
      </c>
      <c r="X728" s="4">
        <f t="shared" si="282"/>
        <v>46.88798400000001</v>
      </c>
      <c r="Y728" s="4">
        <f>X728+Tabelle1!$I$38</f>
        <v>61.227984000000006</v>
      </c>
      <c r="Z728" s="5">
        <f t="shared" si="283"/>
        <v>0</v>
      </c>
      <c r="AA728" s="3" t="str">
        <f t="shared" si="269"/>
        <v>yes</v>
      </c>
      <c r="AB728" s="36">
        <f t="shared" si="284"/>
        <v>726</v>
      </c>
      <c r="AC728" s="4">
        <f t="shared" si="285"/>
        <v>0</v>
      </c>
      <c r="AD728" s="4">
        <f>AC728+Tabelle1!$N$38</f>
        <v>0</v>
      </c>
    </row>
    <row r="729" spans="1:30" x14ac:dyDescent="0.25">
      <c r="A729" s="5">
        <f t="shared" si="270"/>
        <v>1403.28448</v>
      </c>
      <c r="B729" s="3" t="str">
        <f t="shared" si="264"/>
        <v>yes</v>
      </c>
      <c r="C729" s="36">
        <f t="shared" si="271"/>
        <v>727</v>
      </c>
      <c r="D729" s="4">
        <f t="shared" si="272"/>
        <v>442.760448</v>
      </c>
      <c r="E729" s="4">
        <f>D729+Tabelle1!$D$17</f>
        <v>483.72044799999998</v>
      </c>
      <c r="F729" s="5">
        <f t="shared" si="273"/>
        <v>5613.1379200000001</v>
      </c>
      <c r="G729" s="3" t="str">
        <f t="shared" si="265"/>
        <v>yes</v>
      </c>
      <c r="H729" s="36">
        <f t="shared" si="274"/>
        <v>727</v>
      </c>
      <c r="I729" s="4">
        <f t="shared" si="275"/>
        <v>2075.8932480000003</v>
      </c>
      <c r="J729" s="4">
        <f>I729+Tabelle1!$I$17</f>
        <v>2750.7732480000004</v>
      </c>
      <c r="K729" s="5">
        <f t="shared" si="286"/>
        <v>0</v>
      </c>
      <c r="L729" s="3" t="str">
        <f t="shared" si="266"/>
        <v>yes</v>
      </c>
      <c r="M729" s="36">
        <f t="shared" si="276"/>
        <v>727</v>
      </c>
      <c r="N729" s="4">
        <f t="shared" si="287"/>
        <v>0</v>
      </c>
      <c r="O729" s="4">
        <f>N729+Tabelle1!$N$17</f>
        <v>0</v>
      </c>
      <c r="P729" s="5">
        <f t="shared" si="277"/>
        <v>907.29600000000005</v>
      </c>
      <c r="Q729" s="3" t="str">
        <f t="shared" si="267"/>
        <v>yes</v>
      </c>
      <c r="R729" s="36">
        <f t="shared" si="278"/>
        <v>727</v>
      </c>
      <c r="S729" s="4">
        <f t="shared" si="279"/>
        <v>145.16736000000003</v>
      </c>
      <c r="T729" s="4">
        <f>S729+Tabelle1!$D$38</f>
        <v>210.32736000000003</v>
      </c>
      <c r="U729" s="5">
        <f t="shared" si="280"/>
        <v>340.23600000000005</v>
      </c>
      <c r="V729" s="3" t="str">
        <f t="shared" si="268"/>
        <v>yes</v>
      </c>
      <c r="W729" s="36">
        <f t="shared" si="281"/>
        <v>727</v>
      </c>
      <c r="X729" s="4">
        <f t="shared" si="282"/>
        <v>46.952568000000014</v>
      </c>
      <c r="Y729" s="4">
        <f>X729+Tabelle1!$I$38</f>
        <v>61.292568000000017</v>
      </c>
      <c r="Z729" s="5">
        <f t="shared" si="283"/>
        <v>0</v>
      </c>
      <c r="AA729" s="3" t="str">
        <f t="shared" si="269"/>
        <v>yes</v>
      </c>
      <c r="AB729" s="36">
        <f t="shared" si="284"/>
        <v>727</v>
      </c>
      <c r="AC729" s="4">
        <f t="shared" si="285"/>
        <v>0</v>
      </c>
      <c r="AD729" s="4">
        <f>AC729+Tabelle1!$N$38</f>
        <v>0</v>
      </c>
    </row>
    <row r="730" spans="1:30" x14ac:dyDescent="0.25">
      <c r="A730" s="5">
        <f t="shared" si="270"/>
        <v>1405.2147200000002</v>
      </c>
      <c r="B730" s="3" t="str">
        <f t="shared" si="264"/>
        <v>yes</v>
      </c>
      <c r="C730" s="36">
        <f t="shared" si="271"/>
        <v>728</v>
      </c>
      <c r="D730" s="4">
        <f t="shared" si="272"/>
        <v>443.36947200000003</v>
      </c>
      <c r="E730" s="4">
        <f>D730+Tabelle1!$D$17</f>
        <v>484.32947200000001</v>
      </c>
      <c r="F730" s="5">
        <f t="shared" si="273"/>
        <v>5620.8588800000007</v>
      </c>
      <c r="G730" s="3" t="str">
        <f t="shared" si="265"/>
        <v>yes</v>
      </c>
      <c r="H730" s="36">
        <f t="shared" si="274"/>
        <v>728</v>
      </c>
      <c r="I730" s="4">
        <f t="shared" si="275"/>
        <v>2078.7486720000002</v>
      </c>
      <c r="J730" s="4">
        <f>I730+Tabelle1!$I$17</f>
        <v>2753.6286720000003</v>
      </c>
      <c r="K730" s="5">
        <f t="shared" si="286"/>
        <v>0</v>
      </c>
      <c r="L730" s="3" t="str">
        <f t="shared" si="266"/>
        <v>yes</v>
      </c>
      <c r="M730" s="36">
        <f t="shared" si="276"/>
        <v>728</v>
      </c>
      <c r="N730" s="4">
        <f t="shared" si="287"/>
        <v>0</v>
      </c>
      <c r="O730" s="4">
        <f>N730+Tabelle1!$N$17</f>
        <v>0</v>
      </c>
      <c r="P730" s="5">
        <f t="shared" si="277"/>
        <v>908.54399999999998</v>
      </c>
      <c r="Q730" s="3" t="str">
        <f t="shared" si="267"/>
        <v>yes</v>
      </c>
      <c r="R730" s="36">
        <f t="shared" si="278"/>
        <v>728</v>
      </c>
      <c r="S730" s="4">
        <f t="shared" si="279"/>
        <v>145.36704000000003</v>
      </c>
      <c r="T730" s="4">
        <f>S730+Tabelle1!$D$38</f>
        <v>210.52704000000003</v>
      </c>
      <c r="U730" s="5">
        <f t="shared" si="280"/>
        <v>340.70400000000001</v>
      </c>
      <c r="V730" s="3" t="str">
        <f t="shared" si="268"/>
        <v>yes</v>
      </c>
      <c r="W730" s="36">
        <f t="shared" si="281"/>
        <v>728</v>
      </c>
      <c r="X730" s="4">
        <f t="shared" si="282"/>
        <v>47.01715200000001</v>
      </c>
      <c r="Y730" s="4">
        <f>X730+Tabelle1!$I$38</f>
        <v>61.357152000000013</v>
      </c>
      <c r="Z730" s="5">
        <f t="shared" si="283"/>
        <v>0</v>
      </c>
      <c r="AA730" s="3" t="str">
        <f t="shared" si="269"/>
        <v>yes</v>
      </c>
      <c r="AB730" s="36">
        <f t="shared" si="284"/>
        <v>728</v>
      </c>
      <c r="AC730" s="4">
        <f t="shared" si="285"/>
        <v>0</v>
      </c>
      <c r="AD730" s="4">
        <f>AC730+Tabelle1!$N$38</f>
        <v>0</v>
      </c>
    </row>
    <row r="731" spans="1:30" x14ac:dyDescent="0.25">
      <c r="A731" s="5">
        <f t="shared" si="270"/>
        <v>1407.1449600000001</v>
      </c>
      <c r="B731" s="3" t="str">
        <f t="shared" si="264"/>
        <v>yes</v>
      </c>
      <c r="C731" s="36">
        <f t="shared" si="271"/>
        <v>729</v>
      </c>
      <c r="D731" s="4">
        <f t="shared" si="272"/>
        <v>443.97849600000001</v>
      </c>
      <c r="E731" s="4">
        <f>D731+Tabelle1!$D$17</f>
        <v>484.93849599999999</v>
      </c>
      <c r="F731" s="5">
        <f t="shared" si="273"/>
        <v>5628.5798400000003</v>
      </c>
      <c r="G731" s="3" t="str">
        <f t="shared" si="265"/>
        <v>yes</v>
      </c>
      <c r="H731" s="36">
        <f t="shared" si="274"/>
        <v>729</v>
      </c>
      <c r="I731" s="4">
        <f t="shared" si="275"/>
        <v>2081.604096</v>
      </c>
      <c r="J731" s="4">
        <f>I731+Tabelle1!$I$17</f>
        <v>2756.4840960000001</v>
      </c>
      <c r="K731" s="5">
        <f t="shared" si="286"/>
        <v>0</v>
      </c>
      <c r="L731" s="3" t="str">
        <f t="shared" si="266"/>
        <v>yes</v>
      </c>
      <c r="M731" s="36">
        <f t="shared" si="276"/>
        <v>729</v>
      </c>
      <c r="N731" s="4">
        <f t="shared" si="287"/>
        <v>0</v>
      </c>
      <c r="O731" s="4">
        <f>N731+Tabelle1!$N$17</f>
        <v>0</v>
      </c>
      <c r="P731" s="5">
        <f t="shared" si="277"/>
        <v>909.79200000000003</v>
      </c>
      <c r="Q731" s="3" t="str">
        <f t="shared" si="267"/>
        <v>yes</v>
      </c>
      <c r="R731" s="36">
        <f t="shared" si="278"/>
        <v>729</v>
      </c>
      <c r="S731" s="4">
        <f t="shared" si="279"/>
        <v>145.56672</v>
      </c>
      <c r="T731" s="4">
        <f>S731+Tabelle1!$D$38</f>
        <v>210.72672</v>
      </c>
      <c r="U731" s="5">
        <f t="shared" si="280"/>
        <v>341.17200000000003</v>
      </c>
      <c r="V731" s="3" t="str">
        <f t="shared" si="268"/>
        <v>yes</v>
      </c>
      <c r="W731" s="36">
        <f t="shared" si="281"/>
        <v>729</v>
      </c>
      <c r="X731" s="4">
        <f t="shared" si="282"/>
        <v>47.081736000000014</v>
      </c>
      <c r="Y731" s="4">
        <f>X731+Tabelle1!$I$38</f>
        <v>61.42173600000001</v>
      </c>
      <c r="Z731" s="5">
        <f t="shared" si="283"/>
        <v>0</v>
      </c>
      <c r="AA731" s="3" t="str">
        <f t="shared" si="269"/>
        <v>yes</v>
      </c>
      <c r="AB731" s="36">
        <f t="shared" si="284"/>
        <v>729</v>
      </c>
      <c r="AC731" s="4">
        <f t="shared" si="285"/>
        <v>0</v>
      </c>
      <c r="AD731" s="4">
        <f>AC731+Tabelle1!$N$38</f>
        <v>0</v>
      </c>
    </row>
    <row r="732" spans="1:30" x14ac:dyDescent="0.25">
      <c r="A732" s="5">
        <f t="shared" si="270"/>
        <v>1409.0752000000002</v>
      </c>
      <c r="B732" s="3" t="str">
        <f t="shared" si="264"/>
        <v>yes</v>
      </c>
      <c r="C732" s="36">
        <f t="shared" si="271"/>
        <v>730</v>
      </c>
      <c r="D732" s="4">
        <f t="shared" si="272"/>
        <v>444.58751999999998</v>
      </c>
      <c r="E732" s="4">
        <f>D732+Tabelle1!$D$17</f>
        <v>485.54751999999996</v>
      </c>
      <c r="F732" s="5">
        <f t="shared" si="273"/>
        <v>5636.3008000000009</v>
      </c>
      <c r="G732" s="3" t="str">
        <f t="shared" si="265"/>
        <v>yes</v>
      </c>
      <c r="H732" s="36">
        <f t="shared" si="274"/>
        <v>730</v>
      </c>
      <c r="I732" s="4">
        <f t="shared" si="275"/>
        <v>2084.4595200000003</v>
      </c>
      <c r="J732" s="4">
        <f>I732+Tabelle1!$I$17</f>
        <v>2759.3395200000004</v>
      </c>
      <c r="K732" s="5">
        <f t="shared" si="286"/>
        <v>0</v>
      </c>
      <c r="L732" s="3" t="str">
        <f t="shared" si="266"/>
        <v>yes</v>
      </c>
      <c r="M732" s="36">
        <f t="shared" si="276"/>
        <v>730</v>
      </c>
      <c r="N732" s="4">
        <f t="shared" si="287"/>
        <v>0</v>
      </c>
      <c r="O732" s="4">
        <f>N732+Tabelle1!$N$17</f>
        <v>0</v>
      </c>
      <c r="P732" s="5">
        <f t="shared" si="277"/>
        <v>911.04</v>
      </c>
      <c r="Q732" s="3" t="str">
        <f t="shared" si="267"/>
        <v>yes</v>
      </c>
      <c r="R732" s="36">
        <f t="shared" si="278"/>
        <v>730</v>
      </c>
      <c r="S732" s="4">
        <f t="shared" si="279"/>
        <v>145.7664</v>
      </c>
      <c r="T732" s="4">
        <f>S732+Tabelle1!$D$38</f>
        <v>210.9264</v>
      </c>
      <c r="U732" s="5">
        <f t="shared" si="280"/>
        <v>341.64000000000004</v>
      </c>
      <c r="V732" s="3" t="str">
        <f t="shared" si="268"/>
        <v>yes</v>
      </c>
      <c r="W732" s="36">
        <f t="shared" si="281"/>
        <v>730</v>
      </c>
      <c r="X732" s="4">
        <f t="shared" si="282"/>
        <v>47.14632000000001</v>
      </c>
      <c r="Y732" s="4">
        <f>X732+Tabelle1!$I$38</f>
        <v>61.486320000000006</v>
      </c>
      <c r="Z732" s="5">
        <f t="shared" si="283"/>
        <v>0</v>
      </c>
      <c r="AA732" s="3" t="str">
        <f t="shared" si="269"/>
        <v>yes</v>
      </c>
      <c r="AB732" s="36">
        <f t="shared" si="284"/>
        <v>730</v>
      </c>
      <c r="AC732" s="4">
        <f t="shared" si="285"/>
        <v>0</v>
      </c>
      <c r="AD732" s="4">
        <f>AC732+Tabelle1!$N$38</f>
        <v>0</v>
      </c>
    </row>
    <row r="733" spans="1:30" x14ac:dyDescent="0.25">
      <c r="A733" s="5">
        <f t="shared" si="270"/>
        <v>1411.0054400000001</v>
      </c>
      <c r="B733" s="3" t="str">
        <f t="shared" si="264"/>
        <v>yes</v>
      </c>
      <c r="C733" s="36">
        <f t="shared" si="271"/>
        <v>731</v>
      </c>
      <c r="D733" s="4">
        <f t="shared" si="272"/>
        <v>445.19654400000002</v>
      </c>
      <c r="E733" s="4">
        <f>D733+Tabelle1!$D$17</f>
        <v>486.156544</v>
      </c>
      <c r="F733" s="5">
        <f t="shared" si="273"/>
        <v>5644.0217600000005</v>
      </c>
      <c r="G733" s="3" t="str">
        <f t="shared" si="265"/>
        <v>yes</v>
      </c>
      <c r="H733" s="36">
        <f t="shared" si="274"/>
        <v>731</v>
      </c>
      <c r="I733" s="4">
        <f t="shared" si="275"/>
        <v>2087.3149440000002</v>
      </c>
      <c r="J733" s="4">
        <f>I733+Tabelle1!$I$17</f>
        <v>2762.1949440000003</v>
      </c>
      <c r="K733" s="5">
        <f t="shared" si="286"/>
        <v>0</v>
      </c>
      <c r="L733" s="3" t="str">
        <f t="shared" si="266"/>
        <v>yes</v>
      </c>
      <c r="M733" s="36">
        <f t="shared" si="276"/>
        <v>731</v>
      </c>
      <c r="N733" s="4">
        <f t="shared" si="287"/>
        <v>0</v>
      </c>
      <c r="O733" s="4">
        <f>N733+Tabelle1!$N$17</f>
        <v>0</v>
      </c>
      <c r="P733" s="5">
        <f t="shared" si="277"/>
        <v>912.28800000000001</v>
      </c>
      <c r="Q733" s="3" t="str">
        <f t="shared" si="267"/>
        <v>yes</v>
      </c>
      <c r="R733" s="36">
        <f t="shared" si="278"/>
        <v>731</v>
      </c>
      <c r="S733" s="4">
        <f t="shared" si="279"/>
        <v>145.96608000000001</v>
      </c>
      <c r="T733" s="4">
        <f>S733+Tabelle1!$D$38</f>
        <v>211.12608</v>
      </c>
      <c r="U733" s="5">
        <f t="shared" si="280"/>
        <v>342.108</v>
      </c>
      <c r="V733" s="3" t="str">
        <f t="shared" si="268"/>
        <v>yes</v>
      </c>
      <c r="W733" s="36">
        <f t="shared" si="281"/>
        <v>731</v>
      </c>
      <c r="X733" s="4">
        <f t="shared" si="282"/>
        <v>47.210904000000014</v>
      </c>
      <c r="Y733" s="4">
        <f>X733+Tabelle1!$I$38</f>
        <v>61.550904000000017</v>
      </c>
      <c r="Z733" s="5">
        <f t="shared" si="283"/>
        <v>0</v>
      </c>
      <c r="AA733" s="3" t="str">
        <f t="shared" si="269"/>
        <v>yes</v>
      </c>
      <c r="AB733" s="36">
        <f t="shared" si="284"/>
        <v>731</v>
      </c>
      <c r="AC733" s="4">
        <f t="shared" si="285"/>
        <v>0</v>
      </c>
      <c r="AD733" s="4">
        <f>AC733+Tabelle1!$N$38</f>
        <v>0</v>
      </c>
    </row>
    <row r="734" spans="1:30" x14ac:dyDescent="0.25">
      <c r="A734" s="5">
        <f t="shared" si="270"/>
        <v>1412.93568</v>
      </c>
      <c r="B734" s="3" t="str">
        <f t="shared" si="264"/>
        <v>yes</v>
      </c>
      <c r="C734" s="36">
        <f t="shared" si="271"/>
        <v>732</v>
      </c>
      <c r="D734" s="4">
        <f t="shared" si="272"/>
        <v>445.80556799999999</v>
      </c>
      <c r="E734" s="4">
        <f>D734+Tabelle1!$D$17</f>
        <v>486.76556799999997</v>
      </c>
      <c r="F734" s="5">
        <f t="shared" si="273"/>
        <v>5651.7427200000002</v>
      </c>
      <c r="G734" s="3" t="str">
        <f t="shared" si="265"/>
        <v>yes</v>
      </c>
      <c r="H734" s="36">
        <f t="shared" si="274"/>
        <v>732</v>
      </c>
      <c r="I734" s="4">
        <f t="shared" si="275"/>
        <v>2090.1703680000001</v>
      </c>
      <c r="J734" s="4">
        <f>I734+Tabelle1!$I$17</f>
        <v>2765.0503680000002</v>
      </c>
      <c r="K734" s="5">
        <f t="shared" si="286"/>
        <v>0</v>
      </c>
      <c r="L734" s="3" t="str">
        <f t="shared" si="266"/>
        <v>yes</v>
      </c>
      <c r="M734" s="36">
        <f t="shared" si="276"/>
        <v>732</v>
      </c>
      <c r="N734" s="4">
        <f t="shared" si="287"/>
        <v>0</v>
      </c>
      <c r="O734" s="4">
        <f>N734+Tabelle1!$N$17</f>
        <v>0</v>
      </c>
      <c r="P734" s="5">
        <f t="shared" si="277"/>
        <v>913.53599999999994</v>
      </c>
      <c r="Q734" s="3" t="str">
        <f t="shared" si="267"/>
        <v>yes</v>
      </c>
      <c r="R734" s="36">
        <f t="shared" si="278"/>
        <v>732</v>
      </c>
      <c r="S734" s="4">
        <f t="shared" si="279"/>
        <v>146.16576000000001</v>
      </c>
      <c r="T734" s="4">
        <f>S734+Tabelle1!$D$38</f>
        <v>211.32576</v>
      </c>
      <c r="U734" s="5">
        <f t="shared" si="280"/>
        <v>342.57600000000002</v>
      </c>
      <c r="V734" s="3" t="str">
        <f t="shared" si="268"/>
        <v>yes</v>
      </c>
      <c r="W734" s="36">
        <f t="shared" si="281"/>
        <v>732</v>
      </c>
      <c r="X734" s="4">
        <f t="shared" si="282"/>
        <v>47.27548800000001</v>
      </c>
      <c r="Y734" s="4">
        <f>X734+Tabelle1!$I$38</f>
        <v>61.615488000000013</v>
      </c>
      <c r="Z734" s="5">
        <f t="shared" si="283"/>
        <v>0</v>
      </c>
      <c r="AA734" s="3" t="str">
        <f t="shared" si="269"/>
        <v>yes</v>
      </c>
      <c r="AB734" s="36">
        <f t="shared" si="284"/>
        <v>732</v>
      </c>
      <c r="AC734" s="4">
        <f t="shared" si="285"/>
        <v>0</v>
      </c>
      <c r="AD734" s="4">
        <f>AC734+Tabelle1!$N$38</f>
        <v>0</v>
      </c>
    </row>
    <row r="735" spans="1:30" x14ac:dyDescent="0.25">
      <c r="A735" s="5">
        <f t="shared" si="270"/>
        <v>1414.8659200000002</v>
      </c>
      <c r="B735" s="3" t="str">
        <f t="shared" si="264"/>
        <v>yes</v>
      </c>
      <c r="C735" s="36">
        <f t="shared" si="271"/>
        <v>733</v>
      </c>
      <c r="D735" s="4">
        <f t="shared" si="272"/>
        <v>446.41459200000003</v>
      </c>
      <c r="E735" s="4">
        <f>D735+Tabelle1!$D$17</f>
        <v>487.37459200000001</v>
      </c>
      <c r="F735" s="5">
        <f t="shared" si="273"/>
        <v>5659.4636800000007</v>
      </c>
      <c r="G735" s="3" t="str">
        <f t="shared" si="265"/>
        <v>yes</v>
      </c>
      <c r="H735" s="36">
        <f t="shared" si="274"/>
        <v>733</v>
      </c>
      <c r="I735" s="4">
        <f t="shared" si="275"/>
        <v>2093.0257919999999</v>
      </c>
      <c r="J735" s="4">
        <f>I735+Tabelle1!$I$17</f>
        <v>2767.905792</v>
      </c>
      <c r="K735" s="5">
        <f t="shared" si="286"/>
        <v>0</v>
      </c>
      <c r="L735" s="3" t="str">
        <f t="shared" si="266"/>
        <v>yes</v>
      </c>
      <c r="M735" s="36">
        <f t="shared" si="276"/>
        <v>733</v>
      </c>
      <c r="N735" s="4">
        <f t="shared" si="287"/>
        <v>0</v>
      </c>
      <c r="O735" s="4">
        <f>N735+Tabelle1!$N$17</f>
        <v>0</v>
      </c>
      <c r="P735" s="5">
        <f t="shared" si="277"/>
        <v>914.78399999999999</v>
      </c>
      <c r="Q735" s="3" t="str">
        <f t="shared" si="267"/>
        <v>yes</v>
      </c>
      <c r="R735" s="36">
        <f t="shared" si="278"/>
        <v>733</v>
      </c>
      <c r="S735" s="4">
        <f t="shared" si="279"/>
        <v>146.36544000000001</v>
      </c>
      <c r="T735" s="4">
        <f>S735+Tabelle1!$D$38</f>
        <v>211.52544</v>
      </c>
      <c r="U735" s="5">
        <f t="shared" si="280"/>
        <v>343.04400000000004</v>
      </c>
      <c r="V735" s="3" t="str">
        <f t="shared" si="268"/>
        <v>yes</v>
      </c>
      <c r="W735" s="36">
        <f t="shared" si="281"/>
        <v>733</v>
      </c>
      <c r="X735" s="4">
        <f t="shared" si="282"/>
        <v>47.340072000000013</v>
      </c>
      <c r="Y735" s="4">
        <f>X735+Tabelle1!$I$38</f>
        <v>61.68007200000001</v>
      </c>
      <c r="Z735" s="5">
        <f t="shared" si="283"/>
        <v>0</v>
      </c>
      <c r="AA735" s="3" t="str">
        <f t="shared" si="269"/>
        <v>yes</v>
      </c>
      <c r="AB735" s="36">
        <f t="shared" si="284"/>
        <v>733</v>
      </c>
      <c r="AC735" s="4">
        <f t="shared" si="285"/>
        <v>0</v>
      </c>
      <c r="AD735" s="4">
        <f>AC735+Tabelle1!$N$38</f>
        <v>0</v>
      </c>
    </row>
    <row r="736" spans="1:30" x14ac:dyDescent="0.25">
      <c r="A736" s="5">
        <f t="shared" si="270"/>
        <v>1416.7961600000001</v>
      </c>
      <c r="B736" s="3" t="str">
        <f t="shared" si="264"/>
        <v>yes</v>
      </c>
      <c r="C736" s="36">
        <f t="shared" si="271"/>
        <v>734</v>
      </c>
      <c r="D736" s="4">
        <f t="shared" si="272"/>
        <v>447.023616</v>
      </c>
      <c r="E736" s="4">
        <f>D736+Tabelle1!$D$17</f>
        <v>487.98361599999998</v>
      </c>
      <c r="F736" s="5">
        <f t="shared" si="273"/>
        <v>5667.1846400000004</v>
      </c>
      <c r="G736" s="3" t="str">
        <f t="shared" si="265"/>
        <v>yes</v>
      </c>
      <c r="H736" s="36">
        <f t="shared" si="274"/>
        <v>734</v>
      </c>
      <c r="I736" s="4">
        <f t="shared" si="275"/>
        <v>2095.8812160000002</v>
      </c>
      <c r="J736" s="4">
        <f>I736+Tabelle1!$I$17</f>
        <v>2770.7612160000003</v>
      </c>
      <c r="K736" s="5">
        <f t="shared" si="286"/>
        <v>0</v>
      </c>
      <c r="L736" s="3" t="str">
        <f t="shared" si="266"/>
        <v>yes</v>
      </c>
      <c r="M736" s="36">
        <f t="shared" si="276"/>
        <v>734</v>
      </c>
      <c r="N736" s="4">
        <f t="shared" si="287"/>
        <v>0</v>
      </c>
      <c r="O736" s="4">
        <f>N736+Tabelle1!$N$17</f>
        <v>0</v>
      </c>
      <c r="P736" s="5">
        <f t="shared" si="277"/>
        <v>916.03200000000004</v>
      </c>
      <c r="Q736" s="3" t="str">
        <f t="shared" si="267"/>
        <v>yes</v>
      </c>
      <c r="R736" s="36">
        <f t="shared" si="278"/>
        <v>734</v>
      </c>
      <c r="S736" s="4">
        <f t="shared" si="279"/>
        <v>146.56512000000001</v>
      </c>
      <c r="T736" s="4">
        <f>S736+Tabelle1!$D$38</f>
        <v>211.72512</v>
      </c>
      <c r="U736" s="5">
        <f t="shared" si="280"/>
        <v>343.512</v>
      </c>
      <c r="V736" s="3" t="str">
        <f t="shared" si="268"/>
        <v>yes</v>
      </c>
      <c r="W736" s="36">
        <f t="shared" si="281"/>
        <v>734</v>
      </c>
      <c r="X736" s="4">
        <f t="shared" si="282"/>
        <v>47.40465600000001</v>
      </c>
      <c r="Y736" s="4">
        <f>X736+Tabelle1!$I$38</f>
        <v>61.744656000000006</v>
      </c>
      <c r="Z736" s="5">
        <f t="shared" si="283"/>
        <v>0</v>
      </c>
      <c r="AA736" s="3" t="str">
        <f t="shared" si="269"/>
        <v>yes</v>
      </c>
      <c r="AB736" s="36">
        <f t="shared" si="284"/>
        <v>734</v>
      </c>
      <c r="AC736" s="4">
        <f t="shared" si="285"/>
        <v>0</v>
      </c>
      <c r="AD736" s="4">
        <f>AC736+Tabelle1!$N$38</f>
        <v>0</v>
      </c>
    </row>
    <row r="737" spans="1:30" x14ac:dyDescent="0.25">
      <c r="A737" s="5">
        <f t="shared" si="270"/>
        <v>1418.7264000000002</v>
      </c>
      <c r="B737" s="3" t="str">
        <f t="shared" si="264"/>
        <v>yes</v>
      </c>
      <c r="C737" s="36">
        <f t="shared" si="271"/>
        <v>735</v>
      </c>
      <c r="D737" s="4">
        <f t="shared" si="272"/>
        <v>447.63263999999998</v>
      </c>
      <c r="E737" s="4">
        <f>D737+Tabelle1!$D$17</f>
        <v>488.59263999999996</v>
      </c>
      <c r="F737" s="5">
        <f t="shared" si="273"/>
        <v>5674.905600000001</v>
      </c>
      <c r="G737" s="3" t="str">
        <f t="shared" si="265"/>
        <v>yes</v>
      </c>
      <c r="H737" s="36">
        <f t="shared" si="274"/>
        <v>735</v>
      </c>
      <c r="I737" s="4">
        <f t="shared" si="275"/>
        <v>2098.7366400000001</v>
      </c>
      <c r="J737" s="4">
        <f>I737+Tabelle1!$I$17</f>
        <v>2773.6166400000002</v>
      </c>
      <c r="K737" s="5">
        <f t="shared" si="286"/>
        <v>0</v>
      </c>
      <c r="L737" s="3" t="str">
        <f t="shared" si="266"/>
        <v>yes</v>
      </c>
      <c r="M737" s="36">
        <f t="shared" si="276"/>
        <v>735</v>
      </c>
      <c r="N737" s="4">
        <f t="shared" si="287"/>
        <v>0</v>
      </c>
      <c r="O737" s="4">
        <f>N737+Tabelle1!$N$17</f>
        <v>0</v>
      </c>
      <c r="P737" s="5">
        <f t="shared" si="277"/>
        <v>917.28</v>
      </c>
      <c r="Q737" s="3" t="str">
        <f t="shared" si="267"/>
        <v>yes</v>
      </c>
      <c r="R737" s="36">
        <f t="shared" si="278"/>
        <v>735</v>
      </c>
      <c r="S737" s="4">
        <f t="shared" si="279"/>
        <v>146.76480000000001</v>
      </c>
      <c r="T737" s="4">
        <f>S737+Tabelle1!$D$38</f>
        <v>211.9248</v>
      </c>
      <c r="U737" s="5">
        <f t="shared" si="280"/>
        <v>343.98</v>
      </c>
      <c r="V737" s="3" t="str">
        <f t="shared" si="268"/>
        <v>yes</v>
      </c>
      <c r="W737" s="36">
        <f t="shared" si="281"/>
        <v>735</v>
      </c>
      <c r="X737" s="4">
        <f t="shared" si="282"/>
        <v>47.469240000000013</v>
      </c>
      <c r="Y737" s="4">
        <f>X737+Tabelle1!$I$38</f>
        <v>61.809240000000017</v>
      </c>
      <c r="Z737" s="5">
        <f t="shared" si="283"/>
        <v>0</v>
      </c>
      <c r="AA737" s="3" t="str">
        <f t="shared" si="269"/>
        <v>yes</v>
      </c>
      <c r="AB737" s="36">
        <f t="shared" si="284"/>
        <v>735</v>
      </c>
      <c r="AC737" s="4">
        <f t="shared" si="285"/>
        <v>0</v>
      </c>
      <c r="AD737" s="4">
        <f>AC737+Tabelle1!$N$38</f>
        <v>0</v>
      </c>
    </row>
    <row r="738" spans="1:30" x14ac:dyDescent="0.25">
      <c r="A738" s="5">
        <f t="shared" si="270"/>
        <v>1420.6566400000002</v>
      </c>
      <c r="B738" s="3" t="str">
        <f t="shared" si="264"/>
        <v>yes</v>
      </c>
      <c r="C738" s="36">
        <f t="shared" si="271"/>
        <v>736</v>
      </c>
      <c r="D738" s="4">
        <f t="shared" si="272"/>
        <v>448.24166400000001</v>
      </c>
      <c r="E738" s="4">
        <f>D738+Tabelle1!$D$17</f>
        <v>489.20166399999999</v>
      </c>
      <c r="F738" s="5">
        <f t="shared" si="273"/>
        <v>5682.6265600000006</v>
      </c>
      <c r="G738" s="3" t="str">
        <f t="shared" si="265"/>
        <v>yes</v>
      </c>
      <c r="H738" s="36">
        <f t="shared" si="274"/>
        <v>736</v>
      </c>
      <c r="I738" s="4">
        <f t="shared" si="275"/>
        <v>2101.5920639999999</v>
      </c>
      <c r="J738" s="4">
        <f>I738+Tabelle1!$I$17</f>
        <v>2776.472064</v>
      </c>
      <c r="K738" s="5">
        <f t="shared" si="286"/>
        <v>0</v>
      </c>
      <c r="L738" s="3" t="str">
        <f t="shared" si="266"/>
        <v>yes</v>
      </c>
      <c r="M738" s="36">
        <f t="shared" si="276"/>
        <v>736</v>
      </c>
      <c r="N738" s="4">
        <f t="shared" si="287"/>
        <v>0</v>
      </c>
      <c r="O738" s="4">
        <f>N738+Tabelle1!$N$17</f>
        <v>0</v>
      </c>
      <c r="P738" s="5">
        <f t="shared" si="277"/>
        <v>918.52800000000002</v>
      </c>
      <c r="Q738" s="3" t="str">
        <f t="shared" si="267"/>
        <v>yes</v>
      </c>
      <c r="R738" s="36">
        <f t="shared" si="278"/>
        <v>736</v>
      </c>
      <c r="S738" s="4">
        <f t="shared" si="279"/>
        <v>146.96448000000001</v>
      </c>
      <c r="T738" s="4">
        <f>S738+Tabelle1!$D$38</f>
        <v>212.12448000000001</v>
      </c>
      <c r="U738" s="5">
        <f t="shared" si="280"/>
        <v>344.44800000000004</v>
      </c>
      <c r="V738" s="3" t="str">
        <f t="shared" si="268"/>
        <v>yes</v>
      </c>
      <c r="W738" s="36">
        <f t="shared" si="281"/>
        <v>736</v>
      </c>
      <c r="X738" s="4">
        <f t="shared" si="282"/>
        <v>47.53382400000001</v>
      </c>
      <c r="Y738" s="4">
        <f>X738+Tabelle1!$I$38</f>
        <v>61.873824000000013</v>
      </c>
      <c r="Z738" s="5">
        <f t="shared" si="283"/>
        <v>0</v>
      </c>
      <c r="AA738" s="3" t="str">
        <f t="shared" si="269"/>
        <v>yes</v>
      </c>
      <c r="AB738" s="36">
        <f t="shared" si="284"/>
        <v>736</v>
      </c>
      <c r="AC738" s="4">
        <f t="shared" si="285"/>
        <v>0</v>
      </c>
      <c r="AD738" s="4">
        <f>AC738+Tabelle1!$N$38</f>
        <v>0</v>
      </c>
    </row>
    <row r="739" spans="1:30" x14ac:dyDescent="0.25">
      <c r="A739" s="5">
        <f t="shared" si="270"/>
        <v>1422.5868800000001</v>
      </c>
      <c r="B739" s="3" t="str">
        <f t="shared" si="264"/>
        <v>yes</v>
      </c>
      <c r="C739" s="36">
        <f t="shared" si="271"/>
        <v>737</v>
      </c>
      <c r="D739" s="4">
        <f t="shared" si="272"/>
        <v>448.85068799999999</v>
      </c>
      <c r="E739" s="4">
        <f>D739+Tabelle1!$D$17</f>
        <v>489.81068799999997</v>
      </c>
      <c r="F739" s="5">
        <f t="shared" si="273"/>
        <v>5690.3475200000003</v>
      </c>
      <c r="G739" s="3" t="str">
        <f t="shared" si="265"/>
        <v>yes</v>
      </c>
      <c r="H739" s="36">
        <f t="shared" si="274"/>
        <v>737</v>
      </c>
      <c r="I739" s="4">
        <f t="shared" si="275"/>
        <v>2104.4474880000002</v>
      </c>
      <c r="J739" s="4">
        <f>I739+Tabelle1!$I$17</f>
        <v>2779.3274880000004</v>
      </c>
      <c r="K739" s="5">
        <f t="shared" si="286"/>
        <v>0</v>
      </c>
      <c r="L739" s="3" t="str">
        <f t="shared" si="266"/>
        <v>yes</v>
      </c>
      <c r="M739" s="36">
        <f t="shared" si="276"/>
        <v>737</v>
      </c>
      <c r="N739" s="4">
        <f t="shared" si="287"/>
        <v>0</v>
      </c>
      <c r="O739" s="4">
        <f>N739+Tabelle1!$N$17</f>
        <v>0</v>
      </c>
      <c r="P739" s="5">
        <f t="shared" si="277"/>
        <v>919.77599999999995</v>
      </c>
      <c r="Q739" s="3" t="str">
        <f t="shared" si="267"/>
        <v>yes</v>
      </c>
      <c r="R739" s="36">
        <f t="shared" si="278"/>
        <v>737</v>
      </c>
      <c r="S739" s="4">
        <f t="shared" si="279"/>
        <v>147.16416000000001</v>
      </c>
      <c r="T739" s="4">
        <f>S739+Tabelle1!$D$38</f>
        <v>212.32416000000001</v>
      </c>
      <c r="U739" s="5">
        <f t="shared" si="280"/>
        <v>344.916</v>
      </c>
      <c r="V739" s="3" t="str">
        <f t="shared" si="268"/>
        <v>yes</v>
      </c>
      <c r="W739" s="36">
        <f t="shared" si="281"/>
        <v>737</v>
      </c>
      <c r="X739" s="4">
        <f t="shared" si="282"/>
        <v>47.598408000000013</v>
      </c>
      <c r="Y739" s="4">
        <f>X739+Tabelle1!$I$38</f>
        <v>61.93840800000001</v>
      </c>
      <c r="Z739" s="5">
        <f t="shared" si="283"/>
        <v>0</v>
      </c>
      <c r="AA739" s="3" t="str">
        <f t="shared" si="269"/>
        <v>yes</v>
      </c>
      <c r="AB739" s="36">
        <f t="shared" si="284"/>
        <v>737</v>
      </c>
      <c r="AC739" s="4">
        <f t="shared" si="285"/>
        <v>0</v>
      </c>
      <c r="AD739" s="4">
        <f>AC739+Tabelle1!$N$38</f>
        <v>0</v>
      </c>
    </row>
    <row r="740" spans="1:30" x14ac:dyDescent="0.25">
      <c r="A740" s="5">
        <f t="shared" si="270"/>
        <v>1424.5171200000002</v>
      </c>
      <c r="B740" s="3" t="str">
        <f t="shared" si="264"/>
        <v>yes</v>
      </c>
      <c r="C740" s="36">
        <f t="shared" si="271"/>
        <v>738</v>
      </c>
      <c r="D740" s="4">
        <f t="shared" si="272"/>
        <v>449.45971200000002</v>
      </c>
      <c r="E740" s="4">
        <f>D740+Tabelle1!$D$17</f>
        <v>490.419712</v>
      </c>
      <c r="F740" s="5">
        <f t="shared" si="273"/>
        <v>5698.0684800000008</v>
      </c>
      <c r="G740" s="3" t="str">
        <f t="shared" si="265"/>
        <v>yes</v>
      </c>
      <c r="H740" s="36">
        <f t="shared" si="274"/>
        <v>738</v>
      </c>
      <c r="I740" s="4">
        <f t="shared" si="275"/>
        <v>2107.3029120000001</v>
      </c>
      <c r="J740" s="4">
        <f>I740+Tabelle1!$I$17</f>
        <v>2782.1829120000002</v>
      </c>
      <c r="K740" s="5">
        <f t="shared" si="286"/>
        <v>0</v>
      </c>
      <c r="L740" s="3" t="str">
        <f t="shared" si="266"/>
        <v>yes</v>
      </c>
      <c r="M740" s="36">
        <f t="shared" si="276"/>
        <v>738</v>
      </c>
      <c r="N740" s="4">
        <f t="shared" si="287"/>
        <v>0</v>
      </c>
      <c r="O740" s="4">
        <f>N740+Tabelle1!$N$17</f>
        <v>0</v>
      </c>
      <c r="P740" s="5">
        <f t="shared" si="277"/>
        <v>921.024</v>
      </c>
      <c r="Q740" s="3" t="str">
        <f t="shared" si="267"/>
        <v>yes</v>
      </c>
      <c r="R740" s="36">
        <f t="shared" si="278"/>
        <v>738</v>
      </c>
      <c r="S740" s="4">
        <f t="shared" si="279"/>
        <v>147.36384000000001</v>
      </c>
      <c r="T740" s="4">
        <f>S740+Tabelle1!$D$38</f>
        <v>212.52384000000001</v>
      </c>
      <c r="U740" s="5">
        <f t="shared" si="280"/>
        <v>345.38400000000001</v>
      </c>
      <c r="V740" s="3" t="str">
        <f t="shared" si="268"/>
        <v>yes</v>
      </c>
      <c r="W740" s="36">
        <f t="shared" si="281"/>
        <v>738</v>
      </c>
      <c r="X740" s="4">
        <f t="shared" si="282"/>
        <v>47.66299200000001</v>
      </c>
      <c r="Y740" s="4">
        <f>X740+Tabelle1!$I$38</f>
        <v>62.002992000000006</v>
      </c>
      <c r="Z740" s="5">
        <f t="shared" si="283"/>
        <v>0</v>
      </c>
      <c r="AA740" s="3" t="str">
        <f t="shared" si="269"/>
        <v>yes</v>
      </c>
      <c r="AB740" s="36">
        <f t="shared" si="284"/>
        <v>738</v>
      </c>
      <c r="AC740" s="4">
        <f t="shared" si="285"/>
        <v>0</v>
      </c>
      <c r="AD740" s="4">
        <f>AC740+Tabelle1!$N$38</f>
        <v>0</v>
      </c>
    </row>
    <row r="741" spans="1:30" x14ac:dyDescent="0.25">
      <c r="A741" s="5">
        <f t="shared" si="270"/>
        <v>1426.4473600000001</v>
      </c>
      <c r="B741" s="3" t="str">
        <f t="shared" si="264"/>
        <v>yes</v>
      </c>
      <c r="C741" s="36">
        <f t="shared" si="271"/>
        <v>739</v>
      </c>
      <c r="D741" s="4">
        <f t="shared" si="272"/>
        <v>450.068736</v>
      </c>
      <c r="E741" s="4">
        <f>D741+Tabelle1!$D$17</f>
        <v>491.02873599999998</v>
      </c>
      <c r="F741" s="5">
        <f t="shared" si="273"/>
        <v>5705.7894400000005</v>
      </c>
      <c r="G741" s="3" t="str">
        <f t="shared" si="265"/>
        <v>yes</v>
      </c>
      <c r="H741" s="36">
        <f t="shared" si="274"/>
        <v>739</v>
      </c>
      <c r="I741" s="4">
        <f t="shared" si="275"/>
        <v>2110.158336</v>
      </c>
      <c r="J741" s="4">
        <f>I741+Tabelle1!$I$17</f>
        <v>2785.0383360000001</v>
      </c>
      <c r="K741" s="5">
        <f t="shared" si="286"/>
        <v>0</v>
      </c>
      <c r="L741" s="3" t="str">
        <f t="shared" si="266"/>
        <v>yes</v>
      </c>
      <c r="M741" s="36">
        <f t="shared" si="276"/>
        <v>739</v>
      </c>
      <c r="N741" s="4">
        <f t="shared" si="287"/>
        <v>0</v>
      </c>
      <c r="O741" s="4">
        <f>N741+Tabelle1!$N$17</f>
        <v>0</v>
      </c>
      <c r="P741" s="5">
        <f t="shared" si="277"/>
        <v>922.27200000000005</v>
      </c>
      <c r="Q741" s="3" t="str">
        <f t="shared" si="267"/>
        <v>yes</v>
      </c>
      <c r="R741" s="36">
        <f t="shared" si="278"/>
        <v>739</v>
      </c>
      <c r="S741" s="4">
        <f t="shared" si="279"/>
        <v>147.56352000000001</v>
      </c>
      <c r="T741" s="4">
        <f>S741+Tabelle1!$D$38</f>
        <v>212.72352000000001</v>
      </c>
      <c r="U741" s="5">
        <f t="shared" si="280"/>
        <v>345.85200000000003</v>
      </c>
      <c r="V741" s="3" t="str">
        <f t="shared" si="268"/>
        <v>yes</v>
      </c>
      <c r="W741" s="36">
        <f t="shared" si="281"/>
        <v>739</v>
      </c>
      <c r="X741" s="4">
        <f t="shared" si="282"/>
        <v>47.727576000000013</v>
      </c>
      <c r="Y741" s="4">
        <f>X741+Tabelle1!$I$38</f>
        <v>62.067576000000017</v>
      </c>
      <c r="Z741" s="5">
        <f t="shared" si="283"/>
        <v>0</v>
      </c>
      <c r="AA741" s="3" t="str">
        <f t="shared" si="269"/>
        <v>yes</v>
      </c>
      <c r="AB741" s="36">
        <f t="shared" si="284"/>
        <v>739</v>
      </c>
      <c r="AC741" s="4">
        <f t="shared" si="285"/>
        <v>0</v>
      </c>
      <c r="AD741" s="4">
        <f>AC741+Tabelle1!$N$38</f>
        <v>0</v>
      </c>
    </row>
    <row r="742" spans="1:30" x14ac:dyDescent="0.25">
      <c r="A742" s="5">
        <f t="shared" si="270"/>
        <v>1428.3776</v>
      </c>
      <c r="B742" s="3" t="str">
        <f t="shared" si="264"/>
        <v>yes</v>
      </c>
      <c r="C742" s="36">
        <f t="shared" si="271"/>
        <v>740</v>
      </c>
      <c r="D742" s="4">
        <f t="shared" si="272"/>
        <v>450.67776000000003</v>
      </c>
      <c r="E742" s="4">
        <f>D742+Tabelle1!$D$17</f>
        <v>491.63776000000001</v>
      </c>
      <c r="F742" s="5">
        <f t="shared" si="273"/>
        <v>5713.5104000000001</v>
      </c>
      <c r="G742" s="3" t="str">
        <f t="shared" si="265"/>
        <v>yes</v>
      </c>
      <c r="H742" s="36">
        <f t="shared" si="274"/>
        <v>740</v>
      </c>
      <c r="I742" s="4">
        <f t="shared" si="275"/>
        <v>2113.0137600000003</v>
      </c>
      <c r="J742" s="4">
        <f>I742+Tabelle1!$I$17</f>
        <v>2787.8937600000004</v>
      </c>
      <c r="K742" s="5">
        <f t="shared" si="286"/>
        <v>0</v>
      </c>
      <c r="L742" s="3" t="str">
        <f t="shared" si="266"/>
        <v>yes</v>
      </c>
      <c r="M742" s="36">
        <f t="shared" si="276"/>
        <v>740</v>
      </c>
      <c r="N742" s="4">
        <f t="shared" si="287"/>
        <v>0</v>
      </c>
      <c r="O742" s="4">
        <f>N742+Tabelle1!$N$17</f>
        <v>0</v>
      </c>
      <c r="P742" s="5">
        <f t="shared" si="277"/>
        <v>923.52</v>
      </c>
      <c r="Q742" s="3" t="str">
        <f t="shared" si="267"/>
        <v>yes</v>
      </c>
      <c r="R742" s="36">
        <f t="shared" si="278"/>
        <v>740</v>
      </c>
      <c r="S742" s="4">
        <f t="shared" si="279"/>
        <v>147.76320000000001</v>
      </c>
      <c r="T742" s="4">
        <f>S742+Tabelle1!$D$38</f>
        <v>212.92320000000001</v>
      </c>
      <c r="U742" s="5">
        <f t="shared" si="280"/>
        <v>346.32</v>
      </c>
      <c r="V742" s="3" t="str">
        <f t="shared" si="268"/>
        <v>yes</v>
      </c>
      <c r="W742" s="36">
        <f t="shared" si="281"/>
        <v>740</v>
      </c>
      <c r="X742" s="4">
        <f t="shared" si="282"/>
        <v>47.79216000000001</v>
      </c>
      <c r="Y742" s="4">
        <f>X742+Tabelle1!$I$38</f>
        <v>62.132160000000013</v>
      </c>
      <c r="Z742" s="5">
        <f t="shared" si="283"/>
        <v>0</v>
      </c>
      <c r="AA742" s="3" t="str">
        <f t="shared" si="269"/>
        <v>yes</v>
      </c>
      <c r="AB742" s="36">
        <f t="shared" si="284"/>
        <v>740</v>
      </c>
      <c r="AC742" s="4">
        <f t="shared" si="285"/>
        <v>0</v>
      </c>
      <c r="AD742" s="4">
        <f>AC742+Tabelle1!$N$38</f>
        <v>0</v>
      </c>
    </row>
    <row r="743" spans="1:30" x14ac:dyDescent="0.25">
      <c r="A743" s="5">
        <f t="shared" si="270"/>
        <v>1430.3078400000002</v>
      </c>
      <c r="B743" s="3" t="str">
        <f t="shared" si="264"/>
        <v>yes</v>
      </c>
      <c r="C743" s="36">
        <f t="shared" si="271"/>
        <v>741</v>
      </c>
      <c r="D743" s="4">
        <f t="shared" si="272"/>
        <v>451.28678400000001</v>
      </c>
      <c r="E743" s="4">
        <f>D743+Tabelle1!$D$17</f>
        <v>492.24678399999999</v>
      </c>
      <c r="F743" s="5">
        <f t="shared" si="273"/>
        <v>5721.2313600000007</v>
      </c>
      <c r="G743" s="3" t="str">
        <f t="shared" si="265"/>
        <v>yes</v>
      </c>
      <c r="H743" s="36">
        <f t="shared" si="274"/>
        <v>741</v>
      </c>
      <c r="I743" s="4">
        <f t="shared" si="275"/>
        <v>2115.8691840000001</v>
      </c>
      <c r="J743" s="4">
        <f>I743+Tabelle1!$I$17</f>
        <v>2790.7491840000002</v>
      </c>
      <c r="K743" s="5">
        <f t="shared" si="286"/>
        <v>0</v>
      </c>
      <c r="L743" s="3" t="str">
        <f t="shared" si="266"/>
        <v>yes</v>
      </c>
      <c r="M743" s="36">
        <f t="shared" si="276"/>
        <v>741</v>
      </c>
      <c r="N743" s="4">
        <f t="shared" si="287"/>
        <v>0</v>
      </c>
      <c r="O743" s="4">
        <f>N743+Tabelle1!$N$17</f>
        <v>0</v>
      </c>
      <c r="P743" s="5">
        <f t="shared" si="277"/>
        <v>924.76800000000003</v>
      </c>
      <c r="Q743" s="3" t="str">
        <f t="shared" si="267"/>
        <v>yes</v>
      </c>
      <c r="R743" s="36">
        <f t="shared" si="278"/>
        <v>741</v>
      </c>
      <c r="S743" s="4">
        <f t="shared" si="279"/>
        <v>147.96288000000001</v>
      </c>
      <c r="T743" s="4">
        <f>S743+Tabelle1!$D$38</f>
        <v>213.12288000000001</v>
      </c>
      <c r="U743" s="5">
        <f t="shared" si="280"/>
        <v>346.78800000000001</v>
      </c>
      <c r="V743" s="3" t="str">
        <f t="shared" si="268"/>
        <v>yes</v>
      </c>
      <c r="W743" s="36">
        <f t="shared" si="281"/>
        <v>741</v>
      </c>
      <c r="X743" s="4">
        <f t="shared" si="282"/>
        <v>47.856744000000013</v>
      </c>
      <c r="Y743" s="4">
        <f>X743+Tabelle1!$I$38</f>
        <v>62.19674400000001</v>
      </c>
      <c r="Z743" s="5">
        <f t="shared" si="283"/>
        <v>0</v>
      </c>
      <c r="AA743" s="3" t="str">
        <f t="shared" si="269"/>
        <v>yes</v>
      </c>
      <c r="AB743" s="36">
        <f t="shared" si="284"/>
        <v>741</v>
      </c>
      <c r="AC743" s="4">
        <f t="shared" si="285"/>
        <v>0</v>
      </c>
      <c r="AD743" s="4">
        <f>AC743+Tabelle1!$N$38</f>
        <v>0</v>
      </c>
    </row>
    <row r="744" spans="1:30" x14ac:dyDescent="0.25">
      <c r="A744" s="5">
        <f t="shared" si="270"/>
        <v>1432.2380800000001</v>
      </c>
      <c r="B744" s="3" t="str">
        <f t="shared" si="264"/>
        <v>yes</v>
      </c>
      <c r="C744" s="36">
        <f t="shared" si="271"/>
        <v>742</v>
      </c>
      <c r="D744" s="4">
        <f t="shared" si="272"/>
        <v>451.89580799999999</v>
      </c>
      <c r="E744" s="4">
        <f>D744+Tabelle1!$D$17</f>
        <v>492.85580799999997</v>
      </c>
      <c r="F744" s="5">
        <f t="shared" si="273"/>
        <v>5728.9523200000003</v>
      </c>
      <c r="G744" s="3" t="str">
        <f t="shared" si="265"/>
        <v>yes</v>
      </c>
      <c r="H744" s="36">
        <f t="shared" si="274"/>
        <v>742</v>
      </c>
      <c r="I744" s="4">
        <f t="shared" si="275"/>
        <v>2118.724608</v>
      </c>
      <c r="J744" s="4">
        <f>I744+Tabelle1!$I$17</f>
        <v>2793.6046080000001</v>
      </c>
      <c r="K744" s="5">
        <f t="shared" si="286"/>
        <v>0</v>
      </c>
      <c r="L744" s="3" t="str">
        <f t="shared" si="266"/>
        <v>yes</v>
      </c>
      <c r="M744" s="36">
        <f t="shared" si="276"/>
        <v>742</v>
      </c>
      <c r="N744" s="4">
        <f t="shared" si="287"/>
        <v>0</v>
      </c>
      <c r="O744" s="4">
        <f>N744+Tabelle1!$N$17</f>
        <v>0</v>
      </c>
      <c r="P744" s="5">
        <f t="shared" si="277"/>
        <v>926.01599999999996</v>
      </c>
      <c r="Q744" s="3" t="str">
        <f t="shared" si="267"/>
        <v>yes</v>
      </c>
      <c r="R744" s="36">
        <f t="shared" si="278"/>
        <v>742</v>
      </c>
      <c r="S744" s="4">
        <f t="shared" si="279"/>
        <v>148.16256000000001</v>
      </c>
      <c r="T744" s="4">
        <f>S744+Tabelle1!$D$38</f>
        <v>213.32256000000001</v>
      </c>
      <c r="U744" s="5">
        <f t="shared" si="280"/>
        <v>347.25600000000003</v>
      </c>
      <c r="V744" s="3" t="str">
        <f t="shared" si="268"/>
        <v>yes</v>
      </c>
      <c r="W744" s="36">
        <f t="shared" si="281"/>
        <v>742</v>
      </c>
      <c r="X744" s="4">
        <f t="shared" si="282"/>
        <v>47.92132800000001</v>
      </c>
      <c r="Y744" s="4">
        <f>X744+Tabelle1!$I$38</f>
        <v>62.261328000000006</v>
      </c>
      <c r="Z744" s="5">
        <f t="shared" si="283"/>
        <v>0</v>
      </c>
      <c r="AA744" s="3" t="str">
        <f t="shared" si="269"/>
        <v>yes</v>
      </c>
      <c r="AB744" s="36">
        <f t="shared" si="284"/>
        <v>742</v>
      </c>
      <c r="AC744" s="4">
        <f t="shared" si="285"/>
        <v>0</v>
      </c>
      <c r="AD744" s="4">
        <f>AC744+Tabelle1!$N$38</f>
        <v>0</v>
      </c>
    </row>
    <row r="745" spans="1:30" x14ac:dyDescent="0.25">
      <c r="A745" s="5">
        <f t="shared" si="270"/>
        <v>1434.1683200000002</v>
      </c>
      <c r="B745" s="3" t="str">
        <f t="shared" si="264"/>
        <v>yes</v>
      </c>
      <c r="C745" s="36">
        <f t="shared" si="271"/>
        <v>743</v>
      </c>
      <c r="D745" s="4">
        <f t="shared" si="272"/>
        <v>452.50483200000002</v>
      </c>
      <c r="E745" s="4">
        <f>D745+Tabelle1!$D$17</f>
        <v>493.464832</v>
      </c>
      <c r="F745" s="5">
        <f t="shared" si="273"/>
        <v>5736.6732800000009</v>
      </c>
      <c r="G745" s="3" t="str">
        <f t="shared" si="265"/>
        <v>yes</v>
      </c>
      <c r="H745" s="36">
        <f t="shared" si="274"/>
        <v>743</v>
      </c>
      <c r="I745" s="4">
        <f t="shared" si="275"/>
        <v>2121.5800320000003</v>
      </c>
      <c r="J745" s="4">
        <f>I745+Tabelle1!$I$17</f>
        <v>2796.4600320000004</v>
      </c>
      <c r="K745" s="5">
        <f t="shared" si="286"/>
        <v>0</v>
      </c>
      <c r="L745" s="3" t="str">
        <f t="shared" si="266"/>
        <v>yes</v>
      </c>
      <c r="M745" s="36">
        <f t="shared" si="276"/>
        <v>743</v>
      </c>
      <c r="N745" s="4">
        <f t="shared" si="287"/>
        <v>0</v>
      </c>
      <c r="O745" s="4">
        <f>N745+Tabelle1!$N$17</f>
        <v>0</v>
      </c>
      <c r="P745" s="5">
        <f t="shared" si="277"/>
        <v>927.26400000000001</v>
      </c>
      <c r="Q745" s="3" t="str">
        <f t="shared" si="267"/>
        <v>yes</v>
      </c>
      <c r="R745" s="36">
        <f t="shared" si="278"/>
        <v>743</v>
      </c>
      <c r="S745" s="4">
        <f t="shared" si="279"/>
        <v>148.36224000000001</v>
      </c>
      <c r="T745" s="4">
        <f>S745+Tabelle1!$D$38</f>
        <v>213.52224000000001</v>
      </c>
      <c r="U745" s="5">
        <f t="shared" si="280"/>
        <v>347.72400000000005</v>
      </c>
      <c r="V745" s="3" t="str">
        <f t="shared" si="268"/>
        <v>yes</v>
      </c>
      <c r="W745" s="36">
        <f t="shared" si="281"/>
        <v>743</v>
      </c>
      <c r="X745" s="4">
        <f t="shared" si="282"/>
        <v>47.985912000000013</v>
      </c>
      <c r="Y745" s="4">
        <f>X745+Tabelle1!$I$38</f>
        <v>62.325912000000017</v>
      </c>
      <c r="Z745" s="5">
        <f t="shared" si="283"/>
        <v>0</v>
      </c>
      <c r="AA745" s="3" t="str">
        <f t="shared" si="269"/>
        <v>yes</v>
      </c>
      <c r="AB745" s="36">
        <f t="shared" si="284"/>
        <v>743</v>
      </c>
      <c r="AC745" s="4">
        <f t="shared" si="285"/>
        <v>0</v>
      </c>
      <c r="AD745" s="4">
        <f>AC745+Tabelle1!$N$38</f>
        <v>0</v>
      </c>
    </row>
    <row r="746" spans="1:30" x14ac:dyDescent="0.25">
      <c r="A746" s="5">
        <f t="shared" si="270"/>
        <v>1436.0985600000001</v>
      </c>
      <c r="B746" s="3" t="str">
        <f t="shared" si="264"/>
        <v>yes</v>
      </c>
      <c r="C746" s="36">
        <f t="shared" si="271"/>
        <v>744</v>
      </c>
      <c r="D746" s="4">
        <f t="shared" si="272"/>
        <v>453.113856</v>
      </c>
      <c r="E746" s="4">
        <f>D746+Tabelle1!$D$17</f>
        <v>494.07385599999998</v>
      </c>
      <c r="F746" s="5">
        <f t="shared" si="273"/>
        <v>5744.3942400000005</v>
      </c>
      <c r="G746" s="3" t="str">
        <f t="shared" si="265"/>
        <v>yes</v>
      </c>
      <c r="H746" s="36">
        <f t="shared" si="274"/>
        <v>744</v>
      </c>
      <c r="I746" s="4">
        <f t="shared" si="275"/>
        <v>2124.4354560000002</v>
      </c>
      <c r="J746" s="4">
        <f>I746+Tabelle1!$I$17</f>
        <v>2799.3154560000003</v>
      </c>
      <c r="K746" s="5">
        <f t="shared" si="286"/>
        <v>0</v>
      </c>
      <c r="L746" s="3" t="str">
        <f t="shared" si="266"/>
        <v>yes</v>
      </c>
      <c r="M746" s="36">
        <f t="shared" si="276"/>
        <v>744</v>
      </c>
      <c r="N746" s="4">
        <f t="shared" si="287"/>
        <v>0</v>
      </c>
      <c r="O746" s="4">
        <f>N746+Tabelle1!$N$17</f>
        <v>0</v>
      </c>
      <c r="P746" s="5">
        <f t="shared" si="277"/>
        <v>928.51199999999994</v>
      </c>
      <c r="Q746" s="3" t="str">
        <f t="shared" si="267"/>
        <v>yes</v>
      </c>
      <c r="R746" s="36">
        <f t="shared" si="278"/>
        <v>744</v>
      </c>
      <c r="S746" s="4">
        <f t="shared" si="279"/>
        <v>148.56192000000001</v>
      </c>
      <c r="T746" s="4">
        <f>S746+Tabelle1!$D$38</f>
        <v>213.72192000000001</v>
      </c>
      <c r="U746" s="5">
        <f t="shared" si="280"/>
        <v>348.19200000000001</v>
      </c>
      <c r="V746" s="3" t="str">
        <f t="shared" si="268"/>
        <v>yes</v>
      </c>
      <c r="W746" s="36">
        <f t="shared" si="281"/>
        <v>744</v>
      </c>
      <c r="X746" s="4">
        <f t="shared" si="282"/>
        <v>48.05049600000001</v>
      </c>
      <c r="Y746" s="4">
        <f>X746+Tabelle1!$I$38</f>
        <v>62.390496000000013</v>
      </c>
      <c r="Z746" s="5">
        <f t="shared" si="283"/>
        <v>0</v>
      </c>
      <c r="AA746" s="3" t="str">
        <f t="shared" si="269"/>
        <v>yes</v>
      </c>
      <c r="AB746" s="36">
        <f t="shared" si="284"/>
        <v>744</v>
      </c>
      <c r="AC746" s="4">
        <f t="shared" si="285"/>
        <v>0</v>
      </c>
      <c r="AD746" s="4">
        <f>AC746+Tabelle1!$N$38</f>
        <v>0</v>
      </c>
    </row>
    <row r="747" spans="1:30" x14ac:dyDescent="0.25">
      <c r="A747" s="5">
        <f t="shared" si="270"/>
        <v>1438.0288</v>
      </c>
      <c r="B747" s="3" t="str">
        <f t="shared" si="264"/>
        <v>yes</v>
      </c>
      <c r="C747" s="36">
        <f t="shared" si="271"/>
        <v>745</v>
      </c>
      <c r="D747" s="4">
        <f t="shared" si="272"/>
        <v>453.72288000000003</v>
      </c>
      <c r="E747" s="4">
        <f>D747+Tabelle1!$D$17</f>
        <v>494.68288000000001</v>
      </c>
      <c r="F747" s="5">
        <f t="shared" si="273"/>
        <v>5752.1152000000002</v>
      </c>
      <c r="G747" s="3" t="str">
        <f t="shared" si="265"/>
        <v>yes</v>
      </c>
      <c r="H747" s="36">
        <f t="shared" si="274"/>
        <v>745</v>
      </c>
      <c r="I747" s="4">
        <f t="shared" si="275"/>
        <v>2127.29088</v>
      </c>
      <c r="J747" s="4">
        <f>I747+Tabelle1!$I$17</f>
        <v>2802.1708800000001</v>
      </c>
      <c r="K747" s="5">
        <f t="shared" si="286"/>
        <v>0</v>
      </c>
      <c r="L747" s="3" t="str">
        <f t="shared" si="266"/>
        <v>yes</v>
      </c>
      <c r="M747" s="36">
        <f t="shared" si="276"/>
        <v>745</v>
      </c>
      <c r="N747" s="4">
        <f t="shared" si="287"/>
        <v>0</v>
      </c>
      <c r="O747" s="4">
        <f>N747+Tabelle1!$N$17</f>
        <v>0</v>
      </c>
      <c r="P747" s="5">
        <f t="shared" si="277"/>
        <v>929.76</v>
      </c>
      <c r="Q747" s="3" t="str">
        <f t="shared" si="267"/>
        <v>yes</v>
      </c>
      <c r="R747" s="36">
        <f t="shared" si="278"/>
        <v>745</v>
      </c>
      <c r="S747" s="4">
        <f t="shared" si="279"/>
        <v>148.76160000000002</v>
      </c>
      <c r="T747" s="4">
        <f>S747+Tabelle1!$D$38</f>
        <v>213.92160000000001</v>
      </c>
      <c r="U747" s="5">
        <f t="shared" si="280"/>
        <v>348.66</v>
      </c>
      <c r="V747" s="3" t="str">
        <f t="shared" si="268"/>
        <v>yes</v>
      </c>
      <c r="W747" s="36">
        <f t="shared" si="281"/>
        <v>745</v>
      </c>
      <c r="X747" s="4">
        <f t="shared" si="282"/>
        <v>48.115080000000013</v>
      </c>
      <c r="Y747" s="4">
        <f>X747+Tabelle1!$I$38</f>
        <v>62.455080000000009</v>
      </c>
      <c r="Z747" s="5">
        <f t="shared" si="283"/>
        <v>0</v>
      </c>
      <c r="AA747" s="3" t="str">
        <f t="shared" si="269"/>
        <v>yes</v>
      </c>
      <c r="AB747" s="36">
        <f t="shared" si="284"/>
        <v>745</v>
      </c>
      <c r="AC747" s="4">
        <f t="shared" si="285"/>
        <v>0</v>
      </c>
      <c r="AD747" s="4">
        <f>AC747+Tabelle1!$N$38</f>
        <v>0</v>
      </c>
    </row>
    <row r="748" spans="1:30" x14ac:dyDescent="0.25">
      <c r="A748" s="5">
        <f t="shared" si="270"/>
        <v>1439.9590400000002</v>
      </c>
      <c r="B748" s="3" t="str">
        <f t="shared" si="264"/>
        <v>yes</v>
      </c>
      <c r="C748" s="36">
        <f t="shared" si="271"/>
        <v>746</v>
      </c>
      <c r="D748" s="4">
        <f t="shared" si="272"/>
        <v>454.33190400000001</v>
      </c>
      <c r="E748" s="4">
        <f>D748+Tabelle1!$D$17</f>
        <v>495.29190399999999</v>
      </c>
      <c r="F748" s="5">
        <f t="shared" si="273"/>
        <v>5759.8361600000007</v>
      </c>
      <c r="G748" s="3" t="str">
        <f t="shared" si="265"/>
        <v>yes</v>
      </c>
      <c r="H748" s="36">
        <f t="shared" si="274"/>
        <v>746</v>
      </c>
      <c r="I748" s="4">
        <f t="shared" si="275"/>
        <v>2130.1463040000003</v>
      </c>
      <c r="J748" s="4">
        <f>I748+Tabelle1!$I$17</f>
        <v>2805.0263040000004</v>
      </c>
      <c r="K748" s="5">
        <f t="shared" si="286"/>
        <v>0</v>
      </c>
      <c r="L748" s="3" t="str">
        <f t="shared" si="266"/>
        <v>yes</v>
      </c>
      <c r="M748" s="36">
        <f t="shared" si="276"/>
        <v>746</v>
      </c>
      <c r="N748" s="4">
        <f t="shared" si="287"/>
        <v>0</v>
      </c>
      <c r="O748" s="4">
        <f>N748+Tabelle1!$N$17</f>
        <v>0</v>
      </c>
      <c r="P748" s="5">
        <f t="shared" si="277"/>
        <v>931.00800000000004</v>
      </c>
      <c r="Q748" s="3" t="str">
        <f t="shared" si="267"/>
        <v>yes</v>
      </c>
      <c r="R748" s="36">
        <f t="shared" si="278"/>
        <v>746</v>
      </c>
      <c r="S748" s="4">
        <f t="shared" si="279"/>
        <v>148.96128000000002</v>
      </c>
      <c r="T748" s="4">
        <f>S748+Tabelle1!$D$38</f>
        <v>214.12128000000001</v>
      </c>
      <c r="U748" s="5">
        <f t="shared" si="280"/>
        <v>349.12800000000004</v>
      </c>
      <c r="V748" s="3" t="str">
        <f t="shared" si="268"/>
        <v>yes</v>
      </c>
      <c r="W748" s="36">
        <f t="shared" si="281"/>
        <v>746</v>
      </c>
      <c r="X748" s="4">
        <f t="shared" si="282"/>
        <v>48.17966400000001</v>
      </c>
      <c r="Y748" s="4">
        <f>X748+Tabelle1!$I$38</f>
        <v>62.519664000000006</v>
      </c>
      <c r="Z748" s="5">
        <f t="shared" si="283"/>
        <v>0</v>
      </c>
      <c r="AA748" s="3" t="str">
        <f t="shared" si="269"/>
        <v>yes</v>
      </c>
      <c r="AB748" s="36">
        <f t="shared" si="284"/>
        <v>746</v>
      </c>
      <c r="AC748" s="4">
        <f t="shared" si="285"/>
        <v>0</v>
      </c>
      <c r="AD748" s="4">
        <f>AC748+Tabelle1!$N$38</f>
        <v>0</v>
      </c>
    </row>
    <row r="749" spans="1:30" x14ac:dyDescent="0.25">
      <c r="A749" s="5">
        <f t="shared" si="270"/>
        <v>1441.8892800000001</v>
      </c>
      <c r="B749" s="3" t="str">
        <f t="shared" si="264"/>
        <v>yes</v>
      </c>
      <c r="C749" s="36">
        <f t="shared" si="271"/>
        <v>747</v>
      </c>
      <c r="D749" s="4">
        <f t="shared" si="272"/>
        <v>454.94092799999999</v>
      </c>
      <c r="E749" s="4">
        <f>D749+Tabelle1!$D$17</f>
        <v>495.90092799999996</v>
      </c>
      <c r="F749" s="5">
        <f t="shared" si="273"/>
        <v>5767.5571200000004</v>
      </c>
      <c r="G749" s="3" t="str">
        <f t="shared" si="265"/>
        <v>yes</v>
      </c>
      <c r="H749" s="36">
        <f t="shared" si="274"/>
        <v>747</v>
      </c>
      <c r="I749" s="4">
        <f t="shared" si="275"/>
        <v>2133.0017280000002</v>
      </c>
      <c r="J749" s="4">
        <f>I749+Tabelle1!$I$17</f>
        <v>2807.8817280000003</v>
      </c>
      <c r="K749" s="5">
        <f t="shared" si="286"/>
        <v>0</v>
      </c>
      <c r="L749" s="3" t="str">
        <f t="shared" si="266"/>
        <v>yes</v>
      </c>
      <c r="M749" s="36">
        <f t="shared" si="276"/>
        <v>747</v>
      </c>
      <c r="N749" s="4">
        <f t="shared" si="287"/>
        <v>0</v>
      </c>
      <c r="O749" s="4">
        <f>N749+Tabelle1!$N$17</f>
        <v>0</v>
      </c>
      <c r="P749" s="5">
        <f t="shared" si="277"/>
        <v>932.25599999999997</v>
      </c>
      <c r="Q749" s="3" t="str">
        <f t="shared" si="267"/>
        <v>yes</v>
      </c>
      <c r="R749" s="36">
        <f t="shared" si="278"/>
        <v>747</v>
      </c>
      <c r="S749" s="4">
        <f t="shared" si="279"/>
        <v>149.16096000000002</v>
      </c>
      <c r="T749" s="4">
        <f>S749+Tabelle1!$D$38</f>
        <v>214.32096000000001</v>
      </c>
      <c r="U749" s="5">
        <f t="shared" si="280"/>
        <v>349.596</v>
      </c>
      <c r="V749" s="3" t="str">
        <f t="shared" si="268"/>
        <v>yes</v>
      </c>
      <c r="W749" s="36">
        <f t="shared" si="281"/>
        <v>747</v>
      </c>
      <c r="X749" s="4">
        <f t="shared" si="282"/>
        <v>48.244248000000013</v>
      </c>
      <c r="Y749" s="4">
        <f>X749+Tabelle1!$I$38</f>
        <v>62.584248000000017</v>
      </c>
      <c r="Z749" s="5">
        <f t="shared" si="283"/>
        <v>0</v>
      </c>
      <c r="AA749" s="3" t="str">
        <f t="shared" si="269"/>
        <v>yes</v>
      </c>
      <c r="AB749" s="36">
        <f t="shared" si="284"/>
        <v>747</v>
      </c>
      <c r="AC749" s="4">
        <f t="shared" si="285"/>
        <v>0</v>
      </c>
      <c r="AD749" s="4">
        <f>AC749+Tabelle1!$N$38</f>
        <v>0</v>
      </c>
    </row>
    <row r="750" spans="1:30" x14ac:dyDescent="0.25">
      <c r="A750" s="5">
        <f t="shared" si="270"/>
        <v>1443.8195200000002</v>
      </c>
      <c r="B750" s="3" t="str">
        <f t="shared" si="264"/>
        <v>yes</v>
      </c>
      <c r="C750" s="36">
        <f t="shared" si="271"/>
        <v>748</v>
      </c>
      <c r="D750" s="4">
        <f t="shared" si="272"/>
        <v>455.54995200000002</v>
      </c>
      <c r="E750" s="4">
        <f>D750+Tabelle1!$D$17</f>
        <v>496.509952</v>
      </c>
      <c r="F750" s="5">
        <f t="shared" si="273"/>
        <v>5775.278080000001</v>
      </c>
      <c r="G750" s="3" t="str">
        <f t="shared" si="265"/>
        <v>yes</v>
      </c>
      <c r="H750" s="36">
        <f t="shared" si="274"/>
        <v>748</v>
      </c>
      <c r="I750" s="4">
        <f t="shared" si="275"/>
        <v>2135.857152</v>
      </c>
      <c r="J750" s="4">
        <f>I750+Tabelle1!$I$17</f>
        <v>2810.7371520000002</v>
      </c>
      <c r="K750" s="5">
        <f t="shared" si="286"/>
        <v>0</v>
      </c>
      <c r="L750" s="3" t="str">
        <f t="shared" si="266"/>
        <v>yes</v>
      </c>
      <c r="M750" s="36">
        <f t="shared" si="276"/>
        <v>748</v>
      </c>
      <c r="N750" s="4">
        <f t="shared" si="287"/>
        <v>0</v>
      </c>
      <c r="O750" s="4">
        <f>N750+Tabelle1!$N$17</f>
        <v>0</v>
      </c>
      <c r="P750" s="5">
        <f t="shared" si="277"/>
        <v>933.50400000000002</v>
      </c>
      <c r="Q750" s="3" t="str">
        <f t="shared" si="267"/>
        <v>yes</v>
      </c>
      <c r="R750" s="36">
        <f t="shared" si="278"/>
        <v>748</v>
      </c>
      <c r="S750" s="4">
        <f t="shared" si="279"/>
        <v>149.36064000000002</v>
      </c>
      <c r="T750" s="4">
        <f>S750+Tabelle1!$D$38</f>
        <v>214.52064000000001</v>
      </c>
      <c r="U750" s="5">
        <f t="shared" si="280"/>
        <v>350.06400000000002</v>
      </c>
      <c r="V750" s="3" t="str">
        <f t="shared" si="268"/>
        <v>yes</v>
      </c>
      <c r="W750" s="36">
        <f t="shared" si="281"/>
        <v>748</v>
      </c>
      <c r="X750" s="4">
        <f t="shared" si="282"/>
        <v>48.30883200000001</v>
      </c>
      <c r="Y750" s="4">
        <f>X750+Tabelle1!$I$38</f>
        <v>62.648832000000013</v>
      </c>
      <c r="Z750" s="5">
        <f t="shared" si="283"/>
        <v>0</v>
      </c>
      <c r="AA750" s="3" t="str">
        <f t="shared" si="269"/>
        <v>yes</v>
      </c>
      <c r="AB750" s="36">
        <f t="shared" si="284"/>
        <v>748</v>
      </c>
      <c r="AC750" s="4">
        <f t="shared" si="285"/>
        <v>0</v>
      </c>
      <c r="AD750" s="4">
        <f>AC750+Tabelle1!$N$38</f>
        <v>0</v>
      </c>
    </row>
    <row r="751" spans="1:30" x14ac:dyDescent="0.25">
      <c r="A751" s="5">
        <f t="shared" si="270"/>
        <v>1445.7497600000002</v>
      </c>
      <c r="B751" s="3" t="str">
        <f t="shared" si="264"/>
        <v>yes</v>
      </c>
      <c r="C751" s="36">
        <f t="shared" si="271"/>
        <v>749</v>
      </c>
      <c r="D751" s="4">
        <f t="shared" si="272"/>
        <v>456.158976</v>
      </c>
      <c r="E751" s="4">
        <f>D751+Tabelle1!$D$17</f>
        <v>497.11897599999998</v>
      </c>
      <c r="F751" s="5">
        <f t="shared" si="273"/>
        <v>5782.9990400000006</v>
      </c>
      <c r="G751" s="3" t="str">
        <f t="shared" si="265"/>
        <v>yes</v>
      </c>
      <c r="H751" s="36">
        <f t="shared" si="274"/>
        <v>749</v>
      </c>
      <c r="I751" s="4">
        <f t="shared" si="275"/>
        <v>2138.7125760000004</v>
      </c>
      <c r="J751" s="4">
        <f>I751+Tabelle1!$I$17</f>
        <v>2813.5925760000005</v>
      </c>
      <c r="K751" s="5">
        <f t="shared" si="286"/>
        <v>0</v>
      </c>
      <c r="L751" s="3" t="str">
        <f t="shared" si="266"/>
        <v>yes</v>
      </c>
      <c r="M751" s="36">
        <f t="shared" si="276"/>
        <v>749</v>
      </c>
      <c r="N751" s="4">
        <f t="shared" si="287"/>
        <v>0</v>
      </c>
      <c r="O751" s="4">
        <f>N751+Tabelle1!$N$17</f>
        <v>0</v>
      </c>
      <c r="P751" s="5">
        <f t="shared" si="277"/>
        <v>934.75199999999995</v>
      </c>
      <c r="Q751" s="3" t="str">
        <f t="shared" si="267"/>
        <v>yes</v>
      </c>
      <c r="R751" s="36">
        <f t="shared" si="278"/>
        <v>749</v>
      </c>
      <c r="S751" s="4">
        <f t="shared" si="279"/>
        <v>149.56032000000002</v>
      </c>
      <c r="T751" s="4">
        <f>S751+Tabelle1!$D$38</f>
        <v>214.72032000000002</v>
      </c>
      <c r="U751" s="5">
        <f t="shared" si="280"/>
        <v>350.53200000000004</v>
      </c>
      <c r="V751" s="3" t="str">
        <f t="shared" si="268"/>
        <v>yes</v>
      </c>
      <c r="W751" s="36">
        <f t="shared" si="281"/>
        <v>749</v>
      </c>
      <c r="X751" s="4">
        <f t="shared" si="282"/>
        <v>48.373416000000013</v>
      </c>
      <c r="Y751" s="4">
        <f>X751+Tabelle1!$I$38</f>
        <v>62.713416000000009</v>
      </c>
      <c r="Z751" s="5">
        <f t="shared" si="283"/>
        <v>0</v>
      </c>
      <c r="AA751" s="3" t="str">
        <f t="shared" si="269"/>
        <v>yes</v>
      </c>
      <c r="AB751" s="36">
        <f t="shared" si="284"/>
        <v>749</v>
      </c>
      <c r="AC751" s="4">
        <f t="shared" si="285"/>
        <v>0</v>
      </c>
      <c r="AD751" s="4">
        <f>AC751+Tabelle1!$N$38</f>
        <v>0</v>
      </c>
    </row>
    <row r="752" spans="1:30" x14ac:dyDescent="0.25">
      <c r="A752" s="5">
        <f t="shared" si="270"/>
        <v>1447.68</v>
      </c>
      <c r="B752" s="3" t="str">
        <f t="shared" si="264"/>
        <v>yes</v>
      </c>
      <c r="C752" s="36">
        <f t="shared" si="271"/>
        <v>750</v>
      </c>
      <c r="D752" s="4">
        <f t="shared" si="272"/>
        <v>456.76800000000003</v>
      </c>
      <c r="E752" s="4">
        <f>D752+Tabelle1!$D$17</f>
        <v>497.72800000000001</v>
      </c>
      <c r="F752" s="5">
        <f t="shared" si="273"/>
        <v>5790.72</v>
      </c>
      <c r="G752" s="3" t="str">
        <f t="shared" si="265"/>
        <v>yes</v>
      </c>
      <c r="H752" s="36">
        <f t="shared" si="274"/>
        <v>750</v>
      </c>
      <c r="I752" s="4">
        <f t="shared" si="275"/>
        <v>2141.5680000000002</v>
      </c>
      <c r="J752" s="4">
        <f>I752+Tabelle1!$I$17</f>
        <v>2816.4480000000003</v>
      </c>
      <c r="K752" s="5">
        <f t="shared" si="286"/>
        <v>0</v>
      </c>
      <c r="L752" s="3" t="str">
        <f t="shared" si="266"/>
        <v>yes</v>
      </c>
      <c r="M752" s="36">
        <f t="shared" si="276"/>
        <v>750</v>
      </c>
      <c r="N752" s="4">
        <f t="shared" si="287"/>
        <v>0</v>
      </c>
      <c r="O752" s="4">
        <f>N752+Tabelle1!$N$17</f>
        <v>0</v>
      </c>
      <c r="P752" s="5">
        <f t="shared" si="277"/>
        <v>936</v>
      </c>
      <c r="Q752" s="3" t="str">
        <f t="shared" si="267"/>
        <v>yes</v>
      </c>
      <c r="R752" s="36">
        <f t="shared" si="278"/>
        <v>750</v>
      </c>
      <c r="S752" s="4">
        <f t="shared" si="279"/>
        <v>149.76000000000002</v>
      </c>
      <c r="T752" s="4">
        <f>S752+Tabelle1!$D$38</f>
        <v>214.92000000000002</v>
      </c>
      <c r="U752" s="5">
        <f t="shared" si="280"/>
        <v>351</v>
      </c>
      <c r="V752" s="3" t="str">
        <f t="shared" si="268"/>
        <v>yes</v>
      </c>
      <c r="W752" s="36">
        <f t="shared" si="281"/>
        <v>750</v>
      </c>
      <c r="X752" s="4">
        <f t="shared" si="282"/>
        <v>48.438000000000009</v>
      </c>
      <c r="Y752" s="4">
        <f>X752+Tabelle1!$I$38</f>
        <v>62.778000000000006</v>
      </c>
      <c r="Z752" s="5">
        <f t="shared" si="283"/>
        <v>0</v>
      </c>
      <c r="AA752" s="3" t="str">
        <f t="shared" si="269"/>
        <v>yes</v>
      </c>
      <c r="AB752" s="36">
        <f t="shared" si="284"/>
        <v>750</v>
      </c>
      <c r="AC752" s="4">
        <f t="shared" si="285"/>
        <v>0</v>
      </c>
      <c r="AD752" s="4">
        <f>AC752+Tabelle1!$N$38</f>
        <v>0</v>
      </c>
    </row>
    <row r="753" spans="1:30" x14ac:dyDescent="0.25">
      <c r="A753" s="5">
        <f t="shared" si="270"/>
        <v>1449.6102400000002</v>
      </c>
      <c r="B753" s="3" t="str">
        <f t="shared" si="264"/>
        <v>yes</v>
      </c>
      <c r="C753" s="36">
        <f t="shared" si="271"/>
        <v>751</v>
      </c>
      <c r="D753" s="4">
        <f t="shared" si="272"/>
        <v>457.37702400000001</v>
      </c>
      <c r="E753" s="4">
        <f>D753+Tabelle1!$D$17</f>
        <v>498.33702399999999</v>
      </c>
      <c r="F753" s="5">
        <f t="shared" si="273"/>
        <v>5798.4409600000008</v>
      </c>
      <c r="G753" s="3" t="str">
        <f t="shared" si="265"/>
        <v>yes</v>
      </c>
      <c r="H753" s="36">
        <f t="shared" si="274"/>
        <v>751</v>
      </c>
      <c r="I753" s="4">
        <f t="shared" si="275"/>
        <v>2144.4234240000001</v>
      </c>
      <c r="J753" s="4">
        <f>I753+Tabelle1!$I$17</f>
        <v>2819.3034240000002</v>
      </c>
      <c r="K753" s="5">
        <f t="shared" si="286"/>
        <v>0</v>
      </c>
      <c r="L753" s="3" t="str">
        <f t="shared" si="266"/>
        <v>yes</v>
      </c>
      <c r="M753" s="36">
        <f t="shared" si="276"/>
        <v>751</v>
      </c>
      <c r="N753" s="4">
        <f t="shared" si="287"/>
        <v>0</v>
      </c>
      <c r="O753" s="4">
        <f>N753+Tabelle1!$N$17</f>
        <v>0</v>
      </c>
      <c r="P753" s="5">
        <f t="shared" si="277"/>
        <v>937.24800000000005</v>
      </c>
      <c r="Q753" s="3" t="str">
        <f t="shared" si="267"/>
        <v>yes</v>
      </c>
      <c r="R753" s="36">
        <f t="shared" si="278"/>
        <v>751</v>
      </c>
      <c r="S753" s="4">
        <f t="shared" si="279"/>
        <v>149.95968000000002</v>
      </c>
      <c r="T753" s="4">
        <f>S753+Tabelle1!$D$38</f>
        <v>215.11968000000002</v>
      </c>
      <c r="U753" s="5">
        <f t="shared" si="280"/>
        <v>351.46800000000002</v>
      </c>
      <c r="V753" s="3" t="str">
        <f t="shared" si="268"/>
        <v>yes</v>
      </c>
      <c r="W753" s="36">
        <f t="shared" si="281"/>
        <v>751</v>
      </c>
      <c r="X753" s="4">
        <f t="shared" si="282"/>
        <v>48.502584000000013</v>
      </c>
      <c r="Y753" s="4">
        <f>X753+Tabelle1!$I$38</f>
        <v>62.842584000000016</v>
      </c>
      <c r="Z753" s="5">
        <f t="shared" si="283"/>
        <v>0</v>
      </c>
      <c r="AA753" s="3" t="str">
        <f t="shared" si="269"/>
        <v>yes</v>
      </c>
      <c r="AB753" s="36">
        <f t="shared" si="284"/>
        <v>751</v>
      </c>
      <c r="AC753" s="4">
        <f t="shared" si="285"/>
        <v>0</v>
      </c>
      <c r="AD753" s="4">
        <f>AC753+Tabelle1!$N$38</f>
        <v>0</v>
      </c>
    </row>
    <row r="754" spans="1:30" x14ac:dyDescent="0.25">
      <c r="A754" s="5">
        <f t="shared" si="270"/>
        <v>1451.5404800000001</v>
      </c>
      <c r="B754" s="3" t="str">
        <f t="shared" si="264"/>
        <v>yes</v>
      </c>
      <c r="C754" s="36">
        <f t="shared" si="271"/>
        <v>752</v>
      </c>
      <c r="D754" s="4">
        <f t="shared" si="272"/>
        <v>457.98604799999998</v>
      </c>
      <c r="E754" s="4">
        <f>D754+Tabelle1!$D$17</f>
        <v>498.94604799999996</v>
      </c>
      <c r="F754" s="5">
        <f t="shared" si="273"/>
        <v>5806.1619200000005</v>
      </c>
      <c r="G754" s="3" t="str">
        <f t="shared" si="265"/>
        <v>yes</v>
      </c>
      <c r="H754" s="36">
        <f t="shared" si="274"/>
        <v>752</v>
      </c>
      <c r="I754" s="4">
        <f t="shared" si="275"/>
        <v>2147.2788479999999</v>
      </c>
      <c r="J754" s="4">
        <f>I754+Tabelle1!$I$17</f>
        <v>2822.158848</v>
      </c>
      <c r="K754" s="5">
        <f t="shared" si="286"/>
        <v>0</v>
      </c>
      <c r="L754" s="3" t="str">
        <f t="shared" si="266"/>
        <v>yes</v>
      </c>
      <c r="M754" s="36">
        <f t="shared" si="276"/>
        <v>752</v>
      </c>
      <c r="N754" s="4">
        <f t="shared" si="287"/>
        <v>0</v>
      </c>
      <c r="O754" s="4">
        <f>N754+Tabelle1!$N$17</f>
        <v>0</v>
      </c>
      <c r="P754" s="5">
        <f t="shared" si="277"/>
        <v>938.49599999999998</v>
      </c>
      <c r="Q754" s="3" t="str">
        <f t="shared" si="267"/>
        <v>yes</v>
      </c>
      <c r="R754" s="36">
        <f t="shared" si="278"/>
        <v>752</v>
      </c>
      <c r="S754" s="4">
        <f t="shared" si="279"/>
        <v>150.15936000000002</v>
      </c>
      <c r="T754" s="4">
        <f>S754+Tabelle1!$D$38</f>
        <v>215.31936000000002</v>
      </c>
      <c r="U754" s="5">
        <f t="shared" si="280"/>
        <v>351.93600000000004</v>
      </c>
      <c r="V754" s="3" t="str">
        <f t="shared" si="268"/>
        <v>yes</v>
      </c>
      <c r="W754" s="36">
        <f t="shared" si="281"/>
        <v>752</v>
      </c>
      <c r="X754" s="4">
        <f t="shared" si="282"/>
        <v>48.567168000000009</v>
      </c>
      <c r="Y754" s="4">
        <f>X754+Tabelle1!$I$38</f>
        <v>62.907168000000013</v>
      </c>
      <c r="Z754" s="5">
        <f t="shared" si="283"/>
        <v>0</v>
      </c>
      <c r="AA754" s="3" t="str">
        <f t="shared" si="269"/>
        <v>yes</v>
      </c>
      <c r="AB754" s="36">
        <f t="shared" si="284"/>
        <v>752</v>
      </c>
      <c r="AC754" s="4">
        <f t="shared" si="285"/>
        <v>0</v>
      </c>
      <c r="AD754" s="4">
        <f>AC754+Tabelle1!$N$38</f>
        <v>0</v>
      </c>
    </row>
    <row r="755" spans="1:30" x14ac:dyDescent="0.25">
      <c r="A755" s="5">
        <f t="shared" si="270"/>
        <v>1453.47072</v>
      </c>
      <c r="B755" s="3" t="str">
        <f t="shared" si="264"/>
        <v>yes</v>
      </c>
      <c r="C755" s="36">
        <f t="shared" si="271"/>
        <v>753</v>
      </c>
      <c r="D755" s="4">
        <f t="shared" si="272"/>
        <v>458.59507200000002</v>
      </c>
      <c r="E755" s="4">
        <f>D755+Tabelle1!$D$17</f>
        <v>499.555072</v>
      </c>
      <c r="F755" s="5">
        <f t="shared" si="273"/>
        <v>5813.8828800000001</v>
      </c>
      <c r="G755" s="3" t="str">
        <f t="shared" si="265"/>
        <v>yes</v>
      </c>
      <c r="H755" s="36">
        <f t="shared" si="274"/>
        <v>753</v>
      </c>
      <c r="I755" s="4">
        <f t="shared" si="275"/>
        <v>2150.1342720000002</v>
      </c>
      <c r="J755" s="4">
        <f>I755+Tabelle1!$I$17</f>
        <v>2825.0142720000003</v>
      </c>
      <c r="K755" s="5">
        <f t="shared" si="286"/>
        <v>0</v>
      </c>
      <c r="L755" s="3" t="str">
        <f t="shared" si="266"/>
        <v>yes</v>
      </c>
      <c r="M755" s="36">
        <f t="shared" si="276"/>
        <v>753</v>
      </c>
      <c r="N755" s="4">
        <f t="shared" si="287"/>
        <v>0</v>
      </c>
      <c r="O755" s="4">
        <f>N755+Tabelle1!$N$17</f>
        <v>0</v>
      </c>
      <c r="P755" s="5">
        <f t="shared" si="277"/>
        <v>939.74400000000003</v>
      </c>
      <c r="Q755" s="3" t="str">
        <f t="shared" si="267"/>
        <v>yes</v>
      </c>
      <c r="R755" s="36">
        <f t="shared" si="278"/>
        <v>753</v>
      </c>
      <c r="S755" s="4">
        <f t="shared" si="279"/>
        <v>150.35904000000002</v>
      </c>
      <c r="T755" s="4">
        <f>S755+Tabelle1!$D$38</f>
        <v>215.51904000000002</v>
      </c>
      <c r="U755" s="5">
        <f t="shared" si="280"/>
        <v>352.404</v>
      </c>
      <c r="V755" s="3" t="str">
        <f t="shared" si="268"/>
        <v>yes</v>
      </c>
      <c r="W755" s="36">
        <f t="shared" si="281"/>
        <v>753</v>
      </c>
      <c r="X755" s="4">
        <f t="shared" si="282"/>
        <v>48.631752000000013</v>
      </c>
      <c r="Y755" s="4">
        <f>X755+Tabelle1!$I$38</f>
        <v>62.971752000000009</v>
      </c>
      <c r="Z755" s="5">
        <f t="shared" si="283"/>
        <v>0</v>
      </c>
      <c r="AA755" s="3" t="str">
        <f t="shared" si="269"/>
        <v>yes</v>
      </c>
      <c r="AB755" s="36">
        <f t="shared" si="284"/>
        <v>753</v>
      </c>
      <c r="AC755" s="4">
        <f t="shared" si="285"/>
        <v>0</v>
      </c>
      <c r="AD755" s="4">
        <f>AC755+Tabelle1!$N$38</f>
        <v>0</v>
      </c>
    </row>
    <row r="756" spans="1:30" x14ac:dyDescent="0.25">
      <c r="A756" s="5">
        <f t="shared" si="270"/>
        <v>1455.4009600000002</v>
      </c>
      <c r="B756" s="3" t="str">
        <f t="shared" si="264"/>
        <v>yes</v>
      </c>
      <c r="C756" s="36">
        <f t="shared" si="271"/>
        <v>754</v>
      </c>
      <c r="D756" s="4">
        <f t="shared" si="272"/>
        <v>459.20409599999999</v>
      </c>
      <c r="E756" s="4">
        <f>D756+Tabelle1!$D$17</f>
        <v>500.16409599999997</v>
      </c>
      <c r="F756" s="5">
        <f t="shared" si="273"/>
        <v>5821.6038400000007</v>
      </c>
      <c r="G756" s="3" t="str">
        <f t="shared" si="265"/>
        <v>yes</v>
      </c>
      <c r="H756" s="36">
        <f t="shared" si="274"/>
        <v>754</v>
      </c>
      <c r="I756" s="4">
        <f t="shared" si="275"/>
        <v>2152.9896960000001</v>
      </c>
      <c r="J756" s="4">
        <f>I756+Tabelle1!$I$17</f>
        <v>2827.8696960000002</v>
      </c>
      <c r="K756" s="5">
        <f t="shared" si="286"/>
        <v>0</v>
      </c>
      <c r="L756" s="3" t="str">
        <f t="shared" si="266"/>
        <v>yes</v>
      </c>
      <c r="M756" s="36">
        <f t="shared" si="276"/>
        <v>754</v>
      </c>
      <c r="N756" s="4">
        <f t="shared" si="287"/>
        <v>0</v>
      </c>
      <c r="O756" s="4">
        <f>N756+Tabelle1!$N$17</f>
        <v>0</v>
      </c>
      <c r="P756" s="5">
        <f t="shared" si="277"/>
        <v>940.99199999999996</v>
      </c>
      <c r="Q756" s="3" t="str">
        <f t="shared" si="267"/>
        <v>yes</v>
      </c>
      <c r="R756" s="36">
        <f t="shared" si="278"/>
        <v>754</v>
      </c>
      <c r="S756" s="4">
        <f t="shared" si="279"/>
        <v>150.55872000000002</v>
      </c>
      <c r="T756" s="4">
        <f>S756+Tabelle1!$D$38</f>
        <v>215.71872000000002</v>
      </c>
      <c r="U756" s="5">
        <f t="shared" si="280"/>
        <v>352.87200000000001</v>
      </c>
      <c r="V756" s="3" t="str">
        <f t="shared" si="268"/>
        <v>yes</v>
      </c>
      <c r="W756" s="36">
        <f t="shared" si="281"/>
        <v>754</v>
      </c>
      <c r="X756" s="4">
        <f t="shared" si="282"/>
        <v>48.696336000000009</v>
      </c>
      <c r="Y756" s="4">
        <f>X756+Tabelle1!$I$38</f>
        <v>63.036336000000006</v>
      </c>
      <c r="Z756" s="5">
        <f t="shared" si="283"/>
        <v>0</v>
      </c>
      <c r="AA756" s="3" t="str">
        <f t="shared" si="269"/>
        <v>yes</v>
      </c>
      <c r="AB756" s="36">
        <f t="shared" si="284"/>
        <v>754</v>
      </c>
      <c r="AC756" s="4">
        <f t="shared" si="285"/>
        <v>0</v>
      </c>
      <c r="AD756" s="4">
        <f>AC756+Tabelle1!$N$38</f>
        <v>0</v>
      </c>
    </row>
    <row r="757" spans="1:30" x14ac:dyDescent="0.25">
      <c r="A757" s="5">
        <f t="shared" si="270"/>
        <v>1457.3312000000001</v>
      </c>
      <c r="B757" s="3" t="str">
        <f t="shared" si="264"/>
        <v>yes</v>
      </c>
      <c r="C757" s="36">
        <f t="shared" si="271"/>
        <v>755</v>
      </c>
      <c r="D757" s="4">
        <f t="shared" si="272"/>
        <v>459.81312000000003</v>
      </c>
      <c r="E757" s="4">
        <f>D757+Tabelle1!$D$17</f>
        <v>500.77312000000001</v>
      </c>
      <c r="F757" s="5">
        <f t="shared" si="273"/>
        <v>5829.3248000000003</v>
      </c>
      <c r="G757" s="3" t="str">
        <f t="shared" si="265"/>
        <v>yes</v>
      </c>
      <c r="H757" s="36">
        <f t="shared" si="274"/>
        <v>755</v>
      </c>
      <c r="I757" s="4">
        <f t="shared" si="275"/>
        <v>2155.84512</v>
      </c>
      <c r="J757" s="4">
        <f>I757+Tabelle1!$I$17</f>
        <v>2830.7251200000001</v>
      </c>
      <c r="K757" s="5">
        <f t="shared" si="286"/>
        <v>0</v>
      </c>
      <c r="L757" s="3" t="str">
        <f t="shared" si="266"/>
        <v>yes</v>
      </c>
      <c r="M757" s="36">
        <f t="shared" si="276"/>
        <v>755</v>
      </c>
      <c r="N757" s="4">
        <f t="shared" si="287"/>
        <v>0</v>
      </c>
      <c r="O757" s="4">
        <f>N757+Tabelle1!$N$17</f>
        <v>0</v>
      </c>
      <c r="P757" s="5">
        <f t="shared" si="277"/>
        <v>942.24</v>
      </c>
      <c r="Q757" s="3" t="str">
        <f t="shared" si="267"/>
        <v>yes</v>
      </c>
      <c r="R757" s="36">
        <f t="shared" si="278"/>
        <v>755</v>
      </c>
      <c r="S757" s="4">
        <f t="shared" si="279"/>
        <v>150.75840000000002</v>
      </c>
      <c r="T757" s="4">
        <f>S757+Tabelle1!$D$38</f>
        <v>215.91840000000002</v>
      </c>
      <c r="U757" s="5">
        <f t="shared" si="280"/>
        <v>353.34000000000003</v>
      </c>
      <c r="V757" s="3" t="str">
        <f t="shared" si="268"/>
        <v>yes</v>
      </c>
      <c r="W757" s="36">
        <f t="shared" si="281"/>
        <v>755</v>
      </c>
      <c r="X757" s="4">
        <f t="shared" si="282"/>
        <v>48.760920000000013</v>
      </c>
      <c r="Y757" s="4">
        <f>X757+Tabelle1!$I$38</f>
        <v>63.100920000000016</v>
      </c>
      <c r="Z757" s="5">
        <f t="shared" si="283"/>
        <v>0</v>
      </c>
      <c r="AA757" s="3" t="str">
        <f t="shared" si="269"/>
        <v>yes</v>
      </c>
      <c r="AB757" s="36">
        <f t="shared" si="284"/>
        <v>755</v>
      </c>
      <c r="AC757" s="4">
        <f t="shared" si="285"/>
        <v>0</v>
      </c>
      <c r="AD757" s="4">
        <f>AC757+Tabelle1!$N$38</f>
        <v>0</v>
      </c>
    </row>
    <row r="758" spans="1:30" x14ac:dyDescent="0.25">
      <c r="A758" s="5">
        <f t="shared" si="270"/>
        <v>1459.2614400000002</v>
      </c>
      <c r="B758" s="3" t="str">
        <f t="shared" si="264"/>
        <v>yes</v>
      </c>
      <c r="C758" s="36">
        <f t="shared" si="271"/>
        <v>756</v>
      </c>
      <c r="D758" s="4">
        <f t="shared" si="272"/>
        <v>460.422144</v>
      </c>
      <c r="E758" s="4">
        <f>D758+Tabelle1!$D$17</f>
        <v>501.38214399999998</v>
      </c>
      <c r="F758" s="5">
        <f t="shared" si="273"/>
        <v>5837.0457600000009</v>
      </c>
      <c r="G758" s="3" t="str">
        <f t="shared" si="265"/>
        <v>yes</v>
      </c>
      <c r="H758" s="36">
        <f t="shared" si="274"/>
        <v>756</v>
      </c>
      <c r="I758" s="4">
        <f t="shared" si="275"/>
        <v>2158.7005440000003</v>
      </c>
      <c r="J758" s="4">
        <f>I758+Tabelle1!$I$17</f>
        <v>2833.5805440000004</v>
      </c>
      <c r="K758" s="5">
        <f t="shared" si="286"/>
        <v>0</v>
      </c>
      <c r="L758" s="3" t="str">
        <f t="shared" si="266"/>
        <v>yes</v>
      </c>
      <c r="M758" s="36">
        <f t="shared" si="276"/>
        <v>756</v>
      </c>
      <c r="N758" s="4">
        <f t="shared" si="287"/>
        <v>0</v>
      </c>
      <c r="O758" s="4">
        <f>N758+Tabelle1!$N$17</f>
        <v>0</v>
      </c>
      <c r="P758" s="5">
        <f t="shared" si="277"/>
        <v>943.48799999999994</v>
      </c>
      <c r="Q758" s="3" t="str">
        <f t="shared" si="267"/>
        <v>yes</v>
      </c>
      <c r="R758" s="36">
        <f t="shared" si="278"/>
        <v>756</v>
      </c>
      <c r="S758" s="4">
        <f t="shared" si="279"/>
        <v>150.95808000000002</v>
      </c>
      <c r="T758" s="4">
        <f>S758+Tabelle1!$D$38</f>
        <v>216.11808000000002</v>
      </c>
      <c r="U758" s="5">
        <f t="shared" si="280"/>
        <v>353.80799999999999</v>
      </c>
      <c r="V758" s="3" t="str">
        <f t="shared" si="268"/>
        <v>yes</v>
      </c>
      <c r="W758" s="36">
        <f t="shared" si="281"/>
        <v>756</v>
      </c>
      <c r="X758" s="4">
        <f t="shared" si="282"/>
        <v>48.825504000000009</v>
      </c>
      <c r="Y758" s="4">
        <f>X758+Tabelle1!$I$38</f>
        <v>63.165504000000013</v>
      </c>
      <c r="Z758" s="5">
        <f t="shared" si="283"/>
        <v>0</v>
      </c>
      <c r="AA758" s="3" t="str">
        <f t="shared" si="269"/>
        <v>yes</v>
      </c>
      <c r="AB758" s="36">
        <f t="shared" si="284"/>
        <v>756</v>
      </c>
      <c r="AC758" s="4">
        <f t="shared" si="285"/>
        <v>0</v>
      </c>
      <c r="AD758" s="4">
        <f>AC758+Tabelle1!$N$38</f>
        <v>0</v>
      </c>
    </row>
    <row r="759" spans="1:30" x14ac:dyDescent="0.25">
      <c r="A759" s="5">
        <f t="shared" si="270"/>
        <v>1461.1916800000001</v>
      </c>
      <c r="B759" s="3" t="str">
        <f t="shared" si="264"/>
        <v>yes</v>
      </c>
      <c r="C759" s="36">
        <f t="shared" si="271"/>
        <v>757</v>
      </c>
      <c r="D759" s="4">
        <f t="shared" si="272"/>
        <v>461.03116799999998</v>
      </c>
      <c r="E759" s="4">
        <f>D759+Tabelle1!$D$17</f>
        <v>501.99116799999996</v>
      </c>
      <c r="F759" s="5">
        <f t="shared" si="273"/>
        <v>5844.7667200000005</v>
      </c>
      <c r="G759" s="3" t="str">
        <f t="shared" si="265"/>
        <v>yes</v>
      </c>
      <c r="H759" s="36">
        <f t="shared" si="274"/>
        <v>757</v>
      </c>
      <c r="I759" s="4">
        <f t="shared" si="275"/>
        <v>2161.5559680000001</v>
      </c>
      <c r="J759" s="4">
        <f>I759+Tabelle1!$I$17</f>
        <v>2836.4359680000002</v>
      </c>
      <c r="K759" s="5">
        <f t="shared" si="286"/>
        <v>0</v>
      </c>
      <c r="L759" s="3" t="str">
        <f t="shared" si="266"/>
        <v>yes</v>
      </c>
      <c r="M759" s="36">
        <f t="shared" si="276"/>
        <v>757</v>
      </c>
      <c r="N759" s="4">
        <f t="shared" si="287"/>
        <v>0</v>
      </c>
      <c r="O759" s="4">
        <f>N759+Tabelle1!$N$17</f>
        <v>0</v>
      </c>
      <c r="P759" s="5">
        <f t="shared" si="277"/>
        <v>944.73599999999999</v>
      </c>
      <c r="Q759" s="3" t="str">
        <f t="shared" si="267"/>
        <v>yes</v>
      </c>
      <c r="R759" s="36">
        <f t="shared" si="278"/>
        <v>757</v>
      </c>
      <c r="S759" s="4">
        <f t="shared" si="279"/>
        <v>151.15776000000002</v>
      </c>
      <c r="T759" s="4">
        <f>S759+Tabelle1!$D$38</f>
        <v>216.31776000000002</v>
      </c>
      <c r="U759" s="5">
        <f t="shared" si="280"/>
        <v>354.27600000000001</v>
      </c>
      <c r="V759" s="3" t="str">
        <f t="shared" si="268"/>
        <v>yes</v>
      </c>
      <c r="W759" s="36">
        <f t="shared" si="281"/>
        <v>757</v>
      </c>
      <c r="X759" s="4">
        <f t="shared" si="282"/>
        <v>48.890088000000013</v>
      </c>
      <c r="Y759" s="4">
        <f>X759+Tabelle1!$I$38</f>
        <v>63.230088000000009</v>
      </c>
      <c r="Z759" s="5">
        <f t="shared" si="283"/>
        <v>0</v>
      </c>
      <c r="AA759" s="3" t="str">
        <f t="shared" si="269"/>
        <v>yes</v>
      </c>
      <c r="AB759" s="36">
        <f t="shared" si="284"/>
        <v>757</v>
      </c>
      <c r="AC759" s="4">
        <f t="shared" si="285"/>
        <v>0</v>
      </c>
      <c r="AD759" s="4">
        <f>AC759+Tabelle1!$N$38</f>
        <v>0</v>
      </c>
    </row>
    <row r="760" spans="1:30" x14ac:dyDescent="0.25">
      <c r="A760" s="5">
        <f t="shared" si="270"/>
        <v>1463.12192</v>
      </c>
      <c r="B760" s="3" t="str">
        <f t="shared" si="264"/>
        <v>yes</v>
      </c>
      <c r="C760" s="36">
        <f t="shared" si="271"/>
        <v>758</v>
      </c>
      <c r="D760" s="4">
        <f t="shared" si="272"/>
        <v>461.64019200000001</v>
      </c>
      <c r="E760" s="4">
        <f>D760+Tabelle1!$D$17</f>
        <v>502.60019199999999</v>
      </c>
      <c r="F760" s="5">
        <f t="shared" si="273"/>
        <v>5852.4876800000002</v>
      </c>
      <c r="G760" s="3" t="str">
        <f t="shared" si="265"/>
        <v>yes</v>
      </c>
      <c r="H760" s="36">
        <f t="shared" si="274"/>
        <v>758</v>
      </c>
      <c r="I760" s="4">
        <f t="shared" si="275"/>
        <v>2164.411392</v>
      </c>
      <c r="J760" s="4">
        <f>I760+Tabelle1!$I$17</f>
        <v>2839.2913920000001</v>
      </c>
      <c r="K760" s="5">
        <f t="shared" si="286"/>
        <v>0</v>
      </c>
      <c r="L760" s="3" t="str">
        <f t="shared" si="266"/>
        <v>yes</v>
      </c>
      <c r="M760" s="36">
        <f t="shared" si="276"/>
        <v>758</v>
      </c>
      <c r="N760" s="4">
        <f t="shared" si="287"/>
        <v>0</v>
      </c>
      <c r="O760" s="4">
        <f>N760+Tabelle1!$N$17</f>
        <v>0</v>
      </c>
      <c r="P760" s="5">
        <f t="shared" si="277"/>
        <v>945.98400000000004</v>
      </c>
      <c r="Q760" s="3" t="str">
        <f t="shared" si="267"/>
        <v>yes</v>
      </c>
      <c r="R760" s="36">
        <f t="shared" si="278"/>
        <v>758</v>
      </c>
      <c r="S760" s="4">
        <f t="shared" si="279"/>
        <v>151.35744000000003</v>
      </c>
      <c r="T760" s="4">
        <f>S760+Tabelle1!$D$38</f>
        <v>216.51744000000002</v>
      </c>
      <c r="U760" s="5">
        <f t="shared" si="280"/>
        <v>354.74400000000003</v>
      </c>
      <c r="V760" s="3" t="str">
        <f t="shared" si="268"/>
        <v>yes</v>
      </c>
      <c r="W760" s="36">
        <f t="shared" si="281"/>
        <v>758</v>
      </c>
      <c r="X760" s="4">
        <f t="shared" si="282"/>
        <v>48.954672000000009</v>
      </c>
      <c r="Y760" s="4">
        <f>X760+Tabelle1!$I$38</f>
        <v>63.294672000000006</v>
      </c>
      <c r="Z760" s="5">
        <f t="shared" si="283"/>
        <v>0</v>
      </c>
      <c r="AA760" s="3" t="str">
        <f t="shared" si="269"/>
        <v>yes</v>
      </c>
      <c r="AB760" s="36">
        <f t="shared" si="284"/>
        <v>758</v>
      </c>
      <c r="AC760" s="4">
        <f t="shared" si="285"/>
        <v>0</v>
      </c>
      <c r="AD760" s="4">
        <f>AC760+Tabelle1!$N$38</f>
        <v>0</v>
      </c>
    </row>
    <row r="761" spans="1:30" x14ac:dyDescent="0.25">
      <c r="A761" s="5">
        <f t="shared" si="270"/>
        <v>1465.0521600000002</v>
      </c>
      <c r="B761" s="3" t="str">
        <f t="shared" si="264"/>
        <v>yes</v>
      </c>
      <c r="C761" s="36">
        <f t="shared" si="271"/>
        <v>759</v>
      </c>
      <c r="D761" s="4">
        <f t="shared" si="272"/>
        <v>462.24921599999999</v>
      </c>
      <c r="E761" s="4">
        <f>D761+Tabelle1!$D$17</f>
        <v>503.20921599999997</v>
      </c>
      <c r="F761" s="5">
        <f t="shared" si="273"/>
        <v>5860.2086400000007</v>
      </c>
      <c r="G761" s="3" t="str">
        <f t="shared" si="265"/>
        <v>yes</v>
      </c>
      <c r="H761" s="36">
        <f t="shared" si="274"/>
        <v>759</v>
      </c>
      <c r="I761" s="4">
        <f t="shared" si="275"/>
        <v>2167.2668160000003</v>
      </c>
      <c r="J761" s="4">
        <f>I761+Tabelle1!$I$17</f>
        <v>2842.1468160000004</v>
      </c>
      <c r="K761" s="5">
        <f t="shared" si="286"/>
        <v>0</v>
      </c>
      <c r="L761" s="3" t="str">
        <f t="shared" si="266"/>
        <v>yes</v>
      </c>
      <c r="M761" s="36">
        <f t="shared" si="276"/>
        <v>759</v>
      </c>
      <c r="N761" s="4">
        <f t="shared" si="287"/>
        <v>0</v>
      </c>
      <c r="O761" s="4">
        <f>N761+Tabelle1!$N$17</f>
        <v>0</v>
      </c>
      <c r="P761" s="5">
        <f t="shared" si="277"/>
        <v>947.23199999999997</v>
      </c>
      <c r="Q761" s="3" t="str">
        <f t="shared" si="267"/>
        <v>yes</v>
      </c>
      <c r="R761" s="36">
        <f t="shared" si="278"/>
        <v>759</v>
      </c>
      <c r="S761" s="4">
        <f t="shared" si="279"/>
        <v>151.55712000000003</v>
      </c>
      <c r="T761" s="4">
        <f>S761+Tabelle1!$D$38</f>
        <v>216.71712000000002</v>
      </c>
      <c r="U761" s="5">
        <f t="shared" si="280"/>
        <v>355.21200000000005</v>
      </c>
      <c r="V761" s="3" t="str">
        <f t="shared" si="268"/>
        <v>yes</v>
      </c>
      <c r="W761" s="36">
        <f t="shared" si="281"/>
        <v>759</v>
      </c>
      <c r="X761" s="4">
        <f t="shared" si="282"/>
        <v>49.019256000000013</v>
      </c>
      <c r="Y761" s="4">
        <f>X761+Tabelle1!$I$38</f>
        <v>63.359256000000016</v>
      </c>
      <c r="Z761" s="5">
        <f t="shared" si="283"/>
        <v>0</v>
      </c>
      <c r="AA761" s="3" t="str">
        <f t="shared" si="269"/>
        <v>yes</v>
      </c>
      <c r="AB761" s="36">
        <f t="shared" si="284"/>
        <v>759</v>
      </c>
      <c r="AC761" s="4">
        <f t="shared" si="285"/>
        <v>0</v>
      </c>
      <c r="AD761" s="4">
        <f>AC761+Tabelle1!$N$38</f>
        <v>0</v>
      </c>
    </row>
    <row r="762" spans="1:30" x14ac:dyDescent="0.25">
      <c r="A762" s="5">
        <f t="shared" si="270"/>
        <v>1466.9824000000001</v>
      </c>
      <c r="B762" s="3" t="str">
        <f t="shared" si="264"/>
        <v>yes</v>
      </c>
      <c r="C762" s="36">
        <f t="shared" si="271"/>
        <v>760</v>
      </c>
      <c r="D762" s="4">
        <f t="shared" si="272"/>
        <v>462.85824000000002</v>
      </c>
      <c r="E762" s="4">
        <f>D762+Tabelle1!$D$17</f>
        <v>503.81824</v>
      </c>
      <c r="F762" s="5">
        <f t="shared" si="273"/>
        <v>5867.9296000000004</v>
      </c>
      <c r="G762" s="3" t="str">
        <f t="shared" si="265"/>
        <v>yes</v>
      </c>
      <c r="H762" s="36">
        <f t="shared" si="274"/>
        <v>760</v>
      </c>
      <c r="I762" s="4">
        <f t="shared" si="275"/>
        <v>2170.1222400000001</v>
      </c>
      <c r="J762" s="4">
        <f>I762+Tabelle1!$I$17</f>
        <v>2845.0022400000003</v>
      </c>
      <c r="K762" s="5">
        <f t="shared" si="286"/>
        <v>0</v>
      </c>
      <c r="L762" s="3" t="str">
        <f t="shared" si="266"/>
        <v>yes</v>
      </c>
      <c r="M762" s="36">
        <f t="shared" si="276"/>
        <v>760</v>
      </c>
      <c r="N762" s="4">
        <f t="shared" si="287"/>
        <v>0</v>
      </c>
      <c r="O762" s="4">
        <f>N762+Tabelle1!$N$17</f>
        <v>0</v>
      </c>
      <c r="P762" s="5">
        <f t="shared" si="277"/>
        <v>948.48</v>
      </c>
      <c r="Q762" s="3" t="str">
        <f t="shared" si="267"/>
        <v>yes</v>
      </c>
      <c r="R762" s="36">
        <f t="shared" si="278"/>
        <v>760</v>
      </c>
      <c r="S762" s="4">
        <f t="shared" si="279"/>
        <v>151.75680000000003</v>
      </c>
      <c r="T762" s="4">
        <f>S762+Tabelle1!$D$38</f>
        <v>216.91680000000002</v>
      </c>
      <c r="U762" s="5">
        <f t="shared" si="280"/>
        <v>355.68</v>
      </c>
      <c r="V762" s="3" t="str">
        <f t="shared" si="268"/>
        <v>yes</v>
      </c>
      <c r="W762" s="36">
        <f t="shared" si="281"/>
        <v>760</v>
      </c>
      <c r="X762" s="4">
        <f t="shared" si="282"/>
        <v>49.083840000000009</v>
      </c>
      <c r="Y762" s="4">
        <f>X762+Tabelle1!$I$38</f>
        <v>63.423840000000013</v>
      </c>
      <c r="Z762" s="5">
        <f t="shared" si="283"/>
        <v>0</v>
      </c>
      <c r="AA762" s="3" t="str">
        <f t="shared" si="269"/>
        <v>yes</v>
      </c>
      <c r="AB762" s="36">
        <f t="shared" si="284"/>
        <v>760</v>
      </c>
      <c r="AC762" s="4">
        <f t="shared" si="285"/>
        <v>0</v>
      </c>
      <c r="AD762" s="4">
        <f>AC762+Tabelle1!$N$38</f>
        <v>0</v>
      </c>
    </row>
    <row r="763" spans="1:30" x14ac:dyDescent="0.25">
      <c r="A763" s="5">
        <f t="shared" si="270"/>
        <v>1468.9126400000002</v>
      </c>
      <c r="B763" s="3" t="str">
        <f t="shared" si="264"/>
        <v>yes</v>
      </c>
      <c r="C763" s="36">
        <f t="shared" si="271"/>
        <v>761</v>
      </c>
      <c r="D763" s="4">
        <f t="shared" si="272"/>
        <v>463.467264</v>
      </c>
      <c r="E763" s="4">
        <f>D763+Tabelle1!$D$17</f>
        <v>504.42726399999998</v>
      </c>
      <c r="F763" s="5">
        <f t="shared" si="273"/>
        <v>5875.650560000001</v>
      </c>
      <c r="G763" s="3" t="str">
        <f t="shared" si="265"/>
        <v>yes</v>
      </c>
      <c r="H763" s="36">
        <f t="shared" si="274"/>
        <v>761</v>
      </c>
      <c r="I763" s="4">
        <f t="shared" si="275"/>
        <v>2172.977664</v>
      </c>
      <c r="J763" s="4">
        <f>I763+Tabelle1!$I$17</f>
        <v>2847.8576640000001</v>
      </c>
      <c r="K763" s="5">
        <f t="shared" si="286"/>
        <v>0</v>
      </c>
      <c r="L763" s="3" t="str">
        <f t="shared" si="266"/>
        <v>yes</v>
      </c>
      <c r="M763" s="36">
        <f t="shared" si="276"/>
        <v>761</v>
      </c>
      <c r="N763" s="4">
        <f t="shared" si="287"/>
        <v>0</v>
      </c>
      <c r="O763" s="4">
        <f>N763+Tabelle1!$N$17</f>
        <v>0</v>
      </c>
      <c r="P763" s="5">
        <f t="shared" si="277"/>
        <v>949.72799999999995</v>
      </c>
      <c r="Q763" s="3" t="str">
        <f t="shared" si="267"/>
        <v>yes</v>
      </c>
      <c r="R763" s="36">
        <f t="shared" si="278"/>
        <v>761</v>
      </c>
      <c r="S763" s="4">
        <f t="shared" si="279"/>
        <v>151.95648000000003</v>
      </c>
      <c r="T763" s="4">
        <f>S763+Tabelle1!$D$38</f>
        <v>217.11648000000002</v>
      </c>
      <c r="U763" s="5">
        <f t="shared" si="280"/>
        <v>356.14800000000002</v>
      </c>
      <c r="V763" s="3" t="str">
        <f t="shared" si="268"/>
        <v>yes</v>
      </c>
      <c r="W763" s="36">
        <f t="shared" si="281"/>
        <v>761</v>
      </c>
      <c r="X763" s="4">
        <f t="shared" si="282"/>
        <v>49.148424000000013</v>
      </c>
      <c r="Y763" s="4">
        <f>X763+Tabelle1!$I$38</f>
        <v>63.488424000000009</v>
      </c>
      <c r="Z763" s="5">
        <f t="shared" si="283"/>
        <v>0</v>
      </c>
      <c r="AA763" s="3" t="str">
        <f t="shared" si="269"/>
        <v>yes</v>
      </c>
      <c r="AB763" s="36">
        <f t="shared" si="284"/>
        <v>761</v>
      </c>
      <c r="AC763" s="4">
        <f t="shared" si="285"/>
        <v>0</v>
      </c>
      <c r="AD763" s="4">
        <f>AC763+Tabelle1!$N$38</f>
        <v>0</v>
      </c>
    </row>
    <row r="764" spans="1:30" x14ac:dyDescent="0.25">
      <c r="A764" s="5">
        <f t="shared" si="270"/>
        <v>1470.8428800000002</v>
      </c>
      <c r="B764" s="3" t="str">
        <f t="shared" si="264"/>
        <v>yes</v>
      </c>
      <c r="C764" s="36">
        <f t="shared" si="271"/>
        <v>762</v>
      </c>
      <c r="D764" s="4">
        <f t="shared" si="272"/>
        <v>464.07628800000003</v>
      </c>
      <c r="E764" s="4">
        <f>D764+Tabelle1!$D$17</f>
        <v>505.03628800000001</v>
      </c>
      <c r="F764" s="5">
        <f t="shared" si="273"/>
        <v>5883.3715200000006</v>
      </c>
      <c r="G764" s="3" t="str">
        <f t="shared" si="265"/>
        <v>yes</v>
      </c>
      <c r="H764" s="36">
        <f t="shared" si="274"/>
        <v>762</v>
      </c>
      <c r="I764" s="4">
        <f t="shared" si="275"/>
        <v>2175.8330880000003</v>
      </c>
      <c r="J764" s="4">
        <f>I764+Tabelle1!$I$17</f>
        <v>2850.7130880000004</v>
      </c>
      <c r="K764" s="5">
        <f t="shared" si="286"/>
        <v>0</v>
      </c>
      <c r="L764" s="3" t="str">
        <f t="shared" si="266"/>
        <v>yes</v>
      </c>
      <c r="M764" s="36">
        <f t="shared" si="276"/>
        <v>762</v>
      </c>
      <c r="N764" s="4">
        <f t="shared" si="287"/>
        <v>0</v>
      </c>
      <c r="O764" s="4">
        <f>N764+Tabelle1!$N$17</f>
        <v>0</v>
      </c>
      <c r="P764" s="5">
        <f t="shared" si="277"/>
        <v>950.976</v>
      </c>
      <c r="Q764" s="3" t="str">
        <f t="shared" si="267"/>
        <v>yes</v>
      </c>
      <c r="R764" s="36">
        <f t="shared" si="278"/>
        <v>762</v>
      </c>
      <c r="S764" s="4">
        <f t="shared" si="279"/>
        <v>152.15616000000003</v>
      </c>
      <c r="T764" s="4">
        <f>S764+Tabelle1!$D$38</f>
        <v>217.31616000000002</v>
      </c>
      <c r="U764" s="5">
        <f t="shared" si="280"/>
        <v>356.61600000000004</v>
      </c>
      <c r="V764" s="3" t="str">
        <f t="shared" si="268"/>
        <v>yes</v>
      </c>
      <c r="W764" s="36">
        <f t="shared" si="281"/>
        <v>762</v>
      </c>
      <c r="X764" s="4">
        <f t="shared" si="282"/>
        <v>49.213008000000009</v>
      </c>
      <c r="Y764" s="4">
        <f>X764+Tabelle1!$I$38</f>
        <v>63.553008000000005</v>
      </c>
      <c r="Z764" s="5">
        <f t="shared" si="283"/>
        <v>0</v>
      </c>
      <c r="AA764" s="3" t="str">
        <f t="shared" si="269"/>
        <v>yes</v>
      </c>
      <c r="AB764" s="36">
        <f t="shared" si="284"/>
        <v>762</v>
      </c>
      <c r="AC764" s="4">
        <f t="shared" si="285"/>
        <v>0</v>
      </c>
      <c r="AD764" s="4">
        <f>AC764+Tabelle1!$N$38</f>
        <v>0</v>
      </c>
    </row>
    <row r="765" spans="1:30" x14ac:dyDescent="0.25">
      <c r="A765" s="5">
        <f t="shared" si="270"/>
        <v>1472.7731200000001</v>
      </c>
      <c r="B765" s="3" t="str">
        <f t="shared" si="264"/>
        <v>yes</v>
      </c>
      <c r="C765" s="36">
        <f t="shared" si="271"/>
        <v>763</v>
      </c>
      <c r="D765" s="4">
        <f t="shared" si="272"/>
        <v>464.68531200000001</v>
      </c>
      <c r="E765" s="4">
        <f>D765+Tabelle1!$D$17</f>
        <v>505.64531199999999</v>
      </c>
      <c r="F765" s="5">
        <f t="shared" si="273"/>
        <v>5891.0924800000003</v>
      </c>
      <c r="G765" s="3" t="str">
        <f t="shared" si="265"/>
        <v>yes</v>
      </c>
      <c r="H765" s="36">
        <f t="shared" si="274"/>
        <v>763</v>
      </c>
      <c r="I765" s="4">
        <f t="shared" si="275"/>
        <v>2178.6885120000002</v>
      </c>
      <c r="J765" s="4">
        <f>I765+Tabelle1!$I$17</f>
        <v>2853.5685120000003</v>
      </c>
      <c r="K765" s="5">
        <f t="shared" si="286"/>
        <v>0</v>
      </c>
      <c r="L765" s="3" t="str">
        <f t="shared" si="266"/>
        <v>yes</v>
      </c>
      <c r="M765" s="36">
        <f t="shared" si="276"/>
        <v>763</v>
      </c>
      <c r="N765" s="4">
        <f t="shared" si="287"/>
        <v>0</v>
      </c>
      <c r="O765" s="4">
        <f>N765+Tabelle1!$N$17</f>
        <v>0</v>
      </c>
      <c r="P765" s="5">
        <f t="shared" si="277"/>
        <v>952.22400000000005</v>
      </c>
      <c r="Q765" s="3" t="str">
        <f t="shared" si="267"/>
        <v>yes</v>
      </c>
      <c r="R765" s="36">
        <f t="shared" si="278"/>
        <v>763</v>
      </c>
      <c r="S765" s="4">
        <f t="shared" si="279"/>
        <v>152.35584000000003</v>
      </c>
      <c r="T765" s="4">
        <f>S765+Tabelle1!$D$38</f>
        <v>217.51584000000003</v>
      </c>
      <c r="U765" s="5">
        <f t="shared" si="280"/>
        <v>357.084</v>
      </c>
      <c r="V765" s="3" t="str">
        <f t="shared" si="268"/>
        <v>yes</v>
      </c>
      <c r="W765" s="36">
        <f t="shared" si="281"/>
        <v>763</v>
      </c>
      <c r="X765" s="4">
        <f t="shared" si="282"/>
        <v>49.277592000000013</v>
      </c>
      <c r="Y765" s="4">
        <f>X765+Tabelle1!$I$38</f>
        <v>63.617592000000016</v>
      </c>
      <c r="Z765" s="5">
        <f t="shared" si="283"/>
        <v>0</v>
      </c>
      <c r="AA765" s="3" t="str">
        <f t="shared" si="269"/>
        <v>yes</v>
      </c>
      <c r="AB765" s="36">
        <f t="shared" si="284"/>
        <v>763</v>
      </c>
      <c r="AC765" s="4">
        <f t="shared" si="285"/>
        <v>0</v>
      </c>
      <c r="AD765" s="4">
        <f>AC765+Tabelle1!$N$38</f>
        <v>0</v>
      </c>
    </row>
    <row r="766" spans="1:30" x14ac:dyDescent="0.25">
      <c r="A766" s="5">
        <f t="shared" si="270"/>
        <v>1474.7033600000002</v>
      </c>
      <c r="B766" s="3" t="str">
        <f t="shared" si="264"/>
        <v>yes</v>
      </c>
      <c r="C766" s="36">
        <f t="shared" si="271"/>
        <v>764</v>
      </c>
      <c r="D766" s="4">
        <f t="shared" si="272"/>
        <v>465.29433599999999</v>
      </c>
      <c r="E766" s="4">
        <f>D766+Tabelle1!$D$17</f>
        <v>506.25433599999997</v>
      </c>
      <c r="F766" s="5">
        <f t="shared" si="273"/>
        <v>5898.8134400000008</v>
      </c>
      <c r="G766" s="3" t="str">
        <f t="shared" si="265"/>
        <v>yes</v>
      </c>
      <c r="H766" s="36">
        <f t="shared" si="274"/>
        <v>764</v>
      </c>
      <c r="I766" s="4">
        <f t="shared" si="275"/>
        <v>2181.543936</v>
      </c>
      <c r="J766" s="4">
        <f>I766+Tabelle1!$I$17</f>
        <v>2856.4239360000001</v>
      </c>
      <c r="K766" s="5">
        <f t="shared" si="286"/>
        <v>0</v>
      </c>
      <c r="L766" s="3" t="str">
        <f t="shared" si="266"/>
        <v>yes</v>
      </c>
      <c r="M766" s="36">
        <f t="shared" si="276"/>
        <v>764</v>
      </c>
      <c r="N766" s="4">
        <f t="shared" si="287"/>
        <v>0</v>
      </c>
      <c r="O766" s="4">
        <f>N766+Tabelle1!$N$17</f>
        <v>0</v>
      </c>
      <c r="P766" s="5">
        <f t="shared" si="277"/>
        <v>953.47199999999998</v>
      </c>
      <c r="Q766" s="3" t="str">
        <f t="shared" si="267"/>
        <v>yes</v>
      </c>
      <c r="R766" s="36">
        <f t="shared" si="278"/>
        <v>764</v>
      </c>
      <c r="S766" s="4">
        <f t="shared" si="279"/>
        <v>152.55552000000003</v>
      </c>
      <c r="T766" s="4">
        <f>S766+Tabelle1!$D$38</f>
        <v>217.71552000000003</v>
      </c>
      <c r="U766" s="5">
        <f t="shared" si="280"/>
        <v>357.55200000000002</v>
      </c>
      <c r="V766" s="3" t="str">
        <f t="shared" si="268"/>
        <v>yes</v>
      </c>
      <c r="W766" s="36">
        <f t="shared" si="281"/>
        <v>764</v>
      </c>
      <c r="X766" s="4">
        <f t="shared" si="282"/>
        <v>49.342176000000009</v>
      </c>
      <c r="Y766" s="4">
        <f>X766+Tabelle1!$I$38</f>
        <v>63.682176000000013</v>
      </c>
      <c r="Z766" s="5">
        <f t="shared" si="283"/>
        <v>0</v>
      </c>
      <c r="AA766" s="3" t="str">
        <f t="shared" si="269"/>
        <v>yes</v>
      </c>
      <c r="AB766" s="36">
        <f t="shared" si="284"/>
        <v>764</v>
      </c>
      <c r="AC766" s="4">
        <f t="shared" si="285"/>
        <v>0</v>
      </c>
      <c r="AD766" s="4">
        <f>AC766+Tabelle1!$N$38</f>
        <v>0</v>
      </c>
    </row>
    <row r="767" spans="1:30" x14ac:dyDescent="0.25">
      <c r="A767" s="5">
        <f t="shared" si="270"/>
        <v>1476.6336000000001</v>
      </c>
      <c r="B767" s="3" t="str">
        <f t="shared" si="264"/>
        <v>yes</v>
      </c>
      <c r="C767" s="36">
        <f t="shared" si="271"/>
        <v>765</v>
      </c>
      <c r="D767" s="4">
        <f t="shared" si="272"/>
        <v>465.90336000000002</v>
      </c>
      <c r="E767" s="4">
        <f>D767+Tabelle1!$D$17</f>
        <v>506.86336</v>
      </c>
      <c r="F767" s="5">
        <f t="shared" si="273"/>
        <v>5906.5344000000005</v>
      </c>
      <c r="G767" s="3" t="str">
        <f t="shared" si="265"/>
        <v>yes</v>
      </c>
      <c r="H767" s="36">
        <f t="shared" si="274"/>
        <v>765</v>
      </c>
      <c r="I767" s="4">
        <f t="shared" si="275"/>
        <v>2184.3993600000003</v>
      </c>
      <c r="J767" s="4">
        <f>I767+Tabelle1!$I$17</f>
        <v>2859.2793600000005</v>
      </c>
      <c r="K767" s="5">
        <f t="shared" si="286"/>
        <v>0</v>
      </c>
      <c r="L767" s="3" t="str">
        <f t="shared" si="266"/>
        <v>yes</v>
      </c>
      <c r="M767" s="36">
        <f t="shared" si="276"/>
        <v>765</v>
      </c>
      <c r="N767" s="4">
        <f t="shared" si="287"/>
        <v>0</v>
      </c>
      <c r="O767" s="4">
        <f>N767+Tabelle1!$N$17</f>
        <v>0</v>
      </c>
      <c r="P767" s="5">
        <f t="shared" si="277"/>
        <v>954.72</v>
      </c>
      <c r="Q767" s="3" t="str">
        <f t="shared" si="267"/>
        <v>yes</v>
      </c>
      <c r="R767" s="36">
        <f t="shared" si="278"/>
        <v>765</v>
      </c>
      <c r="S767" s="4">
        <f t="shared" si="279"/>
        <v>152.75520000000003</v>
      </c>
      <c r="T767" s="4">
        <f>S767+Tabelle1!$D$38</f>
        <v>217.91520000000003</v>
      </c>
      <c r="U767" s="5">
        <f t="shared" si="280"/>
        <v>358.02000000000004</v>
      </c>
      <c r="V767" s="3" t="str">
        <f t="shared" si="268"/>
        <v>yes</v>
      </c>
      <c r="W767" s="36">
        <f t="shared" si="281"/>
        <v>765</v>
      </c>
      <c r="X767" s="4">
        <f t="shared" si="282"/>
        <v>49.406760000000013</v>
      </c>
      <c r="Y767" s="4">
        <f>X767+Tabelle1!$I$38</f>
        <v>63.746760000000009</v>
      </c>
      <c r="Z767" s="5">
        <f t="shared" si="283"/>
        <v>0</v>
      </c>
      <c r="AA767" s="3" t="str">
        <f t="shared" si="269"/>
        <v>yes</v>
      </c>
      <c r="AB767" s="36">
        <f t="shared" si="284"/>
        <v>765</v>
      </c>
      <c r="AC767" s="4">
        <f t="shared" si="285"/>
        <v>0</v>
      </c>
      <c r="AD767" s="4">
        <f>AC767+Tabelle1!$N$38</f>
        <v>0</v>
      </c>
    </row>
    <row r="768" spans="1:30" x14ac:dyDescent="0.25">
      <c r="A768" s="5">
        <f t="shared" si="270"/>
        <v>1478.56384</v>
      </c>
      <c r="B768" s="3" t="str">
        <f t="shared" si="264"/>
        <v>yes</v>
      </c>
      <c r="C768" s="36">
        <f t="shared" si="271"/>
        <v>766</v>
      </c>
      <c r="D768" s="4">
        <f t="shared" si="272"/>
        <v>466.512384</v>
      </c>
      <c r="E768" s="4">
        <f>D768+Tabelle1!$D$17</f>
        <v>507.47238399999998</v>
      </c>
      <c r="F768" s="5">
        <f t="shared" si="273"/>
        <v>5914.2553600000001</v>
      </c>
      <c r="G768" s="3" t="str">
        <f t="shared" si="265"/>
        <v>yes</v>
      </c>
      <c r="H768" s="36">
        <f t="shared" si="274"/>
        <v>766</v>
      </c>
      <c r="I768" s="4">
        <f t="shared" si="275"/>
        <v>2187.2547840000002</v>
      </c>
      <c r="J768" s="4">
        <f>I768+Tabelle1!$I$17</f>
        <v>2862.1347840000003</v>
      </c>
      <c r="K768" s="5">
        <f t="shared" si="286"/>
        <v>0</v>
      </c>
      <c r="L768" s="3" t="str">
        <f t="shared" si="266"/>
        <v>yes</v>
      </c>
      <c r="M768" s="36">
        <f t="shared" si="276"/>
        <v>766</v>
      </c>
      <c r="N768" s="4">
        <f t="shared" si="287"/>
        <v>0</v>
      </c>
      <c r="O768" s="4">
        <f>N768+Tabelle1!$N$17</f>
        <v>0</v>
      </c>
      <c r="P768" s="5">
        <f t="shared" si="277"/>
        <v>955.96799999999996</v>
      </c>
      <c r="Q768" s="3" t="str">
        <f t="shared" si="267"/>
        <v>yes</v>
      </c>
      <c r="R768" s="36">
        <f t="shared" si="278"/>
        <v>766</v>
      </c>
      <c r="S768" s="4">
        <f t="shared" si="279"/>
        <v>152.95488000000003</v>
      </c>
      <c r="T768" s="4">
        <f>S768+Tabelle1!$D$38</f>
        <v>218.11488000000003</v>
      </c>
      <c r="U768" s="5">
        <f t="shared" si="280"/>
        <v>358.488</v>
      </c>
      <c r="V768" s="3" t="str">
        <f t="shared" si="268"/>
        <v>yes</v>
      </c>
      <c r="W768" s="36">
        <f t="shared" si="281"/>
        <v>766</v>
      </c>
      <c r="X768" s="4">
        <f t="shared" si="282"/>
        <v>49.471344000000009</v>
      </c>
      <c r="Y768" s="4">
        <f>X768+Tabelle1!$I$38</f>
        <v>63.811344000000005</v>
      </c>
      <c r="Z768" s="5">
        <f t="shared" si="283"/>
        <v>0</v>
      </c>
      <c r="AA768" s="3" t="str">
        <f t="shared" si="269"/>
        <v>yes</v>
      </c>
      <c r="AB768" s="36">
        <f t="shared" si="284"/>
        <v>766</v>
      </c>
      <c r="AC768" s="4">
        <f t="shared" si="285"/>
        <v>0</v>
      </c>
      <c r="AD768" s="4">
        <f>AC768+Tabelle1!$N$38</f>
        <v>0</v>
      </c>
    </row>
    <row r="769" spans="1:30" x14ac:dyDescent="0.25">
      <c r="A769" s="5">
        <f t="shared" si="270"/>
        <v>1480.4940800000002</v>
      </c>
      <c r="B769" s="3" t="str">
        <f t="shared" si="264"/>
        <v>yes</v>
      </c>
      <c r="C769" s="36">
        <f t="shared" si="271"/>
        <v>767</v>
      </c>
      <c r="D769" s="4">
        <f t="shared" si="272"/>
        <v>467.12140800000003</v>
      </c>
      <c r="E769" s="4">
        <f>D769+Tabelle1!$D$17</f>
        <v>508.08140800000001</v>
      </c>
      <c r="F769" s="5">
        <f t="shared" si="273"/>
        <v>5921.9763200000007</v>
      </c>
      <c r="G769" s="3" t="str">
        <f t="shared" si="265"/>
        <v>yes</v>
      </c>
      <c r="H769" s="36">
        <f t="shared" si="274"/>
        <v>767</v>
      </c>
      <c r="I769" s="4">
        <f t="shared" si="275"/>
        <v>2190.1102080000001</v>
      </c>
      <c r="J769" s="4">
        <f>I769+Tabelle1!$I$17</f>
        <v>2864.9902080000002</v>
      </c>
      <c r="K769" s="5">
        <f t="shared" si="286"/>
        <v>0</v>
      </c>
      <c r="L769" s="3" t="str">
        <f t="shared" si="266"/>
        <v>yes</v>
      </c>
      <c r="M769" s="36">
        <f t="shared" si="276"/>
        <v>767</v>
      </c>
      <c r="N769" s="4">
        <f t="shared" si="287"/>
        <v>0</v>
      </c>
      <c r="O769" s="4">
        <f>N769+Tabelle1!$N$17</f>
        <v>0</v>
      </c>
      <c r="P769" s="5">
        <f t="shared" si="277"/>
        <v>957.21600000000001</v>
      </c>
      <c r="Q769" s="3" t="str">
        <f t="shared" si="267"/>
        <v>yes</v>
      </c>
      <c r="R769" s="36">
        <f t="shared" si="278"/>
        <v>767</v>
      </c>
      <c r="S769" s="4">
        <f t="shared" si="279"/>
        <v>153.15456000000003</v>
      </c>
      <c r="T769" s="4">
        <f>S769+Tabelle1!$D$38</f>
        <v>218.31456000000003</v>
      </c>
      <c r="U769" s="5">
        <f t="shared" si="280"/>
        <v>358.95600000000002</v>
      </c>
      <c r="V769" s="3" t="str">
        <f t="shared" si="268"/>
        <v>yes</v>
      </c>
      <c r="W769" s="36">
        <f t="shared" si="281"/>
        <v>767</v>
      </c>
      <c r="X769" s="4">
        <f t="shared" si="282"/>
        <v>49.535928000000013</v>
      </c>
      <c r="Y769" s="4">
        <f>X769+Tabelle1!$I$38</f>
        <v>63.875928000000016</v>
      </c>
      <c r="Z769" s="5">
        <f t="shared" si="283"/>
        <v>0</v>
      </c>
      <c r="AA769" s="3" t="str">
        <f t="shared" si="269"/>
        <v>yes</v>
      </c>
      <c r="AB769" s="36">
        <f t="shared" si="284"/>
        <v>767</v>
      </c>
      <c r="AC769" s="4">
        <f t="shared" si="285"/>
        <v>0</v>
      </c>
      <c r="AD769" s="4">
        <f>AC769+Tabelle1!$N$38</f>
        <v>0</v>
      </c>
    </row>
    <row r="770" spans="1:30" x14ac:dyDescent="0.25">
      <c r="A770" s="5">
        <f t="shared" si="270"/>
        <v>1482.4243200000001</v>
      </c>
      <c r="B770" s="3" t="str">
        <f t="shared" si="264"/>
        <v>yes</v>
      </c>
      <c r="C770" s="36">
        <f t="shared" si="271"/>
        <v>768</v>
      </c>
      <c r="D770" s="4">
        <f t="shared" si="272"/>
        <v>467.73043200000001</v>
      </c>
      <c r="E770" s="4">
        <f>D770+Tabelle1!$D$17</f>
        <v>508.69043199999999</v>
      </c>
      <c r="F770" s="5">
        <f t="shared" si="273"/>
        <v>5929.6972800000003</v>
      </c>
      <c r="G770" s="3" t="str">
        <f t="shared" si="265"/>
        <v>yes</v>
      </c>
      <c r="H770" s="36">
        <f t="shared" si="274"/>
        <v>768</v>
      </c>
      <c r="I770" s="4">
        <f t="shared" si="275"/>
        <v>2192.9656320000004</v>
      </c>
      <c r="J770" s="4">
        <f>I770+Tabelle1!$I$17</f>
        <v>2867.8456320000005</v>
      </c>
      <c r="K770" s="5">
        <f t="shared" si="286"/>
        <v>0</v>
      </c>
      <c r="L770" s="3" t="str">
        <f t="shared" si="266"/>
        <v>yes</v>
      </c>
      <c r="M770" s="36">
        <f t="shared" si="276"/>
        <v>768</v>
      </c>
      <c r="N770" s="4">
        <f t="shared" si="287"/>
        <v>0</v>
      </c>
      <c r="O770" s="4">
        <f>N770+Tabelle1!$N$17</f>
        <v>0</v>
      </c>
      <c r="P770" s="5">
        <f t="shared" si="277"/>
        <v>958.46399999999994</v>
      </c>
      <c r="Q770" s="3" t="str">
        <f t="shared" si="267"/>
        <v>yes</v>
      </c>
      <c r="R770" s="36">
        <f t="shared" si="278"/>
        <v>768</v>
      </c>
      <c r="S770" s="4">
        <f t="shared" si="279"/>
        <v>153.35424</v>
      </c>
      <c r="T770" s="4">
        <f>S770+Tabelle1!$D$38</f>
        <v>218.51424</v>
      </c>
      <c r="U770" s="5">
        <f t="shared" si="280"/>
        <v>359.42400000000004</v>
      </c>
      <c r="V770" s="3" t="str">
        <f t="shared" si="268"/>
        <v>yes</v>
      </c>
      <c r="W770" s="36">
        <f t="shared" si="281"/>
        <v>768</v>
      </c>
      <c r="X770" s="4">
        <f t="shared" si="282"/>
        <v>49.600512000000009</v>
      </c>
      <c r="Y770" s="4">
        <f>X770+Tabelle1!$I$38</f>
        <v>63.940512000000012</v>
      </c>
      <c r="Z770" s="5">
        <f t="shared" si="283"/>
        <v>0</v>
      </c>
      <c r="AA770" s="3" t="str">
        <f t="shared" si="269"/>
        <v>yes</v>
      </c>
      <c r="AB770" s="36">
        <f t="shared" si="284"/>
        <v>768</v>
      </c>
      <c r="AC770" s="4">
        <f t="shared" si="285"/>
        <v>0</v>
      </c>
      <c r="AD770" s="4">
        <f>AC770+Tabelle1!$N$38</f>
        <v>0</v>
      </c>
    </row>
    <row r="771" spans="1:30" x14ac:dyDescent="0.25">
      <c r="A771" s="5">
        <f t="shared" si="270"/>
        <v>1484.3545600000002</v>
      </c>
      <c r="B771" s="3" t="str">
        <f t="shared" ref="B771:B834" si="288">IF(A771&gt;=E771,"yes",0)</f>
        <v>yes</v>
      </c>
      <c r="C771" s="36">
        <f t="shared" si="271"/>
        <v>769</v>
      </c>
      <c r="D771" s="4">
        <f t="shared" si="272"/>
        <v>468.33945599999998</v>
      </c>
      <c r="E771" s="4">
        <f>D771+Tabelle1!$D$17</f>
        <v>509.29945599999996</v>
      </c>
      <c r="F771" s="5">
        <f t="shared" si="273"/>
        <v>5937.4182400000009</v>
      </c>
      <c r="G771" s="3" t="str">
        <f t="shared" ref="G771:G834" si="289">IF(F771&gt;=J771,"yes",0)</f>
        <v>yes</v>
      </c>
      <c r="H771" s="36">
        <f t="shared" si="274"/>
        <v>769</v>
      </c>
      <c r="I771" s="4">
        <f t="shared" si="275"/>
        <v>2195.8210560000002</v>
      </c>
      <c r="J771" s="4">
        <f>I771+Tabelle1!$I$17</f>
        <v>2870.7010560000003</v>
      </c>
      <c r="K771" s="5">
        <f t="shared" si="286"/>
        <v>0</v>
      </c>
      <c r="L771" s="3" t="str">
        <f t="shared" ref="L771:L834" si="290">IF(K771&gt;=O771,"yes",0)</f>
        <v>yes</v>
      </c>
      <c r="M771" s="36">
        <f t="shared" si="276"/>
        <v>769</v>
      </c>
      <c r="N771" s="4">
        <f t="shared" si="287"/>
        <v>0</v>
      </c>
      <c r="O771" s="4">
        <f>N771+Tabelle1!$N$17</f>
        <v>0</v>
      </c>
      <c r="P771" s="5">
        <f t="shared" si="277"/>
        <v>959.71199999999999</v>
      </c>
      <c r="Q771" s="3" t="str">
        <f t="shared" ref="Q771:Q834" si="291">IF(P771&gt;=T771,"yes",0)</f>
        <v>yes</v>
      </c>
      <c r="R771" s="36">
        <f t="shared" si="278"/>
        <v>769</v>
      </c>
      <c r="S771" s="4">
        <f t="shared" si="279"/>
        <v>153.55392000000001</v>
      </c>
      <c r="T771" s="4">
        <f>S771+Tabelle1!$D$38</f>
        <v>218.71392</v>
      </c>
      <c r="U771" s="5">
        <f t="shared" si="280"/>
        <v>359.892</v>
      </c>
      <c r="V771" s="3" t="str">
        <f t="shared" ref="V771:V834" si="292">IF(U771&gt;=Y771,"yes",0)</f>
        <v>yes</v>
      </c>
      <c r="W771" s="36">
        <f t="shared" si="281"/>
        <v>769</v>
      </c>
      <c r="X771" s="4">
        <f t="shared" si="282"/>
        <v>49.665096000000013</v>
      </c>
      <c r="Y771" s="4">
        <f>X771+Tabelle1!$I$38</f>
        <v>64.005096000000009</v>
      </c>
      <c r="Z771" s="5">
        <f t="shared" si="283"/>
        <v>0</v>
      </c>
      <c r="AA771" s="3" t="str">
        <f t="shared" ref="AA771:AA834" si="293">IF(Z771&gt;=AD771,"yes",0)</f>
        <v>yes</v>
      </c>
      <c r="AB771" s="36">
        <f t="shared" si="284"/>
        <v>769</v>
      </c>
      <c r="AC771" s="4">
        <f t="shared" si="285"/>
        <v>0</v>
      </c>
      <c r="AD771" s="4">
        <f>AC771+Tabelle1!$N$38</f>
        <v>0</v>
      </c>
    </row>
    <row r="772" spans="1:30" x14ac:dyDescent="0.25">
      <c r="A772" s="5">
        <f t="shared" ref="A772:A835" si="294">$A$3*C772</f>
        <v>1486.2848000000001</v>
      </c>
      <c r="B772" s="3" t="str">
        <f t="shared" si="288"/>
        <v>yes</v>
      </c>
      <c r="C772" s="36">
        <f t="shared" ref="C772:C835" si="295">C771+1</f>
        <v>770</v>
      </c>
      <c r="D772" s="4">
        <f t="shared" ref="D772:D835" si="296">$D$3*C772</f>
        <v>468.94848000000002</v>
      </c>
      <c r="E772" s="4">
        <f>D772+Tabelle1!$D$17</f>
        <v>509.90848</v>
      </c>
      <c r="F772" s="5">
        <f t="shared" ref="F772:F835" si="297">$F$3*H772</f>
        <v>5945.1392000000005</v>
      </c>
      <c r="G772" s="3" t="str">
        <f t="shared" si="289"/>
        <v>yes</v>
      </c>
      <c r="H772" s="36">
        <f t="shared" ref="H772:H835" si="298">H771+1</f>
        <v>770</v>
      </c>
      <c r="I772" s="4">
        <f t="shared" ref="I772:I835" si="299">$I$3*H772</f>
        <v>2198.6764800000001</v>
      </c>
      <c r="J772" s="4">
        <f>I772+Tabelle1!$I$17</f>
        <v>2873.5564800000002</v>
      </c>
      <c r="K772" s="5">
        <f t="shared" si="286"/>
        <v>0</v>
      </c>
      <c r="L772" s="3" t="str">
        <f t="shared" si="290"/>
        <v>yes</v>
      </c>
      <c r="M772" s="36">
        <f t="shared" ref="M772:M835" si="300">M771+1</f>
        <v>770</v>
      </c>
      <c r="N772" s="4">
        <f t="shared" si="287"/>
        <v>0</v>
      </c>
      <c r="O772" s="4">
        <f>N772+Tabelle1!$N$17</f>
        <v>0</v>
      </c>
      <c r="P772" s="5">
        <f t="shared" ref="P772:P835" si="301">$P$3*R772</f>
        <v>960.96</v>
      </c>
      <c r="Q772" s="3" t="str">
        <f t="shared" si="291"/>
        <v>yes</v>
      </c>
      <c r="R772" s="36">
        <f t="shared" ref="R772:R835" si="302">R771+1</f>
        <v>770</v>
      </c>
      <c r="S772" s="4">
        <f t="shared" ref="S772:S835" si="303">$S$3*R772</f>
        <v>153.75360000000001</v>
      </c>
      <c r="T772" s="4">
        <f>S772+Tabelle1!$D$38</f>
        <v>218.9136</v>
      </c>
      <c r="U772" s="5">
        <f t="shared" ref="U772:U835" si="304">$U$3*W772</f>
        <v>360.36</v>
      </c>
      <c r="V772" s="3" t="str">
        <f t="shared" si="292"/>
        <v>yes</v>
      </c>
      <c r="W772" s="36">
        <f t="shared" ref="W772:W835" si="305">W771+1</f>
        <v>770</v>
      </c>
      <c r="X772" s="4">
        <f t="shared" ref="X772:X835" si="306">$X$3*W772</f>
        <v>49.729680000000016</v>
      </c>
      <c r="Y772" s="4">
        <f>X772+Tabelle1!$I$38</f>
        <v>64.06968000000002</v>
      </c>
      <c r="Z772" s="5">
        <f t="shared" ref="Z772:Z835" si="307">$Z$3*AB772</f>
        <v>0</v>
      </c>
      <c r="AA772" s="3" t="str">
        <f t="shared" si="293"/>
        <v>yes</v>
      </c>
      <c r="AB772" s="36">
        <f t="shared" ref="AB772:AB835" si="308">AB771+1</f>
        <v>770</v>
      </c>
      <c r="AC772" s="4">
        <f t="shared" ref="AC772:AC835" si="309">$AC$3*AB772</f>
        <v>0</v>
      </c>
      <c r="AD772" s="4">
        <f>AC772+Tabelle1!$N$38</f>
        <v>0</v>
      </c>
    </row>
    <row r="773" spans="1:30" x14ac:dyDescent="0.25">
      <c r="A773" s="5">
        <f t="shared" si="294"/>
        <v>1488.21504</v>
      </c>
      <c r="B773" s="3" t="str">
        <f t="shared" si="288"/>
        <v>yes</v>
      </c>
      <c r="C773" s="36">
        <f t="shared" si="295"/>
        <v>771</v>
      </c>
      <c r="D773" s="4">
        <f t="shared" si="296"/>
        <v>469.55750399999999</v>
      </c>
      <c r="E773" s="4">
        <f>D773+Tabelle1!$D$17</f>
        <v>510.51750399999997</v>
      </c>
      <c r="F773" s="5">
        <f t="shared" si="297"/>
        <v>5952.8601600000002</v>
      </c>
      <c r="G773" s="3" t="str">
        <f t="shared" si="289"/>
        <v>yes</v>
      </c>
      <c r="H773" s="36">
        <f t="shared" si="298"/>
        <v>771</v>
      </c>
      <c r="I773" s="4">
        <f t="shared" si="299"/>
        <v>2201.5319039999999</v>
      </c>
      <c r="J773" s="4">
        <f>I773+Tabelle1!$I$17</f>
        <v>2876.411904</v>
      </c>
      <c r="K773" s="5">
        <f t="shared" ref="K773:K836" si="310">$K$3*M773</f>
        <v>0</v>
      </c>
      <c r="L773" s="3" t="str">
        <f t="shared" si="290"/>
        <v>yes</v>
      </c>
      <c r="M773" s="36">
        <f t="shared" si="300"/>
        <v>771</v>
      </c>
      <c r="N773" s="4">
        <f t="shared" ref="N773:N836" si="311">$N$3*M773</f>
        <v>0</v>
      </c>
      <c r="O773" s="4">
        <f>N773+Tabelle1!$N$17</f>
        <v>0</v>
      </c>
      <c r="P773" s="5">
        <f t="shared" si="301"/>
        <v>962.20799999999997</v>
      </c>
      <c r="Q773" s="3" t="str">
        <f t="shared" si="291"/>
        <v>yes</v>
      </c>
      <c r="R773" s="36">
        <f t="shared" si="302"/>
        <v>771</v>
      </c>
      <c r="S773" s="4">
        <f t="shared" si="303"/>
        <v>153.95328000000001</v>
      </c>
      <c r="T773" s="4">
        <f>S773+Tabelle1!$D$38</f>
        <v>219.11328</v>
      </c>
      <c r="U773" s="5">
        <f t="shared" si="304"/>
        <v>360.82800000000003</v>
      </c>
      <c r="V773" s="3" t="str">
        <f t="shared" si="292"/>
        <v>yes</v>
      </c>
      <c r="W773" s="36">
        <f t="shared" si="305"/>
        <v>771</v>
      </c>
      <c r="X773" s="4">
        <f t="shared" si="306"/>
        <v>49.794264000000013</v>
      </c>
      <c r="Y773" s="4">
        <f>X773+Tabelle1!$I$38</f>
        <v>64.134264000000016</v>
      </c>
      <c r="Z773" s="5">
        <f t="shared" si="307"/>
        <v>0</v>
      </c>
      <c r="AA773" s="3" t="str">
        <f t="shared" si="293"/>
        <v>yes</v>
      </c>
      <c r="AB773" s="36">
        <f t="shared" si="308"/>
        <v>771</v>
      </c>
      <c r="AC773" s="4">
        <f t="shared" si="309"/>
        <v>0</v>
      </c>
      <c r="AD773" s="4">
        <f>AC773+Tabelle1!$N$38</f>
        <v>0</v>
      </c>
    </row>
    <row r="774" spans="1:30" x14ac:dyDescent="0.25">
      <c r="A774" s="5">
        <f t="shared" si="294"/>
        <v>1490.1452800000002</v>
      </c>
      <c r="B774" s="3" t="str">
        <f t="shared" si="288"/>
        <v>yes</v>
      </c>
      <c r="C774" s="36">
        <f t="shared" si="295"/>
        <v>772</v>
      </c>
      <c r="D774" s="4">
        <f t="shared" si="296"/>
        <v>470.16652800000003</v>
      </c>
      <c r="E774" s="4">
        <f>D774+Tabelle1!$D$17</f>
        <v>511.12652800000001</v>
      </c>
      <c r="F774" s="5">
        <f t="shared" si="297"/>
        <v>5960.5811200000007</v>
      </c>
      <c r="G774" s="3" t="str">
        <f t="shared" si="289"/>
        <v>yes</v>
      </c>
      <c r="H774" s="36">
        <f t="shared" si="298"/>
        <v>772</v>
      </c>
      <c r="I774" s="4">
        <f t="shared" si="299"/>
        <v>2204.3873280000003</v>
      </c>
      <c r="J774" s="4">
        <f>I774+Tabelle1!$I$17</f>
        <v>2879.2673280000004</v>
      </c>
      <c r="K774" s="5">
        <f t="shared" si="310"/>
        <v>0</v>
      </c>
      <c r="L774" s="3" t="str">
        <f t="shared" si="290"/>
        <v>yes</v>
      </c>
      <c r="M774" s="36">
        <f t="shared" si="300"/>
        <v>772</v>
      </c>
      <c r="N774" s="4">
        <f t="shared" si="311"/>
        <v>0</v>
      </c>
      <c r="O774" s="4">
        <f>N774+Tabelle1!$N$17</f>
        <v>0</v>
      </c>
      <c r="P774" s="5">
        <f t="shared" si="301"/>
        <v>963.45600000000002</v>
      </c>
      <c r="Q774" s="3" t="str">
        <f t="shared" si="291"/>
        <v>yes</v>
      </c>
      <c r="R774" s="36">
        <f t="shared" si="302"/>
        <v>772</v>
      </c>
      <c r="S774" s="4">
        <f t="shared" si="303"/>
        <v>154.15296000000001</v>
      </c>
      <c r="T774" s="4">
        <f>S774+Tabelle1!$D$38</f>
        <v>219.31296</v>
      </c>
      <c r="U774" s="5">
        <f t="shared" si="304"/>
        <v>361.29600000000005</v>
      </c>
      <c r="V774" s="3" t="str">
        <f t="shared" si="292"/>
        <v>yes</v>
      </c>
      <c r="W774" s="36">
        <f t="shared" si="305"/>
        <v>772</v>
      </c>
      <c r="X774" s="4">
        <f t="shared" si="306"/>
        <v>49.858848000000016</v>
      </c>
      <c r="Y774" s="4">
        <f>X774+Tabelle1!$I$38</f>
        <v>64.198848000000012</v>
      </c>
      <c r="Z774" s="5">
        <f t="shared" si="307"/>
        <v>0</v>
      </c>
      <c r="AA774" s="3" t="str">
        <f t="shared" si="293"/>
        <v>yes</v>
      </c>
      <c r="AB774" s="36">
        <f t="shared" si="308"/>
        <v>772</v>
      </c>
      <c r="AC774" s="4">
        <f t="shared" si="309"/>
        <v>0</v>
      </c>
      <c r="AD774" s="4">
        <f>AC774+Tabelle1!$N$38</f>
        <v>0</v>
      </c>
    </row>
    <row r="775" spans="1:30" x14ac:dyDescent="0.25">
      <c r="A775" s="5">
        <f t="shared" si="294"/>
        <v>1492.0755200000001</v>
      </c>
      <c r="B775" s="3" t="str">
        <f t="shared" si="288"/>
        <v>yes</v>
      </c>
      <c r="C775" s="36">
        <f t="shared" si="295"/>
        <v>773</v>
      </c>
      <c r="D775" s="4">
        <f t="shared" si="296"/>
        <v>470.775552</v>
      </c>
      <c r="E775" s="4">
        <f>D775+Tabelle1!$D$17</f>
        <v>511.73555199999998</v>
      </c>
      <c r="F775" s="5">
        <f t="shared" si="297"/>
        <v>5968.3020800000004</v>
      </c>
      <c r="G775" s="3" t="str">
        <f t="shared" si="289"/>
        <v>yes</v>
      </c>
      <c r="H775" s="36">
        <f t="shared" si="298"/>
        <v>773</v>
      </c>
      <c r="I775" s="4">
        <f t="shared" si="299"/>
        <v>2207.2427520000001</v>
      </c>
      <c r="J775" s="4">
        <f>I775+Tabelle1!$I$17</f>
        <v>2882.1227520000002</v>
      </c>
      <c r="K775" s="5">
        <f t="shared" si="310"/>
        <v>0</v>
      </c>
      <c r="L775" s="3" t="str">
        <f t="shared" si="290"/>
        <v>yes</v>
      </c>
      <c r="M775" s="36">
        <f t="shared" si="300"/>
        <v>773</v>
      </c>
      <c r="N775" s="4">
        <f t="shared" si="311"/>
        <v>0</v>
      </c>
      <c r="O775" s="4">
        <f>N775+Tabelle1!$N$17</f>
        <v>0</v>
      </c>
      <c r="P775" s="5">
        <f t="shared" si="301"/>
        <v>964.70399999999995</v>
      </c>
      <c r="Q775" s="3" t="str">
        <f t="shared" si="291"/>
        <v>yes</v>
      </c>
      <c r="R775" s="36">
        <f t="shared" si="302"/>
        <v>773</v>
      </c>
      <c r="S775" s="4">
        <f t="shared" si="303"/>
        <v>154.35264000000001</v>
      </c>
      <c r="T775" s="4">
        <f>S775+Tabelle1!$D$38</f>
        <v>219.51264</v>
      </c>
      <c r="U775" s="5">
        <f t="shared" si="304"/>
        <v>361.76400000000001</v>
      </c>
      <c r="V775" s="3" t="str">
        <f t="shared" si="292"/>
        <v>yes</v>
      </c>
      <c r="W775" s="36">
        <f t="shared" si="305"/>
        <v>773</v>
      </c>
      <c r="X775" s="4">
        <f t="shared" si="306"/>
        <v>49.923432000000012</v>
      </c>
      <c r="Y775" s="4">
        <f>X775+Tabelle1!$I$38</f>
        <v>64.263432000000009</v>
      </c>
      <c r="Z775" s="5">
        <f t="shared" si="307"/>
        <v>0</v>
      </c>
      <c r="AA775" s="3" t="str">
        <f t="shared" si="293"/>
        <v>yes</v>
      </c>
      <c r="AB775" s="36">
        <f t="shared" si="308"/>
        <v>773</v>
      </c>
      <c r="AC775" s="4">
        <f t="shared" si="309"/>
        <v>0</v>
      </c>
      <c r="AD775" s="4">
        <f>AC775+Tabelle1!$N$38</f>
        <v>0</v>
      </c>
    </row>
    <row r="776" spans="1:30" x14ac:dyDescent="0.25">
      <c r="A776" s="5">
        <f t="shared" si="294"/>
        <v>1494.0057600000002</v>
      </c>
      <c r="B776" s="3" t="str">
        <f t="shared" si="288"/>
        <v>yes</v>
      </c>
      <c r="C776" s="36">
        <f t="shared" si="295"/>
        <v>774</v>
      </c>
      <c r="D776" s="4">
        <f t="shared" si="296"/>
        <v>471.38457599999998</v>
      </c>
      <c r="E776" s="4">
        <f>D776+Tabelle1!$D$17</f>
        <v>512.34457599999996</v>
      </c>
      <c r="F776" s="5">
        <f t="shared" si="297"/>
        <v>5976.0230400000009</v>
      </c>
      <c r="G776" s="3" t="str">
        <f t="shared" si="289"/>
        <v>yes</v>
      </c>
      <c r="H776" s="36">
        <f t="shared" si="298"/>
        <v>774</v>
      </c>
      <c r="I776" s="4">
        <f t="shared" si="299"/>
        <v>2210.098176</v>
      </c>
      <c r="J776" s="4">
        <f>I776+Tabelle1!$I$17</f>
        <v>2884.9781760000001</v>
      </c>
      <c r="K776" s="5">
        <f t="shared" si="310"/>
        <v>0</v>
      </c>
      <c r="L776" s="3" t="str">
        <f t="shared" si="290"/>
        <v>yes</v>
      </c>
      <c r="M776" s="36">
        <f t="shared" si="300"/>
        <v>774</v>
      </c>
      <c r="N776" s="4">
        <f t="shared" si="311"/>
        <v>0</v>
      </c>
      <c r="O776" s="4">
        <f>N776+Tabelle1!$N$17</f>
        <v>0</v>
      </c>
      <c r="P776" s="5">
        <f t="shared" si="301"/>
        <v>965.952</v>
      </c>
      <c r="Q776" s="3" t="str">
        <f t="shared" si="291"/>
        <v>yes</v>
      </c>
      <c r="R776" s="36">
        <f t="shared" si="302"/>
        <v>774</v>
      </c>
      <c r="S776" s="4">
        <f t="shared" si="303"/>
        <v>154.55232000000001</v>
      </c>
      <c r="T776" s="4">
        <f>S776+Tabelle1!$D$38</f>
        <v>219.71232000000001</v>
      </c>
      <c r="U776" s="5">
        <f t="shared" si="304"/>
        <v>362.23200000000003</v>
      </c>
      <c r="V776" s="3" t="str">
        <f t="shared" si="292"/>
        <v>yes</v>
      </c>
      <c r="W776" s="36">
        <f t="shared" si="305"/>
        <v>774</v>
      </c>
      <c r="X776" s="4">
        <f t="shared" si="306"/>
        <v>49.988016000000016</v>
      </c>
      <c r="Y776" s="4">
        <f>X776+Tabelle1!$I$38</f>
        <v>64.328016000000019</v>
      </c>
      <c r="Z776" s="5">
        <f t="shared" si="307"/>
        <v>0</v>
      </c>
      <c r="AA776" s="3" t="str">
        <f t="shared" si="293"/>
        <v>yes</v>
      </c>
      <c r="AB776" s="36">
        <f t="shared" si="308"/>
        <v>774</v>
      </c>
      <c r="AC776" s="4">
        <f t="shared" si="309"/>
        <v>0</v>
      </c>
      <c r="AD776" s="4">
        <f>AC776+Tabelle1!$N$38</f>
        <v>0</v>
      </c>
    </row>
    <row r="777" spans="1:30" x14ac:dyDescent="0.25">
      <c r="A777" s="5">
        <f t="shared" si="294"/>
        <v>1495.9360000000001</v>
      </c>
      <c r="B777" s="3" t="str">
        <f t="shared" si="288"/>
        <v>yes</v>
      </c>
      <c r="C777" s="36">
        <f t="shared" si="295"/>
        <v>775</v>
      </c>
      <c r="D777" s="4">
        <f t="shared" si="296"/>
        <v>471.99360000000001</v>
      </c>
      <c r="E777" s="4">
        <f>D777+Tabelle1!$D$17</f>
        <v>512.95360000000005</v>
      </c>
      <c r="F777" s="5">
        <f t="shared" si="297"/>
        <v>5983.7440000000006</v>
      </c>
      <c r="G777" s="3" t="str">
        <f t="shared" si="289"/>
        <v>yes</v>
      </c>
      <c r="H777" s="36">
        <f t="shared" si="298"/>
        <v>775</v>
      </c>
      <c r="I777" s="4">
        <f t="shared" si="299"/>
        <v>2212.9536000000003</v>
      </c>
      <c r="J777" s="4">
        <f>I777+Tabelle1!$I$17</f>
        <v>2887.8336000000004</v>
      </c>
      <c r="K777" s="5">
        <f t="shared" si="310"/>
        <v>0</v>
      </c>
      <c r="L777" s="3" t="str">
        <f t="shared" si="290"/>
        <v>yes</v>
      </c>
      <c r="M777" s="36">
        <f t="shared" si="300"/>
        <v>775</v>
      </c>
      <c r="N777" s="4">
        <f t="shared" si="311"/>
        <v>0</v>
      </c>
      <c r="O777" s="4">
        <f>N777+Tabelle1!$N$17</f>
        <v>0</v>
      </c>
      <c r="P777" s="5">
        <f t="shared" si="301"/>
        <v>967.2</v>
      </c>
      <c r="Q777" s="3" t="str">
        <f t="shared" si="291"/>
        <v>yes</v>
      </c>
      <c r="R777" s="36">
        <f t="shared" si="302"/>
        <v>775</v>
      </c>
      <c r="S777" s="4">
        <f t="shared" si="303"/>
        <v>154.75200000000001</v>
      </c>
      <c r="T777" s="4">
        <f>S777+Tabelle1!$D$38</f>
        <v>219.91200000000001</v>
      </c>
      <c r="U777" s="5">
        <f t="shared" si="304"/>
        <v>362.70000000000005</v>
      </c>
      <c r="V777" s="3" t="str">
        <f t="shared" si="292"/>
        <v>yes</v>
      </c>
      <c r="W777" s="36">
        <f t="shared" si="305"/>
        <v>775</v>
      </c>
      <c r="X777" s="4">
        <f t="shared" si="306"/>
        <v>50.052600000000012</v>
      </c>
      <c r="Y777" s="4">
        <f>X777+Tabelle1!$I$38</f>
        <v>64.392600000000016</v>
      </c>
      <c r="Z777" s="5">
        <f t="shared" si="307"/>
        <v>0</v>
      </c>
      <c r="AA777" s="3" t="str">
        <f t="shared" si="293"/>
        <v>yes</v>
      </c>
      <c r="AB777" s="36">
        <f t="shared" si="308"/>
        <v>775</v>
      </c>
      <c r="AC777" s="4">
        <f t="shared" si="309"/>
        <v>0</v>
      </c>
      <c r="AD777" s="4">
        <f>AC777+Tabelle1!$N$38</f>
        <v>0</v>
      </c>
    </row>
    <row r="778" spans="1:30" x14ac:dyDescent="0.25">
      <c r="A778" s="5">
        <f t="shared" si="294"/>
        <v>1497.8662400000001</v>
      </c>
      <c r="B778" s="3" t="str">
        <f t="shared" si="288"/>
        <v>yes</v>
      </c>
      <c r="C778" s="36">
        <f t="shared" si="295"/>
        <v>776</v>
      </c>
      <c r="D778" s="4">
        <f t="shared" si="296"/>
        <v>472.60262399999999</v>
      </c>
      <c r="E778" s="4">
        <f>D778+Tabelle1!$D$17</f>
        <v>513.56262400000003</v>
      </c>
      <c r="F778" s="5">
        <f t="shared" si="297"/>
        <v>5991.4649600000002</v>
      </c>
      <c r="G778" s="3" t="str">
        <f t="shared" si="289"/>
        <v>yes</v>
      </c>
      <c r="H778" s="36">
        <f t="shared" si="298"/>
        <v>776</v>
      </c>
      <c r="I778" s="4">
        <f t="shared" si="299"/>
        <v>2215.8090240000001</v>
      </c>
      <c r="J778" s="4">
        <f>I778+Tabelle1!$I$17</f>
        <v>2890.6890240000002</v>
      </c>
      <c r="K778" s="5">
        <f t="shared" si="310"/>
        <v>0</v>
      </c>
      <c r="L778" s="3" t="str">
        <f t="shared" si="290"/>
        <v>yes</v>
      </c>
      <c r="M778" s="36">
        <f t="shared" si="300"/>
        <v>776</v>
      </c>
      <c r="N778" s="4">
        <f t="shared" si="311"/>
        <v>0</v>
      </c>
      <c r="O778" s="4">
        <f>N778+Tabelle1!$N$17</f>
        <v>0</v>
      </c>
      <c r="P778" s="5">
        <f t="shared" si="301"/>
        <v>968.44799999999998</v>
      </c>
      <c r="Q778" s="3" t="str">
        <f t="shared" si="291"/>
        <v>yes</v>
      </c>
      <c r="R778" s="36">
        <f t="shared" si="302"/>
        <v>776</v>
      </c>
      <c r="S778" s="4">
        <f t="shared" si="303"/>
        <v>154.95168000000001</v>
      </c>
      <c r="T778" s="4">
        <f>S778+Tabelle1!$D$38</f>
        <v>220.11168000000001</v>
      </c>
      <c r="U778" s="5">
        <f t="shared" si="304"/>
        <v>363.16800000000001</v>
      </c>
      <c r="V778" s="3" t="str">
        <f t="shared" si="292"/>
        <v>yes</v>
      </c>
      <c r="W778" s="36">
        <f t="shared" si="305"/>
        <v>776</v>
      </c>
      <c r="X778" s="4">
        <f t="shared" si="306"/>
        <v>50.117184000000016</v>
      </c>
      <c r="Y778" s="4">
        <f>X778+Tabelle1!$I$38</f>
        <v>64.457184000000012</v>
      </c>
      <c r="Z778" s="5">
        <f t="shared" si="307"/>
        <v>0</v>
      </c>
      <c r="AA778" s="3" t="str">
        <f t="shared" si="293"/>
        <v>yes</v>
      </c>
      <c r="AB778" s="36">
        <f t="shared" si="308"/>
        <v>776</v>
      </c>
      <c r="AC778" s="4">
        <f t="shared" si="309"/>
        <v>0</v>
      </c>
      <c r="AD778" s="4">
        <f>AC778+Tabelle1!$N$38</f>
        <v>0</v>
      </c>
    </row>
    <row r="779" spans="1:30" x14ac:dyDescent="0.25">
      <c r="A779" s="5">
        <f t="shared" si="294"/>
        <v>1499.7964800000002</v>
      </c>
      <c r="B779" s="3" t="str">
        <f t="shared" si="288"/>
        <v>yes</v>
      </c>
      <c r="C779" s="36">
        <f t="shared" si="295"/>
        <v>777</v>
      </c>
      <c r="D779" s="4">
        <f t="shared" si="296"/>
        <v>473.21164800000003</v>
      </c>
      <c r="E779" s="4">
        <f>D779+Tabelle1!$D$17</f>
        <v>514.171648</v>
      </c>
      <c r="F779" s="5">
        <f t="shared" si="297"/>
        <v>5999.1859200000008</v>
      </c>
      <c r="G779" s="3" t="str">
        <f t="shared" si="289"/>
        <v>yes</v>
      </c>
      <c r="H779" s="36">
        <f t="shared" si="298"/>
        <v>777</v>
      </c>
      <c r="I779" s="4">
        <f t="shared" si="299"/>
        <v>2218.664448</v>
      </c>
      <c r="J779" s="4">
        <f>I779+Tabelle1!$I$17</f>
        <v>2893.5444480000001</v>
      </c>
      <c r="K779" s="5">
        <f t="shared" si="310"/>
        <v>0</v>
      </c>
      <c r="L779" s="3" t="str">
        <f t="shared" si="290"/>
        <v>yes</v>
      </c>
      <c r="M779" s="36">
        <f t="shared" si="300"/>
        <v>777</v>
      </c>
      <c r="N779" s="4">
        <f t="shared" si="311"/>
        <v>0</v>
      </c>
      <c r="O779" s="4">
        <f>N779+Tabelle1!$N$17</f>
        <v>0</v>
      </c>
      <c r="P779" s="5">
        <f t="shared" si="301"/>
        <v>969.69600000000003</v>
      </c>
      <c r="Q779" s="3" t="str">
        <f t="shared" si="291"/>
        <v>yes</v>
      </c>
      <c r="R779" s="36">
        <f t="shared" si="302"/>
        <v>777</v>
      </c>
      <c r="S779" s="4">
        <f t="shared" si="303"/>
        <v>155.15136000000001</v>
      </c>
      <c r="T779" s="4">
        <f>S779+Tabelle1!$D$38</f>
        <v>220.31136000000001</v>
      </c>
      <c r="U779" s="5">
        <f t="shared" si="304"/>
        <v>363.63600000000002</v>
      </c>
      <c r="V779" s="3" t="str">
        <f t="shared" si="292"/>
        <v>yes</v>
      </c>
      <c r="W779" s="36">
        <f t="shared" si="305"/>
        <v>777</v>
      </c>
      <c r="X779" s="4">
        <f t="shared" si="306"/>
        <v>50.181768000000012</v>
      </c>
      <c r="Y779" s="4">
        <f>X779+Tabelle1!$I$38</f>
        <v>64.521768000000009</v>
      </c>
      <c r="Z779" s="5">
        <f t="shared" si="307"/>
        <v>0</v>
      </c>
      <c r="AA779" s="3" t="str">
        <f t="shared" si="293"/>
        <v>yes</v>
      </c>
      <c r="AB779" s="36">
        <f t="shared" si="308"/>
        <v>777</v>
      </c>
      <c r="AC779" s="4">
        <f t="shared" si="309"/>
        <v>0</v>
      </c>
      <c r="AD779" s="4">
        <f>AC779+Tabelle1!$N$38</f>
        <v>0</v>
      </c>
    </row>
    <row r="780" spans="1:30" x14ac:dyDescent="0.25">
      <c r="A780" s="5">
        <f t="shared" si="294"/>
        <v>1501.7267200000001</v>
      </c>
      <c r="B780" s="3" t="str">
        <f t="shared" si="288"/>
        <v>yes</v>
      </c>
      <c r="C780" s="36">
        <f t="shared" si="295"/>
        <v>778</v>
      </c>
      <c r="D780" s="4">
        <f t="shared" si="296"/>
        <v>473.820672</v>
      </c>
      <c r="E780" s="4">
        <f>D780+Tabelle1!$D$17</f>
        <v>514.78067199999998</v>
      </c>
      <c r="F780" s="5">
        <f t="shared" si="297"/>
        <v>6006.9068800000005</v>
      </c>
      <c r="G780" s="3" t="str">
        <f t="shared" si="289"/>
        <v>yes</v>
      </c>
      <c r="H780" s="36">
        <f t="shared" si="298"/>
        <v>778</v>
      </c>
      <c r="I780" s="4">
        <f t="shared" si="299"/>
        <v>2221.5198720000003</v>
      </c>
      <c r="J780" s="4">
        <f>I780+Tabelle1!$I$17</f>
        <v>2896.3998720000004</v>
      </c>
      <c r="K780" s="5">
        <f t="shared" si="310"/>
        <v>0</v>
      </c>
      <c r="L780" s="3" t="str">
        <f t="shared" si="290"/>
        <v>yes</v>
      </c>
      <c r="M780" s="36">
        <f t="shared" si="300"/>
        <v>778</v>
      </c>
      <c r="N780" s="4">
        <f t="shared" si="311"/>
        <v>0</v>
      </c>
      <c r="O780" s="4">
        <f>N780+Tabelle1!$N$17</f>
        <v>0</v>
      </c>
      <c r="P780" s="5">
        <f t="shared" si="301"/>
        <v>970.94399999999996</v>
      </c>
      <c r="Q780" s="3" t="str">
        <f t="shared" si="291"/>
        <v>yes</v>
      </c>
      <c r="R780" s="36">
        <f t="shared" si="302"/>
        <v>778</v>
      </c>
      <c r="S780" s="4">
        <f t="shared" si="303"/>
        <v>155.35104000000001</v>
      </c>
      <c r="T780" s="4">
        <f>S780+Tabelle1!$D$38</f>
        <v>220.51104000000001</v>
      </c>
      <c r="U780" s="5">
        <f t="shared" si="304"/>
        <v>364.10400000000004</v>
      </c>
      <c r="V780" s="3" t="str">
        <f t="shared" si="292"/>
        <v>yes</v>
      </c>
      <c r="W780" s="36">
        <f t="shared" si="305"/>
        <v>778</v>
      </c>
      <c r="X780" s="4">
        <f t="shared" si="306"/>
        <v>50.246352000000016</v>
      </c>
      <c r="Y780" s="4">
        <f>X780+Tabelle1!$I$38</f>
        <v>64.586352000000019</v>
      </c>
      <c r="Z780" s="5">
        <f t="shared" si="307"/>
        <v>0</v>
      </c>
      <c r="AA780" s="3" t="str">
        <f t="shared" si="293"/>
        <v>yes</v>
      </c>
      <c r="AB780" s="36">
        <f t="shared" si="308"/>
        <v>778</v>
      </c>
      <c r="AC780" s="4">
        <f t="shared" si="309"/>
        <v>0</v>
      </c>
      <c r="AD780" s="4">
        <f>AC780+Tabelle1!$N$38</f>
        <v>0</v>
      </c>
    </row>
    <row r="781" spans="1:30" x14ac:dyDescent="0.25">
      <c r="A781" s="5">
        <f t="shared" si="294"/>
        <v>1503.65696</v>
      </c>
      <c r="B781" s="3" t="str">
        <f t="shared" si="288"/>
        <v>yes</v>
      </c>
      <c r="C781" s="36">
        <f t="shared" si="295"/>
        <v>779</v>
      </c>
      <c r="D781" s="4">
        <f t="shared" si="296"/>
        <v>474.42969600000004</v>
      </c>
      <c r="E781" s="4">
        <f>D781+Tabelle1!$D$17</f>
        <v>515.38969600000007</v>
      </c>
      <c r="F781" s="5">
        <f t="shared" si="297"/>
        <v>6014.6278400000001</v>
      </c>
      <c r="G781" s="3" t="str">
        <f t="shared" si="289"/>
        <v>yes</v>
      </c>
      <c r="H781" s="36">
        <f t="shared" si="298"/>
        <v>779</v>
      </c>
      <c r="I781" s="4">
        <f t="shared" si="299"/>
        <v>2224.3752960000002</v>
      </c>
      <c r="J781" s="4">
        <f>I781+Tabelle1!$I$17</f>
        <v>2899.2552960000003</v>
      </c>
      <c r="K781" s="5">
        <f t="shared" si="310"/>
        <v>0</v>
      </c>
      <c r="L781" s="3" t="str">
        <f t="shared" si="290"/>
        <v>yes</v>
      </c>
      <c r="M781" s="36">
        <f t="shared" si="300"/>
        <v>779</v>
      </c>
      <c r="N781" s="4">
        <f t="shared" si="311"/>
        <v>0</v>
      </c>
      <c r="O781" s="4">
        <f>N781+Tabelle1!$N$17</f>
        <v>0</v>
      </c>
      <c r="P781" s="5">
        <f t="shared" si="301"/>
        <v>972.19200000000001</v>
      </c>
      <c r="Q781" s="3" t="str">
        <f t="shared" si="291"/>
        <v>yes</v>
      </c>
      <c r="R781" s="36">
        <f t="shared" si="302"/>
        <v>779</v>
      </c>
      <c r="S781" s="4">
        <f t="shared" si="303"/>
        <v>155.55072000000001</v>
      </c>
      <c r="T781" s="4">
        <f>S781+Tabelle1!$D$38</f>
        <v>220.71072000000001</v>
      </c>
      <c r="U781" s="5">
        <f t="shared" si="304"/>
        <v>364.572</v>
      </c>
      <c r="V781" s="3" t="str">
        <f t="shared" si="292"/>
        <v>yes</v>
      </c>
      <c r="W781" s="36">
        <f t="shared" si="305"/>
        <v>779</v>
      </c>
      <c r="X781" s="4">
        <f t="shared" si="306"/>
        <v>50.310936000000012</v>
      </c>
      <c r="Y781" s="4">
        <f>X781+Tabelle1!$I$38</f>
        <v>64.650936000000016</v>
      </c>
      <c r="Z781" s="5">
        <f t="shared" si="307"/>
        <v>0</v>
      </c>
      <c r="AA781" s="3" t="str">
        <f t="shared" si="293"/>
        <v>yes</v>
      </c>
      <c r="AB781" s="36">
        <f t="shared" si="308"/>
        <v>779</v>
      </c>
      <c r="AC781" s="4">
        <f t="shared" si="309"/>
        <v>0</v>
      </c>
      <c r="AD781" s="4">
        <f>AC781+Tabelle1!$N$38</f>
        <v>0</v>
      </c>
    </row>
    <row r="782" spans="1:30" x14ac:dyDescent="0.25">
      <c r="A782" s="5">
        <f t="shared" si="294"/>
        <v>1505.5872000000002</v>
      </c>
      <c r="B782" s="3" t="str">
        <f t="shared" si="288"/>
        <v>yes</v>
      </c>
      <c r="C782" s="36">
        <f t="shared" si="295"/>
        <v>780</v>
      </c>
      <c r="D782" s="4">
        <f t="shared" si="296"/>
        <v>475.03872000000001</v>
      </c>
      <c r="E782" s="4">
        <f>D782+Tabelle1!$D$17</f>
        <v>515.99872000000005</v>
      </c>
      <c r="F782" s="5">
        <f t="shared" si="297"/>
        <v>6022.3488000000007</v>
      </c>
      <c r="G782" s="3" t="str">
        <f t="shared" si="289"/>
        <v>yes</v>
      </c>
      <c r="H782" s="36">
        <f t="shared" si="298"/>
        <v>780</v>
      </c>
      <c r="I782" s="4">
        <f t="shared" si="299"/>
        <v>2227.23072</v>
      </c>
      <c r="J782" s="4">
        <f>I782+Tabelle1!$I$17</f>
        <v>2902.1107200000001</v>
      </c>
      <c r="K782" s="5">
        <f t="shared" si="310"/>
        <v>0</v>
      </c>
      <c r="L782" s="3" t="str">
        <f t="shared" si="290"/>
        <v>yes</v>
      </c>
      <c r="M782" s="36">
        <f t="shared" si="300"/>
        <v>780</v>
      </c>
      <c r="N782" s="4">
        <f t="shared" si="311"/>
        <v>0</v>
      </c>
      <c r="O782" s="4">
        <f>N782+Tabelle1!$N$17</f>
        <v>0</v>
      </c>
      <c r="P782" s="5">
        <f t="shared" si="301"/>
        <v>973.44</v>
      </c>
      <c r="Q782" s="3" t="str">
        <f t="shared" si="291"/>
        <v>yes</v>
      </c>
      <c r="R782" s="36">
        <f t="shared" si="302"/>
        <v>780</v>
      </c>
      <c r="S782" s="4">
        <f t="shared" si="303"/>
        <v>155.75040000000001</v>
      </c>
      <c r="T782" s="4">
        <f>S782+Tabelle1!$D$38</f>
        <v>220.91040000000001</v>
      </c>
      <c r="U782" s="5">
        <f t="shared" si="304"/>
        <v>365.04</v>
      </c>
      <c r="V782" s="3" t="str">
        <f t="shared" si="292"/>
        <v>yes</v>
      </c>
      <c r="W782" s="36">
        <f t="shared" si="305"/>
        <v>780</v>
      </c>
      <c r="X782" s="4">
        <f t="shared" si="306"/>
        <v>50.375520000000016</v>
      </c>
      <c r="Y782" s="4">
        <f>X782+Tabelle1!$I$38</f>
        <v>64.715520000000012</v>
      </c>
      <c r="Z782" s="5">
        <f t="shared" si="307"/>
        <v>0</v>
      </c>
      <c r="AA782" s="3" t="str">
        <f t="shared" si="293"/>
        <v>yes</v>
      </c>
      <c r="AB782" s="36">
        <f t="shared" si="308"/>
        <v>780</v>
      </c>
      <c r="AC782" s="4">
        <f t="shared" si="309"/>
        <v>0</v>
      </c>
      <c r="AD782" s="4">
        <f>AC782+Tabelle1!$N$38</f>
        <v>0</v>
      </c>
    </row>
    <row r="783" spans="1:30" x14ac:dyDescent="0.25">
      <c r="A783" s="5">
        <f t="shared" si="294"/>
        <v>1507.5174400000001</v>
      </c>
      <c r="B783" s="3" t="str">
        <f t="shared" si="288"/>
        <v>yes</v>
      </c>
      <c r="C783" s="36">
        <f t="shared" si="295"/>
        <v>781</v>
      </c>
      <c r="D783" s="4">
        <f t="shared" si="296"/>
        <v>475.64774399999999</v>
      </c>
      <c r="E783" s="4">
        <f>D783+Tabelle1!$D$17</f>
        <v>516.60774400000003</v>
      </c>
      <c r="F783" s="5">
        <f t="shared" si="297"/>
        <v>6030.0697600000003</v>
      </c>
      <c r="G783" s="3" t="str">
        <f t="shared" si="289"/>
        <v>yes</v>
      </c>
      <c r="H783" s="36">
        <f t="shared" si="298"/>
        <v>781</v>
      </c>
      <c r="I783" s="4">
        <f t="shared" si="299"/>
        <v>2230.0861440000003</v>
      </c>
      <c r="J783" s="4">
        <f>I783+Tabelle1!$I$17</f>
        <v>2904.9661440000004</v>
      </c>
      <c r="K783" s="5">
        <f t="shared" si="310"/>
        <v>0</v>
      </c>
      <c r="L783" s="3" t="str">
        <f t="shared" si="290"/>
        <v>yes</v>
      </c>
      <c r="M783" s="36">
        <f t="shared" si="300"/>
        <v>781</v>
      </c>
      <c r="N783" s="4">
        <f t="shared" si="311"/>
        <v>0</v>
      </c>
      <c r="O783" s="4">
        <f>N783+Tabelle1!$N$17</f>
        <v>0</v>
      </c>
      <c r="P783" s="5">
        <f t="shared" si="301"/>
        <v>974.68799999999999</v>
      </c>
      <c r="Q783" s="3" t="str">
        <f t="shared" si="291"/>
        <v>yes</v>
      </c>
      <c r="R783" s="36">
        <f t="shared" si="302"/>
        <v>781</v>
      </c>
      <c r="S783" s="4">
        <f t="shared" si="303"/>
        <v>155.95008000000001</v>
      </c>
      <c r="T783" s="4">
        <f>S783+Tabelle1!$D$38</f>
        <v>221.11008000000001</v>
      </c>
      <c r="U783" s="5">
        <f t="shared" si="304"/>
        <v>365.50800000000004</v>
      </c>
      <c r="V783" s="3" t="str">
        <f t="shared" si="292"/>
        <v>yes</v>
      </c>
      <c r="W783" s="36">
        <f t="shared" si="305"/>
        <v>781</v>
      </c>
      <c r="X783" s="4">
        <f t="shared" si="306"/>
        <v>50.440104000000012</v>
      </c>
      <c r="Y783" s="4">
        <f>X783+Tabelle1!$I$38</f>
        <v>64.780104000000009</v>
      </c>
      <c r="Z783" s="5">
        <f t="shared" si="307"/>
        <v>0</v>
      </c>
      <c r="AA783" s="3" t="str">
        <f t="shared" si="293"/>
        <v>yes</v>
      </c>
      <c r="AB783" s="36">
        <f t="shared" si="308"/>
        <v>781</v>
      </c>
      <c r="AC783" s="4">
        <f t="shared" si="309"/>
        <v>0</v>
      </c>
      <c r="AD783" s="4">
        <f>AC783+Tabelle1!$N$38</f>
        <v>0</v>
      </c>
    </row>
    <row r="784" spans="1:30" x14ac:dyDescent="0.25">
      <c r="A784" s="5">
        <f t="shared" si="294"/>
        <v>1509.4476800000002</v>
      </c>
      <c r="B784" s="3" t="str">
        <f t="shared" si="288"/>
        <v>yes</v>
      </c>
      <c r="C784" s="36">
        <f t="shared" si="295"/>
        <v>782</v>
      </c>
      <c r="D784" s="4">
        <f t="shared" si="296"/>
        <v>476.25676800000002</v>
      </c>
      <c r="E784" s="4">
        <f>D784+Tabelle1!$D$17</f>
        <v>517.216768</v>
      </c>
      <c r="F784" s="5">
        <f t="shared" si="297"/>
        <v>6037.7907200000009</v>
      </c>
      <c r="G784" s="3" t="str">
        <f t="shared" si="289"/>
        <v>yes</v>
      </c>
      <c r="H784" s="36">
        <f t="shared" si="298"/>
        <v>782</v>
      </c>
      <c r="I784" s="4">
        <f t="shared" si="299"/>
        <v>2232.9415680000002</v>
      </c>
      <c r="J784" s="4">
        <f>I784+Tabelle1!$I$17</f>
        <v>2907.8215680000003</v>
      </c>
      <c r="K784" s="5">
        <f t="shared" si="310"/>
        <v>0</v>
      </c>
      <c r="L784" s="3" t="str">
        <f t="shared" si="290"/>
        <v>yes</v>
      </c>
      <c r="M784" s="36">
        <f t="shared" si="300"/>
        <v>782</v>
      </c>
      <c r="N784" s="4">
        <f t="shared" si="311"/>
        <v>0</v>
      </c>
      <c r="O784" s="4">
        <f>N784+Tabelle1!$N$17</f>
        <v>0</v>
      </c>
      <c r="P784" s="5">
        <f t="shared" si="301"/>
        <v>975.93600000000004</v>
      </c>
      <c r="Q784" s="3" t="str">
        <f t="shared" si="291"/>
        <v>yes</v>
      </c>
      <c r="R784" s="36">
        <f t="shared" si="302"/>
        <v>782</v>
      </c>
      <c r="S784" s="4">
        <f t="shared" si="303"/>
        <v>156.14976000000001</v>
      </c>
      <c r="T784" s="4">
        <f>S784+Tabelle1!$D$38</f>
        <v>221.30976000000001</v>
      </c>
      <c r="U784" s="5">
        <f t="shared" si="304"/>
        <v>365.976</v>
      </c>
      <c r="V784" s="3" t="str">
        <f t="shared" si="292"/>
        <v>yes</v>
      </c>
      <c r="W784" s="36">
        <f t="shared" si="305"/>
        <v>782</v>
      </c>
      <c r="X784" s="4">
        <f t="shared" si="306"/>
        <v>50.504688000000016</v>
      </c>
      <c r="Y784" s="4">
        <f>X784+Tabelle1!$I$38</f>
        <v>64.844688000000019</v>
      </c>
      <c r="Z784" s="5">
        <f t="shared" si="307"/>
        <v>0</v>
      </c>
      <c r="AA784" s="3" t="str">
        <f t="shared" si="293"/>
        <v>yes</v>
      </c>
      <c r="AB784" s="36">
        <f t="shared" si="308"/>
        <v>782</v>
      </c>
      <c r="AC784" s="4">
        <f t="shared" si="309"/>
        <v>0</v>
      </c>
      <c r="AD784" s="4">
        <f>AC784+Tabelle1!$N$38</f>
        <v>0</v>
      </c>
    </row>
    <row r="785" spans="1:30" x14ac:dyDescent="0.25">
      <c r="A785" s="5">
        <f t="shared" si="294"/>
        <v>1511.3779200000001</v>
      </c>
      <c r="B785" s="3" t="str">
        <f t="shared" si="288"/>
        <v>yes</v>
      </c>
      <c r="C785" s="36">
        <f t="shared" si="295"/>
        <v>783</v>
      </c>
      <c r="D785" s="4">
        <f t="shared" si="296"/>
        <v>476.865792</v>
      </c>
      <c r="E785" s="4">
        <f>D785+Tabelle1!$D$17</f>
        <v>517.82579199999998</v>
      </c>
      <c r="F785" s="5">
        <f t="shared" si="297"/>
        <v>6045.5116800000005</v>
      </c>
      <c r="G785" s="3" t="str">
        <f t="shared" si="289"/>
        <v>yes</v>
      </c>
      <c r="H785" s="36">
        <f t="shared" si="298"/>
        <v>783</v>
      </c>
      <c r="I785" s="4">
        <f t="shared" si="299"/>
        <v>2235.796992</v>
      </c>
      <c r="J785" s="4">
        <f>I785+Tabelle1!$I$17</f>
        <v>2910.6769920000002</v>
      </c>
      <c r="K785" s="5">
        <f t="shared" si="310"/>
        <v>0</v>
      </c>
      <c r="L785" s="3" t="str">
        <f t="shared" si="290"/>
        <v>yes</v>
      </c>
      <c r="M785" s="36">
        <f t="shared" si="300"/>
        <v>783</v>
      </c>
      <c r="N785" s="4">
        <f t="shared" si="311"/>
        <v>0</v>
      </c>
      <c r="O785" s="4">
        <f>N785+Tabelle1!$N$17</f>
        <v>0</v>
      </c>
      <c r="P785" s="5">
        <f t="shared" si="301"/>
        <v>977.18399999999997</v>
      </c>
      <c r="Q785" s="3" t="str">
        <f t="shared" si="291"/>
        <v>yes</v>
      </c>
      <c r="R785" s="36">
        <f t="shared" si="302"/>
        <v>783</v>
      </c>
      <c r="S785" s="4">
        <f t="shared" si="303"/>
        <v>156.34944000000002</v>
      </c>
      <c r="T785" s="4">
        <f>S785+Tabelle1!$D$38</f>
        <v>221.50944000000001</v>
      </c>
      <c r="U785" s="5">
        <f t="shared" si="304"/>
        <v>366.44400000000002</v>
      </c>
      <c r="V785" s="3" t="str">
        <f t="shared" si="292"/>
        <v>yes</v>
      </c>
      <c r="W785" s="36">
        <f t="shared" si="305"/>
        <v>783</v>
      </c>
      <c r="X785" s="4">
        <f t="shared" si="306"/>
        <v>50.569272000000012</v>
      </c>
      <c r="Y785" s="4">
        <f>X785+Tabelle1!$I$38</f>
        <v>64.909272000000016</v>
      </c>
      <c r="Z785" s="5">
        <f t="shared" si="307"/>
        <v>0</v>
      </c>
      <c r="AA785" s="3" t="str">
        <f t="shared" si="293"/>
        <v>yes</v>
      </c>
      <c r="AB785" s="36">
        <f t="shared" si="308"/>
        <v>783</v>
      </c>
      <c r="AC785" s="4">
        <f t="shared" si="309"/>
        <v>0</v>
      </c>
      <c r="AD785" s="4">
        <f>AC785+Tabelle1!$N$38</f>
        <v>0</v>
      </c>
    </row>
    <row r="786" spans="1:30" x14ac:dyDescent="0.25">
      <c r="A786" s="5">
        <f t="shared" si="294"/>
        <v>1513.30816</v>
      </c>
      <c r="B786" s="3" t="str">
        <f t="shared" si="288"/>
        <v>yes</v>
      </c>
      <c r="C786" s="36">
        <f t="shared" si="295"/>
        <v>784</v>
      </c>
      <c r="D786" s="4">
        <f t="shared" si="296"/>
        <v>477.47481600000003</v>
      </c>
      <c r="E786" s="4">
        <f>D786+Tabelle1!$D$17</f>
        <v>518.43481600000007</v>
      </c>
      <c r="F786" s="5">
        <f t="shared" si="297"/>
        <v>6053.2326400000002</v>
      </c>
      <c r="G786" s="3" t="str">
        <f t="shared" si="289"/>
        <v>yes</v>
      </c>
      <c r="H786" s="36">
        <f t="shared" si="298"/>
        <v>784</v>
      </c>
      <c r="I786" s="4">
        <f t="shared" si="299"/>
        <v>2238.6524160000004</v>
      </c>
      <c r="J786" s="4">
        <f>I786+Tabelle1!$I$17</f>
        <v>2913.5324160000005</v>
      </c>
      <c r="K786" s="5">
        <f t="shared" si="310"/>
        <v>0</v>
      </c>
      <c r="L786" s="3" t="str">
        <f t="shared" si="290"/>
        <v>yes</v>
      </c>
      <c r="M786" s="36">
        <f t="shared" si="300"/>
        <v>784</v>
      </c>
      <c r="N786" s="4">
        <f t="shared" si="311"/>
        <v>0</v>
      </c>
      <c r="O786" s="4">
        <f>N786+Tabelle1!$N$17</f>
        <v>0</v>
      </c>
      <c r="P786" s="5">
        <f t="shared" si="301"/>
        <v>978.43200000000002</v>
      </c>
      <c r="Q786" s="3" t="str">
        <f t="shared" si="291"/>
        <v>yes</v>
      </c>
      <c r="R786" s="36">
        <f t="shared" si="302"/>
        <v>784</v>
      </c>
      <c r="S786" s="4">
        <f t="shared" si="303"/>
        <v>156.54912000000002</v>
      </c>
      <c r="T786" s="4">
        <f>S786+Tabelle1!$D$38</f>
        <v>221.70912000000001</v>
      </c>
      <c r="U786" s="5">
        <f t="shared" si="304"/>
        <v>366.91200000000003</v>
      </c>
      <c r="V786" s="3" t="str">
        <f t="shared" si="292"/>
        <v>yes</v>
      </c>
      <c r="W786" s="36">
        <f t="shared" si="305"/>
        <v>784</v>
      </c>
      <c r="X786" s="4">
        <f t="shared" si="306"/>
        <v>50.633856000000016</v>
      </c>
      <c r="Y786" s="4">
        <f>X786+Tabelle1!$I$38</f>
        <v>64.973856000000012</v>
      </c>
      <c r="Z786" s="5">
        <f t="shared" si="307"/>
        <v>0</v>
      </c>
      <c r="AA786" s="3" t="str">
        <f t="shared" si="293"/>
        <v>yes</v>
      </c>
      <c r="AB786" s="36">
        <f t="shared" si="308"/>
        <v>784</v>
      </c>
      <c r="AC786" s="4">
        <f t="shared" si="309"/>
        <v>0</v>
      </c>
      <c r="AD786" s="4">
        <f>AC786+Tabelle1!$N$38</f>
        <v>0</v>
      </c>
    </row>
    <row r="787" spans="1:30" x14ac:dyDescent="0.25">
      <c r="A787" s="5">
        <f t="shared" si="294"/>
        <v>1515.2384000000002</v>
      </c>
      <c r="B787" s="3" t="str">
        <f t="shared" si="288"/>
        <v>yes</v>
      </c>
      <c r="C787" s="36">
        <f t="shared" si="295"/>
        <v>785</v>
      </c>
      <c r="D787" s="4">
        <f t="shared" si="296"/>
        <v>478.08384000000001</v>
      </c>
      <c r="E787" s="4">
        <f>D787+Tabelle1!$D$17</f>
        <v>519.04384000000005</v>
      </c>
      <c r="F787" s="5">
        <f t="shared" si="297"/>
        <v>6060.9536000000007</v>
      </c>
      <c r="G787" s="3" t="str">
        <f t="shared" si="289"/>
        <v>yes</v>
      </c>
      <c r="H787" s="36">
        <f t="shared" si="298"/>
        <v>785</v>
      </c>
      <c r="I787" s="4">
        <f t="shared" si="299"/>
        <v>2241.5078400000002</v>
      </c>
      <c r="J787" s="4">
        <f>I787+Tabelle1!$I$17</f>
        <v>2916.3878400000003</v>
      </c>
      <c r="K787" s="5">
        <f t="shared" si="310"/>
        <v>0</v>
      </c>
      <c r="L787" s="3" t="str">
        <f t="shared" si="290"/>
        <v>yes</v>
      </c>
      <c r="M787" s="36">
        <f t="shared" si="300"/>
        <v>785</v>
      </c>
      <c r="N787" s="4">
        <f t="shared" si="311"/>
        <v>0</v>
      </c>
      <c r="O787" s="4">
        <f>N787+Tabelle1!$N$17</f>
        <v>0</v>
      </c>
      <c r="P787" s="5">
        <f t="shared" si="301"/>
        <v>979.68</v>
      </c>
      <c r="Q787" s="3" t="str">
        <f t="shared" si="291"/>
        <v>yes</v>
      </c>
      <c r="R787" s="36">
        <f t="shared" si="302"/>
        <v>785</v>
      </c>
      <c r="S787" s="4">
        <f t="shared" si="303"/>
        <v>156.74880000000002</v>
      </c>
      <c r="T787" s="4">
        <f>S787+Tabelle1!$D$38</f>
        <v>221.90880000000001</v>
      </c>
      <c r="U787" s="5">
        <f t="shared" si="304"/>
        <v>367.38</v>
      </c>
      <c r="V787" s="3" t="str">
        <f t="shared" si="292"/>
        <v>yes</v>
      </c>
      <c r="W787" s="36">
        <f t="shared" si="305"/>
        <v>785</v>
      </c>
      <c r="X787" s="4">
        <f t="shared" si="306"/>
        <v>50.698440000000012</v>
      </c>
      <c r="Y787" s="4">
        <f>X787+Tabelle1!$I$38</f>
        <v>65.038440000000008</v>
      </c>
      <c r="Z787" s="5">
        <f t="shared" si="307"/>
        <v>0</v>
      </c>
      <c r="AA787" s="3" t="str">
        <f t="shared" si="293"/>
        <v>yes</v>
      </c>
      <c r="AB787" s="36">
        <f t="shared" si="308"/>
        <v>785</v>
      </c>
      <c r="AC787" s="4">
        <f t="shared" si="309"/>
        <v>0</v>
      </c>
      <c r="AD787" s="4">
        <f>AC787+Tabelle1!$N$38</f>
        <v>0</v>
      </c>
    </row>
    <row r="788" spans="1:30" x14ac:dyDescent="0.25">
      <c r="A788" s="5">
        <f t="shared" si="294"/>
        <v>1517.1686400000001</v>
      </c>
      <c r="B788" s="3" t="str">
        <f t="shared" si="288"/>
        <v>yes</v>
      </c>
      <c r="C788" s="36">
        <f t="shared" si="295"/>
        <v>786</v>
      </c>
      <c r="D788" s="4">
        <f t="shared" si="296"/>
        <v>478.69286399999999</v>
      </c>
      <c r="E788" s="4">
        <f>D788+Tabelle1!$D$17</f>
        <v>519.65286400000002</v>
      </c>
      <c r="F788" s="5">
        <f t="shared" si="297"/>
        <v>6068.6745600000004</v>
      </c>
      <c r="G788" s="3" t="str">
        <f t="shared" si="289"/>
        <v>yes</v>
      </c>
      <c r="H788" s="36">
        <f t="shared" si="298"/>
        <v>786</v>
      </c>
      <c r="I788" s="4">
        <f t="shared" si="299"/>
        <v>2244.3632640000001</v>
      </c>
      <c r="J788" s="4">
        <f>I788+Tabelle1!$I$17</f>
        <v>2919.2432640000002</v>
      </c>
      <c r="K788" s="5">
        <f t="shared" si="310"/>
        <v>0</v>
      </c>
      <c r="L788" s="3" t="str">
        <f t="shared" si="290"/>
        <v>yes</v>
      </c>
      <c r="M788" s="36">
        <f t="shared" si="300"/>
        <v>786</v>
      </c>
      <c r="N788" s="4">
        <f t="shared" si="311"/>
        <v>0</v>
      </c>
      <c r="O788" s="4">
        <f>N788+Tabelle1!$N$17</f>
        <v>0</v>
      </c>
      <c r="P788" s="5">
        <f t="shared" si="301"/>
        <v>980.928</v>
      </c>
      <c r="Q788" s="3" t="str">
        <f t="shared" si="291"/>
        <v>yes</v>
      </c>
      <c r="R788" s="36">
        <f t="shared" si="302"/>
        <v>786</v>
      </c>
      <c r="S788" s="4">
        <f t="shared" si="303"/>
        <v>156.94848000000002</v>
      </c>
      <c r="T788" s="4">
        <f>S788+Tabelle1!$D$38</f>
        <v>222.10848000000001</v>
      </c>
      <c r="U788" s="5">
        <f t="shared" si="304"/>
        <v>367.84800000000001</v>
      </c>
      <c r="V788" s="3" t="str">
        <f t="shared" si="292"/>
        <v>yes</v>
      </c>
      <c r="W788" s="36">
        <f t="shared" si="305"/>
        <v>786</v>
      </c>
      <c r="X788" s="4">
        <f t="shared" si="306"/>
        <v>50.763024000000016</v>
      </c>
      <c r="Y788" s="4">
        <f>X788+Tabelle1!$I$38</f>
        <v>65.103024000000019</v>
      </c>
      <c r="Z788" s="5">
        <f t="shared" si="307"/>
        <v>0</v>
      </c>
      <c r="AA788" s="3" t="str">
        <f t="shared" si="293"/>
        <v>yes</v>
      </c>
      <c r="AB788" s="36">
        <f t="shared" si="308"/>
        <v>786</v>
      </c>
      <c r="AC788" s="4">
        <f t="shared" si="309"/>
        <v>0</v>
      </c>
      <c r="AD788" s="4">
        <f>AC788+Tabelle1!$N$38</f>
        <v>0</v>
      </c>
    </row>
    <row r="789" spans="1:30" x14ac:dyDescent="0.25">
      <c r="A789" s="5">
        <f t="shared" si="294"/>
        <v>1519.0988800000002</v>
      </c>
      <c r="B789" s="3" t="str">
        <f t="shared" si="288"/>
        <v>yes</v>
      </c>
      <c r="C789" s="36">
        <f t="shared" si="295"/>
        <v>787</v>
      </c>
      <c r="D789" s="4">
        <f t="shared" si="296"/>
        <v>479.30188800000002</v>
      </c>
      <c r="E789" s="4">
        <f>D789+Tabelle1!$D$17</f>
        <v>520.261888</v>
      </c>
      <c r="F789" s="5">
        <f t="shared" si="297"/>
        <v>6076.3955200000009</v>
      </c>
      <c r="G789" s="3" t="str">
        <f t="shared" si="289"/>
        <v>yes</v>
      </c>
      <c r="H789" s="36">
        <f t="shared" si="298"/>
        <v>787</v>
      </c>
      <c r="I789" s="4">
        <f t="shared" si="299"/>
        <v>2247.2186879999999</v>
      </c>
      <c r="J789" s="4">
        <f>I789+Tabelle1!$I$17</f>
        <v>2922.098688</v>
      </c>
      <c r="K789" s="5">
        <f t="shared" si="310"/>
        <v>0</v>
      </c>
      <c r="L789" s="3" t="str">
        <f t="shared" si="290"/>
        <v>yes</v>
      </c>
      <c r="M789" s="36">
        <f t="shared" si="300"/>
        <v>787</v>
      </c>
      <c r="N789" s="4">
        <f t="shared" si="311"/>
        <v>0</v>
      </c>
      <c r="O789" s="4">
        <f>N789+Tabelle1!$N$17</f>
        <v>0</v>
      </c>
      <c r="P789" s="5">
        <f t="shared" si="301"/>
        <v>982.17600000000004</v>
      </c>
      <c r="Q789" s="3" t="str">
        <f t="shared" si="291"/>
        <v>yes</v>
      </c>
      <c r="R789" s="36">
        <f t="shared" si="302"/>
        <v>787</v>
      </c>
      <c r="S789" s="4">
        <f t="shared" si="303"/>
        <v>157.14816000000002</v>
      </c>
      <c r="T789" s="4">
        <f>S789+Tabelle1!$D$38</f>
        <v>222.30816000000002</v>
      </c>
      <c r="U789" s="5">
        <f t="shared" si="304"/>
        <v>368.31600000000003</v>
      </c>
      <c r="V789" s="3" t="str">
        <f t="shared" si="292"/>
        <v>yes</v>
      </c>
      <c r="W789" s="36">
        <f t="shared" si="305"/>
        <v>787</v>
      </c>
      <c r="X789" s="4">
        <f t="shared" si="306"/>
        <v>50.827608000000012</v>
      </c>
      <c r="Y789" s="4">
        <f>X789+Tabelle1!$I$38</f>
        <v>65.167608000000016</v>
      </c>
      <c r="Z789" s="5">
        <f t="shared" si="307"/>
        <v>0</v>
      </c>
      <c r="AA789" s="3" t="str">
        <f t="shared" si="293"/>
        <v>yes</v>
      </c>
      <c r="AB789" s="36">
        <f t="shared" si="308"/>
        <v>787</v>
      </c>
      <c r="AC789" s="4">
        <f t="shared" si="309"/>
        <v>0</v>
      </c>
      <c r="AD789" s="4">
        <f>AC789+Tabelle1!$N$38</f>
        <v>0</v>
      </c>
    </row>
    <row r="790" spans="1:30" x14ac:dyDescent="0.25">
      <c r="A790" s="5">
        <f t="shared" si="294"/>
        <v>1521.0291200000001</v>
      </c>
      <c r="B790" s="3" t="str">
        <f t="shared" si="288"/>
        <v>yes</v>
      </c>
      <c r="C790" s="36">
        <f t="shared" si="295"/>
        <v>788</v>
      </c>
      <c r="D790" s="4">
        <f t="shared" si="296"/>
        <v>479.910912</v>
      </c>
      <c r="E790" s="4">
        <f>D790+Tabelle1!$D$17</f>
        <v>520.87091199999998</v>
      </c>
      <c r="F790" s="5">
        <f t="shared" si="297"/>
        <v>6084.1164800000006</v>
      </c>
      <c r="G790" s="3" t="str">
        <f t="shared" si="289"/>
        <v>yes</v>
      </c>
      <c r="H790" s="36">
        <f t="shared" si="298"/>
        <v>788</v>
      </c>
      <c r="I790" s="4">
        <f t="shared" si="299"/>
        <v>2250.0741120000002</v>
      </c>
      <c r="J790" s="4">
        <f>I790+Tabelle1!$I$17</f>
        <v>2924.9541120000004</v>
      </c>
      <c r="K790" s="5">
        <f t="shared" si="310"/>
        <v>0</v>
      </c>
      <c r="L790" s="3" t="str">
        <f t="shared" si="290"/>
        <v>yes</v>
      </c>
      <c r="M790" s="36">
        <f t="shared" si="300"/>
        <v>788</v>
      </c>
      <c r="N790" s="4">
        <f t="shared" si="311"/>
        <v>0</v>
      </c>
      <c r="O790" s="4">
        <f>N790+Tabelle1!$N$17</f>
        <v>0</v>
      </c>
      <c r="P790" s="5">
        <f t="shared" si="301"/>
        <v>983.42399999999998</v>
      </c>
      <c r="Q790" s="3" t="str">
        <f t="shared" si="291"/>
        <v>yes</v>
      </c>
      <c r="R790" s="36">
        <f t="shared" si="302"/>
        <v>788</v>
      </c>
      <c r="S790" s="4">
        <f t="shared" si="303"/>
        <v>157.34784000000002</v>
      </c>
      <c r="T790" s="4">
        <f>S790+Tabelle1!$D$38</f>
        <v>222.50784000000002</v>
      </c>
      <c r="U790" s="5">
        <f t="shared" si="304"/>
        <v>368.78400000000005</v>
      </c>
      <c r="V790" s="3" t="str">
        <f t="shared" si="292"/>
        <v>yes</v>
      </c>
      <c r="W790" s="36">
        <f t="shared" si="305"/>
        <v>788</v>
      </c>
      <c r="X790" s="4">
        <f t="shared" si="306"/>
        <v>50.892192000000016</v>
      </c>
      <c r="Y790" s="4">
        <f>X790+Tabelle1!$I$38</f>
        <v>65.232192000000012</v>
      </c>
      <c r="Z790" s="5">
        <f t="shared" si="307"/>
        <v>0</v>
      </c>
      <c r="AA790" s="3" t="str">
        <f t="shared" si="293"/>
        <v>yes</v>
      </c>
      <c r="AB790" s="36">
        <f t="shared" si="308"/>
        <v>788</v>
      </c>
      <c r="AC790" s="4">
        <f t="shared" si="309"/>
        <v>0</v>
      </c>
      <c r="AD790" s="4">
        <f>AC790+Tabelle1!$N$38</f>
        <v>0</v>
      </c>
    </row>
    <row r="791" spans="1:30" x14ac:dyDescent="0.25">
      <c r="A791" s="5">
        <f t="shared" si="294"/>
        <v>1522.9593600000001</v>
      </c>
      <c r="B791" s="3" t="str">
        <f t="shared" si="288"/>
        <v>yes</v>
      </c>
      <c r="C791" s="36">
        <f t="shared" si="295"/>
        <v>789</v>
      </c>
      <c r="D791" s="4">
        <f t="shared" si="296"/>
        <v>480.51993600000003</v>
      </c>
      <c r="E791" s="4">
        <f>D791+Tabelle1!$D$17</f>
        <v>521.47993600000007</v>
      </c>
      <c r="F791" s="5">
        <f t="shared" si="297"/>
        <v>6091.8374400000002</v>
      </c>
      <c r="G791" s="3" t="str">
        <f t="shared" si="289"/>
        <v>yes</v>
      </c>
      <c r="H791" s="36">
        <f t="shared" si="298"/>
        <v>789</v>
      </c>
      <c r="I791" s="4">
        <f t="shared" si="299"/>
        <v>2252.9295360000001</v>
      </c>
      <c r="J791" s="4">
        <f>I791+Tabelle1!$I$17</f>
        <v>2927.8095360000002</v>
      </c>
      <c r="K791" s="5">
        <f t="shared" si="310"/>
        <v>0</v>
      </c>
      <c r="L791" s="3" t="str">
        <f t="shared" si="290"/>
        <v>yes</v>
      </c>
      <c r="M791" s="36">
        <f t="shared" si="300"/>
        <v>789</v>
      </c>
      <c r="N791" s="4">
        <f t="shared" si="311"/>
        <v>0</v>
      </c>
      <c r="O791" s="4">
        <f>N791+Tabelle1!$N$17</f>
        <v>0</v>
      </c>
      <c r="P791" s="5">
        <f t="shared" si="301"/>
        <v>984.67200000000003</v>
      </c>
      <c r="Q791" s="3" t="str">
        <f t="shared" si="291"/>
        <v>yes</v>
      </c>
      <c r="R791" s="36">
        <f t="shared" si="302"/>
        <v>789</v>
      </c>
      <c r="S791" s="4">
        <f t="shared" si="303"/>
        <v>157.54752000000002</v>
      </c>
      <c r="T791" s="4">
        <f>S791+Tabelle1!$D$38</f>
        <v>222.70752000000002</v>
      </c>
      <c r="U791" s="5">
        <f t="shared" si="304"/>
        <v>369.25200000000001</v>
      </c>
      <c r="V791" s="3" t="str">
        <f t="shared" si="292"/>
        <v>yes</v>
      </c>
      <c r="W791" s="36">
        <f t="shared" si="305"/>
        <v>789</v>
      </c>
      <c r="X791" s="4">
        <f t="shared" si="306"/>
        <v>50.956776000000012</v>
      </c>
      <c r="Y791" s="4">
        <f>X791+Tabelle1!$I$38</f>
        <v>65.296776000000008</v>
      </c>
      <c r="Z791" s="5">
        <f t="shared" si="307"/>
        <v>0</v>
      </c>
      <c r="AA791" s="3" t="str">
        <f t="shared" si="293"/>
        <v>yes</v>
      </c>
      <c r="AB791" s="36">
        <f t="shared" si="308"/>
        <v>789</v>
      </c>
      <c r="AC791" s="4">
        <f t="shared" si="309"/>
        <v>0</v>
      </c>
      <c r="AD791" s="4">
        <f>AC791+Tabelle1!$N$38</f>
        <v>0</v>
      </c>
    </row>
    <row r="792" spans="1:30" x14ac:dyDescent="0.25">
      <c r="A792" s="5">
        <f t="shared" si="294"/>
        <v>1524.8896000000002</v>
      </c>
      <c r="B792" s="3" t="str">
        <f t="shared" si="288"/>
        <v>yes</v>
      </c>
      <c r="C792" s="36">
        <f t="shared" si="295"/>
        <v>790</v>
      </c>
      <c r="D792" s="4">
        <f t="shared" si="296"/>
        <v>481.12896000000001</v>
      </c>
      <c r="E792" s="4">
        <f>D792+Tabelle1!$D$17</f>
        <v>522.08896000000004</v>
      </c>
      <c r="F792" s="5">
        <f t="shared" si="297"/>
        <v>6099.5584000000008</v>
      </c>
      <c r="G792" s="3" t="str">
        <f t="shared" si="289"/>
        <v>yes</v>
      </c>
      <c r="H792" s="36">
        <f t="shared" si="298"/>
        <v>790</v>
      </c>
      <c r="I792" s="4">
        <f t="shared" si="299"/>
        <v>2255.78496</v>
      </c>
      <c r="J792" s="4">
        <f>I792+Tabelle1!$I$17</f>
        <v>2930.6649600000001</v>
      </c>
      <c r="K792" s="5">
        <f t="shared" si="310"/>
        <v>0</v>
      </c>
      <c r="L792" s="3" t="str">
        <f t="shared" si="290"/>
        <v>yes</v>
      </c>
      <c r="M792" s="36">
        <f t="shared" si="300"/>
        <v>790</v>
      </c>
      <c r="N792" s="4">
        <f t="shared" si="311"/>
        <v>0</v>
      </c>
      <c r="O792" s="4">
        <f>N792+Tabelle1!$N$17</f>
        <v>0</v>
      </c>
      <c r="P792" s="5">
        <f t="shared" si="301"/>
        <v>985.92</v>
      </c>
      <c r="Q792" s="3" t="str">
        <f t="shared" si="291"/>
        <v>yes</v>
      </c>
      <c r="R792" s="36">
        <f t="shared" si="302"/>
        <v>790</v>
      </c>
      <c r="S792" s="4">
        <f t="shared" si="303"/>
        <v>157.74720000000002</v>
      </c>
      <c r="T792" s="4">
        <f>S792+Tabelle1!$D$38</f>
        <v>222.90720000000002</v>
      </c>
      <c r="U792" s="5">
        <f t="shared" si="304"/>
        <v>369.72</v>
      </c>
      <c r="V792" s="3" t="str">
        <f t="shared" si="292"/>
        <v>yes</v>
      </c>
      <c r="W792" s="36">
        <f t="shared" si="305"/>
        <v>790</v>
      </c>
      <c r="X792" s="4">
        <f t="shared" si="306"/>
        <v>51.021360000000016</v>
      </c>
      <c r="Y792" s="4">
        <f>X792+Tabelle1!$I$38</f>
        <v>65.361360000000019</v>
      </c>
      <c r="Z792" s="5">
        <f t="shared" si="307"/>
        <v>0</v>
      </c>
      <c r="AA792" s="3" t="str">
        <f t="shared" si="293"/>
        <v>yes</v>
      </c>
      <c r="AB792" s="36">
        <f t="shared" si="308"/>
        <v>790</v>
      </c>
      <c r="AC792" s="4">
        <f t="shared" si="309"/>
        <v>0</v>
      </c>
      <c r="AD792" s="4">
        <f>AC792+Tabelle1!$N$38</f>
        <v>0</v>
      </c>
    </row>
    <row r="793" spans="1:30" x14ac:dyDescent="0.25">
      <c r="A793" s="5">
        <f t="shared" si="294"/>
        <v>1526.8198400000001</v>
      </c>
      <c r="B793" s="3" t="str">
        <f t="shared" si="288"/>
        <v>yes</v>
      </c>
      <c r="C793" s="36">
        <f t="shared" si="295"/>
        <v>791</v>
      </c>
      <c r="D793" s="4">
        <f t="shared" si="296"/>
        <v>481.73798399999998</v>
      </c>
      <c r="E793" s="4">
        <f>D793+Tabelle1!$D$17</f>
        <v>522.69798400000002</v>
      </c>
      <c r="F793" s="5">
        <f t="shared" si="297"/>
        <v>6107.2793600000005</v>
      </c>
      <c r="G793" s="3" t="str">
        <f t="shared" si="289"/>
        <v>yes</v>
      </c>
      <c r="H793" s="36">
        <f t="shared" si="298"/>
        <v>791</v>
      </c>
      <c r="I793" s="4">
        <f t="shared" si="299"/>
        <v>2258.6403840000003</v>
      </c>
      <c r="J793" s="4">
        <f>I793+Tabelle1!$I$17</f>
        <v>2933.5203840000004</v>
      </c>
      <c r="K793" s="5">
        <f t="shared" si="310"/>
        <v>0</v>
      </c>
      <c r="L793" s="3" t="str">
        <f t="shared" si="290"/>
        <v>yes</v>
      </c>
      <c r="M793" s="36">
        <f t="shared" si="300"/>
        <v>791</v>
      </c>
      <c r="N793" s="4">
        <f t="shared" si="311"/>
        <v>0</v>
      </c>
      <c r="O793" s="4">
        <f>N793+Tabelle1!$N$17</f>
        <v>0</v>
      </c>
      <c r="P793" s="5">
        <f t="shared" si="301"/>
        <v>987.16800000000001</v>
      </c>
      <c r="Q793" s="3" t="str">
        <f t="shared" si="291"/>
        <v>yes</v>
      </c>
      <c r="R793" s="36">
        <f t="shared" si="302"/>
        <v>791</v>
      </c>
      <c r="S793" s="4">
        <f t="shared" si="303"/>
        <v>157.94688000000002</v>
      </c>
      <c r="T793" s="4">
        <f>S793+Tabelle1!$D$38</f>
        <v>223.10688000000002</v>
      </c>
      <c r="U793" s="5">
        <f t="shared" si="304"/>
        <v>370.18800000000005</v>
      </c>
      <c r="V793" s="3" t="str">
        <f t="shared" si="292"/>
        <v>yes</v>
      </c>
      <c r="W793" s="36">
        <f t="shared" si="305"/>
        <v>791</v>
      </c>
      <c r="X793" s="4">
        <f t="shared" si="306"/>
        <v>51.085944000000012</v>
      </c>
      <c r="Y793" s="4">
        <f>X793+Tabelle1!$I$38</f>
        <v>65.425944000000015</v>
      </c>
      <c r="Z793" s="5">
        <f t="shared" si="307"/>
        <v>0</v>
      </c>
      <c r="AA793" s="3" t="str">
        <f t="shared" si="293"/>
        <v>yes</v>
      </c>
      <c r="AB793" s="36">
        <f t="shared" si="308"/>
        <v>791</v>
      </c>
      <c r="AC793" s="4">
        <f t="shared" si="309"/>
        <v>0</v>
      </c>
      <c r="AD793" s="4">
        <f>AC793+Tabelle1!$N$38</f>
        <v>0</v>
      </c>
    </row>
    <row r="794" spans="1:30" x14ac:dyDescent="0.25">
      <c r="A794" s="5">
        <f t="shared" si="294"/>
        <v>1528.7500800000003</v>
      </c>
      <c r="B794" s="3" t="str">
        <f t="shared" si="288"/>
        <v>yes</v>
      </c>
      <c r="C794" s="36">
        <f t="shared" si="295"/>
        <v>792</v>
      </c>
      <c r="D794" s="4">
        <f t="shared" si="296"/>
        <v>482.34700800000002</v>
      </c>
      <c r="E794" s="4">
        <f>D794+Tabelle1!$D$17</f>
        <v>523.307008</v>
      </c>
      <c r="F794" s="5">
        <f t="shared" si="297"/>
        <v>6115.000320000001</v>
      </c>
      <c r="G794" s="3" t="str">
        <f t="shared" si="289"/>
        <v>yes</v>
      </c>
      <c r="H794" s="36">
        <f t="shared" si="298"/>
        <v>792</v>
      </c>
      <c r="I794" s="4">
        <f t="shared" si="299"/>
        <v>2261.4958080000001</v>
      </c>
      <c r="J794" s="4">
        <f>I794+Tabelle1!$I$17</f>
        <v>2936.3758080000002</v>
      </c>
      <c r="K794" s="5">
        <f t="shared" si="310"/>
        <v>0</v>
      </c>
      <c r="L794" s="3" t="str">
        <f t="shared" si="290"/>
        <v>yes</v>
      </c>
      <c r="M794" s="36">
        <f t="shared" si="300"/>
        <v>792</v>
      </c>
      <c r="N794" s="4">
        <f t="shared" si="311"/>
        <v>0</v>
      </c>
      <c r="O794" s="4">
        <f>N794+Tabelle1!$N$17</f>
        <v>0</v>
      </c>
      <c r="P794" s="5">
        <f t="shared" si="301"/>
        <v>988.41600000000005</v>
      </c>
      <c r="Q794" s="3" t="str">
        <f t="shared" si="291"/>
        <v>yes</v>
      </c>
      <c r="R794" s="36">
        <f t="shared" si="302"/>
        <v>792</v>
      </c>
      <c r="S794" s="4">
        <f t="shared" si="303"/>
        <v>158.14656000000002</v>
      </c>
      <c r="T794" s="4">
        <f>S794+Tabelle1!$D$38</f>
        <v>223.30656000000002</v>
      </c>
      <c r="U794" s="5">
        <f t="shared" si="304"/>
        <v>370.65600000000001</v>
      </c>
      <c r="V794" s="3" t="str">
        <f t="shared" si="292"/>
        <v>yes</v>
      </c>
      <c r="W794" s="36">
        <f t="shared" si="305"/>
        <v>792</v>
      </c>
      <c r="X794" s="4">
        <f t="shared" si="306"/>
        <v>51.150528000000016</v>
      </c>
      <c r="Y794" s="4">
        <f>X794+Tabelle1!$I$38</f>
        <v>65.490528000000012</v>
      </c>
      <c r="Z794" s="5">
        <f t="shared" si="307"/>
        <v>0</v>
      </c>
      <c r="AA794" s="3" t="str">
        <f t="shared" si="293"/>
        <v>yes</v>
      </c>
      <c r="AB794" s="36">
        <f t="shared" si="308"/>
        <v>792</v>
      </c>
      <c r="AC794" s="4">
        <f t="shared" si="309"/>
        <v>0</v>
      </c>
      <c r="AD794" s="4">
        <f>AC794+Tabelle1!$N$38</f>
        <v>0</v>
      </c>
    </row>
    <row r="795" spans="1:30" x14ac:dyDescent="0.25">
      <c r="A795" s="5">
        <f t="shared" si="294"/>
        <v>1530.6803200000002</v>
      </c>
      <c r="B795" s="3" t="str">
        <f t="shared" si="288"/>
        <v>yes</v>
      </c>
      <c r="C795" s="36">
        <f t="shared" si="295"/>
        <v>793</v>
      </c>
      <c r="D795" s="4">
        <f t="shared" si="296"/>
        <v>482.95603199999999</v>
      </c>
      <c r="E795" s="4">
        <f>D795+Tabelle1!$D$17</f>
        <v>523.91603199999997</v>
      </c>
      <c r="F795" s="5">
        <f t="shared" si="297"/>
        <v>6122.7212800000007</v>
      </c>
      <c r="G795" s="3" t="str">
        <f t="shared" si="289"/>
        <v>yes</v>
      </c>
      <c r="H795" s="36">
        <f t="shared" si="298"/>
        <v>793</v>
      </c>
      <c r="I795" s="4">
        <f t="shared" si="299"/>
        <v>2264.351232</v>
      </c>
      <c r="J795" s="4">
        <f>I795+Tabelle1!$I$17</f>
        <v>2939.2312320000001</v>
      </c>
      <c r="K795" s="5">
        <f t="shared" si="310"/>
        <v>0</v>
      </c>
      <c r="L795" s="3" t="str">
        <f t="shared" si="290"/>
        <v>yes</v>
      </c>
      <c r="M795" s="36">
        <f t="shared" si="300"/>
        <v>793</v>
      </c>
      <c r="N795" s="4">
        <f t="shared" si="311"/>
        <v>0</v>
      </c>
      <c r="O795" s="4">
        <f>N795+Tabelle1!$N$17</f>
        <v>0</v>
      </c>
      <c r="P795" s="5">
        <f t="shared" si="301"/>
        <v>989.66399999999999</v>
      </c>
      <c r="Q795" s="3" t="str">
        <f t="shared" si="291"/>
        <v>yes</v>
      </c>
      <c r="R795" s="36">
        <f t="shared" si="302"/>
        <v>793</v>
      </c>
      <c r="S795" s="4">
        <f t="shared" si="303"/>
        <v>158.34624000000002</v>
      </c>
      <c r="T795" s="4">
        <f>S795+Tabelle1!$D$38</f>
        <v>223.50624000000002</v>
      </c>
      <c r="U795" s="5">
        <f t="shared" si="304"/>
        <v>371.12400000000002</v>
      </c>
      <c r="V795" s="3" t="str">
        <f t="shared" si="292"/>
        <v>yes</v>
      </c>
      <c r="W795" s="36">
        <f t="shared" si="305"/>
        <v>793</v>
      </c>
      <c r="X795" s="4">
        <f t="shared" si="306"/>
        <v>51.215112000000012</v>
      </c>
      <c r="Y795" s="4">
        <f>X795+Tabelle1!$I$38</f>
        <v>65.555112000000008</v>
      </c>
      <c r="Z795" s="5">
        <f t="shared" si="307"/>
        <v>0</v>
      </c>
      <c r="AA795" s="3" t="str">
        <f t="shared" si="293"/>
        <v>yes</v>
      </c>
      <c r="AB795" s="36">
        <f t="shared" si="308"/>
        <v>793</v>
      </c>
      <c r="AC795" s="4">
        <f t="shared" si="309"/>
        <v>0</v>
      </c>
      <c r="AD795" s="4">
        <f>AC795+Tabelle1!$N$38</f>
        <v>0</v>
      </c>
    </row>
    <row r="796" spans="1:30" x14ac:dyDescent="0.25">
      <c r="A796" s="5">
        <f t="shared" si="294"/>
        <v>1532.6105600000001</v>
      </c>
      <c r="B796" s="3" t="str">
        <f t="shared" si="288"/>
        <v>yes</v>
      </c>
      <c r="C796" s="36">
        <f t="shared" si="295"/>
        <v>794</v>
      </c>
      <c r="D796" s="4">
        <f t="shared" si="296"/>
        <v>483.56505600000003</v>
      </c>
      <c r="E796" s="4">
        <f>D796+Tabelle1!$D$17</f>
        <v>524.52505600000006</v>
      </c>
      <c r="F796" s="5">
        <f t="shared" si="297"/>
        <v>6130.4422400000003</v>
      </c>
      <c r="G796" s="3" t="str">
        <f t="shared" si="289"/>
        <v>yes</v>
      </c>
      <c r="H796" s="36">
        <f t="shared" si="298"/>
        <v>794</v>
      </c>
      <c r="I796" s="4">
        <f t="shared" si="299"/>
        <v>2267.2066560000003</v>
      </c>
      <c r="J796" s="4">
        <f>I796+Tabelle1!$I$17</f>
        <v>2942.0866560000004</v>
      </c>
      <c r="K796" s="5">
        <f t="shared" si="310"/>
        <v>0</v>
      </c>
      <c r="L796" s="3" t="str">
        <f t="shared" si="290"/>
        <v>yes</v>
      </c>
      <c r="M796" s="36">
        <f t="shared" si="300"/>
        <v>794</v>
      </c>
      <c r="N796" s="4">
        <f t="shared" si="311"/>
        <v>0</v>
      </c>
      <c r="O796" s="4">
        <f>N796+Tabelle1!$N$17</f>
        <v>0</v>
      </c>
      <c r="P796" s="5">
        <f t="shared" si="301"/>
        <v>990.91200000000003</v>
      </c>
      <c r="Q796" s="3" t="str">
        <f t="shared" si="291"/>
        <v>yes</v>
      </c>
      <c r="R796" s="36">
        <f t="shared" si="302"/>
        <v>794</v>
      </c>
      <c r="S796" s="4">
        <f t="shared" si="303"/>
        <v>158.54592000000002</v>
      </c>
      <c r="T796" s="4">
        <f>S796+Tabelle1!$D$38</f>
        <v>223.70592000000002</v>
      </c>
      <c r="U796" s="5">
        <f t="shared" si="304"/>
        <v>371.59200000000004</v>
      </c>
      <c r="V796" s="3" t="str">
        <f t="shared" si="292"/>
        <v>yes</v>
      </c>
      <c r="W796" s="36">
        <f t="shared" si="305"/>
        <v>794</v>
      </c>
      <c r="X796" s="4">
        <f t="shared" si="306"/>
        <v>51.279696000000015</v>
      </c>
      <c r="Y796" s="4">
        <f>X796+Tabelle1!$I$38</f>
        <v>65.619696000000019</v>
      </c>
      <c r="Z796" s="5">
        <f t="shared" si="307"/>
        <v>0</v>
      </c>
      <c r="AA796" s="3" t="str">
        <f t="shared" si="293"/>
        <v>yes</v>
      </c>
      <c r="AB796" s="36">
        <f t="shared" si="308"/>
        <v>794</v>
      </c>
      <c r="AC796" s="4">
        <f t="shared" si="309"/>
        <v>0</v>
      </c>
      <c r="AD796" s="4">
        <f>AC796+Tabelle1!$N$38</f>
        <v>0</v>
      </c>
    </row>
    <row r="797" spans="1:30" x14ac:dyDescent="0.25">
      <c r="A797" s="5">
        <f t="shared" si="294"/>
        <v>1534.5408000000002</v>
      </c>
      <c r="B797" s="3" t="str">
        <f t="shared" si="288"/>
        <v>yes</v>
      </c>
      <c r="C797" s="36">
        <f t="shared" si="295"/>
        <v>795</v>
      </c>
      <c r="D797" s="4">
        <f t="shared" si="296"/>
        <v>484.17408</v>
      </c>
      <c r="E797" s="4">
        <f>D797+Tabelle1!$D$17</f>
        <v>525.13408000000004</v>
      </c>
      <c r="F797" s="5">
        <f t="shared" si="297"/>
        <v>6138.1632000000009</v>
      </c>
      <c r="G797" s="3" t="str">
        <f t="shared" si="289"/>
        <v>yes</v>
      </c>
      <c r="H797" s="36">
        <f t="shared" si="298"/>
        <v>795</v>
      </c>
      <c r="I797" s="4">
        <f t="shared" si="299"/>
        <v>2270.0620800000002</v>
      </c>
      <c r="J797" s="4">
        <f>I797+Tabelle1!$I$17</f>
        <v>2944.9420800000003</v>
      </c>
      <c r="K797" s="5">
        <f t="shared" si="310"/>
        <v>0</v>
      </c>
      <c r="L797" s="3" t="str">
        <f t="shared" si="290"/>
        <v>yes</v>
      </c>
      <c r="M797" s="36">
        <f t="shared" si="300"/>
        <v>795</v>
      </c>
      <c r="N797" s="4">
        <f t="shared" si="311"/>
        <v>0</v>
      </c>
      <c r="O797" s="4">
        <f>N797+Tabelle1!$N$17</f>
        <v>0</v>
      </c>
      <c r="P797" s="5">
        <f t="shared" si="301"/>
        <v>992.16</v>
      </c>
      <c r="Q797" s="3" t="str">
        <f t="shared" si="291"/>
        <v>yes</v>
      </c>
      <c r="R797" s="36">
        <f t="shared" si="302"/>
        <v>795</v>
      </c>
      <c r="S797" s="4">
        <f t="shared" si="303"/>
        <v>158.74560000000002</v>
      </c>
      <c r="T797" s="4">
        <f>S797+Tabelle1!$D$38</f>
        <v>223.90560000000002</v>
      </c>
      <c r="U797" s="5">
        <f t="shared" si="304"/>
        <v>372.06</v>
      </c>
      <c r="V797" s="3" t="str">
        <f t="shared" si="292"/>
        <v>yes</v>
      </c>
      <c r="W797" s="36">
        <f t="shared" si="305"/>
        <v>795</v>
      </c>
      <c r="X797" s="4">
        <f t="shared" si="306"/>
        <v>51.344280000000012</v>
      </c>
      <c r="Y797" s="4">
        <f>X797+Tabelle1!$I$38</f>
        <v>65.684280000000015</v>
      </c>
      <c r="Z797" s="5">
        <f t="shared" si="307"/>
        <v>0</v>
      </c>
      <c r="AA797" s="3" t="str">
        <f t="shared" si="293"/>
        <v>yes</v>
      </c>
      <c r="AB797" s="36">
        <f t="shared" si="308"/>
        <v>795</v>
      </c>
      <c r="AC797" s="4">
        <f t="shared" si="309"/>
        <v>0</v>
      </c>
      <c r="AD797" s="4">
        <f>AC797+Tabelle1!$N$38</f>
        <v>0</v>
      </c>
    </row>
    <row r="798" spans="1:30" x14ac:dyDescent="0.25">
      <c r="A798" s="5">
        <f t="shared" si="294"/>
        <v>1536.4710400000001</v>
      </c>
      <c r="B798" s="3" t="str">
        <f t="shared" si="288"/>
        <v>yes</v>
      </c>
      <c r="C798" s="36">
        <f t="shared" si="295"/>
        <v>796</v>
      </c>
      <c r="D798" s="4">
        <f t="shared" si="296"/>
        <v>484.78310399999998</v>
      </c>
      <c r="E798" s="4">
        <f>D798+Tabelle1!$D$17</f>
        <v>525.74310400000002</v>
      </c>
      <c r="F798" s="5">
        <f t="shared" si="297"/>
        <v>6145.8841600000005</v>
      </c>
      <c r="G798" s="3" t="str">
        <f t="shared" si="289"/>
        <v>yes</v>
      </c>
      <c r="H798" s="36">
        <f t="shared" si="298"/>
        <v>796</v>
      </c>
      <c r="I798" s="4">
        <f t="shared" si="299"/>
        <v>2272.917504</v>
      </c>
      <c r="J798" s="4">
        <f>I798+Tabelle1!$I$17</f>
        <v>2947.7975040000001</v>
      </c>
      <c r="K798" s="5">
        <f t="shared" si="310"/>
        <v>0</v>
      </c>
      <c r="L798" s="3" t="str">
        <f t="shared" si="290"/>
        <v>yes</v>
      </c>
      <c r="M798" s="36">
        <f t="shared" si="300"/>
        <v>796</v>
      </c>
      <c r="N798" s="4">
        <f t="shared" si="311"/>
        <v>0</v>
      </c>
      <c r="O798" s="4">
        <f>N798+Tabelle1!$N$17</f>
        <v>0</v>
      </c>
      <c r="P798" s="5">
        <f t="shared" si="301"/>
        <v>993.40800000000002</v>
      </c>
      <c r="Q798" s="3" t="str">
        <f t="shared" si="291"/>
        <v>yes</v>
      </c>
      <c r="R798" s="36">
        <f t="shared" si="302"/>
        <v>796</v>
      </c>
      <c r="S798" s="4">
        <f t="shared" si="303"/>
        <v>158.94528000000003</v>
      </c>
      <c r="T798" s="4">
        <f>S798+Tabelle1!$D$38</f>
        <v>224.10528000000002</v>
      </c>
      <c r="U798" s="5">
        <f t="shared" si="304"/>
        <v>372.52800000000002</v>
      </c>
      <c r="V798" s="3" t="str">
        <f t="shared" si="292"/>
        <v>yes</v>
      </c>
      <c r="W798" s="36">
        <f t="shared" si="305"/>
        <v>796</v>
      </c>
      <c r="X798" s="4">
        <f t="shared" si="306"/>
        <v>51.408864000000015</v>
      </c>
      <c r="Y798" s="4">
        <f>X798+Tabelle1!$I$38</f>
        <v>65.748864000000012</v>
      </c>
      <c r="Z798" s="5">
        <f t="shared" si="307"/>
        <v>0</v>
      </c>
      <c r="AA798" s="3" t="str">
        <f t="shared" si="293"/>
        <v>yes</v>
      </c>
      <c r="AB798" s="36">
        <f t="shared" si="308"/>
        <v>796</v>
      </c>
      <c r="AC798" s="4">
        <f t="shared" si="309"/>
        <v>0</v>
      </c>
      <c r="AD798" s="4">
        <f>AC798+Tabelle1!$N$38</f>
        <v>0</v>
      </c>
    </row>
    <row r="799" spans="1:30" x14ac:dyDescent="0.25">
      <c r="A799" s="5">
        <f t="shared" si="294"/>
        <v>1538.40128</v>
      </c>
      <c r="B799" s="3" t="str">
        <f t="shared" si="288"/>
        <v>yes</v>
      </c>
      <c r="C799" s="36">
        <f t="shared" si="295"/>
        <v>797</v>
      </c>
      <c r="D799" s="4">
        <f t="shared" si="296"/>
        <v>485.39212800000001</v>
      </c>
      <c r="E799" s="4">
        <f>D799+Tabelle1!$D$17</f>
        <v>526.35212799999999</v>
      </c>
      <c r="F799" s="5">
        <f t="shared" si="297"/>
        <v>6153.6051200000002</v>
      </c>
      <c r="G799" s="3" t="str">
        <f t="shared" si="289"/>
        <v>yes</v>
      </c>
      <c r="H799" s="36">
        <f t="shared" si="298"/>
        <v>797</v>
      </c>
      <c r="I799" s="4">
        <f t="shared" si="299"/>
        <v>2275.7729280000003</v>
      </c>
      <c r="J799" s="4">
        <f>I799+Tabelle1!$I$17</f>
        <v>2950.6529280000004</v>
      </c>
      <c r="K799" s="5">
        <f t="shared" si="310"/>
        <v>0</v>
      </c>
      <c r="L799" s="3" t="str">
        <f t="shared" si="290"/>
        <v>yes</v>
      </c>
      <c r="M799" s="36">
        <f t="shared" si="300"/>
        <v>797</v>
      </c>
      <c r="N799" s="4">
        <f t="shared" si="311"/>
        <v>0</v>
      </c>
      <c r="O799" s="4">
        <f>N799+Tabelle1!$N$17</f>
        <v>0</v>
      </c>
      <c r="P799" s="5">
        <f t="shared" si="301"/>
        <v>994.65599999999995</v>
      </c>
      <c r="Q799" s="3" t="str">
        <f t="shared" si="291"/>
        <v>yes</v>
      </c>
      <c r="R799" s="36">
        <f t="shared" si="302"/>
        <v>797</v>
      </c>
      <c r="S799" s="4">
        <f t="shared" si="303"/>
        <v>159.14496000000003</v>
      </c>
      <c r="T799" s="4">
        <f>S799+Tabelle1!$D$38</f>
        <v>224.30496000000002</v>
      </c>
      <c r="U799" s="5">
        <f t="shared" si="304"/>
        <v>372.99600000000004</v>
      </c>
      <c r="V799" s="3" t="str">
        <f t="shared" si="292"/>
        <v>yes</v>
      </c>
      <c r="W799" s="36">
        <f t="shared" si="305"/>
        <v>797</v>
      </c>
      <c r="X799" s="4">
        <f t="shared" si="306"/>
        <v>51.473448000000012</v>
      </c>
      <c r="Y799" s="4">
        <f>X799+Tabelle1!$I$38</f>
        <v>65.813448000000008</v>
      </c>
      <c r="Z799" s="5">
        <f t="shared" si="307"/>
        <v>0</v>
      </c>
      <c r="AA799" s="3" t="str">
        <f t="shared" si="293"/>
        <v>yes</v>
      </c>
      <c r="AB799" s="36">
        <f t="shared" si="308"/>
        <v>797</v>
      </c>
      <c r="AC799" s="4">
        <f t="shared" si="309"/>
        <v>0</v>
      </c>
      <c r="AD799" s="4">
        <f>AC799+Tabelle1!$N$38</f>
        <v>0</v>
      </c>
    </row>
    <row r="800" spans="1:30" x14ac:dyDescent="0.25">
      <c r="A800" s="5">
        <f t="shared" si="294"/>
        <v>1540.3315200000002</v>
      </c>
      <c r="B800" s="3" t="str">
        <f t="shared" si="288"/>
        <v>yes</v>
      </c>
      <c r="C800" s="36">
        <f t="shared" si="295"/>
        <v>798</v>
      </c>
      <c r="D800" s="4">
        <f t="shared" si="296"/>
        <v>486.00115199999999</v>
      </c>
      <c r="E800" s="4">
        <f>D800+Tabelle1!$D$17</f>
        <v>526.96115199999997</v>
      </c>
      <c r="F800" s="5">
        <f t="shared" si="297"/>
        <v>6161.3260800000007</v>
      </c>
      <c r="G800" s="3" t="str">
        <f t="shared" si="289"/>
        <v>yes</v>
      </c>
      <c r="H800" s="36">
        <f t="shared" si="298"/>
        <v>798</v>
      </c>
      <c r="I800" s="4">
        <f t="shared" si="299"/>
        <v>2278.6283520000002</v>
      </c>
      <c r="J800" s="4">
        <f>I800+Tabelle1!$I$17</f>
        <v>2953.5083520000003</v>
      </c>
      <c r="K800" s="5">
        <f t="shared" si="310"/>
        <v>0</v>
      </c>
      <c r="L800" s="3" t="str">
        <f t="shared" si="290"/>
        <v>yes</v>
      </c>
      <c r="M800" s="36">
        <f t="shared" si="300"/>
        <v>798</v>
      </c>
      <c r="N800" s="4">
        <f t="shared" si="311"/>
        <v>0</v>
      </c>
      <c r="O800" s="4">
        <f>N800+Tabelle1!$N$17</f>
        <v>0</v>
      </c>
      <c r="P800" s="5">
        <f t="shared" si="301"/>
        <v>995.904</v>
      </c>
      <c r="Q800" s="3" t="str">
        <f t="shared" si="291"/>
        <v>yes</v>
      </c>
      <c r="R800" s="36">
        <f t="shared" si="302"/>
        <v>798</v>
      </c>
      <c r="S800" s="4">
        <f t="shared" si="303"/>
        <v>159.34464000000003</v>
      </c>
      <c r="T800" s="4">
        <f>S800+Tabelle1!$D$38</f>
        <v>224.50464000000002</v>
      </c>
      <c r="U800" s="5">
        <f t="shared" si="304"/>
        <v>373.464</v>
      </c>
      <c r="V800" s="3" t="str">
        <f t="shared" si="292"/>
        <v>yes</v>
      </c>
      <c r="W800" s="36">
        <f t="shared" si="305"/>
        <v>798</v>
      </c>
      <c r="X800" s="4">
        <f t="shared" si="306"/>
        <v>51.538032000000015</v>
      </c>
      <c r="Y800" s="4">
        <f>X800+Tabelle1!$I$38</f>
        <v>65.878032000000019</v>
      </c>
      <c r="Z800" s="5">
        <f t="shared" si="307"/>
        <v>0</v>
      </c>
      <c r="AA800" s="3" t="str">
        <f t="shared" si="293"/>
        <v>yes</v>
      </c>
      <c r="AB800" s="36">
        <f t="shared" si="308"/>
        <v>798</v>
      </c>
      <c r="AC800" s="4">
        <f t="shared" si="309"/>
        <v>0</v>
      </c>
      <c r="AD800" s="4">
        <f>AC800+Tabelle1!$N$38</f>
        <v>0</v>
      </c>
    </row>
    <row r="801" spans="1:30" x14ac:dyDescent="0.25">
      <c r="A801" s="5">
        <f t="shared" si="294"/>
        <v>1542.2617600000001</v>
      </c>
      <c r="B801" s="3" t="str">
        <f t="shared" si="288"/>
        <v>yes</v>
      </c>
      <c r="C801" s="36">
        <f t="shared" si="295"/>
        <v>799</v>
      </c>
      <c r="D801" s="4">
        <f t="shared" si="296"/>
        <v>486.61017600000002</v>
      </c>
      <c r="E801" s="4">
        <f>D801+Tabelle1!$D$17</f>
        <v>527.57017600000006</v>
      </c>
      <c r="F801" s="5">
        <f t="shared" si="297"/>
        <v>6169.0470400000004</v>
      </c>
      <c r="G801" s="3" t="str">
        <f t="shared" si="289"/>
        <v>yes</v>
      </c>
      <c r="H801" s="36">
        <f t="shared" si="298"/>
        <v>799</v>
      </c>
      <c r="I801" s="4">
        <f t="shared" si="299"/>
        <v>2281.483776</v>
      </c>
      <c r="J801" s="4">
        <f>I801+Tabelle1!$I$17</f>
        <v>2956.3637760000001</v>
      </c>
      <c r="K801" s="5">
        <f t="shared" si="310"/>
        <v>0</v>
      </c>
      <c r="L801" s="3" t="str">
        <f t="shared" si="290"/>
        <v>yes</v>
      </c>
      <c r="M801" s="36">
        <f t="shared" si="300"/>
        <v>799</v>
      </c>
      <c r="N801" s="4">
        <f t="shared" si="311"/>
        <v>0</v>
      </c>
      <c r="O801" s="4">
        <f>N801+Tabelle1!$N$17</f>
        <v>0</v>
      </c>
      <c r="P801" s="5">
        <f t="shared" si="301"/>
        <v>997.15200000000004</v>
      </c>
      <c r="Q801" s="3" t="str">
        <f t="shared" si="291"/>
        <v>yes</v>
      </c>
      <c r="R801" s="36">
        <f t="shared" si="302"/>
        <v>799</v>
      </c>
      <c r="S801" s="4">
        <f t="shared" si="303"/>
        <v>159.54432000000003</v>
      </c>
      <c r="T801" s="4">
        <f>S801+Tabelle1!$D$38</f>
        <v>224.70432000000002</v>
      </c>
      <c r="U801" s="5">
        <f t="shared" si="304"/>
        <v>373.93200000000002</v>
      </c>
      <c r="V801" s="3" t="str">
        <f t="shared" si="292"/>
        <v>yes</v>
      </c>
      <c r="W801" s="36">
        <f t="shared" si="305"/>
        <v>799</v>
      </c>
      <c r="X801" s="4">
        <f t="shared" si="306"/>
        <v>51.602616000000012</v>
      </c>
      <c r="Y801" s="4">
        <f>X801+Tabelle1!$I$38</f>
        <v>65.942616000000015</v>
      </c>
      <c r="Z801" s="5">
        <f t="shared" si="307"/>
        <v>0</v>
      </c>
      <c r="AA801" s="3" t="str">
        <f t="shared" si="293"/>
        <v>yes</v>
      </c>
      <c r="AB801" s="36">
        <f t="shared" si="308"/>
        <v>799</v>
      </c>
      <c r="AC801" s="4">
        <f t="shared" si="309"/>
        <v>0</v>
      </c>
      <c r="AD801" s="4">
        <f>AC801+Tabelle1!$N$38</f>
        <v>0</v>
      </c>
    </row>
    <row r="802" spans="1:30" x14ac:dyDescent="0.25">
      <c r="A802" s="5">
        <f t="shared" si="294"/>
        <v>1544.1920000000002</v>
      </c>
      <c r="B802" s="3" t="str">
        <f t="shared" si="288"/>
        <v>yes</v>
      </c>
      <c r="C802" s="36">
        <f t="shared" si="295"/>
        <v>800</v>
      </c>
      <c r="D802" s="4">
        <f t="shared" si="296"/>
        <v>487.2192</v>
      </c>
      <c r="E802" s="4">
        <f>D802+Tabelle1!$D$17</f>
        <v>528.17920000000004</v>
      </c>
      <c r="F802" s="5">
        <f t="shared" si="297"/>
        <v>6176.7680000000009</v>
      </c>
      <c r="G802" s="3" t="str">
        <f t="shared" si="289"/>
        <v>yes</v>
      </c>
      <c r="H802" s="36">
        <f t="shared" si="298"/>
        <v>800</v>
      </c>
      <c r="I802" s="4">
        <f t="shared" si="299"/>
        <v>2284.3392000000003</v>
      </c>
      <c r="J802" s="4">
        <f>I802+Tabelle1!$I$17</f>
        <v>2959.2192000000005</v>
      </c>
      <c r="K802" s="5">
        <f t="shared" si="310"/>
        <v>0</v>
      </c>
      <c r="L802" s="3" t="str">
        <f t="shared" si="290"/>
        <v>yes</v>
      </c>
      <c r="M802" s="36">
        <f t="shared" si="300"/>
        <v>800</v>
      </c>
      <c r="N802" s="4">
        <f t="shared" si="311"/>
        <v>0</v>
      </c>
      <c r="O802" s="4">
        <f>N802+Tabelle1!$N$17</f>
        <v>0</v>
      </c>
      <c r="P802" s="5">
        <f t="shared" si="301"/>
        <v>998.4</v>
      </c>
      <c r="Q802" s="3" t="str">
        <f t="shared" si="291"/>
        <v>yes</v>
      </c>
      <c r="R802" s="36">
        <f t="shared" si="302"/>
        <v>800</v>
      </c>
      <c r="S802" s="4">
        <f t="shared" si="303"/>
        <v>159.74400000000003</v>
      </c>
      <c r="T802" s="4">
        <f>S802+Tabelle1!$D$38</f>
        <v>224.90400000000002</v>
      </c>
      <c r="U802" s="5">
        <f t="shared" si="304"/>
        <v>374.40000000000003</v>
      </c>
      <c r="V802" s="3" t="str">
        <f t="shared" si="292"/>
        <v>yes</v>
      </c>
      <c r="W802" s="36">
        <f t="shared" si="305"/>
        <v>800</v>
      </c>
      <c r="X802" s="4">
        <f t="shared" si="306"/>
        <v>51.667200000000015</v>
      </c>
      <c r="Y802" s="4">
        <f>X802+Tabelle1!$I$38</f>
        <v>66.007200000000012</v>
      </c>
      <c r="Z802" s="5">
        <f t="shared" si="307"/>
        <v>0</v>
      </c>
      <c r="AA802" s="3" t="str">
        <f t="shared" si="293"/>
        <v>yes</v>
      </c>
      <c r="AB802" s="36">
        <f t="shared" si="308"/>
        <v>800</v>
      </c>
      <c r="AC802" s="4">
        <f t="shared" si="309"/>
        <v>0</v>
      </c>
      <c r="AD802" s="4">
        <f>AC802+Tabelle1!$N$38</f>
        <v>0</v>
      </c>
    </row>
    <row r="803" spans="1:30" x14ac:dyDescent="0.25">
      <c r="A803" s="5">
        <f t="shared" si="294"/>
        <v>1546.1222400000001</v>
      </c>
      <c r="B803" s="3" t="str">
        <f t="shared" si="288"/>
        <v>yes</v>
      </c>
      <c r="C803" s="36">
        <f t="shared" si="295"/>
        <v>801</v>
      </c>
      <c r="D803" s="4">
        <f t="shared" si="296"/>
        <v>487.82822400000003</v>
      </c>
      <c r="E803" s="4">
        <f>D803+Tabelle1!$D$17</f>
        <v>528.78822400000001</v>
      </c>
      <c r="F803" s="5">
        <f t="shared" si="297"/>
        <v>6184.4889600000006</v>
      </c>
      <c r="G803" s="3" t="str">
        <f t="shared" si="289"/>
        <v>yes</v>
      </c>
      <c r="H803" s="36">
        <f t="shared" si="298"/>
        <v>801</v>
      </c>
      <c r="I803" s="4">
        <f t="shared" si="299"/>
        <v>2287.1946240000002</v>
      </c>
      <c r="J803" s="4">
        <f>I803+Tabelle1!$I$17</f>
        <v>2962.0746240000003</v>
      </c>
      <c r="K803" s="5">
        <f t="shared" si="310"/>
        <v>0</v>
      </c>
      <c r="L803" s="3" t="str">
        <f t="shared" si="290"/>
        <v>yes</v>
      </c>
      <c r="M803" s="36">
        <f t="shared" si="300"/>
        <v>801</v>
      </c>
      <c r="N803" s="4">
        <f t="shared" si="311"/>
        <v>0</v>
      </c>
      <c r="O803" s="4">
        <f>N803+Tabelle1!$N$17</f>
        <v>0</v>
      </c>
      <c r="P803" s="5">
        <f t="shared" si="301"/>
        <v>999.64800000000002</v>
      </c>
      <c r="Q803" s="3" t="str">
        <f t="shared" si="291"/>
        <v>yes</v>
      </c>
      <c r="R803" s="36">
        <f t="shared" si="302"/>
        <v>801</v>
      </c>
      <c r="S803" s="4">
        <f t="shared" si="303"/>
        <v>159.94368000000003</v>
      </c>
      <c r="T803" s="4">
        <f>S803+Tabelle1!$D$38</f>
        <v>225.10368000000003</v>
      </c>
      <c r="U803" s="5">
        <f t="shared" si="304"/>
        <v>374.86799999999999</v>
      </c>
      <c r="V803" s="3" t="str">
        <f t="shared" si="292"/>
        <v>yes</v>
      </c>
      <c r="W803" s="36">
        <f t="shared" si="305"/>
        <v>801</v>
      </c>
      <c r="X803" s="4">
        <f t="shared" si="306"/>
        <v>51.731784000000012</v>
      </c>
      <c r="Y803" s="4">
        <f>X803+Tabelle1!$I$38</f>
        <v>66.071784000000008</v>
      </c>
      <c r="Z803" s="5">
        <f t="shared" si="307"/>
        <v>0</v>
      </c>
      <c r="AA803" s="3" t="str">
        <f t="shared" si="293"/>
        <v>yes</v>
      </c>
      <c r="AB803" s="36">
        <f t="shared" si="308"/>
        <v>801</v>
      </c>
      <c r="AC803" s="4">
        <f t="shared" si="309"/>
        <v>0</v>
      </c>
      <c r="AD803" s="4">
        <f>AC803+Tabelle1!$N$38</f>
        <v>0</v>
      </c>
    </row>
    <row r="804" spans="1:30" x14ac:dyDescent="0.25">
      <c r="A804" s="5">
        <f t="shared" si="294"/>
        <v>1548.0524800000001</v>
      </c>
      <c r="B804" s="3" t="str">
        <f t="shared" si="288"/>
        <v>yes</v>
      </c>
      <c r="C804" s="36">
        <f t="shared" si="295"/>
        <v>802</v>
      </c>
      <c r="D804" s="4">
        <f t="shared" si="296"/>
        <v>488.43724800000001</v>
      </c>
      <c r="E804" s="4">
        <f>D804+Tabelle1!$D$17</f>
        <v>529.39724799999999</v>
      </c>
      <c r="F804" s="5">
        <f t="shared" si="297"/>
        <v>6192.2099200000002</v>
      </c>
      <c r="G804" s="3" t="str">
        <f t="shared" si="289"/>
        <v>yes</v>
      </c>
      <c r="H804" s="36">
        <f t="shared" si="298"/>
        <v>802</v>
      </c>
      <c r="I804" s="4">
        <f t="shared" si="299"/>
        <v>2290.0500480000001</v>
      </c>
      <c r="J804" s="4">
        <f>I804+Tabelle1!$I$17</f>
        <v>2964.9300480000002</v>
      </c>
      <c r="K804" s="5">
        <f t="shared" si="310"/>
        <v>0</v>
      </c>
      <c r="L804" s="3" t="str">
        <f t="shared" si="290"/>
        <v>yes</v>
      </c>
      <c r="M804" s="36">
        <f t="shared" si="300"/>
        <v>802</v>
      </c>
      <c r="N804" s="4">
        <f t="shared" si="311"/>
        <v>0</v>
      </c>
      <c r="O804" s="4">
        <f>N804+Tabelle1!$N$17</f>
        <v>0</v>
      </c>
      <c r="P804" s="5">
        <f t="shared" si="301"/>
        <v>1000.896</v>
      </c>
      <c r="Q804" s="3" t="str">
        <f t="shared" si="291"/>
        <v>yes</v>
      </c>
      <c r="R804" s="36">
        <f t="shared" si="302"/>
        <v>802</v>
      </c>
      <c r="S804" s="4">
        <f t="shared" si="303"/>
        <v>160.14336000000003</v>
      </c>
      <c r="T804" s="4">
        <f>S804+Tabelle1!$D$38</f>
        <v>225.30336000000003</v>
      </c>
      <c r="U804" s="5">
        <f t="shared" si="304"/>
        <v>375.33600000000001</v>
      </c>
      <c r="V804" s="3" t="str">
        <f t="shared" si="292"/>
        <v>yes</v>
      </c>
      <c r="W804" s="36">
        <f t="shared" si="305"/>
        <v>802</v>
      </c>
      <c r="X804" s="4">
        <f t="shared" si="306"/>
        <v>51.796368000000015</v>
      </c>
      <c r="Y804" s="4">
        <f>X804+Tabelle1!$I$38</f>
        <v>66.136368000000019</v>
      </c>
      <c r="Z804" s="5">
        <f t="shared" si="307"/>
        <v>0</v>
      </c>
      <c r="AA804" s="3" t="str">
        <f t="shared" si="293"/>
        <v>yes</v>
      </c>
      <c r="AB804" s="36">
        <f t="shared" si="308"/>
        <v>802</v>
      </c>
      <c r="AC804" s="4">
        <f t="shared" si="309"/>
        <v>0</v>
      </c>
      <c r="AD804" s="4">
        <f>AC804+Tabelle1!$N$38</f>
        <v>0</v>
      </c>
    </row>
    <row r="805" spans="1:30" x14ac:dyDescent="0.25">
      <c r="A805" s="5">
        <f t="shared" si="294"/>
        <v>1549.9827200000002</v>
      </c>
      <c r="B805" s="3" t="str">
        <f t="shared" si="288"/>
        <v>yes</v>
      </c>
      <c r="C805" s="36">
        <f t="shared" si="295"/>
        <v>803</v>
      </c>
      <c r="D805" s="4">
        <f t="shared" si="296"/>
        <v>489.04627199999999</v>
      </c>
      <c r="E805" s="4">
        <f>D805+Tabelle1!$D$17</f>
        <v>530.00627199999997</v>
      </c>
      <c r="F805" s="5">
        <f t="shared" si="297"/>
        <v>6199.9308800000008</v>
      </c>
      <c r="G805" s="3" t="str">
        <f t="shared" si="289"/>
        <v>yes</v>
      </c>
      <c r="H805" s="36">
        <f t="shared" si="298"/>
        <v>803</v>
      </c>
      <c r="I805" s="4">
        <f t="shared" si="299"/>
        <v>2292.9054720000004</v>
      </c>
      <c r="J805" s="4">
        <f>I805+Tabelle1!$I$17</f>
        <v>2967.7854720000005</v>
      </c>
      <c r="K805" s="5">
        <f t="shared" si="310"/>
        <v>0</v>
      </c>
      <c r="L805" s="3" t="str">
        <f t="shared" si="290"/>
        <v>yes</v>
      </c>
      <c r="M805" s="36">
        <f t="shared" si="300"/>
        <v>803</v>
      </c>
      <c r="N805" s="4">
        <f t="shared" si="311"/>
        <v>0</v>
      </c>
      <c r="O805" s="4">
        <f>N805+Tabelle1!$N$17</f>
        <v>0</v>
      </c>
      <c r="P805" s="5">
        <f t="shared" si="301"/>
        <v>1002.144</v>
      </c>
      <c r="Q805" s="3" t="str">
        <f t="shared" si="291"/>
        <v>yes</v>
      </c>
      <c r="R805" s="36">
        <f t="shared" si="302"/>
        <v>803</v>
      </c>
      <c r="S805" s="4">
        <f t="shared" si="303"/>
        <v>160.34304000000003</v>
      </c>
      <c r="T805" s="4">
        <f>S805+Tabelle1!$D$38</f>
        <v>225.50304000000003</v>
      </c>
      <c r="U805" s="5">
        <f t="shared" si="304"/>
        <v>375.80400000000003</v>
      </c>
      <c r="V805" s="3" t="str">
        <f t="shared" si="292"/>
        <v>yes</v>
      </c>
      <c r="W805" s="36">
        <f t="shared" si="305"/>
        <v>803</v>
      </c>
      <c r="X805" s="4">
        <f t="shared" si="306"/>
        <v>51.860952000000012</v>
      </c>
      <c r="Y805" s="4">
        <f>X805+Tabelle1!$I$38</f>
        <v>66.200952000000015</v>
      </c>
      <c r="Z805" s="5">
        <f t="shared" si="307"/>
        <v>0</v>
      </c>
      <c r="AA805" s="3" t="str">
        <f t="shared" si="293"/>
        <v>yes</v>
      </c>
      <c r="AB805" s="36">
        <f t="shared" si="308"/>
        <v>803</v>
      </c>
      <c r="AC805" s="4">
        <f t="shared" si="309"/>
        <v>0</v>
      </c>
      <c r="AD805" s="4">
        <f>AC805+Tabelle1!$N$38</f>
        <v>0</v>
      </c>
    </row>
    <row r="806" spans="1:30" x14ac:dyDescent="0.25">
      <c r="A806" s="5">
        <f t="shared" si="294"/>
        <v>1551.9129600000001</v>
      </c>
      <c r="B806" s="3" t="str">
        <f t="shared" si="288"/>
        <v>yes</v>
      </c>
      <c r="C806" s="36">
        <f t="shared" si="295"/>
        <v>804</v>
      </c>
      <c r="D806" s="4">
        <f t="shared" si="296"/>
        <v>489.65529600000002</v>
      </c>
      <c r="E806" s="4">
        <f>D806+Tabelle1!$D$17</f>
        <v>530.61529600000006</v>
      </c>
      <c r="F806" s="5">
        <f t="shared" si="297"/>
        <v>6207.6518400000004</v>
      </c>
      <c r="G806" s="3" t="str">
        <f t="shared" si="289"/>
        <v>yes</v>
      </c>
      <c r="H806" s="36">
        <f t="shared" si="298"/>
        <v>804</v>
      </c>
      <c r="I806" s="4">
        <f t="shared" si="299"/>
        <v>2295.7608960000002</v>
      </c>
      <c r="J806" s="4">
        <f>I806+Tabelle1!$I$17</f>
        <v>2970.6408960000003</v>
      </c>
      <c r="K806" s="5">
        <f t="shared" si="310"/>
        <v>0</v>
      </c>
      <c r="L806" s="3" t="str">
        <f t="shared" si="290"/>
        <v>yes</v>
      </c>
      <c r="M806" s="36">
        <f t="shared" si="300"/>
        <v>804</v>
      </c>
      <c r="N806" s="4">
        <f t="shared" si="311"/>
        <v>0</v>
      </c>
      <c r="O806" s="4">
        <f>N806+Tabelle1!$N$17</f>
        <v>0</v>
      </c>
      <c r="P806" s="5">
        <f t="shared" si="301"/>
        <v>1003.3920000000001</v>
      </c>
      <c r="Q806" s="3" t="str">
        <f t="shared" si="291"/>
        <v>yes</v>
      </c>
      <c r="R806" s="36">
        <f t="shared" si="302"/>
        <v>804</v>
      </c>
      <c r="S806" s="4">
        <f t="shared" si="303"/>
        <v>160.54272000000003</v>
      </c>
      <c r="T806" s="4">
        <f>S806+Tabelle1!$D$38</f>
        <v>225.70272000000003</v>
      </c>
      <c r="U806" s="5">
        <f t="shared" si="304"/>
        <v>376.27200000000005</v>
      </c>
      <c r="V806" s="3" t="str">
        <f t="shared" si="292"/>
        <v>yes</v>
      </c>
      <c r="W806" s="36">
        <f t="shared" si="305"/>
        <v>804</v>
      </c>
      <c r="X806" s="4">
        <f t="shared" si="306"/>
        <v>51.925536000000015</v>
      </c>
      <c r="Y806" s="4">
        <f>X806+Tabelle1!$I$38</f>
        <v>66.265536000000012</v>
      </c>
      <c r="Z806" s="5">
        <f t="shared" si="307"/>
        <v>0</v>
      </c>
      <c r="AA806" s="3" t="str">
        <f t="shared" si="293"/>
        <v>yes</v>
      </c>
      <c r="AB806" s="36">
        <f t="shared" si="308"/>
        <v>804</v>
      </c>
      <c r="AC806" s="4">
        <f t="shared" si="309"/>
        <v>0</v>
      </c>
      <c r="AD806" s="4">
        <f>AC806+Tabelle1!$N$38</f>
        <v>0</v>
      </c>
    </row>
    <row r="807" spans="1:30" x14ac:dyDescent="0.25">
      <c r="A807" s="5">
        <f t="shared" si="294"/>
        <v>1553.8432000000003</v>
      </c>
      <c r="B807" s="3" t="str">
        <f t="shared" si="288"/>
        <v>yes</v>
      </c>
      <c r="C807" s="36">
        <f t="shared" si="295"/>
        <v>805</v>
      </c>
      <c r="D807" s="4">
        <f t="shared" si="296"/>
        <v>490.26432</v>
      </c>
      <c r="E807" s="4">
        <f>D807+Tabelle1!$D$17</f>
        <v>531.22432000000003</v>
      </c>
      <c r="F807" s="5">
        <f t="shared" si="297"/>
        <v>6215.372800000001</v>
      </c>
      <c r="G807" s="3" t="str">
        <f t="shared" si="289"/>
        <v>yes</v>
      </c>
      <c r="H807" s="36">
        <f t="shared" si="298"/>
        <v>805</v>
      </c>
      <c r="I807" s="4">
        <f t="shared" si="299"/>
        <v>2298.6163200000001</v>
      </c>
      <c r="J807" s="4">
        <f>I807+Tabelle1!$I$17</f>
        <v>2973.4963200000002</v>
      </c>
      <c r="K807" s="5">
        <f t="shared" si="310"/>
        <v>0</v>
      </c>
      <c r="L807" s="3" t="str">
        <f t="shared" si="290"/>
        <v>yes</v>
      </c>
      <c r="M807" s="36">
        <f t="shared" si="300"/>
        <v>805</v>
      </c>
      <c r="N807" s="4">
        <f t="shared" si="311"/>
        <v>0</v>
      </c>
      <c r="O807" s="4">
        <f>N807+Tabelle1!$N$17</f>
        <v>0</v>
      </c>
      <c r="P807" s="5">
        <f t="shared" si="301"/>
        <v>1004.64</v>
      </c>
      <c r="Q807" s="3" t="str">
        <f t="shared" si="291"/>
        <v>yes</v>
      </c>
      <c r="R807" s="36">
        <f t="shared" si="302"/>
        <v>805</v>
      </c>
      <c r="S807" s="4">
        <f t="shared" si="303"/>
        <v>160.74240000000003</v>
      </c>
      <c r="T807" s="4">
        <f>S807+Tabelle1!$D$38</f>
        <v>225.90240000000003</v>
      </c>
      <c r="U807" s="5">
        <f t="shared" si="304"/>
        <v>376.74</v>
      </c>
      <c r="V807" s="3" t="str">
        <f t="shared" si="292"/>
        <v>yes</v>
      </c>
      <c r="W807" s="36">
        <f t="shared" si="305"/>
        <v>805</v>
      </c>
      <c r="X807" s="4">
        <f t="shared" si="306"/>
        <v>51.990120000000012</v>
      </c>
      <c r="Y807" s="4">
        <f>X807+Tabelle1!$I$38</f>
        <v>66.330120000000008</v>
      </c>
      <c r="Z807" s="5">
        <f t="shared" si="307"/>
        <v>0</v>
      </c>
      <c r="AA807" s="3" t="str">
        <f t="shared" si="293"/>
        <v>yes</v>
      </c>
      <c r="AB807" s="36">
        <f t="shared" si="308"/>
        <v>805</v>
      </c>
      <c r="AC807" s="4">
        <f t="shared" si="309"/>
        <v>0</v>
      </c>
      <c r="AD807" s="4">
        <f>AC807+Tabelle1!$N$38</f>
        <v>0</v>
      </c>
    </row>
    <row r="808" spans="1:30" x14ac:dyDescent="0.25">
      <c r="A808" s="5">
        <f t="shared" si="294"/>
        <v>1555.7734400000002</v>
      </c>
      <c r="B808" s="3" t="str">
        <f t="shared" si="288"/>
        <v>yes</v>
      </c>
      <c r="C808" s="36">
        <f t="shared" si="295"/>
        <v>806</v>
      </c>
      <c r="D808" s="4">
        <f t="shared" si="296"/>
        <v>490.87334400000003</v>
      </c>
      <c r="E808" s="4">
        <f>D808+Tabelle1!$D$17</f>
        <v>531.83334400000001</v>
      </c>
      <c r="F808" s="5">
        <f t="shared" si="297"/>
        <v>6223.0937600000007</v>
      </c>
      <c r="G808" s="3" t="str">
        <f t="shared" si="289"/>
        <v>yes</v>
      </c>
      <c r="H808" s="36">
        <f t="shared" si="298"/>
        <v>806</v>
      </c>
      <c r="I808" s="4">
        <f t="shared" si="299"/>
        <v>2301.4717439999999</v>
      </c>
      <c r="J808" s="4">
        <f>I808+Tabelle1!$I$17</f>
        <v>2976.3517440000001</v>
      </c>
      <c r="K808" s="5">
        <f t="shared" si="310"/>
        <v>0</v>
      </c>
      <c r="L808" s="3" t="str">
        <f t="shared" si="290"/>
        <v>yes</v>
      </c>
      <c r="M808" s="36">
        <f t="shared" si="300"/>
        <v>806</v>
      </c>
      <c r="N808" s="4">
        <f t="shared" si="311"/>
        <v>0</v>
      </c>
      <c r="O808" s="4">
        <f>N808+Tabelle1!$N$17</f>
        <v>0</v>
      </c>
      <c r="P808" s="5">
        <f t="shared" si="301"/>
        <v>1005.888</v>
      </c>
      <c r="Q808" s="3" t="str">
        <f t="shared" si="291"/>
        <v>yes</v>
      </c>
      <c r="R808" s="36">
        <f t="shared" si="302"/>
        <v>806</v>
      </c>
      <c r="S808" s="4">
        <f t="shared" si="303"/>
        <v>160.94208000000003</v>
      </c>
      <c r="T808" s="4">
        <f>S808+Tabelle1!$D$38</f>
        <v>226.10208000000003</v>
      </c>
      <c r="U808" s="5">
        <f t="shared" si="304"/>
        <v>377.20800000000003</v>
      </c>
      <c r="V808" s="3" t="str">
        <f t="shared" si="292"/>
        <v>yes</v>
      </c>
      <c r="W808" s="36">
        <f t="shared" si="305"/>
        <v>806</v>
      </c>
      <c r="X808" s="4">
        <f t="shared" si="306"/>
        <v>52.054704000000015</v>
      </c>
      <c r="Y808" s="4">
        <f>X808+Tabelle1!$I$38</f>
        <v>66.394704000000019</v>
      </c>
      <c r="Z808" s="5">
        <f t="shared" si="307"/>
        <v>0</v>
      </c>
      <c r="AA808" s="3" t="str">
        <f t="shared" si="293"/>
        <v>yes</v>
      </c>
      <c r="AB808" s="36">
        <f t="shared" si="308"/>
        <v>806</v>
      </c>
      <c r="AC808" s="4">
        <f t="shared" si="309"/>
        <v>0</v>
      </c>
      <c r="AD808" s="4">
        <f>AC808+Tabelle1!$N$38</f>
        <v>0</v>
      </c>
    </row>
    <row r="809" spans="1:30" x14ac:dyDescent="0.25">
      <c r="A809" s="5">
        <f t="shared" si="294"/>
        <v>1557.7036800000001</v>
      </c>
      <c r="B809" s="3" t="str">
        <f t="shared" si="288"/>
        <v>yes</v>
      </c>
      <c r="C809" s="36">
        <f t="shared" si="295"/>
        <v>807</v>
      </c>
      <c r="D809" s="4">
        <f t="shared" si="296"/>
        <v>491.48236800000001</v>
      </c>
      <c r="E809" s="4">
        <f>D809+Tabelle1!$D$17</f>
        <v>532.44236799999999</v>
      </c>
      <c r="F809" s="5">
        <f t="shared" si="297"/>
        <v>6230.8147200000003</v>
      </c>
      <c r="G809" s="3" t="str">
        <f t="shared" si="289"/>
        <v>yes</v>
      </c>
      <c r="H809" s="36">
        <f t="shared" si="298"/>
        <v>807</v>
      </c>
      <c r="I809" s="4">
        <f t="shared" si="299"/>
        <v>2304.3271680000003</v>
      </c>
      <c r="J809" s="4">
        <f>I809+Tabelle1!$I$17</f>
        <v>2979.2071680000004</v>
      </c>
      <c r="K809" s="5">
        <f t="shared" si="310"/>
        <v>0</v>
      </c>
      <c r="L809" s="3" t="str">
        <f t="shared" si="290"/>
        <v>yes</v>
      </c>
      <c r="M809" s="36">
        <f t="shared" si="300"/>
        <v>807</v>
      </c>
      <c r="N809" s="4">
        <f t="shared" si="311"/>
        <v>0</v>
      </c>
      <c r="O809" s="4">
        <f>N809+Tabelle1!$N$17</f>
        <v>0</v>
      </c>
      <c r="P809" s="5">
        <f t="shared" si="301"/>
        <v>1007.136</v>
      </c>
      <c r="Q809" s="3" t="str">
        <f t="shared" si="291"/>
        <v>yes</v>
      </c>
      <c r="R809" s="36">
        <f t="shared" si="302"/>
        <v>807</v>
      </c>
      <c r="S809" s="4">
        <f t="shared" si="303"/>
        <v>161.14176000000003</v>
      </c>
      <c r="T809" s="4">
        <f>S809+Tabelle1!$D$38</f>
        <v>226.30176000000003</v>
      </c>
      <c r="U809" s="5">
        <f t="shared" si="304"/>
        <v>377.67600000000004</v>
      </c>
      <c r="V809" s="3" t="str">
        <f t="shared" si="292"/>
        <v>yes</v>
      </c>
      <c r="W809" s="36">
        <f t="shared" si="305"/>
        <v>807</v>
      </c>
      <c r="X809" s="4">
        <f t="shared" si="306"/>
        <v>52.119288000000012</v>
      </c>
      <c r="Y809" s="4">
        <f>X809+Tabelle1!$I$38</f>
        <v>66.459288000000015</v>
      </c>
      <c r="Z809" s="5">
        <f t="shared" si="307"/>
        <v>0</v>
      </c>
      <c r="AA809" s="3" t="str">
        <f t="shared" si="293"/>
        <v>yes</v>
      </c>
      <c r="AB809" s="36">
        <f t="shared" si="308"/>
        <v>807</v>
      </c>
      <c r="AC809" s="4">
        <f t="shared" si="309"/>
        <v>0</v>
      </c>
      <c r="AD809" s="4">
        <f>AC809+Tabelle1!$N$38</f>
        <v>0</v>
      </c>
    </row>
    <row r="810" spans="1:30" x14ac:dyDescent="0.25">
      <c r="A810" s="5">
        <f t="shared" si="294"/>
        <v>1559.6339200000002</v>
      </c>
      <c r="B810" s="3" t="str">
        <f t="shared" si="288"/>
        <v>yes</v>
      </c>
      <c r="C810" s="36">
        <f t="shared" si="295"/>
        <v>808</v>
      </c>
      <c r="D810" s="4">
        <f t="shared" si="296"/>
        <v>492.09139199999998</v>
      </c>
      <c r="E810" s="4">
        <f>D810+Tabelle1!$D$17</f>
        <v>533.05139199999996</v>
      </c>
      <c r="F810" s="5">
        <f t="shared" si="297"/>
        <v>6238.5356800000009</v>
      </c>
      <c r="G810" s="3" t="str">
        <f t="shared" si="289"/>
        <v>yes</v>
      </c>
      <c r="H810" s="36">
        <f t="shared" si="298"/>
        <v>808</v>
      </c>
      <c r="I810" s="4">
        <f t="shared" si="299"/>
        <v>2307.1825920000001</v>
      </c>
      <c r="J810" s="4">
        <f>I810+Tabelle1!$I$17</f>
        <v>2982.0625920000002</v>
      </c>
      <c r="K810" s="5">
        <f t="shared" si="310"/>
        <v>0</v>
      </c>
      <c r="L810" s="3" t="str">
        <f t="shared" si="290"/>
        <v>yes</v>
      </c>
      <c r="M810" s="36">
        <f t="shared" si="300"/>
        <v>808</v>
      </c>
      <c r="N810" s="4">
        <f t="shared" si="311"/>
        <v>0</v>
      </c>
      <c r="O810" s="4">
        <f>N810+Tabelle1!$N$17</f>
        <v>0</v>
      </c>
      <c r="P810" s="5">
        <f t="shared" si="301"/>
        <v>1008.384</v>
      </c>
      <c r="Q810" s="3" t="str">
        <f t="shared" si="291"/>
        <v>yes</v>
      </c>
      <c r="R810" s="36">
        <f t="shared" si="302"/>
        <v>808</v>
      </c>
      <c r="S810" s="4">
        <f t="shared" si="303"/>
        <v>161.34144000000001</v>
      </c>
      <c r="T810" s="4">
        <f>S810+Tabelle1!$D$38</f>
        <v>226.50144</v>
      </c>
      <c r="U810" s="5">
        <f t="shared" si="304"/>
        <v>378.14400000000001</v>
      </c>
      <c r="V810" s="3" t="str">
        <f t="shared" si="292"/>
        <v>yes</v>
      </c>
      <c r="W810" s="36">
        <f t="shared" si="305"/>
        <v>808</v>
      </c>
      <c r="X810" s="4">
        <f t="shared" si="306"/>
        <v>52.183872000000015</v>
      </c>
      <c r="Y810" s="4">
        <f>X810+Tabelle1!$I$38</f>
        <v>66.523872000000011</v>
      </c>
      <c r="Z810" s="5">
        <f t="shared" si="307"/>
        <v>0</v>
      </c>
      <c r="AA810" s="3" t="str">
        <f t="shared" si="293"/>
        <v>yes</v>
      </c>
      <c r="AB810" s="36">
        <f t="shared" si="308"/>
        <v>808</v>
      </c>
      <c r="AC810" s="4">
        <f t="shared" si="309"/>
        <v>0</v>
      </c>
      <c r="AD810" s="4">
        <f>AC810+Tabelle1!$N$38</f>
        <v>0</v>
      </c>
    </row>
    <row r="811" spans="1:30" x14ac:dyDescent="0.25">
      <c r="A811" s="5">
        <f t="shared" si="294"/>
        <v>1561.5641600000001</v>
      </c>
      <c r="B811" s="3" t="str">
        <f t="shared" si="288"/>
        <v>yes</v>
      </c>
      <c r="C811" s="36">
        <f t="shared" si="295"/>
        <v>809</v>
      </c>
      <c r="D811" s="4">
        <f t="shared" si="296"/>
        <v>492.70041600000002</v>
      </c>
      <c r="E811" s="4">
        <f>D811+Tabelle1!$D$17</f>
        <v>533.66041600000005</v>
      </c>
      <c r="F811" s="5">
        <f t="shared" si="297"/>
        <v>6246.2566400000005</v>
      </c>
      <c r="G811" s="3" t="str">
        <f t="shared" si="289"/>
        <v>yes</v>
      </c>
      <c r="H811" s="36">
        <f t="shared" si="298"/>
        <v>809</v>
      </c>
      <c r="I811" s="4">
        <f t="shared" si="299"/>
        <v>2310.038016</v>
      </c>
      <c r="J811" s="4">
        <f>I811+Tabelle1!$I$17</f>
        <v>2984.9180160000001</v>
      </c>
      <c r="K811" s="5">
        <f t="shared" si="310"/>
        <v>0</v>
      </c>
      <c r="L811" s="3" t="str">
        <f t="shared" si="290"/>
        <v>yes</v>
      </c>
      <c r="M811" s="36">
        <f t="shared" si="300"/>
        <v>809</v>
      </c>
      <c r="N811" s="4">
        <f t="shared" si="311"/>
        <v>0</v>
      </c>
      <c r="O811" s="4">
        <f>N811+Tabelle1!$N$17</f>
        <v>0</v>
      </c>
      <c r="P811" s="5">
        <f t="shared" si="301"/>
        <v>1009.6319999999999</v>
      </c>
      <c r="Q811" s="3" t="str">
        <f t="shared" si="291"/>
        <v>yes</v>
      </c>
      <c r="R811" s="36">
        <f t="shared" si="302"/>
        <v>809</v>
      </c>
      <c r="S811" s="4">
        <f t="shared" si="303"/>
        <v>161.54112000000001</v>
      </c>
      <c r="T811" s="4">
        <f>S811+Tabelle1!$D$38</f>
        <v>226.70112</v>
      </c>
      <c r="U811" s="5">
        <f t="shared" si="304"/>
        <v>378.61200000000002</v>
      </c>
      <c r="V811" s="3" t="str">
        <f t="shared" si="292"/>
        <v>yes</v>
      </c>
      <c r="W811" s="36">
        <f t="shared" si="305"/>
        <v>809</v>
      </c>
      <c r="X811" s="4">
        <f t="shared" si="306"/>
        <v>52.248456000000012</v>
      </c>
      <c r="Y811" s="4">
        <f>X811+Tabelle1!$I$38</f>
        <v>66.588456000000008</v>
      </c>
      <c r="Z811" s="5">
        <f t="shared" si="307"/>
        <v>0</v>
      </c>
      <c r="AA811" s="3" t="str">
        <f t="shared" si="293"/>
        <v>yes</v>
      </c>
      <c r="AB811" s="36">
        <f t="shared" si="308"/>
        <v>809</v>
      </c>
      <c r="AC811" s="4">
        <f t="shared" si="309"/>
        <v>0</v>
      </c>
      <c r="AD811" s="4">
        <f>AC811+Tabelle1!$N$38</f>
        <v>0</v>
      </c>
    </row>
    <row r="812" spans="1:30" x14ac:dyDescent="0.25">
      <c r="A812" s="5">
        <f t="shared" si="294"/>
        <v>1563.4944</v>
      </c>
      <c r="B812" s="3" t="str">
        <f t="shared" si="288"/>
        <v>yes</v>
      </c>
      <c r="C812" s="36">
        <f t="shared" si="295"/>
        <v>810</v>
      </c>
      <c r="D812" s="4">
        <f t="shared" si="296"/>
        <v>493.30944</v>
      </c>
      <c r="E812" s="4">
        <f>D812+Tabelle1!$D$17</f>
        <v>534.26944000000003</v>
      </c>
      <c r="F812" s="5">
        <f t="shared" si="297"/>
        <v>6253.9776000000002</v>
      </c>
      <c r="G812" s="3" t="str">
        <f t="shared" si="289"/>
        <v>yes</v>
      </c>
      <c r="H812" s="36">
        <f t="shared" si="298"/>
        <v>810</v>
      </c>
      <c r="I812" s="4">
        <f t="shared" si="299"/>
        <v>2312.8934400000003</v>
      </c>
      <c r="J812" s="4">
        <f>I812+Tabelle1!$I$17</f>
        <v>2987.7734400000004</v>
      </c>
      <c r="K812" s="5">
        <f t="shared" si="310"/>
        <v>0</v>
      </c>
      <c r="L812" s="3" t="str">
        <f t="shared" si="290"/>
        <v>yes</v>
      </c>
      <c r="M812" s="36">
        <f t="shared" si="300"/>
        <v>810</v>
      </c>
      <c r="N812" s="4">
        <f t="shared" si="311"/>
        <v>0</v>
      </c>
      <c r="O812" s="4">
        <f>N812+Tabelle1!$N$17</f>
        <v>0</v>
      </c>
      <c r="P812" s="5">
        <f t="shared" si="301"/>
        <v>1010.88</v>
      </c>
      <c r="Q812" s="3" t="str">
        <f t="shared" si="291"/>
        <v>yes</v>
      </c>
      <c r="R812" s="36">
        <f t="shared" si="302"/>
        <v>810</v>
      </c>
      <c r="S812" s="4">
        <f t="shared" si="303"/>
        <v>161.74080000000001</v>
      </c>
      <c r="T812" s="4">
        <f>S812+Tabelle1!$D$38</f>
        <v>226.9008</v>
      </c>
      <c r="U812" s="5">
        <f t="shared" si="304"/>
        <v>379.08000000000004</v>
      </c>
      <c r="V812" s="3" t="str">
        <f t="shared" si="292"/>
        <v>yes</v>
      </c>
      <c r="W812" s="36">
        <f t="shared" si="305"/>
        <v>810</v>
      </c>
      <c r="X812" s="4">
        <f t="shared" si="306"/>
        <v>52.313040000000015</v>
      </c>
      <c r="Y812" s="4">
        <f>X812+Tabelle1!$I$38</f>
        <v>66.653040000000018</v>
      </c>
      <c r="Z812" s="5">
        <f t="shared" si="307"/>
        <v>0</v>
      </c>
      <c r="AA812" s="3" t="str">
        <f t="shared" si="293"/>
        <v>yes</v>
      </c>
      <c r="AB812" s="36">
        <f t="shared" si="308"/>
        <v>810</v>
      </c>
      <c r="AC812" s="4">
        <f t="shared" si="309"/>
        <v>0</v>
      </c>
      <c r="AD812" s="4">
        <f>AC812+Tabelle1!$N$38</f>
        <v>0</v>
      </c>
    </row>
    <row r="813" spans="1:30" x14ac:dyDescent="0.25">
      <c r="A813" s="5">
        <f t="shared" si="294"/>
        <v>1565.4246400000002</v>
      </c>
      <c r="B813" s="3" t="str">
        <f t="shared" si="288"/>
        <v>yes</v>
      </c>
      <c r="C813" s="36">
        <f t="shared" si="295"/>
        <v>811</v>
      </c>
      <c r="D813" s="4">
        <f t="shared" si="296"/>
        <v>493.91846400000003</v>
      </c>
      <c r="E813" s="4">
        <f>D813+Tabelle1!$D$17</f>
        <v>534.87846400000001</v>
      </c>
      <c r="F813" s="5">
        <f t="shared" si="297"/>
        <v>6261.6985600000007</v>
      </c>
      <c r="G813" s="3" t="str">
        <f t="shared" si="289"/>
        <v>yes</v>
      </c>
      <c r="H813" s="36">
        <f t="shared" si="298"/>
        <v>811</v>
      </c>
      <c r="I813" s="4">
        <f t="shared" si="299"/>
        <v>2315.7488640000001</v>
      </c>
      <c r="J813" s="4">
        <f>I813+Tabelle1!$I$17</f>
        <v>2990.6288640000002</v>
      </c>
      <c r="K813" s="5">
        <f t="shared" si="310"/>
        <v>0</v>
      </c>
      <c r="L813" s="3" t="str">
        <f t="shared" si="290"/>
        <v>yes</v>
      </c>
      <c r="M813" s="36">
        <f t="shared" si="300"/>
        <v>811</v>
      </c>
      <c r="N813" s="4">
        <f t="shared" si="311"/>
        <v>0</v>
      </c>
      <c r="O813" s="4">
        <f>N813+Tabelle1!$N$17</f>
        <v>0</v>
      </c>
      <c r="P813" s="5">
        <f t="shared" si="301"/>
        <v>1012.128</v>
      </c>
      <c r="Q813" s="3" t="str">
        <f t="shared" si="291"/>
        <v>yes</v>
      </c>
      <c r="R813" s="36">
        <f t="shared" si="302"/>
        <v>811</v>
      </c>
      <c r="S813" s="4">
        <f t="shared" si="303"/>
        <v>161.94048000000001</v>
      </c>
      <c r="T813" s="4">
        <f>S813+Tabelle1!$D$38</f>
        <v>227.10048</v>
      </c>
      <c r="U813" s="5">
        <f t="shared" si="304"/>
        <v>379.548</v>
      </c>
      <c r="V813" s="3" t="str">
        <f t="shared" si="292"/>
        <v>yes</v>
      </c>
      <c r="W813" s="36">
        <f t="shared" si="305"/>
        <v>811</v>
      </c>
      <c r="X813" s="4">
        <f t="shared" si="306"/>
        <v>52.377624000000012</v>
      </c>
      <c r="Y813" s="4">
        <f>X813+Tabelle1!$I$38</f>
        <v>66.717624000000015</v>
      </c>
      <c r="Z813" s="5">
        <f t="shared" si="307"/>
        <v>0</v>
      </c>
      <c r="AA813" s="3" t="str">
        <f t="shared" si="293"/>
        <v>yes</v>
      </c>
      <c r="AB813" s="36">
        <f t="shared" si="308"/>
        <v>811</v>
      </c>
      <c r="AC813" s="4">
        <f t="shared" si="309"/>
        <v>0</v>
      </c>
      <c r="AD813" s="4">
        <f>AC813+Tabelle1!$N$38</f>
        <v>0</v>
      </c>
    </row>
    <row r="814" spans="1:30" x14ac:dyDescent="0.25">
      <c r="A814" s="5">
        <f t="shared" si="294"/>
        <v>1567.3548800000001</v>
      </c>
      <c r="B814" s="3" t="str">
        <f t="shared" si="288"/>
        <v>yes</v>
      </c>
      <c r="C814" s="36">
        <f t="shared" si="295"/>
        <v>812</v>
      </c>
      <c r="D814" s="4">
        <f t="shared" si="296"/>
        <v>494.52748800000001</v>
      </c>
      <c r="E814" s="4">
        <f>D814+Tabelle1!$D$17</f>
        <v>535.48748799999998</v>
      </c>
      <c r="F814" s="5">
        <f t="shared" si="297"/>
        <v>6269.4195200000004</v>
      </c>
      <c r="G814" s="3" t="str">
        <f t="shared" si="289"/>
        <v>yes</v>
      </c>
      <c r="H814" s="36">
        <f t="shared" si="298"/>
        <v>812</v>
      </c>
      <c r="I814" s="4">
        <f t="shared" si="299"/>
        <v>2318.604288</v>
      </c>
      <c r="J814" s="4">
        <f>I814+Tabelle1!$I$17</f>
        <v>2993.4842880000001</v>
      </c>
      <c r="K814" s="5">
        <f t="shared" si="310"/>
        <v>0</v>
      </c>
      <c r="L814" s="3" t="str">
        <f t="shared" si="290"/>
        <v>yes</v>
      </c>
      <c r="M814" s="36">
        <f t="shared" si="300"/>
        <v>812</v>
      </c>
      <c r="N814" s="4">
        <f t="shared" si="311"/>
        <v>0</v>
      </c>
      <c r="O814" s="4">
        <f>N814+Tabelle1!$N$17</f>
        <v>0</v>
      </c>
      <c r="P814" s="5">
        <f t="shared" si="301"/>
        <v>1013.376</v>
      </c>
      <c r="Q814" s="3" t="str">
        <f t="shared" si="291"/>
        <v>yes</v>
      </c>
      <c r="R814" s="36">
        <f t="shared" si="302"/>
        <v>812</v>
      </c>
      <c r="S814" s="4">
        <f t="shared" si="303"/>
        <v>162.14016000000001</v>
      </c>
      <c r="T814" s="4">
        <f>S814+Tabelle1!$D$38</f>
        <v>227.30016000000001</v>
      </c>
      <c r="U814" s="5">
        <f t="shared" si="304"/>
        <v>380.01600000000002</v>
      </c>
      <c r="V814" s="3" t="str">
        <f t="shared" si="292"/>
        <v>yes</v>
      </c>
      <c r="W814" s="36">
        <f t="shared" si="305"/>
        <v>812</v>
      </c>
      <c r="X814" s="4">
        <f t="shared" si="306"/>
        <v>52.442208000000015</v>
      </c>
      <c r="Y814" s="4">
        <f>X814+Tabelle1!$I$38</f>
        <v>66.782208000000011</v>
      </c>
      <c r="Z814" s="5">
        <f t="shared" si="307"/>
        <v>0</v>
      </c>
      <c r="AA814" s="3" t="str">
        <f t="shared" si="293"/>
        <v>yes</v>
      </c>
      <c r="AB814" s="36">
        <f t="shared" si="308"/>
        <v>812</v>
      </c>
      <c r="AC814" s="4">
        <f t="shared" si="309"/>
        <v>0</v>
      </c>
      <c r="AD814" s="4">
        <f>AC814+Tabelle1!$N$38</f>
        <v>0</v>
      </c>
    </row>
    <row r="815" spans="1:30" x14ac:dyDescent="0.25">
      <c r="A815" s="5">
        <f t="shared" si="294"/>
        <v>1569.2851200000002</v>
      </c>
      <c r="B815" s="3" t="str">
        <f t="shared" si="288"/>
        <v>yes</v>
      </c>
      <c r="C815" s="36">
        <f t="shared" si="295"/>
        <v>813</v>
      </c>
      <c r="D815" s="4">
        <f t="shared" si="296"/>
        <v>495.13651199999998</v>
      </c>
      <c r="E815" s="4">
        <f>D815+Tabelle1!$D$17</f>
        <v>536.09651199999996</v>
      </c>
      <c r="F815" s="5">
        <f t="shared" si="297"/>
        <v>6277.1404800000009</v>
      </c>
      <c r="G815" s="3" t="str">
        <f t="shared" si="289"/>
        <v>yes</v>
      </c>
      <c r="H815" s="36">
        <f t="shared" si="298"/>
        <v>813</v>
      </c>
      <c r="I815" s="4">
        <f t="shared" si="299"/>
        <v>2321.4597120000003</v>
      </c>
      <c r="J815" s="4">
        <f>I815+Tabelle1!$I$17</f>
        <v>2996.3397120000004</v>
      </c>
      <c r="K815" s="5">
        <f t="shared" si="310"/>
        <v>0</v>
      </c>
      <c r="L815" s="3" t="str">
        <f t="shared" si="290"/>
        <v>yes</v>
      </c>
      <c r="M815" s="36">
        <f t="shared" si="300"/>
        <v>813</v>
      </c>
      <c r="N815" s="4">
        <f t="shared" si="311"/>
        <v>0</v>
      </c>
      <c r="O815" s="4">
        <f>N815+Tabelle1!$N$17</f>
        <v>0</v>
      </c>
      <c r="P815" s="5">
        <f t="shared" si="301"/>
        <v>1014.624</v>
      </c>
      <c r="Q815" s="3" t="str">
        <f t="shared" si="291"/>
        <v>yes</v>
      </c>
      <c r="R815" s="36">
        <f t="shared" si="302"/>
        <v>813</v>
      </c>
      <c r="S815" s="4">
        <f t="shared" si="303"/>
        <v>162.33984000000001</v>
      </c>
      <c r="T815" s="4">
        <f>S815+Tabelle1!$D$38</f>
        <v>227.49984000000001</v>
      </c>
      <c r="U815" s="5">
        <f t="shared" si="304"/>
        <v>380.48400000000004</v>
      </c>
      <c r="V815" s="3" t="str">
        <f t="shared" si="292"/>
        <v>yes</v>
      </c>
      <c r="W815" s="36">
        <f t="shared" si="305"/>
        <v>813</v>
      </c>
      <c r="X815" s="4">
        <f t="shared" si="306"/>
        <v>52.506792000000011</v>
      </c>
      <c r="Y815" s="4">
        <f>X815+Tabelle1!$I$38</f>
        <v>66.846792000000008</v>
      </c>
      <c r="Z815" s="5">
        <f t="shared" si="307"/>
        <v>0</v>
      </c>
      <c r="AA815" s="3" t="str">
        <f t="shared" si="293"/>
        <v>yes</v>
      </c>
      <c r="AB815" s="36">
        <f t="shared" si="308"/>
        <v>813</v>
      </c>
      <c r="AC815" s="4">
        <f t="shared" si="309"/>
        <v>0</v>
      </c>
      <c r="AD815" s="4">
        <f>AC815+Tabelle1!$N$38</f>
        <v>0</v>
      </c>
    </row>
    <row r="816" spans="1:30" x14ac:dyDescent="0.25">
      <c r="A816" s="5">
        <f t="shared" si="294"/>
        <v>1571.2153600000001</v>
      </c>
      <c r="B816" s="3" t="str">
        <f t="shared" si="288"/>
        <v>yes</v>
      </c>
      <c r="C816" s="36">
        <f t="shared" si="295"/>
        <v>814</v>
      </c>
      <c r="D816" s="4">
        <f t="shared" si="296"/>
        <v>495.74553600000002</v>
      </c>
      <c r="E816" s="4">
        <f>D816+Tabelle1!$D$17</f>
        <v>536.70553600000005</v>
      </c>
      <c r="F816" s="5">
        <f t="shared" si="297"/>
        <v>6284.8614400000006</v>
      </c>
      <c r="G816" s="3" t="str">
        <f t="shared" si="289"/>
        <v>yes</v>
      </c>
      <c r="H816" s="36">
        <f t="shared" si="298"/>
        <v>814</v>
      </c>
      <c r="I816" s="4">
        <f t="shared" si="299"/>
        <v>2324.3151360000002</v>
      </c>
      <c r="J816" s="4">
        <f>I816+Tabelle1!$I$17</f>
        <v>2999.1951360000003</v>
      </c>
      <c r="K816" s="5">
        <f t="shared" si="310"/>
        <v>0</v>
      </c>
      <c r="L816" s="3" t="str">
        <f t="shared" si="290"/>
        <v>yes</v>
      </c>
      <c r="M816" s="36">
        <f t="shared" si="300"/>
        <v>814</v>
      </c>
      <c r="N816" s="4">
        <f t="shared" si="311"/>
        <v>0</v>
      </c>
      <c r="O816" s="4">
        <f>N816+Tabelle1!$N$17</f>
        <v>0</v>
      </c>
      <c r="P816" s="5">
        <f t="shared" si="301"/>
        <v>1015.872</v>
      </c>
      <c r="Q816" s="3" t="str">
        <f t="shared" si="291"/>
        <v>yes</v>
      </c>
      <c r="R816" s="36">
        <f t="shared" si="302"/>
        <v>814</v>
      </c>
      <c r="S816" s="4">
        <f t="shared" si="303"/>
        <v>162.53952000000001</v>
      </c>
      <c r="T816" s="4">
        <f>S816+Tabelle1!$D$38</f>
        <v>227.69952000000001</v>
      </c>
      <c r="U816" s="5">
        <f t="shared" si="304"/>
        <v>380.952</v>
      </c>
      <c r="V816" s="3" t="str">
        <f t="shared" si="292"/>
        <v>yes</v>
      </c>
      <c r="W816" s="36">
        <f t="shared" si="305"/>
        <v>814</v>
      </c>
      <c r="X816" s="4">
        <f t="shared" si="306"/>
        <v>52.571376000000015</v>
      </c>
      <c r="Y816" s="4">
        <f>X816+Tabelle1!$I$38</f>
        <v>66.911376000000018</v>
      </c>
      <c r="Z816" s="5">
        <f t="shared" si="307"/>
        <v>0</v>
      </c>
      <c r="AA816" s="3" t="str">
        <f t="shared" si="293"/>
        <v>yes</v>
      </c>
      <c r="AB816" s="36">
        <f t="shared" si="308"/>
        <v>814</v>
      </c>
      <c r="AC816" s="4">
        <f t="shared" si="309"/>
        <v>0</v>
      </c>
      <c r="AD816" s="4">
        <f>AC816+Tabelle1!$N$38</f>
        <v>0</v>
      </c>
    </row>
    <row r="817" spans="1:30" x14ac:dyDescent="0.25">
      <c r="A817" s="5">
        <f t="shared" si="294"/>
        <v>1573.1456000000001</v>
      </c>
      <c r="B817" s="3" t="str">
        <f t="shared" si="288"/>
        <v>yes</v>
      </c>
      <c r="C817" s="36">
        <f t="shared" si="295"/>
        <v>815</v>
      </c>
      <c r="D817" s="4">
        <f t="shared" si="296"/>
        <v>496.35455999999999</v>
      </c>
      <c r="E817" s="4">
        <f>D817+Tabelle1!$D$17</f>
        <v>537.31456000000003</v>
      </c>
      <c r="F817" s="5">
        <f t="shared" si="297"/>
        <v>6292.5824000000002</v>
      </c>
      <c r="G817" s="3" t="str">
        <f t="shared" si="289"/>
        <v>yes</v>
      </c>
      <c r="H817" s="36">
        <f t="shared" si="298"/>
        <v>815</v>
      </c>
      <c r="I817" s="4">
        <f t="shared" si="299"/>
        <v>2327.17056</v>
      </c>
      <c r="J817" s="4">
        <f>I817+Tabelle1!$I$17</f>
        <v>3002.0505600000001</v>
      </c>
      <c r="K817" s="5">
        <f t="shared" si="310"/>
        <v>0</v>
      </c>
      <c r="L817" s="3" t="str">
        <f t="shared" si="290"/>
        <v>yes</v>
      </c>
      <c r="M817" s="36">
        <f t="shared" si="300"/>
        <v>815</v>
      </c>
      <c r="N817" s="4">
        <f t="shared" si="311"/>
        <v>0</v>
      </c>
      <c r="O817" s="4">
        <f>N817+Tabelle1!$N$17</f>
        <v>0</v>
      </c>
      <c r="P817" s="5">
        <f t="shared" si="301"/>
        <v>1017.12</v>
      </c>
      <c r="Q817" s="3" t="str">
        <f t="shared" si="291"/>
        <v>yes</v>
      </c>
      <c r="R817" s="36">
        <f t="shared" si="302"/>
        <v>815</v>
      </c>
      <c r="S817" s="4">
        <f t="shared" si="303"/>
        <v>162.73920000000001</v>
      </c>
      <c r="T817" s="4">
        <f>S817+Tabelle1!$D$38</f>
        <v>227.89920000000001</v>
      </c>
      <c r="U817" s="5">
        <f t="shared" si="304"/>
        <v>381.42</v>
      </c>
      <c r="V817" s="3" t="str">
        <f t="shared" si="292"/>
        <v>yes</v>
      </c>
      <c r="W817" s="36">
        <f t="shared" si="305"/>
        <v>815</v>
      </c>
      <c r="X817" s="4">
        <f t="shared" si="306"/>
        <v>52.635960000000011</v>
      </c>
      <c r="Y817" s="4">
        <f>X817+Tabelle1!$I$38</f>
        <v>66.975960000000015</v>
      </c>
      <c r="Z817" s="5">
        <f t="shared" si="307"/>
        <v>0</v>
      </c>
      <c r="AA817" s="3" t="str">
        <f t="shared" si="293"/>
        <v>yes</v>
      </c>
      <c r="AB817" s="36">
        <f t="shared" si="308"/>
        <v>815</v>
      </c>
      <c r="AC817" s="4">
        <f t="shared" si="309"/>
        <v>0</v>
      </c>
      <c r="AD817" s="4">
        <f>AC817+Tabelle1!$N$38</f>
        <v>0</v>
      </c>
    </row>
    <row r="818" spans="1:30" x14ac:dyDescent="0.25">
      <c r="A818" s="5">
        <f t="shared" si="294"/>
        <v>1575.0758400000002</v>
      </c>
      <c r="B818" s="3" t="str">
        <f t="shared" si="288"/>
        <v>yes</v>
      </c>
      <c r="C818" s="36">
        <f t="shared" si="295"/>
        <v>816</v>
      </c>
      <c r="D818" s="4">
        <f t="shared" si="296"/>
        <v>496.96358400000003</v>
      </c>
      <c r="E818" s="4">
        <f>D818+Tabelle1!$D$17</f>
        <v>537.92358400000001</v>
      </c>
      <c r="F818" s="5">
        <f t="shared" si="297"/>
        <v>6300.3033600000008</v>
      </c>
      <c r="G818" s="3" t="str">
        <f t="shared" si="289"/>
        <v>yes</v>
      </c>
      <c r="H818" s="36">
        <f t="shared" si="298"/>
        <v>816</v>
      </c>
      <c r="I818" s="4">
        <f t="shared" si="299"/>
        <v>2330.0259840000003</v>
      </c>
      <c r="J818" s="4">
        <f>I818+Tabelle1!$I$17</f>
        <v>3004.9059840000004</v>
      </c>
      <c r="K818" s="5">
        <f t="shared" si="310"/>
        <v>0</v>
      </c>
      <c r="L818" s="3" t="str">
        <f t="shared" si="290"/>
        <v>yes</v>
      </c>
      <c r="M818" s="36">
        <f t="shared" si="300"/>
        <v>816</v>
      </c>
      <c r="N818" s="4">
        <f t="shared" si="311"/>
        <v>0</v>
      </c>
      <c r="O818" s="4">
        <f>N818+Tabelle1!$N$17</f>
        <v>0</v>
      </c>
      <c r="P818" s="5">
        <f t="shared" si="301"/>
        <v>1018.3680000000001</v>
      </c>
      <c r="Q818" s="3" t="str">
        <f t="shared" si="291"/>
        <v>yes</v>
      </c>
      <c r="R818" s="36">
        <f t="shared" si="302"/>
        <v>816</v>
      </c>
      <c r="S818" s="4">
        <f t="shared" si="303"/>
        <v>162.93888000000001</v>
      </c>
      <c r="T818" s="4">
        <f>S818+Tabelle1!$D$38</f>
        <v>228.09888000000001</v>
      </c>
      <c r="U818" s="5">
        <f t="shared" si="304"/>
        <v>381.88800000000003</v>
      </c>
      <c r="V818" s="3" t="str">
        <f t="shared" si="292"/>
        <v>yes</v>
      </c>
      <c r="W818" s="36">
        <f t="shared" si="305"/>
        <v>816</v>
      </c>
      <c r="X818" s="4">
        <f t="shared" si="306"/>
        <v>52.700544000000015</v>
      </c>
      <c r="Y818" s="4">
        <f>X818+Tabelle1!$I$38</f>
        <v>67.040544000000011</v>
      </c>
      <c r="Z818" s="5">
        <f t="shared" si="307"/>
        <v>0</v>
      </c>
      <c r="AA818" s="3" t="str">
        <f t="shared" si="293"/>
        <v>yes</v>
      </c>
      <c r="AB818" s="36">
        <f t="shared" si="308"/>
        <v>816</v>
      </c>
      <c r="AC818" s="4">
        <f t="shared" si="309"/>
        <v>0</v>
      </c>
      <c r="AD818" s="4">
        <f>AC818+Tabelle1!$N$38</f>
        <v>0</v>
      </c>
    </row>
    <row r="819" spans="1:30" x14ac:dyDescent="0.25">
      <c r="A819" s="5">
        <f t="shared" si="294"/>
        <v>1577.0060800000001</v>
      </c>
      <c r="B819" s="3" t="str">
        <f t="shared" si="288"/>
        <v>yes</v>
      </c>
      <c r="C819" s="36">
        <f t="shared" si="295"/>
        <v>817</v>
      </c>
      <c r="D819" s="4">
        <f t="shared" si="296"/>
        <v>497.572608</v>
      </c>
      <c r="E819" s="4">
        <f>D819+Tabelle1!$D$17</f>
        <v>538.53260799999998</v>
      </c>
      <c r="F819" s="5">
        <f t="shared" si="297"/>
        <v>6308.0243200000004</v>
      </c>
      <c r="G819" s="3" t="str">
        <f t="shared" si="289"/>
        <v>yes</v>
      </c>
      <c r="H819" s="36">
        <f t="shared" si="298"/>
        <v>817</v>
      </c>
      <c r="I819" s="4">
        <f t="shared" si="299"/>
        <v>2332.8814080000002</v>
      </c>
      <c r="J819" s="4">
        <f>I819+Tabelle1!$I$17</f>
        <v>3007.7614080000003</v>
      </c>
      <c r="K819" s="5">
        <f t="shared" si="310"/>
        <v>0</v>
      </c>
      <c r="L819" s="3" t="str">
        <f t="shared" si="290"/>
        <v>yes</v>
      </c>
      <c r="M819" s="36">
        <f t="shared" si="300"/>
        <v>817</v>
      </c>
      <c r="N819" s="4">
        <f t="shared" si="311"/>
        <v>0</v>
      </c>
      <c r="O819" s="4">
        <f>N819+Tabelle1!$N$17</f>
        <v>0</v>
      </c>
      <c r="P819" s="5">
        <f t="shared" si="301"/>
        <v>1019.616</v>
      </c>
      <c r="Q819" s="3" t="str">
        <f t="shared" si="291"/>
        <v>yes</v>
      </c>
      <c r="R819" s="36">
        <f t="shared" si="302"/>
        <v>817</v>
      </c>
      <c r="S819" s="4">
        <f t="shared" si="303"/>
        <v>163.13856000000001</v>
      </c>
      <c r="T819" s="4">
        <f>S819+Tabelle1!$D$38</f>
        <v>228.29856000000001</v>
      </c>
      <c r="U819" s="5">
        <f t="shared" si="304"/>
        <v>382.35599999999999</v>
      </c>
      <c r="V819" s="3" t="str">
        <f t="shared" si="292"/>
        <v>yes</v>
      </c>
      <c r="W819" s="36">
        <f t="shared" si="305"/>
        <v>817</v>
      </c>
      <c r="X819" s="4">
        <f t="shared" si="306"/>
        <v>52.765128000000011</v>
      </c>
      <c r="Y819" s="4">
        <f>X819+Tabelle1!$I$38</f>
        <v>67.105128000000008</v>
      </c>
      <c r="Z819" s="5">
        <f t="shared" si="307"/>
        <v>0</v>
      </c>
      <c r="AA819" s="3" t="str">
        <f t="shared" si="293"/>
        <v>yes</v>
      </c>
      <c r="AB819" s="36">
        <f t="shared" si="308"/>
        <v>817</v>
      </c>
      <c r="AC819" s="4">
        <f t="shared" si="309"/>
        <v>0</v>
      </c>
      <c r="AD819" s="4">
        <f>AC819+Tabelle1!$N$38</f>
        <v>0</v>
      </c>
    </row>
    <row r="820" spans="1:30" x14ac:dyDescent="0.25">
      <c r="A820" s="5">
        <f t="shared" si="294"/>
        <v>1578.9363200000003</v>
      </c>
      <c r="B820" s="3" t="str">
        <f t="shared" si="288"/>
        <v>yes</v>
      </c>
      <c r="C820" s="36">
        <f t="shared" si="295"/>
        <v>818</v>
      </c>
      <c r="D820" s="4">
        <f t="shared" si="296"/>
        <v>498.18163200000004</v>
      </c>
      <c r="E820" s="4">
        <f>D820+Tabelle1!$D$17</f>
        <v>539.14163200000007</v>
      </c>
      <c r="F820" s="5">
        <f t="shared" si="297"/>
        <v>6315.745280000001</v>
      </c>
      <c r="G820" s="3" t="str">
        <f t="shared" si="289"/>
        <v>yes</v>
      </c>
      <c r="H820" s="36">
        <f t="shared" si="298"/>
        <v>818</v>
      </c>
      <c r="I820" s="4">
        <f t="shared" si="299"/>
        <v>2335.736832</v>
      </c>
      <c r="J820" s="4">
        <f>I820+Tabelle1!$I$17</f>
        <v>3010.6168320000002</v>
      </c>
      <c r="K820" s="5">
        <f t="shared" si="310"/>
        <v>0</v>
      </c>
      <c r="L820" s="3" t="str">
        <f t="shared" si="290"/>
        <v>yes</v>
      </c>
      <c r="M820" s="36">
        <f t="shared" si="300"/>
        <v>818</v>
      </c>
      <c r="N820" s="4">
        <f t="shared" si="311"/>
        <v>0</v>
      </c>
      <c r="O820" s="4">
        <f>N820+Tabelle1!$N$17</f>
        <v>0</v>
      </c>
      <c r="P820" s="5">
        <f t="shared" si="301"/>
        <v>1020.864</v>
      </c>
      <c r="Q820" s="3" t="str">
        <f t="shared" si="291"/>
        <v>yes</v>
      </c>
      <c r="R820" s="36">
        <f t="shared" si="302"/>
        <v>818</v>
      </c>
      <c r="S820" s="4">
        <f t="shared" si="303"/>
        <v>163.33824000000001</v>
      </c>
      <c r="T820" s="4">
        <f>S820+Tabelle1!$D$38</f>
        <v>228.49824000000001</v>
      </c>
      <c r="U820" s="5">
        <f t="shared" si="304"/>
        <v>382.82400000000001</v>
      </c>
      <c r="V820" s="3" t="str">
        <f t="shared" si="292"/>
        <v>yes</v>
      </c>
      <c r="W820" s="36">
        <f t="shared" si="305"/>
        <v>818</v>
      </c>
      <c r="X820" s="4">
        <f t="shared" si="306"/>
        <v>52.829712000000015</v>
      </c>
      <c r="Y820" s="4">
        <f>X820+Tabelle1!$I$38</f>
        <v>67.169712000000018</v>
      </c>
      <c r="Z820" s="5">
        <f t="shared" si="307"/>
        <v>0</v>
      </c>
      <c r="AA820" s="3" t="str">
        <f t="shared" si="293"/>
        <v>yes</v>
      </c>
      <c r="AB820" s="36">
        <f t="shared" si="308"/>
        <v>818</v>
      </c>
      <c r="AC820" s="4">
        <f t="shared" si="309"/>
        <v>0</v>
      </c>
      <c r="AD820" s="4">
        <f>AC820+Tabelle1!$N$38</f>
        <v>0</v>
      </c>
    </row>
    <row r="821" spans="1:30" x14ac:dyDescent="0.25">
      <c r="A821" s="5">
        <f t="shared" si="294"/>
        <v>1580.8665600000002</v>
      </c>
      <c r="B821" s="3" t="str">
        <f t="shared" si="288"/>
        <v>yes</v>
      </c>
      <c r="C821" s="36">
        <f t="shared" si="295"/>
        <v>819</v>
      </c>
      <c r="D821" s="4">
        <f t="shared" si="296"/>
        <v>498.79065600000001</v>
      </c>
      <c r="E821" s="4">
        <f>D821+Tabelle1!$D$17</f>
        <v>539.75065600000005</v>
      </c>
      <c r="F821" s="5">
        <f t="shared" si="297"/>
        <v>6323.4662400000007</v>
      </c>
      <c r="G821" s="3" t="str">
        <f t="shared" si="289"/>
        <v>yes</v>
      </c>
      <c r="H821" s="36">
        <f t="shared" si="298"/>
        <v>819</v>
      </c>
      <c r="I821" s="4">
        <f t="shared" si="299"/>
        <v>2338.5922560000004</v>
      </c>
      <c r="J821" s="4">
        <f>I821+Tabelle1!$I$17</f>
        <v>3013.4722560000005</v>
      </c>
      <c r="K821" s="5">
        <f t="shared" si="310"/>
        <v>0</v>
      </c>
      <c r="L821" s="3" t="str">
        <f t="shared" si="290"/>
        <v>yes</v>
      </c>
      <c r="M821" s="36">
        <f t="shared" si="300"/>
        <v>819</v>
      </c>
      <c r="N821" s="4">
        <f t="shared" si="311"/>
        <v>0</v>
      </c>
      <c r="O821" s="4">
        <f>N821+Tabelle1!$N$17</f>
        <v>0</v>
      </c>
      <c r="P821" s="5">
        <f t="shared" si="301"/>
        <v>1022.112</v>
      </c>
      <c r="Q821" s="3" t="str">
        <f t="shared" si="291"/>
        <v>yes</v>
      </c>
      <c r="R821" s="36">
        <f t="shared" si="302"/>
        <v>819</v>
      </c>
      <c r="S821" s="4">
        <f t="shared" si="303"/>
        <v>163.53792000000001</v>
      </c>
      <c r="T821" s="4">
        <f>S821+Tabelle1!$D$38</f>
        <v>228.69792000000001</v>
      </c>
      <c r="U821" s="5">
        <f t="shared" si="304"/>
        <v>383.29200000000003</v>
      </c>
      <c r="V821" s="3" t="str">
        <f t="shared" si="292"/>
        <v>yes</v>
      </c>
      <c r="W821" s="36">
        <f t="shared" si="305"/>
        <v>819</v>
      </c>
      <c r="X821" s="4">
        <f t="shared" si="306"/>
        <v>52.894296000000011</v>
      </c>
      <c r="Y821" s="4">
        <f>X821+Tabelle1!$I$38</f>
        <v>67.234296000000015</v>
      </c>
      <c r="Z821" s="5">
        <f t="shared" si="307"/>
        <v>0</v>
      </c>
      <c r="AA821" s="3" t="str">
        <f t="shared" si="293"/>
        <v>yes</v>
      </c>
      <c r="AB821" s="36">
        <f t="shared" si="308"/>
        <v>819</v>
      </c>
      <c r="AC821" s="4">
        <f t="shared" si="309"/>
        <v>0</v>
      </c>
      <c r="AD821" s="4">
        <f>AC821+Tabelle1!$N$38</f>
        <v>0</v>
      </c>
    </row>
    <row r="822" spans="1:30" x14ac:dyDescent="0.25">
      <c r="A822" s="5">
        <f t="shared" si="294"/>
        <v>1582.7968000000001</v>
      </c>
      <c r="B822" s="3" t="str">
        <f t="shared" si="288"/>
        <v>yes</v>
      </c>
      <c r="C822" s="36">
        <f t="shared" si="295"/>
        <v>820</v>
      </c>
      <c r="D822" s="4">
        <f t="shared" si="296"/>
        <v>499.39967999999999</v>
      </c>
      <c r="E822" s="4">
        <f>D822+Tabelle1!$D$17</f>
        <v>540.35968000000003</v>
      </c>
      <c r="F822" s="5">
        <f t="shared" si="297"/>
        <v>6331.1872000000003</v>
      </c>
      <c r="G822" s="3" t="str">
        <f t="shared" si="289"/>
        <v>yes</v>
      </c>
      <c r="H822" s="36">
        <f t="shared" si="298"/>
        <v>820</v>
      </c>
      <c r="I822" s="4">
        <f t="shared" si="299"/>
        <v>2341.4476800000002</v>
      </c>
      <c r="J822" s="4">
        <f>I822+Tabelle1!$I$17</f>
        <v>3016.3276800000003</v>
      </c>
      <c r="K822" s="5">
        <f t="shared" si="310"/>
        <v>0</v>
      </c>
      <c r="L822" s="3" t="str">
        <f t="shared" si="290"/>
        <v>yes</v>
      </c>
      <c r="M822" s="36">
        <f t="shared" si="300"/>
        <v>820</v>
      </c>
      <c r="N822" s="4">
        <f t="shared" si="311"/>
        <v>0</v>
      </c>
      <c r="O822" s="4">
        <f>N822+Tabelle1!$N$17</f>
        <v>0</v>
      </c>
      <c r="P822" s="5">
        <f t="shared" si="301"/>
        <v>1023.36</v>
      </c>
      <c r="Q822" s="3" t="str">
        <f t="shared" si="291"/>
        <v>yes</v>
      </c>
      <c r="R822" s="36">
        <f t="shared" si="302"/>
        <v>820</v>
      </c>
      <c r="S822" s="4">
        <f t="shared" si="303"/>
        <v>163.73760000000001</v>
      </c>
      <c r="T822" s="4">
        <f>S822+Tabelle1!$D$38</f>
        <v>228.89760000000001</v>
      </c>
      <c r="U822" s="5">
        <f t="shared" si="304"/>
        <v>383.76000000000005</v>
      </c>
      <c r="V822" s="3" t="str">
        <f t="shared" si="292"/>
        <v>yes</v>
      </c>
      <c r="W822" s="36">
        <f t="shared" si="305"/>
        <v>820</v>
      </c>
      <c r="X822" s="4">
        <f t="shared" si="306"/>
        <v>52.958880000000015</v>
      </c>
      <c r="Y822" s="4">
        <f>X822+Tabelle1!$I$38</f>
        <v>67.298880000000011</v>
      </c>
      <c r="Z822" s="5">
        <f t="shared" si="307"/>
        <v>0</v>
      </c>
      <c r="AA822" s="3" t="str">
        <f t="shared" si="293"/>
        <v>yes</v>
      </c>
      <c r="AB822" s="36">
        <f t="shared" si="308"/>
        <v>820</v>
      </c>
      <c r="AC822" s="4">
        <f t="shared" si="309"/>
        <v>0</v>
      </c>
      <c r="AD822" s="4">
        <f>AC822+Tabelle1!$N$38</f>
        <v>0</v>
      </c>
    </row>
    <row r="823" spans="1:30" x14ac:dyDescent="0.25">
      <c r="A823" s="5">
        <f t="shared" si="294"/>
        <v>1584.7270400000002</v>
      </c>
      <c r="B823" s="3" t="str">
        <f t="shared" si="288"/>
        <v>yes</v>
      </c>
      <c r="C823" s="36">
        <f t="shared" si="295"/>
        <v>821</v>
      </c>
      <c r="D823" s="4">
        <f t="shared" si="296"/>
        <v>500.00870400000002</v>
      </c>
      <c r="E823" s="4">
        <f>D823+Tabelle1!$D$17</f>
        <v>540.968704</v>
      </c>
      <c r="F823" s="5">
        <f t="shared" si="297"/>
        <v>6338.9081600000009</v>
      </c>
      <c r="G823" s="3" t="str">
        <f t="shared" si="289"/>
        <v>yes</v>
      </c>
      <c r="H823" s="36">
        <f t="shared" si="298"/>
        <v>821</v>
      </c>
      <c r="I823" s="4">
        <f t="shared" si="299"/>
        <v>2344.3031040000001</v>
      </c>
      <c r="J823" s="4">
        <f>I823+Tabelle1!$I$17</f>
        <v>3019.1831040000002</v>
      </c>
      <c r="K823" s="5">
        <f t="shared" si="310"/>
        <v>0</v>
      </c>
      <c r="L823" s="3" t="str">
        <f t="shared" si="290"/>
        <v>yes</v>
      </c>
      <c r="M823" s="36">
        <f t="shared" si="300"/>
        <v>821</v>
      </c>
      <c r="N823" s="4">
        <f t="shared" si="311"/>
        <v>0</v>
      </c>
      <c r="O823" s="4">
        <f>N823+Tabelle1!$N$17</f>
        <v>0</v>
      </c>
      <c r="P823" s="5">
        <f t="shared" si="301"/>
        <v>1024.6079999999999</v>
      </c>
      <c r="Q823" s="3" t="str">
        <f t="shared" si="291"/>
        <v>yes</v>
      </c>
      <c r="R823" s="36">
        <f t="shared" si="302"/>
        <v>821</v>
      </c>
      <c r="S823" s="4">
        <f t="shared" si="303"/>
        <v>163.93728000000002</v>
      </c>
      <c r="T823" s="4">
        <f>S823+Tabelle1!$D$38</f>
        <v>229.09728000000001</v>
      </c>
      <c r="U823" s="5">
        <f t="shared" si="304"/>
        <v>384.22800000000001</v>
      </c>
      <c r="V823" s="3" t="str">
        <f t="shared" si="292"/>
        <v>yes</v>
      </c>
      <c r="W823" s="36">
        <f t="shared" si="305"/>
        <v>821</v>
      </c>
      <c r="X823" s="4">
        <f t="shared" si="306"/>
        <v>53.023464000000011</v>
      </c>
      <c r="Y823" s="4">
        <f>X823+Tabelle1!$I$38</f>
        <v>67.363464000000008</v>
      </c>
      <c r="Z823" s="5">
        <f t="shared" si="307"/>
        <v>0</v>
      </c>
      <c r="AA823" s="3" t="str">
        <f t="shared" si="293"/>
        <v>yes</v>
      </c>
      <c r="AB823" s="36">
        <f t="shared" si="308"/>
        <v>821</v>
      </c>
      <c r="AC823" s="4">
        <f t="shared" si="309"/>
        <v>0</v>
      </c>
      <c r="AD823" s="4">
        <f>AC823+Tabelle1!$N$38</f>
        <v>0</v>
      </c>
    </row>
    <row r="824" spans="1:30" x14ac:dyDescent="0.25">
      <c r="A824" s="5">
        <f t="shared" si="294"/>
        <v>1586.6572800000001</v>
      </c>
      <c r="B824" s="3" t="str">
        <f t="shared" si="288"/>
        <v>yes</v>
      </c>
      <c r="C824" s="36">
        <f t="shared" si="295"/>
        <v>822</v>
      </c>
      <c r="D824" s="4">
        <f t="shared" si="296"/>
        <v>500.617728</v>
      </c>
      <c r="E824" s="4">
        <f>D824+Tabelle1!$D$17</f>
        <v>541.57772799999998</v>
      </c>
      <c r="F824" s="5">
        <f t="shared" si="297"/>
        <v>6346.6291200000005</v>
      </c>
      <c r="G824" s="3" t="str">
        <f t="shared" si="289"/>
        <v>yes</v>
      </c>
      <c r="H824" s="36">
        <f t="shared" si="298"/>
        <v>822</v>
      </c>
      <c r="I824" s="4">
        <f t="shared" si="299"/>
        <v>2347.1585279999999</v>
      </c>
      <c r="J824" s="4">
        <f>I824+Tabelle1!$I$17</f>
        <v>3022.038528</v>
      </c>
      <c r="K824" s="5">
        <f t="shared" si="310"/>
        <v>0</v>
      </c>
      <c r="L824" s="3" t="str">
        <f t="shared" si="290"/>
        <v>yes</v>
      </c>
      <c r="M824" s="36">
        <f t="shared" si="300"/>
        <v>822</v>
      </c>
      <c r="N824" s="4">
        <f t="shared" si="311"/>
        <v>0</v>
      </c>
      <c r="O824" s="4">
        <f>N824+Tabelle1!$N$17</f>
        <v>0</v>
      </c>
      <c r="P824" s="5">
        <f t="shared" si="301"/>
        <v>1025.856</v>
      </c>
      <c r="Q824" s="3" t="str">
        <f t="shared" si="291"/>
        <v>yes</v>
      </c>
      <c r="R824" s="36">
        <f t="shared" si="302"/>
        <v>822</v>
      </c>
      <c r="S824" s="4">
        <f t="shared" si="303"/>
        <v>164.13696000000002</v>
      </c>
      <c r="T824" s="4">
        <f>S824+Tabelle1!$D$38</f>
        <v>229.29696000000001</v>
      </c>
      <c r="U824" s="5">
        <f t="shared" si="304"/>
        <v>384.69600000000003</v>
      </c>
      <c r="V824" s="3" t="str">
        <f t="shared" si="292"/>
        <v>yes</v>
      </c>
      <c r="W824" s="36">
        <f t="shared" si="305"/>
        <v>822</v>
      </c>
      <c r="X824" s="4">
        <f t="shared" si="306"/>
        <v>53.088048000000015</v>
      </c>
      <c r="Y824" s="4">
        <f>X824+Tabelle1!$I$38</f>
        <v>67.428048000000018</v>
      </c>
      <c r="Z824" s="5">
        <f t="shared" si="307"/>
        <v>0</v>
      </c>
      <c r="AA824" s="3" t="str">
        <f t="shared" si="293"/>
        <v>yes</v>
      </c>
      <c r="AB824" s="36">
        <f t="shared" si="308"/>
        <v>822</v>
      </c>
      <c r="AC824" s="4">
        <f t="shared" si="309"/>
        <v>0</v>
      </c>
      <c r="AD824" s="4">
        <f>AC824+Tabelle1!$N$38</f>
        <v>0</v>
      </c>
    </row>
    <row r="825" spans="1:30" x14ac:dyDescent="0.25">
      <c r="A825" s="5">
        <f t="shared" si="294"/>
        <v>1588.58752</v>
      </c>
      <c r="B825" s="3" t="str">
        <f t="shared" si="288"/>
        <v>yes</v>
      </c>
      <c r="C825" s="36">
        <f t="shared" si="295"/>
        <v>823</v>
      </c>
      <c r="D825" s="4">
        <f t="shared" si="296"/>
        <v>501.22675200000003</v>
      </c>
      <c r="E825" s="4">
        <f>D825+Tabelle1!$D$17</f>
        <v>542.18675200000007</v>
      </c>
      <c r="F825" s="5">
        <f t="shared" si="297"/>
        <v>6354.3500800000002</v>
      </c>
      <c r="G825" s="3" t="str">
        <f t="shared" si="289"/>
        <v>yes</v>
      </c>
      <c r="H825" s="36">
        <f t="shared" si="298"/>
        <v>823</v>
      </c>
      <c r="I825" s="4">
        <f t="shared" si="299"/>
        <v>2350.0139520000002</v>
      </c>
      <c r="J825" s="4">
        <f>I825+Tabelle1!$I$17</f>
        <v>3024.8939520000004</v>
      </c>
      <c r="K825" s="5">
        <f t="shared" si="310"/>
        <v>0</v>
      </c>
      <c r="L825" s="3" t="str">
        <f t="shared" si="290"/>
        <v>yes</v>
      </c>
      <c r="M825" s="36">
        <f t="shared" si="300"/>
        <v>823</v>
      </c>
      <c r="N825" s="4">
        <f t="shared" si="311"/>
        <v>0</v>
      </c>
      <c r="O825" s="4">
        <f>N825+Tabelle1!$N$17</f>
        <v>0</v>
      </c>
      <c r="P825" s="5">
        <f t="shared" si="301"/>
        <v>1027.104</v>
      </c>
      <c r="Q825" s="3" t="str">
        <f t="shared" si="291"/>
        <v>yes</v>
      </c>
      <c r="R825" s="36">
        <f t="shared" si="302"/>
        <v>823</v>
      </c>
      <c r="S825" s="4">
        <f t="shared" si="303"/>
        <v>164.33664000000002</v>
      </c>
      <c r="T825" s="4">
        <f>S825+Tabelle1!$D$38</f>
        <v>229.49664000000001</v>
      </c>
      <c r="U825" s="5">
        <f t="shared" si="304"/>
        <v>385.16400000000004</v>
      </c>
      <c r="V825" s="3" t="str">
        <f t="shared" si="292"/>
        <v>yes</v>
      </c>
      <c r="W825" s="36">
        <f t="shared" si="305"/>
        <v>823</v>
      </c>
      <c r="X825" s="4">
        <f t="shared" si="306"/>
        <v>53.152632000000011</v>
      </c>
      <c r="Y825" s="4">
        <f>X825+Tabelle1!$I$38</f>
        <v>67.492632000000015</v>
      </c>
      <c r="Z825" s="5">
        <f t="shared" si="307"/>
        <v>0</v>
      </c>
      <c r="AA825" s="3" t="str">
        <f t="shared" si="293"/>
        <v>yes</v>
      </c>
      <c r="AB825" s="36">
        <f t="shared" si="308"/>
        <v>823</v>
      </c>
      <c r="AC825" s="4">
        <f t="shared" si="309"/>
        <v>0</v>
      </c>
      <c r="AD825" s="4">
        <f>AC825+Tabelle1!$N$38</f>
        <v>0</v>
      </c>
    </row>
    <row r="826" spans="1:30" x14ac:dyDescent="0.25">
      <c r="A826" s="5">
        <f t="shared" si="294"/>
        <v>1590.5177600000002</v>
      </c>
      <c r="B826" s="3" t="str">
        <f t="shared" si="288"/>
        <v>yes</v>
      </c>
      <c r="C826" s="36">
        <f t="shared" si="295"/>
        <v>824</v>
      </c>
      <c r="D826" s="4">
        <f t="shared" si="296"/>
        <v>501.83577600000001</v>
      </c>
      <c r="E826" s="4">
        <f>D826+Tabelle1!$D$17</f>
        <v>542.79577600000005</v>
      </c>
      <c r="F826" s="5">
        <f t="shared" si="297"/>
        <v>6362.0710400000007</v>
      </c>
      <c r="G826" s="3" t="str">
        <f t="shared" si="289"/>
        <v>yes</v>
      </c>
      <c r="H826" s="36">
        <f t="shared" si="298"/>
        <v>824</v>
      </c>
      <c r="I826" s="4">
        <f t="shared" si="299"/>
        <v>2352.8693760000001</v>
      </c>
      <c r="J826" s="4">
        <f>I826+Tabelle1!$I$17</f>
        <v>3027.7493760000002</v>
      </c>
      <c r="K826" s="5">
        <f t="shared" si="310"/>
        <v>0</v>
      </c>
      <c r="L826" s="3" t="str">
        <f t="shared" si="290"/>
        <v>yes</v>
      </c>
      <c r="M826" s="36">
        <f t="shared" si="300"/>
        <v>824</v>
      </c>
      <c r="N826" s="4">
        <f t="shared" si="311"/>
        <v>0</v>
      </c>
      <c r="O826" s="4">
        <f>N826+Tabelle1!$N$17</f>
        <v>0</v>
      </c>
      <c r="P826" s="5">
        <f t="shared" si="301"/>
        <v>1028.3520000000001</v>
      </c>
      <c r="Q826" s="3" t="str">
        <f t="shared" si="291"/>
        <v>yes</v>
      </c>
      <c r="R826" s="36">
        <f t="shared" si="302"/>
        <v>824</v>
      </c>
      <c r="S826" s="4">
        <f t="shared" si="303"/>
        <v>164.53632000000002</v>
      </c>
      <c r="T826" s="4">
        <f>S826+Tabelle1!$D$38</f>
        <v>229.69632000000001</v>
      </c>
      <c r="U826" s="5">
        <f t="shared" si="304"/>
        <v>385.63200000000001</v>
      </c>
      <c r="V826" s="3" t="str">
        <f t="shared" si="292"/>
        <v>yes</v>
      </c>
      <c r="W826" s="36">
        <f t="shared" si="305"/>
        <v>824</v>
      </c>
      <c r="X826" s="4">
        <f t="shared" si="306"/>
        <v>53.217216000000015</v>
      </c>
      <c r="Y826" s="4">
        <f>X826+Tabelle1!$I$38</f>
        <v>67.557216000000011</v>
      </c>
      <c r="Z826" s="5">
        <f t="shared" si="307"/>
        <v>0</v>
      </c>
      <c r="AA826" s="3" t="str">
        <f t="shared" si="293"/>
        <v>yes</v>
      </c>
      <c r="AB826" s="36">
        <f t="shared" si="308"/>
        <v>824</v>
      </c>
      <c r="AC826" s="4">
        <f t="shared" si="309"/>
        <v>0</v>
      </c>
      <c r="AD826" s="4">
        <f>AC826+Tabelle1!$N$38</f>
        <v>0</v>
      </c>
    </row>
    <row r="827" spans="1:30" x14ac:dyDescent="0.25">
      <c r="A827" s="5">
        <f t="shared" si="294"/>
        <v>1592.4480000000001</v>
      </c>
      <c r="B827" s="3" t="str">
        <f t="shared" si="288"/>
        <v>yes</v>
      </c>
      <c r="C827" s="36">
        <f t="shared" si="295"/>
        <v>825</v>
      </c>
      <c r="D827" s="4">
        <f t="shared" si="296"/>
        <v>502.44479999999999</v>
      </c>
      <c r="E827" s="4">
        <f>D827+Tabelle1!$D$17</f>
        <v>543.40480000000002</v>
      </c>
      <c r="F827" s="5">
        <f t="shared" si="297"/>
        <v>6369.7920000000004</v>
      </c>
      <c r="G827" s="3" t="str">
        <f t="shared" si="289"/>
        <v>yes</v>
      </c>
      <c r="H827" s="36">
        <f t="shared" si="298"/>
        <v>825</v>
      </c>
      <c r="I827" s="4">
        <f t="shared" si="299"/>
        <v>2355.7248</v>
      </c>
      <c r="J827" s="4">
        <f>I827+Tabelle1!$I$17</f>
        <v>3030.6048000000001</v>
      </c>
      <c r="K827" s="5">
        <f t="shared" si="310"/>
        <v>0</v>
      </c>
      <c r="L827" s="3" t="str">
        <f t="shared" si="290"/>
        <v>yes</v>
      </c>
      <c r="M827" s="36">
        <f t="shared" si="300"/>
        <v>825</v>
      </c>
      <c r="N827" s="4">
        <f t="shared" si="311"/>
        <v>0</v>
      </c>
      <c r="O827" s="4">
        <f>N827+Tabelle1!$N$17</f>
        <v>0</v>
      </c>
      <c r="P827" s="5">
        <f t="shared" si="301"/>
        <v>1029.5999999999999</v>
      </c>
      <c r="Q827" s="3" t="str">
        <f t="shared" si="291"/>
        <v>yes</v>
      </c>
      <c r="R827" s="36">
        <f t="shared" si="302"/>
        <v>825</v>
      </c>
      <c r="S827" s="4">
        <f t="shared" si="303"/>
        <v>164.73600000000002</v>
      </c>
      <c r="T827" s="4">
        <f>S827+Tabelle1!$D$38</f>
        <v>229.89600000000002</v>
      </c>
      <c r="U827" s="5">
        <f t="shared" si="304"/>
        <v>386.1</v>
      </c>
      <c r="V827" s="3" t="str">
        <f t="shared" si="292"/>
        <v>yes</v>
      </c>
      <c r="W827" s="36">
        <f t="shared" si="305"/>
        <v>825</v>
      </c>
      <c r="X827" s="4">
        <f t="shared" si="306"/>
        <v>53.281800000000011</v>
      </c>
      <c r="Y827" s="4">
        <f>X827+Tabelle1!$I$38</f>
        <v>67.621800000000007</v>
      </c>
      <c r="Z827" s="5">
        <f t="shared" si="307"/>
        <v>0</v>
      </c>
      <c r="AA827" s="3" t="str">
        <f t="shared" si="293"/>
        <v>yes</v>
      </c>
      <c r="AB827" s="36">
        <f t="shared" si="308"/>
        <v>825</v>
      </c>
      <c r="AC827" s="4">
        <f t="shared" si="309"/>
        <v>0</v>
      </c>
      <c r="AD827" s="4">
        <f>AC827+Tabelle1!$N$38</f>
        <v>0</v>
      </c>
    </row>
    <row r="828" spans="1:30" x14ac:dyDescent="0.25">
      <c r="A828" s="5">
        <f t="shared" si="294"/>
        <v>1594.3782400000002</v>
      </c>
      <c r="B828" s="3" t="str">
        <f t="shared" si="288"/>
        <v>yes</v>
      </c>
      <c r="C828" s="36">
        <f t="shared" si="295"/>
        <v>826</v>
      </c>
      <c r="D828" s="4">
        <f t="shared" si="296"/>
        <v>503.05382400000002</v>
      </c>
      <c r="E828" s="4">
        <f>D828+Tabelle1!$D$17</f>
        <v>544.013824</v>
      </c>
      <c r="F828" s="5">
        <f t="shared" si="297"/>
        <v>6377.5129600000009</v>
      </c>
      <c r="G828" s="3" t="str">
        <f t="shared" si="289"/>
        <v>yes</v>
      </c>
      <c r="H828" s="36">
        <f t="shared" si="298"/>
        <v>826</v>
      </c>
      <c r="I828" s="4">
        <f t="shared" si="299"/>
        <v>2358.5802240000003</v>
      </c>
      <c r="J828" s="4">
        <f>I828+Tabelle1!$I$17</f>
        <v>3033.4602240000004</v>
      </c>
      <c r="K828" s="5">
        <f t="shared" si="310"/>
        <v>0</v>
      </c>
      <c r="L828" s="3" t="str">
        <f t="shared" si="290"/>
        <v>yes</v>
      </c>
      <c r="M828" s="36">
        <f t="shared" si="300"/>
        <v>826</v>
      </c>
      <c r="N828" s="4">
        <f t="shared" si="311"/>
        <v>0</v>
      </c>
      <c r="O828" s="4">
        <f>N828+Tabelle1!$N$17</f>
        <v>0</v>
      </c>
      <c r="P828" s="5">
        <f t="shared" si="301"/>
        <v>1030.848</v>
      </c>
      <c r="Q828" s="3" t="str">
        <f t="shared" si="291"/>
        <v>yes</v>
      </c>
      <c r="R828" s="36">
        <f t="shared" si="302"/>
        <v>826</v>
      </c>
      <c r="S828" s="4">
        <f t="shared" si="303"/>
        <v>164.93568000000002</v>
      </c>
      <c r="T828" s="4">
        <f>S828+Tabelle1!$D$38</f>
        <v>230.09568000000002</v>
      </c>
      <c r="U828" s="5">
        <f t="shared" si="304"/>
        <v>386.56800000000004</v>
      </c>
      <c r="V828" s="3" t="str">
        <f t="shared" si="292"/>
        <v>yes</v>
      </c>
      <c r="W828" s="36">
        <f t="shared" si="305"/>
        <v>826</v>
      </c>
      <c r="X828" s="4">
        <f t="shared" si="306"/>
        <v>53.346384000000015</v>
      </c>
      <c r="Y828" s="4">
        <f>X828+Tabelle1!$I$38</f>
        <v>67.686384000000018</v>
      </c>
      <c r="Z828" s="5">
        <f t="shared" si="307"/>
        <v>0</v>
      </c>
      <c r="AA828" s="3" t="str">
        <f t="shared" si="293"/>
        <v>yes</v>
      </c>
      <c r="AB828" s="36">
        <f t="shared" si="308"/>
        <v>826</v>
      </c>
      <c r="AC828" s="4">
        <f t="shared" si="309"/>
        <v>0</v>
      </c>
      <c r="AD828" s="4">
        <f>AC828+Tabelle1!$N$38</f>
        <v>0</v>
      </c>
    </row>
    <row r="829" spans="1:30" x14ac:dyDescent="0.25">
      <c r="A829" s="5">
        <f t="shared" si="294"/>
        <v>1596.3084800000001</v>
      </c>
      <c r="B829" s="3" t="str">
        <f t="shared" si="288"/>
        <v>yes</v>
      </c>
      <c r="C829" s="36">
        <f t="shared" si="295"/>
        <v>827</v>
      </c>
      <c r="D829" s="4">
        <f t="shared" si="296"/>
        <v>503.662848</v>
      </c>
      <c r="E829" s="4">
        <f>D829+Tabelle1!$D$17</f>
        <v>544.62284799999998</v>
      </c>
      <c r="F829" s="5">
        <f t="shared" si="297"/>
        <v>6385.2339200000006</v>
      </c>
      <c r="G829" s="3" t="str">
        <f t="shared" si="289"/>
        <v>yes</v>
      </c>
      <c r="H829" s="36">
        <f t="shared" si="298"/>
        <v>827</v>
      </c>
      <c r="I829" s="4">
        <f t="shared" si="299"/>
        <v>2361.4356480000001</v>
      </c>
      <c r="J829" s="4">
        <f>I829+Tabelle1!$I$17</f>
        <v>3036.3156480000002</v>
      </c>
      <c r="K829" s="5">
        <f t="shared" si="310"/>
        <v>0</v>
      </c>
      <c r="L829" s="3" t="str">
        <f t="shared" si="290"/>
        <v>yes</v>
      </c>
      <c r="M829" s="36">
        <f t="shared" si="300"/>
        <v>827</v>
      </c>
      <c r="N829" s="4">
        <f t="shared" si="311"/>
        <v>0</v>
      </c>
      <c r="O829" s="4">
        <f>N829+Tabelle1!$N$17</f>
        <v>0</v>
      </c>
      <c r="P829" s="5">
        <f t="shared" si="301"/>
        <v>1032.096</v>
      </c>
      <c r="Q829" s="3" t="str">
        <f t="shared" si="291"/>
        <v>yes</v>
      </c>
      <c r="R829" s="36">
        <f t="shared" si="302"/>
        <v>827</v>
      </c>
      <c r="S829" s="4">
        <f t="shared" si="303"/>
        <v>165.13536000000002</v>
      </c>
      <c r="T829" s="4">
        <f>S829+Tabelle1!$D$38</f>
        <v>230.29536000000002</v>
      </c>
      <c r="U829" s="5">
        <f t="shared" si="304"/>
        <v>387.036</v>
      </c>
      <c r="V829" s="3" t="str">
        <f t="shared" si="292"/>
        <v>yes</v>
      </c>
      <c r="W829" s="36">
        <f t="shared" si="305"/>
        <v>827</v>
      </c>
      <c r="X829" s="4">
        <f t="shared" si="306"/>
        <v>53.410968000000011</v>
      </c>
      <c r="Y829" s="4">
        <f>X829+Tabelle1!$I$38</f>
        <v>67.750968000000015</v>
      </c>
      <c r="Z829" s="5">
        <f t="shared" si="307"/>
        <v>0</v>
      </c>
      <c r="AA829" s="3" t="str">
        <f t="shared" si="293"/>
        <v>yes</v>
      </c>
      <c r="AB829" s="36">
        <f t="shared" si="308"/>
        <v>827</v>
      </c>
      <c r="AC829" s="4">
        <f t="shared" si="309"/>
        <v>0</v>
      </c>
      <c r="AD829" s="4">
        <f>AC829+Tabelle1!$N$38</f>
        <v>0</v>
      </c>
    </row>
    <row r="830" spans="1:30" x14ac:dyDescent="0.25">
      <c r="A830" s="5">
        <f t="shared" si="294"/>
        <v>1598.2387200000001</v>
      </c>
      <c r="B830" s="3" t="str">
        <f t="shared" si="288"/>
        <v>yes</v>
      </c>
      <c r="C830" s="36">
        <f t="shared" si="295"/>
        <v>828</v>
      </c>
      <c r="D830" s="4">
        <f t="shared" si="296"/>
        <v>504.27187200000003</v>
      </c>
      <c r="E830" s="4">
        <f>D830+Tabelle1!$D$17</f>
        <v>545.23187200000007</v>
      </c>
      <c r="F830" s="5">
        <f t="shared" si="297"/>
        <v>6392.9548800000002</v>
      </c>
      <c r="G830" s="3" t="str">
        <f t="shared" si="289"/>
        <v>yes</v>
      </c>
      <c r="H830" s="36">
        <f t="shared" si="298"/>
        <v>828</v>
      </c>
      <c r="I830" s="4">
        <f t="shared" si="299"/>
        <v>2364.291072</v>
      </c>
      <c r="J830" s="4">
        <f>I830+Tabelle1!$I$17</f>
        <v>3039.1710720000001</v>
      </c>
      <c r="K830" s="5">
        <f t="shared" si="310"/>
        <v>0</v>
      </c>
      <c r="L830" s="3" t="str">
        <f t="shared" si="290"/>
        <v>yes</v>
      </c>
      <c r="M830" s="36">
        <f t="shared" si="300"/>
        <v>828</v>
      </c>
      <c r="N830" s="4">
        <f t="shared" si="311"/>
        <v>0</v>
      </c>
      <c r="O830" s="4">
        <f>N830+Tabelle1!$N$17</f>
        <v>0</v>
      </c>
      <c r="P830" s="5">
        <f t="shared" si="301"/>
        <v>1033.3440000000001</v>
      </c>
      <c r="Q830" s="3" t="str">
        <f t="shared" si="291"/>
        <v>yes</v>
      </c>
      <c r="R830" s="36">
        <f t="shared" si="302"/>
        <v>828</v>
      </c>
      <c r="S830" s="4">
        <f t="shared" si="303"/>
        <v>165.33504000000002</v>
      </c>
      <c r="T830" s="4">
        <f>S830+Tabelle1!$D$38</f>
        <v>230.49504000000002</v>
      </c>
      <c r="U830" s="5">
        <f t="shared" si="304"/>
        <v>387.50400000000002</v>
      </c>
      <c r="V830" s="3" t="str">
        <f t="shared" si="292"/>
        <v>yes</v>
      </c>
      <c r="W830" s="36">
        <f t="shared" si="305"/>
        <v>828</v>
      </c>
      <c r="X830" s="4">
        <f t="shared" si="306"/>
        <v>53.475552000000015</v>
      </c>
      <c r="Y830" s="4">
        <f>X830+Tabelle1!$I$38</f>
        <v>67.815552000000011</v>
      </c>
      <c r="Z830" s="5">
        <f t="shared" si="307"/>
        <v>0</v>
      </c>
      <c r="AA830" s="3" t="str">
        <f t="shared" si="293"/>
        <v>yes</v>
      </c>
      <c r="AB830" s="36">
        <f t="shared" si="308"/>
        <v>828</v>
      </c>
      <c r="AC830" s="4">
        <f t="shared" si="309"/>
        <v>0</v>
      </c>
      <c r="AD830" s="4">
        <f>AC830+Tabelle1!$N$38</f>
        <v>0</v>
      </c>
    </row>
    <row r="831" spans="1:30" x14ac:dyDescent="0.25">
      <c r="A831" s="5">
        <f t="shared" si="294"/>
        <v>1600.1689600000002</v>
      </c>
      <c r="B831" s="3" t="str">
        <f t="shared" si="288"/>
        <v>yes</v>
      </c>
      <c r="C831" s="36">
        <f t="shared" si="295"/>
        <v>829</v>
      </c>
      <c r="D831" s="4">
        <f t="shared" si="296"/>
        <v>504.88089600000001</v>
      </c>
      <c r="E831" s="4">
        <f>D831+Tabelle1!$D$17</f>
        <v>545.84089600000004</v>
      </c>
      <c r="F831" s="5">
        <f t="shared" si="297"/>
        <v>6400.6758400000008</v>
      </c>
      <c r="G831" s="3" t="str">
        <f t="shared" si="289"/>
        <v>yes</v>
      </c>
      <c r="H831" s="36">
        <f t="shared" si="298"/>
        <v>829</v>
      </c>
      <c r="I831" s="4">
        <f t="shared" si="299"/>
        <v>2367.1464960000003</v>
      </c>
      <c r="J831" s="4">
        <f>I831+Tabelle1!$I$17</f>
        <v>3042.0264960000004</v>
      </c>
      <c r="K831" s="5">
        <f t="shared" si="310"/>
        <v>0</v>
      </c>
      <c r="L831" s="3" t="str">
        <f t="shared" si="290"/>
        <v>yes</v>
      </c>
      <c r="M831" s="36">
        <f t="shared" si="300"/>
        <v>829</v>
      </c>
      <c r="N831" s="4">
        <f t="shared" si="311"/>
        <v>0</v>
      </c>
      <c r="O831" s="4">
        <f>N831+Tabelle1!$N$17</f>
        <v>0</v>
      </c>
      <c r="P831" s="5">
        <f t="shared" si="301"/>
        <v>1034.5920000000001</v>
      </c>
      <c r="Q831" s="3" t="str">
        <f t="shared" si="291"/>
        <v>yes</v>
      </c>
      <c r="R831" s="36">
        <f t="shared" si="302"/>
        <v>829</v>
      </c>
      <c r="S831" s="4">
        <f t="shared" si="303"/>
        <v>165.53472000000002</v>
      </c>
      <c r="T831" s="4">
        <f>S831+Tabelle1!$D$38</f>
        <v>230.69472000000002</v>
      </c>
      <c r="U831" s="5">
        <f t="shared" si="304"/>
        <v>387.97200000000004</v>
      </c>
      <c r="V831" s="3" t="str">
        <f t="shared" si="292"/>
        <v>yes</v>
      </c>
      <c r="W831" s="36">
        <f t="shared" si="305"/>
        <v>829</v>
      </c>
      <c r="X831" s="4">
        <f t="shared" si="306"/>
        <v>53.540136000000011</v>
      </c>
      <c r="Y831" s="4">
        <f>X831+Tabelle1!$I$38</f>
        <v>67.880136000000007</v>
      </c>
      <c r="Z831" s="5">
        <f t="shared" si="307"/>
        <v>0</v>
      </c>
      <c r="AA831" s="3" t="str">
        <f t="shared" si="293"/>
        <v>yes</v>
      </c>
      <c r="AB831" s="36">
        <f t="shared" si="308"/>
        <v>829</v>
      </c>
      <c r="AC831" s="4">
        <f t="shared" si="309"/>
        <v>0</v>
      </c>
      <c r="AD831" s="4">
        <f>AC831+Tabelle1!$N$38</f>
        <v>0</v>
      </c>
    </row>
    <row r="832" spans="1:30" x14ac:dyDescent="0.25">
      <c r="A832" s="5">
        <f t="shared" si="294"/>
        <v>1602.0992000000001</v>
      </c>
      <c r="B832" s="3" t="str">
        <f t="shared" si="288"/>
        <v>yes</v>
      </c>
      <c r="C832" s="36">
        <f t="shared" si="295"/>
        <v>830</v>
      </c>
      <c r="D832" s="4">
        <f t="shared" si="296"/>
        <v>505.48991999999998</v>
      </c>
      <c r="E832" s="4">
        <f>D832+Tabelle1!$D$17</f>
        <v>546.44992000000002</v>
      </c>
      <c r="F832" s="5">
        <f t="shared" si="297"/>
        <v>6408.3968000000004</v>
      </c>
      <c r="G832" s="3" t="str">
        <f t="shared" si="289"/>
        <v>yes</v>
      </c>
      <c r="H832" s="36">
        <f t="shared" si="298"/>
        <v>830</v>
      </c>
      <c r="I832" s="4">
        <f t="shared" si="299"/>
        <v>2370.0019200000002</v>
      </c>
      <c r="J832" s="4">
        <f>I832+Tabelle1!$I$17</f>
        <v>3044.8819200000003</v>
      </c>
      <c r="K832" s="5">
        <f t="shared" si="310"/>
        <v>0</v>
      </c>
      <c r="L832" s="3" t="str">
        <f t="shared" si="290"/>
        <v>yes</v>
      </c>
      <c r="M832" s="36">
        <f t="shared" si="300"/>
        <v>830</v>
      </c>
      <c r="N832" s="4">
        <f t="shared" si="311"/>
        <v>0</v>
      </c>
      <c r="O832" s="4">
        <f>N832+Tabelle1!$N$17</f>
        <v>0</v>
      </c>
      <c r="P832" s="5">
        <f t="shared" si="301"/>
        <v>1035.8399999999999</v>
      </c>
      <c r="Q832" s="3" t="str">
        <f t="shared" si="291"/>
        <v>yes</v>
      </c>
      <c r="R832" s="36">
        <f t="shared" si="302"/>
        <v>830</v>
      </c>
      <c r="S832" s="4">
        <f t="shared" si="303"/>
        <v>165.73440000000002</v>
      </c>
      <c r="T832" s="4">
        <f>S832+Tabelle1!$D$38</f>
        <v>230.89440000000002</v>
      </c>
      <c r="U832" s="5">
        <f t="shared" si="304"/>
        <v>388.44</v>
      </c>
      <c r="V832" s="3" t="str">
        <f t="shared" si="292"/>
        <v>yes</v>
      </c>
      <c r="W832" s="36">
        <f t="shared" si="305"/>
        <v>830</v>
      </c>
      <c r="X832" s="4">
        <f t="shared" si="306"/>
        <v>53.604720000000015</v>
      </c>
      <c r="Y832" s="4">
        <f>X832+Tabelle1!$I$38</f>
        <v>67.944720000000018</v>
      </c>
      <c r="Z832" s="5">
        <f t="shared" si="307"/>
        <v>0</v>
      </c>
      <c r="AA832" s="3" t="str">
        <f t="shared" si="293"/>
        <v>yes</v>
      </c>
      <c r="AB832" s="36">
        <f t="shared" si="308"/>
        <v>830</v>
      </c>
      <c r="AC832" s="4">
        <f t="shared" si="309"/>
        <v>0</v>
      </c>
      <c r="AD832" s="4">
        <f>AC832+Tabelle1!$N$38</f>
        <v>0</v>
      </c>
    </row>
    <row r="833" spans="1:30" x14ac:dyDescent="0.25">
      <c r="A833" s="5">
        <f t="shared" si="294"/>
        <v>1604.0294400000002</v>
      </c>
      <c r="B833" s="3" t="str">
        <f t="shared" si="288"/>
        <v>yes</v>
      </c>
      <c r="C833" s="36">
        <f t="shared" si="295"/>
        <v>831</v>
      </c>
      <c r="D833" s="4">
        <f t="shared" si="296"/>
        <v>506.09894400000002</v>
      </c>
      <c r="E833" s="4">
        <f>D833+Tabelle1!$D$17</f>
        <v>547.058944</v>
      </c>
      <c r="F833" s="5">
        <f t="shared" si="297"/>
        <v>6416.117760000001</v>
      </c>
      <c r="G833" s="3" t="str">
        <f t="shared" si="289"/>
        <v>yes</v>
      </c>
      <c r="H833" s="36">
        <f t="shared" si="298"/>
        <v>831</v>
      </c>
      <c r="I833" s="4">
        <f t="shared" si="299"/>
        <v>2372.857344</v>
      </c>
      <c r="J833" s="4">
        <f>I833+Tabelle1!$I$17</f>
        <v>3047.7373440000001</v>
      </c>
      <c r="K833" s="5">
        <f t="shared" si="310"/>
        <v>0</v>
      </c>
      <c r="L833" s="3" t="str">
        <f t="shared" si="290"/>
        <v>yes</v>
      </c>
      <c r="M833" s="36">
        <f t="shared" si="300"/>
        <v>831</v>
      </c>
      <c r="N833" s="4">
        <f t="shared" si="311"/>
        <v>0</v>
      </c>
      <c r="O833" s="4">
        <f>N833+Tabelle1!$N$17</f>
        <v>0</v>
      </c>
      <c r="P833" s="5">
        <f t="shared" si="301"/>
        <v>1037.088</v>
      </c>
      <c r="Q833" s="3" t="str">
        <f t="shared" si="291"/>
        <v>yes</v>
      </c>
      <c r="R833" s="36">
        <f t="shared" si="302"/>
        <v>831</v>
      </c>
      <c r="S833" s="4">
        <f t="shared" si="303"/>
        <v>165.93408000000002</v>
      </c>
      <c r="T833" s="4">
        <f>S833+Tabelle1!$D$38</f>
        <v>231.09408000000002</v>
      </c>
      <c r="U833" s="5">
        <f t="shared" si="304"/>
        <v>388.90800000000002</v>
      </c>
      <c r="V833" s="3" t="str">
        <f t="shared" si="292"/>
        <v>yes</v>
      </c>
      <c r="W833" s="36">
        <f t="shared" si="305"/>
        <v>831</v>
      </c>
      <c r="X833" s="4">
        <f t="shared" si="306"/>
        <v>53.669304000000011</v>
      </c>
      <c r="Y833" s="4">
        <f>X833+Tabelle1!$I$38</f>
        <v>68.009304000000014</v>
      </c>
      <c r="Z833" s="5">
        <f t="shared" si="307"/>
        <v>0</v>
      </c>
      <c r="AA833" s="3" t="str">
        <f t="shared" si="293"/>
        <v>yes</v>
      </c>
      <c r="AB833" s="36">
        <f t="shared" si="308"/>
        <v>831</v>
      </c>
      <c r="AC833" s="4">
        <f t="shared" si="309"/>
        <v>0</v>
      </c>
      <c r="AD833" s="4">
        <f>AC833+Tabelle1!$N$38</f>
        <v>0</v>
      </c>
    </row>
    <row r="834" spans="1:30" x14ac:dyDescent="0.25">
      <c r="A834" s="5">
        <f t="shared" si="294"/>
        <v>1605.9596800000002</v>
      </c>
      <c r="B834" s="3" t="str">
        <f t="shared" si="288"/>
        <v>yes</v>
      </c>
      <c r="C834" s="36">
        <f t="shared" si="295"/>
        <v>832</v>
      </c>
      <c r="D834" s="4">
        <f t="shared" si="296"/>
        <v>506.70796799999999</v>
      </c>
      <c r="E834" s="4">
        <f>D834+Tabelle1!$D$17</f>
        <v>547.66796799999997</v>
      </c>
      <c r="F834" s="5">
        <f t="shared" si="297"/>
        <v>6423.8387200000006</v>
      </c>
      <c r="G834" s="3" t="str">
        <f t="shared" si="289"/>
        <v>yes</v>
      </c>
      <c r="H834" s="36">
        <f t="shared" si="298"/>
        <v>832</v>
      </c>
      <c r="I834" s="4">
        <f t="shared" si="299"/>
        <v>2375.7127680000003</v>
      </c>
      <c r="J834" s="4">
        <f>I834+Tabelle1!$I$17</f>
        <v>3050.5927680000004</v>
      </c>
      <c r="K834" s="5">
        <f t="shared" si="310"/>
        <v>0</v>
      </c>
      <c r="L834" s="3" t="str">
        <f t="shared" si="290"/>
        <v>yes</v>
      </c>
      <c r="M834" s="36">
        <f t="shared" si="300"/>
        <v>832</v>
      </c>
      <c r="N834" s="4">
        <f t="shared" si="311"/>
        <v>0</v>
      </c>
      <c r="O834" s="4">
        <f>N834+Tabelle1!$N$17</f>
        <v>0</v>
      </c>
      <c r="P834" s="5">
        <f t="shared" si="301"/>
        <v>1038.336</v>
      </c>
      <c r="Q834" s="3" t="str">
        <f t="shared" si="291"/>
        <v>yes</v>
      </c>
      <c r="R834" s="36">
        <f t="shared" si="302"/>
        <v>832</v>
      </c>
      <c r="S834" s="4">
        <f t="shared" si="303"/>
        <v>166.13376000000002</v>
      </c>
      <c r="T834" s="4">
        <f>S834+Tabelle1!$D$38</f>
        <v>231.29376000000002</v>
      </c>
      <c r="U834" s="5">
        <f t="shared" si="304"/>
        <v>389.37600000000003</v>
      </c>
      <c r="V834" s="3" t="str">
        <f t="shared" si="292"/>
        <v>yes</v>
      </c>
      <c r="W834" s="36">
        <f t="shared" si="305"/>
        <v>832</v>
      </c>
      <c r="X834" s="4">
        <f t="shared" si="306"/>
        <v>53.733888000000015</v>
      </c>
      <c r="Y834" s="4">
        <f>X834+Tabelle1!$I$38</f>
        <v>68.073888000000011</v>
      </c>
      <c r="Z834" s="5">
        <f t="shared" si="307"/>
        <v>0</v>
      </c>
      <c r="AA834" s="3" t="str">
        <f t="shared" si="293"/>
        <v>yes</v>
      </c>
      <c r="AB834" s="36">
        <f t="shared" si="308"/>
        <v>832</v>
      </c>
      <c r="AC834" s="4">
        <f t="shared" si="309"/>
        <v>0</v>
      </c>
      <c r="AD834" s="4">
        <f>AC834+Tabelle1!$N$38</f>
        <v>0</v>
      </c>
    </row>
    <row r="835" spans="1:30" x14ac:dyDescent="0.25">
      <c r="A835" s="5">
        <f t="shared" si="294"/>
        <v>1607.8899200000001</v>
      </c>
      <c r="B835" s="3" t="str">
        <f t="shared" ref="B835:B898" si="312">IF(A835&gt;=E835,"yes",0)</f>
        <v>yes</v>
      </c>
      <c r="C835" s="36">
        <f t="shared" si="295"/>
        <v>833</v>
      </c>
      <c r="D835" s="4">
        <f t="shared" si="296"/>
        <v>507.31699200000003</v>
      </c>
      <c r="E835" s="4">
        <f>D835+Tabelle1!$D$17</f>
        <v>548.27699200000006</v>
      </c>
      <c r="F835" s="5">
        <f t="shared" si="297"/>
        <v>6431.5596800000003</v>
      </c>
      <c r="G835" s="3" t="str">
        <f t="shared" ref="G835:G898" si="313">IF(F835&gt;=J835,"yes",0)</f>
        <v>yes</v>
      </c>
      <c r="H835" s="36">
        <f t="shared" si="298"/>
        <v>833</v>
      </c>
      <c r="I835" s="4">
        <f t="shared" si="299"/>
        <v>2378.5681920000002</v>
      </c>
      <c r="J835" s="4">
        <f>I835+Tabelle1!$I$17</f>
        <v>3053.4481920000003</v>
      </c>
      <c r="K835" s="5">
        <f t="shared" si="310"/>
        <v>0</v>
      </c>
      <c r="L835" s="3" t="str">
        <f t="shared" ref="L835:L898" si="314">IF(K835&gt;=O835,"yes",0)</f>
        <v>yes</v>
      </c>
      <c r="M835" s="36">
        <f t="shared" si="300"/>
        <v>833</v>
      </c>
      <c r="N835" s="4">
        <f t="shared" si="311"/>
        <v>0</v>
      </c>
      <c r="O835" s="4">
        <f>N835+Tabelle1!$N$17</f>
        <v>0</v>
      </c>
      <c r="P835" s="5">
        <f t="shared" si="301"/>
        <v>1039.5840000000001</v>
      </c>
      <c r="Q835" s="3" t="str">
        <f t="shared" ref="Q835:Q898" si="315">IF(P835&gt;=T835,"yes",0)</f>
        <v>yes</v>
      </c>
      <c r="R835" s="36">
        <f t="shared" si="302"/>
        <v>833</v>
      </c>
      <c r="S835" s="4">
        <f t="shared" si="303"/>
        <v>166.33344000000002</v>
      </c>
      <c r="T835" s="4">
        <f>S835+Tabelle1!$D$38</f>
        <v>231.49344000000002</v>
      </c>
      <c r="U835" s="5">
        <f t="shared" si="304"/>
        <v>389.84400000000005</v>
      </c>
      <c r="V835" s="3" t="str">
        <f t="shared" ref="V835:V898" si="316">IF(U835&gt;=Y835,"yes",0)</f>
        <v>yes</v>
      </c>
      <c r="W835" s="36">
        <f t="shared" si="305"/>
        <v>833</v>
      </c>
      <c r="X835" s="4">
        <f t="shared" si="306"/>
        <v>53.798472000000011</v>
      </c>
      <c r="Y835" s="4">
        <f>X835+Tabelle1!$I$38</f>
        <v>68.138472000000007</v>
      </c>
      <c r="Z835" s="5">
        <f t="shared" si="307"/>
        <v>0</v>
      </c>
      <c r="AA835" s="3" t="str">
        <f t="shared" ref="AA835:AA898" si="317">IF(Z835&gt;=AD835,"yes",0)</f>
        <v>yes</v>
      </c>
      <c r="AB835" s="36">
        <f t="shared" si="308"/>
        <v>833</v>
      </c>
      <c r="AC835" s="4">
        <f t="shared" si="309"/>
        <v>0</v>
      </c>
      <c r="AD835" s="4">
        <f>AC835+Tabelle1!$N$38</f>
        <v>0</v>
      </c>
    </row>
    <row r="836" spans="1:30" x14ac:dyDescent="0.25">
      <c r="A836" s="5">
        <f t="shared" ref="A836:A899" si="318">$A$3*C836</f>
        <v>1609.8201600000002</v>
      </c>
      <c r="B836" s="3" t="str">
        <f t="shared" si="312"/>
        <v>yes</v>
      </c>
      <c r="C836" s="36">
        <f t="shared" ref="C836:C899" si="319">C835+1</f>
        <v>834</v>
      </c>
      <c r="D836" s="4">
        <f t="shared" ref="D836:D899" si="320">$D$3*C836</f>
        <v>507.926016</v>
      </c>
      <c r="E836" s="4">
        <f>D836+Tabelle1!$D$17</f>
        <v>548.88601600000004</v>
      </c>
      <c r="F836" s="5">
        <f t="shared" ref="F836:F899" si="321">$F$3*H836</f>
        <v>6439.2806400000009</v>
      </c>
      <c r="G836" s="3" t="str">
        <f t="shared" si="313"/>
        <v>yes</v>
      </c>
      <c r="H836" s="36">
        <f t="shared" ref="H836:H899" si="322">H835+1</f>
        <v>834</v>
      </c>
      <c r="I836" s="4">
        <f t="shared" ref="I836:I899" si="323">$I$3*H836</f>
        <v>2381.423616</v>
      </c>
      <c r="J836" s="4">
        <f>I836+Tabelle1!$I$17</f>
        <v>3056.3036160000001</v>
      </c>
      <c r="K836" s="5">
        <f t="shared" si="310"/>
        <v>0</v>
      </c>
      <c r="L836" s="3" t="str">
        <f t="shared" si="314"/>
        <v>yes</v>
      </c>
      <c r="M836" s="36">
        <f t="shared" ref="M836:M899" si="324">M835+1</f>
        <v>834</v>
      </c>
      <c r="N836" s="4">
        <f t="shared" si="311"/>
        <v>0</v>
      </c>
      <c r="O836" s="4">
        <f>N836+Tabelle1!$N$17</f>
        <v>0</v>
      </c>
      <c r="P836" s="5">
        <f t="shared" ref="P836:P899" si="325">$P$3*R836</f>
        <v>1040.8320000000001</v>
      </c>
      <c r="Q836" s="3" t="str">
        <f t="shared" si="315"/>
        <v>yes</v>
      </c>
      <c r="R836" s="36">
        <f t="shared" ref="R836:R899" si="326">R835+1</f>
        <v>834</v>
      </c>
      <c r="S836" s="4">
        <f t="shared" ref="S836:S899" si="327">$S$3*R836</f>
        <v>166.53312000000003</v>
      </c>
      <c r="T836" s="4">
        <f>S836+Tabelle1!$D$38</f>
        <v>231.69312000000002</v>
      </c>
      <c r="U836" s="5">
        <f t="shared" ref="U836:U899" si="328">$U$3*W836</f>
        <v>390.31200000000001</v>
      </c>
      <c r="V836" s="3" t="str">
        <f t="shared" si="316"/>
        <v>yes</v>
      </c>
      <c r="W836" s="36">
        <f t="shared" ref="W836:W899" si="329">W835+1</f>
        <v>834</v>
      </c>
      <c r="X836" s="4">
        <f t="shared" ref="X836:X899" si="330">$X$3*W836</f>
        <v>53.863056000000014</v>
      </c>
      <c r="Y836" s="4">
        <f>X836+Tabelle1!$I$38</f>
        <v>68.203056000000018</v>
      </c>
      <c r="Z836" s="5">
        <f t="shared" ref="Z836:Z899" si="331">$Z$3*AB836</f>
        <v>0</v>
      </c>
      <c r="AA836" s="3" t="str">
        <f t="shared" si="317"/>
        <v>yes</v>
      </c>
      <c r="AB836" s="36">
        <f t="shared" ref="AB836:AB899" si="332">AB835+1</f>
        <v>834</v>
      </c>
      <c r="AC836" s="4">
        <f t="shared" ref="AC836:AC899" si="333">$AC$3*AB836</f>
        <v>0</v>
      </c>
      <c r="AD836" s="4">
        <f>AC836+Tabelle1!$N$38</f>
        <v>0</v>
      </c>
    </row>
    <row r="837" spans="1:30" x14ac:dyDescent="0.25">
      <c r="A837" s="5">
        <f t="shared" si="318"/>
        <v>1611.7504000000001</v>
      </c>
      <c r="B837" s="3" t="str">
        <f t="shared" si="312"/>
        <v>yes</v>
      </c>
      <c r="C837" s="36">
        <f t="shared" si="319"/>
        <v>835</v>
      </c>
      <c r="D837" s="4">
        <f t="shared" si="320"/>
        <v>508.53503999999998</v>
      </c>
      <c r="E837" s="4">
        <f>D837+Tabelle1!$D$17</f>
        <v>549.49504000000002</v>
      </c>
      <c r="F837" s="5">
        <f t="shared" si="321"/>
        <v>6447.0016000000005</v>
      </c>
      <c r="G837" s="3" t="str">
        <f t="shared" si="313"/>
        <v>yes</v>
      </c>
      <c r="H837" s="36">
        <f t="shared" si="322"/>
        <v>835</v>
      </c>
      <c r="I837" s="4">
        <f t="shared" si="323"/>
        <v>2384.2790400000004</v>
      </c>
      <c r="J837" s="4">
        <f>I837+Tabelle1!$I$17</f>
        <v>3059.1590400000005</v>
      </c>
      <c r="K837" s="5">
        <f t="shared" ref="K837:K900" si="334">$K$3*M837</f>
        <v>0</v>
      </c>
      <c r="L837" s="3" t="str">
        <f t="shared" si="314"/>
        <v>yes</v>
      </c>
      <c r="M837" s="36">
        <f t="shared" si="324"/>
        <v>835</v>
      </c>
      <c r="N837" s="4">
        <f t="shared" ref="N837:N900" si="335">$N$3*M837</f>
        <v>0</v>
      </c>
      <c r="O837" s="4">
        <f>N837+Tabelle1!$N$17</f>
        <v>0</v>
      </c>
      <c r="P837" s="5">
        <f t="shared" si="325"/>
        <v>1042.08</v>
      </c>
      <c r="Q837" s="3" t="str">
        <f t="shared" si="315"/>
        <v>yes</v>
      </c>
      <c r="R837" s="36">
        <f t="shared" si="326"/>
        <v>835</v>
      </c>
      <c r="S837" s="4">
        <f t="shared" si="327"/>
        <v>166.73280000000003</v>
      </c>
      <c r="T837" s="4">
        <f>S837+Tabelle1!$D$38</f>
        <v>231.89280000000002</v>
      </c>
      <c r="U837" s="5">
        <f t="shared" si="328"/>
        <v>390.78000000000003</v>
      </c>
      <c r="V837" s="3" t="str">
        <f t="shared" si="316"/>
        <v>yes</v>
      </c>
      <c r="W837" s="36">
        <f t="shared" si="329"/>
        <v>835</v>
      </c>
      <c r="X837" s="4">
        <f t="shared" si="330"/>
        <v>53.927640000000011</v>
      </c>
      <c r="Y837" s="4">
        <f>X837+Tabelle1!$I$38</f>
        <v>68.267640000000014</v>
      </c>
      <c r="Z837" s="5">
        <f t="shared" si="331"/>
        <v>0</v>
      </c>
      <c r="AA837" s="3" t="str">
        <f t="shared" si="317"/>
        <v>yes</v>
      </c>
      <c r="AB837" s="36">
        <f t="shared" si="332"/>
        <v>835</v>
      </c>
      <c r="AC837" s="4">
        <f t="shared" si="333"/>
        <v>0</v>
      </c>
      <c r="AD837" s="4">
        <f>AC837+Tabelle1!$N$38</f>
        <v>0</v>
      </c>
    </row>
    <row r="838" spans="1:30" x14ac:dyDescent="0.25">
      <c r="A838" s="5">
        <f t="shared" si="318"/>
        <v>1613.68064</v>
      </c>
      <c r="B838" s="3" t="str">
        <f t="shared" si="312"/>
        <v>yes</v>
      </c>
      <c r="C838" s="36">
        <f t="shared" si="319"/>
        <v>836</v>
      </c>
      <c r="D838" s="4">
        <f t="shared" si="320"/>
        <v>509.14406400000001</v>
      </c>
      <c r="E838" s="4">
        <f>D838+Tabelle1!$D$17</f>
        <v>550.10406399999999</v>
      </c>
      <c r="F838" s="5">
        <f t="shared" si="321"/>
        <v>6454.7225600000002</v>
      </c>
      <c r="G838" s="3" t="str">
        <f t="shared" si="313"/>
        <v>yes</v>
      </c>
      <c r="H838" s="36">
        <f t="shared" si="322"/>
        <v>836</v>
      </c>
      <c r="I838" s="4">
        <f t="shared" si="323"/>
        <v>2387.1344640000002</v>
      </c>
      <c r="J838" s="4">
        <f>I838+Tabelle1!$I$17</f>
        <v>3062.0144640000003</v>
      </c>
      <c r="K838" s="5">
        <f t="shared" si="334"/>
        <v>0</v>
      </c>
      <c r="L838" s="3" t="str">
        <f t="shared" si="314"/>
        <v>yes</v>
      </c>
      <c r="M838" s="36">
        <f t="shared" si="324"/>
        <v>836</v>
      </c>
      <c r="N838" s="4">
        <f t="shared" si="335"/>
        <v>0</v>
      </c>
      <c r="O838" s="4">
        <f>N838+Tabelle1!$N$17</f>
        <v>0</v>
      </c>
      <c r="P838" s="5">
        <f t="shared" si="325"/>
        <v>1043.328</v>
      </c>
      <c r="Q838" s="3" t="str">
        <f t="shared" si="315"/>
        <v>yes</v>
      </c>
      <c r="R838" s="36">
        <f t="shared" si="326"/>
        <v>836</v>
      </c>
      <c r="S838" s="4">
        <f t="shared" si="327"/>
        <v>166.93248000000003</v>
      </c>
      <c r="T838" s="4">
        <f>S838+Tabelle1!$D$38</f>
        <v>232.09248000000002</v>
      </c>
      <c r="U838" s="5">
        <f t="shared" si="328"/>
        <v>391.24800000000005</v>
      </c>
      <c r="V838" s="3" t="str">
        <f t="shared" si="316"/>
        <v>yes</v>
      </c>
      <c r="W838" s="36">
        <f t="shared" si="329"/>
        <v>836</v>
      </c>
      <c r="X838" s="4">
        <f t="shared" si="330"/>
        <v>53.992224000000014</v>
      </c>
      <c r="Y838" s="4">
        <f>X838+Tabelle1!$I$38</f>
        <v>68.332224000000011</v>
      </c>
      <c r="Z838" s="5">
        <f t="shared" si="331"/>
        <v>0</v>
      </c>
      <c r="AA838" s="3" t="str">
        <f t="shared" si="317"/>
        <v>yes</v>
      </c>
      <c r="AB838" s="36">
        <f t="shared" si="332"/>
        <v>836</v>
      </c>
      <c r="AC838" s="4">
        <f t="shared" si="333"/>
        <v>0</v>
      </c>
      <c r="AD838" s="4">
        <f>AC838+Tabelle1!$N$38</f>
        <v>0</v>
      </c>
    </row>
    <row r="839" spans="1:30" x14ac:dyDescent="0.25">
      <c r="A839" s="5">
        <f t="shared" si="318"/>
        <v>1615.6108800000002</v>
      </c>
      <c r="B839" s="3" t="str">
        <f t="shared" si="312"/>
        <v>yes</v>
      </c>
      <c r="C839" s="36">
        <f t="shared" si="319"/>
        <v>837</v>
      </c>
      <c r="D839" s="4">
        <f t="shared" si="320"/>
        <v>509.75308799999999</v>
      </c>
      <c r="E839" s="4">
        <f>D839+Tabelle1!$D$17</f>
        <v>550.71308799999997</v>
      </c>
      <c r="F839" s="5">
        <f t="shared" si="321"/>
        <v>6462.4435200000007</v>
      </c>
      <c r="G839" s="3" t="str">
        <f t="shared" si="313"/>
        <v>yes</v>
      </c>
      <c r="H839" s="36">
        <f t="shared" si="322"/>
        <v>837</v>
      </c>
      <c r="I839" s="4">
        <f t="shared" si="323"/>
        <v>2389.9898880000001</v>
      </c>
      <c r="J839" s="4">
        <f>I839+Tabelle1!$I$17</f>
        <v>3064.8698880000002</v>
      </c>
      <c r="K839" s="5">
        <f t="shared" si="334"/>
        <v>0</v>
      </c>
      <c r="L839" s="3" t="str">
        <f t="shared" si="314"/>
        <v>yes</v>
      </c>
      <c r="M839" s="36">
        <f t="shared" si="324"/>
        <v>837</v>
      </c>
      <c r="N839" s="4">
        <f t="shared" si="335"/>
        <v>0</v>
      </c>
      <c r="O839" s="4">
        <f>N839+Tabelle1!$N$17</f>
        <v>0</v>
      </c>
      <c r="P839" s="5">
        <f t="shared" si="325"/>
        <v>1044.576</v>
      </c>
      <c r="Q839" s="3" t="str">
        <f t="shared" si="315"/>
        <v>yes</v>
      </c>
      <c r="R839" s="36">
        <f t="shared" si="326"/>
        <v>837</v>
      </c>
      <c r="S839" s="4">
        <f t="shared" si="327"/>
        <v>167.13216000000003</v>
      </c>
      <c r="T839" s="4">
        <f>S839+Tabelle1!$D$38</f>
        <v>232.29216000000002</v>
      </c>
      <c r="U839" s="5">
        <f t="shared" si="328"/>
        <v>391.71600000000001</v>
      </c>
      <c r="V839" s="3" t="str">
        <f t="shared" si="316"/>
        <v>yes</v>
      </c>
      <c r="W839" s="36">
        <f t="shared" si="329"/>
        <v>837</v>
      </c>
      <c r="X839" s="4">
        <f t="shared" si="330"/>
        <v>54.056808000000011</v>
      </c>
      <c r="Y839" s="4">
        <f>X839+Tabelle1!$I$38</f>
        <v>68.396808000000007</v>
      </c>
      <c r="Z839" s="5">
        <f t="shared" si="331"/>
        <v>0</v>
      </c>
      <c r="AA839" s="3" t="str">
        <f t="shared" si="317"/>
        <v>yes</v>
      </c>
      <c r="AB839" s="36">
        <f t="shared" si="332"/>
        <v>837</v>
      </c>
      <c r="AC839" s="4">
        <f t="shared" si="333"/>
        <v>0</v>
      </c>
      <c r="AD839" s="4">
        <f>AC839+Tabelle1!$N$38</f>
        <v>0</v>
      </c>
    </row>
    <row r="840" spans="1:30" x14ac:dyDescent="0.25">
      <c r="A840" s="5">
        <f t="shared" si="318"/>
        <v>1617.5411200000001</v>
      </c>
      <c r="B840" s="3" t="str">
        <f t="shared" si="312"/>
        <v>yes</v>
      </c>
      <c r="C840" s="36">
        <f t="shared" si="319"/>
        <v>838</v>
      </c>
      <c r="D840" s="4">
        <f t="shared" si="320"/>
        <v>510.36211200000002</v>
      </c>
      <c r="E840" s="4">
        <f>D840+Tabelle1!$D$17</f>
        <v>551.32211200000006</v>
      </c>
      <c r="F840" s="5">
        <f t="shared" si="321"/>
        <v>6470.1644800000004</v>
      </c>
      <c r="G840" s="3" t="str">
        <f t="shared" si="313"/>
        <v>yes</v>
      </c>
      <c r="H840" s="36">
        <f t="shared" si="322"/>
        <v>838</v>
      </c>
      <c r="I840" s="4">
        <f t="shared" si="323"/>
        <v>2392.8453120000004</v>
      </c>
      <c r="J840" s="4">
        <f>I840+Tabelle1!$I$17</f>
        <v>3067.7253120000005</v>
      </c>
      <c r="K840" s="5">
        <f t="shared" si="334"/>
        <v>0</v>
      </c>
      <c r="L840" s="3" t="str">
        <f t="shared" si="314"/>
        <v>yes</v>
      </c>
      <c r="M840" s="36">
        <f t="shared" si="324"/>
        <v>838</v>
      </c>
      <c r="N840" s="4">
        <f t="shared" si="335"/>
        <v>0</v>
      </c>
      <c r="O840" s="4">
        <f>N840+Tabelle1!$N$17</f>
        <v>0</v>
      </c>
      <c r="P840" s="5">
        <f t="shared" si="325"/>
        <v>1045.8240000000001</v>
      </c>
      <c r="Q840" s="3" t="str">
        <f t="shared" si="315"/>
        <v>yes</v>
      </c>
      <c r="R840" s="36">
        <f t="shared" si="326"/>
        <v>838</v>
      </c>
      <c r="S840" s="4">
        <f t="shared" si="327"/>
        <v>167.33184000000003</v>
      </c>
      <c r="T840" s="4">
        <f>S840+Tabelle1!$D$38</f>
        <v>232.49184000000002</v>
      </c>
      <c r="U840" s="5">
        <f t="shared" si="328"/>
        <v>392.18400000000003</v>
      </c>
      <c r="V840" s="3" t="str">
        <f t="shared" si="316"/>
        <v>yes</v>
      </c>
      <c r="W840" s="36">
        <f t="shared" si="329"/>
        <v>838</v>
      </c>
      <c r="X840" s="4">
        <f t="shared" si="330"/>
        <v>54.121392000000014</v>
      </c>
      <c r="Y840" s="4">
        <f>X840+Tabelle1!$I$38</f>
        <v>68.461392000000018</v>
      </c>
      <c r="Z840" s="5">
        <f t="shared" si="331"/>
        <v>0</v>
      </c>
      <c r="AA840" s="3" t="str">
        <f t="shared" si="317"/>
        <v>yes</v>
      </c>
      <c r="AB840" s="36">
        <f t="shared" si="332"/>
        <v>838</v>
      </c>
      <c r="AC840" s="4">
        <f t="shared" si="333"/>
        <v>0</v>
      </c>
      <c r="AD840" s="4">
        <f>AC840+Tabelle1!$N$38</f>
        <v>0</v>
      </c>
    </row>
    <row r="841" spans="1:30" x14ac:dyDescent="0.25">
      <c r="A841" s="5">
        <f t="shared" si="318"/>
        <v>1619.4713600000002</v>
      </c>
      <c r="B841" s="3" t="str">
        <f t="shared" si="312"/>
        <v>yes</v>
      </c>
      <c r="C841" s="36">
        <f t="shared" si="319"/>
        <v>839</v>
      </c>
      <c r="D841" s="4">
        <f t="shared" si="320"/>
        <v>510.971136</v>
      </c>
      <c r="E841" s="4">
        <f>D841+Tabelle1!$D$17</f>
        <v>551.93113600000004</v>
      </c>
      <c r="F841" s="5">
        <f t="shared" si="321"/>
        <v>6477.8854400000009</v>
      </c>
      <c r="G841" s="3" t="str">
        <f t="shared" si="313"/>
        <v>yes</v>
      </c>
      <c r="H841" s="36">
        <f t="shared" si="322"/>
        <v>839</v>
      </c>
      <c r="I841" s="4">
        <f t="shared" si="323"/>
        <v>2395.7007360000002</v>
      </c>
      <c r="J841" s="4">
        <f>I841+Tabelle1!$I$17</f>
        <v>3070.5807360000003</v>
      </c>
      <c r="K841" s="5">
        <f t="shared" si="334"/>
        <v>0</v>
      </c>
      <c r="L841" s="3" t="str">
        <f t="shared" si="314"/>
        <v>yes</v>
      </c>
      <c r="M841" s="36">
        <f t="shared" si="324"/>
        <v>839</v>
      </c>
      <c r="N841" s="4">
        <f t="shared" si="335"/>
        <v>0</v>
      </c>
      <c r="O841" s="4">
        <f>N841+Tabelle1!$N$17</f>
        <v>0</v>
      </c>
      <c r="P841" s="5">
        <f t="shared" si="325"/>
        <v>1047.0719999999999</v>
      </c>
      <c r="Q841" s="3" t="str">
        <f t="shared" si="315"/>
        <v>yes</v>
      </c>
      <c r="R841" s="36">
        <f t="shared" si="326"/>
        <v>839</v>
      </c>
      <c r="S841" s="4">
        <f t="shared" si="327"/>
        <v>167.53152000000003</v>
      </c>
      <c r="T841" s="4">
        <f>S841+Tabelle1!$D$38</f>
        <v>232.69152000000003</v>
      </c>
      <c r="U841" s="5">
        <f t="shared" si="328"/>
        <v>392.65200000000004</v>
      </c>
      <c r="V841" s="3" t="str">
        <f t="shared" si="316"/>
        <v>yes</v>
      </c>
      <c r="W841" s="36">
        <f t="shared" si="329"/>
        <v>839</v>
      </c>
      <c r="X841" s="4">
        <f t="shared" si="330"/>
        <v>54.185976000000011</v>
      </c>
      <c r="Y841" s="4">
        <f>X841+Tabelle1!$I$38</f>
        <v>68.525976000000014</v>
      </c>
      <c r="Z841" s="5">
        <f t="shared" si="331"/>
        <v>0</v>
      </c>
      <c r="AA841" s="3" t="str">
        <f t="shared" si="317"/>
        <v>yes</v>
      </c>
      <c r="AB841" s="36">
        <f t="shared" si="332"/>
        <v>839</v>
      </c>
      <c r="AC841" s="4">
        <f t="shared" si="333"/>
        <v>0</v>
      </c>
      <c r="AD841" s="4">
        <f>AC841+Tabelle1!$N$38</f>
        <v>0</v>
      </c>
    </row>
    <row r="842" spans="1:30" x14ac:dyDescent="0.25">
      <c r="A842" s="5">
        <f t="shared" si="318"/>
        <v>1621.4016000000001</v>
      </c>
      <c r="B842" s="3" t="str">
        <f t="shared" si="312"/>
        <v>yes</v>
      </c>
      <c r="C842" s="36">
        <f t="shared" si="319"/>
        <v>840</v>
      </c>
      <c r="D842" s="4">
        <f t="shared" si="320"/>
        <v>511.58016000000003</v>
      </c>
      <c r="E842" s="4">
        <f>D842+Tabelle1!$D$17</f>
        <v>552.54016000000001</v>
      </c>
      <c r="F842" s="5">
        <f t="shared" si="321"/>
        <v>6485.6064000000006</v>
      </c>
      <c r="G842" s="3" t="str">
        <f t="shared" si="313"/>
        <v>yes</v>
      </c>
      <c r="H842" s="36">
        <f t="shared" si="322"/>
        <v>840</v>
      </c>
      <c r="I842" s="4">
        <f t="shared" si="323"/>
        <v>2398.5561600000001</v>
      </c>
      <c r="J842" s="4">
        <f>I842+Tabelle1!$I$17</f>
        <v>3073.4361600000002</v>
      </c>
      <c r="K842" s="5">
        <f t="shared" si="334"/>
        <v>0</v>
      </c>
      <c r="L842" s="3" t="str">
        <f t="shared" si="314"/>
        <v>yes</v>
      </c>
      <c r="M842" s="36">
        <f t="shared" si="324"/>
        <v>840</v>
      </c>
      <c r="N842" s="4">
        <f t="shared" si="335"/>
        <v>0</v>
      </c>
      <c r="O842" s="4">
        <f>N842+Tabelle1!$N$17</f>
        <v>0</v>
      </c>
      <c r="P842" s="5">
        <f t="shared" si="325"/>
        <v>1048.32</v>
      </c>
      <c r="Q842" s="3" t="str">
        <f t="shared" si="315"/>
        <v>yes</v>
      </c>
      <c r="R842" s="36">
        <f t="shared" si="326"/>
        <v>840</v>
      </c>
      <c r="S842" s="4">
        <f t="shared" si="327"/>
        <v>167.73120000000003</v>
      </c>
      <c r="T842" s="4">
        <f>S842+Tabelle1!$D$38</f>
        <v>232.89120000000003</v>
      </c>
      <c r="U842" s="5">
        <f t="shared" si="328"/>
        <v>393.12</v>
      </c>
      <c r="V842" s="3" t="str">
        <f t="shared" si="316"/>
        <v>yes</v>
      </c>
      <c r="W842" s="36">
        <f t="shared" si="329"/>
        <v>840</v>
      </c>
      <c r="X842" s="4">
        <f t="shared" si="330"/>
        <v>54.250560000000014</v>
      </c>
      <c r="Y842" s="4">
        <f>X842+Tabelle1!$I$38</f>
        <v>68.590560000000011</v>
      </c>
      <c r="Z842" s="5">
        <f t="shared" si="331"/>
        <v>0</v>
      </c>
      <c r="AA842" s="3" t="str">
        <f t="shared" si="317"/>
        <v>yes</v>
      </c>
      <c r="AB842" s="36">
        <f t="shared" si="332"/>
        <v>840</v>
      </c>
      <c r="AC842" s="4">
        <f t="shared" si="333"/>
        <v>0</v>
      </c>
      <c r="AD842" s="4">
        <f>AC842+Tabelle1!$N$38</f>
        <v>0</v>
      </c>
    </row>
    <row r="843" spans="1:30" x14ac:dyDescent="0.25">
      <c r="A843" s="5">
        <f t="shared" si="318"/>
        <v>1623.3318400000001</v>
      </c>
      <c r="B843" s="3" t="str">
        <f t="shared" si="312"/>
        <v>yes</v>
      </c>
      <c r="C843" s="36">
        <f t="shared" si="319"/>
        <v>841</v>
      </c>
      <c r="D843" s="4">
        <f t="shared" si="320"/>
        <v>512.18918399999995</v>
      </c>
      <c r="E843" s="4">
        <f>D843+Tabelle1!$D$17</f>
        <v>553.14918399999999</v>
      </c>
      <c r="F843" s="5">
        <f t="shared" si="321"/>
        <v>6493.3273600000002</v>
      </c>
      <c r="G843" s="3" t="str">
        <f t="shared" si="313"/>
        <v>yes</v>
      </c>
      <c r="H843" s="36">
        <f t="shared" si="322"/>
        <v>841</v>
      </c>
      <c r="I843" s="4">
        <f t="shared" si="323"/>
        <v>2401.4115839999999</v>
      </c>
      <c r="J843" s="4">
        <f>I843+Tabelle1!$I$17</f>
        <v>3076.2915840000001</v>
      </c>
      <c r="K843" s="5">
        <f t="shared" si="334"/>
        <v>0</v>
      </c>
      <c r="L843" s="3" t="str">
        <f t="shared" si="314"/>
        <v>yes</v>
      </c>
      <c r="M843" s="36">
        <f t="shared" si="324"/>
        <v>841</v>
      </c>
      <c r="N843" s="4">
        <f t="shared" si="335"/>
        <v>0</v>
      </c>
      <c r="O843" s="4">
        <f>N843+Tabelle1!$N$17</f>
        <v>0</v>
      </c>
      <c r="P843" s="5">
        <f t="shared" si="325"/>
        <v>1049.568</v>
      </c>
      <c r="Q843" s="3" t="str">
        <f t="shared" si="315"/>
        <v>yes</v>
      </c>
      <c r="R843" s="36">
        <f t="shared" si="326"/>
        <v>841</v>
      </c>
      <c r="S843" s="4">
        <f t="shared" si="327"/>
        <v>167.93088000000003</v>
      </c>
      <c r="T843" s="4">
        <f>S843+Tabelle1!$D$38</f>
        <v>233.09088000000003</v>
      </c>
      <c r="U843" s="5">
        <f t="shared" si="328"/>
        <v>393.58800000000002</v>
      </c>
      <c r="V843" s="3" t="str">
        <f t="shared" si="316"/>
        <v>yes</v>
      </c>
      <c r="W843" s="36">
        <f t="shared" si="329"/>
        <v>841</v>
      </c>
      <c r="X843" s="4">
        <f t="shared" si="330"/>
        <v>54.315144000000011</v>
      </c>
      <c r="Y843" s="4">
        <f>X843+Tabelle1!$I$38</f>
        <v>68.655144000000007</v>
      </c>
      <c r="Z843" s="5">
        <f t="shared" si="331"/>
        <v>0</v>
      </c>
      <c r="AA843" s="3" t="str">
        <f t="shared" si="317"/>
        <v>yes</v>
      </c>
      <c r="AB843" s="36">
        <f t="shared" si="332"/>
        <v>841</v>
      </c>
      <c r="AC843" s="4">
        <f t="shared" si="333"/>
        <v>0</v>
      </c>
      <c r="AD843" s="4">
        <f>AC843+Tabelle1!$N$38</f>
        <v>0</v>
      </c>
    </row>
    <row r="844" spans="1:30" x14ac:dyDescent="0.25">
      <c r="A844" s="5">
        <f t="shared" si="318"/>
        <v>1625.2620800000002</v>
      </c>
      <c r="B844" s="3" t="str">
        <f t="shared" si="312"/>
        <v>yes</v>
      </c>
      <c r="C844" s="36">
        <f t="shared" si="319"/>
        <v>842</v>
      </c>
      <c r="D844" s="4">
        <f t="shared" si="320"/>
        <v>512.79820800000005</v>
      </c>
      <c r="E844" s="4">
        <f>D844+Tabelle1!$D$17</f>
        <v>553.75820800000008</v>
      </c>
      <c r="F844" s="5">
        <f t="shared" si="321"/>
        <v>6501.0483200000008</v>
      </c>
      <c r="G844" s="3" t="str">
        <f t="shared" si="313"/>
        <v>yes</v>
      </c>
      <c r="H844" s="36">
        <f t="shared" si="322"/>
        <v>842</v>
      </c>
      <c r="I844" s="4">
        <f t="shared" si="323"/>
        <v>2404.2670080000003</v>
      </c>
      <c r="J844" s="4">
        <f>I844+Tabelle1!$I$17</f>
        <v>3079.1470080000004</v>
      </c>
      <c r="K844" s="5">
        <f t="shared" si="334"/>
        <v>0</v>
      </c>
      <c r="L844" s="3" t="str">
        <f t="shared" si="314"/>
        <v>yes</v>
      </c>
      <c r="M844" s="36">
        <f t="shared" si="324"/>
        <v>842</v>
      </c>
      <c r="N844" s="4">
        <f t="shared" si="335"/>
        <v>0</v>
      </c>
      <c r="O844" s="4">
        <f>N844+Tabelle1!$N$17</f>
        <v>0</v>
      </c>
      <c r="P844" s="5">
        <f t="shared" si="325"/>
        <v>1050.816</v>
      </c>
      <c r="Q844" s="3" t="str">
        <f t="shared" si="315"/>
        <v>yes</v>
      </c>
      <c r="R844" s="36">
        <f t="shared" si="326"/>
        <v>842</v>
      </c>
      <c r="S844" s="4">
        <f t="shared" si="327"/>
        <v>168.13056000000003</v>
      </c>
      <c r="T844" s="4">
        <f>S844+Tabelle1!$D$38</f>
        <v>233.29056000000003</v>
      </c>
      <c r="U844" s="5">
        <f t="shared" si="328"/>
        <v>394.05600000000004</v>
      </c>
      <c r="V844" s="3" t="str">
        <f t="shared" si="316"/>
        <v>yes</v>
      </c>
      <c r="W844" s="36">
        <f t="shared" si="329"/>
        <v>842</v>
      </c>
      <c r="X844" s="4">
        <f t="shared" si="330"/>
        <v>54.379728000000014</v>
      </c>
      <c r="Y844" s="4">
        <f>X844+Tabelle1!$I$38</f>
        <v>68.719728000000018</v>
      </c>
      <c r="Z844" s="5">
        <f t="shared" si="331"/>
        <v>0</v>
      </c>
      <c r="AA844" s="3" t="str">
        <f t="shared" si="317"/>
        <v>yes</v>
      </c>
      <c r="AB844" s="36">
        <f t="shared" si="332"/>
        <v>842</v>
      </c>
      <c r="AC844" s="4">
        <f t="shared" si="333"/>
        <v>0</v>
      </c>
      <c r="AD844" s="4">
        <f>AC844+Tabelle1!$N$38</f>
        <v>0</v>
      </c>
    </row>
    <row r="845" spans="1:30" x14ac:dyDescent="0.25">
      <c r="A845" s="5">
        <f t="shared" si="318"/>
        <v>1627.1923200000001</v>
      </c>
      <c r="B845" s="3" t="str">
        <f t="shared" si="312"/>
        <v>yes</v>
      </c>
      <c r="C845" s="36">
        <f t="shared" si="319"/>
        <v>843</v>
      </c>
      <c r="D845" s="4">
        <f t="shared" si="320"/>
        <v>513.40723200000002</v>
      </c>
      <c r="E845" s="4">
        <f>D845+Tabelle1!$D$17</f>
        <v>554.36723200000006</v>
      </c>
      <c r="F845" s="5">
        <f t="shared" si="321"/>
        <v>6508.7692800000004</v>
      </c>
      <c r="G845" s="3" t="str">
        <f t="shared" si="313"/>
        <v>yes</v>
      </c>
      <c r="H845" s="36">
        <f t="shared" si="322"/>
        <v>843</v>
      </c>
      <c r="I845" s="4">
        <f t="shared" si="323"/>
        <v>2407.1224320000001</v>
      </c>
      <c r="J845" s="4">
        <f>I845+Tabelle1!$I$17</f>
        <v>3082.0024320000002</v>
      </c>
      <c r="K845" s="5">
        <f t="shared" si="334"/>
        <v>0</v>
      </c>
      <c r="L845" s="3" t="str">
        <f t="shared" si="314"/>
        <v>yes</v>
      </c>
      <c r="M845" s="36">
        <f t="shared" si="324"/>
        <v>843</v>
      </c>
      <c r="N845" s="4">
        <f t="shared" si="335"/>
        <v>0</v>
      </c>
      <c r="O845" s="4">
        <f>N845+Tabelle1!$N$17</f>
        <v>0</v>
      </c>
      <c r="P845" s="5">
        <f t="shared" si="325"/>
        <v>1052.0640000000001</v>
      </c>
      <c r="Q845" s="3" t="str">
        <f t="shared" si="315"/>
        <v>yes</v>
      </c>
      <c r="R845" s="36">
        <f t="shared" si="326"/>
        <v>843</v>
      </c>
      <c r="S845" s="4">
        <f t="shared" si="327"/>
        <v>168.33024000000003</v>
      </c>
      <c r="T845" s="4">
        <f>S845+Tabelle1!$D$38</f>
        <v>233.49024000000003</v>
      </c>
      <c r="U845" s="5">
        <f t="shared" si="328"/>
        <v>394.524</v>
      </c>
      <c r="V845" s="3" t="str">
        <f t="shared" si="316"/>
        <v>yes</v>
      </c>
      <c r="W845" s="36">
        <f t="shared" si="329"/>
        <v>843</v>
      </c>
      <c r="X845" s="4">
        <f t="shared" si="330"/>
        <v>54.444312000000011</v>
      </c>
      <c r="Y845" s="4">
        <f>X845+Tabelle1!$I$38</f>
        <v>68.784312000000014</v>
      </c>
      <c r="Z845" s="5">
        <f t="shared" si="331"/>
        <v>0</v>
      </c>
      <c r="AA845" s="3" t="str">
        <f t="shared" si="317"/>
        <v>yes</v>
      </c>
      <c r="AB845" s="36">
        <f t="shared" si="332"/>
        <v>843</v>
      </c>
      <c r="AC845" s="4">
        <f t="shared" si="333"/>
        <v>0</v>
      </c>
      <c r="AD845" s="4">
        <f>AC845+Tabelle1!$N$38</f>
        <v>0</v>
      </c>
    </row>
    <row r="846" spans="1:30" x14ac:dyDescent="0.25">
      <c r="A846" s="5">
        <f t="shared" si="318"/>
        <v>1629.1225600000002</v>
      </c>
      <c r="B846" s="3" t="str">
        <f t="shared" si="312"/>
        <v>yes</v>
      </c>
      <c r="C846" s="36">
        <f t="shared" si="319"/>
        <v>844</v>
      </c>
      <c r="D846" s="4">
        <f t="shared" si="320"/>
        <v>514.016256</v>
      </c>
      <c r="E846" s="4">
        <f>D846+Tabelle1!$D$17</f>
        <v>554.97625600000003</v>
      </c>
      <c r="F846" s="5">
        <f t="shared" si="321"/>
        <v>6516.490240000001</v>
      </c>
      <c r="G846" s="3" t="str">
        <f t="shared" si="313"/>
        <v>yes</v>
      </c>
      <c r="H846" s="36">
        <f t="shared" si="322"/>
        <v>844</v>
      </c>
      <c r="I846" s="4">
        <f t="shared" si="323"/>
        <v>2409.977856</v>
      </c>
      <c r="J846" s="4">
        <f>I846+Tabelle1!$I$17</f>
        <v>3084.8578560000001</v>
      </c>
      <c r="K846" s="5">
        <f t="shared" si="334"/>
        <v>0</v>
      </c>
      <c r="L846" s="3" t="str">
        <f t="shared" si="314"/>
        <v>yes</v>
      </c>
      <c r="M846" s="36">
        <f t="shared" si="324"/>
        <v>844</v>
      </c>
      <c r="N846" s="4">
        <f t="shared" si="335"/>
        <v>0</v>
      </c>
      <c r="O846" s="4">
        <f>N846+Tabelle1!$N$17</f>
        <v>0</v>
      </c>
      <c r="P846" s="5">
        <f t="shared" si="325"/>
        <v>1053.3119999999999</v>
      </c>
      <c r="Q846" s="3" t="str">
        <f t="shared" si="315"/>
        <v>yes</v>
      </c>
      <c r="R846" s="36">
        <f t="shared" si="326"/>
        <v>844</v>
      </c>
      <c r="S846" s="4">
        <f t="shared" si="327"/>
        <v>168.52992000000003</v>
      </c>
      <c r="T846" s="4">
        <f>S846+Tabelle1!$D$38</f>
        <v>233.68992000000003</v>
      </c>
      <c r="U846" s="5">
        <f t="shared" si="328"/>
        <v>394.99200000000002</v>
      </c>
      <c r="V846" s="3" t="str">
        <f t="shared" si="316"/>
        <v>yes</v>
      </c>
      <c r="W846" s="36">
        <f t="shared" si="329"/>
        <v>844</v>
      </c>
      <c r="X846" s="4">
        <f t="shared" si="330"/>
        <v>54.508896000000014</v>
      </c>
      <c r="Y846" s="4">
        <f>X846+Tabelle1!$I$38</f>
        <v>68.848896000000011</v>
      </c>
      <c r="Z846" s="5">
        <f t="shared" si="331"/>
        <v>0</v>
      </c>
      <c r="AA846" s="3" t="str">
        <f t="shared" si="317"/>
        <v>yes</v>
      </c>
      <c r="AB846" s="36">
        <f t="shared" si="332"/>
        <v>844</v>
      </c>
      <c r="AC846" s="4">
        <f t="shared" si="333"/>
        <v>0</v>
      </c>
      <c r="AD846" s="4">
        <f>AC846+Tabelle1!$N$38</f>
        <v>0</v>
      </c>
    </row>
    <row r="847" spans="1:30" x14ac:dyDescent="0.25">
      <c r="A847" s="5">
        <f t="shared" si="318"/>
        <v>1631.0528000000002</v>
      </c>
      <c r="B847" s="3" t="str">
        <f t="shared" si="312"/>
        <v>yes</v>
      </c>
      <c r="C847" s="36">
        <f t="shared" si="319"/>
        <v>845</v>
      </c>
      <c r="D847" s="4">
        <f t="shared" si="320"/>
        <v>514.62527999999998</v>
      </c>
      <c r="E847" s="4">
        <f>D847+Tabelle1!$D$17</f>
        <v>555.58528000000001</v>
      </c>
      <c r="F847" s="5">
        <f t="shared" si="321"/>
        <v>6524.2112000000006</v>
      </c>
      <c r="G847" s="3" t="str">
        <f t="shared" si="313"/>
        <v>yes</v>
      </c>
      <c r="H847" s="36">
        <f t="shared" si="322"/>
        <v>845</v>
      </c>
      <c r="I847" s="4">
        <f t="shared" si="323"/>
        <v>2412.8332800000003</v>
      </c>
      <c r="J847" s="4">
        <f>I847+Tabelle1!$I$17</f>
        <v>3087.7132800000004</v>
      </c>
      <c r="K847" s="5">
        <f t="shared" si="334"/>
        <v>0</v>
      </c>
      <c r="L847" s="3" t="str">
        <f t="shared" si="314"/>
        <v>yes</v>
      </c>
      <c r="M847" s="36">
        <f t="shared" si="324"/>
        <v>845</v>
      </c>
      <c r="N847" s="4">
        <f t="shared" si="335"/>
        <v>0</v>
      </c>
      <c r="O847" s="4">
        <f>N847+Tabelle1!$N$17</f>
        <v>0</v>
      </c>
      <c r="P847" s="5">
        <f t="shared" si="325"/>
        <v>1054.56</v>
      </c>
      <c r="Q847" s="3" t="str">
        <f t="shared" si="315"/>
        <v>yes</v>
      </c>
      <c r="R847" s="36">
        <f t="shared" si="326"/>
        <v>845</v>
      </c>
      <c r="S847" s="4">
        <f t="shared" si="327"/>
        <v>168.72960000000003</v>
      </c>
      <c r="T847" s="4">
        <f>S847+Tabelle1!$D$38</f>
        <v>233.88960000000003</v>
      </c>
      <c r="U847" s="5">
        <f t="shared" si="328"/>
        <v>395.46000000000004</v>
      </c>
      <c r="V847" s="3" t="str">
        <f t="shared" si="316"/>
        <v>yes</v>
      </c>
      <c r="W847" s="36">
        <f t="shared" si="329"/>
        <v>845</v>
      </c>
      <c r="X847" s="4">
        <f t="shared" si="330"/>
        <v>54.573480000000011</v>
      </c>
      <c r="Y847" s="4">
        <f>X847+Tabelle1!$I$38</f>
        <v>68.913480000000007</v>
      </c>
      <c r="Z847" s="5">
        <f t="shared" si="331"/>
        <v>0</v>
      </c>
      <c r="AA847" s="3" t="str">
        <f t="shared" si="317"/>
        <v>yes</v>
      </c>
      <c r="AB847" s="36">
        <f t="shared" si="332"/>
        <v>845</v>
      </c>
      <c r="AC847" s="4">
        <f t="shared" si="333"/>
        <v>0</v>
      </c>
      <c r="AD847" s="4">
        <f>AC847+Tabelle1!$N$38</f>
        <v>0</v>
      </c>
    </row>
    <row r="848" spans="1:30" x14ac:dyDescent="0.25">
      <c r="A848" s="5">
        <f t="shared" si="318"/>
        <v>1632.9830400000001</v>
      </c>
      <c r="B848" s="3" t="str">
        <f t="shared" si="312"/>
        <v>yes</v>
      </c>
      <c r="C848" s="36">
        <f t="shared" si="319"/>
        <v>846</v>
      </c>
      <c r="D848" s="4">
        <f t="shared" si="320"/>
        <v>515.23430399999995</v>
      </c>
      <c r="E848" s="4">
        <f>D848+Tabelle1!$D$17</f>
        <v>556.19430399999999</v>
      </c>
      <c r="F848" s="5">
        <f t="shared" si="321"/>
        <v>6531.9321600000003</v>
      </c>
      <c r="G848" s="3" t="str">
        <f t="shared" si="313"/>
        <v>yes</v>
      </c>
      <c r="H848" s="36">
        <f t="shared" si="322"/>
        <v>846</v>
      </c>
      <c r="I848" s="4">
        <f t="shared" si="323"/>
        <v>2415.6887040000001</v>
      </c>
      <c r="J848" s="4">
        <f>I848+Tabelle1!$I$17</f>
        <v>3090.5687040000003</v>
      </c>
      <c r="K848" s="5">
        <f t="shared" si="334"/>
        <v>0</v>
      </c>
      <c r="L848" s="3" t="str">
        <f t="shared" si="314"/>
        <v>yes</v>
      </c>
      <c r="M848" s="36">
        <f t="shared" si="324"/>
        <v>846</v>
      </c>
      <c r="N848" s="4">
        <f t="shared" si="335"/>
        <v>0</v>
      </c>
      <c r="O848" s="4">
        <f>N848+Tabelle1!$N$17</f>
        <v>0</v>
      </c>
      <c r="P848" s="5">
        <f t="shared" si="325"/>
        <v>1055.808</v>
      </c>
      <c r="Q848" s="3" t="str">
        <f t="shared" si="315"/>
        <v>yes</v>
      </c>
      <c r="R848" s="36">
        <f t="shared" si="326"/>
        <v>846</v>
      </c>
      <c r="S848" s="4">
        <f t="shared" si="327"/>
        <v>168.92928000000003</v>
      </c>
      <c r="T848" s="4">
        <f>S848+Tabelle1!$D$38</f>
        <v>234.08928000000003</v>
      </c>
      <c r="U848" s="5">
        <f t="shared" si="328"/>
        <v>395.928</v>
      </c>
      <c r="V848" s="3" t="str">
        <f t="shared" si="316"/>
        <v>yes</v>
      </c>
      <c r="W848" s="36">
        <f t="shared" si="329"/>
        <v>846</v>
      </c>
      <c r="X848" s="4">
        <f t="shared" si="330"/>
        <v>54.638064000000014</v>
      </c>
      <c r="Y848" s="4">
        <f>X848+Tabelle1!$I$38</f>
        <v>68.978064000000018</v>
      </c>
      <c r="Z848" s="5">
        <f t="shared" si="331"/>
        <v>0</v>
      </c>
      <c r="AA848" s="3" t="str">
        <f t="shared" si="317"/>
        <v>yes</v>
      </c>
      <c r="AB848" s="36">
        <f t="shared" si="332"/>
        <v>846</v>
      </c>
      <c r="AC848" s="4">
        <f t="shared" si="333"/>
        <v>0</v>
      </c>
      <c r="AD848" s="4">
        <f>AC848+Tabelle1!$N$38</f>
        <v>0</v>
      </c>
    </row>
    <row r="849" spans="1:30" x14ac:dyDescent="0.25">
      <c r="A849" s="5">
        <f t="shared" si="318"/>
        <v>1634.9132800000002</v>
      </c>
      <c r="B849" s="3" t="str">
        <f t="shared" si="312"/>
        <v>yes</v>
      </c>
      <c r="C849" s="36">
        <f t="shared" si="319"/>
        <v>847</v>
      </c>
      <c r="D849" s="4">
        <f t="shared" si="320"/>
        <v>515.84332800000004</v>
      </c>
      <c r="E849" s="4">
        <f>D849+Tabelle1!$D$17</f>
        <v>556.80332800000008</v>
      </c>
      <c r="F849" s="5">
        <f t="shared" si="321"/>
        <v>6539.6531200000009</v>
      </c>
      <c r="G849" s="3" t="str">
        <f t="shared" si="313"/>
        <v>yes</v>
      </c>
      <c r="H849" s="36">
        <f t="shared" si="322"/>
        <v>847</v>
      </c>
      <c r="I849" s="4">
        <f t="shared" si="323"/>
        <v>2418.544128</v>
      </c>
      <c r="J849" s="4">
        <f>I849+Tabelle1!$I$17</f>
        <v>3093.4241280000001</v>
      </c>
      <c r="K849" s="5">
        <f t="shared" si="334"/>
        <v>0</v>
      </c>
      <c r="L849" s="3" t="str">
        <f t="shared" si="314"/>
        <v>yes</v>
      </c>
      <c r="M849" s="36">
        <f t="shared" si="324"/>
        <v>847</v>
      </c>
      <c r="N849" s="4">
        <f t="shared" si="335"/>
        <v>0</v>
      </c>
      <c r="O849" s="4">
        <f>N849+Tabelle1!$N$17</f>
        <v>0</v>
      </c>
      <c r="P849" s="5">
        <f t="shared" si="325"/>
        <v>1057.056</v>
      </c>
      <c r="Q849" s="3" t="str">
        <f t="shared" si="315"/>
        <v>yes</v>
      </c>
      <c r="R849" s="36">
        <f t="shared" si="326"/>
        <v>847</v>
      </c>
      <c r="S849" s="4">
        <f t="shared" si="327"/>
        <v>169.12896000000001</v>
      </c>
      <c r="T849" s="4">
        <f>S849+Tabelle1!$D$38</f>
        <v>234.28896</v>
      </c>
      <c r="U849" s="5">
        <f t="shared" si="328"/>
        <v>396.39600000000002</v>
      </c>
      <c r="V849" s="3" t="str">
        <f t="shared" si="316"/>
        <v>yes</v>
      </c>
      <c r="W849" s="36">
        <f t="shared" si="329"/>
        <v>847</v>
      </c>
      <c r="X849" s="4">
        <f t="shared" si="330"/>
        <v>54.702648000000011</v>
      </c>
      <c r="Y849" s="4">
        <f>X849+Tabelle1!$I$38</f>
        <v>69.042648000000014</v>
      </c>
      <c r="Z849" s="5">
        <f t="shared" si="331"/>
        <v>0</v>
      </c>
      <c r="AA849" s="3" t="str">
        <f t="shared" si="317"/>
        <v>yes</v>
      </c>
      <c r="AB849" s="36">
        <f t="shared" si="332"/>
        <v>847</v>
      </c>
      <c r="AC849" s="4">
        <f t="shared" si="333"/>
        <v>0</v>
      </c>
      <c r="AD849" s="4">
        <f>AC849+Tabelle1!$N$38</f>
        <v>0</v>
      </c>
    </row>
    <row r="850" spans="1:30" x14ac:dyDescent="0.25">
      <c r="A850" s="5">
        <f t="shared" si="318"/>
        <v>1636.8435200000001</v>
      </c>
      <c r="B850" s="3" t="str">
        <f t="shared" si="312"/>
        <v>yes</v>
      </c>
      <c r="C850" s="36">
        <f t="shared" si="319"/>
        <v>848</v>
      </c>
      <c r="D850" s="4">
        <f t="shared" si="320"/>
        <v>516.45235200000002</v>
      </c>
      <c r="E850" s="4">
        <f>D850+Tabelle1!$D$17</f>
        <v>557.41235200000006</v>
      </c>
      <c r="F850" s="5">
        <f t="shared" si="321"/>
        <v>6547.3740800000005</v>
      </c>
      <c r="G850" s="3" t="str">
        <f t="shared" si="313"/>
        <v>yes</v>
      </c>
      <c r="H850" s="36">
        <f t="shared" si="322"/>
        <v>848</v>
      </c>
      <c r="I850" s="4">
        <f t="shared" si="323"/>
        <v>2421.3995520000003</v>
      </c>
      <c r="J850" s="4">
        <f>I850+Tabelle1!$I$17</f>
        <v>3096.2795520000004</v>
      </c>
      <c r="K850" s="5">
        <f t="shared" si="334"/>
        <v>0</v>
      </c>
      <c r="L850" s="3" t="str">
        <f t="shared" si="314"/>
        <v>yes</v>
      </c>
      <c r="M850" s="36">
        <f t="shared" si="324"/>
        <v>848</v>
      </c>
      <c r="N850" s="4">
        <f t="shared" si="335"/>
        <v>0</v>
      </c>
      <c r="O850" s="4">
        <f>N850+Tabelle1!$N$17</f>
        <v>0</v>
      </c>
      <c r="P850" s="5">
        <f t="shared" si="325"/>
        <v>1058.3040000000001</v>
      </c>
      <c r="Q850" s="3" t="str">
        <f t="shared" si="315"/>
        <v>yes</v>
      </c>
      <c r="R850" s="36">
        <f t="shared" si="326"/>
        <v>848</v>
      </c>
      <c r="S850" s="4">
        <f t="shared" si="327"/>
        <v>169.32864000000001</v>
      </c>
      <c r="T850" s="4">
        <f>S850+Tabelle1!$D$38</f>
        <v>234.48864</v>
      </c>
      <c r="U850" s="5">
        <f t="shared" si="328"/>
        <v>396.86400000000003</v>
      </c>
      <c r="V850" s="3" t="str">
        <f t="shared" si="316"/>
        <v>yes</v>
      </c>
      <c r="W850" s="36">
        <f t="shared" si="329"/>
        <v>848</v>
      </c>
      <c r="X850" s="4">
        <f t="shared" si="330"/>
        <v>54.767232000000014</v>
      </c>
      <c r="Y850" s="4">
        <f>X850+Tabelle1!$I$38</f>
        <v>69.10723200000001</v>
      </c>
      <c r="Z850" s="5">
        <f t="shared" si="331"/>
        <v>0</v>
      </c>
      <c r="AA850" s="3" t="str">
        <f t="shared" si="317"/>
        <v>yes</v>
      </c>
      <c r="AB850" s="36">
        <f t="shared" si="332"/>
        <v>848</v>
      </c>
      <c r="AC850" s="4">
        <f t="shared" si="333"/>
        <v>0</v>
      </c>
      <c r="AD850" s="4">
        <f>AC850+Tabelle1!$N$38</f>
        <v>0</v>
      </c>
    </row>
    <row r="851" spans="1:30" x14ac:dyDescent="0.25">
      <c r="A851" s="5">
        <f t="shared" si="318"/>
        <v>1638.77376</v>
      </c>
      <c r="B851" s="3" t="str">
        <f t="shared" si="312"/>
        <v>yes</v>
      </c>
      <c r="C851" s="36">
        <f t="shared" si="319"/>
        <v>849</v>
      </c>
      <c r="D851" s="4">
        <f t="shared" si="320"/>
        <v>517.061376</v>
      </c>
      <c r="E851" s="4">
        <f>D851+Tabelle1!$D$17</f>
        <v>558.02137600000003</v>
      </c>
      <c r="F851" s="5">
        <f t="shared" si="321"/>
        <v>6555.0950400000002</v>
      </c>
      <c r="G851" s="3" t="str">
        <f t="shared" si="313"/>
        <v>yes</v>
      </c>
      <c r="H851" s="36">
        <f t="shared" si="322"/>
        <v>849</v>
      </c>
      <c r="I851" s="4">
        <f t="shared" si="323"/>
        <v>2424.2549760000002</v>
      </c>
      <c r="J851" s="4">
        <f>I851+Tabelle1!$I$17</f>
        <v>3099.1349760000003</v>
      </c>
      <c r="K851" s="5">
        <f t="shared" si="334"/>
        <v>0</v>
      </c>
      <c r="L851" s="3" t="str">
        <f t="shared" si="314"/>
        <v>yes</v>
      </c>
      <c r="M851" s="36">
        <f t="shared" si="324"/>
        <v>849</v>
      </c>
      <c r="N851" s="4">
        <f t="shared" si="335"/>
        <v>0</v>
      </c>
      <c r="O851" s="4">
        <f>N851+Tabelle1!$N$17</f>
        <v>0</v>
      </c>
      <c r="P851" s="5">
        <f t="shared" si="325"/>
        <v>1059.5519999999999</v>
      </c>
      <c r="Q851" s="3" t="str">
        <f t="shared" si="315"/>
        <v>yes</v>
      </c>
      <c r="R851" s="36">
        <f t="shared" si="326"/>
        <v>849</v>
      </c>
      <c r="S851" s="4">
        <f t="shared" si="327"/>
        <v>169.52832000000001</v>
      </c>
      <c r="T851" s="4">
        <f>S851+Tabelle1!$D$38</f>
        <v>234.68832</v>
      </c>
      <c r="U851" s="5">
        <f t="shared" si="328"/>
        <v>397.33200000000005</v>
      </c>
      <c r="V851" s="3" t="str">
        <f t="shared" si="316"/>
        <v>yes</v>
      </c>
      <c r="W851" s="36">
        <f t="shared" si="329"/>
        <v>849</v>
      </c>
      <c r="X851" s="4">
        <f t="shared" si="330"/>
        <v>54.831816000000011</v>
      </c>
      <c r="Y851" s="4">
        <f>X851+Tabelle1!$I$38</f>
        <v>69.171816000000007</v>
      </c>
      <c r="Z851" s="5">
        <f t="shared" si="331"/>
        <v>0</v>
      </c>
      <c r="AA851" s="3" t="str">
        <f t="shared" si="317"/>
        <v>yes</v>
      </c>
      <c r="AB851" s="36">
        <f t="shared" si="332"/>
        <v>849</v>
      </c>
      <c r="AC851" s="4">
        <f t="shared" si="333"/>
        <v>0</v>
      </c>
      <c r="AD851" s="4">
        <f>AC851+Tabelle1!$N$38</f>
        <v>0</v>
      </c>
    </row>
    <row r="852" spans="1:30" x14ac:dyDescent="0.25">
      <c r="A852" s="5">
        <f t="shared" si="318"/>
        <v>1640.7040000000002</v>
      </c>
      <c r="B852" s="3" t="str">
        <f t="shared" si="312"/>
        <v>yes</v>
      </c>
      <c r="C852" s="36">
        <f t="shared" si="319"/>
        <v>850</v>
      </c>
      <c r="D852" s="4">
        <f t="shared" si="320"/>
        <v>517.67039999999997</v>
      </c>
      <c r="E852" s="4">
        <f>D852+Tabelle1!$D$17</f>
        <v>558.63040000000001</v>
      </c>
      <c r="F852" s="5">
        <f t="shared" si="321"/>
        <v>6562.8160000000007</v>
      </c>
      <c r="G852" s="3" t="str">
        <f t="shared" si="313"/>
        <v>yes</v>
      </c>
      <c r="H852" s="36">
        <f t="shared" si="322"/>
        <v>850</v>
      </c>
      <c r="I852" s="4">
        <f t="shared" si="323"/>
        <v>2427.1104</v>
      </c>
      <c r="J852" s="4">
        <f>I852+Tabelle1!$I$17</f>
        <v>3101.9904000000001</v>
      </c>
      <c r="K852" s="5">
        <f t="shared" si="334"/>
        <v>0</v>
      </c>
      <c r="L852" s="3" t="str">
        <f t="shared" si="314"/>
        <v>yes</v>
      </c>
      <c r="M852" s="36">
        <f t="shared" si="324"/>
        <v>850</v>
      </c>
      <c r="N852" s="4">
        <f t="shared" si="335"/>
        <v>0</v>
      </c>
      <c r="O852" s="4">
        <f>N852+Tabelle1!$N$17</f>
        <v>0</v>
      </c>
      <c r="P852" s="5">
        <f t="shared" si="325"/>
        <v>1060.8</v>
      </c>
      <c r="Q852" s="3" t="str">
        <f t="shared" si="315"/>
        <v>yes</v>
      </c>
      <c r="R852" s="36">
        <f t="shared" si="326"/>
        <v>850</v>
      </c>
      <c r="S852" s="4">
        <f t="shared" si="327"/>
        <v>169.72800000000001</v>
      </c>
      <c r="T852" s="4">
        <f>S852+Tabelle1!$D$38</f>
        <v>234.88800000000001</v>
      </c>
      <c r="U852" s="5">
        <f t="shared" si="328"/>
        <v>397.8</v>
      </c>
      <c r="V852" s="3" t="str">
        <f t="shared" si="316"/>
        <v>yes</v>
      </c>
      <c r="W852" s="36">
        <f t="shared" si="329"/>
        <v>850</v>
      </c>
      <c r="X852" s="4">
        <f t="shared" si="330"/>
        <v>54.896400000000014</v>
      </c>
      <c r="Y852" s="4">
        <f>X852+Tabelle1!$I$38</f>
        <v>69.236400000000017</v>
      </c>
      <c r="Z852" s="5">
        <f t="shared" si="331"/>
        <v>0</v>
      </c>
      <c r="AA852" s="3" t="str">
        <f t="shared" si="317"/>
        <v>yes</v>
      </c>
      <c r="AB852" s="36">
        <f t="shared" si="332"/>
        <v>850</v>
      </c>
      <c r="AC852" s="4">
        <f t="shared" si="333"/>
        <v>0</v>
      </c>
      <c r="AD852" s="4">
        <f>AC852+Tabelle1!$N$38</f>
        <v>0</v>
      </c>
    </row>
    <row r="853" spans="1:30" x14ac:dyDescent="0.25">
      <c r="A853" s="5">
        <f t="shared" si="318"/>
        <v>1642.6342400000001</v>
      </c>
      <c r="B853" s="3" t="str">
        <f t="shared" si="312"/>
        <v>yes</v>
      </c>
      <c r="C853" s="36">
        <f t="shared" si="319"/>
        <v>851</v>
      </c>
      <c r="D853" s="4">
        <f t="shared" si="320"/>
        <v>518.27942400000006</v>
      </c>
      <c r="E853" s="4">
        <f>D853+Tabelle1!$D$17</f>
        <v>559.2394240000001</v>
      </c>
      <c r="F853" s="5">
        <f t="shared" si="321"/>
        <v>6570.5369600000004</v>
      </c>
      <c r="G853" s="3" t="str">
        <f t="shared" si="313"/>
        <v>yes</v>
      </c>
      <c r="H853" s="36">
        <f t="shared" si="322"/>
        <v>851</v>
      </c>
      <c r="I853" s="4">
        <f t="shared" si="323"/>
        <v>2429.9658240000003</v>
      </c>
      <c r="J853" s="4">
        <f>I853+Tabelle1!$I$17</f>
        <v>3104.8458240000004</v>
      </c>
      <c r="K853" s="5">
        <f t="shared" si="334"/>
        <v>0</v>
      </c>
      <c r="L853" s="3" t="str">
        <f t="shared" si="314"/>
        <v>yes</v>
      </c>
      <c r="M853" s="36">
        <f t="shared" si="324"/>
        <v>851</v>
      </c>
      <c r="N853" s="4">
        <f t="shared" si="335"/>
        <v>0</v>
      </c>
      <c r="O853" s="4">
        <f>N853+Tabelle1!$N$17</f>
        <v>0</v>
      </c>
      <c r="P853" s="5">
        <f t="shared" si="325"/>
        <v>1062.048</v>
      </c>
      <c r="Q853" s="3" t="str">
        <f t="shared" si="315"/>
        <v>yes</v>
      </c>
      <c r="R853" s="36">
        <f t="shared" si="326"/>
        <v>851</v>
      </c>
      <c r="S853" s="4">
        <f t="shared" si="327"/>
        <v>169.92768000000001</v>
      </c>
      <c r="T853" s="4">
        <f>S853+Tabelle1!$D$38</f>
        <v>235.08768000000001</v>
      </c>
      <c r="U853" s="5">
        <f t="shared" si="328"/>
        <v>398.26800000000003</v>
      </c>
      <c r="V853" s="3" t="str">
        <f t="shared" si="316"/>
        <v>yes</v>
      </c>
      <c r="W853" s="36">
        <f t="shared" si="329"/>
        <v>851</v>
      </c>
      <c r="X853" s="4">
        <f t="shared" si="330"/>
        <v>54.96098400000001</v>
      </c>
      <c r="Y853" s="4">
        <f>X853+Tabelle1!$I$38</f>
        <v>69.300984000000014</v>
      </c>
      <c r="Z853" s="5">
        <f t="shared" si="331"/>
        <v>0</v>
      </c>
      <c r="AA853" s="3" t="str">
        <f t="shared" si="317"/>
        <v>yes</v>
      </c>
      <c r="AB853" s="36">
        <f t="shared" si="332"/>
        <v>851</v>
      </c>
      <c r="AC853" s="4">
        <f t="shared" si="333"/>
        <v>0</v>
      </c>
      <c r="AD853" s="4">
        <f>AC853+Tabelle1!$N$38</f>
        <v>0</v>
      </c>
    </row>
    <row r="854" spans="1:30" x14ac:dyDescent="0.25">
      <c r="A854" s="5">
        <f t="shared" si="318"/>
        <v>1644.5644800000002</v>
      </c>
      <c r="B854" s="3" t="str">
        <f t="shared" si="312"/>
        <v>yes</v>
      </c>
      <c r="C854" s="36">
        <f t="shared" si="319"/>
        <v>852</v>
      </c>
      <c r="D854" s="4">
        <f t="shared" si="320"/>
        <v>518.88844800000004</v>
      </c>
      <c r="E854" s="4">
        <f>D854+Tabelle1!$D$17</f>
        <v>559.84844800000008</v>
      </c>
      <c r="F854" s="5">
        <f t="shared" si="321"/>
        <v>6578.2579200000009</v>
      </c>
      <c r="G854" s="3" t="str">
        <f t="shared" si="313"/>
        <v>yes</v>
      </c>
      <c r="H854" s="36">
        <f t="shared" si="322"/>
        <v>852</v>
      </c>
      <c r="I854" s="4">
        <f t="shared" si="323"/>
        <v>2432.8212480000002</v>
      </c>
      <c r="J854" s="4">
        <f>I854+Tabelle1!$I$17</f>
        <v>3107.7012480000003</v>
      </c>
      <c r="K854" s="5">
        <f t="shared" si="334"/>
        <v>0</v>
      </c>
      <c r="L854" s="3" t="str">
        <f t="shared" si="314"/>
        <v>yes</v>
      </c>
      <c r="M854" s="36">
        <f t="shared" si="324"/>
        <v>852</v>
      </c>
      <c r="N854" s="4">
        <f t="shared" si="335"/>
        <v>0</v>
      </c>
      <c r="O854" s="4">
        <f>N854+Tabelle1!$N$17</f>
        <v>0</v>
      </c>
      <c r="P854" s="5">
        <f t="shared" si="325"/>
        <v>1063.296</v>
      </c>
      <c r="Q854" s="3" t="str">
        <f t="shared" si="315"/>
        <v>yes</v>
      </c>
      <c r="R854" s="36">
        <f t="shared" si="326"/>
        <v>852</v>
      </c>
      <c r="S854" s="4">
        <f t="shared" si="327"/>
        <v>170.12736000000001</v>
      </c>
      <c r="T854" s="4">
        <f>S854+Tabelle1!$D$38</f>
        <v>235.28736000000001</v>
      </c>
      <c r="U854" s="5">
        <f t="shared" si="328"/>
        <v>398.73600000000005</v>
      </c>
      <c r="V854" s="3" t="str">
        <f t="shared" si="316"/>
        <v>yes</v>
      </c>
      <c r="W854" s="36">
        <f t="shared" si="329"/>
        <v>852</v>
      </c>
      <c r="X854" s="4">
        <f t="shared" si="330"/>
        <v>55.025568000000014</v>
      </c>
      <c r="Y854" s="4">
        <f>X854+Tabelle1!$I$38</f>
        <v>69.36556800000001</v>
      </c>
      <c r="Z854" s="5">
        <f t="shared" si="331"/>
        <v>0</v>
      </c>
      <c r="AA854" s="3" t="str">
        <f t="shared" si="317"/>
        <v>yes</v>
      </c>
      <c r="AB854" s="36">
        <f t="shared" si="332"/>
        <v>852</v>
      </c>
      <c r="AC854" s="4">
        <f t="shared" si="333"/>
        <v>0</v>
      </c>
      <c r="AD854" s="4">
        <f>AC854+Tabelle1!$N$38</f>
        <v>0</v>
      </c>
    </row>
    <row r="855" spans="1:30" x14ac:dyDescent="0.25">
      <c r="A855" s="5">
        <f t="shared" si="318"/>
        <v>1646.4947200000001</v>
      </c>
      <c r="B855" s="3" t="str">
        <f t="shared" si="312"/>
        <v>yes</v>
      </c>
      <c r="C855" s="36">
        <f t="shared" si="319"/>
        <v>853</v>
      </c>
      <c r="D855" s="4">
        <f t="shared" si="320"/>
        <v>519.49747200000002</v>
      </c>
      <c r="E855" s="4">
        <f>D855+Tabelle1!$D$17</f>
        <v>560.45747200000005</v>
      </c>
      <c r="F855" s="5">
        <f t="shared" si="321"/>
        <v>6585.9788800000006</v>
      </c>
      <c r="G855" s="3" t="str">
        <f t="shared" si="313"/>
        <v>yes</v>
      </c>
      <c r="H855" s="36">
        <f t="shared" si="322"/>
        <v>853</v>
      </c>
      <c r="I855" s="4">
        <f t="shared" si="323"/>
        <v>2435.6766720000001</v>
      </c>
      <c r="J855" s="4">
        <f>I855+Tabelle1!$I$17</f>
        <v>3110.5566720000002</v>
      </c>
      <c r="K855" s="5">
        <f t="shared" si="334"/>
        <v>0</v>
      </c>
      <c r="L855" s="3" t="str">
        <f t="shared" si="314"/>
        <v>yes</v>
      </c>
      <c r="M855" s="36">
        <f t="shared" si="324"/>
        <v>853</v>
      </c>
      <c r="N855" s="4">
        <f t="shared" si="335"/>
        <v>0</v>
      </c>
      <c r="O855" s="4">
        <f>N855+Tabelle1!$N$17</f>
        <v>0</v>
      </c>
      <c r="P855" s="5">
        <f t="shared" si="325"/>
        <v>1064.5440000000001</v>
      </c>
      <c r="Q855" s="3" t="str">
        <f t="shared" si="315"/>
        <v>yes</v>
      </c>
      <c r="R855" s="36">
        <f t="shared" si="326"/>
        <v>853</v>
      </c>
      <c r="S855" s="4">
        <f t="shared" si="327"/>
        <v>170.32704000000001</v>
      </c>
      <c r="T855" s="4">
        <f>S855+Tabelle1!$D$38</f>
        <v>235.48704000000001</v>
      </c>
      <c r="U855" s="5">
        <f t="shared" si="328"/>
        <v>399.20400000000001</v>
      </c>
      <c r="V855" s="3" t="str">
        <f t="shared" si="316"/>
        <v>yes</v>
      </c>
      <c r="W855" s="36">
        <f t="shared" si="329"/>
        <v>853</v>
      </c>
      <c r="X855" s="4">
        <f t="shared" si="330"/>
        <v>55.09015200000001</v>
      </c>
      <c r="Y855" s="4">
        <f>X855+Tabelle1!$I$38</f>
        <v>69.430152000000007</v>
      </c>
      <c r="Z855" s="5">
        <f t="shared" si="331"/>
        <v>0</v>
      </c>
      <c r="AA855" s="3" t="str">
        <f t="shared" si="317"/>
        <v>yes</v>
      </c>
      <c r="AB855" s="36">
        <f t="shared" si="332"/>
        <v>853</v>
      </c>
      <c r="AC855" s="4">
        <f t="shared" si="333"/>
        <v>0</v>
      </c>
      <c r="AD855" s="4">
        <f>AC855+Tabelle1!$N$38</f>
        <v>0</v>
      </c>
    </row>
    <row r="856" spans="1:30" x14ac:dyDescent="0.25">
      <c r="A856" s="5">
        <f t="shared" si="318"/>
        <v>1648.4249600000001</v>
      </c>
      <c r="B856" s="3" t="str">
        <f t="shared" si="312"/>
        <v>yes</v>
      </c>
      <c r="C856" s="36">
        <f t="shared" si="319"/>
        <v>854</v>
      </c>
      <c r="D856" s="4">
        <f t="shared" si="320"/>
        <v>520.10649599999999</v>
      </c>
      <c r="E856" s="4">
        <f>D856+Tabelle1!$D$17</f>
        <v>561.06649600000003</v>
      </c>
      <c r="F856" s="5">
        <f t="shared" si="321"/>
        <v>6593.6998400000002</v>
      </c>
      <c r="G856" s="3" t="str">
        <f t="shared" si="313"/>
        <v>yes</v>
      </c>
      <c r="H856" s="36">
        <f t="shared" si="322"/>
        <v>854</v>
      </c>
      <c r="I856" s="4">
        <f t="shared" si="323"/>
        <v>2438.5320960000004</v>
      </c>
      <c r="J856" s="4">
        <f>I856+Tabelle1!$I$17</f>
        <v>3113.4120960000005</v>
      </c>
      <c r="K856" s="5">
        <f t="shared" si="334"/>
        <v>0</v>
      </c>
      <c r="L856" s="3" t="str">
        <f t="shared" si="314"/>
        <v>yes</v>
      </c>
      <c r="M856" s="36">
        <f t="shared" si="324"/>
        <v>854</v>
      </c>
      <c r="N856" s="4">
        <f t="shared" si="335"/>
        <v>0</v>
      </c>
      <c r="O856" s="4">
        <f>N856+Tabelle1!$N$17</f>
        <v>0</v>
      </c>
      <c r="P856" s="5">
        <f t="shared" si="325"/>
        <v>1065.7919999999999</v>
      </c>
      <c r="Q856" s="3" t="str">
        <f t="shared" si="315"/>
        <v>yes</v>
      </c>
      <c r="R856" s="36">
        <f t="shared" si="326"/>
        <v>854</v>
      </c>
      <c r="S856" s="4">
        <f t="shared" si="327"/>
        <v>170.52672000000001</v>
      </c>
      <c r="T856" s="4">
        <f>S856+Tabelle1!$D$38</f>
        <v>235.68672000000001</v>
      </c>
      <c r="U856" s="5">
        <f t="shared" si="328"/>
        <v>399.67200000000003</v>
      </c>
      <c r="V856" s="3" t="str">
        <f t="shared" si="316"/>
        <v>yes</v>
      </c>
      <c r="W856" s="36">
        <f t="shared" si="329"/>
        <v>854</v>
      </c>
      <c r="X856" s="4">
        <f t="shared" si="330"/>
        <v>55.154736000000014</v>
      </c>
      <c r="Y856" s="4">
        <f>X856+Tabelle1!$I$38</f>
        <v>69.494736000000017</v>
      </c>
      <c r="Z856" s="5">
        <f t="shared" si="331"/>
        <v>0</v>
      </c>
      <c r="AA856" s="3" t="str">
        <f t="shared" si="317"/>
        <v>yes</v>
      </c>
      <c r="AB856" s="36">
        <f t="shared" si="332"/>
        <v>854</v>
      </c>
      <c r="AC856" s="4">
        <f t="shared" si="333"/>
        <v>0</v>
      </c>
      <c r="AD856" s="4">
        <f>AC856+Tabelle1!$N$38</f>
        <v>0</v>
      </c>
    </row>
    <row r="857" spans="1:30" x14ac:dyDescent="0.25">
      <c r="A857" s="5">
        <f t="shared" si="318"/>
        <v>1650.3552000000002</v>
      </c>
      <c r="B857" s="3" t="str">
        <f t="shared" si="312"/>
        <v>yes</v>
      </c>
      <c r="C857" s="36">
        <f t="shared" si="319"/>
        <v>855</v>
      </c>
      <c r="D857" s="4">
        <f t="shared" si="320"/>
        <v>520.71551999999997</v>
      </c>
      <c r="E857" s="4">
        <f>D857+Tabelle1!$D$17</f>
        <v>561.67552000000001</v>
      </c>
      <c r="F857" s="5">
        <f t="shared" si="321"/>
        <v>6601.4208000000008</v>
      </c>
      <c r="G857" s="3" t="str">
        <f t="shared" si="313"/>
        <v>yes</v>
      </c>
      <c r="H857" s="36">
        <f t="shared" si="322"/>
        <v>855</v>
      </c>
      <c r="I857" s="4">
        <f t="shared" si="323"/>
        <v>2441.3875200000002</v>
      </c>
      <c r="J857" s="4">
        <f>I857+Tabelle1!$I$17</f>
        <v>3116.2675200000003</v>
      </c>
      <c r="K857" s="5">
        <f t="shared" si="334"/>
        <v>0</v>
      </c>
      <c r="L857" s="3" t="str">
        <f t="shared" si="314"/>
        <v>yes</v>
      </c>
      <c r="M857" s="36">
        <f t="shared" si="324"/>
        <v>855</v>
      </c>
      <c r="N857" s="4">
        <f t="shared" si="335"/>
        <v>0</v>
      </c>
      <c r="O857" s="4">
        <f>N857+Tabelle1!$N$17</f>
        <v>0</v>
      </c>
      <c r="P857" s="5">
        <f t="shared" si="325"/>
        <v>1067.04</v>
      </c>
      <c r="Q857" s="3" t="str">
        <f t="shared" si="315"/>
        <v>yes</v>
      </c>
      <c r="R857" s="36">
        <f t="shared" si="326"/>
        <v>855</v>
      </c>
      <c r="S857" s="4">
        <f t="shared" si="327"/>
        <v>170.72640000000001</v>
      </c>
      <c r="T857" s="4">
        <f>S857+Tabelle1!$D$38</f>
        <v>235.88640000000001</v>
      </c>
      <c r="U857" s="5">
        <f t="shared" si="328"/>
        <v>400.14000000000004</v>
      </c>
      <c r="V857" s="3" t="str">
        <f t="shared" si="316"/>
        <v>yes</v>
      </c>
      <c r="W857" s="36">
        <f t="shared" si="329"/>
        <v>855</v>
      </c>
      <c r="X857" s="4">
        <f t="shared" si="330"/>
        <v>55.219320000000018</v>
      </c>
      <c r="Y857" s="4">
        <f>X857+Tabelle1!$I$38</f>
        <v>69.559320000000014</v>
      </c>
      <c r="Z857" s="5">
        <f t="shared" si="331"/>
        <v>0</v>
      </c>
      <c r="AA857" s="3" t="str">
        <f t="shared" si="317"/>
        <v>yes</v>
      </c>
      <c r="AB857" s="36">
        <f t="shared" si="332"/>
        <v>855</v>
      </c>
      <c r="AC857" s="4">
        <f t="shared" si="333"/>
        <v>0</v>
      </c>
      <c r="AD857" s="4">
        <f>AC857+Tabelle1!$N$38</f>
        <v>0</v>
      </c>
    </row>
    <row r="858" spans="1:30" x14ac:dyDescent="0.25">
      <c r="A858" s="5">
        <f t="shared" si="318"/>
        <v>1652.2854400000001</v>
      </c>
      <c r="B858" s="3" t="str">
        <f t="shared" si="312"/>
        <v>yes</v>
      </c>
      <c r="C858" s="36">
        <f t="shared" si="319"/>
        <v>856</v>
      </c>
      <c r="D858" s="4">
        <f t="shared" si="320"/>
        <v>521.32454400000006</v>
      </c>
      <c r="E858" s="4">
        <f>D858+Tabelle1!$D$17</f>
        <v>562.2845440000001</v>
      </c>
      <c r="F858" s="5">
        <f t="shared" si="321"/>
        <v>6609.1417600000004</v>
      </c>
      <c r="G858" s="3" t="str">
        <f t="shared" si="313"/>
        <v>yes</v>
      </c>
      <c r="H858" s="36">
        <f t="shared" si="322"/>
        <v>856</v>
      </c>
      <c r="I858" s="4">
        <f t="shared" si="323"/>
        <v>2444.2429440000001</v>
      </c>
      <c r="J858" s="4">
        <f>I858+Tabelle1!$I$17</f>
        <v>3119.1229440000002</v>
      </c>
      <c r="K858" s="5">
        <f t="shared" si="334"/>
        <v>0</v>
      </c>
      <c r="L858" s="3" t="str">
        <f t="shared" si="314"/>
        <v>yes</v>
      </c>
      <c r="M858" s="36">
        <f t="shared" si="324"/>
        <v>856</v>
      </c>
      <c r="N858" s="4">
        <f t="shared" si="335"/>
        <v>0</v>
      </c>
      <c r="O858" s="4">
        <f>N858+Tabelle1!$N$17</f>
        <v>0</v>
      </c>
      <c r="P858" s="5">
        <f t="shared" si="325"/>
        <v>1068.288</v>
      </c>
      <c r="Q858" s="3" t="str">
        <f t="shared" si="315"/>
        <v>yes</v>
      </c>
      <c r="R858" s="36">
        <f t="shared" si="326"/>
        <v>856</v>
      </c>
      <c r="S858" s="4">
        <f t="shared" si="327"/>
        <v>170.92608000000001</v>
      </c>
      <c r="T858" s="4">
        <f>S858+Tabelle1!$D$38</f>
        <v>236.08608000000001</v>
      </c>
      <c r="U858" s="5">
        <f t="shared" si="328"/>
        <v>400.608</v>
      </c>
      <c r="V858" s="3" t="str">
        <f t="shared" si="316"/>
        <v>yes</v>
      </c>
      <c r="W858" s="36">
        <f t="shared" si="329"/>
        <v>856</v>
      </c>
      <c r="X858" s="4">
        <f t="shared" si="330"/>
        <v>55.283904000000014</v>
      </c>
      <c r="Y858" s="4">
        <f>X858+Tabelle1!$I$38</f>
        <v>69.62390400000001</v>
      </c>
      <c r="Z858" s="5">
        <f t="shared" si="331"/>
        <v>0</v>
      </c>
      <c r="AA858" s="3" t="str">
        <f t="shared" si="317"/>
        <v>yes</v>
      </c>
      <c r="AB858" s="36">
        <f t="shared" si="332"/>
        <v>856</v>
      </c>
      <c r="AC858" s="4">
        <f t="shared" si="333"/>
        <v>0</v>
      </c>
      <c r="AD858" s="4">
        <f>AC858+Tabelle1!$N$38</f>
        <v>0</v>
      </c>
    </row>
    <row r="859" spans="1:30" x14ac:dyDescent="0.25">
      <c r="A859" s="5">
        <f t="shared" si="318"/>
        <v>1654.2156800000002</v>
      </c>
      <c r="B859" s="3" t="str">
        <f t="shared" si="312"/>
        <v>yes</v>
      </c>
      <c r="C859" s="36">
        <f t="shared" si="319"/>
        <v>857</v>
      </c>
      <c r="D859" s="4">
        <f t="shared" si="320"/>
        <v>521.93356800000004</v>
      </c>
      <c r="E859" s="4">
        <f>D859+Tabelle1!$D$17</f>
        <v>562.89356800000007</v>
      </c>
      <c r="F859" s="5">
        <f t="shared" si="321"/>
        <v>6616.862720000001</v>
      </c>
      <c r="G859" s="3" t="str">
        <f t="shared" si="313"/>
        <v>yes</v>
      </c>
      <c r="H859" s="36">
        <f t="shared" si="322"/>
        <v>857</v>
      </c>
      <c r="I859" s="4">
        <f t="shared" si="323"/>
        <v>2447.0983679999999</v>
      </c>
      <c r="J859" s="4">
        <f>I859+Tabelle1!$I$17</f>
        <v>3121.978368</v>
      </c>
      <c r="K859" s="5">
        <f t="shared" si="334"/>
        <v>0</v>
      </c>
      <c r="L859" s="3" t="str">
        <f t="shared" si="314"/>
        <v>yes</v>
      </c>
      <c r="M859" s="36">
        <f t="shared" si="324"/>
        <v>857</v>
      </c>
      <c r="N859" s="4">
        <f t="shared" si="335"/>
        <v>0</v>
      </c>
      <c r="O859" s="4">
        <f>N859+Tabelle1!$N$17</f>
        <v>0</v>
      </c>
      <c r="P859" s="5">
        <f t="shared" si="325"/>
        <v>1069.5360000000001</v>
      </c>
      <c r="Q859" s="3" t="str">
        <f t="shared" si="315"/>
        <v>yes</v>
      </c>
      <c r="R859" s="36">
        <f t="shared" si="326"/>
        <v>857</v>
      </c>
      <c r="S859" s="4">
        <f t="shared" si="327"/>
        <v>171.12576000000001</v>
      </c>
      <c r="T859" s="4">
        <f>S859+Tabelle1!$D$38</f>
        <v>236.28576000000001</v>
      </c>
      <c r="U859" s="5">
        <f t="shared" si="328"/>
        <v>401.07600000000002</v>
      </c>
      <c r="V859" s="3" t="str">
        <f t="shared" si="316"/>
        <v>yes</v>
      </c>
      <c r="W859" s="36">
        <f t="shared" si="329"/>
        <v>857</v>
      </c>
      <c r="X859" s="4">
        <f t="shared" si="330"/>
        <v>55.348488000000017</v>
      </c>
      <c r="Y859" s="4">
        <f>X859+Tabelle1!$I$38</f>
        <v>69.688488000000021</v>
      </c>
      <c r="Z859" s="5">
        <f t="shared" si="331"/>
        <v>0</v>
      </c>
      <c r="AA859" s="3" t="str">
        <f t="shared" si="317"/>
        <v>yes</v>
      </c>
      <c r="AB859" s="36">
        <f t="shared" si="332"/>
        <v>857</v>
      </c>
      <c r="AC859" s="4">
        <f t="shared" si="333"/>
        <v>0</v>
      </c>
      <c r="AD859" s="4">
        <f>AC859+Tabelle1!$N$38</f>
        <v>0</v>
      </c>
    </row>
    <row r="860" spans="1:30" x14ac:dyDescent="0.25">
      <c r="A860" s="5">
        <f t="shared" si="318"/>
        <v>1656.1459200000002</v>
      </c>
      <c r="B860" s="3" t="str">
        <f t="shared" si="312"/>
        <v>yes</v>
      </c>
      <c r="C860" s="36">
        <f t="shared" si="319"/>
        <v>858</v>
      </c>
      <c r="D860" s="4">
        <f t="shared" si="320"/>
        <v>522.54259200000001</v>
      </c>
      <c r="E860" s="4">
        <f>D860+Tabelle1!$D$17</f>
        <v>563.50259200000005</v>
      </c>
      <c r="F860" s="5">
        <f t="shared" si="321"/>
        <v>6624.5836800000006</v>
      </c>
      <c r="G860" s="3" t="str">
        <f t="shared" si="313"/>
        <v>yes</v>
      </c>
      <c r="H860" s="36">
        <f t="shared" si="322"/>
        <v>858</v>
      </c>
      <c r="I860" s="4">
        <f t="shared" si="323"/>
        <v>2449.9537920000002</v>
      </c>
      <c r="J860" s="4">
        <f>I860+Tabelle1!$I$17</f>
        <v>3124.8337920000004</v>
      </c>
      <c r="K860" s="5">
        <f t="shared" si="334"/>
        <v>0</v>
      </c>
      <c r="L860" s="3" t="str">
        <f t="shared" si="314"/>
        <v>yes</v>
      </c>
      <c r="M860" s="36">
        <f t="shared" si="324"/>
        <v>858</v>
      </c>
      <c r="N860" s="4">
        <f t="shared" si="335"/>
        <v>0</v>
      </c>
      <c r="O860" s="4">
        <f>N860+Tabelle1!$N$17</f>
        <v>0</v>
      </c>
      <c r="P860" s="5">
        <f t="shared" si="325"/>
        <v>1070.7840000000001</v>
      </c>
      <c r="Q860" s="3" t="str">
        <f t="shared" si="315"/>
        <v>yes</v>
      </c>
      <c r="R860" s="36">
        <f t="shared" si="326"/>
        <v>858</v>
      </c>
      <c r="S860" s="4">
        <f t="shared" si="327"/>
        <v>171.32544000000001</v>
      </c>
      <c r="T860" s="4">
        <f>S860+Tabelle1!$D$38</f>
        <v>236.48544000000001</v>
      </c>
      <c r="U860" s="5">
        <f t="shared" si="328"/>
        <v>401.54400000000004</v>
      </c>
      <c r="V860" s="3" t="str">
        <f t="shared" si="316"/>
        <v>yes</v>
      </c>
      <c r="W860" s="36">
        <f t="shared" si="329"/>
        <v>858</v>
      </c>
      <c r="X860" s="4">
        <f t="shared" si="330"/>
        <v>55.413072000000014</v>
      </c>
      <c r="Y860" s="4">
        <f>X860+Tabelle1!$I$38</f>
        <v>69.753072000000017</v>
      </c>
      <c r="Z860" s="5">
        <f t="shared" si="331"/>
        <v>0</v>
      </c>
      <c r="AA860" s="3" t="str">
        <f t="shared" si="317"/>
        <v>yes</v>
      </c>
      <c r="AB860" s="36">
        <f t="shared" si="332"/>
        <v>858</v>
      </c>
      <c r="AC860" s="4">
        <f t="shared" si="333"/>
        <v>0</v>
      </c>
      <c r="AD860" s="4">
        <f>AC860+Tabelle1!$N$38</f>
        <v>0</v>
      </c>
    </row>
    <row r="861" spans="1:30" x14ac:dyDescent="0.25">
      <c r="A861" s="5">
        <f t="shared" si="318"/>
        <v>1658.0761600000001</v>
      </c>
      <c r="B861" s="3" t="str">
        <f t="shared" si="312"/>
        <v>yes</v>
      </c>
      <c r="C861" s="36">
        <f t="shared" si="319"/>
        <v>859</v>
      </c>
      <c r="D861" s="4">
        <f t="shared" si="320"/>
        <v>523.15161599999999</v>
      </c>
      <c r="E861" s="4">
        <f>D861+Tabelle1!$D$17</f>
        <v>564.11161600000003</v>
      </c>
      <c r="F861" s="5">
        <f t="shared" si="321"/>
        <v>6632.3046400000003</v>
      </c>
      <c r="G861" s="3" t="str">
        <f t="shared" si="313"/>
        <v>yes</v>
      </c>
      <c r="H861" s="36">
        <f t="shared" si="322"/>
        <v>859</v>
      </c>
      <c r="I861" s="4">
        <f t="shared" si="323"/>
        <v>2452.8092160000001</v>
      </c>
      <c r="J861" s="4">
        <f>I861+Tabelle1!$I$17</f>
        <v>3127.6892160000002</v>
      </c>
      <c r="K861" s="5">
        <f t="shared" si="334"/>
        <v>0</v>
      </c>
      <c r="L861" s="3" t="str">
        <f t="shared" si="314"/>
        <v>yes</v>
      </c>
      <c r="M861" s="36">
        <f t="shared" si="324"/>
        <v>859</v>
      </c>
      <c r="N861" s="4">
        <f t="shared" si="335"/>
        <v>0</v>
      </c>
      <c r="O861" s="4">
        <f>N861+Tabelle1!$N$17</f>
        <v>0</v>
      </c>
      <c r="P861" s="5">
        <f t="shared" si="325"/>
        <v>1072.0319999999999</v>
      </c>
      <c r="Q861" s="3" t="str">
        <f t="shared" si="315"/>
        <v>yes</v>
      </c>
      <c r="R861" s="36">
        <f t="shared" si="326"/>
        <v>859</v>
      </c>
      <c r="S861" s="4">
        <f t="shared" si="327"/>
        <v>171.52512000000002</v>
      </c>
      <c r="T861" s="4">
        <f>S861+Tabelle1!$D$38</f>
        <v>236.68512000000001</v>
      </c>
      <c r="U861" s="5">
        <f t="shared" si="328"/>
        <v>402.012</v>
      </c>
      <c r="V861" s="3" t="str">
        <f t="shared" si="316"/>
        <v>yes</v>
      </c>
      <c r="W861" s="36">
        <f t="shared" si="329"/>
        <v>859</v>
      </c>
      <c r="X861" s="4">
        <f t="shared" si="330"/>
        <v>55.477656000000017</v>
      </c>
      <c r="Y861" s="4">
        <f>X861+Tabelle1!$I$38</f>
        <v>69.817656000000014</v>
      </c>
      <c r="Z861" s="5">
        <f t="shared" si="331"/>
        <v>0</v>
      </c>
      <c r="AA861" s="3" t="str">
        <f t="shared" si="317"/>
        <v>yes</v>
      </c>
      <c r="AB861" s="36">
        <f t="shared" si="332"/>
        <v>859</v>
      </c>
      <c r="AC861" s="4">
        <f t="shared" si="333"/>
        <v>0</v>
      </c>
      <c r="AD861" s="4">
        <f>AC861+Tabelle1!$N$38</f>
        <v>0</v>
      </c>
    </row>
    <row r="862" spans="1:30" x14ac:dyDescent="0.25">
      <c r="A862" s="5">
        <f t="shared" si="318"/>
        <v>1660.0064000000002</v>
      </c>
      <c r="B862" s="3" t="str">
        <f t="shared" si="312"/>
        <v>yes</v>
      </c>
      <c r="C862" s="36">
        <f t="shared" si="319"/>
        <v>860</v>
      </c>
      <c r="D862" s="4">
        <f t="shared" si="320"/>
        <v>523.76063999999997</v>
      </c>
      <c r="E862" s="4">
        <f>D862+Tabelle1!$D$17</f>
        <v>564.72064</v>
      </c>
      <c r="F862" s="5">
        <f t="shared" si="321"/>
        <v>6640.0256000000008</v>
      </c>
      <c r="G862" s="3" t="str">
        <f t="shared" si="313"/>
        <v>yes</v>
      </c>
      <c r="H862" s="36">
        <f t="shared" si="322"/>
        <v>860</v>
      </c>
      <c r="I862" s="4">
        <f t="shared" si="323"/>
        <v>2455.66464</v>
      </c>
      <c r="J862" s="4">
        <f>I862+Tabelle1!$I$17</f>
        <v>3130.5446400000001</v>
      </c>
      <c r="K862" s="5">
        <f t="shared" si="334"/>
        <v>0</v>
      </c>
      <c r="L862" s="3" t="str">
        <f t="shared" si="314"/>
        <v>yes</v>
      </c>
      <c r="M862" s="36">
        <f t="shared" si="324"/>
        <v>860</v>
      </c>
      <c r="N862" s="4">
        <f t="shared" si="335"/>
        <v>0</v>
      </c>
      <c r="O862" s="4">
        <f>N862+Tabelle1!$N$17</f>
        <v>0</v>
      </c>
      <c r="P862" s="5">
        <f t="shared" si="325"/>
        <v>1073.28</v>
      </c>
      <c r="Q862" s="3" t="str">
        <f t="shared" si="315"/>
        <v>yes</v>
      </c>
      <c r="R862" s="36">
        <f t="shared" si="326"/>
        <v>860</v>
      </c>
      <c r="S862" s="4">
        <f t="shared" si="327"/>
        <v>171.72480000000002</v>
      </c>
      <c r="T862" s="4">
        <f>S862+Tabelle1!$D$38</f>
        <v>236.88480000000001</v>
      </c>
      <c r="U862" s="5">
        <f t="shared" si="328"/>
        <v>402.48</v>
      </c>
      <c r="V862" s="3" t="str">
        <f t="shared" si="316"/>
        <v>yes</v>
      </c>
      <c r="W862" s="36">
        <f t="shared" si="329"/>
        <v>860</v>
      </c>
      <c r="X862" s="4">
        <f t="shared" si="330"/>
        <v>55.542240000000014</v>
      </c>
      <c r="Y862" s="4">
        <f>X862+Tabelle1!$I$38</f>
        <v>69.88224000000001</v>
      </c>
      <c r="Z862" s="5">
        <f t="shared" si="331"/>
        <v>0</v>
      </c>
      <c r="AA862" s="3" t="str">
        <f t="shared" si="317"/>
        <v>yes</v>
      </c>
      <c r="AB862" s="36">
        <f t="shared" si="332"/>
        <v>860</v>
      </c>
      <c r="AC862" s="4">
        <f t="shared" si="333"/>
        <v>0</v>
      </c>
      <c r="AD862" s="4">
        <f>AC862+Tabelle1!$N$38</f>
        <v>0</v>
      </c>
    </row>
    <row r="863" spans="1:30" x14ac:dyDescent="0.25">
      <c r="A863" s="5">
        <f t="shared" si="318"/>
        <v>1661.9366400000001</v>
      </c>
      <c r="B863" s="3" t="str">
        <f t="shared" si="312"/>
        <v>yes</v>
      </c>
      <c r="C863" s="36">
        <f t="shared" si="319"/>
        <v>861</v>
      </c>
      <c r="D863" s="4">
        <f t="shared" si="320"/>
        <v>524.36966400000006</v>
      </c>
      <c r="E863" s="4">
        <f>D863+Tabelle1!$D$17</f>
        <v>565.32966400000009</v>
      </c>
      <c r="F863" s="5">
        <f t="shared" si="321"/>
        <v>6647.7465600000005</v>
      </c>
      <c r="G863" s="3" t="str">
        <f t="shared" si="313"/>
        <v>yes</v>
      </c>
      <c r="H863" s="36">
        <f t="shared" si="322"/>
        <v>861</v>
      </c>
      <c r="I863" s="4">
        <f t="shared" si="323"/>
        <v>2458.5200640000003</v>
      </c>
      <c r="J863" s="4">
        <f>I863+Tabelle1!$I$17</f>
        <v>3133.4000640000004</v>
      </c>
      <c r="K863" s="5">
        <f t="shared" si="334"/>
        <v>0</v>
      </c>
      <c r="L863" s="3" t="str">
        <f t="shared" si="314"/>
        <v>yes</v>
      </c>
      <c r="M863" s="36">
        <f t="shared" si="324"/>
        <v>861</v>
      </c>
      <c r="N863" s="4">
        <f t="shared" si="335"/>
        <v>0</v>
      </c>
      <c r="O863" s="4">
        <f>N863+Tabelle1!$N$17</f>
        <v>0</v>
      </c>
      <c r="P863" s="5">
        <f t="shared" si="325"/>
        <v>1074.528</v>
      </c>
      <c r="Q863" s="3" t="str">
        <f t="shared" si="315"/>
        <v>yes</v>
      </c>
      <c r="R863" s="36">
        <f t="shared" si="326"/>
        <v>861</v>
      </c>
      <c r="S863" s="4">
        <f t="shared" si="327"/>
        <v>171.92448000000002</v>
      </c>
      <c r="T863" s="4">
        <f>S863+Tabelle1!$D$38</f>
        <v>237.08448000000001</v>
      </c>
      <c r="U863" s="5">
        <f t="shared" si="328"/>
        <v>402.94800000000004</v>
      </c>
      <c r="V863" s="3" t="str">
        <f t="shared" si="316"/>
        <v>yes</v>
      </c>
      <c r="W863" s="36">
        <f t="shared" si="329"/>
        <v>861</v>
      </c>
      <c r="X863" s="4">
        <f t="shared" si="330"/>
        <v>55.606824000000017</v>
      </c>
      <c r="Y863" s="4">
        <f>X863+Tabelle1!$I$38</f>
        <v>69.946824000000021</v>
      </c>
      <c r="Z863" s="5">
        <f t="shared" si="331"/>
        <v>0</v>
      </c>
      <c r="AA863" s="3" t="str">
        <f t="shared" si="317"/>
        <v>yes</v>
      </c>
      <c r="AB863" s="36">
        <f t="shared" si="332"/>
        <v>861</v>
      </c>
      <c r="AC863" s="4">
        <f t="shared" si="333"/>
        <v>0</v>
      </c>
      <c r="AD863" s="4">
        <f>AC863+Tabelle1!$N$38</f>
        <v>0</v>
      </c>
    </row>
    <row r="864" spans="1:30" x14ac:dyDescent="0.25">
      <c r="A864" s="5">
        <f t="shared" si="318"/>
        <v>1663.8668800000003</v>
      </c>
      <c r="B864" s="3" t="str">
        <f t="shared" si="312"/>
        <v>yes</v>
      </c>
      <c r="C864" s="36">
        <f t="shared" si="319"/>
        <v>862</v>
      </c>
      <c r="D864" s="4">
        <f t="shared" si="320"/>
        <v>524.97868800000003</v>
      </c>
      <c r="E864" s="4">
        <f>D864+Tabelle1!$D$17</f>
        <v>565.93868800000007</v>
      </c>
      <c r="F864" s="5">
        <f t="shared" si="321"/>
        <v>6655.4675200000011</v>
      </c>
      <c r="G864" s="3" t="str">
        <f t="shared" si="313"/>
        <v>yes</v>
      </c>
      <c r="H864" s="36">
        <f t="shared" si="322"/>
        <v>862</v>
      </c>
      <c r="I864" s="4">
        <f t="shared" si="323"/>
        <v>2461.3754880000001</v>
      </c>
      <c r="J864" s="4">
        <f>I864+Tabelle1!$I$17</f>
        <v>3136.2554880000002</v>
      </c>
      <c r="K864" s="5">
        <f t="shared" si="334"/>
        <v>0</v>
      </c>
      <c r="L864" s="3" t="str">
        <f t="shared" si="314"/>
        <v>yes</v>
      </c>
      <c r="M864" s="36">
        <f t="shared" si="324"/>
        <v>862</v>
      </c>
      <c r="N864" s="4">
        <f t="shared" si="335"/>
        <v>0</v>
      </c>
      <c r="O864" s="4">
        <f>N864+Tabelle1!$N$17</f>
        <v>0</v>
      </c>
      <c r="P864" s="5">
        <f t="shared" si="325"/>
        <v>1075.7760000000001</v>
      </c>
      <c r="Q864" s="3" t="str">
        <f t="shared" si="315"/>
        <v>yes</v>
      </c>
      <c r="R864" s="36">
        <f t="shared" si="326"/>
        <v>862</v>
      </c>
      <c r="S864" s="4">
        <f t="shared" si="327"/>
        <v>172.12416000000002</v>
      </c>
      <c r="T864" s="4">
        <f>S864+Tabelle1!$D$38</f>
        <v>237.28416000000001</v>
      </c>
      <c r="U864" s="5">
        <f t="shared" si="328"/>
        <v>403.416</v>
      </c>
      <c r="V864" s="3" t="str">
        <f t="shared" si="316"/>
        <v>yes</v>
      </c>
      <c r="W864" s="36">
        <f t="shared" si="329"/>
        <v>862</v>
      </c>
      <c r="X864" s="4">
        <f t="shared" si="330"/>
        <v>55.671408000000014</v>
      </c>
      <c r="Y864" s="4">
        <f>X864+Tabelle1!$I$38</f>
        <v>70.011408000000017</v>
      </c>
      <c r="Z864" s="5">
        <f t="shared" si="331"/>
        <v>0</v>
      </c>
      <c r="AA864" s="3" t="str">
        <f t="shared" si="317"/>
        <v>yes</v>
      </c>
      <c r="AB864" s="36">
        <f t="shared" si="332"/>
        <v>862</v>
      </c>
      <c r="AC864" s="4">
        <f t="shared" si="333"/>
        <v>0</v>
      </c>
      <c r="AD864" s="4">
        <f>AC864+Tabelle1!$N$38</f>
        <v>0</v>
      </c>
    </row>
    <row r="865" spans="1:30" x14ac:dyDescent="0.25">
      <c r="A865" s="5">
        <f t="shared" si="318"/>
        <v>1665.7971200000002</v>
      </c>
      <c r="B865" s="3" t="str">
        <f t="shared" si="312"/>
        <v>yes</v>
      </c>
      <c r="C865" s="36">
        <f t="shared" si="319"/>
        <v>863</v>
      </c>
      <c r="D865" s="4">
        <f t="shared" si="320"/>
        <v>525.58771200000001</v>
      </c>
      <c r="E865" s="4">
        <f>D865+Tabelle1!$D$17</f>
        <v>566.54771200000005</v>
      </c>
      <c r="F865" s="5">
        <f t="shared" si="321"/>
        <v>6663.1884800000007</v>
      </c>
      <c r="G865" s="3" t="str">
        <f t="shared" si="313"/>
        <v>yes</v>
      </c>
      <c r="H865" s="36">
        <f t="shared" si="322"/>
        <v>863</v>
      </c>
      <c r="I865" s="4">
        <f t="shared" si="323"/>
        <v>2464.230912</v>
      </c>
      <c r="J865" s="4">
        <f>I865+Tabelle1!$I$17</f>
        <v>3139.1109120000001</v>
      </c>
      <c r="K865" s="5">
        <f t="shared" si="334"/>
        <v>0</v>
      </c>
      <c r="L865" s="3" t="str">
        <f t="shared" si="314"/>
        <v>yes</v>
      </c>
      <c r="M865" s="36">
        <f t="shared" si="324"/>
        <v>863</v>
      </c>
      <c r="N865" s="4">
        <f t="shared" si="335"/>
        <v>0</v>
      </c>
      <c r="O865" s="4">
        <f>N865+Tabelle1!$N$17</f>
        <v>0</v>
      </c>
      <c r="P865" s="5">
        <f t="shared" si="325"/>
        <v>1077.0239999999999</v>
      </c>
      <c r="Q865" s="3" t="str">
        <f t="shared" si="315"/>
        <v>yes</v>
      </c>
      <c r="R865" s="36">
        <f t="shared" si="326"/>
        <v>863</v>
      </c>
      <c r="S865" s="4">
        <f t="shared" si="327"/>
        <v>172.32384000000002</v>
      </c>
      <c r="T865" s="4">
        <f>S865+Tabelle1!$D$38</f>
        <v>237.48384000000001</v>
      </c>
      <c r="U865" s="5">
        <f t="shared" si="328"/>
        <v>403.88400000000001</v>
      </c>
      <c r="V865" s="3" t="str">
        <f t="shared" si="316"/>
        <v>yes</v>
      </c>
      <c r="W865" s="36">
        <f t="shared" si="329"/>
        <v>863</v>
      </c>
      <c r="X865" s="4">
        <f t="shared" si="330"/>
        <v>55.735992000000017</v>
      </c>
      <c r="Y865" s="4">
        <f>X865+Tabelle1!$I$38</f>
        <v>70.075992000000014</v>
      </c>
      <c r="Z865" s="5">
        <f t="shared" si="331"/>
        <v>0</v>
      </c>
      <c r="AA865" s="3" t="str">
        <f t="shared" si="317"/>
        <v>yes</v>
      </c>
      <c r="AB865" s="36">
        <f t="shared" si="332"/>
        <v>863</v>
      </c>
      <c r="AC865" s="4">
        <f t="shared" si="333"/>
        <v>0</v>
      </c>
      <c r="AD865" s="4">
        <f>AC865+Tabelle1!$N$38</f>
        <v>0</v>
      </c>
    </row>
    <row r="866" spans="1:30" x14ac:dyDescent="0.25">
      <c r="A866" s="5">
        <f t="shared" si="318"/>
        <v>1667.7273600000001</v>
      </c>
      <c r="B866" s="3" t="str">
        <f t="shared" si="312"/>
        <v>yes</v>
      </c>
      <c r="C866" s="36">
        <f t="shared" si="319"/>
        <v>864</v>
      </c>
      <c r="D866" s="4">
        <f t="shared" si="320"/>
        <v>526.19673599999999</v>
      </c>
      <c r="E866" s="4">
        <f>D866+Tabelle1!$D$17</f>
        <v>567.15673600000002</v>
      </c>
      <c r="F866" s="5">
        <f t="shared" si="321"/>
        <v>6670.9094400000004</v>
      </c>
      <c r="G866" s="3" t="str">
        <f t="shared" si="313"/>
        <v>yes</v>
      </c>
      <c r="H866" s="36">
        <f t="shared" si="322"/>
        <v>864</v>
      </c>
      <c r="I866" s="4">
        <f t="shared" si="323"/>
        <v>2467.0863360000003</v>
      </c>
      <c r="J866" s="4">
        <f>I866+Tabelle1!$I$17</f>
        <v>3141.9663360000004</v>
      </c>
      <c r="K866" s="5">
        <f t="shared" si="334"/>
        <v>0</v>
      </c>
      <c r="L866" s="3" t="str">
        <f t="shared" si="314"/>
        <v>yes</v>
      </c>
      <c r="M866" s="36">
        <f t="shared" si="324"/>
        <v>864</v>
      </c>
      <c r="N866" s="4">
        <f t="shared" si="335"/>
        <v>0</v>
      </c>
      <c r="O866" s="4">
        <f>N866+Tabelle1!$N$17</f>
        <v>0</v>
      </c>
      <c r="P866" s="5">
        <f t="shared" si="325"/>
        <v>1078.2719999999999</v>
      </c>
      <c r="Q866" s="3" t="str">
        <f t="shared" si="315"/>
        <v>yes</v>
      </c>
      <c r="R866" s="36">
        <f t="shared" si="326"/>
        <v>864</v>
      </c>
      <c r="S866" s="4">
        <f t="shared" si="327"/>
        <v>172.52352000000002</v>
      </c>
      <c r="T866" s="4">
        <f>S866+Tabelle1!$D$38</f>
        <v>237.68352000000002</v>
      </c>
      <c r="U866" s="5">
        <f t="shared" si="328"/>
        <v>404.35200000000003</v>
      </c>
      <c r="V866" s="3" t="str">
        <f t="shared" si="316"/>
        <v>yes</v>
      </c>
      <c r="W866" s="36">
        <f t="shared" si="329"/>
        <v>864</v>
      </c>
      <c r="X866" s="4">
        <f t="shared" si="330"/>
        <v>55.800576000000014</v>
      </c>
      <c r="Y866" s="4">
        <f>X866+Tabelle1!$I$38</f>
        <v>70.14057600000001</v>
      </c>
      <c r="Z866" s="5">
        <f t="shared" si="331"/>
        <v>0</v>
      </c>
      <c r="AA866" s="3" t="str">
        <f t="shared" si="317"/>
        <v>yes</v>
      </c>
      <c r="AB866" s="36">
        <f t="shared" si="332"/>
        <v>864</v>
      </c>
      <c r="AC866" s="4">
        <f t="shared" si="333"/>
        <v>0</v>
      </c>
      <c r="AD866" s="4">
        <f>AC866+Tabelle1!$N$38</f>
        <v>0</v>
      </c>
    </row>
    <row r="867" spans="1:30" x14ac:dyDescent="0.25">
      <c r="A867" s="5">
        <f t="shared" si="318"/>
        <v>1669.6576000000002</v>
      </c>
      <c r="B867" s="3" t="str">
        <f t="shared" si="312"/>
        <v>yes</v>
      </c>
      <c r="C867" s="36">
        <f t="shared" si="319"/>
        <v>865</v>
      </c>
      <c r="D867" s="4">
        <f t="shared" si="320"/>
        <v>526.80575999999996</v>
      </c>
      <c r="E867" s="4">
        <f>D867+Tabelle1!$D$17</f>
        <v>567.76576</v>
      </c>
      <c r="F867" s="5">
        <f t="shared" si="321"/>
        <v>6678.6304000000009</v>
      </c>
      <c r="G867" s="3" t="str">
        <f t="shared" si="313"/>
        <v>yes</v>
      </c>
      <c r="H867" s="36">
        <f t="shared" si="322"/>
        <v>865</v>
      </c>
      <c r="I867" s="4">
        <f t="shared" si="323"/>
        <v>2469.9417600000002</v>
      </c>
      <c r="J867" s="4">
        <f>I867+Tabelle1!$I$17</f>
        <v>3144.8217600000003</v>
      </c>
      <c r="K867" s="5">
        <f t="shared" si="334"/>
        <v>0</v>
      </c>
      <c r="L867" s="3" t="str">
        <f t="shared" si="314"/>
        <v>yes</v>
      </c>
      <c r="M867" s="36">
        <f t="shared" si="324"/>
        <v>865</v>
      </c>
      <c r="N867" s="4">
        <f t="shared" si="335"/>
        <v>0</v>
      </c>
      <c r="O867" s="4">
        <f>N867+Tabelle1!$N$17</f>
        <v>0</v>
      </c>
      <c r="P867" s="5">
        <f t="shared" si="325"/>
        <v>1079.52</v>
      </c>
      <c r="Q867" s="3" t="str">
        <f t="shared" si="315"/>
        <v>yes</v>
      </c>
      <c r="R867" s="36">
        <f t="shared" si="326"/>
        <v>865</v>
      </c>
      <c r="S867" s="4">
        <f t="shared" si="327"/>
        <v>172.72320000000002</v>
      </c>
      <c r="T867" s="4">
        <f>S867+Tabelle1!$D$38</f>
        <v>237.88320000000002</v>
      </c>
      <c r="U867" s="5">
        <f t="shared" si="328"/>
        <v>404.82000000000005</v>
      </c>
      <c r="V867" s="3" t="str">
        <f t="shared" si="316"/>
        <v>yes</v>
      </c>
      <c r="W867" s="36">
        <f t="shared" si="329"/>
        <v>865</v>
      </c>
      <c r="X867" s="4">
        <f t="shared" si="330"/>
        <v>55.865160000000017</v>
      </c>
      <c r="Y867" s="4">
        <f>X867+Tabelle1!$I$38</f>
        <v>70.205160000000021</v>
      </c>
      <c r="Z867" s="5">
        <f t="shared" si="331"/>
        <v>0</v>
      </c>
      <c r="AA867" s="3" t="str">
        <f t="shared" si="317"/>
        <v>yes</v>
      </c>
      <c r="AB867" s="36">
        <f t="shared" si="332"/>
        <v>865</v>
      </c>
      <c r="AC867" s="4">
        <f t="shared" si="333"/>
        <v>0</v>
      </c>
      <c r="AD867" s="4">
        <f>AC867+Tabelle1!$N$38</f>
        <v>0</v>
      </c>
    </row>
    <row r="868" spans="1:30" x14ac:dyDescent="0.25">
      <c r="A868" s="5">
        <f t="shared" si="318"/>
        <v>1671.5878400000001</v>
      </c>
      <c r="B868" s="3" t="str">
        <f t="shared" si="312"/>
        <v>yes</v>
      </c>
      <c r="C868" s="36">
        <f t="shared" si="319"/>
        <v>866</v>
      </c>
      <c r="D868" s="4">
        <f t="shared" si="320"/>
        <v>527.41478400000005</v>
      </c>
      <c r="E868" s="4">
        <f>D868+Tabelle1!$D$17</f>
        <v>568.37478400000009</v>
      </c>
      <c r="F868" s="5">
        <f t="shared" si="321"/>
        <v>6686.3513600000006</v>
      </c>
      <c r="G868" s="3" t="str">
        <f t="shared" si="313"/>
        <v>yes</v>
      </c>
      <c r="H868" s="36">
        <f t="shared" si="322"/>
        <v>866</v>
      </c>
      <c r="I868" s="4">
        <f t="shared" si="323"/>
        <v>2472.797184</v>
      </c>
      <c r="J868" s="4">
        <f>I868+Tabelle1!$I$17</f>
        <v>3147.6771840000001</v>
      </c>
      <c r="K868" s="5">
        <f t="shared" si="334"/>
        <v>0</v>
      </c>
      <c r="L868" s="3" t="str">
        <f t="shared" si="314"/>
        <v>yes</v>
      </c>
      <c r="M868" s="36">
        <f t="shared" si="324"/>
        <v>866</v>
      </c>
      <c r="N868" s="4">
        <f t="shared" si="335"/>
        <v>0</v>
      </c>
      <c r="O868" s="4">
        <f>N868+Tabelle1!$N$17</f>
        <v>0</v>
      </c>
      <c r="P868" s="5">
        <f t="shared" si="325"/>
        <v>1080.768</v>
      </c>
      <c r="Q868" s="3" t="str">
        <f t="shared" si="315"/>
        <v>yes</v>
      </c>
      <c r="R868" s="36">
        <f t="shared" si="326"/>
        <v>866</v>
      </c>
      <c r="S868" s="4">
        <f t="shared" si="327"/>
        <v>172.92288000000002</v>
      </c>
      <c r="T868" s="4">
        <f>S868+Tabelle1!$D$38</f>
        <v>238.08288000000002</v>
      </c>
      <c r="U868" s="5">
        <f t="shared" si="328"/>
        <v>405.28800000000001</v>
      </c>
      <c r="V868" s="3" t="str">
        <f t="shared" si="316"/>
        <v>yes</v>
      </c>
      <c r="W868" s="36">
        <f t="shared" si="329"/>
        <v>866</v>
      </c>
      <c r="X868" s="4">
        <f t="shared" si="330"/>
        <v>55.929744000000014</v>
      </c>
      <c r="Y868" s="4">
        <f>X868+Tabelle1!$I$38</f>
        <v>70.269744000000017</v>
      </c>
      <c r="Z868" s="5">
        <f t="shared" si="331"/>
        <v>0</v>
      </c>
      <c r="AA868" s="3" t="str">
        <f t="shared" si="317"/>
        <v>yes</v>
      </c>
      <c r="AB868" s="36">
        <f t="shared" si="332"/>
        <v>866</v>
      </c>
      <c r="AC868" s="4">
        <f t="shared" si="333"/>
        <v>0</v>
      </c>
      <c r="AD868" s="4">
        <f>AC868+Tabelle1!$N$38</f>
        <v>0</v>
      </c>
    </row>
    <row r="869" spans="1:30" x14ac:dyDescent="0.25">
      <c r="A869" s="5">
        <f t="shared" si="318"/>
        <v>1673.5180800000001</v>
      </c>
      <c r="B869" s="3" t="str">
        <f t="shared" si="312"/>
        <v>yes</v>
      </c>
      <c r="C869" s="36">
        <f t="shared" si="319"/>
        <v>867</v>
      </c>
      <c r="D869" s="4">
        <f t="shared" si="320"/>
        <v>528.02380800000003</v>
      </c>
      <c r="E869" s="4">
        <f>D869+Tabelle1!$D$17</f>
        <v>568.98380800000007</v>
      </c>
      <c r="F869" s="5">
        <f t="shared" si="321"/>
        <v>6694.0723200000002</v>
      </c>
      <c r="G869" s="3" t="str">
        <f t="shared" si="313"/>
        <v>yes</v>
      </c>
      <c r="H869" s="36">
        <f t="shared" si="322"/>
        <v>867</v>
      </c>
      <c r="I869" s="4">
        <f t="shared" si="323"/>
        <v>2475.6526080000003</v>
      </c>
      <c r="J869" s="4">
        <f>I869+Tabelle1!$I$17</f>
        <v>3150.5326080000004</v>
      </c>
      <c r="K869" s="5">
        <f t="shared" si="334"/>
        <v>0</v>
      </c>
      <c r="L869" s="3" t="str">
        <f t="shared" si="314"/>
        <v>yes</v>
      </c>
      <c r="M869" s="36">
        <f t="shared" si="324"/>
        <v>867</v>
      </c>
      <c r="N869" s="4">
        <f t="shared" si="335"/>
        <v>0</v>
      </c>
      <c r="O869" s="4">
        <f>N869+Tabelle1!$N$17</f>
        <v>0</v>
      </c>
      <c r="P869" s="5">
        <f t="shared" si="325"/>
        <v>1082.0160000000001</v>
      </c>
      <c r="Q869" s="3" t="str">
        <f t="shared" si="315"/>
        <v>yes</v>
      </c>
      <c r="R869" s="36">
        <f t="shared" si="326"/>
        <v>867</v>
      </c>
      <c r="S869" s="4">
        <f t="shared" si="327"/>
        <v>173.12256000000002</v>
      </c>
      <c r="T869" s="4">
        <f>S869+Tabelle1!$D$38</f>
        <v>238.28256000000002</v>
      </c>
      <c r="U869" s="5">
        <f t="shared" si="328"/>
        <v>405.75600000000003</v>
      </c>
      <c r="V869" s="3" t="str">
        <f t="shared" si="316"/>
        <v>yes</v>
      </c>
      <c r="W869" s="36">
        <f t="shared" si="329"/>
        <v>867</v>
      </c>
      <c r="X869" s="4">
        <f t="shared" si="330"/>
        <v>55.994328000000017</v>
      </c>
      <c r="Y869" s="4">
        <f>X869+Tabelle1!$I$38</f>
        <v>70.334328000000014</v>
      </c>
      <c r="Z869" s="5">
        <f t="shared" si="331"/>
        <v>0</v>
      </c>
      <c r="AA869" s="3" t="str">
        <f t="shared" si="317"/>
        <v>yes</v>
      </c>
      <c r="AB869" s="36">
        <f t="shared" si="332"/>
        <v>867</v>
      </c>
      <c r="AC869" s="4">
        <f t="shared" si="333"/>
        <v>0</v>
      </c>
      <c r="AD869" s="4">
        <f>AC869+Tabelle1!$N$38</f>
        <v>0</v>
      </c>
    </row>
    <row r="870" spans="1:30" x14ac:dyDescent="0.25">
      <c r="A870" s="5">
        <f t="shared" si="318"/>
        <v>1675.4483200000002</v>
      </c>
      <c r="B870" s="3" t="str">
        <f t="shared" si="312"/>
        <v>yes</v>
      </c>
      <c r="C870" s="36">
        <f t="shared" si="319"/>
        <v>868</v>
      </c>
      <c r="D870" s="4">
        <f t="shared" si="320"/>
        <v>528.63283200000001</v>
      </c>
      <c r="E870" s="4">
        <f>D870+Tabelle1!$D$17</f>
        <v>569.59283200000004</v>
      </c>
      <c r="F870" s="5">
        <f t="shared" si="321"/>
        <v>6701.7932800000008</v>
      </c>
      <c r="G870" s="3" t="str">
        <f t="shared" si="313"/>
        <v>yes</v>
      </c>
      <c r="H870" s="36">
        <f t="shared" si="322"/>
        <v>868</v>
      </c>
      <c r="I870" s="4">
        <f t="shared" si="323"/>
        <v>2478.5080320000002</v>
      </c>
      <c r="J870" s="4">
        <f>I870+Tabelle1!$I$17</f>
        <v>3153.3880320000003</v>
      </c>
      <c r="K870" s="5">
        <f t="shared" si="334"/>
        <v>0</v>
      </c>
      <c r="L870" s="3" t="str">
        <f t="shared" si="314"/>
        <v>yes</v>
      </c>
      <c r="M870" s="36">
        <f t="shared" si="324"/>
        <v>868</v>
      </c>
      <c r="N870" s="4">
        <f t="shared" si="335"/>
        <v>0</v>
      </c>
      <c r="O870" s="4">
        <f>N870+Tabelle1!$N$17</f>
        <v>0</v>
      </c>
      <c r="P870" s="5">
        <f t="shared" si="325"/>
        <v>1083.2639999999999</v>
      </c>
      <c r="Q870" s="3" t="str">
        <f t="shared" si="315"/>
        <v>yes</v>
      </c>
      <c r="R870" s="36">
        <f t="shared" si="326"/>
        <v>868</v>
      </c>
      <c r="S870" s="4">
        <f t="shared" si="327"/>
        <v>173.32224000000002</v>
      </c>
      <c r="T870" s="4">
        <f>S870+Tabelle1!$D$38</f>
        <v>238.48224000000002</v>
      </c>
      <c r="U870" s="5">
        <f t="shared" si="328"/>
        <v>406.22400000000005</v>
      </c>
      <c r="V870" s="3" t="str">
        <f t="shared" si="316"/>
        <v>yes</v>
      </c>
      <c r="W870" s="36">
        <f t="shared" si="329"/>
        <v>868</v>
      </c>
      <c r="X870" s="4">
        <f t="shared" si="330"/>
        <v>56.058912000000014</v>
      </c>
      <c r="Y870" s="4">
        <f>X870+Tabelle1!$I$38</f>
        <v>70.39891200000001</v>
      </c>
      <c r="Z870" s="5">
        <f t="shared" si="331"/>
        <v>0</v>
      </c>
      <c r="AA870" s="3" t="str">
        <f t="shared" si="317"/>
        <v>yes</v>
      </c>
      <c r="AB870" s="36">
        <f t="shared" si="332"/>
        <v>868</v>
      </c>
      <c r="AC870" s="4">
        <f t="shared" si="333"/>
        <v>0</v>
      </c>
      <c r="AD870" s="4">
        <f>AC870+Tabelle1!$N$38</f>
        <v>0</v>
      </c>
    </row>
    <row r="871" spans="1:30" x14ac:dyDescent="0.25">
      <c r="A871" s="5">
        <f t="shared" si="318"/>
        <v>1677.3785600000001</v>
      </c>
      <c r="B871" s="3" t="str">
        <f t="shared" si="312"/>
        <v>yes</v>
      </c>
      <c r="C871" s="36">
        <f t="shared" si="319"/>
        <v>869</v>
      </c>
      <c r="D871" s="4">
        <f t="shared" si="320"/>
        <v>529.24185599999998</v>
      </c>
      <c r="E871" s="4">
        <f>D871+Tabelle1!$D$17</f>
        <v>570.20185600000002</v>
      </c>
      <c r="F871" s="5">
        <f t="shared" si="321"/>
        <v>6709.5142400000004</v>
      </c>
      <c r="G871" s="3" t="str">
        <f t="shared" si="313"/>
        <v>yes</v>
      </c>
      <c r="H871" s="36">
        <f t="shared" si="322"/>
        <v>869</v>
      </c>
      <c r="I871" s="4">
        <f t="shared" si="323"/>
        <v>2481.363456</v>
      </c>
      <c r="J871" s="4">
        <f>I871+Tabelle1!$I$17</f>
        <v>3156.2434560000002</v>
      </c>
      <c r="K871" s="5">
        <f t="shared" si="334"/>
        <v>0</v>
      </c>
      <c r="L871" s="3" t="str">
        <f t="shared" si="314"/>
        <v>yes</v>
      </c>
      <c r="M871" s="36">
        <f t="shared" si="324"/>
        <v>869</v>
      </c>
      <c r="N871" s="4">
        <f t="shared" si="335"/>
        <v>0</v>
      </c>
      <c r="O871" s="4">
        <f>N871+Tabelle1!$N$17</f>
        <v>0</v>
      </c>
      <c r="P871" s="5">
        <f t="shared" si="325"/>
        <v>1084.5119999999999</v>
      </c>
      <c r="Q871" s="3" t="str">
        <f t="shared" si="315"/>
        <v>yes</v>
      </c>
      <c r="R871" s="36">
        <f t="shared" si="326"/>
        <v>869</v>
      </c>
      <c r="S871" s="4">
        <f t="shared" si="327"/>
        <v>173.52192000000002</v>
      </c>
      <c r="T871" s="4">
        <f>S871+Tabelle1!$D$38</f>
        <v>238.68192000000002</v>
      </c>
      <c r="U871" s="5">
        <f t="shared" si="328"/>
        <v>406.69200000000001</v>
      </c>
      <c r="V871" s="3" t="str">
        <f t="shared" si="316"/>
        <v>yes</v>
      </c>
      <c r="W871" s="36">
        <f t="shared" si="329"/>
        <v>869</v>
      </c>
      <c r="X871" s="4">
        <f t="shared" si="330"/>
        <v>56.123496000000017</v>
      </c>
      <c r="Y871" s="4">
        <f>X871+Tabelle1!$I$38</f>
        <v>70.463496000000021</v>
      </c>
      <c r="Z871" s="5">
        <f t="shared" si="331"/>
        <v>0</v>
      </c>
      <c r="AA871" s="3" t="str">
        <f t="shared" si="317"/>
        <v>yes</v>
      </c>
      <c r="AB871" s="36">
        <f t="shared" si="332"/>
        <v>869</v>
      </c>
      <c r="AC871" s="4">
        <f t="shared" si="333"/>
        <v>0</v>
      </c>
      <c r="AD871" s="4">
        <f>AC871+Tabelle1!$N$38</f>
        <v>0</v>
      </c>
    </row>
    <row r="872" spans="1:30" x14ac:dyDescent="0.25">
      <c r="A872" s="5">
        <f t="shared" si="318"/>
        <v>1679.3088000000002</v>
      </c>
      <c r="B872" s="3" t="str">
        <f t="shared" si="312"/>
        <v>yes</v>
      </c>
      <c r="C872" s="36">
        <f t="shared" si="319"/>
        <v>870</v>
      </c>
      <c r="D872" s="4">
        <f t="shared" si="320"/>
        <v>529.85087999999996</v>
      </c>
      <c r="E872" s="4">
        <f>D872+Tabelle1!$D$17</f>
        <v>570.81088</v>
      </c>
      <c r="F872" s="5">
        <f t="shared" si="321"/>
        <v>6717.235200000001</v>
      </c>
      <c r="G872" s="3" t="str">
        <f t="shared" si="313"/>
        <v>yes</v>
      </c>
      <c r="H872" s="36">
        <f t="shared" si="322"/>
        <v>870</v>
      </c>
      <c r="I872" s="4">
        <f t="shared" si="323"/>
        <v>2484.2188800000004</v>
      </c>
      <c r="J872" s="4">
        <f>I872+Tabelle1!$I$17</f>
        <v>3159.0988800000005</v>
      </c>
      <c r="K872" s="5">
        <f t="shared" si="334"/>
        <v>0</v>
      </c>
      <c r="L872" s="3" t="str">
        <f t="shared" si="314"/>
        <v>yes</v>
      </c>
      <c r="M872" s="36">
        <f t="shared" si="324"/>
        <v>870</v>
      </c>
      <c r="N872" s="4">
        <f t="shared" si="335"/>
        <v>0</v>
      </c>
      <c r="O872" s="4">
        <f>N872+Tabelle1!$N$17</f>
        <v>0</v>
      </c>
      <c r="P872" s="5">
        <f t="shared" si="325"/>
        <v>1085.76</v>
      </c>
      <c r="Q872" s="3" t="str">
        <f t="shared" si="315"/>
        <v>yes</v>
      </c>
      <c r="R872" s="36">
        <f t="shared" si="326"/>
        <v>870</v>
      </c>
      <c r="S872" s="4">
        <f t="shared" si="327"/>
        <v>173.72160000000002</v>
      </c>
      <c r="T872" s="4">
        <f>S872+Tabelle1!$D$38</f>
        <v>238.88160000000002</v>
      </c>
      <c r="U872" s="5">
        <f t="shared" si="328"/>
        <v>407.16</v>
      </c>
      <c r="V872" s="3" t="str">
        <f t="shared" si="316"/>
        <v>yes</v>
      </c>
      <c r="W872" s="36">
        <f t="shared" si="329"/>
        <v>870</v>
      </c>
      <c r="X872" s="4">
        <f t="shared" si="330"/>
        <v>56.188080000000014</v>
      </c>
      <c r="Y872" s="4">
        <f>X872+Tabelle1!$I$38</f>
        <v>70.528080000000017</v>
      </c>
      <c r="Z872" s="5">
        <f t="shared" si="331"/>
        <v>0</v>
      </c>
      <c r="AA872" s="3" t="str">
        <f t="shared" si="317"/>
        <v>yes</v>
      </c>
      <c r="AB872" s="36">
        <f t="shared" si="332"/>
        <v>870</v>
      </c>
      <c r="AC872" s="4">
        <f t="shared" si="333"/>
        <v>0</v>
      </c>
      <c r="AD872" s="4">
        <f>AC872+Tabelle1!$N$38</f>
        <v>0</v>
      </c>
    </row>
    <row r="873" spans="1:30" x14ac:dyDescent="0.25">
      <c r="A873" s="5">
        <f t="shared" si="318"/>
        <v>1681.2390400000002</v>
      </c>
      <c r="B873" s="3" t="str">
        <f t="shared" si="312"/>
        <v>yes</v>
      </c>
      <c r="C873" s="36">
        <f t="shared" si="319"/>
        <v>871</v>
      </c>
      <c r="D873" s="4">
        <f t="shared" si="320"/>
        <v>530.45990400000005</v>
      </c>
      <c r="E873" s="4">
        <f>D873+Tabelle1!$D$17</f>
        <v>571.41990400000009</v>
      </c>
      <c r="F873" s="5">
        <f t="shared" si="321"/>
        <v>6724.9561600000006</v>
      </c>
      <c r="G873" s="3" t="str">
        <f t="shared" si="313"/>
        <v>yes</v>
      </c>
      <c r="H873" s="36">
        <f t="shared" si="322"/>
        <v>871</v>
      </c>
      <c r="I873" s="4">
        <f t="shared" si="323"/>
        <v>2487.0743040000002</v>
      </c>
      <c r="J873" s="4">
        <f>I873+Tabelle1!$I$17</f>
        <v>3161.9543040000003</v>
      </c>
      <c r="K873" s="5">
        <f t="shared" si="334"/>
        <v>0</v>
      </c>
      <c r="L873" s="3" t="str">
        <f t="shared" si="314"/>
        <v>yes</v>
      </c>
      <c r="M873" s="36">
        <f t="shared" si="324"/>
        <v>871</v>
      </c>
      <c r="N873" s="4">
        <f t="shared" si="335"/>
        <v>0</v>
      </c>
      <c r="O873" s="4">
        <f>N873+Tabelle1!$N$17</f>
        <v>0</v>
      </c>
      <c r="P873" s="5">
        <f t="shared" si="325"/>
        <v>1087.008</v>
      </c>
      <c r="Q873" s="3" t="str">
        <f t="shared" si="315"/>
        <v>yes</v>
      </c>
      <c r="R873" s="36">
        <f t="shared" si="326"/>
        <v>871</v>
      </c>
      <c r="S873" s="4">
        <f t="shared" si="327"/>
        <v>173.92128000000002</v>
      </c>
      <c r="T873" s="4">
        <f>S873+Tabelle1!$D$38</f>
        <v>239.08128000000002</v>
      </c>
      <c r="U873" s="5">
        <f t="shared" si="328"/>
        <v>407.62800000000004</v>
      </c>
      <c r="V873" s="3" t="str">
        <f t="shared" si="316"/>
        <v>yes</v>
      </c>
      <c r="W873" s="36">
        <f t="shared" si="329"/>
        <v>871</v>
      </c>
      <c r="X873" s="4">
        <f t="shared" si="330"/>
        <v>56.252664000000017</v>
      </c>
      <c r="Y873" s="4">
        <f>X873+Tabelle1!$I$38</f>
        <v>70.592664000000013</v>
      </c>
      <c r="Z873" s="5">
        <f t="shared" si="331"/>
        <v>0</v>
      </c>
      <c r="AA873" s="3" t="str">
        <f t="shared" si="317"/>
        <v>yes</v>
      </c>
      <c r="AB873" s="36">
        <f t="shared" si="332"/>
        <v>871</v>
      </c>
      <c r="AC873" s="4">
        <f t="shared" si="333"/>
        <v>0</v>
      </c>
      <c r="AD873" s="4">
        <f>AC873+Tabelle1!$N$38</f>
        <v>0</v>
      </c>
    </row>
    <row r="874" spans="1:30" x14ac:dyDescent="0.25">
      <c r="A874" s="5">
        <f t="shared" si="318"/>
        <v>1683.1692800000001</v>
      </c>
      <c r="B874" s="3" t="str">
        <f t="shared" si="312"/>
        <v>yes</v>
      </c>
      <c r="C874" s="36">
        <f t="shared" si="319"/>
        <v>872</v>
      </c>
      <c r="D874" s="4">
        <f t="shared" si="320"/>
        <v>531.06892800000003</v>
      </c>
      <c r="E874" s="4">
        <f>D874+Tabelle1!$D$17</f>
        <v>572.02892800000006</v>
      </c>
      <c r="F874" s="5">
        <f t="shared" si="321"/>
        <v>6732.6771200000003</v>
      </c>
      <c r="G874" s="3" t="str">
        <f t="shared" si="313"/>
        <v>yes</v>
      </c>
      <c r="H874" s="36">
        <f t="shared" si="322"/>
        <v>872</v>
      </c>
      <c r="I874" s="4">
        <f t="shared" si="323"/>
        <v>2489.9297280000001</v>
      </c>
      <c r="J874" s="4">
        <f>I874+Tabelle1!$I$17</f>
        <v>3164.8097280000002</v>
      </c>
      <c r="K874" s="5">
        <f t="shared" si="334"/>
        <v>0</v>
      </c>
      <c r="L874" s="3" t="str">
        <f t="shared" si="314"/>
        <v>yes</v>
      </c>
      <c r="M874" s="36">
        <f t="shared" si="324"/>
        <v>872</v>
      </c>
      <c r="N874" s="4">
        <f t="shared" si="335"/>
        <v>0</v>
      </c>
      <c r="O874" s="4">
        <f>N874+Tabelle1!$N$17</f>
        <v>0</v>
      </c>
      <c r="P874" s="5">
        <f t="shared" si="325"/>
        <v>1088.2560000000001</v>
      </c>
      <c r="Q874" s="3" t="str">
        <f t="shared" si="315"/>
        <v>yes</v>
      </c>
      <c r="R874" s="36">
        <f t="shared" si="326"/>
        <v>872</v>
      </c>
      <c r="S874" s="4">
        <f t="shared" si="327"/>
        <v>174.12096000000003</v>
      </c>
      <c r="T874" s="4">
        <f>S874+Tabelle1!$D$38</f>
        <v>239.28096000000002</v>
      </c>
      <c r="U874" s="5">
        <f t="shared" si="328"/>
        <v>408.096</v>
      </c>
      <c r="V874" s="3" t="str">
        <f t="shared" si="316"/>
        <v>yes</v>
      </c>
      <c r="W874" s="36">
        <f t="shared" si="329"/>
        <v>872</v>
      </c>
      <c r="X874" s="4">
        <f t="shared" si="330"/>
        <v>56.317248000000014</v>
      </c>
      <c r="Y874" s="4">
        <f>X874+Tabelle1!$I$38</f>
        <v>70.65724800000001</v>
      </c>
      <c r="Z874" s="5">
        <f t="shared" si="331"/>
        <v>0</v>
      </c>
      <c r="AA874" s="3" t="str">
        <f t="shared" si="317"/>
        <v>yes</v>
      </c>
      <c r="AB874" s="36">
        <f t="shared" si="332"/>
        <v>872</v>
      </c>
      <c r="AC874" s="4">
        <f t="shared" si="333"/>
        <v>0</v>
      </c>
      <c r="AD874" s="4">
        <f>AC874+Tabelle1!$N$38</f>
        <v>0</v>
      </c>
    </row>
    <row r="875" spans="1:30" x14ac:dyDescent="0.25">
      <c r="A875" s="5">
        <f t="shared" si="318"/>
        <v>1685.0995200000002</v>
      </c>
      <c r="B875" s="3" t="str">
        <f t="shared" si="312"/>
        <v>yes</v>
      </c>
      <c r="C875" s="36">
        <f t="shared" si="319"/>
        <v>873</v>
      </c>
      <c r="D875" s="4">
        <f t="shared" si="320"/>
        <v>531.677952</v>
      </c>
      <c r="E875" s="4">
        <f>D875+Tabelle1!$D$17</f>
        <v>572.63795200000004</v>
      </c>
      <c r="F875" s="5">
        <f t="shared" si="321"/>
        <v>6740.3980800000008</v>
      </c>
      <c r="G875" s="3" t="str">
        <f t="shared" si="313"/>
        <v>yes</v>
      </c>
      <c r="H875" s="36">
        <f t="shared" si="322"/>
        <v>873</v>
      </c>
      <c r="I875" s="4">
        <f t="shared" si="323"/>
        <v>2492.7851520000004</v>
      </c>
      <c r="J875" s="4">
        <f>I875+Tabelle1!$I$17</f>
        <v>3167.6651520000005</v>
      </c>
      <c r="K875" s="5">
        <f t="shared" si="334"/>
        <v>0</v>
      </c>
      <c r="L875" s="3" t="str">
        <f t="shared" si="314"/>
        <v>yes</v>
      </c>
      <c r="M875" s="36">
        <f t="shared" si="324"/>
        <v>873</v>
      </c>
      <c r="N875" s="4">
        <f t="shared" si="335"/>
        <v>0</v>
      </c>
      <c r="O875" s="4">
        <f>N875+Tabelle1!$N$17</f>
        <v>0</v>
      </c>
      <c r="P875" s="5">
        <f t="shared" si="325"/>
        <v>1089.5039999999999</v>
      </c>
      <c r="Q875" s="3" t="str">
        <f t="shared" si="315"/>
        <v>yes</v>
      </c>
      <c r="R875" s="36">
        <f t="shared" si="326"/>
        <v>873</v>
      </c>
      <c r="S875" s="4">
        <f t="shared" si="327"/>
        <v>174.32064000000003</v>
      </c>
      <c r="T875" s="4">
        <f>S875+Tabelle1!$D$38</f>
        <v>239.48064000000002</v>
      </c>
      <c r="U875" s="5">
        <f t="shared" si="328"/>
        <v>408.56400000000002</v>
      </c>
      <c r="V875" s="3" t="str">
        <f t="shared" si="316"/>
        <v>yes</v>
      </c>
      <c r="W875" s="36">
        <f t="shared" si="329"/>
        <v>873</v>
      </c>
      <c r="X875" s="4">
        <f t="shared" si="330"/>
        <v>56.381832000000017</v>
      </c>
      <c r="Y875" s="4">
        <f>X875+Tabelle1!$I$38</f>
        <v>70.72183200000002</v>
      </c>
      <c r="Z875" s="5">
        <f t="shared" si="331"/>
        <v>0</v>
      </c>
      <c r="AA875" s="3" t="str">
        <f t="shared" si="317"/>
        <v>yes</v>
      </c>
      <c r="AB875" s="36">
        <f t="shared" si="332"/>
        <v>873</v>
      </c>
      <c r="AC875" s="4">
        <f t="shared" si="333"/>
        <v>0</v>
      </c>
      <c r="AD875" s="4">
        <f>AC875+Tabelle1!$N$38</f>
        <v>0</v>
      </c>
    </row>
    <row r="876" spans="1:30" x14ac:dyDescent="0.25">
      <c r="A876" s="5">
        <f t="shared" si="318"/>
        <v>1687.0297600000001</v>
      </c>
      <c r="B876" s="3" t="str">
        <f t="shared" si="312"/>
        <v>yes</v>
      </c>
      <c r="C876" s="36">
        <f t="shared" si="319"/>
        <v>874</v>
      </c>
      <c r="D876" s="4">
        <f t="shared" si="320"/>
        <v>532.28697599999998</v>
      </c>
      <c r="E876" s="4">
        <f>D876+Tabelle1!$D$17</f>
        <v>573.24697600000002</v>
      </c>
      <c r="F876" s="5">
        <f t="shared" si="321"/>
        <v>6748.1190400000005</v>
      </c>
      <c r="G876" s="3" t="str">
        <f t="shared" si="313"/>
        <v>yes</v>
      </c>
      <c r="H876" s="36">
        <f t="shared" si="322"/>
        <v>874</v>
      </c>
      <c r="I876" s="4">
        <f t="shared" si="323"/>
        <v>2495.6405760000002</v>
      </c>
      <c r="J876" s="4">
        <f>I876+Tabelle1!$I$17</f>
        <v>3170.5205760000003</v>
      </c>
      <c r="K876" s="5">
        <f t="shared" si="334"/>
        <v>0</v>
      </c>
      <c r="L876" s="3" t="str">
        <f t="shared" si="314"/>
        <v>yes</v>
      </c>
      <c r="M876" s="36">
        <f t="shared" si="324"/>
        <v>874</v>
      </c>
      <c r="N876" s="4">
        <f t="shared" si="335"/>
        <v>0</v>
      </c>
      <c r="O876" s="4">
        <f>N876+Tabelle1!$N$17</f>
        <v>0</v>
      </c>
      <c r="P876" s="5">
        <f t="shared" si="325"/>
        <v>1090.752</v>
      </c>
      <c r="Q876" s="3" t="str">
        <f t="shared" si="315"/>
        <v>yes</v>
      </c>
      <c r="R876" s="36">
        <f t="shared" si="326"/>
        <v>874</v>
      </c>
      <c r="S876" s="4">
        <f t="shared" si="327"/>
        <v>174.52032000000003</v>
      </c>
      <c r="T876" s="4">
        <f>S876+Tabelle1!$D$38</f>
        <v>239.68032000000002</v>
      </c>
      <c r="U876" s="5">
        <f t="shared" si="328"/>
        <v>409.03200000000004</v>
      </c>
      <c r="V876" s="3" t="str">
        <f t="shared" si="316"/>
        <v>yes</v>
      </c>
      <c r="W876" s="36">
        <f t="shared" si="329"/>
        <v>874</v>
      </c>
      <c r="X876" s="4">
        <f t="shared" si="330"/>
        <v>56.446416000000013</v>
      </c>
      <c r="Y876" s="4">
        <f>X876+Tabelle1!$I$38</f>
        <v>70.786416000000017</v>
      </c>
      <c r="Z876" s="5">
        <f t="shared" si="331"/>
        <v>0</v>
      </c>
      <c r="AA876" s="3" t="str">
        <f t="shared" si="317"/>
        <v>yes</v>
      </c>
      <c r="AB876" s="36">
        <f t="shared" si="332"/>
        <v>874</v>
      </c>
      <c r="AC876" s="4">
        <f t="shared" si="333"/>
        <v>0</v>
      </c>
      <c r="AD876" s="4">
        <f>AC876+Tabelle1!$N$38</f>
        <v>0</v>
      </c>
    </row>
    <row r="877" spans="1:30" x14ac:dyDescent="0.25">
      <c r="A877" s="5">
        <f t="shared" si="318"/>
        <v>1688.9600000000003</v>
      </c>
      <c r="B877" s="3" t="str">
        <f t="shared" si="312"/>
        <v>yes</v>
      </c>
      <c r="C877" s="36">
        <f t="shared" si="319"/>
        <v>875</v>
      </c>
      <c r="D877" s="4">
        <f t="shared" si="320"/>
        <v>532.89599999999996</v>
      </c>
      <c r="E877" s="4">
        <f>D877+Tabelle1!$D$17</f>
        <v>573.85599999999999</v>
      </c>
      <c r="F877" s="5">
        <f t="shared" si="321"/>
        <v>6755.8400000000011</v>
      </c>
      <c r="G877" s="3" t="str">
        <f t="shared" si="313"/>
        <v>yes</v>
      </c>
      <c r="H877" s="36">
        <f t="shared" si="322"/>
        <v>875</v>
      </c>
      <c r="I877" s="4">
        <f t="shared" si="323"/>
        <v>2498.4960000000001</v>
      </c>
      <c r="J877" s="4">
        <f>I877+Tabelle1!$I$17</f>
        <v>3173.3760000000002</v>
      </c>
      <c r="K877" s="5">
        <f t="shared" si="334"/>
        <v>0</v>
      </c>
      <c r="L877" s="3" t="str">
        <f t="shared" si="314"/>
        <v>yes</v>
      </c>
      <c r="M877" s="36">
        <f t="shared" si="324"/>
        <v>875</v>
      </c>
      <c r="N877" s="4">
        <f t="shared" si="335"/>
        <v>0</v>
      </c>
      <c r="O877" s="4">
        <f>N877+Tabelle1!$N$17</f>
        <v>0</v>
      </c>
      <c r="P877" s="5">
        <f t="shared" si="325"/>
        <v>1092</v>
      </c>
      <c r="Q877" s="3" t="str">
        <f t="shared" si="315"/>
        <v>yes</v>
      </c>
      <c r="R877" s="36">
        <f t="shared" si="326"/>
        <v>875</v>
      </c>
      <c r="S877" s="4">
        <f t="shared" si="327"/>
        <v>174.72000000000003</v>
      </c>
      <c r="T877" s="4">
        <f>S877+Tabelle1!$D$38</f>
        <v>239.88000000000002</v>
      </c>
      <c r="U877" s="5">
        <f t="shared" si="328"/>
        <v>409.5</v>
      </c>
      <c r="V877" s="3" t="str">
        <f t="shared" si="316"/>
        <v>yes</v>
      </c>
      <c r="W877" s="36">
        <f t="shared" si="329"/>
        <v>875</v>
      </c>
      <c r="X877" s="4">
        <f t="shared" si="330"/>
        <v>56.511000000000017</v>
      </c>
      <c r="Y877" s="4">
        <f>X877+Tabelle1!$I$38</f>
        <v>70.851000000000013</v>
      </c>
      <c r="Z877" s="5">
        <f t="shared" si="331"/>
        <v>0</v>
      </c>
      <c r="AA877" s="3" t="str">
        <f t="shared" si="317"/>
        <v>yes</v>
      </c>
      <c r="AB877" s="36">
        <f t="shared" si="332"/>
        <v>875</v>
      </c>
      <c r="AC877" s="4">
        <f t="shared" si="333"/>
        <v>0</v>
      </c>
      <c r="AD877" s="4">
        <f>AC877+Tabelle1!$N$38</f>
        <v>0</v>
      </c>
    </row>
    <row r="878" spans="1:30" x14ac:dyDescent="0.25">
      <c r="A878" s="5">
        <f t="shared" si="318"/>
        <v>1690.8902400000002</v>
      </c>
      <c r="B878" s="3" t="str">
        <f t="shared" si="312"/>
        <v>yes</v>
      </c>
      <c r="C878" s="36">
        <f t="shared" si="319"/>
        <v>876</v>
      </c>
      <c r="D878" s="4">
        <f t="shared" si="320"/>
        <v>533.50502400000005</v>
      </c>
      <c r="E878" s="4">
        <f>D878+Tabelle1!$D$17</f>
        <v>574.46502400000008</v>
      </c>
      <c r="F878" s="5">
        <f t="shared" si="321"/>
        <v>6763.5609600000007</v>
      </c>
      <c r="G878" s="3" t="str">
        <f t="shared" si="313"/>
        <v>yes</v>
      </c>
      <c r="H878" s="36">
        <f t="shared" si="322"/>
        <v>876</v>
      </c>
      <c r="I878" s="4">
        <f t="shared" si="323"/>
        <v>2501.351424</v>
      </c>
      <c r="J878" s="4">
        <f>I878+Tabelle1!$I$17</f>
        <v>3176.2314240000001</v>
      </c>
      <c r="K878" s="5">
        <f t="shared" si="334"/>
        <v>0</v>
      </c>
      <c r="L878" s="3" t="str">
        <f t="shared" si="314"/>
        <v>yes</v>
      </c>
      <c r="M878" s="36">
        <f t="shared" si="324"/>
        <v>876</v>
      </c>
      <c r="N878" s="4">
        <f t="shared" si="335"/>
        <v>0</v>
      </c>
      <c r="O878" s="4">
        <f>N878+Tabelle1!$N$17</f>
        <v>0</v>
      </c>
      <c r="P878" s="5">
        <f t="shared" si="325"/>
        <v>1093.248</v>
      </c>
      <c r="Q878" s="3" t="str">
        <f t="shared" si="315"/>
        <v>yes</v>
      </c>
      <c r="R878" s="36">
        <f t="shared" si="326"/>
        <v>876</v>
      </c>
      <c r="S878" s="4">
        <f t="shared" si="327"/>
        <v>174.91968000000003</v>
      </c>
      <c r="T878" s="4">
        <f>S878+Tabelle1!$D$38</f>
        <v>240.07968000000002</v>
      </c>
      <c r="U878" s="5">
        <f t="shared" si="328"/>
        <v>409.96800000000002</v>
      </c>
      <c r="V878" s="3" t="str">
        <f t="shared" si="316"/>
        <v>yes</v>
      </c>
      <c r="W878" s="36">
        <f t="shared" si="329"/>
        <v>876</v>
      </c>
      <c r="X878" s="4">
        <f t="shared" si="330"/>
        <v>56.575584000000013</v>
      </c>
      <c r="Y878" s="4">
        <f>X878+Tabelle1!$I$38</f>
        <v>70.91558400000001</v>
      </c>
      <c r="Z878" s="5">
        <f t="shared" si="331"/>
        <v>0</v>
      </c>
      <c r="AA878" s="3" t="str">
        <f t="shared" si="317"/>
        <v>yes</v>
      </c>
      <c r="AB878" s="36">
        <f t="shared" si="332"/>
        <v>876</v>
      </c>
      <c r="AC878" s="4">
        <f t="shared" si="333"/>
        <v>0</v>
      </c>
      <c r="AD878" s="4">
        <f>AC878+Tabelle1!$N$38</f>
        <v>0</v>
      </c>
    </row>
    <row r="879" spans="1:30" x14ac:dyDescent="0.25">
      <c r="A879" s="5">
        <f t="shared" si="318"/>
        <v>1692.8204800000001</v>
      </c>
      <c r="B879" s="3" t="str">
        <f t="shared" si="312"/>
        <v>yes</v>
      </c>
      <c r="C879" s="36">
        <f t="shared" si="319"/>
        <v>877</v>
      </c>
      <c r="D879" s="4">
        <f t="shared" si="320"/>
        <v>534.11404800000003</v>
      </c>
      <c r="E879" s="4">
        <f>D879+Tabelle1!$D$17</f>
        <v>575.07404800000006</v>
      </c>
      <c r="F879" s="5">
        <f t="shared" si="321"/>
        <v>6771.2819200000004</v>
      </c>
      <c r="G879" s="3" t="str">
        <f t="shared" si="313"/>
        <v>yes</v>
      </c>
      <c r="H879" s="36">
        <f t="shared" si="322"/>
        <v>877</v>
      </c>
      <c r="I879" s="4">
        <f t="shared" si="323"/>
        <v>2504.2068480000003</v>
      </c>
      <c r="J879" s="4">
        <f>I879+Tabelle1!$I$17</f>
        <v>3179.0868480000004</v>
      </c>
      <c r="K879" s="5">
        <f t="shared" si="334"/>
        <v>0</v>
      </c>
      <c r="L879" s="3" t="str">
        <f t="shared" si="314"/>
        <v>yes</v>
      </c>
      <c r="M879" s="36">
        <f t="shared" si="324"/>
        <v>877</v>
      </c>
      <c r="N879" s="4">
        <f t="shared" si="335"/>
        <v>0</v>
      </c>
      <c r="O879" s="4">
        <f>N879+Tabelle1!$N$17</f>
        <v>0</v>
      </c>
      <c r="P879" s="5">
        <f t="shared" si="325"/>
        <v>1094.4960000000001</v>
      </c>
      <c r="Q879" s="3" t="str">
        <f t="shared" si="315"/>
        <v>yes</v>
      </c>
      <c r="R879" s="36">
        <f t="shared" si="326"/>
        <v>877</v>
      </c>
      <c r="S879" s="4">
        <f t="shared" si="327"/>
        <v>175.11936000000003</v>
      </c>
      <c r="T879" s="4">
        <f>S879+Tabelle1!$D$38</f>
        <v>240.27936000000003</v>
      </c>
      <c r="U879" s="5">
        <f t="shared" si="328"/>
        <v>410.43600000000004</v>
      </c>
      <c r="V879" s="3" t="str">
        <f t="shared" si="316"/>
        <v>yes</v>
      </c>
      <c r="W879" s="36">
        <f t="shared" si="329"/>
        <v>877</v>
      </c>
      <c r="X879" s="4">
        <f t="shared" si="330"/>
        <v>56.640168000000017</v>
      </c>
      <c r="Y879" s="4">
        <f>X879+Tabelle1!$I$38</f>
        <v>70.98016800000002</v>
      </c>
      <c r="Z879" s="5">
        <f t="shared" si="331"/>
        <v>0</v>
      </c>
      <c r="AA879" s="3" t="str">
        <f t="shared" si="317"/>
        <v>yes</v>
      </c>
      <c r="AB879" s="36">
        <f t="shared" si="332"/>
        <v>877</v>
      </c>
      <c r="AC879" s="4">
        <f t="shared" si="333"/>
        <v>0</v>
      </c>
      <c r="AD879" s="4">
        <f>AC879+Tabelle1!$N$38</f>
        <v>0</v>
      </c>
    </row>
    <row r="880" spans="1:30" x14ac:dyDescent="0.25">
      <c r="A880" s="5">
        <f t="shared" si="318"/>
        <v>1694.7507200000002</v>
      </c>
      <c r="B880" s="3" t="str">
        <f t="shared" si="312"/>
        <v>yes</v>
      </c>
      <c r="C880" s="36">
        <f t="shared" si="319"/>
        <v>878</v>
      </c>
      <c r="D880" s="4">
        <f t="shared" si="320"/>
        <v>534.723072</v>
      </c>
      <c r="E880" s="4">
        <f>D880+Tabelle1!$D$17</f>
        <v>575.68307200000004</v>
      </c>
      <c r="F880" s="5">
        <f t="shared" si="321"/>
        <v>6779.0028800000009</v>
      </c>
      <c r="G880" s="3" t="str">
        <f t="shared" si="313"/>
        <v>yes</v>
      </c>
      <c r="H880" s="36">
        <f t="shared" si="322"/>
        <v>878</v>
      </c>
      <c r="I880" s="4">
        <f t="shared" si="323"/>
        <v>2507.0622720000001</v>
      </c>
      <c r="J880" s="4">
        <f>I880+Tabelle1!$I$17</f>
        <v>3181.9422720000002</v>
      </c>
      <c r="K880" s="5">
        <f t="shared" si="334"/>
        <v>0</v>
      </c>
      <c r="L880" s="3" t="str">
        <f t="shared" si="314"/>
        <v>yes</v>
      </c>
      <c r="M880" s="36">
        <f t="shared" si="324"/>
        <v>878</v>
      </c>
      <c r="N880" s="4">
        <f t="shared" si="335"/>
        <v>0</v>
      </c>
      <c r="O880" s="4">
        <f>N880+Tabelle1!$N$17</f>
        <v>0</v>
      </c>
      <c r="P880" s="5">
        <f t="shared" si="325"/>
        <v>1095.7439999999999</v>
      </c>
      <c r="Q880" s="3" t="str">
        <f t="shared" si="315"/>
        <v>yes</v>
      </c>
      <c r="R880" s="36">
        <f t="shared" si="326"/>
        <v>878</v>
      </c>
      <c r="S880" s="4">
        <f t="shared" si="327"/>
        <v>175.31904000000003</v>
      </c>
      <c r="T880" s="4">
        <f>S880+Tabelle1!$D$38</f>
        <v>240.47904000000003</v>
      </c>
      <c r="U880" s="5">
        <f t="shared" si="328"/>
        <v>410.904</v>
      </c>
      <c r="V880" s="3" t="str">
        <f t="shared" si="316"/>
        <v>yes</v>
      </c>
      <c r="W880" s="36">
        <f t="shared" si="329"/>
        <v>878</v>
      </c>
      <c r="X880" s="4">
        <f t="shared" si="330"/>
        <v>56.704752000000013</v>
      </c>
      <c r="Y880" s="4">
        <f>X880+Tabelle1!$I$38</f>
        <v>71.044752000000017</v>
      </c>
      <c r="Z880" s="5">
        <f t="shared" si="331"/>
        <v>0</v>
      </c>
      <c r="AA880" s="3" t="str">
        <f t="shared" si="317"/>
        <v>yes</v>
      </c>
      <c r="AB880" s="36">
        <f t="shared" si="332"/>
        <v>878</v>
      </c>
      <c r="AC880" s="4">
        <f t="shared" si="333"/>
        <v>0</v>
      </c>
      <c r="AD880" s="4">
        <f>AC880+Tabelle1!$N$38</f>
        <v>0</v>
      </c>
    </row>
    <row r="881" spans="1:30" x14ac:dyDescent="0.25">
      <c r="A881" s="5">
        <f t="shared" si="318"/>
        <v>1696.6809600000001</v>
      </c>
      <c r="B881" s="3" t="str">
        <f t="shared" si="312"/>
        <v>yes</v>
      </c>
      <c r="C881" s="36">
        <f t="shared" si="319"/>
        <v>879</v>
      </c>
      <c r="D881" s="4">
        <f t="shared" si="320"/>
        <v>535.33209599999998</v>
      </c>
      <c r="E881" s="4">
        <f>D881+Tabelle1!$D$17</f>
        <v>576.29209600000002</v>
      </c>
      <c r="F881" s="5">
        <f t="shared" si="321"/>
        <v>6786.7238400000006</v>
      </c>
      <c r="G881" s="3" t="str">
        <f t="shared" si="313"/>
        <v>yes</v>
      </c>
      <c r="H881" s="36">
        <f t="shared" si="322"/>
        <v>879</v>
      </c>
      <c r="I881" s="4">
        <f t="shared" si="323"/>
        <v>2509.917696</v>
      </c>
      <c r="J881" s="4">
        <f>I881+Tabelle1!$I$17</f>
        <v>3184.7976960000001</v>
      </c>
      <c r="K881" s="5">
        <f t="shared" si="334"/>
        <v>0</v>
      </c>
      <c r="L881" s="3" t="str">
        <f t="shared" si="314"/>
        <v>yes</v>
      </c>
      <c r="M881" s="36">
        <f t="shared" si="324"/>
        <v>879</v>
      </c>
      <c r="N881" s="4">
        <f t="shared" si="335"/>
        <v>0</v>
      </c>
      <c r="O881" s="4">
        <f>N881+Tabelle1!$N$17</f>
        <v>0</v>
      </c>
      <c r="P881" s="5">
        <f t="shared" si="325"/>
        <v>1096.992</v>
      </c>
      <c r="Q881" s="3" t="str">
        <f t="shared" si="315"/>
        <v>yes</v>
      </c>
      <c r="R881" s="36">
        <f t="shared" si="326"/>
        <v>879</v>
      </c>
      <c r="S881" s="4">
        <f t="shared" si="327"/>
        <v>175.51872000000003</v>
      </c>
      <c r="T881" s="4">
        <f>S881+Tabelle1!$D$38</f>
        <v>240.67872000000003</v>
      </c>
      <c r="U881" s="5">
        <f t="shared" si="328"/>
        <v>411.37200000000001</v>
      </c>
      <c r="V881" s="3" t="str">
        <f t="shared" si="316"/>
        <v>yes</v>
      </c>
      <c r="W881" s="36">
        <f t="shared" si="329"/>
        <v>879</v>
      </c>
      <c r="X881" s="4">
        <f t="shared" si="330"/>
        <v>56.769336000000017</v>
      </c>
      <c r="Y881" s="4">
        <f>X881+Tabelle1!$I$38</f>
        <v>71.109336000000013</v>
      </c>
      <c r="Z881" s="5">
        <f t="shared" si="331"/>
        <v>0</v>
      </c>
      <c r="AA881" s="3" t="str">
        <f t="shared" si="317"/>
        <v>yes</v>
      </c>
      <c r="AB881" s="36">
        <f t="shared" si="332"/>
        <v>879</v>
      </c>
      <c r="AC881" s="4">
        <f t="shared" si="333"/>
        <v>0</v>
      </c>
      <c r="AD881" s="4">
        <f>AC881+Tabelle1!$N$38</f>
        <v>0</v>
      </c>
    </row>
    <row r="882" spans="1:30" x14ac:dyDescent="0.25">
      <c r="A882" s="5">
        <f t="shared" si="318"/>
        <v>1698.6112000000001</v>
      </c>
      <c r="B882" s="3" t="str">
        <f t="shared" si="312"/>
        <v>yes</v>
      </c>
      <c r="C882" s="36">
        <f t="shared" si="319"/>
        <v>880</v>
      </c>
      <c r="D882" s="4">
        <f t="shared" si="320"/>
        <v>535.94111999999996</v>
      </c>
      <c r="E882" s="4">
        <f>D882+Tabelle1!$D$17</f>
        <v>576.90111999999999</v>
      </c>
      <c r="F882" s="5">
        <f t="shared" si="321"/>
        <v>6794.4448000000002</v>
      </c>
      <c r="G882" s="3" t="str">
        <f t="shared" si="313"/>
        <v>yes</v>
      </c>
      <c r="H882" s="36">
        <f t="shared" si="322"/>
        <v>880</v>
      </c>
      <c r="I882" s="4">
        <f t="shared" si="323"/>
        <v>2512.7731200000003</v>
      </c>
      <c r="J882" s="4">
        <f>I882+Tabelle1!$I$17</f>
        <v>3187.6531200000004</v>
      </c>
      <c r="K882" s="5">
        <f t="shared" si="334"/>
        <v>0</v>
      </c>
      <c r="L882" s="3" t="str">
        <f t="shared" si="314"/>
        <v>yes</v>
      </c>
      <c r="M882" s="36">
        <f t="shared" si="324"/>
        <v>880</v>
      </c>
      <c r="N882" s="4">
        <f t="shared" si="335"/>
        <v>0</v>
      </c>
      <c r="O882" s="4">
        <f>N882+Tabelle1!$N$17</f>
        <v>0</v>
      </c>
      <c r="P882" s="5">
        <f t="shared" si="325"/>
        <v>1098.24</v>
      </c>
      <c r="Q882" s="3" t="str">
        <f t="shared" si="315"/>
        <v>yes</v>
      </c>
      <c r="R882" s="36">
        <f t="shared" si="326"/>
        <v>880</v>
      </c>
      <c r="S882" s="4">
        <f t="shared" si="327"/>
        <v>175.71840000000003</v>
      </c>
      <c r="T882" s="4">
        <f>S882+Tabelle1!$D$38</f>
        <v>240.87840000000003</v>
      </c>
      <c r="U882" s="5">
        <f t="shared" si="328"/>
        <v>411.84000000000003</v>
      </c>
      <c r="V882" s="3" t="str">
        <f t="shared" si="316"/>
        <v>yes</v>
      </c>
      <c r="W882" s="36">
        <f t="shared" si="329"/>
        <v>880</v>
      </c>
      <c r="X882" s="4">
        <f t="shared" si="330"/>
        <v>56.833920000000013</v>
      </c>
      <c r="Y882" s="4">
        <f>X882+Tabelle1!$I$38</f>
        <v>71.17392000000001</v>
      </c>
      <c r="Z882" s="5">
        <f t="shared" si="331"/>
        <v>0</v>
      </c>
      <c r="AA882" s="3" t="str">
        <f t="shared" si="317"/>
        <v>yes</v>
      </c>
      <c r="AB882" s="36">
        <f t="shared" si="332"/>
        <v>880</v>
      </c>
      <c r="AC882" s="4">
        <f t="shared" si="333"/>
        <v>0</v>
      </c>
      <c r="AD882" s="4">
        <f>AC882+Tabelle1!$N$38</f>
        <v>0</v>
      </c>
    </row>
    <row r="883" spans="1:30" x14ac:dyDescent="0.25">
      <c r="A883" s="5">
        <f t="shared" si="318"/>
        <v>1700.5414400000002</v>
      </c>
      <c r="B883" s="3" t="str">
        <f t="shared" si="312"/>
        <v>yes</v>
      </c>
      <c r="C883" s="36">
        <f t="shared" si="319"/>
        <v>881</v>
      </c>
      <c r="D883" s="4">
        <f t="shared" si="320"/>
        <v>536.55014400000005</v>
      </c>
      <c r="E883" s="4">
        <f>D883+Tabelle1!$D$17</f>
        <v>577.51014400000008</v>
      </c>
      <c r="F883" s="5">
        <f t="shared" si="321"/>
        <v>6802.1657600000008</v>
      </c>
      <c r="G883" s="3" t="str">
        <f t="shared" si="313"/>
        <v>yes</v>
      </c>
      <c r="H883" s="36">
        <f t="shared" si="322"/>
        <v>881</v>
      </c>
      <c r="I883" s="4">
        <f t="shared" si="323"/>
        <v>2515.6285440000001</v>
      </c>
      <c r="J883" s="4">
        <f>I883+Tabelle1!$I$17</f>
        <v>3190.5085440000003</v>
      </c>
      <c r="K883" s="5">
        <f t="shared" si="334"/>
        <v>0</v>
      </c>
      <c r="L883" s="3" t="str">
        <f t="shared" si="314"/>
        <v>yes</v>
      </c>
      <c r="M883" s="36">
        <f t="shared" si="324"/>
        <v>881</v>
      </c>
      <c r="N883" s="4">
        <f t="shared" si="335"/>
        <v>0</v>
      </c>
      <c r="O883" s="4">
        <f>N883+Tabelle1!$N$17</f>
        <v>0</v>
      </c>
      <c r="P883" s="5">
        <f t="shared" si="325"/>
        <v>1099.4880000000001</v>
      </c>
      <c r="Q883" s="3" t="str">
        <f t="shared" si="315"/>
        <v>yes</v>
      </c>
      <c r="R883" s="36">
        <f t="shared" si="326"/>
        <v>881</v>
      </c>
      <c r="S883" s="4">
        <f t="shared" si="327"/>
        <v>175.91808000000003</v>
      </c>
      <c r="T883" s="4">
        <f>S883+Tabelle1!$D$38</f>
        <v>241.07808000000003</v>
      </c>
      <c r="U883" s="5">
        <f t="shared" si="328"/>
        <v>412.30800000000005</v>
      </c>
      <c r="V883" s="3" t="str">
        <f t="shared" si="316"/>
        <v>yes</v>
      </c>
      <c r="W883" s="36">
        <f t="shared" si="329"/>
        <v>881</v>
      </c>
      <c r="X883" s="4">
        <f t="shared" si="330"/>
        <v>56.898504000000017</v>
      </c>
      <c r="Y883" s="4">
        <f>X883+Tabelle1!$I$38</f>
        <v>71.23850400000002</v>
      </c>
      <c r="Z883" s="5">
        <f t="shared" si="331"/>
        <v>0</v>
      </c>
      <c r="AA883" s="3" t="str">
        <f t="shared" si="317"/>
        <v>yes</v>
      </c>
      <c r="AB883" s="36">
        <f t="shared" si="332"/>
        <v>881</v>
      </c>
      <c r="AC883" s="4">
        <f t="shared" si="333"/>
        <v>0</v>
      </c>
      <c r="AD883" s="4">
        <f>AC883+Tabelle1!$N$38</f>
        <v>0</v>
      </c>
    </row>
    <row r="884" spans="1:30" x14ac:dyDescent="0.25">
      <c r="A884" s="5">
        <f t="shared" si="318"/>
        <v>1702.4716800000001</v>
      </c>
      <c r="B884" s="3" t="str">
        <f t="shared" si="312"/>
        <v>yes</v>
      </c>
      <c r="C884" s="36">
        <f t="shared" si="319"/>
        <v>882</v>
      </c>
      <c r="D884" s="4">
        <f t="shared" si="320"/>
        <v>537.15916800000002</v>
      </c>
      <c r="E884" s="4">
        <f>D884+Tabelle1!$D$17</f>
        <v>578.11916800000006</v>
      </c>
      <c r="F884" s="5">
        <f t="shared" si="321"/>
        <v>6809.8867200000004</v>
      </c>
      <c r="G884" s="3" t="str">
        <f t="shared" si="313"/>
        <v>yes</v>
      </c>
      <c r="H884" s="36">
        <f t="shared" si="322"/>
        <v>882</v>
      </c>
      <c r="I884" s="4">
        <f t="shared" si="323"/>
        <v>2518.483968</v>
      </c>
      <c r="J884" s="4">
        <f>I884+Tabelle1!$I$17</f>
        <v>3193.3639680000001</v>
      </c>
      <c r="K884" s="5">
        <f t="shared" si="334"/>
        <v>0</v>
      </c>
      <c r="L884" s="3" t="str">
        <f t="shared" si="314"/>
        <v>yes</v>
      </c>
      <c r="M884" s="36">
        <f t="shared" si="324"/>
        <v>882</v>
      </c>
      <c r="N884" s="4">
        <f t="shared" si="335"/>
        <v>0</v>
      </c>
      <c r="O884" s="4">
        <f>N884+Tabelle1!$N$17</f>
        <v>0</v>
      </c>
      <c r="P884" s="5">
        <f t="shared" si="325"/>
        <v>1100.7360000000001</v>
      </c>
      <c r="Q884" s="3" t="str">
        <f t="shared" si="315"/>
        <v>yes</v>
      </c>
      <c r="R884" s="36">
        <f t="shared" si="326"/>
        <v>882</v>
      </c>
      <c r="S884" s="4">
        <f t="shared" si="327"/>
        <v>176.11776000000003</v>
      </c>
      <c r="T884" s="4">
        <f>S884+Tabelle1!$D$38</f>
        <v>241.27776000000003</v>
      </c>
      <c r="U884" s="5">
        <f t="shared" si="328"/>
        <v>412.77600000000001</v>
      </c>
      <c r="V884" s="3" t="str">
        <f t="shared" si="316"/>
        <v>yes</v>
      </c>
      <c r="W884" s="36">
        <f t="shared" si="329"/>
        <v>882</v>
      </c>
      <c r="X884" s="4">
        <f t="shared" si="330"/>
        <v>56.963088000000013</v>
      </c>
      <c r="Y884" s="4">
        <f>X884+Tabelle1!$I$38</f>
        <v>71.303088000000017</v>
      </c>
      <c r="Z884" s="5">
        <f t="shared" si="331"/>
        <v>0</v>
      </c>
      <c r="AA884" s="3" t="str">
        <f t="shared" si="317"/>
        <v>yes</v>
      </c>
      <c r="AB884" s="36">
        <f t="shared" si="332"/>
        <v>882</v>
      </c>
      <c r="AC884" s="4">
        <f t="shared" si="333"/>
        <v>0</v>
      </c>
      <c r="AD884" s="4">
        <f>AC884+Tabelle1!$N$38</f>
        <v>0</v>
      </c>
    </row>
    <row r="885" spans="1:30" x14ac:dyDescent="0.25">
      <c r="A885" s="5">
        <f t="shared" si="318"/>
        <v>1704.4019200000002</v>
      </c>
      <c r="B885" s="3" t="str">
        <f t="shared" si="312"/>
        <v>yes</v>
      </c>
      <c r="C885" s="36">
        <f t="shared" si="319"/>
        <v>883</v>
      </c>
      <c r="D885" s="4">
        <f t="shared" si="320"/>
        <v>537.768192</v>
      </c>
      <c r="E885" s="4">
        <f>D885+Tabelle1!$D$17</f>
        <v>578.72819200000004</v>
      </c>
      <c r="F885" s="5">
        <f t="shared" si="321"/>
        <v>6817.607680000001</v>
      </c>
      <c r="G885" s="3" t="str">
        <f t="shared" si="313"/>
        <v>yes</v>
      </c>
      <c r="H885" s="36">
        <f t="shared" si="322"/>
        <v>883</v>
      </c>
      <c r="I885" s="4">
        <f t="shared" si="323"/>
        <v>2521.3393920000003</v>
      </c>
      <c r="J885" s="4">
        <f>I885+Tabelle1!$I$17</f>
        <v>3196.2193920000004</v>
      </c>
      <c r="K885" s="5">
        <f t="shared" si="334"/>
        <v>0</v>
      </c>
      <c r="L885" s="3" t="str">
        <f t="shared" si="314"/>
        <v>yes</v>
      </c>
      <c r="M885" s="36">
        <f t="shared" si="324"/>
        <v>883</v>
      </c>
      <c r="N885" s="4">
        <f t="shared" si="335"/>
        <v>0</v>
      </c>
      <c r="O885" s="4">
        <f>N885+Tabelle1!$N$17</f>
        <v>0</v>
      </c>
      <c r="P885" s="5">
        <f t="shared" si="325"/>
        <v>1101.9839999999999</v>
      </c>
      <c r="Q885" s="3" t="str">
        <f t="shared" si="315"/>
        <v>yes</v>
      </c>
      <c r="R885" s="36">
        <f t="shared" si="326"/>
        <v>883</v>
      </c>
      <c r="S885" s="4">
        <f t="shared" si="327"/>
        <v>176.31744000000003</v>
      </c>
      <c r="T885" s="4">
        <f>S885+Tabelle1!$D$38</f>
        <v>241.47744000000003</v>
      </c>
      <c r="U885" s="5">
        <f t="shared" si="328"/>
        <v>413.24400000000003</v>
      </c>
      <c r="V885" s="3" t="str">
        <f t="shared" si="316"/>
        <v>yes</v>
      </c>
      <c r="W885" s="36">
        <f t="shared" si="329"/>
        <v>883</v>
      </c>
      <c r="X885" s="4">
        <f t="shared" si="330"/>
        <v>57.027672000000017</v>
      </c>
      <c r="Y885" s="4">
        <f>X885+Tabelle1!$I$38</f>
        <v>71.367672000000013</v>
      </c>
      <c r="Z885" s="5">
        <f t="shared" si="331"/>
        <v>0</v>
      </c>
      <c r="AA885" s="3" t="str">
        <f t="shared" si="317"/>
        <v>yes</v>
      </c>
      <c r="AB885" s="36">
        <f t="shared" si="332"/>
        <v>883</v>
      </c>
      <c r="AC885" s="4">
        <f t="shared" si="333"/>
        <v>0</v>
      </c>
      <c r="AD885" s="4">
        <f>AC885+Tabelle1!$N$38</f>
        <v>0</v>
      </c>
    </row>
    <row r="886" spans="1:30" x14ac:dyDescent="0.25">
      <c r="A886" s="5">
        <f t="shared" si="318"/>
        <v>1706.3321600000002</v>
      </c>
      <c r="B886" s="3" t="str">
        <f t="shared" si="312"/>
        <v>yes</v>
      </c>
      <c r="C886" s="36">
        <f t="shared" si="319"/>
        <v>884</v>
      </c>
      <c r="D886" s="4">
        <f t="shared" si="320"/>
        <v>538.37721599999998</v>
      </c>
      <c r="E886" s="4">
        <f>D886+Tabelle1!$D$17</f>
        <v>579.33721600000001</v>
      </c>
      <c r="F886" s="5">
        <f t="shared" si="321"/>
        <v>6825.3286400000006</v>
      </c>
      <c r="G886" s="3" t="str">
        <f t="shared" si="313"/>
        <v>yes</v>
      </c>
      <c r="H886" s="36">
        <f t="shared" si="322"/>
        <v>884</v>
      </c>
      <c r="I886" s="4">
        <f t="shared" si="323"/>
        <v>2524.1948160000002</v>
      </c>
      <c r="J886" s="4">
        <f>I886+Tabelle1!$I$17</f>
        <v>3199.0748160000003</v>
      </c>
      <c r="K886" s="5">
        <f t="shared" si="334"/>
        <v>0</v>
      </c>
      <c r="L886" s="3" t="str">
        <f t="shared" si="314"/>
        <v>yes</v>
      </c>
      <c r="M886" s="36">
        <f t="shared" si="324"/>
        <v>884</v>
      </c>
      <c r="N886" s="4">
        <f t="shared" si="335"/>
        <v>0</v>
      </c>
      <c r="O886" s="4">
        <f>N886+Tabelle1!$N$17</f>
        <v>0</v>
      </c>
      <c r="P886" s="5">
        <f t="shared" si="325"/>
        <v>1103.232</v>
      </c>
      <c r="Q886" s="3" t="str">
        <f t="shared" si="315"/>
        <v>yes</v>
      </c>
      <c r="R886" s="36">
        <f t="shared" si="326"/>
        <v>884</v>
      </c>
      <c r="S886" s="4">
        <f t="shared" si="327"/>
        <v>176.51712000000003</v>
      </c>
      <c r="T886" s="4">
        <f>S886+Tabelle1!$D$38</f>
        <v>241.67712000000003</v>
      </c>
      <c r="U886" s="5">
        <f t="shared" si="328"/>
        <v>413.71200000000005</v>
      </c>
      <c r="V886" s="3" t="str">
        <f t="shared" si="316"/>
        <v>yes</v>
      </c>
      <c r="W886" s="36">
        <f t="shared" si="329"/>
        <v>884</v>
      </c>
      <c r="X886" s="4">
        <f t="shared" si="330"/>
        <v>57.092256000000013</v>
      </c>
      <c r="Y886" s="4">
        <f>X886+Tabelle1!$I$38</f>
        <v>71.43225600000001</v>
      </c>
      <c r="Z886" s="5">
        <f t="shared" si="331"/>
        <v>0</v>
      </c>
      <c r="AA886" s="3" t="str">
        <f t="shared" si="317"/>
        <v>yes</v>
      </c>
      <c r="AB886" s="36">
        <f t="shared" si="332"/>
        <v>884</v>
      </c>
      <c r="AC886" s="4">
        <f t="shared" si="333"/>
        <v>0</v>
      </c>
      <c r="AD886" s="4">
        <f>AC886+Tabelle1!$N$38</f>
        <v>0</v>
      </c>
    </row>
    <row r="887" spans="1:30" x14ac:dyDescent="0.25">
      <c r="A887" s="5">
        <f t="shared" si="318"/>
        <v>1708.2624000000001</v>
      </c>
      <c r="B887" s="3" t="str">
        <f t="shared" si="312"/>
        <v>yes</v>
      </c>
      <c r="C887" s="36">
        <f t="shared" si="319"/>
        <v>885</v>
      </c>
      <c r="D887" s="4">
        <f t="shared" si="320"/>
        <v>538.98623999999995</v>
      </c>
      <c r="E887" s="4">
        <f>D887+Tabelle1!$D$17</f>
        <v>579.94623999999999</v>
      </c>
      <c r="F887" s="5">
        <f t="shared" si="321"/>
        <v>6833.0496000000003</v>
      </c>
      <c r="G887" s="3" t="str">
        <f t="shared" si="313"/>
        <v>yes</v>
      </c>
      <c r="H887" s="36">
        <f t="shared" si="322"/>
        <v>885</v>
      </c>
      <c r="I887" s="4">
        <f t="shared" si="323"/>
        <v>2527.05024</v>
      </c>
      <c r="J887" s="4">
        <f>I887+Tabelle1!$I$17</f>
        <v>3201.9302400000001</v>
      </c>
      <c r="K887" s="5">
        <f t="shared" si="334"/>
        <v>0</v>
      </c>
      <c r="L887" s="3" t="str">
        <f t="shared" si="314"/>
        <v>yes</v>
      </c>
      <c r="M887" s="36">
        <f t="shared" si="324"/>
        <v>885</v>
      </c>
      <c r="N887" s="4">
        <f t="shared" si="335"/>
        <v>0</v>
      </c>
      <c r="O887" s="4">
        <f>N887+Tabelle1!$N$17</f>
        <v>0</v>
      </c>
      <c r="P887" s="5">
        <f t="shared" si="325"/>
        <v>1104.48</v>
      </c>
      <c r="Q887" s="3" t="str">
        <f t="shared" si="315"/>
        <v>yes</v>
      </c>
      <c r="R887" s="36">
        <f t="shared" si="326"/>
        <v>885</v>
      </c>
      <c r="S887" s="4">
        <f t="shared" si="327"/>
        <v>176.71680000000003</v>
      </c>
      <c r="T887" s="4">
        <f>S887+Tabelle1!$D$38</f>
        <v>241.87680000000003</v>
      </c>
      <c r="U887" s="5">
        <f t="shared" si="328"/>
        <v>414.18</v>
      </c>
      <c r="V887" s="3" t="str">
        <f t="shared" si="316"/>
        <v>yes</v>
      </c>
      <c r="W887" s="36">
        <f t="shared" si="329"/>
        <v>885</v>
      </c>
      <c r="X887" s="4">
        <f t="shared" si="330"/>
        <v>57.156840000000017</v>
      </c>
      <c r="Y887" s="4">
        <f>X887+Tabelle1!$I$38</f>
        <v>71.49684000000002</v>
      </c>
      <c r="Z887" s="5">
        <f t="shared" si="331"/>
        <v>0</v>
      </c>
      <c r="AA887" s="3" t="str">
        <f t="shared" si="317"/>
        <v>yes</v>
      </c>
      <c r="AB887" s="36">
        <f t="shared" si="332"/>
        <v>885</v>
      </c>
      <c r="AC887" s="4">
        <f t="shared" si="333"/>
        <v>0</v>
      </c>
      <c r="AD887" s="4">
        <f>AC887+Tabelle1!$N$38</f>
        <v>0</v>
      </c>
    </row>
    <row r="888" spans="1:30" x14ac:dyDescent="0.25">
      <c r="A888" s="5">
        <f t="shared" si="318"/>
        <v>1710.1926400000002</v>
      </c>
      <c r="B888" s="3" t="str">
        <f t="shared" si="312"/>
        <v>yes</v>
      </c>
      <c r="C888" s="36">
        <f t="shared" si="319"/>
        <v>886</v>
      </c>
      <c r="D888" s="4">
        <f t="shared" si="320"/>
        <v>539.59526400000004</v>
      </c>
      <c r="E888" s="4">
        <f>D888+Tabelle1!$D$17</f>
        <v>580.55526400000008</v>
      </c>
      <c r="F888" s="5">
        <f t="shared" si="321"/>
        <v>6840.7705600000008</v>
      </c>
      <c r="G888" s="3" t="str">
        <f t="shared" si="313"/>
        <v>yes</v>
      </c>
      <c r="H888" s="36">
        <f t="shared" si="322"/>
        <v>886</v>
      </c>
      <c r="I888" s="4">
        <f t="shared" si="323"/>
        <v>2529.9056640000003</v>
      </c>
      <c r="J888" s="4">
        <f>I888+Tabelle1!$I$17</f>
        <v>3204.7856640000005</v>
      </c>
      <c r="K888" s="5">
        <f t="shared" si="334"/>
        <v>0</v>
      </c>
      <c r="L888" s="3" t="str">
        <f t="shared" si="314"/>
        <v>yes</v>
      </c>
      <c r="M888" s="36">
        <f t="shared" si="324"/>
        <v>886</v>
      </c>
      <c r="N888" s="4">
        <f t="shared" si="335"/>
        <v>0</v>
      </c>
      <c r="O888" s="4">
        <f>N888+Tabelle1!$N$17</f>
        <v>0</v>
      </c>
      <c r="P888" s="5">
        <f t="shared" si="325"/>
        <v>1105.7280000000001</v>
      </c>
      <c r="Q888" s="3" t="str">
        <f t="shared" si="315"/>
        <v>yes</v>
      </c>
      <c r="R888" s="36">
        <f t="shared" si="326"/>
        <v>886</v>
      </c>
      <c r="S888" s="4">
        <f t="shared" si="327"/>
        <v>176.91648000000004</v>
      </c>
      <c r="T888" s="4">
        <f>S888+Tabelle1!$D$38</f>
        <v>242.07648000000003</v>
      </c>
      <c r="U888" s="5">
        <f t="shared" si="328"/>
        <v>414.64800000000002</v>
      </c>
      <c r="V888" s="3" t="str">
        <f t="shared" si="316"/>
        <v>yes</v>
      </c>
      <c r="W888" s="36">
        <f t="shared" si="329"/>
        <v>886</v>
      </c>
      <c r="X888" s="4">
        <f t="shared" si="330"/>
        <v>57.221424000000013</v>
      </c>
      <c r="Y888" s="4">
        <f>X888+Tabelle1!$I$38</f>
        <v>71.561424000000017</v>
      </c>
      <c r="Z888" s="5">
        <f t="shared" si="331"/>
        <v>0</v>
      </c>
      <c r="AA888" s="3" t="str">
        <f t="shared" si="317"/>
        <v>yes</v>
      </c>
      <c r="AB888" s="36">
        <f t="shared" si="332"/>
        <v>886</v>
      </c>
      <c r="AC888" s="4">
        <f t="shared" si="333"/>
        <v>0</v>
      </c>
      <c r="AD888" s="4">
        <f>AC888+Tabelle1!$N$38</f>
        <v>0</v>
      </c>
    </row>
    <row r="889" spans="1:30" x14ac:dyDescent="0.25">
      <c r="A889" s="5">
        <f t="shared" si="318"/>
        <v>1712.1228800000001</v>
      </c>
      <c r="B889" s="3" t="str">
        <f t="shared" si="312"/>
        <v>yes</v>
      </c>
      <c r="C889" s="36">
        <f t="shared" si="319"/>
        <v>887</v>
      </c>
      <c r="D889" s="4">
        <f t="shared" si="320"/>
        <v>540.20428800000002</v>
      </c>
      <c r="E889" s="4">
        <f>D889+Tabelle1!$D$17</f>
        <v>581.16428800000006</v>
      </c>
      <c r="F889" s="5">
        <f t="shared" si="321"/>
        <v>6848.4915200000005</v>
      </c>
      <c r="G889" s="3" t="str">
        <f t="shared" si="313"/>
        <v>yes</v>
      </c>
      <c r="H889" s="36">
        <f t="shared" si="322"/>
        <v>887</v>
      </c>
      <c r="I889" s="4">
        <f t="shared" si="323"/>
        <v>2532.7610880000002</v>
      </c>
      <c r="J889" s="4">
        <f>I889+Tabelle1!$I$17</f>
        <v>3207.6410880000003</v>
      </c>
      <c r="K889" s="5">
        <f t="shared" si="334"/>
        <v>0</v>
      </c>
      <c r="L889" s="3" t="str">
        <f t="shared" si="314"/>
        <v>yes</v>
      </c>
      <c r="M889" s="36">
        <f t="shared" si="324"/>
        <v>887</v>
      </c>
      <c r="N889" s="4">
        <f t="shared" si="335"/>
        <v>0</v>
      </c>
      <c r="O889" s="4">
        <f>N889+Tabelle1!$N$17</f>
        <v>0</v>
      </c>
      <c r="P889" s="5">
        <f t="shared" si="325"/>
        <v>1106.9759999999999</v>
      </c>
      <c r="Q889" s="3" t="str">
        <f t="shared" si="315"/>
        <v>yes</v>
      </c>
      <c r="R889" s="36">
        <f t="shared" si="326"/>
        <v>887</v>
      </c>
      <c r="S889" s="4">
        <f t="shared" si="327"/>
        <v>177.11616000000001</v>
      </c>
      <c r="T889" s="4">
        <f>S889+Tabelle1!$D$38</f>
        <v>242.27616</v>
      </c>
      <c r="U889" s="5">
        <f t="shared" si="328"/>
        <v>415.11600000000004</v>
      </c>
      <c r="V889" s="3" t="str">
        <f t="shared" si="316"/>
        <v>yes</v>
      </c>
      <c r="W889" s="36">
        <f t="shared" si="329"/>
        <v>887</v>
      </c>
      <c r="X889" s="4">
        <f t="shared" si="330"/>
        <v>57.286008000000017</v>
      </c>
      <c r="Y889" s="4">
        <f>X889+Tabelle1!$I$38</f>
        <v>71.626008000000013</v>
      </c>
      <c r="Z889" s="5">
        <f t="shared" si="331"/>
        <v>0</v>
      </c>
      <c r="AA889" s="3" t="str">
        <f t="shared" si="317"/>
        <v>yes</v>
      </c>
      <c r="AB889" s="36">
        <f t="shared" si="332"/>
        <v>887</v>
      </c>
      <c r="AC889" s="4">
        <f t="shared" si="333"/>
        <v>0</v>
      </c>
      <c r="AD889" s="4">
        <f>AC889+Tabelle1!$N$38</f>
        <v>0</v>
      </c>
    </row>
    <row r="890" spans="1:30" x14ac:dyDescent="0.25">
      <c r="A890" s="5">
        <f t="shared" si="318"/>
        <v>1714.0531200000003</v>
      </c>
      <c r="B890" s="3" t="str">
        <f t="shared" si="312"/>
        <v>yes</v>
      </c>
      <c r="C890" s="36">
        <f t="shared" si="319"/>
        <v>888</v>
      </c>
      <c r="D890" s="4">
        <f t="shared" si="320"/>
        <v>540.813312</v>
      </c>
      <c r="E890" s="4">
        <f>D890+Tabelle1!$D$17</f>
        <v>581.77331200000003</v>
      </c>
      <c r="F890" s="5">
        <f t="shared" si="321"/>
        <v>6856.2124800000011</v>
      </c>
      <c r="G890" s="3" t="str">
        <f t="shared" si="313"/>
        <v>yes</v>
      </c>
      <c r="H890" s="36">
        <f t="shared" si="322"/>
        <v>888</v>
      </c>
      <c r="I890" s="4">
        <f t="shared" si="323"/>
        <v>2535.6165120000001</v>
      </c>
      <c r="J890" s="4">
        <f>I890+Tabelle1!$I$17</f>
        <v>3210.4965120000002</v>
      </c>
      <c r="K890" s="5">
        <f t="shared" si="334"/>
        <v>0</v>
      </c>
      <c r="L890" s="3" t="str">
        <f t="shared" si="314"/>
        <v>yes</v>
      </c>
      <c r="M890" s="36">
        <f t="shared" si="324"/>
        <v>888</v>
      </c>
      <c r="N890" s="4">
        <f t="shared" si="335"/>
        <v>0</v>
      </c>
      <c r="O890" s="4">
        <f>N890+Tabelle1!$N$17</f>
        <v>0</v>
      </c>
      <c r="P890" s="5">
        <f t="shared" si="325"/>
        <v>1108.2239999999999</v>
      </c>
      <c r="Q890" s="3" t="str">
        <f t="shared" si="315"/>
        <v>yes</v>
      </c>
      <c r="R890" s="36">
        <f t="shared" si="326"/>
        <v>888</v>
      </c>
      <c r="S890" s="4">
        <f t="shared" si="327"/>
        <v>177.31584000000001</v>
      </c>
      <c r="T890" s="4">
        <f>S890+Tabelle1!$D$38</f>
        <v>242.47584000000001</v>
      </c>
      <c r="U890" s="5">
        <f t="shared" si="328"/>
        <v>415.584</v>
      </c>
      <c r="V890" s="3" t="str">
        <f t="shared" si="316"/>
        <v>yes</v>
      </c>
      <c r="W890" s="36">
        <f t="shared" si="329"/>
        <v>888</v>
      </c>
      <c r="X890" s="4">
        <f t="shared" si="330"/>
        <v>57.350592000000013</v>
      </c>
      <c r="Y890" s="4">
        <f>X890+Tabelle1!$I$38</f>
        <v>71.690592000000009</v>
      </c>
      <c r="Z890" s="5">
        <f t="shared" si="331"/>
        <v>0</v>
      </c>
      <c r="AA890" s="3" t="str">
        <f t="shared" si="317"/>
        <v>yes</v>
      </c>
      <c r="AB890" s="36">
        <f t="shared" si="332"/>
        <v>888</v>
      </c>
      <c r="AC890" s="4">
        <f t="shared" si="333"/>
        <v>0</v>
      </c>
      <c r="AD890" s="4">
        <f>AC890+Tabelle1!$N$38</f>
        <v>0</v>
      </c>
    </row>
    <row r="891" spans="1:30" x14ac:dyDescent="0.25">
      <c r="A891" s="5">
        <f t="shared" si="318"/>
        <v>1715.9833600000002</v>
      </c>
      <c r="B891" s="3" t="str">
        <f t="shared" si="312"/>
        <v>yes</v>
      </c>
      <c r="C891" s="36">
        <f t="shared" si="319"/>
        <v>889</v>
      </c>
      <c r="D891" s="4">
        <f t="shared" si="320"/>
        <v>541.42233599999997</v>
      </c>
      <c r="E891" s="4">
        <f>D891+Tabelle1!$D$17</f>
        <v>582.38233600000001</v>
      </c>
      <c r="F891" s="5">
        <f t="shared" si="321"/>
        <v>6863.9334400000007</v>
      </c>
      <c r="G891" s="3" t="str">
        <f t="shared" si="313"/>
        <v>yes</v>
      </c>
      <c r="H891" s="36">
        <f t="shared" si="322"/>
        <v>889</v>
      </c>
      <c r="I891" s="4">
        <f t="shared" si="323"/>
        <v>2538.4719360000004</v>
      </c>
      <c r="J891" s="4">
        <f>I891+Tabelle1!$I$17</f>
        <v>3213.3519360000005</v>
      </c>
      <c r="K891" s="5">
        <f t="shared" si="334"/>
        <v>0</v>
      </c>
      <c r="L891" s="3" t="str">
        <f t="shared" si="314"/>
        <v>yes</v>
      </c>
      <c r="M891" s="36">
        <f t="shared" si="324"/>
        <v>889</v>
      </c>
      <c r="N891" s="4">
        <f t="shared" si="335"/>
        <v>0</v>
      </c>
      <c r="O891" s="4">
        <f>N891+Tabelle1!$N$17</f>
        <v>0</v>
      </c>
      <c r="P891" s="5">
        <f t="shared" si="325"/>
        <v>1109.472</v>
      </c>
      <c r="Q891" s="3" t="str">
        <f t="shared" si="315"/>
        <v>yes</v>
      </c>
      <c r="R891" s="36">
        <f t="shared" si="326"/>
        <v>889</v>
      </c>
      <c r="S891" s="4">
        <f t="shared" si="327"/>
        <v>177.51552000000001</v>
      </c>
      <c r="T891" s="4">
        <f>S891+Tabelle1!$D$38</f>
        <v>242.67552000000001</v>
      </c>
      <c r="U891" s="5">
        <f t="shared" si="328"/>
        <v>416.05200000000002</v>
      </c>
      <c r="V891" s="3" t="str">
        <f t="shared" si="316"/>
        <v>yes</v>
      </c>
      <c r="W891" s="36">
        <f t="shared" si="329"/>
        <v>889</v>
      </c>
      <c r="X891" s="4">
        <f t="shared" si="330"/>
        <v>57.415176000000017</v>
      </c>
      <c r="Y891" s="4">
        <f>X891+Tabelle1!$I$38</f>
        <v>71.75517600000002</v>
      </c>
      <c r="Z891" s="5">
        <f t="shared" si="331"/>
        <v>0</v>
      </c>
      <c r="AA891" s="3" t="str">
        <f t="shared" si="317"/>
        <v>yes</v>
      </c>
      <c r="AB891" s="36">
        <f t="shared" si="332"/>
        <v>889</v>
      </c>
      <c r="AC891" s="4">
        <f t="shared" si="333"/>
        <v>0</v>
      </c>
      <c r="AD891" s="4">
        <f>AC891+Tabelle1!$N$38</f>
        <v>0</v>
      </c>
    </row>
    <row r="892" spans="1:30" x14ac:dyDescent="0.25">
      <c r="A892" s="5">
        <f t="shared" si="318"/>
        <v>1717.9136000000001</v>
      </c>
      <c r="B892" s="3" t="str">
        <f t="shared" si="312"/>
        <v>yes</v>
      </c>
      <c r="C892" s="36">
        <f t="shared" si="319"/>
        <v>890</v>
      </c>
      <c r="D892" s="4">
        <f t="shared" si="320"/>
        <v>542.03136000000006</v>
      </c>
      <c r="E892" s="4">
        <f>D892+Tabelle1!$D$17</f>
        <v>582.9913600000001</v>
      </c>
      <c r="F892" s="5">
        <f t="shared" si="321"/>
        <v>6871.6544000000004</v>
      </c>
      <c r="G892" s="3" t="str">
        <f t="shared" si="313"/>
        <v>yes</v>
      </c>
      <c r="H892" s="36">
        <f t="shared" si="322"/>
        <v>890</v>
      </c>
      <c r="I892" s="4">
        <f t="shared" si="323"/>
        <v>2541.3273600000002</v>
      </c>
      <c r="J892" s="4">
        <f>I892+Tabelle1!$I$17</f>
        <v>3216.2073600000003</v>
      </c>
      <c r="K892" s="5">
        <f t="shared" si="334"/>
        <v>0</v>
      </c>
      <c r="L892" s="3" t="str">
        <f t="shared" si="314"/>
        <v>yes</v>
      </c>
      <c r="M892" s="36">
        <f t="shared" si="324"/>
        <v>890</v>
      </c>
      <c r="N892" s="4">
        <f t="shared" si="335"/>
        <v>0</v>
      </c>
      <c r="O892" s="4">
        <f>N892+Tabelle1!$N$17</f>
        <v>0</v>
      </c>
      <c r="P892" s="5">
        <f t="shared" si="325"/>
        <v>1110.72</v>
      </c>
      <c r="Q892" s="3" t="str">
        <f t="shared" si="315"/>
        <v>yes</v>
      </c>
      <c r="R892" s="36">
        <f t="shared" si="326"/>
        <v>890</v>
      </c>
      <c r="S892" s="4">
        <f t="shared" si="327"/>
        <v>177.71520000000001</v>
      </c>
      <c r="T892" s="4">
        <f>S892+Tabelle1!$D$38</f>
        <v>242.87520000000001</v>
      </c>
      <c r="U892" s="5">
        <f t="shared" si="328"/>
        <v>416.52000000000004</v>
      </c>
      <c r="V892" s="3" t="str">
        <f t="shared" si="316"/>
        <v>yes</v>
      </c>
      <c r="W892" s="36">
        <f t="shared" si="329"/>
        <v>890</v>
      </c>
      <c r="X892" s="4">
        <f t="shared" si="330"/>
        <v>57.479760000000013</v>
      </c>
      <c r="Y892" s="4">
        <f>X892+Tabelle1!$I$38</f>
        <v>71.819760000000016</v>
      </c>
      <c r="Z892" s="5">
        <f t="shared" si="331"/>
        <v>0</v>
      </c>
      <c r="AA892" s="3" t="str">
        <f t="shared" si="317"/>
        <v>yes</v>
      </c>
      <c r="AB892" s="36">
        <f t="shared" si="332"/>
        <v>890</v>
      </c>
      <c r="AC892" s="4">
        <f t="shared" si="333"/>
        <v>0</v>
      </c>
      <c r="AD892" s="4">
        <f>AC892+Tabelle1!$N$38</f>
        <v>0</v>
      </c>
    </row>
    <row r="893" spans="1:30" x14ac:dyDescent="0.25">
      <c r="A893" s="5">
        <f t="shared" si="318"/>
        <v>1719.8438400000002</v>
      </c>
      <c r="B893" s="3" t="str">
        <f t="shared" si="312"/>
        <v>yes</v>
      </c>
      <c r="C893" s="36">
        <f t="shared" si="319"/>
        <v>891</v>
      </c>
      <c r="D893" s="4">
        <f t="shared" si="320"/>
        <v>542.64038400000004</v>
      </c>
      <c r="E893" s="4">
        <f>D893+Tabelle1!$D$17</f>
        <v>583.60038400000008</v>
      </c>
      <c r="F893" s="5">
        <f t="shared" si="321"/>
        <v>6879.3753600000009</v>
      </c>
      <c r="G893" s="3" t="str">
        <f t="shared" si="313"/>
        <v>yes</v>
      </c>
      <c r="H893" s="36">
        <f t="shared" si="322"/>
        <v>891</v>
      </c>
      <c r="I893" s="4">
        <f t="shared" si="323"/>
        <v>2544.1827840000001</v>
      </c>
      <c r="J893" s="4">
        <f>I893+Tabelle1!$I$17</f>
        <v>3219.0627840000002</v>
      </c>
      <c r="K893" s="5">
        <f t="shared" si="334"/>
        <v>0</v>
      </c>
      <c r="L893" s="3" t="str">
        <f t="shared" si="314"/>
        <v>yes</v>
      </c>
      <c r="M893" s="36">
        <f t="shared" si="324"/>
        <v>891</v>
      </c>
      <c r="N893" s="4">
        <f t="shared" si="335"/>
        <v>0</v>
      </c>
      <c r="O893" s="4">
        <f>N893+Tabelle1!$N$17</f>
        <v>0</v>
      </c>
      <c r="P893" s="5">
        <f t="shared" si="325"/>
        <v>1111.9680000000001</v>
      </c>
      <c r="Q893" s="3" t="str">
        <f t="shared" si="315"/>
        <v>yes</v>
      </c>
      <c r="R893" s="36">
        <f t="shared" si="326"/>
        <v>891</v>
      </c>
      <c r="S893" s="4">
        <f t="shared" si="327"/>
        <v>177.91488000000001</v>
      </c>
      <c r="T893" s="4">
        <f>S893+Tabelle1!$D$38</f>
        <v>243.07488000000001</v>
      </c>
      <c r="U893" s="5">
        <f t="shared" si="328"/>
        <v>416.988</v>
      </c>
      <c r="V893" s="3" t="str">
        <f t="shared" si="316"/>
        <v>yes</v>
      </c>
      <c r="W893" s="36">
        <f t="shared" si="329"/>
        <v>891</v>
      </c>
      <c r="X893" s="4">
        <f t="shared" si="330"/>
        <v>57.544344000000017</v>
      </c>
      <c r="Y893" s="4">
        <f>X893+Tabelle1!$I$38</f>
        <v>71.884344000000013</v>
      </c>
      <c r="Z893" s="5">
        <f t="shared" si="331"/>
        <v>0</v>
      </c>
      <c r="AA893" s="3" t="str">
        <f t="shared" si="317"/>
        <v>yes</v>
      </c>
      <c r="AB893" s="36">
        <f t="shared" si="332"/>
        <v>891</v>
      </c>
      <c r="AC893" s="4">
        <f t="shared" si="333"/>
        <v>0</v>
      </c>
      <c r="AD893" s="4">
        <f>AC893+Tabelle1!$N$38</f>
        <v>0</v>
      </c>
    </row>
    <row r="894" spans="1:30" x14ac:dyDescent="0.25">
      <c r="A894" s="5">
        <f t="shared" si="318"/>
        <v>1721.7740800000001</v>
      </c>
      <c r="B894" s="3" t="str">
        <f t="shared" si="312"/>
        <v>yes</v>
      </c>
      <c r="C894" s="36">
        <f t="shared" si="319"/>
        <v>892</v>
      </c>
      <c r="D894" s="4">
        <f t="shared" si="320"/>
        <v>543.24940800000002</v>
      </c>
      <c r="E894" s="4">
        <f>D894+Tabelle1!$D$17</f>
        <v>584.20940800000005</v>
      </c>
      <c r="F894" s="5">
        <f t="shared" si="321"/>
        <v>6887.0963200000006</v>
      </c>
      <c r="G894" s="3" t="str">
        <f t="shared" si="313"/>
        <v>yes</v>
      </c>
      <c r="H894" s="36">
        <f t="shared" si="322"/>
        <v>892</v>
      </c>
      <c r="I894" s="4">
        <f t="shared" si="323"/>
        <v>2547.0382079999999</v>
      </c>
      <c r="J894" s="4">
        <f>I894+Tabelle1!$I$17</f>
        <v>3221.918208</v>
      </c>
      <c r="K894" s="5">
        <f t="shared" si="334"/>
        <v>0</v>
      </c>
      <c r="L894" s="3" t="str">
        <f t="shared" si="314"/>
        <v>yes</v>
      </c>
      <c r="M894" s="36">
        <f t="shared" si="324"/>
        <v>892</v>
      </c>
      <c r="N894" s="4">
        <f t="shared" si="335"/>
        <v>0</v>
      </c>
      <c r="O894" s="4">
        <f>N894+Tabelle1!$N$17</f>
        <v>0</v>
      </c>
      <c r="P894" s="5">
        <f t="shared" si="325"/>
        <v>1113.2159999999999</v>
      </c>
      <c r="Q894" s="3" t="str">
        <f t="shared" si="315"/>
        <v>yes</v>
      </c>
      <c r="R894" s="36">
        <f t="shared" si="326"/>
        <v>892</v>
      </c>
      <c r="S894" s="4">
        <f t="shared" si="327"/>
        <v>178.11456000000001</v>
      </c>
      <c r="T894" s="4">
        <f>S894+Tabelle1!$D$38</f>
        <v>243.27456000000001</v>
      </c>
      <c r="U894" s="5">
        <f t="shared" si="328"/>
        <v>417.45600000000002</v>
      </c>
      <c r="V894" s="3" t="str">
        <f t="shared" si="316"/>
        <v>yes</v>
      </c>
      <c r="W894" s="36">
        <f t="shared" si="329"/>
        <v>892</v>
      </c>
      <c r="X894" s="4">
        <f t="shared" si="330"/>
        <v>57.608928000000013</v>
      </c>
      <c r="Y894" s="4">
        <f>X894+Tabelle1!$I$38</f>
        <v>71.948928000000009</v>
      </c>
      <c r="Z894" s="5">
        <f t="shared" si="331"/>
        <v>0</v>
      </c>
      <c r="AA894" s="3" t="str">
        <f t="shared" si="317"/>
        <v>yes</v>
      </c>
      <c r="AB894" s="36">
        <f t="shared" si="332"/>
        <v>892</v>
      </c>
      <c r="AC894" s="4">
        <f t="shared" si="333"/>
        <v>0</v>
      </c>
      <c r="AD894" s="4">
        <f>AC894+Tabelle1!$N$38</f>
        <v>0</v>
      </c>
    </row>
    <row r="895" spans="1:30" x14ac:dyDescent="0.25">
      <c r="A895" s="5">
        <f t="shared" si="318"/>
        <v>1723.7043200000001</v>
      </c>
      <c r="B895" s="3" t="str">
        <f t="shared" si="312"/>
        <v>yes</v>
      </c>
      <c r="C895" s="36">
        <f t="shared" si="319"/>
        <v>893</v>
      </c>
      <c r="D895" s="4">
        <f t="shared" si="320"/>
        <v>543.85843199999999</v>
      </c>
      <c r="E895" s="4">
        <f>D895+Tabelle1!$D$17</f>
        <v>584.81843200000003</v>
      </c>
      <c r="F895" s="5">
        <f t="shared" si="321"/>
        <v>6894.8172800000002</v>
      </c>
      <c r="G895" s="3" t="str">
        <f t="shared" si="313"/>
        <v>yes</v>
      </c>
      <c r="H895" s="36">
        <f t="shared" si="322"/>
        <v>893</v>
      </c>
      <c r="I895" s="4">
        <f t="shared" si="323"/>
        <v>2549.8936320000003</v>
      </c>
      <c r="J895" s="4">
        <f>I895+Tabelle1!$I$17</f>
        <v>3224.7736320000004</v>
      </c>
      <c r="K895" s="5">
        <f t="shared" si="334"/>
        <v>0</v>
      </c>
      <c r="L895" s="3" t="str">
        <f t="shared" si="314"/>
        <v>yes</v>
      </c>
      <c r="M895" s="36">
        <f t="shared" si="324"/>
        <v>893</v>
      </c>
      <c r="N895" s="4">
        <f t="shared" si="335"/>
        <v>0</v>
      </c>
      <c r="O895" s="4">
        <f>N895+Tabelle1!$N$17</f>
        <v>0</v>
      </c>
      <c r="P895" s="5">
        <f t="shared" si="325"/>
        <v>1114.4639999999999</v>
      </c>
      <c r="Q895" s="3" t="str">
        <f t="shared" si="315"/>
        <v>yes</v>
      </c>
      <c r="R895" s="36">
        <f t="shared" si="326"/>
        <v>893</v>
      </c>
      <c r="S895" s="4">
        <f t="shared" si="327"/>
        <v>178.31424000000001</v>
      </c>
      <c r="T895" s="4">
        <f>S895+Tabelle1!$D$38</f>
        <v>243.47424000000001</v>
      </c>
      <c r="U895" s="5">
        <f t="shared" si="328"/>
        <v>417.92400000000004</v>
      </c>
      <c r="V895" s="3" t="str">
        <f t="shared" si="316"/>
        <v>yes</v>
      </c>
      <c r="W895" s="36">
        <f t="shared" si="329"/>
        <v>893</v>
      </c>
      <c r="X895" s="4">
        <f t="shared" si="330"/>
        <v>57.673512000000017</v>
      </c>
      <c r="Y895" s="4">
        <f>X895+Tabelle1!$I$38</f>
        <v>72.01351200000002</v>
      </c>
      <c r="Z895" s="5">
        <f t="shared" si="331"/>
        <v>0</v>
      </c>
      <c r="AA895" s="3" t="str">
        <f t="shared" si="317"/>
        <v>yes</v>
      </c>
      <c r="AB895" s="36">
        <f t="shared" si="332"/>
        <v>893</v>
      </c>
      <c r="AC895" s="4">
        <f t="shared" si="333"/>
        <v>0</v>
      </c>
      <c r="AD895" s="4">
        <f>AC895+Tabelle1!$N$38</f>
        <v>0</v>
      </c>
    </row>
    <row r="896" spans="1:30" x14ac:dyDescent="0.25">
      <c r="A896" s="5">
        <f t="shared" si="318"/>
        <v>1725.6345600000002</v>
      </c>
      <c r="B896" s="3" t="str">
        <f t="shared" si="312"/>
        <v>yes</v>
      </c>
      <c r="C896" s="36">
        <f t="shared" si="319"/>
        <v>894</v>
      </c>
      <c r="D896" s="4">
        <f t="shared" si="320"/>
        <v>544.46745599999997</v>
      </c>
      <c r="E896" s="4">
        <f>D896+Tabelle1!$D$17</f>
        <v>585.42745600000001</v>
      </c>
      <c r="F896" s="5">
        <f t="shared" si="321"/>
        <v>6902.5382400000008</v>
      </c>
      <c r="G896" s="3" t="str">
        <f t="shared" si="313"/>
        <v>yes</v>
      </c>
      <c r="H896" s="36">
        <f t="shared" si="322"/>
        <v>894</v>
      </c>
      <c r="I896" s="4">
        <f t="shared" si="323"/>
        <v>2552.7490560000001</v>
      </c>
      <c r="J896" s="4">
        <f>I896+Tabelle1!$I$17</f>
        <v>3227.6290560000002</v>
      </c>
      <c r="K896" s="5">
        <f t="shared" si="334"/>
        <v>0</v>
      </c>
      <c r="L896" s="3" t="str">
        <f t="shared" si="314"/>
        <v>yes</v>
      </c>
      <c r="M896" s="36">
        <f t="shared" si="324"/>
        <v>894</v>
      </c>
      <c r="N896" s="4">
        <f t="shared" si="335"/>
        <v>0</v>
      </c>
      <c r="O896" s="4">
        <f>N896+Tabelle1!$N$17</f>
        <v>0</v>
      </c>
      <c r="P896" s="5">
        <f t="shared" si="325"/>
        <v>1115.712</v>
      </c>
      <c r="Q896" s="3" t="str">
        <f t="shared" si="315"/>
        <v>yes</v>
      </c>
      <c r="R896" s="36">
        <f t="shared" si="326"/>
        <v>894</v>
      </c>
      <c r="S896" s="4">
        <f t="shared" si="327"/>
        <v>178.51392000000001</v>
      </c>
      <c r="T896" s="4">
        <f>S896+Tabelle1!$D$38</f>
        <v>243.67392000000001</v>
      </c>
      <c r="U896" s="5">
        <f t="shared" si="328"/>
        <v>418.392</v>
      </c>
      <c r="V896" s="3" t="str">
        <f t="shared" si="316"/>
        <v>yes</v>
      </c>
      <c r="W896" s="36">
        <f t="shared" si="329"/>
        <v>894</v>
      </c>
      <c r="X896" s="4">
        <f t="shared" si="330"/>
        <v>57.738096000000013</v>
      </c>
      <c r="Y896" s="4">
        <f>X896+Tabelle1!$I$38</f>
        <v>72.078096000000016</v>
      </c>
      <c r="Z896" s="5">
        <f t="shared" si="331"/>
        <v>0</v>
      </c>
      <c r="AA896" s="3" t="str">
        <f t="shared" si="317"/>
        <v>yes</v>
      </c>
      <c r="AB896" s="36">
        <f t="shared" si="332"/>
        <v>894</v>
      </c>
      <c r="AC896" s="4">
        <f t="shared" si="333"/>
        <v>0</v>
      </c>
      <c r="AD896" s="4">
        <f>AC896+Tabelle1!$N$38</f>
        <v>0</v>
      </c>
    </row>
    <row r="897" spans="1:30" x14ac:dyDescent="0.25">
      <c r="A897" s="5">
        <f t="shared" si="318"/>
        <v>1727.5648000000001</v>
      </c>
      <c r="B897" s="3" t="str">
        <f t="shared" si="312"/>
        <v>yes</v>
      </c>
      <c r="C897" s="36">
        <f t="shared" si="319"/>
        <v>895</v>
      </c>
      <c r="D897" s="4">
        <f t="shared" si="320"/>
        <v>545.07648000000006</v>
      </c>
      <c r="E897" s="4">
        <f>D897+Tabelle1!$D$17</f>
        <v>586.0364800000001</v>
      </c>
      <c r="F897" s="5">
        <f t="shared" si="321"/>
        <v>6910.2592000000004</v>
      </c>
      <c r="G897" s="3" t="str">
        <f t="shared" si="313"/>
        <v>yes</v>
      </c>
      <c r="H897" s="36">
        <f t="shared" si="322"/>
        <v>895</v>
      </c>
      <c r="I897" s="4">
        <f t="shared" si="323"/>
        <v>2555.60448</v>
      </c>
      <c r="J897" s="4">
        <f>I897+Tabelle1!$I$17</f>
        <v>3230.4844800000001</v>
      </c>
      <c r="K897" s="5">
        <f t="shared" si="334"/>
        <v>0</v>
      </c>
      <c r="L897" s="3" t="str">
        <f t="shared" si="314"/>
        <v>yes</v>
      </c>
      <c r="M897" s="36">
        <f t="shared" si="324"/>
        <v>895</v>
      </c>
      <c r="N897" s="4">
        <f t="shared" si="335"/>
        <v>0</v>
      </c>
      <c r="O897" s="4">
        <f>N897+Tabelle1!$N$17</f>
        <v>0</v>
      </c>
      <c r="P897" s="5">
        <f t="shared" si="325"/>
        <v>1116.96</v>
      </c>
      <c r="Q897" s="3" t="str">
        <f t="shared" si="315"/>
        <v>yes</v>
      </c>
      <c r="R897" s="36">
        <f t="shared" si="326"/>
        <v>895</v>
      </c>
      <c r="S897" s="4">
        <f t="shared" si="327"/>
        <v>178.71360000000001</v>
      </c>
      <c r="T897" s="4">
        <f>S897+Tabelle1!$D$38</f>
        <v>243.87360000000001</v>
      </c>
      <c r="U897" s="5">
        <f t="shared" si="328"/>
        <v>418.86</v>
      </c>
      <c r="V897" s="3" t="str">
        <f t="shared" si="316"/>
        <v>yes</v>
      </c>
      <c r="W897" s="36">
        <f t="shared" si="329"/>
        <v>895</v>
      </c>
      <c r="X897" s="4">
        <f t="shared" si="330"/>
        <v>57.802680000000016</v>
      </c>
      <c r="Y897" s="4">
        <f>X897+Tabelle1!$I$38</f>
        <v>72.142680000000013</v>
      </c>
      <c r="Z897" s="5">
        <f t="shared" si="331"/>
        <v>0</v>
      </c>
      <c r="AA897" s="3" t="str">
        <f t="shared" si="317"/>
        <v>yes</v>
      </c>
      <c r="AB897" s="36">
        <f t="shared" si="332"/>
        <v>895</v>
      </c>
      <c r="AC897" s="4">
        <f t="shared" si="333"/>
        <v>0</v>
      </c>
      <c r="AD897" s="4">
        <f>AC897+Tabelle1!$N$38</f>
        <v>0</v>
      </c>
    </row>
    <row r="898" spans="1:30" x14ac:dyDescent="0.25">
      <c r="A898" s="5">
        <f t="shared" si="318"/>
        <v>1729.4950400000002</v>
      </c>
      <c r="B898" s="3" t="str">
        <f t="shared" si="312"/>
        <v>yes</v>
      </c>
      <c r="C898" s="36">
        <f t="shared" si="319"/>
        <v>896</v>
      </c>
      <c r="D898" s="4">
        <f t="shared" si="320"/>
        <v>545.68550400000004</v>
      </c>
      <c r="E898" s="4">
        <f>D898+Tabelle1!$D$17</f>
        <v>586.64550400000007</v>
      </c>
      <c r="F898" s="5">
        <f t="shared" si="321"/>
        <v>6917.980160000001</v>
      </c>
      <c r="G898" s="3" t="str">
        <f t="shared" si="313"/>
        <v>yes</v>
      </c>
      <c r="H898" s="36">
        <f t="shared" si="322"/>
        <v>896</v>
      </c>
      <c r="I898" s="4">
        <f t="shared" si="323"/>
        <v>2558.4599040000003</v>
      </c>
      <c r="J898" s="4">
        <f>I898+Tabelle1!$I$17</f>
        <v>3233.3399040000004</v>
      </c>
      <c r="K898" s="5">
        <f t="shared" si="334"/>
        <v>0</v>
      </c>
      <c r="L898" s="3" t="str">
        <f t="shared" si="314"/>
        <v>yes</v>
      </c>
      <c r="M898" s="36">
        <f t="shared" si="324"/>
        <v>896</v>
      </c>
      <c r="N898" s="4">
        <f t="shared" si="335"/>
        <v>0</v>
      </c>
      <c r="O898" s="4">
        <f>N898+Tabelle1!$N$17</f>
        <v>0</v>
      </c>
      <c r="P898" s="5">
        <f t="shared" si="325"/>
        <v>1118.2080000000001</v>
      </c>
      <c r="Q898" s="3" t="str">
        <f t="shared" si="315"/>
        <v>yes</v>
      </c>
      <c r="R898" s="36">
        <f t="shared" si="326"/>
        <v>896</v>
      </c>
      <c r="S898" s="4">
        <f t="shared" si="327"/>
        <v>178.91328000000001</v>
      </c>
      <c r="T898" s="4">
        <f>S898+Tabelle1!$D$38</f>
        <v>244.07328000000001</v>
      </c>
      <c r="U898" s="5">
        <f t="shared" si="328"/>
        <v>419.32800000000003</v>
      </c>
      <c r="V898" s="3" t="str">
        <f t="shared" si="316"/>
        <v>yes</v>
      </c>
      <c r="W898" s="36">
        <f t="shared" si="329"/>
        <v>896</v>
      </c>
      <c r="X898" s="4">
        <f t="shared" si="330"/>
        <v>57.867264000000013</v>
      </c>
      <c r="Y898" s="4">
        <f>X898+Tabelle1!$I$38</f>
        <v>72.207264000000009</v>
      </c>
      <c r="Z898" s="5">
        <f t="shared" si="331"/>
        <v>0</v>
      </c>
      <c r="AA898" s="3" t="str">
        <f t="shared" si="317"/>
        <v>yes</v>
      </c>
      <c r="AB898" s="36">
        <f t="shared" si="332"/>
        <v>896</v>
      </c>
      <c r="AC898" s="4">
        <f t="shared" si="333"/>
        <v>0</v>
      </c>
      <c r="AD898" s="4">
        <f>AC898+Tabelle1!$N$38</f>
        <v>0</v>
      </c>
    </row>
    <row r="899" spans="1:30" x14ac:dyDescent="0.25">
      <c r="A899" s="5">
        <f t="shared" si="318"/>
        <v>1731.4252800000002</v>
      </c>
      <c r="B899" s="3" t="str">
        <f t="shared" ref="B899:B962" si="336">IF(A899&gt;=E899,"yes",0)</f>
        <v>yes</v>
      </c>
      <c r="C899" s="36">
        <f t="shared" si="319"/>
        <v>897</v>
      </c>
      <c r="D899" s="4">
        <f t="shared" si="320"/>
        <v>546.29452800000001</v>
      </c>
      <c r="E899" s="4">
        <f>D899+Tabelle1!$D$17</f>
        <v>587.25452800000005</v>
      </c>
      <c r="F899" s="5">
        <f t="shared" si="321"/>
        <v>6925.7011200000006</v>
      </c>
      <c r="G899" s="3" t="str">
        <f t="shared" ref="G899:G962" si="337">IF(F899&gt;=J899,"yes",0)</f>
        <v>yes</v>
      </c>
      <c r="H899" s="36">
        <f t="shared" si="322"/>
        <v>897</v>
      </c>
      <c r="I899" s="4">
        <f t="shared" si="323"/>
        <v>2561.3153280000001</v>
      </c>
      <c r="J899" s="4">
        <f>I899+Tabelle1!$I$17</f>
        <v>3236.1953280000002</v>
      </c>
      <c r="K899" s="5">
        <f t="shared" si="334"/>
        <v>0</v>
      </c>
      <c r="L899" s="3" t="str">
        <f t="shared" ref="L899:L962" si="338">IF(K899&gt;=O899,"yes",0)</f>
        <v>yes</v>
      </c>
      <c r="M899" s="36">
        <f t="shared" si="324"/>
        <v>897</v>
      </c>
      <c r="N899" s="4">
        <f t="shared" si="335"/>
        <v>0</v>
      </c>
      <c r="O899" s="4">
        <f>N899+Tabelle1!$N$17</f>
        <v>0</v>
      </c>
      <c r="P899" s="5">
        <f t="shared" si="325"/>
        <v>1119.4559999999999</v>
      </c>
      <c r="Q899" s="3" t="str">
        <f t="shared" ref="Q899:Q962" si="339">IF(P899&gt;=T899,"yes",0)</f>
        <v>yes</v>
      </c>
      <c r="R899" s="36">
        <f t="shared" si="326"/>
        <v>897</v>
      </c>
      <c r="S899" s="4">
        <f t="shared" si="327"/>
        <v>179.11296000000002</v>
      </c>
      <c r="T899" s="4">
        <f>S899+Tabelle1!$D$38</f>
        <v>244.27296000000001</v>
      </c>
      <c r="U899" s="5">
        <f t="shared" si="328"/>
        <v>419.79600000000005</v>
      </c>
      <c r="V899" s="3" t="str">
        <f t="shared" ref="V899:V962" si="340">IF(U899&gt;=Y899,"yes",0)</f>
        <v>yes</v>
      </c>
      <c r="W899" s="36">
        <f t="shared" si="329"/>
        <v>897</v>
      </c>
      <c r="X899" s="4">
        <f t="shared" si="330"/>
        <v>57.931848000000016</v>
      </c>
      <c r="Y899" s="4">
        <f>X899+Tabelle1!$I$38</f>
        <v>72.27184800000002</v>
      </c>
      <c r="Z899" s="5">
        <f t="shared" si="331"/>
        <v>0</v>
      </c>
      <c r="AA899" s="3" t="str">
        <f t="shared" ref="AA899:AA962" si="341">IF(Z899&gt;=AD899,"yes",0)</f>
        <v>yes</v>
      </c>
      <c r="AB899" s="36">
        <f t="shared" si="332"/>
        <v>897</v>
      </c>
      <c r="AC899" s="4">
        <f t="shared" si="333"/>
        <v>0</v>
      </c>
      <c r="AD899" s="4">
        <f>AC899+Tabelle1!$N$38</f>
        <v>0</v>
      </c>
    </row>
    <row r="900" spans="1:30" x14ac:dyDescent="0.25">
      <c r="A900" s="5">
        <f t="shared" ref="A900:A963" si="342">$A$3*C900</f>
        <v>1733.3555200000001</v>
      </c>
      <c r="B900" s="3" t="str">
        <f t="shared" si="336"/>
        <v>yes</v>
      </c>
      <c r="C900" s="36">
        <f t="shared" ref="C900:C963" si="343">C899+1</f>
        <v>898</v>
      </c>
      <c r="D900" s="4">
        <f t="shared" ref="D900:D963" si="344">$D$3*C900</f>
        <v>546.90355199999999</v>
      </c>
      <c r="E900" s="4">
        <f>D900+Tabelle1!$D$17</f>
        <v>587.86355200000003</v>
      </c>
      <c r="F900" s="5">
        <f t="shared" ref="F900:F963" si="345">$F$3*H900</f>
        <v>6933.4220800000003</v>
      </c>
      <c r="G900" s="3" t="str">
        <f t="shared" si="337"/>
        <v>yes</v>
      </c>
      <c r="H900" s="36">
        <f t="shared" ref="H900:H963" si="346">H899+1</f>
        <v>898</v>
      </c>
      <c r="I900" s="4">
        <f t="shared" ref="I900:I963" si="347">$I$3*H900</f>
        <v>2564.170752</v>
      </c>
      <c r="J900" s="4">
        <f>I900+Tabelle1!$I$17</f>
        <v>3239.0507520000001</v>
      </c>
      <c r="K900" s="5">
        <f t="shared" si="334"/>
        <v>0</v>
      </c>
      <c r="L900" s="3" t="str">
        <f t="shared" si="338"/>
        <v>yes</v>
      </c>
      <c r="M900" s="36">
        <f t="shared" ref="M900:M963" si="348">M899+1</f>
        <v>898</v>
      </c>
      <c r="N900" s="4">
        <f t="shared" si="335"/>
        <v>0</v>
      </c>
      <c r="O900" s="4">
        <f>N900+Tabelle1!$N$17</f>
        <v>0</v>
      </c>
      <c r="P900" s="5">
        <f t="shared" ref="P900:P963" si="349">$P$3*R900</f>
        <v>1120.704</v>
      </c>
      <c r="Q900" s="3" t="str">
        <f t="shared" si="339"/>
        <v>yes</v>
      </c>
      <c r="R900" s="36">
        <f t="shared" ref="R900:R963" si="350">R899+1</f>
        <v>898</v>
      </c>
      <c r="S900" s="4">
        <f t="shared" ref="S900:S963" si="351">$S$3*R900</f>
        <v>179.31264000000002</v>
      </c>
      <c r="T900" s="4">
        <f>S900+Tabelle1!$D$38</f>
        <v>244.47264000000001</v>
      </c>
      <c r="U900" s="5">
        <f t="shared" ref="U900:U963" si="352">$U$3*W900</f>
        <v>420.26400000000001</v>
      </c>
      <c r="V900" s="3" t="str">
        <f t="shared" si="340"/>
        <v>yes</v>
      </c>
      <c r="W900" s="36">
        <f t="shared" ref="W900:W963" si="353">W899+1</f>
        <v>898</v>
      </c>
      <c r="X900" s="4">
        <f t="shared" ref="X900:X963" si="354">$X$3*W900</f>
        <v>57.996432000000013</v>
      </c>
      <c r="Y900" s="4">
        <f>X900+Tabelle1!$I$38</f>
        <v>72.336432000000016</v>
      </c>
      <c r="Z900" s="5">
        <f t="shared" ref="Z900:Z963" si="355">$Z$3*AB900</f>
        <v>0</v>
      </c>
      <c r="AA900" s="3" t="str">
        <f t="shared" si="341"/>
        <v>yes</v>
      </c>
      <c r="AB900" s="36">
        <f t="shared" ref="AB900:AB963" si="356">AB899+1</f>
        <v>898</v>
      </c>
      <c r="AC900" s="4">
        <f t="shared" ref="AC900:AC963" si="357">$AC$3*AB900</f>
        <v>0</v>
      </c>
      <c r="AD900" s="4">
        <f>AC900+Tabelle1!$N$38</f>
        <v>0</v>
      </c>
    </row>
    <row r="901" spans="1:30" x14ac:dyDescent="0.25">
      <c r="A901" s="5">
        <f t="shared" si="342"/>
        <v>1735.2857600000002</v>
      </c>
      <c r="B901" s="3" t="str">
        <f t="shared" si="336"/>
        <v>yes</v>
      </c>
      <c r="C901" s="36">
        <f t="shared" si="343"/>
        <v>899</v>
      </c>
      <c r="D901" s="4">
        <f t="shared" si="344"/>
        <v>547.51257599999997</v>
      </c>
      <c r="E901" s="4">
        <f>D901+Tabelle1!$D$17</f>
        <v>588.472576</v>
      </c>
      <c r="F901" s="5">
        <f t="shared" si="345"/>
        <v>6941.1430400000008</v>
      </c>
      <c r="G901" s="3" t="str">
        <f t="shared" si="337"/>
        <v>yes</v>
      </c>
      <c r="H901" s="36">
        <f t="shared" si="346"/>
        <v>899</v>
      </c>
      <c r="I901" s="4">
        <f t="shared" si="347"/>
        <v>2567.0261760000003</v>
      </c>
      <c r="J901" s="4">
        <f>I901+Tabelle1!$I$17</f>
        <v>3241.9061760000004</v>
      </c>
      <c r="K901" s="5">
        <f t="shared" ref="K901:K964" si="358">$K$3*M901</f>
        <v>0</v>
      </c>
      <c r="L901" s="3" t="str">
        <f t="shared" si="338"/>
        <v>yes</v>
      </c>
      <c r="M901" s="36">
        <f t="shared" si="348"/>
        <v>899</v>
      </c>
      <c r="N901" s="4">
        <f t="shared" ref="N901:N964" si="359">$N$3*M901</f>
        <v>0</v>
      </c>
      <c r="O901" s="4">
        <f>N901+Tabelle1!$N$17</f>
        <v>0</v>
      </c>
      <c r="P901" s="5">
        <f t="shared" si="349"/>
        <v>1121.952</v>
      </c>
      <c r="Q901" s="3" t="str">
        <f t="shared" si="339"/>
        <v>yes</v>
      </c>
      <c r="R901" s="36">
        <f t="shared" si="350"/>
        <v>899</v>
      </c>
      <c r="S901" s="4">
        <f t="shared" si="351"/>
        <v>179.51232000000002</v>
      </c>
      <c r="T901" s="4">
        <f>S901+Tabelle1!$D$38</f>
        <v>244.67232000000001</v>
      </c>
      <c r="U901" s="5">
        <f t="shared" si="352"/>
        <v>420.73200000000003</v>
      </c>
      <c r="V901" s="3" t="str">
        <f t="shared" si="340"/>
        <v>yes</v>
      </c>
      <c r="W901" s="36">
        <f t="shared" si="353"/>
        <v>899</v>
      </c>
      <c r="X901" s="4">
        <f t="shared" si="354"/>
        <v>58.061016000000016</v>
      </c>
      <c r="Y901" s="4">
        <f>X901+Tabelle1!$I$38</f>
        <v>72.401016000000013</v>
      </c>
      <c r="Z901" s="5">
        <f t="shared" si="355"/>
        <v>0</v>
      </c>
      <c r="AA901" s="3" t="str">
        <f t="shared" si="341"/>
        <v>yes</v>
      </c>
      <c r="AB901" s="36">
        <f t="shared" si="356"/>
        <v>899</v>
      </c>
      <c r="AC901" s="4">
        <f t="shared" si="357"/>
        <v>0</v>
      </c>
      <c r="AD901" s="4">
        <f>AC901+Tabelle1!$N$38</f>
        <v>0</v>
      </c>
    </row>
    <row r="902" spans="1:30" x14ac:dyDescent="0.25">
      <c r="A902" s="5">
        <f t="shared" si="342"/>
        <v>1737.2160000000001</v>
      </c>
      <c r="B902" s="3" t="str">
        <f t="shared" si="336"/>
        <v>yes</v>
      </c>
      <c r="C902" s="36">
        <f t="shared" si="343"/>
        <v>900</v>
      </c>
      <c r="D902" s="4">
        <f t="shared" si="344"/>
        <v>548.12160000000006</v>
      </c>
      <c r="E902" s="4">
        <f>D902+Tabelle1!$D$17</f>
        <v>589.08160000000009</v>
      </c>
      <c r="F902" s="5">
        <f t="shared" si="345"/>
        <v>6948.8640000000005</v>
      </c>
      <c r="G902" s="3" t="str">
        <f t="shared" si="337"/>
        <v>yes</v>
      </c>
      <c r="H902" s="36">
        <f t="shared" si="346"/>
        <v>900</v>
      </c>
      <c r="I902" s="4">
        <f t="shared" si="347"/>
        <v>2569.8816000000002</v>
      </c>
      <c r="J902" s="4">
        <f>I902+Tabelle1!$I$17</f>
        <v>3244.7616000000003</v>
      </c>
      <c r="K902" s="5">
        <f t="shared" si="358"/>
        <v>0</v>
      </c>
      <c r="L902" s="3" t="str">
        <f t="shared" si="338"/>
        <v>yes</v>
      </c>
      <c r="M902" s="36">
        <f t="shared" si="348"/>
        <v>900</v>
      </c>
      <c r="N902" s="4">
        <f t="shared" si="359"/>
        <v>0</v>
      </c>
      <c r="O902" s="4">
        <f>N902+Tabelle1!$N$17</f>
        <v>0</v>
      </c>
      <c r="P902" s="5">
        <f t="shared" si="349"/>
        <v>1123.2</v>
      </c>
      <c r="Q902" s="3" t="str">
        <f t="shared" si="339"/>
        <v>yes</v>
      </c>
      <c r="R902" s="36">
        <f t="shared" si="350"/>
        <v>900</v>
      </c>
      <c r="S902" s="4">
        <f t="shared" si="351"/>
        <v>179.71200000000002</v>
      </c>
      <c r="T902" s="4">
        <f>S902+Tabelle1!$D$38</f>
        <v>244.87200000000001</v>
      </c>
      <c r="U902" s="5">
        <f t="shared" si="352"/>
        <v>421.20000000000005</v>
      </c>
      <c r="V902" s="3" t="str">
        <f t="shared" si="340"/>
        <v>yes</v>
      </c>
      <c r="W902" s="36">
        <f t="shared" si="353"/>
        <v>900</v>
      </c>
      <c r="X902" s="4">
        <f t="shared" si="354"/>
        <v>58.125600000000013</v>
      </c>
      <c r="Y902" s="4">
        <f>X902+Tabelle1!$I$38</f>
        <v>72.465600000000009</v>
      </c>
      <c r="Z902" s="5">
        <f t="shared" si="355"/>
        <v>0</v>
      </c>
      <c r="AA902" s="3" t="str">
        <f t="shared" si="341"/>
        <v>yes</v>
      </c>
      <c r="AB902" s="36">
        <f t="shared" si="356"/>
        <v>900</v>
      </c>
      <c r="AC902" s="4">
        <f t="shared" si="357"/>
        <v>0</v>
      </c>
      <c r="AD902" s="4">
        <f>AC902+Tabelle1!$N$38</f>
        <v>0</v>
      </c>
    </row>
    <row r="903" spans="1:30" x14ac:dyDescent="0.25">
      <c r="A903" s="5">
        <f t="shared" si="342"/>
        <v>1739.1462400000003</v>
      </c>
      <c r="B903" s="3" t="str">
        <f t="shared" si="336"/>
        <v>yes</v>
      </c>
      <c r="C903" s="36">
        <f t="shared" si="343"/>
        <v>901</v>
      </c>
      <c r="D903" s="4">
        <f t="shared" si="344"/>
        <v>548.73062400000003</v>
      </c>
      <c r="E903" s="4">
        <f>D903+Tabelle1!$D$17</f>
        <v>589.69062400000007</v>
      </c>
      <c r="F903" s="5">
        <f t="shared" si="345"/>
        <v>6956.584960000001</v>
      </c>
      <c r="G903" s="3" t="str">
        <f t="shared" si="337"/>
        <v>yes</v>
      </c>
      <c r="H903" s="36">
        <f t="shared" si="346"/>
        <v>901</v>
      </c>
      <c r="I903" s="4">
        <f t="shared" si="347"/>
        <v>2572.737024</v>
      </c>
      <c r="J903" s="4">
        <f>I903+Tabelle1!$I$17</f>
        <v>3247.6170240000001</v>
      </c>
      <c r="K903" s="5">
        <f t="shared" si="358"/>
        <v>0</v>
      </c>
      <c r="L903" s="3" t="str">
        <f t="shared" si="338"/>
        <v>yes</v>
      </c>
      <c r="M903" s="36">
        <f t="shared" si="348"/>
        <v>901</v>
      </c>
      <c r="N903" s="4">
        <f t="shared" si="359"/>
        <v>0</v>
      </c>
      <c r="O903" s="4">
        <f>N903+Tabelle1!$N$17</f>
        <v>0</v>
      </c>
      <c r="P903" s="5">
        <f t="shared" si="349"/>
        <v>1124.4480000000001</v>
      </c>
      <c r="Q903" s="3" t="str">
        <f t="shared" si="339"/>
        <v>yes</v>
      </c>
      <c r="R903" s="36">
        <f t="shared" si="350"/>
        <v>901</v>
      </c>
      <c r="S903" s="4">
        <f t="shared" si="351"/>
        <v>179.91168000000002</v>
      </c>
      <c r="T903" s="4">
        <f>S903+Tabelle1!$D$38</f>
        <v>245.07168000000001</v>
      </c>
      <c r="U903" s="5">
        <f t="shared" si="352"/>
        <v>421.66800000000001</v>
      </c>
      <c r="V903" s="3" t="str">
        <f t="shared" si="340"/>
        <v>yes</v>
      </c>
      <c r="W903" s="36">
        <f t="shared" si="353"/>
        <v>901</v>
      </c>
      <c r="X903" s="4">
        <f t="shared" si="354"/>
        <v>58.190184000000016</v>
      </c>
      <c r="Y903" s="4">
        <f>X903+Tabelle1!$I$38</f>
        <v>72.53018400000002</v>
      </c>
      <c r="Z903" s="5">
        <f t="shared" si="355"/>
        <v>0</v>
      </c>
      <c r="AA903" s="3" t="str">
        <f t="shared" si="341"/>
        <v>yes</v>
      </c>
      <c r="AB903" s="36">
        <f t="shared" si="356"/>
        <v>901</v>
      </c>
      <c r="AC903" s="4">
        <f t="shared" si="357"/>
        <v>0</v>
      </c>
      <c r="AD903" s="4">
        <f>AC903+Tabelle1!$N$38</f>
        <v>0</v>
      </c>
    </row>
    <row r="904" spans="1:30" x14ac:dyDescent="0.25">
      <c r="A904" s="5">
        <f t="shared" si="342"/>
        <v>1741.0764800000002</v>
      </c>
      <c r="B904" s="3" t="str">
        <f t="shared" si="336"/>
        <v>yes</v>
      </c>
      <c r="C904" s="36">
        <f t="shared" si="343"/>
        <v>902</v>
      </c>
      <c r="D904" s="4">
        <f t="shared" si="344"/>
        <v>549.33964800000001</v>
      </c>
      <c r="E904" s="4">
        <f>D904+Tabelle1!$D$17</f>
        <v>590.29964800000005</v>
      </c>
      <c r="F904" s="5">
        <f t="shared" si="345"/>
        <v>6964.3059200000007</v>
      </c>
      <c r="G904" s="3" t="str">
        <f t="shared" si="337"/>
        <v>yes</v>
      </c>
      <c r="H904" s="36">
        <f t="shared" si="346"/>
        <v>902</v>
      </c>
      <c r="I904" s="4">
        <f t="shared" si="347"/>
        <v>2575.5924480000003</v>
      </c>
      <c r="J904" s="4">
        <f>I904+Tabelle1!$I$17</f>
        <v>3250.4724480000004</v>
      </c>
      <c r="K904" s="5">
        <f t="shared" si="358"/>
        <v>0</v>
      </c>
      <c r="L904" s="3" t="str">
        <f t="shared" si="338"/>
        <v>yes</v>
      </c>
      <c r="M904" s="36">
        <f t="shared" si="348"/>
        <v>902</v>
      </c>
      <c r="N904" s="4">
        <f t="shared" si="359"/>
        <v>0</v>
      </c>
      <c r="O904" s="4">
        <f>N904+Tabelle1!$N$17</f>
        <v>0</v>
      </c>
      <c r="P904" s="5">
        <f t="shared" si="349"/>
        <v>1125.6959999999999</v>
      </c>
      <c r="Q904" s="3" t="str">
        <f t="shared" si="339"/>
        <v>yes</v>
      </c>
      <c r="R904" s="36">
        <f t="shared" si="350"/>
        <v>902</v>
      </c>
      <c r="S904" s="4">
        <f t="shared" si="351"/>
        <v>180.11136000000002</v>
      </c>
      <c r="T904" s="4">
        <f>S904+Tabelle1!$D$38</f>
        <v>245.27136000000002</v>
      </c>
      <c r="U904" s="5">
        <f t="shared" si="352"/>
        <v>422.13600000000002</v>
      </c>
      <c r="V904" s="3" t="str">
        <f t="shared" si="340"/>
        <v>yes</v>
      </c>
      <c r="W904" s="36">
        <f t="shared" si="353"/>
        <v>902</v>
      </c>
      <c r="X904" s="4">
        <f t="shared" si="354"/>
        <v>58.254768000000013</v>
      </c>
      <c r="Y904" s="4">
        <f>X904+Tabelle1!$I$38</f>
        <v>72.594768000000016</v>
      </c>
      <c r="Z904" s="5">
        <f t="shared" si="355"/>
        <v>0</v>
      </c>
      <c r="AA904" s="3" t="str">
        <f t="shared" si="341"/>
        <v>yes</v>
      </c>
      <c r="AB904" s="36">
        <f t="shared" si="356"/>
        <v>902</v>
      </c>
      <c r="AC904" s="4">
        <f t="shared" si="357"/>
        <v>0</v>
      </c>
      <c r="AD904" s="4">
        <f>AC904+Tabelle1!$N$38</f>
        <v>0</v>
      </c>
    </row>
    <row r="905" spans="1:30" x14ac:dyDescent="0.25">
      <c r="A905" s="5">
        <f t="shared" si="342"/>
        <v>1743.0067200000001</v>
      </c>
      <c r="B905" s="3" t="str">
        <f t="shared" si="336"/>
        <v>yes</v>
      </c>
      <c r="C905" s="36">
        <f t="shared" si="343"/>
        <v>903</v>
      </c>
      <c r="D905" s="4">
        <f t="shared" si="344"/>
        <v>549.94867199999999</v>
      </c>
      <c r="E905" s="4">
        <f>D905+Tabelle1!$D$17</f>
        <v>590.90867200000002</v>
      </c>
      <c r="F905" s="5">
        <f t="shared" si="345"/>
        <v>6972.0268800000003</v>
      </c>
      <c r="G905" s="3" t="str">
        <f t="shared" si="337"/>
        <v>yes</v>
      </c>
      <c r="H905" s="36">
        <f t="shared" si="346"/>
        <v>903</v>
      </c>
      <c r="I905" s="4">
        <f t="shared" si="347"/>
        <v>2578.4478720000002</v>
      </c>
      <c r="J905" s="4">
        <f>I905+Tabelle1!$I$17</f>
        <v>3253.3278720000003</v>
      </c>
      <c r="K905" s="5">
        <f t="shared" si="358"/>
        <v>0</v>
      </c>
      <c r="L905" s="3" t="str">
        <f t="shared" si="338"/>
        <v>yes</v>
      </c>
      <c r="M905" s="36">
        <f t="shared" si="348"/>
        <v>903</v>
      </c>
      <c r="N905" s="4">
        <f t="shared" si="359"/>
        <v>0</v>
      </c>
      <c r="O905" s="4">
        <f>N905+Tabelle1!$N$17</f>
        <v>0</v>
      </c>
      <c r="P905" s="5">
        <f t="shared" si="349"/>
        <v>1126.944</v>
      </c>
      <c r="Q905" s="3" t="str">
        <f t="shared" si="339"/>
        <v>yes</v>
      </c>
      <c r="R905" s="36">
        <f t="shared" si="350"/>
        <v>903</v>
      </c>
      <c r="S905" s="4">
        <f t="shared" si="351"/>
        <v>180.31104000000002</v>
      </c>
      <c r="T905" s="4">
        <f>S905+Tabelle1!$D$38</f>
        <v>245.47104000000002</v>
      </c>
      <c r="U905" s="5">
        <f t="shared" si="352"/>
        <v>422.60400000000004</v>
      </c>
      <c r="V905" s="3" t="str">
        <f t="shared" si="340"/>
        <v>yes</v>
      </c>
      <c r="W905" s="36">
        <f t="shared" si="353"/>
        <v>903</v>
      </c>
      <c r="X905" s="4">
        <f t="shared" si="354"/>
        <v>58.319352000000016</v>
      </c>
      <c r="Y905" s="4">
        <f>X905+Tabelle1!$I$38</f>
        <v>72.659352000000013</v>
      </c>
      <c r="Z905" s="5">
        <f t="shared" si="355"/>
        <v>0</v>
      </c>
      <c r="AA905" s="3" t="str">
        <f t="shared" si="341"/>
        <v>yes</v>
      </c>
      <c r="AB905" s="36">
        <f t="shared" si="356"/>
        <v>903</v>
      </c>
      <c r="AC905" s="4">
        <f t="shared" si="357"/>
        <v>0</v>
      </c>
      <c r="AD905" s="4">
        <f>AC905+Tabelle1!$N$38</f>
        <v>0</v>
      </c>
    </row>
    <row r="906" spans="1:30" x14ac:dyDescent="0.25">
      <c r="A906" s="5">
        <f t="shared" si="342"/>
        <v>1744.9369600000002</v>
      </c>
      <c r="B906" s="3" t="str">
        <f t="shared" si="336"/>
        <v>yes</v>
      </c>
      <c r="C906" s="36">
        <f t="shared" si="343"/>
        <v>904</v>
      </c>
      <c r="D906" s="4">
        <f t="shared" si="344"/>
        <v>550.55769599999996</v>
      </c>
      <c r="E906" s="4">
        <f>D906+Tabelle1!$D$17</f>
        <v>591.517696</v>
      </c>
      <c r="F906" s="5">
        <f t="shared" si="345"/>
        <v>6979.7478400000009</v>
      </c>
      <c r="G906" s="3" t="str">
        <f t="shared" si="337"/>
        <v>yes</v>
      </c>
      <c r="H906" s="36">
        <f t="shared" si="346"/>
        <v>904</v>
      </c>
      <c r="I906" s="4">
        <f t="shared" si="347"/>
        <v>2581.303296</v>
      </c>
      <c r="J906" s="4">
        <f>I906+Tabelle1!$I$17</f>
        <v>3256.1832960000002</v>
      </c>
      <c r="K906" s="5">
        <f t="shared" si="358"/>
        <v>0</v>
      </c>
      <c r="L906" s="3" t="str">
        <f t="shared" si="338"/>
        <v>yes</v>
      </c>
      <c r="M906" s="36">
        <f t="shared" si="348"/>
        <v>904</v>
      </c>
      <c r="N906" s="4">
        <f t="shared" si="359"/>
        <v>0</v>
      </c>
      <c r="O906" s="4">
        <f>N906+Tabelle1!$N$17</f>
        <v>0</v>
      </c>
      <c r="P906" s="5">
        <f t="shared" si="349"/>
        <v>1128.192</v>
      </c>
      <c r="Q906" s="3" t="str">
        <f t="shared" si="339"/>
        <v>yes</v>
      </c>
      <c r="R906" s="36">
        <f t="shared" si="350"/>
        <v>904</v>
      </c>
      <c r="S906" s="4">
        <f t="shared" si="351"/>
        <v>180.51072000000002</v>
      </c>
      <c r="T906" s="4">
        <f>S906+Tabelle1!$D$38</f>
        <v>245.67072000000002</v>
      </c>
      <c r="U906" s="5">
        <f t="shared" si="352"/>
        <v>423.072</v>
      </c>
      <c r="V906" s="3" t="str">
        <f t="shared" si="340"/>
        <v>yes</v>
      </c>
      <c r="W906" s="36">
        <f t="shared" si="353"/>
        <v>904</v>
      </c>
      <c r="X906" s="4">
        <f t="shared" si="354"/>
        <v>58.383936000000013</v>
      </c>
      <c r="Y906" s="4">
        <f>X906+Tabelle1!$I$38</f>
        <v>72.723936000000009</v>
      </c>
      <c r="Z906" s="5">
        <f t="shared" si="355"/>
        <v>0</v>
      </c>
      <c r="AA906" s="3" t="str">
        <f t="shared" si="341"/>
        <v>yes</v>
      </c>
      <c r="AB906" s="36">
        <f t="shared" si="356"/>
        <v>904</v>
      </c>
      <c r="AC906" s="4">
        <f t="shared" si="357"/>
        <v>0</v>
      </c>
      <c r="AD906" s="4">
        <f>AC906+Tabelle1!$N$38</f>
        <v>0</v>
      </c>
    </row>
    <row r="907" spans="1:30" x14ac:dyDescent="0.25">
      <c r="A907" s="5">
        <f t="shared" si="342"/>
        <v>1746.8672000000001</v>
      </c>
      <c r="B907" s="3" t="str">
        <f t="shared" si="336"/>
        <v>yes</v>
      </c>
      <c r="C907" s="36">
        <f t="shared" si="343"/>
        <v>905</v>
      </c>
      <c r="D907" s="4">
        <f t="shared" si="344"/>
        <v>551.16672000000005</v>
      </c>
      <c r="E907" s="4">
        <f>D907+Tabelle1!$D$17</f>
        <v>592.12672000000009</v>
      </c>
      <c r="F907" s="5">
        <f t="shared" si="345"/>
        <v>6987.4688000000006</v>
      </c>
      <c r="G907" s="3" t="str">
        <f t="shared" si="337"/>
        <v>yes</v>
      </c>
      <c r="H907" s="36">
        <f t="shared" si="346"/>
        <v>905</v>
      </c>
      <c r="I907" s="4">
        <f t="shared" si="347"/>
        <v>2584.1587200000004</v>
      </c>
      <c r="J907" s="4">
        <f>I907+Tabelle1!$I$17</f>
        <v>3259.0387200000005</v>
      </c>
      <c r="K907" s="5">
        <f t="shared" si="358"/>
        <v>0</v>
      </c>
      <c r="L907" s="3" t="str">
        <f t="shared" si="338"/>
        <v>yes</v>
      </c>
      <c r="M907" s="36">
        <f t="shared" si="348"/>
        <v>905</v>
      </c>
      <c r="N907" s="4">
        <f t="shared" si="359"/>
        <v>0</v>
      </c>
      <c r="O907" s="4">
        <f>N907+Tabelle1!$N$17</f>
        <v>0</v>
      </c>
      <c r="P907" s="5">
        <f t="shared" si="349"/>
        <v>1129.44</v>
      </c>
      <c r="Q907" s="3" t="str">
        <f t="shared" si="339"/>
        <v>yes</v>
      </c>
      <c r="R907" s="36">
        <f t="shared" si="350"/>
        <v>905</v>
      </c>
      <c r="S907" s="4">
        <f t="shared" si="351"/>
        <v>180.71040000000002</v>
      </c>
      <c r="T907" s="4">
        <f>S907+Tabelle1!$D$38</f>
        <v>245.87040000000002</v>
      </c>
      <c r="U907" s="5">
        <f t="shared" si="352"/>
        <v>423.54</v>
      </c>
      <c r="V907" s="3" t="str">
        <f t="shared" si="340"/>
        <v>yes</v>
      </c>
      <c r="W907" s="36">
        <f t="shared" si="353"/>
        <v>905</v>
      </c>
      <c r="X907" s="4">
        <f t="shared" si="354"/>
        <v>58.448520000000016</v>
      </c>
      <c r="Y907" s="4">
        <f>X907+Tabelle1!$I$38</f>
        <v>72.78852000000002</v>
      </c>
      <c r="Z907" s="5">
        <f t="shared" si="355"/>
        <v>0</v>
      </c>
      <c r="AA907" s="3" t="str">
        <f t="shared" si="341"/>
        <v>yes</v>
      </c>
      <c r="AB907" s="36">
        <f t="shared" si="356"/>
        <v>905</v>
      </c>
      <c r="AC907" s="4">
        <f t="shared" si="357"/>
        <v>0</v>
      </c>
      <c r="AD907" s="4">
        <f>AC907+Tabelle1!$N$38</f>
        <v>0</v>
      </c>
    </row>
    <row r="908" spans="1:30" x14ac:dyDescent="0.25">
      <c r="A908" s="5">
        <f t="shared" si="342"/>
        <v>1748.7974400000001</v>
      </c>
      <c r="B908" s="3" t="str">
        <f t="shared" si="336"/>
        <v>yes</v>
      </c>
      <c r="C908" s="36">
        <f t="shared" si="343"/>
        <v>906</v>
      </c>
      <c r="D908" s="4">
        <f t="shared" si="344"/>
        <v>551.77574400000003</v>
      </c>
      <c r="E908" s="4">
        <f>D908+Tabelle1!$D$17</f>
        <v>592.73574400000007</v>
      </c>
      <c r="F908" s="5">
        <f t="shared" si="345"/>
        <v>6995.1897600000002</v>
      </c>
      <c r="G908" s="3" t="str">
        <f t="shared" si="337"/>
        <v>yes</v>
      </c>
      <c r="H908" s="36">
        <f t="shared" si="346"/>
        <v>906</v>
      </c>
      <c r="I908" s="4">
        <f t="shared" si="347"/>
        <v>2587.0141440000002</v>
      </c>
      <c r="J908" s="4">
        <f>I908+Tabelle1!$I$17</f>
        <v>3261.8941440000003</v>
      </c>
      <c r="K908" s="5">
        <f t="shared" si="358"/>
        <v>0</v>
      </c>
      <c r="L908" s="3" t="str">
        <f t="shared" si="338"/>
        <v>yes</v>
      </c>
      <c r="M908" s="36">
        <f t="shared" si="348"/>
        <v>906</v>
      </c>
      <c r="N908" s="4">
        <f t="shared" si="359"/>
        <v>0</v>
      </c>
      <c r="O908" s="4">
        <f>N908+Tabelle1!$N$17</f>
        <v>0</v>
      </c>
      <c r="P908" s="5">
        <f t="shared" si="349"/>
        <v>1130.6880000000001</v>
      </c>
      <c r="Q908" s="3" t="str">
        <f t="shared" si="339"/>
        <v>yes</v>
      </c>
      <c r="R908" s="36">
        <f t="shared" si="350"/>
        <v>906</v>
      </c>
      <c r="S908" s="4">
        <f t="shared" si="351"/>
        <v>180.91008000000002</v>
      </c>
      <c r="T908" s="4">
        <f>S908+Tabelle1!$D$38</f>
        <v>246.07008000000002</v>
      </c>
      <c r="U908" s="5">
        <f t="shared" si="352"/>
        <v>424.00800000000004</v>
      </c>
      <c r="V908" s="3" t="str">
        <f t="shared" si="340"/>
        <v>yes</v>
      </c>
      <c r="W908" s="36">
        <f t="shared" si="353"/>
        <v>906</v>
      </c>
      <c r="X908" s="4">
        <f t="shared" si="354"/>
        <v>58.513104000000013</v>
      </c>
      <c r="Y908" s="4">
        <f>X908+Tabelle1!$I$38</f>
        <v>72.853104000000016</v>
      </c>
      <c r="Z908" s="5">
        <f t="shared" si="355"/>
        <v>0</v>
      </c>
      <c r="AA908" s="3" t="str">
        <f t="shared" si="341"/>
        <v>yes</v>
      </c>
      <c r="AB908" s="36">
        <f t="shared" si="356"/>
        <v>906</v>
      </c>
      <c r="AC908" s="4">
        <f t="shared" si="357"/>
        <v>0</v>
      </c>
      <c r="AD908" s="4">
        <f>AC908+Tabelle1!$N$38</f>
        <v>0</v>
      </c>
    </row>
    <row r="909" spans="1:30" x14ac:dyDescent="0.25">
      <c r="A909" s="5">
        <f t="shared" si="342"/>
        <v>1750.7276800000002</v>
      </c>
      <c r="B909" s="3" t="str">
        <f t="shared" si="336"/>
        <v>yes</v>
      </c>
      <c r="C909" s="36">
        <f t="shared" si="343"/>
        <v>907</v>
      </c>
      <c r="D909" s="4">
        <f t="shared" si="344"/>
        <v>552.38476800000001</v>
      </c>
      <c r="E909" s="4">
        <f>D909+Tabelle1!$D$17</f>
        <v>593.34476800000004</v>
      </c>
      <c r="F909" s="5">
        <f t="shared" si="345"/>
        <v>7002.9107200000008</v>
      </c>
      <c r="G909" s="3" t="str">
        <f t="shared" si="337"/>
        <v>yes</v>
      </c>
      <c r="H909" s="36">
        <f t="shared" si="346"/>
        <v>907</v>
      </c>
      <c r="I909" s="4">
        <f t="shared" si="347"/>
        <v>2589.8695680000001</v>
      </c>
      <c r="J909" s="4">
        <f>I909+Tabelle1!$I$17</f>
        <v>3264.7495680000002</v>
      </c>
      <c r="K909" s="5">
        <f t="shared" si="358"/>
        <v>0</v>
      </c>
      <c r="L909" s="3" t="str">
        <f t="shared" si="338"/>
        <v>yes</v>
      </c>
      <c r="M909" s="36">
        <f t="shared" si="348"/>
        <v>907</v>
      </c>
      <c r="N909" s="4">
        <f t="shared" si="359"/>
        <v>0</v>
      </c>
      <c r="O909" s="4">
        <f>N909+Tabelle1!$N$17</f>
        <v>0</v>
      </c>
      <c r="P909" s="5">
        <f t="shared" si="349"/>
        <v>1131.9359999999999</v>
      </c>
      <c r="Q909" s="3" t="str">
        <f t="shared" si="339"/>
        <v>yes</v>
      </c>
      <c r="R909" s="36">
        <f t="shared" si="350"/>
        <v>907</v>
      </c>
      <c r="S909" s="4">
        <f t="shared" si="351"/>
        <v>181.10976000000002</v>
      </c>
      <c r="T909" s="4">
        <f>S909+Tabelle1!$D$38</f>
        <v>246.26976000000002</v>
      </c>
      <c r="U909" s="5">
        <f t="shared" si="352"/>
        <v>424.476</v>
      </c>
      <c r="V909" s="3" t="str">
        <f t="shared" si="340"/>
        <v>yes</v>
      </c>
      <c r="W909" s="36">
        <f t="shared" si="353"/>
        <v>907</v>
      </c>
      <c r="X909" s="4">
        <f t="shared" si="354"/>
        <v>58.577688000000016</v>
      </c>
      <c r="Y909" s="4">
        <f>X909+Tabelle1!$I$38</f>
        <v>72.917688000000012</v>
      </c>
      <c r="Z909" s="5">
        <f t="shared" si="355"/>
        <v>0</v>
      </c>
      <c r="AA909" s="3" t="str">
        <f t="shared" si="341"/>
        <v>yes</v>
      </c>
      <c r="AB909" s="36">
        <f t="shared" si="356"/>
        <v>907</v>
      </c>
      <c r="AC909" s="4">
        <f t="shared" si="357"/>
        <v>0</v>
      </c>
      <c r="AD909" s="4">
        <f>AC909+Tabelle1!$N$38</f>
        <v>0</v>
      </c>
    </row>
    <row r="910" spans="1:30" x14ac:dyDescent="0.25">
      <c r="A910" s="5">
        <f t="shared" si="342"/>
        <v>1752.6579200000001</v>
      </c>
      <c r="B910" s="3" t="str">
        <f t="shared" si="336"/>
        <v>yes</v>
      </c>
      <c r="C910" s="36">
        <f t="shared" si="343"/>
        <v>908</v>
      </c>
      <c r="D910" s="4">
        <f t="shared" si="344"/>
        <v>552.99379199999998</v>
      </c>
      <c r="E910" s="4">
        <f>D910+Tabelle1!$D$17</f>
        <v>593.95379200000002</v>
      </c>
      <c r="F910" s="5">
        <f t="shared" si="345"/>
        <v>7010.6316800000004</v>
      </c>
      <c r="G910" s="3" t="str">
        <f t="shared" si="337"/>
        <v>yes</v>
      </c>
      <c r="H910" s="36">
        <f t="shared" si="346"/>
        <v>908</v>
      </c>
      <c r="I910" s="4">
        <f t="shared" si="347"/>
        <v>2592.7249920000004</v>
      </c>
      <c r="J910" s="4">
        <f>I910+Tabelle1!$I$17</f>
        <v>3267.6049920000005</v>
      </c>
      <c r="K910" s="5">
        <f t="shared" si="358"/>
        <v>0</v>
      </c>
      <c r="L910" s="3" t="str">
        <f t="shared" si="338"/>
        <v>yes</v>
      </c>
      <c r="M910" s="36">
        <f t="shared" si="348"/>
        <v>908</v>
      </c>
      <c r="N910" s="4">
        <f t="shared" si="359"/>
        <v>0</v>
      </c>
      <c r="O910" s="4">
        <f>N910+Tabelle1!$N$17</f>
        <v>0</v>
      </c>
      <c r="P910" s="5">
        <f t="shared" si="349"/>
        <v>1133.184</v>
      </c>
      <c r="Q910" s="3" t="str">
        <f t="shared" si="339"/>
        <v>yes</v>
      </c>
      <c r="R910" s="36">
        <f t="shared" si="350"/>
        <v>908</v>
      </c>
      <c r="S910" s="4">
        <f t="shared" si="351"/>
        <v>181.30944000000002</v>
      </c>
      <c r="T910" s="4">
        <f>S910+Tabelle1!$D$38</f>
        <v>246.46944000000002</v>
      </c>
      <c r="U910" s="5">
        <f t="shared" si="352"/>
        <v>424.94400000000002</v>
      </c>
      <c r="V910" s="3" t="str">
        <f t="shared" si="340"/>
        <v>yes</v>
      </c>
      <c r="W910" s="36">
        <f t="shared" si="353"/>
        <v>908</v>
      </c>
      <c r="X910" s="4">
        <f t="shared" si="354"/>
        <v>58.642272000000013</v>
      </c>
      <c r="Y910" s="4">
        <f>X910+Tabelle1!$I$38</f>
        <v>72.982272000000009</v>
      </c>
      <c r="Z910" s="5">
        <f t="shared" si="355"/>
        <v>0</v>
      </c>
      <c r="AA910" s="3" t="str">
        <f t="shared" si="341"/>
        <v>yes</v>
      </c>
      <c r="AB910" s="36">
        <f t="shared" si="356"/>
        <v>908</v>
      </c>
      <c r="AC910" s="4">
        <f t="shared" si="357"/>
        <v>0</v>
      </c>
      <c r="AD910" s="4">
        <f>AC910+Tabelle1!$N$38</f>
        <v>0</v>
      </c>
    </row>
    <row r="911" spans="1:30" x14ac:dyDescent="0.25">
      <c r="A911" s="5">
        <f t="shared" si="342"/>
        <v>1754.5881600000002</v>
      </c>
      <c r="B911" s="3" t="str">
        <f t="shared" si="336"/>
        <v>yes</v>
      </c>
      <c r="C911" s="36">
        <f t="shared" si="343"/>
        <v>909</v>
      </c>
      <c r="D911" s="4">
        <f t="shared" si="344"/>
        <v>553.60281599999996</v>
      </c>
      <c r="E911" s="4">
        <f>D911+Tabelle1!$D$17</f>
        <v>594.562816</v>
      </c>
      <c r="F911" s="5">
        <f t="shared" si="345"/>
        <v>7018.352640000001</v>
      </c>
      <c r="G911" s="3" t="str">
        <f t="shared" si="337"/>
        <v>yes</v>
      </c>
      <c r="H911" s="36">
        <f t="shared" si="346"/>
        <v>909</v>
      </c>
      <c r="I911" s="4">
        <f t="shared" si="347"/>
        <v>2595.5804160000002</v>
      </c>
      <c r="J911" s="4">
        <f>I911+Tabelle1!$I$17</f>
        <v>3270.4604160000004</v>
      </c>
      <c r="K911" s="5">
        <f t="shared" si="358"/>
        <v>0</v>
      </c>
      <c r="L911" s="3" t="str">
        <f t="shared" si="338"/>
        <v>yes</v>
      </c>
      <c r="M911" s="36">
        <f t="shared" si="348"/>
        <v>909</v>
      </c>
      <c r="N911" s="4">
        <f t="shared" si="359"/>
        <v>0</v>
      </c>
      <c r="O911" s="4">
        <f>N911+Tabelle1!$N$17</f>
        <v>0</v>
      </c>
      <c r="P911" s="5">
        <f t="shared" si="349"/>
        <v>1134.432</v>
      </c>
      <c r="Q911" s="3" t="str">
        <f t="shared" si="339"/>
        <v>yes</v>
      </c>
      <c r="R911" s="36">
        <f t="shared" si="350"/>
        <v>909</v>
      </c>
      <c r="S911" s="4">
        <f t="shared" si="351"/>
        <v>181.50912000000002</v>
      </c>
      <c r="T911" s="4">
        <f>S911+Tabelle1!$D$38</f>
        <v>246.66912000000002</v>
      </c>
      <c r="U911" s="5">
        <f t="shared" si="352"/>
        <v>425.41200000000003</v>
      </c>
      <c r="V911" s="3" t="str">
        <f t="shared" si="340"/>
        <v>yes</v>
      </c>
      <c r="W911" s="36">
        <f t="shared" si="353"/>
        <v>909</v>
      </c>
      <c r="X911" s="4">
        <f t="shared" si="354"/>
        <v>58.706856000000016</v>
      </c>
      <c r="Y911" s="4">
        <f>X911+Tabelle1!$I$38</f>
        <v>73.04685600000002</v>
      </c>
      <c r="Z911" s="5">
        <f t="shared" si="355"/>
        <v>0</v>
      </c>
      <c r="AA911" s="3" t="str">
        <f t="shared" si="341"/>
        <v>yes</v>
      </c>
      <c r="AB911" s="36">
        <f t="shared" si="356"/>
        <v>909</v>
      </c>
      <c r="AC911" s="4">
        <f t="shared" si="357"/>
        <v>0</v>
      </c>
      <c r="AD911" s="4">
        <f>AC911+Tabelle1!$N$38</f>
        <v>0</v>
      </c>
    </row>
    <row r="912" spans="1:30" x14ac:dyDescent="0.25">
      <c r="A912" s="5">
        <f t="shared" si="342"/>
        <v>1756.5184000000002</v>
      </c>
      <c r="B912" s="3" t="str">
        <f t="shared" si="336"/>
        <v>yes</v>
      </c>
      <c r="C912" s="36">
        <f t="shared" si="343"/>
        <v>910</v>
      </c>
      <c r="D912" s="4">
        <f t="shared" si="344"/>
        <v>554.21184000000005</v>
      </c>
      <c r="E912" s="4">
        <f>D912+Tabelle1!$D$17</f>
        <v>595.17184000000009</v>
      </c>
      <c r="F912" s="5">
        <f t="shared" si="345"/>
        <v>7026.0736000000006</v>
      </c>
      <c r="G912" s="3" t="str">
        <f t="shared" si="337"/>
        <v>yes</v>
      </c>
      <c r="H912" s="36">
        <f t="shared" si="346"/>
        <v>910</v>
      </c>
      <c r="I912" s="4">
        <f t="shared" si="347"/>
        <v>2598.4358400000001</v>
      </c>
      <c r="J912" s="4">
        <f>I912+Tabelle1!$I$17</f>
        <v>3273.3158400000002</v>
      </c>
      <c r="K912" s="5">
        <f t="shared" si="358"/>
        <v>0</v>
      </c>
      <c r="L912" s="3" t="str">
        <f t="shared" si="338"/>
        <v>yes</v>
      </c>
      <c r="M912" s="36">
        <f t="shared" si="348"/>
        <v>910</v>
      </c>
      <c r="N912" s="4">
        <f t="shared" si="359"/>
        <v>0</v>
      </c>
      <c r="O912" s="4">
        <f>N912+Tabelle1!$N$17</f>
        <v>0</v>
      </c>
      <c r="P912" s="5">
        <f t="shared" si="349"/>
        <v>1135.68</v>
      </c>
      <c r="Q912" s="3" t="str">
        <f t="shared" si="339"/>
        <v>yes</v>
      </c>
      <c r="R912" s="36">
        <f t="shared" si="350"/>
        <v>910</v>
      </c>
      <c r="S912" s="4">
        <f t="shared" si="351"/>
        <v>181.70880000000002</v>
      </c>
      <c r="T912" s="4">
        <f>S912+Tabelle1!$D$38</f>
        <v>246.86880000000002</v>
      </c>
      <c r="U912" s="5">
        <f t="shared" si="352"/>
        <v>425.88000000000005</v>
      </c>
      <c r="V912" s="3" t="str">
        <f t="shared" si="340"/>
        <v>yes</v>
      </c>
      <c r="W912" s="36">
        <f t="shared" si="353"/>
        <v>910</v>
      </c>
      <c r="X912" s="4">
        <f t="shared" si="354"/>
        <v>58.771440000000013</v>
      </c>
      <c r="Y912" s="4">
        <f>X912+Tabelle1!$I$38</f>
        <v>73.111440000000016</v>
      </c>
      <c r="Z912" s="5">
        <f t="shared" si="355"/>
        <v>0</v>
      </c>
      <c r="AA912" s="3" t="str">
        <f t="shared" si="341"/>
        <v>yes</v>
      </c>
      <c r="AB912" s="36">
        <f t="shared" si="356"/>
        <v>910</v>
      </c>
      <c r="AC912" s="4">
        <f t="shared" si="357"/>
        <v>0</v>
      </c>
      <c r="AD912" s="4">
        <f>AC912+Tabelle1!$N$38</f>
        <v>0</v>
      </c>
    </row>
    <row r="913" spans="1:30" x14ac:dyDescent="0.25">
      <c r="A913" s="5">
        <f t="shared" si="342"/>
        <v>1758.4486400000001</v>
      </c>
      <c r="B913" s="3" t="str">
        <f t="shared" si="336"/>
        <v>yes</v>
      </c>
      <c r="C913" s="36">
        <f t="shared" si="343"/>
        <v>911</v>
      </c>
      <c r="D913" s="4">
        <f t="shared" si="344"/>
        <v>554.82086400000003</v>
      </c>
      <c r="E913" s="4">
        <f>D913+Tabelle1!$D$17</f>
        <v>595.78086400000007</v>
      </c>
      <c r="F913" s="5">
        <f t="shared" si="345"/>
        <v>7033.7945600000003</v>
      </c>
      <c r="G913" s="3" t="str">
        <f t="shared" si="337"/>
        <v>yes</v>
      </c>
      <c r="H913" s="36">
        <f t="shared" si="346"/>
        <v>911</v>
      </c>
      <c r="I913" s="4">
        <f t="shared" si="347"/>
        <v>2601.291264</v>
      </c>
      <c r="J913" s="4">
        <f>I913+Tabelle1!$I$17</f>
        <v>3276.1712640000001</v>
      </c>
      <c r="K913" s="5">
        <f t="shared" si="358"/>
        <v>0</v>
      </c>
      <c r="L913" s="3" t="str">
        <f t="shared" si="338"/>
        <v>yes</v>
      </c>
      <c r="M913" s="36">
        <f t="shared" si="348"/>
        <v>911</v>
      </c>
      <c r="N913" s="4">
        <f t="shared" si="359"/>
        <v>0</v>
      </c>
      <c r="O913" s="4">
        <f>N913+Tabelle1!$N$17</f>
        <v>0</v>
      </c>
      <c r="P913" s="5">
        <f t="shared" si="349"/>
        <v>1136.9280000000001</v>
      </c>
      <c r="Q913" s="3" t="str">
        <f t="shared" si="339"/>
        <v>yes</v>
      </c>
      <c r="R913" s="36">
        <f t="shared" si="350"/>
        <v>911</v>
      </c>
      <c r="S913" s="4">
        <f t="shared" si="351"/>
        <v>181.90848000000003</v>
      </c>
      <c r="T913" s="4">
        <f>S913+Tabelle1!$D$38</f>
        <v>247.06848000000002</v>
      </c>
      <c r="U913" s="5">
        <f t="shared" si="352"/>
        <v>426.34800000000001</v>
      </c>
      <c r="V913" s="3" t="str">
        <f t="shared" si="340"/>
        <v>yes</v>
      </c>
      <c r="W913" s="36">
        <f t="shared" si="353"/>
        <v>911</v>
      </c>
      <c r="X913" s="4">
        <f t="shared" si="354"/>
        <v>58.836024000000016</v>
      </c>
      <c r="Y913" s="4">
        <f>X913+Tabelle1!$I$38</f>
        <v>73.176024000000012</v>
      </c>
      <c r="Z913" s="5">
        <f t="shared" si="355"/>
        <v>0</v>
      </c>
      <c r="AA913" s="3" t="str">
        <f t="shared" si="341"/>
        <v>yes</v>
      </c>
      <c r="AB913" s="36">
        <f t="shared" si="356"/>
        <v>911</v>
      </c>
      <c r="AC913" s="4">
        <f t="shared" si="357"/>
        <v>0</v>
      </c>
      <c r="AD913" s="4">
        <f>AC913+Tabelle1!$N$38</f>
        <v>0</v>
      </c>
    </row>
    <row r="914" spans="1:30" x14ac:dyDescent="0.25">
      <c r="A914" s="5">
        <f t="shared" si="342"/>
        <v>1760.3788800000002</v>
      </c>
      <c r="B914" s="3" t="str">
        <f t="shared" si="336"/>
        <v>yes</v>
      </c>
      <c r="C914" s="36">
        <f t="shared" si="343"/>
        <v>912</v>
      </c>
      <c r="D914" s="4">
        <f t="shared" si="344"/>
        <v>555.42988800000001</v>
      </c>
      <c r="E914" s="4">
        <f>D914+Tabelle1!$D$17</f>
        <v>596.38988800000004</v>
      </c>
      <c r="F914" s="5">
        <f t="shared" si="345"/>
        <v>7041.5155200000008</v>
      </c>
      <c r="G914" s="3" t="str">
        <f t="shared" si="337"/>
        <v>yes</v>
      </c>
      <c r="H914" s="36">
        <f t="shared" si="346"/>
        <v>912</v>
      </c>
      <c r="I914" s="4">
        <f t="shared" si="347"/>
        <v>2604.1466880000003</v>
      </c>
      <c r="J914" s="4">
        <f>I914+Tabelle1!$I$17</f>
        <v>3279.0266880000004</v>
      </c>
      <c r="K914" s="5">
        <f t="shared" si="358"/>
        <v>0</v>
      </c>
      <c r="L914" s="3" t="str">
        <f t="shared" si="338"/>
        <v>yes</v>
      </c>
      <c r="M914" s="36">
        <f t="shared" si="348"/>
        <v>912</v>
      </c>
      <c r="N914" s="4">
        <f t="shared" si="359"/>
        <v>0</v>
      </c>
      <c r="O914" s="4">
        <f>N914+Tabelle1!$N$17</f>
        <v>0</v>
      </c>
      <c r="P914" s="5">
        <f t="shared" si="349"/>
        <v>1138.1759999999999</v>
      </c>
      <c r="Q914" s="3" t="str">
        <f t="shared" si="339"/>
        <v>yes</v>
      </c>
      <c r="R914" s="36">
        <f t="shared" si="350"/>
        <v>912</v>
      </c>
      <c r="S914" s="4">
        <f t="shared" si="351"/>
        <v>182.10816000000003</v>
      </c>
      <c r="T914" s="4">
        <f>S914+Tabelle1!$D$38</f>
        <v>247.26816000000002</v>
      </c>
      <c r="U914" s="5">
        <f t="shared" si="352"/>
        <v>426.81600000000003</v>
      </c>
      <c r="V914" s="3" t="str">
        <f t="shared" si="340"/>
        <v>yes</v>
      </c>
      <c r="W914" s="36">
        <f t="shared" si="353"/>
        <v>912</v>
      </c>
      <c r="X914" s="4">
        <f t="shared" si="354"/>
        <v>58.900608000000013</v>
      </c>
      <c r="Y914" s="4">
        <f>X914+Tabelle1!$I$38</f>
        <v>73.240608000000009</v>
      </c>
      <c r="Z914" s="5">
        <f t="shared" si="355"/>
        <v>0</v>
      </c>
      <c r="AA914" s="3" t="str">
        <f t="shared" si="341"/>
        <v>yes</v>
      </c>
      <c r="AB914" s="36">
        <f t="shared" si="356"/>
        <v>912</v>
      </c>
      <c r="AC914" s="4">
        <f t="shared" si="357"/>
        <v>0</v>
      </c>
      <c r="AD914" s="4">
        <f>AC914+Tabelle1!$N$38</f>
        <v>0</v>
      </c>
    </row>
    <row r="915" spans="1:30" x14ac:dyDescent="0.25">
      <c r="A915" s="5">
        <f t="shared" si="342"/>
        <v>1762.3091200000001</v>
      </c>
      <c r="B915" s="3" t="str">
        <f t="shared" si="336"/>
        <v>yes</v>
      </c>
      <c r="C915" s="36">
        <f t="shared" si="343"/>
        <v>913</v>
      </c>
      <c r="D915" s="4">
        <f t="shared" si="344"/>
        <v>556.03891199999998</v>
      </c>
      <c r="E915" s="4">
        <f>D915+Tabelle1!$D$17</f>
        <v>596.99891200000002</v>
      </c>
      <c r="F915" s="5">
        <f t="shared" si="345"/>
        <v>7049.2364800000005</v>
      </c>
      <c r="G915" s="3" t="str">
        <f t="shared" si="337"/>
        <v>yes</v>
      </c>
      <c r="H915" s="36">
        <f t="shared" si="346"/>
        <v>913</v>
      </c>
      <c r="I915" s="4">
        <f t="shared" si="347"/>
        <v>2607.0021120000001</v>
      </c>
      <c r="J915" s="4">
        <f>I915+Tabelle1!$I$17</f>
        <v>3281.8821120000002</v>
      </c>
      <c r="K915" s="5">
        <f t="shared" si="358"/>
        <v>0</v>
      </c>
      <c r="L915" s="3" t="str">
        <f t="shared" si="338"/>
        <v>yes</v>
      </c>
      <c r="M915" s="36">
        <f t="shared" si="348"/>
        <v>913</v>
      </c>
      <c r="N915" s="4">
        <f t="shared" si="359"/>
        <v>0</v>
      </c>
      <c r="O915" s="4">
        <f>N915+Tabelle1!$N$17</f>
        <v>0</v>
      </c>
      <c r="P915" s="5">
        <f t="shared" si="349"/>
        <v>1139.424</v>
      </c>
      <c r="Q915" s="3" t="str">
        <f t="shared" si="339"/>
        <v>yes</v>
      </c>
      <c r="R915" s="36">
        <f t="shared" si="350"/>
        <v>913</v>
      </c>
      <c r="S915" s="4">
        <f t="shared" si="351"/>
        <v>182.30784000000003</v>
      </c>
      <c r="T915" s="4">
        <f>S915+Tabelle1!$D$38</f>
        <v>247.46784000000002</v>
      </c>
      <c r="U915" s="5">
        <f t="shared" si="352"/>
        <v>427.28400000000005</v>
      </c>
      <c r="V915" s="3" t="str">
        <f t="shared" si="340"/>
        <v>yes</v>
      </c>
      <c r="W915" s="36">
        <f t="shared" si="353"/>
        <v>913</v>
      </c>
      <c r="X915" s="4">
        <f t="shared" si="354"/>
        <v>58.965192000000016</v>
      </c>
      <c r="Y915" s="4">
        <f>X915+Tabelle1!$I$38</f>
        <v>73.305192000000019</v>
      </c>
      <c r="Z915" s="5">
        <f t="shared" si="355"/>
        <v>0</v>
      </c>
      <c r="AA915" s="3" t="str">
        <f t="shared" si="341"/>
        <v>yes</v>
      </c>
      <c r="AB915" s="36">
        <f t="shared" si="356"/>
        <v>913</v>
      </c>
      <c r="AC915" s="4">
        <f t="shared" si="357"/>
        <v>0</v>
      </c>
      <c r="AD915" s="4">
        <f>AC915+Tabelle1!$N$38</f>
        <v>0</v>
      </c>
    </row>
    <row r="916" spans="1:30" x14ac:dyDescent="0.25">
      <c r="A916" s="5">
        <f t="shared" si="342"/>
        <v>1764.2393600000003</v>
      </c>
      <c r="B916" s="3" t="str">
        <f t="shared" si="336"/>
        <v>yes</v>
      </c>
      <c r="C916" s="36">
        <f t="shared" si="343"/>
        <v>914</v>
      </c>
      <c r="D916" s="4">
        <f t="shared" si="344"/>
        <v>556.64793599999996</v>
      </c>
      <c r="E916" s="4">
        <f>D916+Tabelle1!$D$17</f>
        <v>597.607936</v>
      </c>
      <c r="F916" s="5">
        <f t="shared" si="345"/>
        <v>7056.957440000001</v>
      </c>
      <c r="G916" s="3" t="str">
        <f t="shared" si="337"/>
        <v>yes</v>
      </c>
      <c r="H916" s="36">
        <f t="shared" si="346"/>
        <v>914</v>
      </c>
      <c r="I916" s="4">
        <f t="shared" si="347"/>
        <v>2609.857536</v>
      </c>
      <c r="J916" s="4">
        <f>I916+Tabelle1!$I$17</f>
        <v>3284.7375360000001</v>
      </c>
      <c r="K916" s="5">
        <f t="shared" si="358"/>
        <v>0</v>
      </c>
      <c r="L916" s="3" t="str">
        <f t="shared" si="338"/>
        <v>yes</v>
      </c>
      <c r="M916" s="36">
        <f t="shared" si="348"/>
        <v>914</v>
      </c>
      <c r="N916" s="4">
        <f t="shared" si="359"/>
        <v>0</v>
      </c>
      <c r="O916" s="4">
        <f>N916+Tabelle1!$N$17</f>
        <v>0</v>
      </c>
      <c r="P916" s="5">
        <f t="shared" si="349"/>
        <v>1140.672</v>
      </c>
      <c r="Q916" s="3" t="str">
        <f t="shared" si="339"/>
        <v>yes</v>
      </c>
      <c r="R916" s="36">
        <f t="shared" si="350"/>
        <v>914</v>
      </c>
      <c r="S916" s="4">
        <f t="shared" si="351"/>
        <v>182.50752000000003</v>
      </c>
      <c r="T916" s="4">
        <f>S916+Tabelle1!$D$38</f>
        <v>247.66752000000002</v>
      </c>
      <c r="U916" s="5">
        <f t="shared" si="352"/>
        <v>427.75200000000001</v>
      </c>
      <c r="V916" s="3" t="str">
        <f t="shared" si="340"/>
        <v>yes</v>
      </c>
      <c r="W916" s="36">
        <f t="shared" si="353"/>
        <v>914</v>
      </c>
      <c r="X916" s="4">
        <f t="shared" si="354"/>
        <v>59.029776000000012</v>
      </c>
      <c r="Y916" s="4">
        <f>X916+Tabelle1!$I$38</f>
        <v>73.369776000000016</v>
      </c>
      <c r="Z916" s="5">
        <f t="shared" si="355"/>
        <v>0</v>
      </c>
      <c r="AA916" s="3" t="str">
        <f t="shared" si="341"/>
        <v>yes</v>
      </c>
      <c r="AB916" s="36">
        <f t="shared" si="356"/>
        <v>914</v>
      </c>
      <c r="AC916" s="4">
        <f t="shared" si="357"/>
        <v>0</v>
      </c>
      <c r="AD916" s="4">
        <f>AC916+Tabelle1!$N$38</f>
        <v>0</v>
      </c>
    </row>
    <row r="917" spans="1:30" x14ac:dyDescent="0.25">
      <c r="A917" s="5">
        <f t="shared" si="342"/>
        <v>1766.1696000000002</v>
      </c>
      <c r="B917" s="3" t="str">
        <f t="shared" si="336"/>
        <v>yes</v>
      </c>
      <c r="C917" s="36">
        <f t="shared" si="343"/>
        <v>915</v>
      </c>
      <c r="D917" s="4">
        <f t="shared" si="344"/>
        <v>557.25696000000005</v>
      </c>
      <c r="E917" s="4">
        <f>D917+Tabelle1!$D$17</f>
        <v>598.21696000000009</v>
      </c>
      <c r="F917" s="5">
        <f t="shared" si="345"/>
        <v>7064.6784000000007</v>
      </c>
      <c r="G917" s="3" t="str">
        <f t="shared" si="337"/>
        <v>yes</v>
      </c>
      <c r="H917" s="36">
        <f t="shared" si="346"/>
        <v>915</v>
      </c>
      <c r="I917" s="4">
        <f t="shared" si="347"/>
        <v>2612.7129600000003</v>
      </c>
      <c r="J917" s="4">
        <f>I917+Tabelle1!$I$17</f>
        <v>3287.5929600000004</v>
      </c>
      <c r="K917" s="5">
        <f t="shared" si="358"/>
        <v>0</v>
      </c>
      <c r="L917" s="3" t="str">
        <f t="shared" si="338"/>
        <v>yes</v>
      </c>
      <c r="M917" s="36">
        <f t="shared" si="348"/>
        <v>915</v>
      </c>
      <c r="N917" s="4">
        <f t="shared" si="359"/>
        <v>0</v>
      </c>
      <c r="O917" s="4">
        <f>N917+Tabelle1!$N$17</f>
        <v>0</v>
      </c>
      <c r="P917" s="5">
        <f t="shared" si="349"/>
        <v>1141.92</v>
      </c>
      <c r="Q917" s="3" t="str">
        <f t="shared" si="339"/>
        <v>yes</v>
      </c>
      <c r="R917" s="36">
        <f t="shared" si="350"/>
        <v>915</v>
      </c>
      <c r="S917" s="4">
        <f t="shared" si="351"/>
        <v>182.70720000000003</v>
      </c>
      <c r="T917" s="4">
        <f>S917+Tabelle1!$D$38</f>
        <v>247.86720000000003</v>
      </c>
      <c r="U917" s="5">
        <f t="shared" si="352"/>
        <v>428.22</v>
      </c>
      <c r="V917" s="3" t="str">
        <f t="shared" si="340"/>
        <v>yes</v>
      </c>
      <c r="W917" s="36">
        <f t="shared" si="353"/>
        <v>915</v>
      </c>
      <c r="X917" s="4">
        <f t="shared" si="354"/>
        <v>59.094360000000016</v>
      </c>
      <c r="Y917" s="4">
        <f>X917+Tabelle1!$I$38</f>
        <v>73.434360000000012</v>
      </c>
      <c r="Z917" s="5">
        <f t="shared" si="355"/>
        <v>0</v>
      </c>
      <c r="AA917" s="3" t="str">
        <f t="shared" si="341"/>
        <v>yes</v>
      </c>
      <c r="AB917" s="36">
        <f t="shared" si="356"/>
        <v>915</v>
      </c>
      <c r="AC917" s="4">
        <f t="shared" si="357"/>
        <v>0</v>
      </c>
      <c r="AD917" s="4">
        <f>AC917+Tabelle1!$N$38</f>
        <v>0</v>
      </c>
    </row>
    <row r="918" spans="1:30" x14ac:dyDescent="0.25">
      <c r="A918" s="5">
        <f t="shared" si="342"/>
        <v>1768.0998400000001</v>
      </c>
      <c r="B918" s="3" t="str">
        <f t="shared" si="336"/>
        <v>yes</v>
      </c>
      <c r="C918" s="36">
        <f t="shared" si="343"/>
        <v>916</v>
      </c>
      <c r="D918" s="4">
        <f t="shared" si="344"/>
        <v>557.86598400000003</v>
      </c>
      <c r="E918" s="4">
        <f>D918+Tabelle1!$D$17</f>
        <v>598.82598400000006</v>
      </c>
      <c r="F918" s="5">
        <f t="shared" si="345"/>
        <v>7072.3993600000003</v>
      </c>
      <c r="G918" s="3" t="str">
        <f t="shared" si="337"/>
        <v>yes</v>
      </c>
      <c r="H918" s="36">
        <f t="shared" si="346"/>
        <v>916</v>
      </c>
      <c r="I918" s="4">
        <f t="shared" si="347"/>
        <v>2615.5683840000002</v>
      </c>
      <c r="J918" s="4">
        <f>I918+Tabelle1!$I$17</f>
        <v>3290.4483840000003</v>
      </c>
      <c r="K918" s="5">
        <f t="shared" si="358"/>
        <v>0</v>
      </c>
      <c r="L918" s="3" t="str">
        <f t="shared" si="338"/>
        <v>yes</v>
      </c>
      <c r="M918" s="36">
        <f t="shared" si="348"/>
        <v>916</v>
      </c>
      <c r="N918" s="4">
        <f t="shared" si="359"/>
        <v>0</v>
      </c>
      <c r="O918" s="4">
        <f>N918+Tabelle1!$N$17</f>
        <v>0</v>
      </c>
      <c r="P918" s="5">
        <f t="shared" si="349"/>
        <v>1143.1679999999999</v>
      </c>
      <c r="Q918" s="3" t="str">
        <f t="shared" si="339"/>
        <v>yes</v>
      </c>
      <c r="R918" s="36">
        <f t="shared" si="350"/>
        <v>916</v>
      </c>
      <c r="S918" s="4">
        <f t="shared" si="351"/>
        <v>182.90688000000003</v>
      </c>
      <c r="T918" s="4">
        <f>S918+Tabelle1!$D$38</f>
        <v>248.06688000000003</v>
      </c>
      <c r="U918" s="5">
        <f t="shared" si="352"/>
        <v>428.68800000000005</v>
      </c>
      <c r="V918" s="3" t="str">
        <f t="shared" si="340"/>
        <v>yes</v>
      </c>
      <c r="W918" s="36">
        <f t="shared" si="353"/>
        <v>916</v>
      </c>
      <c r="X918" s="4">
        <f t="shared" si="354"/>
        <v>59.158944000000012</v>
      </c>
      <c r="Y918" s="4">
        <f>X918+Tabelle1!$I$38</f>
        <v>73.498944000000009</v>
      </c>
      <c r="Z918" s="5">
        <f t="shared" si="355"/>
        <v>0</v>
      </c>
      <c r="AA918" s="3" t="str">
        <f t="shared" si="341"/>
        <v>yes</v>
      </c>
      <c r="AB918" s="36">
        <f t="shared" si="356"/>
        <v>916</v>
      </c>
      <c r="AC918" s="4">
        <f t="shared" si="357"/>
        <v>0</v>
      </c>
      <c r="AD918" s="4">
        <f>AC918+Tabelle1!$N$38</f>
        <v>0</v>
      </c>
    </row>
    <row r="919" spans="1:30" x14ac:dyDescent="0.25">
      <c r="A919" s="5">
        <f t="shared" si="342"/>
        <v>1770.0300800000002</v>
      </c>
      <c r="B919" s="3" t="str">
        <f t="shared" si="336"/>
        <v>yes</v>
      </c>
      <c r="C919" s="36">
        <f t="shared" si="343"/>
        <v>917</v>
      </c>
      <c r="D919" s="4">
        <f t="shared" si="344"/>
        <v>558.475008</v>
      </c>
      <c r="E919" s="4">
        <f>D919+Tabelle1!$D$17</f>
        <v>599.43500800000004</v>
      </c>
      <c r="F919" s="5">
        <f t="shared" si="345"/>
        <v>7080.1203200000009</v>
      </c>
      <c r="G919" s="3" t="str">
        <f t="shared" si="337"/>
        <v>yes</v>
      </c>
      <c r="H919" s="36">
        <f t="shared" si="346"/>
        <v>917</v>
      </c>
      <c r="I919" s="4">
        <f t="shared" si="347"/>
        <v>2618.423808</v>
      </c>
      <c r="J919" s="4">
        <f>I919+Tabelle1!$I$17</f>
        <v>3293.3038080000001</v>
      </c>
      <c r="K919" s="5">
        <f t="shared" si="358"/>
        <v>0</v>
      </c>
      <c r="L919" s="3" t="str">
        <f t="shared" si="338"/>
        <v>yes</v>
      </c>
      <c r="M919" s="36">
        <f t="shared" si="348"/>
        <v>917</v>
      </c>
      <c r="N919" s="4">
        <f t="shared" si="359"/>
        <v>0</v>
      </c>
      <c r="O919" s="4">
        <f>N919+Tabelle1!$N$17</f>
        <v>0</v>
      </c>
      <c r="P919" s="5">
        <f t="shared" si="349"/>
        <v>1144.4159999999999</v>
      </c>
      <c r="Q919" s="3" t="str">
        <f t="shared" si="339"/>
        <v>yes</v>
      </c>
      <c r="R919" s="36">
        <f t="shared" si="350"/>
        <v>917</v>
      </c>
      <c r="S919" s="4">
        <f t="shared" si="351"/>
        <v>183.10656000000003</v>
      </c>
      <c r="T919" s="4">
        <f>S919+Tabelle1!$D$38</f>
        <v>248.26656000000003</v>
      </c>
      <c r="U919" s="5">
        <f t="shared" si="352"/>
        <v>429.15600000000001</v>
      </c>
      <c r="V919" s="3" t="str">
        <f t="shared" si="340"/>
        <v>yes</v>
      </c>
      <c r="W919" s="36">
        <f t="shared" si="353"/>
        <v>917</v>
      </c>
      <c r="X919" s="4">
        <f t="shared" si="354"/>
        <v>59.223528000000016</v>
      </c>
      <c r="Y919" s="4">
        <f>X919+Tabelle1!$I$38</f>
        <v>73.563528000000019</v>
      </c>
      <c r="Z919" s="5">
        <f t="shared" si="355"/>
        <v>0</v>
      </c>
      <c r="AA919" s="3" t="str">
        <f t="shared" si="341"/>
        <v>yes</v>
      </c>
      <c r="AB919" s="36">
        <f t="shared" si="356"/>
        <v>917</v>
      </c>
      <c r="AC919" s="4">
        <f t="shared" si="357"/>
        <v>0</v>
      </c>
      <c r="AD919" s="4">
        <f>AC919+Tabelle1!$N$38</f>
        <v>0</v>
      </c>
    </row>
    <row r="920" spans="1:30" x14ac:dyDescent="0.25">
      <c r="A920" s="5">
        <f t="shared" si="342"/>
        <v>1771.9603200000001</v>
      </c>
      <c r="B920" s="3" t="str">
        <f t="shared" si="336"/>
        <v>yes</v>
      </c>
      <c r="C920" s="36">
        <f t="shared" si="343"/>
        <v>918</v>
      </c>
      <c r="D920" s="4">
        <f t="shared" si="344"/>
        <v>559.08403199999998</v>
      </c>
      <c r="E920" s="4">
        <f>D920+Tabelle1!$D$17</f>
        <v>600.04403200000002</v>
      </c>
      <c r="F920" s="5">
        <f t="shared" si="345"/>
        <v>7087.8412800000006</v>
      </c>
      <c r="G920" s="3" t="str">
        <f t="shared" si="337"/>
        <v>yes</v>
      </c>
      <c r="H920" s="36">
        <f t="shared" si="346"/>
        <v>918</v>
      </c>
      <c r="I920" s="4">
        <f t="shared" si="347"/>
        <v>2621.2792320000003</v>
      </c>
      <c r="J920" s="4">
        <f>I920+Tabelle1!$I$17</f>
        <v>3296.1592320000004</v>
      </c>
      <c r="K920" s="5">
        <f t="shared" si="358"/>
        <v>0</v>
      </c>
      <c r="L920" s="3" t="str">
        <f t="shared" si="338"/>
        <v>yes</v>
      </c>
      <c r="M920" s="36">
        <f t="shared" si="348"/>
        <v>918</v>
      </c>
      <c r="N920" s="4">
        <f t="shared" si="359"/>
        <v>0</v>
      </c>
      <c r="O920" s="4">
        <f>N920+Tabelle1!$N$17</f>
        <v>0</v>
      </c>
      <c r="P920" s="5">
        <f t="shared" si="349"/>
        <v>1145.664</v>
      </c>
      <c r="Q920" s="3" t="str">
        <f t="shared" si="339"/>
        <v>yes</v>
      </c>
      <c r="R920" s="36">
        <f t="shared" si="350"/>
        <v>918</v>
      </c>
      <c r="S920" s="4">
        <f t="shared" si="351"/>
        <v>183.30624000000003</v>
      </c>
      <c r="T920" s="4">
        <f>S920+Tabelle1!$D$38</f>
        <v>248.46624000000003</v>
      </c>
      <c r="U920" s="5">
        <f t="shared" si="352"/>
        <v>429.62400000000002</v>
      </c>
      <c r="V920" s="3" t="str">
        <f t="shared" si="340"/>
        <v>yes</v>
      </c>
      <c r="W920" s="36">
        <f t="shared" si="353"/>
        <v>918</v>
      </c>
      <c r="X920" s="4">
        <f t="shared" si="354"/>
        <v>59.288112000000012</v>
      </c>
      <c r="Y920" s="4">
        <f>X920+Tabelle1!$I$38</f>
        <v>73.628112000000016</v>
      </c>
      <c r="Z920" s="5">
        <f t="shared" si="355"/>
        <v>0</v>
      </c>
      <c r="AA920" s="3" t="str">
        <f t="shared" si="341"/>
        <v>yes</v>
      </c>
      <c r="AB920" s="36">
        <f t="shared" si="356"/>
        <v>918</v>
      </c>
      <c r="AC920" s="4">
        <f t="shared" si="357"/>
        <v>0</v>
      </c>
      <c r="AD920" s="4">
        <f>AC920+Tabelle1!$N$38</f>
        <v>0</v>
      </c>
    </row>
    <row r="921" spans="1:30" x14ac:dyDescent="0.25">
      <c r="A921" s="5">
        <f t="shared" si="342"/>
        <v>1773.8905600000001</v>
      </c>
      <c r="B921" s="3" t="str">
        <f t="shared" si="336"/>
        <v>yes</v>
      </c>
      <c r="C921" s="36">
        <f t="shared" si="343"/>
        <v>919</v>
      </c>
      <c r="D921" s="4">
        <f t="shared" si="344"/>
        <v>559.69305599999996</v>
      </c>
      <c r="E921" s="4">
        <f>D921+Tabelle1!$D$17</f>
        <v>600.65305599999999</v>
      </c>
      <c r="F921" s="5">
        <f t="shared" si="345"/>
        <v>7095.5622400000002</v>
      </c>
      <c r="G921" s="3" t="str">
        <f t="shared" si="337"/>
        <v>yes</v>
      </c>
      <c r="H921" s="36">
        <f t="shared" si="346"/>
        <v>919</v>
      </c>
      <c r="I921" s="4">
        <f t="shared" si="347"/>
        <v>2624.1346560000002</v>
      </c>
      <c r="J921" s="4">
        <f>I921+Tabelle1!$I$17</f>
        <v>3299.0146560000003</v>
      </c>
      <c r="K921" s="5">
        <f t="shared" si="358"/>
        <v>0</v>
      </c>
      <c r="L921" s="3" t="str">
        <f t="shared" si="338"/>
        <v>yes</v>
      </c>
      <c r="M921" s="36">
        <f t="shared" si="348"/>
        <v>919</v>
      </c>
      <c r="N921" s="4">
        <f t="shared" si="359"/>
        <v>0</v>
      </c>
      <c r="O921" s="4">
        <f>N921+Tabelle1!$N$17</f>
        <v>0</v>
      </c>
      <c r="P921" s="5">
        <f t="shared" si="349"/>
        <v>1146.912</v>
      </c>
      <c r="Q921" s="3" t="str">
        <f t="shared" si="339"/>
        <v>yes</v>
      </c>
      <c r="R921" s="36">
        <f t="shared" si="350"/>
        <v>919</v>
      </c>
      <c r="S921" s="4">
        <f t="shared" si="351"/>
        <v>183.50592000000003</v>
      </c>
      <c r="T921" s="4">
        <f>S921+Tabelle1!$D$38</f>
        <v>248.66592000000003</v>
      </c>
      <c r="U921" s="5">
        <f t="shared" si="352"/>
        <v>430.09200000000004</v>
      </c>
      <c r="V921" s="3" t="str">
        <f t="shared" si="340"/>
        <v>yes</v>
      </c>
      <c r="W921" s="36">
        <f t="shared" si="353"/>
        <v>919</v>
      </c>
      <c r="X921" s="4">
        <f t="shared" si="354"/>
        <v>59.352696000000016</v>
      </c>
      <c r="Y921" s="4">
        <f>X921+Tabelle1!$I$38</f>
        <v>73.692696000000012</v>
      </c>
      <c r="Z921" s="5">
        <f t="shared" si="355"/>
        <v>0</v>
      </c>
      <c r="AA921" s="3" t="str">
        <f t="shared" si="341"/>
        <v>yes</v>
      </c>
      <c r="AB921" s="36">
        <f t="shared" si="356"/>
        <v>919</v>
      </c>
      <c r="AC921" s="4">
        <f t="shared" si="357"/>
        <v>0</v>
      </c>
      <c r="AD921" s="4">
        <f>AC921+Tabelle1!$N$38</f>
        <v>0</v>
      </c>
    </row>
    <row r="922" spans="1:30" x14ac:dyDescent="0.25">
      <c r="A922" s="5">
        <f t="shared" si="342"/>
        <v>1775.8208000000002</v>
      </c>
      <c r="B922" s="3" t="str">
        <f t="shared" si="336"/>
        <v>yes</v>
      </c>
      <c r="C922" s="36">
        <f t="shared" si="343"/>
        <v>920</v>
      </c>
      <c r="D922" s="4">
        <f t="shared" si="344"/>
        <v>560.30208000000005</v>
      </c>
      <c r="E922" s="4">
        <f>D922+Tabelle1!$D$17</f>
        <v>601.26208000000008</v>
      </c>
      <c r="F922" s="5">
        <f t="shared" si="345"/>
        <v>7103.2832000000008</v>
      </c>
      <c r="G922" s="3" t="str">
        <f t="shared" si="337"/>
        <v>yes</v>
      </c>
      <c r="H922" s="36">
        <f t="shared" si="346"/>
        <v>920</v>
      </c>
      <c r="I922" s="4">
        <f t="shared" si="347"/>
        <v>2626.99008</v>
      </c>
      <c r="J922" s="4">
        <f>I922+Tabelle1!$I$17</f>
        <v>3301.8700800000001</v>
      </c>
      <c r="K922" s="5">
        <f t="shared" si="358"/>
        <v>0</v>
      </c>
      <c r="L922" s="3" t="str">
        <f t="shared" si="338"/>
        <v>yes</v>
      </c>
      <c r="M922" s="36">
        <f t="shared" si="348"/>
        <v>920</v>
      </c>
      <c r="N922" s="4">
        <f t="shared" si="359"/>
        <v>0</v>
      </c>
      <c r="O922" s="4">
        <f>N922+Tabelle1!$N$17</f>
        <v>0</v>
      </c>
      <c r="P922" s="5">
        <f t="shared" si="349"/>
        <v>1148.1600000000001</v>
      </c>
      <c r="Q922" s="3" t="str">
        <f t="shared" si="339"/>
        <v>yes</v>
      </c>
      <c r="R922" s="36">
        <f t="shared" si="350"/>
        <v>920</v>
      </c>
      <c r="S922" s="4">
        <f t="shared" si="351"/>
        <v>183.70560000000003</v>
      </c>
      <c r="T922" s="4">
        <f>S922+Tabelle1!$D$38</f>
        <v>248.86560000000003</v>
      </c>
      <c r="U922" s="5">
        <f t="shared" si="352"/>
        <v>430.56</v>
      </c>
      <c r="V922" s="3" t="str">
        <f t="shared" si="340"/>
        <v>yes</v>
      </c>
      <c r="W922" s="36">
        <f t="shared" si="353"/>
        <v>920</v>
      </c>
      <c r="X922" s="4">
        <f t="shared" si="354"/>
        <v>59.417280000000012</v>
      </c>
      <c r="Y922" s="4">
        <f>X922+Tabelle1!$I$38</f>
        <v>73.757280000000009</v>
      </c>
      <c r="Z922" s="5">
        <f t="shared" si="355"/>
        <v>0</v>
      </c>
      <c r="AA922" s="3" t="str">
        <f t="shared" si="341"/>
        <v>yes</v>
      </c>
      <c r="AB922" s="36">
        <f t="shared" si="356"/>
        <v>920</v>
      </c>
      <c r="AC922" s="4">
        <f t="shared" si="357"/>
        <v>0</v>
      </c>
      <c r="AD922" s="4">
        <f>AC922+Tabelle1!$N$38</f>
        <v>0</v>
      </c>
    </row>
    <row r="923" spans="1:30" x14ac:dyDescent="0.25">
      <c r="A923" s="5">
        <f t="shared" si="342"/>
        <v>1777.7510400000001</v>
      </c>
      <c r="B923" s="3" t="str">
        <f t="shared" si="336"/>
        <v>yes</v>
      </c>
      <c r="C923" s="36">
        <f t="shared" si="343"/>
        <v>921</v>
      </c>
      <c r="D923" s="4">
        <f t="shared" si="344"/>
        <v>560.91110400000002</v>
      </c>
      <c r="E923" s="4">
        <f>D923+Tabelle1!$D$17</f>
        <v>601.87110400000006</v>
      </c>
      <c r="F923" s="5">
        <f t="shared" si="345"/>
        <v>7111.0041600000004</v>
      </c>
      <c r="G923" s="3" t="str">
        <f t="shared" si="337"/>
        <v>yes</v>
      </c>
      <c r="H923" s="36">
        <f t="shared" si="346"/>
        <v>921</v>
      </c>
      <c r="I923" s="4">
        <f t="shared" si="347"/>
        <v>2629.8455040000003</v>
      </c>
      <c r="J923" s="4">
        <f>I923+Tabelle1!$I$17</f>
        <v>3304.7255040000005</v>
      </c>
      <c r="K923" s="5">
        <f t="shared" si="358"/>
        <v>0</v>
      </c>
      <c r="L923" s="3" t="str">
        <f t="shared" si="338"/>
        <v>yes</v>
      </c>
      <c r="M923" s="36">
        <f t="shared" si="348"/>
        <v>921</v>
      </c>
      <c r="N923" s="4">
        <f t="shared" si="359"/>
        <v>0</v>
      </c>
      <c r="O923" s="4">
        <f>N923+Tabelle1!$N$17</f>
        <v>0</v>
      </c>
      <c r="P923" s="5">
        <f t="shared" si="349"/>
        <v>1149.4079999999999</v>
      </c>
      <c r="Q923" s="3" t="str">
        <f t="shared" si="339"/>
        <v>yes</v>
      </c>
      <c r="R923" s="36">
        <f t="shared" si="350"/>
        <v>921</v>
      </c>
      <c r="S923" s="4">
        <f t="shared" si="351"/>
        <v>183.90528000000003</v>
      </c>
      <c r="T923" s="4">
        <f>S923+Tabelle1!$D$38</f>
        <v>249.06528000000003</v>
      </c>
      <c r="U923" s="5">
        <f t="shared" si="352"/>
        <v>431.02800000000002</v>
      </c>
      <c r="V923" s="3" t="str">
        <f t="shared" si="340"/>
        <v>yes</v>
      </c>
      <c r="W923" s="36">
        <f t="shared" si="353"/>
        <v>921</v>
      </c>
      <c r="X923" s="4">
        <f t="shared" si="354"/>
        <v>59.481864000000016</v>
      </c>
      <c r="Y923" s="4">
        <f>X923+Tabelle1!$I$38</f>
        <v>73.821864000000019</v>
      </c>
      <c r="Z923" s="5">
        <f t="shared" si="355"/>
        <v>0</v>
      </c>
      <c r="AA923" s="3" t="str">
        <f t="shared" si="341"/>
        <v>yes</v>
      </c>
      <c r="AB923" s="36">
        <f t="shared" si="356"/>
        <v>921</v>
      </c>
      <c r="AC923" s="4">
        <f t="shared" si="357"/>
        <v>0</v>
      </c>
      <c r="AD923" s="4">
        <f>AC923+Tabelle1!$N$38</f>
        <v>0</v>
      </c>
    </row>
    <row r="924" spans="1:30" x14ac:dyDescent="0.25">
      <c r="A924" s="5">
        <f t="shared" si="342"/>
        <v>1779.6812800000002</v>
      </c>
      <c r="B924" s="3" t="str">
        <f t="shared" si="336"/>
        <v>yes</v>
      </c>
      <c r="C924" s="36">
        <f t="shared" si="343"/>
        <v>922</v>
      </c>
      <c r="D924" s="4">
        <f t="shared" si="344"/>
        <v>561.520128</v>
      </c>
      <c r="E924" s="4">
        <f>D924+Tabelle1!$D$17</f>
        <v>602.48012800000004</v>
      </c>
      <c r="F924" s="5">
        <f t="shared" si="345"/>
        <v>7118.725120000001</v>
      </c>
      <c r="G924" s="3" t="str">
        <f t="shared" si="337"/>
        <v>yes</v>
      </c>
      <c r="H924" s="36">
        <f t="shared" si="346"/>
        <v>922</v>
      </c>
      <c r="I924" s="4">
        <f t="shared" si="347"/>
        <v>2632.7009280000002</v>
      </c>
      <c r="J924" s="4">
        <f>I924+Tabelle1!$I$17</f>
        <v>3307.5809280000003</v>
      </c>
      <c r="K924" s="5">
        <f t="shared" si="358"/>
        <v>0</v>
      </c>
      <c r="L924" s="3" t="str">
        <f t="shared" si="338"/>
        <v>yes</v>
      </c>
      <c r="M924" s="36">
        <f t="shared" si="348"/>
        <v>922</v>
      </c>
      <c r="N924" s="4">
        <f t="shared" si="359"/>
        <v>0</v>
      </c>
      <c r="O924" s="4">
        <f>N924+Tabelle1!$N$17</f>
        <v>0</v>
      </c>
      <c r="P924" s="5">
        <f t="shared" si="349"/>
        <v>1150.6559999999999</v>
      </c>
      <c r="Q924" s="3" t="str">
        <f t="shared" si="339"/>
        <v>yes</v>
      </c>
      <c r="R924" s="36">
        <f t="shared" si="350"/>
        <v>922</v>
      </c>
      <c r="S924" s="4">
        <f t="shared" si="351"/>
        <v>184.10496000000003</v>
      </c>
      <c r="T924" s="4">
        <f>S924+Tabelle1!$D$38</f>
        <v>249.26496000000003</v>
      </c>
      <c r="U924" s="5">
        <f t="shared" si="352"/>
        <v>431.49600000000004</v>
      </c>
      <c r="V924" s="3" t="str">
        <f t="shared" si="340"/>
        <v>yes</v>
      </c>
      <c r="W924" s="36">
        <f t="shared" si="353"/>
        <v>922</v>
      </c>
      <c r="X924" s="4">
        <f t="shared" si="354"/>
        <v>59.546448000000012</v>
      </c>
      <c r="Y924" s="4">
        <f>X924+Tabelle1!$I$38</f>
        <v>73.886448000000016</v>
      </c>
      <c r="Z924" s="5">
        <f t="shared" si="355"/>
        <v>0</v>
      </c>
      <c r="AA924" s="3" t="str">
        <f t="shared" si="341"/>
        <v>yes</v>
      </c>
      <c r="AB924" s="36">
        <f t="shared" si="356"/>
        <v>922</v>
      </c>
      <c r="AC924" s="4">
        <f t="shared" si="357"/>
        <v>0</v>
      </c>
      <c r="AD924" s="4">
        <f>AC924+Tabelle1!$N$38</f>
        <v>0</v>
      </c>
    </row>
    <row r="925" spans="1:30" x14ac:dyDescent="0.25">
      <c r="A925" s="5">
        <f t="shared" si="342"/>
        <v>1781.6115200000002</v>
      </c>
      <c r="B925" s="3" t="str">
        <f t="shared" si="336"/>
        <v>yes</v>
      </c>
      <c r="C925" s="36">
        <f t="shared" si="343"/>
        <v>923</v>
      </c>
      <c r="D925" s="4">
        <f t="shared" si="344"/>
        <v>562.12915199999998</v>
      </c>
      <c r="E925" s="4">
        <f>D925+Tabelle1!$D$17</f>
        <v>603.08915200000001</v>
      </c>
      <c r="F925" s="5">
        <f t="shared" si="345"/>
        <v>7126.4460800000006</v>
      </c>
      <c r="G925" s="3" t="str">
        <f t="shared" si="337"/>
        <v>yes</v>
      </c>
      <c r="H925" s="36">
        <f t="shared" si="346"/>
        <v>923</v>
      </c>
      <c r="I925" s="4">
        <f t="shared" si="347"/>
        <v>2635.5563520000001</v>
      </c>
      <c r="J925" s="4">
        <f>I925+Tabelle1!$I$17</f>
        <v>3310.4363520000002</v>
      </c>
      <c r="K925" s="5">
        <f t="shared" si="358"/>
        <v>0</v>
      </c>
      <c r="L925" s="3" t="str">
        <f t="shared" si="338"/>
        <v>yes</v>
      </c>
      <c r="M925" s="36">
        <f t="shared" si="348"/>
        <v>923</v>
      </c>
      <c r="N925" s="4">
        <f t="shared" si="359"/>
        <v>0</v>
      </c>
      <c r="O925" s="4">
        <f>N925+Tabelle1!$N$17</f>
        <v>0</v>
      </c>
      <c r="P925" s="5">
        <f t="shared" si="349"/>
        <v>1151.904</v>
      </c>
      <c r="Q925" s="3" t="str">
        <f t="shared" si="339"/>
        <v>yes</v>
      </c>
      <c r="R925" s="36">
        <f t="shared" si="350"/>
        <v>923</v>
      </c>
      <c r="S925" s="4">
        <f t="shared" si="351"/>
        <v>184.30464000000003</v>
      </c>
      <c r="T925" s="4">
        <f>S925+Tabelle1!$D$38</f>
        <v>249.46464000000003</v>
      </c>
      <c r="U925" s="5">
        <f t="shared" si="352"/>
        <v>431.964</v>
      </c>
      <c r="V925" s="3" t="str">
        <f t="shared" si="340"/>
        <v>yes</v>
      </c>
      <c r="W925" s="36">
        <f t="shared" si="353"/>
        <v>923</v>
      </c>
      <c r="X925" s="4">
        <f t="shared" si="354"/>
        <v>59.611032000000016</v>
      </c>
      <c r="Y925" s="4">
        <f>X925+Tabelle1!$I$38</f>
        <v>73.951032000000012</v>
      </c>
      <c r="Z925" s="5">
        <f t="shared" si="355"/>
        <v>0</v>
      </c>
      <c r="AA925" s="3" t="str">
        <f t="shared" si="341"/>
        <v>yes</v>
      </c>
      <c r="AB925" s="36">
        <f t="shared" si="356"/>
        <v>923</v>
      </c>
      <c r="AC925" s="4">
        <f t="shared" si="357"/>
        <v>0</v>
      </c>
      <c r="AD925" s="4">
        <f>AC925+Tabelle1!$N$38</f>
        <v>0</v>
      </c>
    </row>
    <row r="926" spans="1:30" x14ac:dyDescent="0.25">
      <c r="A926" s="5">
        <f t="shared" si="342"/>
        <v>1783.5417600000001</v>
      </c>
      <c r="B926" s="3" t="str">
        <f t="shared" si="336"/>
        <v>yes</v>
      </c>
      <c r="C926" s="36">
        <f t="shared" si="343"/>
        <v>924</v>
      </c>
      <c r="D926" s="4">
        <f t="shared" si="344"/>
        <v>562.73817599999995</v>
      </c>
      <c r="E926" s="4">
        <f>D926+Tabelle1!$D$17</f>
        <v>603.69817599999999</v>
      </c>
      <c r="F926" s="5">
        <f t="shared" si="345"/>
        <v>7134.1670400000003</v>
      </c>
      <c r="G926" s="3" t="str">
        <f t="shared" si="337"/>
        <v>yes</v>
      </c>
      <c r="H926" s="36">
        <f t="shared" si="346"/>
        <v>924</v>
      </c>
      <c r="I926" s="4">
        <f t="shared" si="347"/>
        <v>2638.4117760000004</v>
      </c>
      <c r="J926" s="4">
        <f>I926+Tabelle1!$I$17</f>
        <v>3313.2917760000005</v>
      </c>
      <c r="K926" s="5">
        <f t="shared" si="358"/>
        <v>0</v>
      </c>
      <c r="L926" s="3" t="str">
        <f t="shared" si="338"/>
        <v>yes</v>
      </c>
      <c r="M926" s="36">
        <f t="shared" si="348"/>
        <v>924</v>
      </c>
      <c r="N926" s="4">
        <f t="shared" si="359"/>
        <v>0</v>
      </c>
      <c r="O926" s="4">
        <f>N926+Tabelle1!$N$17</f>
        <v>0</v>
      </c>
      <c r="P926" s="5">
        <f t="shared" si="349"/>
        <v>1153.152</v>
      </c>
      <c r="Q926" s="3" t="str">
        <f t="shared" si="339"/>
        <v>yes</v>
      </c>
      <c r="R926" s="36">
        <f t="shared" si="350"/>
        <v>924</v>
      </c>
      <c r="S926" s="4">
        <f t="shared" si="351"/>
        <v>184.50432000000004</v>
      </c>
      <c r="T926" s="4">
        <f>S926+Tabelle1!$D$38</f>
        <v>249.66432000000003</v>
      </c>
      <c r="U926" s="5">
        <f t="shared" si="352"/>
        <v>432.43200000000002</v>
      </c>
      <c r="V926" s="3" t="str">
        <f t="shared" si="340"/>
        <v>yes</v>
      </c>
      <c r="W926" s="36">
        <f t="shared" si="353"/>
        <v>924</v>
      </c>
      <c r="X926" s="4">
        <f t="shared" si="354"/>
        <v>59.675616000000012</v>
      </c>
      <c r="Y926" s="4">
        <f>X926+Tabelle1!$I$38</f>
        <v>74.015616000000009</v>
      </c>
      <c r="Z926" s="5">
        <f t="shared" si="355"/>
        <v>0</v>
      </c>
      <c r="AA926" s="3" t="str">
        <f t="shared" si="341"/>
        <v>yes</v>
      </c>
      <c r="AB926" s="36">
        <f t="shared" si="356"/>
        <v>924</v>
      </c>
      <c r="AC926" s="4">
        <f t="shared" si="357"/>
        <v>0</v>
      </c>
      <c r="AD926" s="4">
        <f>AC926+Tabelle1!$N$38</f>
        <v>0</v>
      </c>
    </row>
    <row r="927" spans="1:30" x14ac:dyDescent="0.25">
      <c r="A927" s="5">
        <f t="shared" si="342"/>
        <v>1785.4720000000002</v>
      </c>
      <c r="B927" s="3" t="str">
        <f t="shared" si="336"/>
        <v>yes</v>
      </c>
      <c r="C927" s="36">
        <f t="shared" si="343"/>
        <v>925</v>
      </c>
      <c r="D927" s="4">
        <f t="shared" si="344"/>
        <v>563.34720000000004</v>
      </c>
      <c r="E927" s="4">
        <f>D927+Tabelle1!$D$17</f>
        <v>604.30720000000008</v>
      </c>
      <c r="F927" s="5">
        <f t="shared" si="345"/>
        <v>7141.8880000000008</v>
      </c>
      <c r="G927" s="3" t="str">
        <f t="shared" si="337"/>
        <v>yes</v>
      </c>
      <c r="H927" s="36">
        <f t="shared" si="346"/>
        <v>925</v>
      </c>
      <c r="I927" s="4">
        <f t="shared" si="347"/>
        <v>2641.2672000000002</v>
      </c>
      <c r="J927" s="4">
        <f>I927+Tabelle1!$I$17</f>
        <v>3316.1472000000003</v>
      </c>
      <c r="K927" s="5">
        <f t="shared" si="358"/>
        <v>0</v>
      </c>
      <c r="L927" s="3" t="str">
        <f t="shared" si="338"/>
        <v>yes</v>
      </c>
      <c r="M927" s="36">
        <f t="shared" si="348"/>
        <v>925</v>
      </c>
      <c r="N927" s="4">
        <f t="shared" si="359"/>
        <v>0</v>
      </c>
      <c r="O927" s="4">
        <f>N927+Tabelle1!$N$17</f>
        <v>0</v>
      </c>
      <c r="P927" s="5">
        <f t="shared" si="349"/>
        <v>1154.4000000000001</v>
      </c>
      <c r="Q927" s="3" t="str">
        <f t="shared" si="339"/>
        <v>yes</v>
      </c>
      <c r="R927" s="36">
        <f t="shared" si="350"/>
        <v>925</v>
      </c>
      <c r="S927" s="4">
        <f t="shared" si="351"/>
        <v>184.70400000000004</v>
      </c>
      <c r="T927" s="4">
        <f>S927+Tabelle1!$D$38</f>
        <v>249.86400000000003</v>
      </c>
      <c r="U927" s="5">
        <f t="shared" si="352"/>
        <v>432.90000000000003</v>
      </c>
      <c r="V927" s="3" t="str">
        <f t="shared" si="340"/>
        <v>yes</v>
      </c>
      <c r="W927" s="36">
        <f t="shared" si="353"/>
        <v>925</v>
      </c>
      <c r="X927" s="4">
        <f t="shared" si="354"/>
        <v>59.740200000000016</v>
      </c>
      <c r="Y927" s="4">
        <f>X927+Tabelle1!$I$38</f>
        <v>74.080200000000019</v>
      </c>
      <c r="Z927" s="5">
        <f t="shared" si="355"/>
        <v>0</v>
      </c>
      <c r="AA927" s="3" t="str">
        <f t="shared" si="341"/>
        <v>yes</v>
      </c>
      <c r="AB927" s="36">
        <f t="shared" si="356"/>
        <v>925</v>
      </c>
      <c r="AC927" s="4">
        <f t="shared" si="357"/>
        <v>0</v>
      </c>
      <c r="AD927" s="4">
        <f>AC927+Tabelle1!$N$38</f>
        <v>0</v>
      </c>
    </row>
    <row r="928" spans="1:30" x14ac:dyDescent="0.25">
      <c r="A928" s="5">
        <f t="shared" si="342"/>
        <v>1787.4022400000001</v>
      </c>
      <c r="B928" s="3" t="str">
        <f t="shared" si="336"/>
        <v>yes</v>
      </c>
      <c r="C928" s="36">
        <f t="shared" si="343"/>
        <v>926</v>
      </c>
      <c r="D928" s="4">
        <f t="shared" si="344"/>
        <v>563.95622400000002</v>
      </c>
      <c r="E928" s="4">
        <f>D928+Tabelle1!$D$17</f>
        <v>604.91622400000006</v>
      </c>
      <c r="F928" s="5">
        <f t="shared" si="345"/>
        <v>7149.6089600000005</v>
      </c>
      <c r="G928" s="3" t="str">
        <f t="shared" si="337"/>
        <v>yes</v>
      </c>
      <c r="H928" s="36">
        <f t="shared" si="346"/>
        <v>926</v>
      </c>
      <c r="I928" s="4">
        <f t="shared" si="347"/>
        <v>2644.1226240000001</v>
      </c>
      <c r="J928" s="4">
        <f>I928+Tabelle1!$I$17</f>
        <v>3319.0026240000002</v>
      </c>
      <c r="K928" s="5">
        <f t="shared" si="358"/>
        <v>0</v>
      </c>
      <c r="L928" s="3" t="str">
        <f t="shared" si="338"/>
        <v>yes</v>
      </c>
      <c r="M928" s="36">
        <f t="shared" si="348"/>
        <v>926</v>
      </c>
      <c r="N928" s="4">
        <f t="shared" si="359"/>
        <v>0</v>
      </c>
      <c r="O928" s="4">
        <f>N928+Tabelle1!$N$17</f>
        <v>0</v>
      </c>
      <c r="P928" s="5">
        <f t="shared" si="349"/>
        <v>1155.6479999999999</v>
      </c>
      <c r="Q928" s="3" t="str">
        <f t="shared" si="339"/>
        <v>yes</v>
      </c>
      <c r="R928" s="36">
        <f t="shared" si="350"/>
        <v>926</v>
      </c>
      <c r="S928" s="4">
        <f t="shared" si="351"/>
        <v>184.90368000000001</v>
      </c>
      <c r="T928" s="4">
        <f>S928+Tabelle1!$D$38</f>
        <v>250.06368000000001</v>
      </c>
      <c r="U928" s="5">
        <f t="shared" si="352"/>
        <v>433.36800000000005</v>
      </c>
      <c r="V928" s="3" t="str">
        <f t="shared" si="340"/>
        <v>yes</v>
      </c>
      <c r="W928" s="36">
        <f t="shared" si="353"/>
        <v>926</v>
      </c>
      <c r="X928" s="4">
        <f t="shared" si="354"/>
        <v>59.804784000000012</v>
      </c>
      <c r="Y928" s="4">
        <f>X928+Tabelle1!$I$38</f>
        <v>74.144784000000016</v>
      </c>
      <c r="Z928" s="5">
        <f t="shared" si="355"/>
        <v>0</v>
      </c>
      <c r="AA928" s="3" t="str">
        <f t="shared" si="341"/>
        <v>yes</v>
      </c>
      <c r="AB928" s="36">
        <f t="shared" si="356"/>
        <v>926</v>
      </c>
      <c r="AC928" s="4">
        <f t="shared" si="357"/>
        <v>0</v>
      </c>
      <c r="AD928" s="4">
        <f>AC928+Tabelle1!$N$38</f>
        <v>0</v>
      </c>
    </row>
    <row r="929" spans="1:30" x14ac:dyDescent="0.25">
      <c r="A929" s="5">
        <f t="shared" si="342"/>
        <v>1789.3324800000003</v>
      </c>
      <c r="B929" s="3" t="str">
        <f t="shared" si="336"/>
        <v>yes</v>
      </c>
      <c r="C929" s="36">
        <f t="shared" si="343"/>
        <v>927</v>
      </c>
      <c r="D929" s="4">
        <f t="shared" si="344"/>
        <v>564.565248</v>
      </c>
      <c r="E929" s="4">
        <f>D929+Tabelle1!$D$17</f>
        <v>605.52524800000003</v>
      </c>
      <c r="F929" s="5">
        <f t="shared" si="345"/>
        <v>7157.329920000001</v>
      </c>
      <c r="G929" s="3" t="str">
        <f t="shared" si="337"/>
        <v>yes</v>
      </c>
      <c r="H929" s="36">
        <f t="shared" si="346"/>
        <v>927</v>
      </c>
      <c r="I929" s="4">
        <f t="shared" si="347"/>
        <v>2646.9780479999999</v>
      </c>
      <c r="J929" s="4">
        <f>I929+Tabelle1!$I$17</f>
        <v>3321.8580480000001</v>
      </c>
      <c r="K929" s="5">
        <f t="shared" si="358"/>
        <v>0</v>
      </c>
      <c r="L929" s="3" t="str">
        <f t="shared" si="338"/>
        <v>yes</v>
      </c>
      <c r="M929" s="36">
        <f t="shared" si="348"/>
        <v>927</v>
      </c>
      <c r="N929" s="4">
        <f t="shared" si="359"/>
        <v>0</v>
      </c>
      <c r="O929" s="4">
        <f>N929+Tabelle1!$N$17</f>
        <v>0</v>
      </c>
      <c r="P929" s="5">
        <f t="shared" si="349"/>
        <v>1156.896</v>
      </c>
      <c r="Q929" s="3" t="str">
        <f t="shared" si="339"/>
        <v>yes</v>
      </c>
      <c r="R929" s="36">
        <f t="shared" si="350"/>
        <v>927</v>
      </c>
      <c r="S929" s="4">
        <f t="shared" si="351"/>
        <v>185.10336000000001</v>
      </c>
      <c r="T929" s="4">
        <f>S929+Tabelle1!$D$38</f>
        <v>250.26336000000001</v>
      </c>
      <c r="U929" s="5">
        <f t="shared" si="352"/>
        <v>433.83600000000001</v>
      </c>
      <c r="V929" s="3" t="str">
        <f t="shared" si="340"/>
        <v>yes</v>
      </c>
      <c r="W929" s="36">
        <f t="shared" si="353"/>
        <v>927</v>
      </c>
      <c r="X929" s="4">
        <f t="shared" si="354"/>
        <v>59.869368000000016</v>
      </c>
      <c r="Y929" s="4">
        <f>X929+Tabelle1!$I$38</f>
        <v>74.209368000000012</v>
      </c>
      <c r="Z929" s="5">
        <f t="shared" si="355"/>
        <v>0</v>
      </c>
      <c r="AA929" s="3" t="str">
        <f t="shared" si="341"/>
        <v>yes</v>
      </c>
      <c r="AB929" s="36">
        <f t="shared" si="356"/>
        <v>927</v>
      </c>
      <c r="AC929" s="4">
        <f t="shared" si="357"/>
        <v>0</v>
      </c>
      <c r="AD929" s="4">
        <f>AC929+Tabelle1!$N$38</f>
        <v>0</v>
      </c>
    </row>
    <row r="930" spans="1:30" x14ac:dyDescent="0.25">
      <c r="A930" s="5">
        <f t="shared" si="342"/>
        <v>1791.2627200000002</v>
      </c>
      <c r="B930" s="3" t="str">
        <f t="shared" si="336"/>
        <v>yes</v>
      </c>
      <c r="C930" s="36">
        <f t="shared" si="343"/>
        <v>928</v>
      </c>
      <c r="D930" s="4">
        <f t="shared" si="344"/>
        <v>565.17427199999997</v>
      </c>
      <c r="E930" s="4">
        <f>D930+Tabelle1!$D$17</f>
        <v>606.13427200000001</v>
      </c>
      <c r="F930" s="5">
        <f t="shared" si="345"/>
        <v>7165.0508800000007</v>
      </c>
      <c r="G930" s="3" t="str">
        <f t="shared" si="337"/>
        <v>yes</v>
      </c>
      <c r="H930" s="36">
        <f t="shared" si="346"/>
        <v>928</v>
      </c>
      <c r="I930" s="4">
        <f t="shared" si="347"/>
        <v>2649.8334720000003</v>
      </c>
      <c r="J930" s="4">
        <f>I930+Tabelle1!$I$17</f>
        <v>3324.7134720000004</v>
      </c>
      <c r="K930" s="5">
        <f t="shared" si="358"/>
        <v>0</v>
      </c>
      <c r="L930" s="3" t="str">
        <f t="shared" si="338"/>
        <v>yes</v>
      </c>
      <c r="M930" s="36">
        <f t="shared" si="348"/>
        <v>928</v>
      </c>
      <c r="N930" s="4">
        <f t="shared" si="359"/>
        <v>0</v>
      </c>
      <c r="O930" s="4">
        <f>N930+Tabelle1!$N$17</f>
        <v>0</v>
      </c>
      <c r="P930" s="5">
        <f t="shared" si="349"/>
        <v>1158.144</v>
      </c>
      <c r="Q930" s="3" t="str">
        <f t="shared" si="339"/>
        <v>yes</v>
      </c>
      <c r="R930" s="36">
        <f t="shared" si="350"/>
        <v>928</v>
      </c>
      <c r="S930" s="4">
        <f t="shared" si="351"/>
        <v>185.30304000000001</v>
      </c>
      <c r="T930" s="4">
        <f>S930+Tabelle1!$D$38</f>
        <v>250.46304000000001</v>
      </c>
      <c r="U930" s="5">
        <f t="shared" si="352"/>
        <v>434.30400000000003</v>
      </c>
      <c r="V930" s="3" t="str">
        <f t="shared" si="340"/>
        <v>yes</v>
      </c>
      <c r="W930" s="36">
        <f t="shared" si="353"/>
        <v>928</v>
      </c>
      <c r="X930" s="4">
        <f t="shared" si="354"/>
        <v>59.933952000000012</v>
      </c>
      <c r="Y930" s="4">
        <f>X930+Tabelle1!$I$38</f>
        <v>74.273952000000008</v>
      </c>
      <c r="Z930" s="5">
        <f t="shared" si="355"/>
        <v>0</v>
      </c>
      <c r="AA930" s="3" t="str">
        <f t="shared" si="341"/>
        <v>yes</v>
      </c>
      <c r="AB930" s="36">
        <f t="shared" si="356"/>
        <v>928</v>
      </c>
      <c r="AC930" s="4">
        <f t="shared" si="357"/>
        <v>0</v>
      </c>
      <c r="AD930" s="4">
        <f>AC930+Tabelle1!$N$38</f>
        <v>0</v>
      </c>
    </row>
    <row r="931" spans="1:30" x14ac:dyDescent="0.25">
      <c r="A931" s="5">
        <f t="shared" si="342"/>
        <v>1793.1929600000001</v>
      </c>
      <c r="B931" s="3" t="str">
        <f t="shared" si="336"/>
        <v>yes</v>
      </c>
      <c r="C931" s="36">
        <f t="shared" si="343"/>
        <v>929</v>
      </c>
      <c r="D931" s="4">
        <f t="shared" si="344"/>
        <v>565.78329600000006</v>
      </c>
      <c r="E931" s="4">
        <f>D931+Tabelle1!$D$17</f>
        <v>606.7432960000001</v>
      </c>
      <c r="F931" s="5">
        <f t="shared" si="345"/>
        <v>7172.7718400000003</v>
      </c>
      <c r="G931" s="3" t="str">
        <f t="shared" si="337"/>
        <v>yes</v>
      </c>
      <c r="H931" s="36">
        <f t="shared" si="346"/>
        <v>929</v>
      </c>
      <c r="I931" s="4">
        <f t="shared" si="347"/>
        <v>2652.6888960000001</v>
      </c>
      <c r="J931" s="4">
        <f>I931+Tabelle1!$I$17</f>
        <v>3327.5688960000002</v>
      </c>
      <c r="K931" s="5">
        <f t="shared" si="358"/>
        <v>0</v>
      </c>
      <c r="L931" s="3" t="str">
        <f t="shared" si="338"/>
        <v>yes</v>
      </c>
      <c r="M931" s="36">
        <f t="shared" si="348"/>
        <v>929</v>
      </c>
      <c r="N931" s="4">
        <f t="shared" si="359"/>
        <v>0</v>
      </c>
      <c r="O931" s="4">
        <f>N931+Tabelle1!$N$17</f>
        <v>0</v>
      </c>
      <c r="P931" s="5">
        <f t="shared" si="349"/>
        <v>1159.3920000000001</v>
      </c>
      <c r="Q931" s="3" t="str">
        <f t="shared" si="339"/>
        <v>yes</v>
      </c>
      <c r="R931" s="36">
        <f t="shared" si="350"/>
        <v>929</v>
      </c>
      <c r="S931" s="4">
        <f t="shared" si="351"/>
        <v>185.50272000000001</v>
      </c>
      <c r="T931" s="4">
        <f>S931+Tabelle1!$D$38</f>
        <v>250.66272000000001</v>
      </c>
      <c r="U931" s="5">
        <f t="shared" si="352"/>
        <v>434.77200000000005</v>
      </c>
      <c r="V931" s="3" t="str">
        <f t="shared" si="340"/>
        <v>yes</v>
      </c>
      <c r="W931" s="36">
        <f t="shared" si="353"/>
        <v>929</v>
      </c>
      <c r="X931" s="4">
        <f t="shared" si="354"/>
        <v>59.998536000000016</v>
      </c>
      <c r="Y931" s="4">
        <f>X931+Tabelle1!$I$38</f>
        <v>74.338536000000019</v>
      </c>
      <c r="Z931" s="5">
        <f t="shared" si="355"/>
        <v>0</v>
      </c>
      <c r="AA931" s="3" t="str">
        <f t="shared" si="341"/>
        <v>yes</v>
      </c>
      <c r="AB931" s="36">
        <f t="shared" si="356"/>
        <v>929</v>
      </c>
      <c r="AC931" s="4">
        <f t="shared" si="357"/>
        <v>0</v>
      </c>
      <c r="AD931" s="4">
        <f>AC931+Tabelle1!$N$38</f>
        <v>0</v>
      </c>
    </row>
    <row r="932" spans="1:30" x14ac:dyDescent="0.25">
      <c r="A932" s="5">
        <f t="shared" si="342"/>
        <v>1795.1232000000002</v>
      </c>
      <c r="B932" s="3" t="str">
        <f t="shared" si="336"/>
        <v>yes</v>
      </c>
      <c r="C932" s="36">
        <f t="shared" si="343"/>
        <v>930</v>
      </c>
      <c r="D932" s="4">
        <f t="shared" si="344"/>
        <v>566.39232000000004</v>
      </c>
      <c r="E932" s="4">
        <f>D932+Tabelle1!$D$17</f>
        <v>607.35232000000008</v>
      </c>
      <c r="F932" s="5">
        <f t="shared" si="345"/>
        <v>7180.4928000000009</v>
      </c>
      <c r="G932" s="3" t="str">
        <f t="shared" si="337"/>
        <v>yes</v>
      </c>
      <c r="H932" s="36">
        <f t="shared" si="346"/>
        <v>930</v>
      </c>
      <c r="I932" s="4">
        <f t="shared" si="347"/>
        <v>2655.54432</v>
      </c>
      <c r="J932" s="4">
        <f>I932+Tabelle1!$I$17</f>
        <v>3330.4243200000001</v>
      </c>
      <c r="K932" s="5">
        <f t="shared" si="358"/>
        <v>0</v>
      </c>
      <c r="L932" s="3" t="str">
        <f t="shared" si="338"/>
        <v>yes</v>
      </c>
      <c r="M932" s="36">
        <f t="shared" si="348"/>
        <v>930</v>
      </c>
      <c r="N932" s="4">
        <f t="shared" si="359"/>
        <v>0</v>
      </c>
      <c r="O932" s="4">
        <f>N932+Tabelle1!$N$17</f>
        <v>0</v>
      </c>
      <c r="P932" s="5">
        <f t="shared" si="349"/>
        <v>1160.6400000000001</v>
      </c>
      <c r="Q932" s="3" t="str">
        <f t="shared" si="339"/>
        <v>yes</v>
      </c>
      <c r="R932" s="36">
        <f t="shared" si="350"/>
        <v>930</v>
      </c>
      <c r="S932" s="4">
        <f t="shared" si="351"/>
        <v>185.70240000000001</v>
      </c>
      <c r="T932" s="4">
        <f>S932+Tabelle1!$D$38</f>
        <v>250.86240000000001</v>
      </c>
      <c r="U932" s="5">
        <f t="shared" si="352"/>
        <v>435.24</v>
      </c>
      <c r="V932" s="3" t="str">
        <f t="shared" si="340"/>
        <v>yes</v>
      </c>
      <c r="W932" s="36">
        <f t="shared" si="353"/>
        <v>930</v>
      </c>
      <c r="X932" s="4">
        <f t="shared" si="354"/>
        <v>60.063120000000012</v>
      </c>
      <c r="Y932" s="4">
        <f>X932+Tabelle1!$I$38</f>
        <v>74.403120000000015</v>
      </c>
      <c r="Z932" s="5">
        <f t="shared" si="355"/>
        <v>0</v>
      </c>
      <c r="AA932" s="3" t="str">
        <f t="shared" si="341"/>
        <v>yes</v>
      </c>
      <c r="AB932" s="36">
        <f t="shared" si="356"/>
        <v>930</v>
      </c>
      <c r="AC932" s="4">
        <f t="shared" si="357"/>
        <v>0</v>
      </c>
      <c r="AD932" s="4">
        <f>AC932+Tabelle1!$N$38</f>
        <v>0</v>
      </c>
    </row>
    <row r="933" spans="1:30" x14ac:dyDescent="0.25">
      <c r="A933" s="5">
        <f t="shared" si="342"/>
        <v>1797.0534400000001</v>
      </c>
      <c r="B933" s="3" t="str">
        <f t="shared" si="336"/>
        <v>yes</v>
      </c>
      <c r="C933" s="36">
        <f t="shared" si="343"/>
        <v>931</v>
      </c>
      <c r="D933" s="4">
        <f t="shared" si="344"/>
        <v>567.00134400000002</v>
      </c>
      <c r="E933" s="4">
        <f>D933+Tabelle1!$D$17</f>
        <v>607.96134400000005</v>
      </c>
      <c r="F933" s="5">
        <f t="shared" si="345"/>
        <v>7188.2137600000005</v>
      </c>
      <c r="G933" s="3" t="str">
        <f t="shared" si="337"/>
        <v>yes</v>
      </c>
      <c r="H933" s="36">
        <f t="shared" si="346"/>
        <v>931</v>
      </c>
      <c r="I933" s="4">
        <f t="shared" si="347"/>
        <v>2658.3997440000003</v>
      </c>
      <c r="J933" s="4">
        <f>I933+Tabelle1!$I$17</f>
        <v>3333.2797440000004</v>
      </c>
      <c r="K933" s="5">
        <f t="shared" si="358"/>
        <v>0</v>
      </c>
      <c r="L933" s="3" t="str">
        <f t="shared" si="338"/>
        <v>yes</v>
      </c>
      <c r="M933" s="36">
        <f t="shared" si="348"/>
        <v>931</v>
      </c>
      <c r="N933" s="4">
        <f t="shared" si="359"/>
        <v>0</v>
      </c>
      <c r="O933" s="4">
        <f>N933+Tabelle1!$N$17</f>
        <v>0</v>
      </c>
      <c r="P933" s="5">
        <f t="shared" si="349"/>
        <v>1161.8879999999999</v>
      </c>
      <c r="Q933" s="3" t="str">
        <f t="shared" si="339"/>
        <v>yes</v>
      </c>
      <c r="R933" s="36">
        <f t="shared" si="350"/>
        <v>931</v>
      </c>
      <c r="S933" s="4">
        <f t="shared" si="351"/>
        <v>185.90208000000001</v>
      </c>
      <c r="T933" s="4">
        <f>S933+Tabelle1!$D$38</f>
        <v>251.06208000000001</v>
      </c>
      <c r="U933" s="5">
        <f t="shared" si="352"/>
        <v>435.70800000000003</v>
      </c>
      <c r="V933" s="3" t="str">
        <f t="shared" si="340"/>
        <v>yes</v>
      </c>
      <c r="W933" s="36">
        <f t="shared" si="353"/>
        <v>931</v>
      </c>
      <c r="X933" s="4">
        <f t="shared" si="354"/>
        <v>60.127704000000016</v>
      </c>
      <c r="Y933" s="4">
        <f>X933+Tabelle1!$I$38</f>
        <v>74.467704000000012</v>
      </c>
      <c r="Z933" s="5">
        <f t="shared" si="355"/>
        <v>0</v>
      </c>
      <c r="AA933" s="3" t="str">
        <f t="shared" si="341"/>
        <v>yes</v>
      </c>
      <c r="AB933" s="36">
        <f t="shared" si="356"/>
        <v>931</v>
      </c>
      <c r="AC933" s="4">
        <f t="shared" si="357"/>
        <v>0</v>
      </c>
      <c r="AD933" s="4">
        <f>AC933+Tabelle1!$N$38</f>
        <v>0</v>
      </c>
    </row>
    <row r="934" spans="1:30" x14ac:dyDescent="0.25">
      <c r="A934" s="5">
        <f t="shared" si="342"/>
        <v>1798.9836800000003</v>
      </c>
      <c r="B934" s="3" t="str">
        <f t="shared" si="336"/>
        <v>yes</v>
      </c>
      <c r="C934" s="36">
        <f t="shared" si="343"/>
        <v>932</v>
      </c>
      <c r="D934" s="4">
        <f t="shared" si="344"/>
        <v>567.61036799999999</v>
      </c>
      <c r="E934" s="4">
        <f>D934+Tabelle1!$D$17</f>
        <v>608.57036800000003</v>
      </c>
      <c r="F934" s="5">
        <f t="shared" si="345"/>
        <v>7195.9347200000011</v>
      </c>
      <c r="G934" s="3" t="str">
        <f t="shared" si="337"/>
        <v>yes</v>
      </c>
      <c r="H934" s="36">
        <f t="shared" si="346"/>
        <v>932</v>
      </c>
      <c r="I934" s="4">
        <f t="shared" si="347"/>
        <v>2661.2551680000001</v>
      </c>
      <c r="J934" s="4">
        <f>I934+Tabelle1!$I$17</f>
        <v>3336.1351680000002</v>
      </c>
      <c r="K934" s="5">
        <f t="shared" si="358"/>
        <v>0</v>
      </c>
      <c r="L934" s="3" t="str">
        <f t="shared" si="338"/>
        <v>yes</v>
      </c>
      <c r="M934" s="36">
        <f t="shared" si="348"/>
        <v>932</v>
      </c>
      <c r="N934" s="4">
        <f t="shared" si="359"/>
        <v>0</v>
      </c>
      <c r="O934" s="4">
        <f>N934+Tabelle1!$N$17</f>
        <v>0</v>
      </c>
      <c r="P934" s="5">
        <f t="shared" si="349"/>
        <v>1163.136</v>
      </c>
      <c r="Q934" s="3" t="str">
        <f t="shared" si="339"/>
        <v>yes</v>
      </c>
      <c r="R934" s="36">
        <f t="shared" si="350"/>
        <v>932</v>
      </c>
      <c r="S934" s="4">
        <f t="shared" si="351"/>
        <v>186.10176000000001</v>
      </c>
      <c r="T934" s="4">
        <f>S934+Tabelle1!$D$38</f>
        <v>251.26176000000001</v>
      </c>
      <c r="U934" s="5">
        <f t="shared" si="352"/>
        <v>436.17600000000004</v>
      </c>
      <c r="V934" s="3" t="str">
        <f t="shared" si="340"/>
        <v>yes</v>
      </c>
      <c r="W934" s="36">
        <f t="shared" si="353"/>
        <v>932</v>
      </c>
      <c r="X934" s="4">
        <f t="shared" si="354"/>
        <v>60.192288000000012</v>
      </c>
      <c r="Y934" s="4">
        <f>X934+Tabelle1!$I$38</f>
        <v>74.532288000000008</v>
      </c>
      <c r="Z934" s="5">
        <f t="shared" si="355"/>
        <v>0</v>
      </c>
      <c r="AA934" s="3" t="str">
        <f t="shared" si="341"/>
        <v>yes</v>
      </c>
      <c r="AB934" s="36">
        <f t="shared" si="356"/>
        <v>932</v>
      </c>
      <c r="AC934" s="4">
        <f t="shared" si="357"/>
        <v>0</v>
      </c>
      <c r="AD934" s="4">
        <f>AC934+Tabelle1!$N$38</f>
        <v>0</v>
      </c>
    </row>
    <row r="935" spans="1:30" x14ac:dyDescent="0.25">
      <c r="A935" s="5">
        <f t="shared" si="342"/>
        <v>1800.9139200000002</v>
      </c>
      <c r="B935" s="3" t="str">
        <f t="shared" si="336"/>
        <v>yes</v>
      </c>
      <c r="C935" s="36">
        <f t="shared" si="343"/>
        <v>933</v>
      </c>
      <c r="D935" s="4">
        <f t="shared" si="344"/>
        <v>568.21939199999997</v>
      </c>
      <c r="E935" s="4">
        <f>D935+Tabelle1!$D$17</f>
        <v>609.17939200000001</v>
      </c>
      <c r="F935" s="5">
        <f t="shared" si="345"/>
        <v>7203.6556800000008</v>
      </c>
      <c r="G935" s="3" t="str">
        <f t="shared" si="337"/>
        <v>yes</v>
      </c>
      <c r="H935" s="36">
        <f t="shared" si="346"/>
        <v>933</v>
      </c>
      <c r="I935" s="4">
        <f t="shared" si="347"/>
        <v>2664.110592</v>
      </c>
      <c r="J935" s="4">
        <f>I935+Tabelle1!$I$17</f>
        <v>3338.9905920000001</v>
      </c>
      <c r="K935" s="5">
        <f t="shared" si="358"/>
        <v>0</v>
      </c>
      <c r="L935" s="3" t="str">
        <f t="shared" si="338"/>
        <v>yes</v>
      </c>
      <c r="M935" s="36">
        <f t="shared" si="348"/>
        <v>933</v>
      </c>
      <c r="N935" s="4">
        <f t="shared" si="359"/>
        <v>0</v>
      </c>
      <c r="O935" s="4">
        <f>N935+Tabelle1!$N$17</f>
        <v>0</v>
      </c>
      <c r="P935" s="5">
        <f t="shared" si="349"/>
        <v>1164.384</v>
      </c>
      <c r="Q935" s="3" t="str">
        <f t="shared" si="339"/>
        <v>yes</v>
      </c>
      <c r="R935" s="36">
        <f t="shared" si="350"/>
        <v>933</v>
      </c>
      <c r="S935" s="4">
        <f t="shared" si="351"/>
        <v>186.30144000000001</v>
      </c>
      <c r="T935" s="4">
        <f>S935+Tabelle1!$D$38</f>
        <v>251.46144000000001</v>
      </c>
      <c r="U935" s="5">
        <f t="shared" si="352"/>
        <v>436.64400000000001</v>
      </c>
      <c r="V935" s="3" t="str">
        <f t="shared" si="340"/>
        <v>yes</v>
      </c>
      <c r="W935" s="36">
        <f t="shared" si="353"/>
        <v>933</v>
      </c>
      <c r="X935" s="4">
        <f t="shared" si="354"/>
        <v>60.256872000000016</v>
      </c>
      <c r="Y935" s="4">
        <f>X935+Tabelle1!$I$38</f>
        <v>74.596872000000019</v>
      </c>
      <c r="Z935" s="5">
        <f t="shared" si="355"/>
        <v>0</v>
      </c>
      <c r="AA935" s="3" t="str">
        <f t="shared" si="341"/>
        <v>yes</v>
      </c>
      <c r="AB935" s="36">
        <f t="shared" si="356"/>
        <v>933</v>
      </c>
      <c r="AC935" s="4">
        <f t="shared" si="357"/>
        <v>0</v>
      </c>
      <c r="AD935" s="4">
        <f>AC935+Tabelle1!$N$38</f>
        <v>0</v>
      </c>
    </row>
    <row r="936" spans="1:30" x14ac:dyDescent="0.25">
      <c r="A936" s="5">
        <f t="shared" si="342"/>
        <v>1802.8441600000001</v>
      </c>
      <c r="B936" s="3" t="str">
        <f t="shared" si="336"/>
        <v>yes</v>
      </c>
      <c r="C936" s="36">
        <f t="shared" si="343"/>
        <v>934</v>
      </c>
      <c r="D936" s="4">
        <f t="shared" si="344"/>
        <v>568.82841600000006</v>
      </c>
      <c r="E936" s="4">
        <f>D936+Tabelle1!$D$17</f>
        <v>609.7884160000001</v>
      </c>
      <c r="F936" s="5">
        <f t="shared" si="345"/>
        <v>7211.3766400000004</v>
      </c>
      <c r="G936" s="3" t="str">
        <f t="shared" si="337"/>
        <v>yes</v>
      </c>
      <c r="H936" s="36">
        <f t="shared" si="346"/>
        <v>934</v>
      </c>
      <c r="I936" s="4">
        <f t="shared" si="347"/>
        <v>2666.9660160000003</v>
      </c>
      <c r="J936" s="4">
        <f>I936+Tabelle1!$I$17</f>
        <v>3341.8460160000004</v>
      </c>
      <c r="K936" s="5">
        <f t="shared" si="358"/>
        <v>0</v>
      </c>
      <c r="L936" s="3" t="str">
        <f t="shared" si="338"/>
        <v>yes</v>
      </c>
      <c r="M936" s="36">
        <f t="shared" si="348"/>
        <v>934</v>
      </c>
      <c r="N936" s="4">
        <f t="shared" si="359"/>
        <v>0</v>
      </c>
      <c r="O936" s="4">
        <f>N936+Tabelle1!$N$17</f>
        <v>0</v>
      </c>
      <c r="P936" s="5">
        <f t="shared" si="349"/>
        <v>1165.6320000000001</v>
      </c>
      <c r="Q936" s="3" t="str">
        <f t="shared" si="339"/>
        <v>yes</v>
      </c>
      <c r="R936" s="36">
        <f t="shared" si="350"/>
        <v>934</v>
      </c>
      <c r="S936" s="4">
        <f t="shared" si="351"/>
        <v>186.50112000000001</v>
      </c>
      <c r="T936" s="4">
        <f>S936+Tabelle1!$D$38</f>
        <v>251.66112000000001</v>
      </c>
      <c r="U936" s="5">
        <f t="shared" si="352"/>
        <v>437.11200000000002</v>
      </c>
      <c r="V936" s="3" t="str">
        <f t="shared" si="340"/>
        <v>yes</v>
      </c>
      <c r="W936" s="36">
        <f t="shared" si="353"/>
        <v>934</v>
      </c>
      <c r="X936" s="4">
        <f t="shared" si="354"/>
        <v>60.321456000000012</v>
      </c>
      <c r="Y936" s="4">
        <f>X936+Tabelle1!$I$38</f>
        <v>74.661456000000015</v>
      </c>
      <c r="Z936" s="5">
        <f t="shared" si="355"/>
        <v>0</v>
      </c>
      <c r="AA936" s="3" t="str">
        <f t="shared" si="341"/>
        <v>yes</v>
      </c>
      <c r="AB936" s="36">
        <f t="shared" si="356"/>
        <v>934</v>
      </c>
      <c r="AC936" s="4">
        <f t="shared" si="357"/>
        <v>0</v>
      </c>
      <c r="AD936" s="4">
        <f>AC936+Tabelle1!$N$38</f>
        <v>0</v>
      </c>
    </row>
    <row r="937" spans="1:30" x14ac:dyDescent="0.25">
      <c r="A937" s="5">
        <f t="shared" si="342"/>
        <v>1804.7744000000002</v>
      </c>
      <c r="B937" s="3" t="str">
        <f t="shared" si="336"/>
        <v>yes</v>
      </c>
      <c r="C937" s="36">
        <f t="shared" si="343"/>
        <v>935</v>
      </c>
      <c r="D937" s="4">
        <f t="shared" si="344"/>
        <v>569.43744000000004</v>
      </c>
      <c r="E937" s="4">
        <f>D937+Tabelle1!$D$17</f>
        <v>610.39744000000007</v>
      </c>
      <c r="F937" s="5">
        <f t="shared" si="345"/>
        <v>7219.097600000001</v>
      </c>
      <c r="G937" s="3" t="str">
        <f t="shared" si="337"/>
        <v>yes</v>
      </c>
      <c r="H937" s="36">
        <f t="shared" si="346"/>
        <v>935</v>
      </c>
      <c r="I937" s="4">
        <f t="shared" si="347"/>
        <v>2669.8214400000002</v>
      </c>
      <c r="J937" s="4">
        <f>I937+Tabelle1!$I$17</f>
        <v>3344.7014400000003</v>
      </c>
      <c r="K937" s="5">
        <f t="shared" si="358"/>
        <v>0</v>
      </c>
      <c r="L937" s="3" t="str">
        <f t="shared" si="338"/>
        <v>yes</v>
      </c>
      <c r="M937" s="36">
        <f t="shared" si="348"/>
        <v>935</v>
      </c>
      <c r="N937" s="4">
        <f t="shared" si="359"/>
        <v>0</v>
      </c>
      <c r="O937" s="4">
        <f>N937+Tabelle1!$N$17</f>
        <v>0</v>
      </c>
      <c r="P937" s="5">
        <f t="shared" si="349"/>
        <v>1166.8800000000001</v>
      </c>
      <c r="Q937" s="3" t="str">
        <f t="shared" si="339"/>
        <v>yes</v>
      </c>
      <c r="R937" s="36">
        <f t="shared" si="350"/>
        <v>935</v>
      </c>
      <c r="S937" s="4">
        <f t="shared" si="351"/>
        <v>186.70080000000002</v>
      </c>
      <c r="T937" s="4">
        <f>S937+Tabelle1!$D$38</f>
        <v>251.86080000000001</v>
      </c>
      <c r="U937" s="5">
        <f t="shared" si="352"/>
        <v>437.58000000000004</v>
      </c>
      <c r="V937" s="3" t="str">
        <f t="shared" si="340"/>
        <v>yes</v>
      </c>
      <c r="W937" s="36">
        <f t="shared" si="353"/>
        <v>935</v>
      </c>
      <c r="X937" s="4">
        <f t="shared" si="354"/>
        <v>60.386040000000015</v>
      </c>
      <c r="Y937" s="4">
        <f>X937+Tabelle1!$I$38</f>
        <v>74.726040000000012</v>
      </c>
      <c r="Z937" s="5">
        <f t="shared" si="355"/>
        <v>0</v>
      </c>
      <c r="AA937" s="3" t="str">
        <f t="shared" si="341"/>
        <v>yes</v>
      </c>
      <c r="AB937" s="36">
        <f t="shared" si="356"/>
        <v>935</v>
      </c>
      <c r="AC937" s="4">
        <f t="shared" si="357"/>
        <v>0</v>
      </c>
      <c r="AD937" s="4">
        <f>AC937+Tabelle1!$N$38</f>
        <v>0</v>
      </c>
    </row>
    <row r="938" spans="1:30" x14ac:dyDescent="0.25">
      <c r="A938" s="5">
        <f t="shared" si="342"/>
        <v>1806.7046400000002</v>
      </c>
      <c r="B938" s="3" t="str">
        <f t="shared" si="336"/>
        <v>yes</v>
      </c>
      <c r="C938" s="36">
        <f t="shared" si="343"/>
        <v>936</v>
      </c>
      <c r="D938" s="4">
        <f t="shared" si="344"/>
        <v>570.04646400000001</v>
      </c>
      <c r="E938" s="4">
        <f>D938+Tabelle1!$D$17</f>
        <v>611.00646400000005</v>
      </c>
      <c r="F938" s="5">
        <f t="shared" si="345"/>
        <v>7226.8185600000006</v>
      </c>
      <c r="G938" s="3" t="str">
        <f t="shared" si="337"/>
        <v>yes</v>
      </c>
      <c r="H938" s="36">
        <f t="shared" si="346"/>
        <v>936</v>
      </c>
      <c r="I938" s="4">
        <f t="shared" si="347"/>
        <v>2672.676864</v>
      </c>
      <c r="J938" s="4">
        <f>I938+Tabelle1!$I$17</f>
        <v>3347.5568640000001</v>
      </c>
      <c r="K938" s="5">
        <f t="shared" si="358"/>
        <v>0</v>
      </c>
      <c r="L938" s="3" t="str">
        <f t="shared" si="338"/>
        <v>yes</v>
      </c>
      <c r="M938" s="36">
        <f t="shared" si="348"/>
        <v>936</v>
      </c>
      <c r="N938" s="4">
        <f t="shared" si="359"/>
        <v>0</v>
      </c>
      <c r="O938" s="4">
        <f>N938+Tabelle1!$N$17</f>
        <v>0</v>
      </c>
      <c r="P938" s="5">
        <f t="shared" si="349"/>
        <v>1168.1279999999999</v>
      </c>
      <c r="Q938" s="3" t="str">
        <f t="shared" si="339"/>
        <v>yes</v>
      </c>
      <c r="R938" s="36">
        <f t="shared" si="350"/>
        <v>936</v>
      </c>
      <c r="S938" s="4">
        <f t="shared" si="351"/>
        <v>186.90048000000002</v>
      </c>
      <c r="T938" s="4">
        <f>S938+Tabelle1!$D$38</f>
        <v>252.06048000000001</v>
      </c>
      <c r="U938" s="5">
        <f t="shared" si="352"/>
        <v>438.048</v>
      </c>
      <c r="V938" s="3" t="str">
        <f t="shared" si="340"/>
        <v>yes</v>
      </c>
      <c r="W938" s="36">
        <f t="shared" si="353"/>
        <v>936</v>
      </c>
      <c r="X938" s="4">
        <f t="shared" si="354"/>
        <v>60.450624000000012</v>
      </c>
      <c r="Y938" s="4">
        <f>X938+Tabelle1!$I$38</f>
        <v>74.790624000000008</v>
      </c>
      <c r="Z938" s="5">
        <f t="shared" si="355"/>
        <v>0</v>
      </c>
      <c r="AA938" s="3" t="str">
        <f t="shared" si="341"/>
        <v>yes</v>
      </c>
      <c r="AB938" s="36">
        <f t="shared" si="356"/>
        <v>936</v>
      </c>
      <c r="AC938" s="4">
        <f t="shared" si="357"/>
        <v>0</v>
      </c>
      <c r="AD938" s="4">
        <f>AC938+Tabelle1!$N$38</f>
        <v>0</v>
      </c>
    </row>
    <row r="939" spans="1:30" x14ac:dyDescent="0.25">
      <c r="A939" s="5">
        <f t="shared" si="342"/>
        <v>1808.6348800000001</v>
      </c>
      <c r="B939" s="3" t="str">
        <f t="shared" si="336"/>
        <v>yes</v>
      </c>
      <c r="C939" s="36">
        <f t="shared" si="343"/>
        <v>937</v>
      </c>
      <c r="D939" s="4">
        <f t="shared" si="344"/>
        <v>570.65548799999999</v>
      </c>
      <c r="E939" s="4">
        <f>D939+Tabelle1!$D$17</f>
        <v>611.61548800000003</v>
      </c>
      <c r="F939" s="5">
        <f t="shared" si="345"/>
        <v>7234.5395200000003</v>
      </c>
      <c r="G939" s="3" t="str">
        <f t="shared" si="337"/>
        <v>yes</v>
      </c>
      <c r="H939" s="36">
        <f t="shared" si="346"/>
        <v>937</v>
      </c>
      <c r="I939" s="4">
        <f t="shared" si="347"/>
        <v>2675.5322880000003</v>
      </c>
      <c r="J939" s="4">
        <f>I939+Tabelle1!$I$17</f>
        <v>3350.4122880000004</v>
      </c>
      <c r="K939" s="5">
        <f t="shared" si="358"/>
        <v>0</v>
      </c>
      <c r="L939" s="3" t="str">
        <f t="shared" si="338"/>
        <v>yes</v>
      </c>
      <c r="M939" s="36">
        <f t="shared" si="348"/>
        <v>937</v>
      </c>
      <c r="N939" s="4">
        <f t="shared" si="359"/>
        <v>0</v>
      </c>
      <c r="O939" s="4">
        <f>N939+Tabelle1!$N$17</f>
        <v>0</v>
      </c>
      <c r="P939" s="5">
        <f t="shared" si="349"/>
        <v>1169.376</v>
      </c>
      <c r="Q939" s="3" t="str">
        <f t="shared" si="339"/>
        <v>yes</v>
      </c>
      <c r="R939" s="36">
        <f t="shared" si="350"/>
        <v>937</v>
      </c>
      <c r="S939" s="4">
        <f t="shared" si="351"/>
        <v>187.10016000000002</v>
      </c>
      <c r="T939" s="4">
        <f>S939+Tabelle1!$D$38</f>
        <v>252.26016000000001</v>
      </c>
      <c r="U939" s="5">
        <f t="shared" si="352"/>
        <v>438.51600000000002</v>
      </c>
      <c r="V939" s="3" t="str">
        <f t="shared" si="340"/>
        <v>yes</v>
      </c>
      <c r="W939" s="36">
        <f t="shared" si="353"/>
        <v>937</v>
      </c>
      <c r="X939" s="4">
        <f t="shared" si="354"/>
        <v>60.515208000000015</v>
      </c>
      <c r="Y939" s="4">
        <f>X939+Tabelle1!$I$38</f>
        <v>74.855208000000019</v>
      </c>
      <c r="Z939" s="5">
        <f t="shared" si="355"/>
        <v>0</v>
      </c>
      <c r="AA939" s="3" t="str">
        <f t="shared" si="341"/>
        <v>yes</v>
      </c>
      <c r="AB939" s="36">
        <f t="shared" si="356"/>
        <v>937</v>
      </c>
      <c r="AC939" s="4">
        <f t="shared" si="357"/>
        <v>0</v>
      </c>
      <c r="AD939" s="4">
        <f>AC939+Tabelle1!$N$38</f>
        <v>0</v>
      </c>
    </row>
    <row r="940" spans="1:30" x14ac:dyDescent="0.25">
      <c r="A940" s="5">
        <f t="shared" si="342"/>
        <v>1810.5651200000002</v>
      </c>
      <c r="B940" s="3" t="str">
        <f t="shared" si="336"/>
        <v>yes</v>
      </c>
      <c r="C940" s="36">
        <f t="shared" si="343"/>
        <v>938</v>
      </c>
      <c r="D940" s="4">
        <f t="shared" si="344"/>
        <v>571.26451199999997</v>
      </c>
      <c r="E940" s="4">
        <f>D940+Tabelle1!$D$17</f>
        <v>612.224512</v>
      </c>
      <c r="F940" s="5">
        <f t="shared" si="345"/>
        <v>7242.2604800000008</v>
      </c>
      <c r="G940" s="3" t="str">
        <f t="shared" si="337"/>
        <v>yes</v>
      </c>
      <c r="H940" s="36">
        <f t="shared" si="346"/>
        <v>938</v>
      </c>
      <c r="I940" s="4">
        <f t="shared" si="347"/>
        <v>2678.3877120000002</v>
      </c>
      <c r="J940" s="4">
        <f>I940+Tabelle1!$I$17</f>
        <v>3353.2677120000003</v>
      </c>
      <c r="K940" s="5">
        <f t="shared" si="358"/>
        <v>0</v>
      </c>
      <c r="L940" s="3" t="str">
        <f t="shared" si="338"/>
        <v>yes</v>
      </c>
      <c r="M940" s="36">
        <f t="shared" si="348"/>
        <v>938</v>
      </c>
      <c r="N940" s="4">
        <f t="shared" si="359"/>
        <v>0</v>
      </c>
      <c r="O940" s="4">
        <f>N940+Tabelle1!$N$17</f>
        <v>0</v>
      </c>
      <c r="P940" s="5">
        <f t="shared" si="349"/>
        <v>1170.624</v>
      </c>
      <c r="Q940" s="3" t="str">
        <f t="shared" si="339"/>
        <v>yes</v>
      </c>
      <c r="R940" s="36">
        <f t="shared" si="350"/>
        <v>938</v>
      </c>
      <c r="S940" s="4">
        <f t="shared" si="351"/>
        <v>187.29984000000002</v>
      </c>
      <c r="T940" s="4">
        <f>S940+Tabelle1!$D$38</f>
        <v>252.45984000000001</v>
      </c>
      <c r="U940" s="5">
        <f t="shared" si="352"/>
        <v>438.98400000000004</v>
      </c>
      <c r="V940" s="3" t="str">
        <f t="shared" si="340"/>
        <v>yes</v>
      </c>
      <c r="W940" s="36">
        <f t="shared" si="353"/>
        <v>938</v>
      </c>
      <c r="X940" s="4">
        <f t="shared" si="354"/>
        <v>60.579792000000012</v>
      </c>
      <c r="Y940" s="4">
        <f>X940+Tabelle1!$I$38</f>
        <v>74.919792000000015</v>
      </c>
      <c r="Z940" s="5">
        <f t="shared" si="355"/>
        <v>0</v>
      </c>
      <c r="AA940" s="3" t="str">
        <f t="shared" si="341"/>
        <v>yes</v>
      </c>
      <c r="AB940" s="36">
        <f t="shared" si="356"/>
        <v>938</v>
      </c>
      <c r="AC940" s="4">
        <f t="shared" si="357"/>
        <v>0</v>
      </c>
      <c r="AD940" s="4">
        <f>AC940+Tabelle1!$N$38</f>
        <v>0</v>
      </c>
    </row>
    <row r="941" spans="1:30" x14ac:dyDescent="0.25">
      <c r="A941" s="5">
        <f t="shared" si="342"/>
        <v>1812.4953600000001</v>
      </c>
      <c r="B941" s="3" t="str">
        <f t="shared" si="336"/>
        <v>yes</v>
      </c>
      <c r="C941" s="36">
        <f t="shared" si="343"/>
        <v>939</v>
      </c>
      <c r="D941" s="4">
        <f t="shared" si="344"/>
        <v>571.87353600000006</v>
      </c>
      <c r="E941" s="4">
        <f>D941+Tabelle1!$D$17</f>
        <v>612.83353600000009</v>
      </c>
      <c r="F941" s="5">
        <f t="shared" si="345"/>
        <v>7249.9814400000005</v>
      </c>
      <c r="G941" s="3" t="str">
        <f t="shared" si="337"/>
        <v>yes</v>
      </c>
      <c r="H941" s="36">
        <f t="shared" si="346"/>
        <v>939</v>
      </c>
      <c r="I941" s="4">
        <f t="shared" si="347"/>
        <v>2681.243136</v>
      </c>
      <c r="J941" s="4">
        <f>I941+Tabelle1!$I$17</f>
        <v>3356.1231360000002</v>
      </c>
      <c r="K941" s="5">
        <f t="shared" si="358"/>
        <v>0</v>
      </c>
      <c r="L941" s="3" t="str">
        <f t="shared" si="338"/>
        <v>yes</v>
      </c>
      <c r="M941" s="36">
        <f t="shared" si="348"/>
        <v>939</v>
      </c>
      <c r="N941" s="4">
        <f t="shared" si="359"/>
        <v>0</v>
      </c>
      <c r="O941" s="4">
        <f>N941+Tabelle1!$N$17</f>
        <v>0</v>
      </c>
      <c r="P941" s="5">
        <f t="shared" si="349"/>
        <v>1171.8720000000001</v>
      </c>
      <c r="Q941" s="3" t="str">
        <f t="shared" si="339"/>
        <v>yes</v>
      </c>
      <c r="R941" s="36">
        <f t="shared" si="350"/>
        <v>939</v>
      </c>
      <c r="S941" s="4">
        <f t="shared" si="351"/>
        <v>187.49952000000002</v>
      </c>
      <c r="T941" s="4">
        <f>S941+Tabelle1!$D$38</f>
        <v>252.65952000000001</v>
      </c>
      <c r="U941" s="5">
        <f t="shared" si="352"/>
        <v>439.452</v>
      </c>
      <c r="V941" s="3" t="str">
        <f t="shared" si="340"/>
        <v>yes</v>
      </c>
      <c r="W941" s="36">
        <f t="shared" si="353"/>
        <v>939</v>
      </c>
      <c r="X941" s="4">
        <f t="shared" si="354"/>
        <v>60.644376000000015</v>
      </c>
      <c r="Y941" s="4">
        <f>X941+Tabelle1!$I$38</f>
        <v>74.984376000000012</v>
      </c>
      <c r="Z941" s="5">
        <f t="shared" si="355"/>
        <v>0</v>
      </c>
      <c r="AA941" s="3" t="str">
        <f t="shared" si="341"/>
        <v>yes</v>
      </c>
      <c r="AB941" s="36">
        <f t="shared" si="356"/>
        <v>939</v>
      </c>
      <c r="AC941" s="4">
        <f t="shared" si="357"/>
        <v>0</v>
      </c>
      <c r="AD941" s="4">
        <f>AC941+Tabelle1!$N$38</f>
        <v>0</v>
      </c>
    </row>
    <row r="942" spans="1:30" x14ac:dyDescent="0.25">
      <c r="A942" s="5">
        <f t="shared" si="342"/>
        <v>1814.4256000000003</v>
      </c>
      <c r="B942" s="3" t="str">
        <f t="shared" si="336"/>
        <v>yes</v>
      </c>
      <c r="C942" s="36">
        <f t="shared" si="343"/>
        <v>940</v>
      </c>
      <c r="D942" s="4">
        <f t="shared" si="344"/>
        <v>572.48256000000003</v>
      </c>
      <c r="E942" s="4">
        <f>D942+Tabelle1!$D$17</f>
        <v>613.44256000000007</v>
      </c>
      <c r="F942" s="5">
        <f t="shared" si="345"/>
        <v>7257.702400000001</v>
      </c>
      <c r="G942" s="3" t="str">
        <f t="shared" si="337"/>
        <v>yes</v>
      </c>
      <c r="H942" s="36">
        <f t="shared" si="346"/>
        <v>940</v>
      </c>
      <c r="I942" s="4">
        <f t="shared" si="347"/>
        <v>2684.0985600000004</v>
      </c>
      <c r="J942" s="4">
        <f>I942+Tabelle1!$I$17</f>
        <v>3358.9785600000005</v>
      </c>
      <c r="K942" s="5">
        <f t="shared" si="358"/>
        <v>0</v>
      </c>
      <c r="L942" s="3" t="str">
        <f t="shared" si="338"/>
        <v>yes</v>
      </c>
      <c r="M942" s="36">
        <f t="shared" si="348"/>
        <v>940</v>
      </c>
      <c r="N942" s="4">
        <f t="shared" si="359"/>
        <v>0</v>
      </c>
      <c r="O942" s="4">
        <f>N942+Tabelle1!$N$17</f>
        <v>0</v>
      </c>
      <c r="P942" s="5">
        <f t="shared" si="349"/>
        <v>1173.1199999999999</v>
      </c>
      <c r="Q942" s="3" t="str">
        <f t="shared" si="339"/>
        <v>yes</v>
      </c>
      <c r="R942" s="36">
        <f t="shared" si="350"/>
        <v>940</v>
      </c>
      <c r="S942" s="4">
        <f t="shared" si="351"/>
        <v>187.69920000000002</v>
      </c>
      <c r="T942" s="4">
        <f>S942+Tabelle1!$D$38</f>
        <v>252.85920000000002</v>
      </c>
      <c r="U942" s="5">
        <f t="shared" si="352"/>
        <v>439.92</v>
      </c>
      <c r="V942" s="3" t="str">
        <f t="shared" si="340"/>
        <v>yes</v>
      </c>
      <c r="W942" s="36">
        <f t="shared" si="353"/>
        <v>940</v>
      </c>
      <c r="X942" s="4">
        <f t="shared" si="354"/>
        <v>60.708960000000019</v>
      </c>
      <c r="Y942" s="4">
        <f>X942+Tabelle1!$I$38</f>
        <v>75.048960000000022</v>
      </c>
      <c r="Z942" s="5">
        <f t="shared" si="355"/>
        <v>0</v>
      </c>
      <c r="AA942" s="3" t="str">
        <f t="shared" si="341"/>
        <v>yes</v>
      </c>
      <c r="AB942" s="36">
        <f t="shared" si="356"/>
        <v>940</v>
      </c>
      <c r="AC942" s="4">
        <f t="shared" si="357"/>
        <v>0</v>
      </c>
      <c r="AD942" s="4">
        <f>AC942+Tabelle1!$N$38</f>
        <v>0</v>
      </c>
    </row>
    <row r="943" spans="1:30" x14ac:dyDescent="0.25">
      <c r="A943" s="5">
        <f t="shared" si="342"/>
        <v>1816.3558400000002</v>
      </c>
      <c r="B943" s="3" t="str">
        <f t="shared" si="336"/>
        <v>yes</v>
      </c>
      <c r="C943" s="36">
        <f t="shared" si="343"/>
        <v>941</v>
      </c>
      <c r="D943" s="4">
        <f t="shared" si="344"/>
        <v>573.09158400000001</v>
      </c>
      <c r="E943" s="4">
        <f>D943+Tabelle1!$D$17</f>
        <v>614.05158400000005</v>
      </c>
      <c r="F943" s="5">
        <f t="shared" si="345"/>
        <v>7265.4233600000007</v>
      </c>
      <c r="G943" s="3" t="str">
        <f t="shared" si="337"/>
        <v>yes</v>
      </c>
      <c r="H943" s="36">
        <f t="shared" si="346"/>
        <v>941</v>
      </c>
      <c r="I943" s="4">
        <f t="shared" si="347"/>
        <v>2686.9539840000002</v>
      </c>
      <c r="J943" s="4">
        <f>I943+Tabelle1!$I$17</f>
        <v>3361.8339840000003</v>
      </c>
      <c r="K943" s="5">
        <f t="shared" si="358"/>
        <v>0</v>
      </c>
      <c r="L943" s="3" t="str">
        <f t="shared" si="338"/>
        <v>yes</v>
      </c>
      <c r="M943" s="36">
        <f t="shared" si="348"/>
        <v>941</v>
      </c>
      <c r="N943" s="4">
        <f t="shared" si="359"/>
        <v>0</v>
      </c>
      <c r="O943" s="4">
        <f>N943+Tabelle1!$N$17</f>
        <v>0</v>
      </c>
      <c r="P943" s="5">
        <f t="shared" si="349"/>
        <v>1174.3679999999999</v>
      </c>
      <c r="Q943" s="3" t="str">
        <f t="shared" si="339"/>
        <v>yes</v>
      </c>
      <c r="R943" s="36">
        <f t="shared" si="350"/>
        <v>941</v>
      </c>
      <c r="S943" s="4">
        <f t="shared" si="351"/>
        <v>187.89888000000002</v>
      </c>
      <c r="T943" s="4">
        <f>S943+Tabelle1!$D$38</f>
        <v>253.05888000000002</v>
      </c>
      <c r="U943" s="5">
        <f t="shared" si="352"/>
        <v>440.38800000000003</v>
      </c>
      <c r="V943" s="3" t="str">
        <f t="shared" si="340"/>
        <v>yes</v>
      </c>
      <c r="W943" s="36">
        <f t="shared" si="353"/>
        <v>941</v>
      </c>
      <c r="X943" s="4">
        <f t="shared" si="354"/>
        <v>60.773544000000015</v>
      </c>
      <c r="Y943" s="4">
        <f>X943+Tabelle1!$I$38</f>
        <v>75.113544000000019</v>
      </c>
      <c r="Z943" s="5">
        <f t="shared" si="355"/>
        <v>0</v>
      </c>
      <c r="AA943" s="3" t="str">
        <f t="shared" si="341"/>
        <v>yes</v>
      </c>
      <c r="AB943" s="36">
        <f t="shared" si="356"/>
        <v>941</v>
      </c>
      <c r="AC943" s="4">
        <f t="shared" si="357"/>
        <v>0</v>
      </c>
      <c r="AD943" s="4">
        <f>AC943+Tabelle1!$N$38</f>
        <v>0</v>
      </c>
    </row>
    <row r="944" spans="1:30" x14ac:dyDescent="0.25">
      <c r="A944" s="5">
        <f t="shared" si="342"/>
        <v>1818.2860800000001</v>
      </c>
      <c r="B944" s="3" t="str">
        <f t="shared" si="336"/>
        <v>yes</v>
      </c>
      <c r="C944" s="36">
        <f t="shared" si="343"/>
        <v>942</v>
      </c>
      <c r="D944" s="4">
        <f t="shared" si="344"/>
        <v>573.70060799999999</v>
      </c>
      <c r="E944" s="4">
        <f>D944+Tabelle1!$D$17</f>
        <v>614.66060800000002</v>
      </c>
      <c r="F944" s="5">
        <f t="shared" si="345"/>
        <v>7273.1443200000003</v>
      </c>
      <c r="G944" s="3" t="str">
        <f t="shared" si="337"/>
        <v>yes</v>
      </c>
      <c r="H944" s="36">
        <f t="shared" si="346"/>
        <v>942</v>
      </c>
      <c r="I944" s="4">
        <f t="shared" si="347"/>
        <v>2689.8094080000001</v>
      </c>
      <c r="J944" s="4">
        <f>I944+Tabelle1!$I$17</f>
        <v>3364.6894080000002</v>
      </c>
      <c r="K944" s="5">
        <f t="shared" si="358"/>
        <v>0</v>
      </c>
      <c r="L944" s="3" t="str">
        <f t="shared" si="338"/>
        <v>yes</v>
      </c>
      <c r="M944" s="36">
        <f t="shared" si="348"/>
        <v>942</v>
      </c>
      <c r="N944" s="4">
        <f t="shared" si="359"/>
        <v>0</v>
      </c>
      <c r="O944" s="4">
        <f>N944+Tabelle1!$N$17</f>
        <v>0</v>
      </c>
      <c r="P944" s="5">
        <f t="shared" si="349"/>
        <v>1175.616</v>
      </c>
      <c r="Q944" s="3" t="str">
        <f t="shared" si="339"/>
        <v>yes</v>
      </c>
      <c r="R944" s="36">
        <f t="shared" si="350"/>
        <v>942</v>
      </c>
      <c r="S944" s="4">
        <f t="shared" si="351"/>
        <v>188.09856000000002</v>
      </c>
      <c r="T944" s="4">
        <f>S944+Tabelle1!$D$38</f>
        <v>253.25856000000002</v>
      </c>
      <c r="U944" s="5">
        <f t="shared" si="352"/>
        <v>440.85600000000005</v>
      </c>
      <c r="V944" s="3" t="str">
        <f t="shared" si="340"/>
        <v>yes</v>
      </c>
      <c r="W944" s="36">
        <f t="shared" si="353"/>
        <v>942</v>
      </c>
      <c r="X944" s="4">
        <f t="shared" si="354"/>
        <v>60.838128000000019</v>
      </c>
      <c r="Y944" s="4">
        <f>X944+Tabelle1!$I$38</f>
        <v>75.178128000000015</v>
      </c>
      <c r="Z944" s="5">
        <f t="shared" si="355"/>
        <v>0</v>
      </c>
      <c r="AA944" s="3" t="str">
        <f t="shared" si="341"/>
        <v>yes</v>
      </c>
      <c r="AB944" s="36">
        <f t="shared" si="356"/>
        <v>942</v>
      </c>
      <c r="AC944" s="4">
        <f t="shared" si="357"/>
        <v>0</v>
      </c>
      <c r="AD944" s="4">
        <f>AC944+Tabelle1!$N$38</f>
        <v>0</v>
      </c>
    </row>
    <row r="945" spans="1:30" x14ac:dyDescent="0.25">
      <c r="A945" s="5">
        <f t="shared" si="342"/>
        <v>1820.2163200000002</v>
      </c>
      <c r="B945" s="3" t="str">
        <f t="shared" si="336"/>
        <v>yes</v>
      </c>
      <c r="C945" s="36">
        <f t="shared" si="343"/>
        <v>943</v>
      </c>
      <c r="D945" s="4">
        <f t="shared" si="344"/>
        <v>574.30963199999997</v>
      </c>
      <c r="E945" s="4">
        <f>D945+Tabelle1!$D$17</f>
        <v>615.269632</v>
      </c>
      <c r="F945" s="5">
        <f t="shared" si="345"/>
        <v>7280.8652800000009</v>
      </c>
      <c r="G945" s="3" t="str">
        <f t="shared" si="337"/>
        <v>yes</v>
      </c>
      <c r="H945" s="36">
        <f t="shared" si="346"/>
        <v>943</v>
      </c>
      <c r="I945" s="4">
        <f t="shared" si="347"/>
        <v>2692.6648320000004</v>
      </c>
      <c r="J945" s="4">
        <f>I945+Tabelle1!$I$17</f>
        <v>3367.5448320000005</v>
      </c>
      <c r="K945" s="5">
        <f t="shared" si="358"/>
        <v>0</v>
      </c>
      <c r="L945" s="3" t="str">
        <f t="shared" si="338"/>
        <v>yes</v>
      </c>
      <c r="M945" s="36">
        <f t="shared" si="348"/>
        <v>943</v>
      </c>
      <c r="N945" s="4">
        <f t="shared" si="359"/>
        <v>0</v>
      </c>
      <c r="O945" s="4">
        <f>N945+Tabelle1!$N$17</f>
        <v>0</v>
      </c>
      <c r="P945" s="5">
        <f t="shared" si="349"/>
        <v>1176.864</v>
      </c>
      <c r="Q945" s="3" t="str">
        <f t="shared" si="339"/>
        <v>yes</v>
      </c>
      <c r="R945" s="36">
        <f t="shared" si="350"/>
        <v>943</v>
      </c>
      <c r="S945" s="4">
        <f t="shared" si="351"/>
        <v>188.29824000000002</v>
      </c>
      <c r="T945" s="4">
        <f>S945+Tabelle1!$D$38</f>
        <v>253.45824000000002</v>
      </c>
      <c r="U945" s="5">
        <f t="shared" si="352"/>
        <v>441.32400000000001</v>
      </c>
      <c r="V945" s="3" t="str">
        <f t="shared" si="340"/>
        <v>yes</v>
      </c>
      <c r="W945" s="36">
        <f t="shared" si="353"/>
        <v>943</v>
      </c>
      <c r="X945" s="4">
        <f t="shared" si="354"/>
        <v>60.902712000000015</v>
      </c>
      <c r="Y945" s="4">
        <f>X945+Tabelle1!$I$38</f>
        <v>75.242712000000012</v>
      </c>
      <c r="Z945" s="5">
        <f t="shared" si="355"/>
        <v>0</v>
      </c>
      <c r="AA945" s="3" t="str">
        <f t="shared" si="341"/>
        <v>yes</v>
      </c>
      <c r="AB945" s="36">
        <f t="shared" si="356"/>
        <v>943</v>
      </c>
      <c r="AC945" s="4">
        <f t="shared" si="357"/>
        <v>0</v>
      </c>
      <c r="AD945" s="4">
        <f>AC945+Tabelle1!$N$38</f>
        <v>0</v>
      </c>
    </row>
    <row r="946" spans="1:30" x14ac:dyDescent="0.25">
      <c r="A946" s="5">
        <f t="shared" si="342"/>
        <v>1822.1465600000001</v>
      </c>
      <c r="B946" s="3" t="str">
        <f t="shared" si="336"/>
        <v>yes</v>
      </c>
      <c r="C946" s="36">
        <f t="shared" si="343"/>
        <v>944</v>
      </c>
      <c r="D946" s="4">
        <f t="shared" si="344"/>
        <v>574.91865600000006</v>
      </c>
      <c r="E946" s="4">
        <f>D946+Tabelle1!$D$17</f>
        <v>615.87865600000009</v>
      </c>
      <c r="F946" s="5">
        <f t="shared" si="345"/>
        <v>7288.5862400000005</v>
      </c>
      <c r="G946" s="3" t="str">
        <f t="shared" si="337"/>
        <v>yes</v>
      </c>
      <c r="H946" s="36">
        <f t="shared" si="346"/>
        <v>944</v>
      </c>
      <c r="I946" s="4">
        <f t="shared" si="347"/>
        <v>2695.5202560000002</v>
      </c>
      <c r="J946" s="4">
        <f>I946+Tabelle1!$I$17</f>
        <v>3370.4002560000004</v>
      </c>
      <c r="K946" s="5">
        <f t="shared" si="358"/>
        <v>0</v>
      </c>
      <c r="L946" s="3" t="str">
        <f t="shared" si="338"/>
        <v>yes</v>
      </c>
      <c r="M946" s="36">
        <f t="shared" si="348"/>
        <v>944</v>
      </c>
      <c r="N946" s="4">
        <f t="shared" si="359"/>
        <v>0</v>
      </c>
      <c r="O946" s="4">
        <f>N946+Tabelle1!$N$17</f>
        <v>0</v>
      </c>
      <c r="P946" s="5">
        <f t="shared" si="349"/>
        <v>1178.1120000000001</v>
      </c>
      <c r="Q946" s="3" t="str">
        <f t="shared" si="339"/>
        <v>yes</v>
      </c>
      <c r="R946" s="36">
        <f t="shared" si="350"/>
        <v>944</v>
      </c>
      <c r="S946" s="4">
        <f t="shared" si="351"/>
        <v>188.49792000000002</v>
      </c>
      <c r="T946" s="4">
        <f>S946+Tabelle1!$D$38</f>
        <v>253.65792000000002</v>
      </c>
      <c r="U946" s="5">
        <f t="shared" si="352"/>
        <v>441.79200000000003</v>
      </c>
      <c r="V946" s="3" t="str">
        <f t="shared" si="340"/>
        <v>yes</v>
      </c>
      <c r="W946" s="36">
        <f t="shared" si="353"/>
        <v>944</v>
      </c>
      <c r="X946" s="4">
        <f t="shared" si="354"/>
        <v>60.967296000000019</v>
      </c>
      <c r="Y946" s="4">
        <f>X946+Tabelle1!$I$38</f>
        <v>75.307296000000022</v>
      </c>
      <c r="Z946" s="5">
        <f t="shared" si="355"/>
        <v>0</v>
      </c>
      <c r="AA946" s="3" t="str">
        <f t="shared" si="341"/>
        <v>yes</v>
      </c>
      <c r="AB946" s="36">
        <f t="shared" si="356"/>
        <v>944</v>
      </c>
      <c r="AC946" s="4">
        <f t="shared" si="357"/>
        <v>0</v>
      </c>
      <c r="AD946" s="4">
        <f>AC946+Tabelle1!$N$38</f>
        <v>0</v>
      </c>
    </row>
    <row r="947" spans="1:30" x14ac:dyDescent="0.25">
      <c r="A947" s="5">
        <f t="shared" si="342"/>
        <v>1824.0768000000003</v>
      </c>
      <c r="B947" s="3" t="str">
        <f t="shared" si="336"/>
        <v>yes</v>
      </c>
      <c r="C947" s="36">
        <f t="shared" si="343"/>
        <v>945</v>
      </c>
      <c r="D947" s="4">
        <f t="shared" si="344"/>
        <v>575.52768000000003</v>
      </c>
      <c r="E947" s="4">
        <f>D947+Tabelle1!$D$17</f>
        <v>616.48768000000007</v>
      </c>
      <c r="F947" s="5">
        <f t="shared" si="345"/>
        <v>7296.3072000000011</v>
      </c>
      <c r="G947" s="3" t="str">
        <f t="shared" si="337"/>
        <v>yes</v>
      </c>
      <c r="H947" s="36">
        <f t="shared" si="346"/>
        <v>945</v>
      </c>
      <c r="I947" s="4">
        <f t="shared" si="347"/>
        <v>2698.3756800000001</v>
      </c>
      <c r="J947" s="4">
        <f>I947+Tabelle1!$I$17</f>
        <v>3373.2556800000002</v>
      </c>
      <c r="K947" s="5">
        <f t="shared" si="358"/>
        <v>0</v>
      </c>
      <c r="L947" s="3" t="str">
        <f t="shared" si="338"/>
        <v>yes</v>
      </c>
      <c r="M947" s="36">
        <f t="shared" si="348"/>
        <v>945</v>
      </c>
      <c r="N947" s="4">
        <f t="shared" si="359"/>
        <v>0</v>
      </c>
      <c r="O947" s="4">
        <f>N947+Tabelle1!$N$17</f>
        <v>0</v>
      </c>
      <c r="P947" s="5">
        <f t="shared" si="349"/>
        <v>1179.3599999999999</v>
      </c>
      <c r="Q947" s="3" t="str">
        <f t="shared" si="339"/>
        <v>yes</v>
      </c>
      <c r="R947" s="36">
        <f t="shared" si="350"/>
        <v>945</v>
      </c>
      <c r="S947" s="4">
        <f t="shared" si="351"/>
        <v>188.69760000000002</v>
      </c>
      <c r="T947" s="4">
        <f>S947+Tabelle1!$D$38</f>
        <v>253.85760000000002</v>
      </c>
      <c r="U947" s="5">
        <f t="shared" si="352"/>
        <v>442.26000000000005</v>
      </c>
      <c r="V947" s="3" t="str">
        <f t="shared" si="340"/>
        <v>yes</v>
      </c>
      <c r="W947" s="36">
        <f t="shared" si="353"/>
        <v>945</v>
      </c>
      <c r="X947" s="4">
        <f t="shared" si="354"/>
        <v>61.031880000000015</v>
      </c>
      <c r="Y947" s="4">
        <f>X947+Tabelle1!$I$38</f>
        <v>75.371880000000019</v>
      </c>
      <c r="Z947" s="5">
        <f t="shared" si="355"/>
        <v>0</v>
      </c>
      <c r="AA947" s="3" t="str">
        <f t="shared" si="341"/>
        <v>yes</v>
      </c>
      <c r="AB947" s="36">
        <f t="shared" si="356"/>
        <v>945</v>
      </c>
      <c r="AC947" s="4">
        <f t="shared" si="357"/>
        <v>0</v>
      </c>
      <c r="AD947" s="4">
        <f>AC947+Tabelle1!$N$38</f>
        <v>0</v>
      </c>
    </row>
    <row r="948" spans="1:30" x14ac:dyDescent="0.25">
      <c r="A948" s="5">
        <f t="shared" si="342"/>
        <v>1826.0070400000002</v>
      </c>
      <c r="B948" s="3" t="str">
        <f t="shared" si="336"/>
        <v>yes</v>
      </c>
      <c r="C948" s="36">
        <f t="shared" si="343"/>
        <v>946</v>
      </c>
      <c r="D948" s="4">
        <f t="shared" si="344"/>
        <v>576.13670400000001</v>
      </c>
      <c r="E948" s="4">
        <f>D948+Tabelle1!$D$17</f>
        <v>617.09670400000005</v>
      </c>
      <c r="F948" s="5">
        <f t="shared" si="345"/>
        <v>7304.0281600000008</v>
      </c>
      <c r="G948" s="3" t="str">
        <f t="shared" si="337"/>
        <v>yes</v>
      </c>
      <c r="H948" s="36">
        <f t="shared" si="346"/>
        <v>946</v>
      </c>
      <c r="I948" s="4">
        <f t="shared" si="347"/>
        <v>2701.231104</v>
      </c>
      <c r="J948" s="4">
        <f>I948+Tabelle1!$I$17</f>
        <v>3376.1111040000001</v>
      </c>
      <c r="K948" s="5">
        <f t="shared" si="358"/>
        <v>0</v>
      </c>
      <c r="L948" s="3" t="str">
        <f t="shared" si="338"/>
        <v>yes</v>
      </c>
      <c r="M948" s="36">
        <f t="shared" si="348"/>
        <v>946</v>
      </c>
      <c r="N948" s="4">
        <f t="shared" si="359"/>
        <v>0</v>
      </c>
      <c r="O948" s="4">
        <f>N948+Tabelle1!$N$17</f>
        <v>0</v>
      </c>
      <c r="P948" s="5">
        <f t="shared" si="349"/>
        <v>1180.6079999999999</v>
      </c>
      <c r="Q948" s="3" t="str">
        <f t="shared" si="339"/>
        <v>yes</v>
      </c>
      <c r="R948" s="36">
        <f t="shared" si="350"/>
        <v>946</v>
      </c>
      <c r="S948" s="4">
        <f t="shared" si="351"/>
        <v>188.89728000000002</v>
      </c>
      <c r="T948" s="4">
        <f>S948+Tabelle1!$D$38</f>
        <v>254.05728000000002</v>
      </c>
      <c r="U948" s="5">
        <f t="shared" si="352"/>
        <v>442.72800000000001</v>
      </c>
      <c r="V948" s="3" t="str">
        <f t="shared" si="340"/>
        <v>yes</v>
      </c>
      <c r="W948" s="36">
        <f t="shared" si="353"/>
        <v>946</v>
      </c>
      <c r="X948" s="4">
        <f t="shared" si="354"/>
        <v>61.096464000000019</v>
      </c>
      <c r="Y948" s="4">
        <f>X948+Tabelle1!$I$38</f>
        <v>75.436464000000015</v>
      </c>
      <c r="Z948" s="5">
        <f t="shared" si="355"/>
        <v>0</v>
      </c>
      <c r="AA948" s="3" t="str">
        <f t="shared" si="341"/>
        <v>yes</v>
      </c>
      <c r="AB948" s="36">
        <f t="shared" si="356"/>
        <v>946</v>
      </c>
      <c r="AC948" s="4">
        <f t="shared" si="357"/>
        <v>0</v>
      </c>
      <c r="AD948" s="4">
        <f>AC948+Tabelle1!$N$38</f>
        <v>0</v>
      </c>
    </row>
    <row r="949" spans="1:30" x14ac:dyDescent="0.25">
      <c r="A949" s="5">
        <f t="shared" si="342"/>
        <v>1827.9372800000001</v>
      </c>
      <c r="B949" s="3" t="str">
        <f t="shared" si="336"/>
        <v>yes</v>
      </c>
      <c r="C949" s="36">
        <f t="shared" si="343"/>
        <v>947</v>
      </c>
      <c r="D949" s="4">
        <f t="shared" si="344"/>
        <v>576.74572799999999</v>
      </c>
      <c r="E949" s="4">
        <f>D949+Tabelle1!$D$17</f>
        <v>617.70572800000002</v>
      </c>
      <c r="F949" s="5">
        <f t="shared" si="345"/>
        <v>7311.7491200000004</v>
      </c>
      <c r="G949" s="3" t="str">
        <f t="shared" si="337"/>
        <v>yes</v>
      </c>
      <c r="H949" s="36">
        <f t="shared" si="346"/>
        <v>947</v>
      </c>
      <c r="I949" s="4">
        <f t="shared" si="347"/>
        <v>2704.0865280000003</v>
      </c>
      <c r="J949" s="4">
        <f>I949+Tabelle1!$I$17</f>
        <v>3378.9665280000004</v>
      </c>
      <c r="K949" s="5">
        <f t="shared" si="358"/>
        <v>0</v>
      </c>
      <c r="L949" s="3" t="str">
        <f t="shared" si="338"/>
        <v>yes</v>
      </c>
      <c r="M949" s="36">
        <f t="shared" si="348"/>
        <v>947</v>
      </c>
      <c r="N949" s="4">
        <f t="shared" si="359"/>
        <v>0</v>
      </c>
      <c r="O949" s="4">
        <f>N949+Tabelle1!$N$17</f>
        <v>0</v>
      </c>
      <c r="P949" s="5">
        <f t="shared" si="349"/>
        <v>1181.856</v>
      </c>
      <c r="Q949" s="3" t="str">
        <f t="shared" si="339"/>
        <v>yes</v>
      </c>
      <c r="R949" s="36">
        <f t="shared" si="350"/>
        <v>947</v>
      </c>
      <c r="S949" s="4">
        <f t="shared" si="351"/>
        <v>189.09696000000002</v>
      </c>
      <c r="T949" s="4">
        <f>S949+Tabelle1!$D$38</f>
        <v>254.25696000000002</v>
      </c>
      <c r="U949" s="5">
        <f t="shared" si="352"/>
        <v>443.19600000000003</v>
      </c>
      <c r="V949" s="3" t="str">
        <f t="shared" si="340"/>
        <v>yes</v>
      </c>
      <c r="W949" s="36">
        <f t="shared" si="353"/>
        <v>947</v>
      </c>
      <c r="X949" s="4">
        <f t="shared" si="354"/>
        <v>61.161048000000015</v>
      </c>
      <c r="Y949" s="4">
        <f>X949+Tabelle1!$I$38</f>
        <v>75.501048000000011</v>
      </c>
      <c r="Z949" s="5">
        <f t="shared" si="355"/>
        <v>0</v>
      </c>
      <c r="AA949" s="3" t="str">
        <f t="shared" si="341"/>
        <v>yes</v>
      </c>
      <c r="AB949" s="36">
        <f t="shared" si="356"/>
        <v>947</v>
      </c>
      <c r="AC949" s="4">
        <f t="shared" si="357"/>
        <v>0</v>
      </c>
      <c r="AD949" s="4">
        <f>AC949+Tabelle1!$N$38</f>
        <v>0</v>
      </c>
    </row>
    <row r="950" spans="1:30" x14ac:dyDescent="0.25">
      <c r="A950" s="5">
        <f t="shared" si="342"/>
        <v>1829.8675200000002</v>
      </c>
      <c r="B950" s="3" t="str">
        <f t="shared" si="336"/>
        <v>yes</v>
      </c>
      <c r="C950" s="36">
        <f t="shared" si="343"/>
        <v>948</v>
      </c>
      <c r="D950" s="4">
        <f t="shared" si="344"/>
        <v>577.35475199999996</v>
      </c>
      <c r="E950" s="4">
        <f>D950+Tabelle1!$D$17</f>
        <v>618.314752</v>
      </c>
      <c r="F950" s="5">
        <f t="shared" si="345"/>
        <v>7319.470080000001</v>
      </c>
      <c r="G950" s="3" t="str">
        <f t="shared" si="337"/>
        <v>yes</v>
      </c>
      <c r="H950" s="36">
        <f t="shared" si="346"/>
        <v>948</v>
      </c>
      <c r="I950" s="4">
        <f t="shared" si="347"/>
        <v>2706.9419520000001</v>
      </c>
      <c r="J950" s="4">
        <f>I950+Tabelle1!$I$17</f>
        <v>3381.8219520000002</v>
      </c>
      <c r="K950" s="5">
        <f t="shared" si="358"/>
        <v>0</v>
      </c>
      <c r="L950" s="3" t="str">
        <f t="shared" si="338"/>
        <v>yes</v>
      </c>
      <c r="M950" s="36">
        <f t="shared" si="348"/>
        <v>948</v>
      </c>
      <c r="N950" s="4">
        <f t="shared" si="359"/>
        <v>0</v>
      </c>
      <c r="O950" s="4">
        <f>N950+Tabelle1!$N$17</f>
        <v>0</v>
      </c>
      <c r="P950" s="5">
        <f t="shared" si="349"/>
        <v>1183.104</v>
      </c>
      <c r="Q950" s="3" t="str">
        <f t="shared" si="339"/>
        <v>yes</v>
      </c>
      <c r="R950" s="36">
        <f t="shared" si="350"/>
        <v>948</v>
      </c>
      <c r="S950" s="4">
        <f t="shared" si="351"/>
        <v>189.29664000000002</v>
      </c>
      <c r="T950" s="4">
        <f>S950+Tabelle1!$D$38</f>
        <v>254.45664000000002</v>
      </c>
      <c r="U950" s="5">
        <f t="shared" si="352"/>
        <v>443.66400000000004</v>
      </c>
      <c r="V950" s="3" t="str">
        <f t="shared" si="340"/>
        <v>yes</v>
      </c>
      <c r="W950" s="36">
        <f t="shared" si="353"/>
        <v>948</v>
      </c>
      <c r="X950" s="4">
        <f t="shared" si="354"/>
        <v>61.225632000000019</v>
      </c>
      <c r="Y950" s="4">
        <f>X950+Tabelle1!$I$38</f>
        <v>75.565632000000022</v>
      </c>
      <c r="Z950" s="5">
        <f t="shared" si="355"/>
        <v>0</v>
      </c>
      <c r="AA950" s="3" t="str">
        <f t="shared" si="341"/>
        <v>yes</v>
      </c>
      <c r="AB950" s="36">
        <f t="shared" si="356"/>
        <v>948</v>
      </c>
      <c r="AC950" s="4">
        <f t="shared" si="357"/>
        <v>0</v>
      </c>
      <c r="AD950" s="4">
        <f>AC950+Tabelle1!$N$38</f>
        <v>0</v>
      </c>
    </row>
    <row r="951" spans="1:30" x14ac:dyDescent="0.25">
      <c r="A951" s="5">
        <f t="shared" si="342"/>
        <v>1831.7977600000002</v>
      </c>
      <c r="B951" s="3" t="str">
        <f t="shared" si="336"/>
        <v>yes</v>
      </c>
      <c r="C951" s="36">
        <f t="shared" si="343"/>
        <v>949</v>
      </c>
      <c r="D951" s="4">
        <f t="shared" si="344"/>
        <v>577.96377600000005</v>
      </c>
      <c r="E951" s="4">
        <f>D951+Tabelle1!$D$17</f>
        <v>618.92377600000009</v>
      </c>
      <c r="F951" s="5">
        <f t="shared" si="345"/>
        <v>7327.1910400000006</v>
      </c>
      <c r="G951" s="3" t="str">
        <f t="shared" si="337"/>
        <v>yes</v>
      </c>
      <c r="H951" s="36">
        <f t="shared" si="346"/>
        <v>949</v>
      </c>
      <c r="I951" s="4">
        <f t="shared" si="347"/>
        <v>2709.797376</v>
      </c>
      <c r="J951" s="4">
        <f>I951+Tabelle1!$I$17</f>
        <v>3384.6773760000001</v>
      </c>
      <c r="K951" s="5">
        <f t="shared" si="358"/>
        <v>0</v>
      </c>
      <c r="L951" s="3" t="str">
        <f t="shared" si="338"/>
        <v>yes</v>
      </c>
      <c r="M951" s="36">
        <f t="shared" si="348"/>
        <v>949</v>
      </c>
      <c r="N951" s="4">
        <f t="shared" si="359"/>
        <v>0</v>
      </c>
      <c r="O951" s="4">
        <f>N951+Tabelle1!$N$17</f>
        <v>0</v>
      </c>
      <c r="P951" s="5">
        <f t="shared" si="349"/>
        <v>1184.3520000000001</v>
      </c>
      <c r="Q951" s="3" t="str">
        <f t="shared" si="339"/>
        <v>yes</v>
      </c>
      <c r="R951" s="36">
        <f t="shared" si="350"/>
        <v>949</v>
      </c>
      <c r="S951" s="4">
        <f t="shared" si="351"/>
        <v>189.49632000000003</v>
      </c>
      <c r="T951" s="4">
        <f>S951+Tabelle1!$D$38</f>
        <v>254.65632000000002</v>
      </c>
      <c r="U951" s="5">
        <f t="shared" si="352"/>
        <v>444.13200000000001</v>
      </c>
      <c r="V951" s="3" t="str">
        <f t="shared" si="340"/>
        <v>yes</v>
      </c>
      <c r="W951" s="36">
        <f t="shared" si="353"/>
        <v>949</v>
      </c>
      <c r="X951" s="4">
        <f t="shared" si="354"/>
        <v>61.290216000000015</v>
      </c>
      <c r="Y951" s="4">
        <f>X951+Tabelle1!$I$38</f>
        <v>75.630216000000019</v>
      </c>
      <c r="Z951" s="5">
        <f t="shared" si="355"/>
        <v>0</v>
      </c>
      <c r="AA951" s="3" t="str">
        <f t="shared" si="341"/>
        <v>yes</v>
      </c>
      <c r="AB951" s="36">
        <f t="shared" si="356"/>
        <v>949</v>
      </c>
      <c r="AC951" s="4">
        <f t="shared" si="357"/>
        <v>0</v>
      </c>
      <c r="AD951" s="4">
        <f>AC951+Tabelle1!$N$38</f>
        <v>0</v>
      </c>
    </row>
    <row r="952" spans="1:30" x14ac:dyDescent="0.25">
      <c r="A952" s="5">
        <f t="shared" si="342"/>
        <v>1833.7280000000001</v>
      </c>
      <c r="B952" s="3" t="str">
        <f t="shared" si="336"/>
        <v>yes</v>
      </c>
      <c r="C952" s="36">
        <f t="shared" si="343"/>
        <v>950</v>
      </c>
      <c r="D952" s="4">
        <f t="shared" si="344"/>
        <v>578.57280000000003</v>
      </c>
      <c r="E952" s="4">
        <f>D952+Tabelle1!$D$17</f>
        <v>619.53280000000007</v>
      </c>
      <c r="F952" s="5">
        <f t="shared" si="345"/>
        <v>7334.9120000000003</v>
      </c>
      <c r="G952" s="3" t="str">
        <f t="shared" si="337"/>
        <v>yes</v>
      </c>
      <c r="H952" s="36">
        <f t="shared" si="346"/>
        <v>950</v>
      </c>
      <c r="I952" s="4">
        <f t="shared" si="347"/>
        <v>2712.6528000000003</v>
      </c>
      <c r="J952" s="4">
        <f>I952+Tabelle1!$I$17</f>
        <v>3387.5328000000004</v>
      </c>
      <c r="K952" s="5">
        <f t="shared" si="358"/>
        <v>0</v>
      </c>
      <c r="L952" s="3" t="str">
        <f t="shared" si="338"/>
        <v>yes</v>
      </c>
      <c r="M952" s="36">
        <f t="shared" si="348"/>
        <v>950</v>
      </c>
      <c r="N952" s="4">
        <f t="shared" si="359"/>
        <v>0</v>
      </c>
      <c r="O952" s="4">
        <f>N952+Tabelle1!$N$17</f>
        <v>0</v>
      </c>
      <c r="P952" s="5">
        <f t="shared" si="349"/>
        <v>1185.5999999999999</v>
      </c>
      <c r="Q952" s="3" t="str">
        <f t="shared" si="339"/>
        <v>yes</v>
      </c>
      <c r="R952" s="36">
        <f t="shared" si="350"/>
        <v>950</v>
      </c>
      <c r="S952" s="4">
        <f t="shared" si="351"/>
        <v>189.69600000000003</v>
      </c>
      <c r="T952" s="4">
        <f>S952+Tabelle1!$D$38</f>
        <v>254.85600000000002</v>
      </c>
      <c r="U952" s="5">
        <f t="shared" si="352"/>
        <v>444.6</v>
      </c>
      <c r="V952" s="3" t="str">
        <f t="shared" si="340"/>
        <v>yes</v>
      </c>
      <c r="W952" s="36">
        <f t="shared" si="353"/>
        <v>950</v>
      </c>
      <c r="X952" s="4">
        <f t="shared" si="354"/>
        <v>61.354800000000019</v>
      </c>
      <c r="Y952" s="4">
        <f>X952+Tabelle1!$I$38</f>
        <v>75.694800000000015</v>
      </c>
      <c r="Z952" s="5">
        <f t="shared" si="355"/>
        <v>0</v>
      </c>
      <c r="AA952" s="3" t="str">
        <f t="shared" si="341"/>
        <v>yes</v>
      </c>
      <c r="AB952" s="36">
        <f t="shared" si="356"/>
        <v>950</v>
      </c>
      <c r="AC952" s="4">
        <f t="shared" si="357"/>
        <v>0</v>
      </c>
      <c r="AD952" s="4">
        <f>AC952+Tabelle1!$N$38</f>
        <v>0</v>
      </c>
    </row>
    <row r="953" spans="1:30" x14ac:dyDescent="0.25">
      <c r="A953" s="5">
        <f t="shared" si="342"/>
        <v>1835.6582400000002</v>
      </c>
      <c r="B953" s="3" t="str">
        <f t="shared" si="336"/>
        <v>yes</v>
      </c>
      <c r="C953" s="36">
        <f t="shared" si="343"/>
        <v>951</v>
      </c>
      <c r="D953" s="4">
        <f t="shared" si="344"/>
        <v>579.18182400000001</v>
      </c>
      <c r="E953" s="4">
        <f>D953+Tabelle1!$D$17</f>
        <v>620.14182400000004</v>
      </c>
      <c r="F953" s="5">
        <f t="shared" si="345"/>
        <v>7342.6329600000008</v>
      </c>
      <c r="G953" s="3" t="str">
        <f t="shared" si="337"/>
        <v>yes</v>
      </c>
      <c r="H953" s="36">
        <f t="shared" si="346"/>
        <v>951</v>
      </c>
      <c r="I953" s="4">
        <f t="shared" si="347"/>
        <v>2715.5082240000002</v>
      </c>
      <c r="J953" s="4">
        <f>I953+Tabelle1!$I$17</f>
        <v>3390.3882240000003</v>
      </c>
      <c r="K953" s="5">
        <f t="shared" si="358"/>
        <v>0</v>
      </c>
      <c r="L953" s="3" t="str">
        <f t="shared" si="338"/>
        <v>yes</v>
      </c>
      <c r="M953" s="36">
        <f t="shared" si="348"/>
        <v>951</v>
      </c>
      <c r="N953" s="4">
        <f t="shared" si="359"/>
        <v>0</v>
      </c>
      <c r="O953" s="4">
        <f>N953+Tabelle1!$N$17</f>
        <v>0</v>
      </c>
      <c r="P953" s="5">
        <f t="shared" si="349"/>
        <v>1186.848</v>
      </c>
      <c r="Q953" s="3" t="str">
        <f t="shared" si="339"/>
        <v>yes</v>
      </c>
      <c r="R953" s="36">
        <f t="shared" si="350"/>
        <v>951</v>
      </c>
      <c r="S953" s="4">
        <f t="shared" si="351"/>
        <v>189.89568000000003</v>
      </c>
      <c r="T953" s="4">
        <f>S953+Tabelle1!$D$38</f>
        <v>255.05568000000002</v>
      </c>
      <c r="U953" s="5">
        <f t="shared" si="352"/>
        <v>445.06800000000004</v>
      </c>
      <c r="V953" s="3" t="str">
        <f t="shared" si="340"/>
        <v>yes</v>
      </c>
      <c r="W953" s="36">
        <f t="shared" si="353"/>
        <v>951</v>
      </c>
      <c r="X953" s="4">
        <f t="shared" si="354"/>
        <v>61.419384000000015</v>
      </c>
      <c r="Y953" s="4">
        <f>X953+Tabelle1!$I$38</f>
        <v>75.759384000000011</v>
      </c>
      <c r="Z953" s="5">
        <f t="shared" si="355"/>
        <v>0</v>
      </c>
      <c r="AA953" s="3" t="str">
        <f t="shared" si="341"/>
        <v>yes</v>
      </c>
      <c r="AB953" s="36">
        <f t="shared" si="356"/>
        <v>951</v>
      </c>
      <c r="AC953" s="4">
        <f t="shared" si="357"/>
        <v>0</v>
      </c>
      <c r="AD953" s="4">
        <f>AC953+Tabelle1!$N$38</f>
        <v>0</v>
      </c>
    </row>
    <row r="954" spans="1:30" x14ac:dyDescent="0.25">
      <c r="A954" s="5">
        <f t="shared" si="342"/>
        <v>1837.5884800000001</v>
      </c>
      <c r="B954" s="3" t="str">
        <f t="shared" si="336"/>
        <v>yes</v>
      </c>
      <c r="C954" s="36">
        <f t="shared" si="343"/>
        <v>952</v>
      </c>
      <c r="D954" s="4">
        <f t="shared" si="344"/>
        <v>579.79084799999998</v>
      </c>
      <c r="E954" s="4">
        <f>D954+Tabelle1!$D$17</f>
        <v>620.75084800000002</v>
      </c>
      <c r="F954" s="5">
        <f t="shared" si="345"/>
        <v>7350.3539200000005</v>
      </c>
      <c r="G954" s="3" t="str">
        <f t="shared" si="337"/>
        <v>yes</v>
      </c>
      <c r="H954" s="36">
        <f t="shared" si="346"/>
        <v>952</v>
      </c>
      <c r="I954" s="4">
        <f t="shared" si="347"/>
        <v>2718.363648</v>
      </c>
      <c r="J954" s="4">
        <f>I954+Tabelle1!$I$17</f>
        <v>3393.2436480000001</v>
      </c>
      <c r="K954" s="5">
        <f t="shared" si="358"/>
        <v>0</v>
      </c>
      <c r="L954" s="3" t="str">
        <f t="shared" si="338"/>
        <v>yes</v>
      </c>
      <c r="M954" s="36">
        <f t="shared" si="348"/>
        <v>952</v>
      </c>
      <c r="N954" s="4">
        <f t="shared" si="359"/>
        <v>0</v>
      </c>
      <c r="O954" s="4">
        <f>N954+Tabelle1!$N$17</f>
        <v>0</v>
      </c>
      <c r="P954" s="5">
        <f t="shared" si="349"/>
        <v>1188.096</v>
      </c>
      <c r="Q954" s="3" t="str">
        <f t="shared" si="339"/>
        <v>yes</v>
      </c>
      <c r="R954" s="36">
        <f t="shared" si="350"/>
        <v>952</v>
      </c>
      <c r="S954" s="4">
        <f t="shared" si="351"/>
        <v>190.09536000000003</v>
      </c>
      <c r="T954" s="4">
        <f>S954+Tabelle1!$D$38</f>
        <v>255.25536000000002</v>
      </c>
      <c r="U954" s="5">
        <f t="shared" si="352"/>
        <v>445.536</v>
      </c>
      <c r="V954" s="3" t="str">
        <f t="shared" si="340"/>
        <v>yes</v>
      </c>
      <c r="W954" s="36">
        <f t="shared" si="353"/>
        <v>952</v>
      </c>
      <c r="X954" s="4">
        <f t="shared" si="354"/>
        <v>61.483968000000019</v>
      </c>
      <c r="Y954" s="4">
        <f>X954+Tabelle1!$I$38</f>
        <v>75.823968000000022</v>
      </c>
      <c r="Z954" s="5">
        <f t="shared" si="355"/>
        <v>0</v>
      </c>
      <c r="AA954" s="3" t="str">
        <f t="shared" si="341"/>
        <v>yes</v>
      </c>
      <c r="AB954" s="36">
        <f t="shared" si="356"/>
        <v>952</v>
      </c>
      <c r="AC954" s="4">
        <f t="shared" si="357"/>
        <v>0</v>
      </c>
      <c r="AD954" s="4">
        <f>AC954+Tabelle1!$N$38</f>
        <v>0</v>
      </c>
    </row>
    <row r="955" spans="1:30" x14ac:dyDescent="0.25">
      <c r="A955" s="5">
        <f t="shared" si="342"/>
        <v>1839.5187200000003</v>
      </c>
      <c r="B955" s="3" t="str">
        <f t="shared" si="336"/>
        <v>yes</v>
      </c>
      <c r="C955" s="36">
        <f t="shared" si="343"/>
        <v>953</v>
      </c>
      <c r="D955" s="4">
        <f t="shared" si="344"/>
        <v>580.39987199999996</v>
      </c>
      <c r="E955" s="4">
        <f>D955+Tabelle1!$D$17</f>
        <v>621.359872</v>
      </c>
      <c r="F955" s="5">
        <f t="shared" si="345"/>
        <v>7358.074880000001</v>
      </c>
      <c r="G955" s="3" t="str">
        <f t="shared" si="337"/>
        <v>yes</v>
      </c>
      <c r="H955" s="36">
        <f t="shared" si="346"/>
        <v>953</v>
      </c>
      <c r="I955" s="4">
        <f t="shared" si="347"/>
        <v>2721.2190720000003</v>
      </c>
      <c r="J955" s="4">
        <f>I955+Tabelle1!$I$17</f>
        <v>3396.0990720000004</v>
      </c>
      <c r="K955" s="5">
        <f t="shared" si="358"/>
        <v>0</v>
      </c>
      <c r="L955" s="3" t="str">
        <f t="shared" si="338"/>
        <v>yes</v>
      </c>
      <c r="M955" s="36">
        <f t="shared" si="348"/>
        <v>953</v>
      </c>
      <c r="N955" s="4">
        <f t="shared" si="359"/>
        <v>0</v>
      </c>
      <c r="O955" s="4">
        <f>N955+Tabelle1!$N$17</f>
        <v>0</v>
      </c>
      <c r="P955" s="5">
        <f t="shared" si="349"/>
        <v>1189.3440000000001</v>
      </c>
      <c r="Q955" s="3" t="str">
        <f t="shared" si="339"/>
        <v>yes</v>
      </c>
      <c r="R955" s="36">
        <f t="shared" si="350"/>
        <v>953</v>
      </c>
      <c r="S955" s="4">
        <f t="shared" si="351"/>
        <v>190.29504000000003</v>
      </c>
      <c r="T955" s="4">
        <f>S955+Tabelle1!$D$38</f>
        <v>255.45504000000003</v>
      </c>
      <c r="U955" s="5">
        <f t="shared" si="352"/>
        <v>446.00400000000002</v>
      </c>
      <c r="V955" s="3" t="str">
        <f t="shared" si="340"/>
        <v>yes</v>
      </c>
      <c r="W955" s="36">
        <f t="shared" si="353"/>
        <v>953</v>
      </c>
      <c r="X955" s="4">
        <f t="shared" si="354"/>
        <v>61.548552000000015</v>
      </c>
      <c r="Y955" s="4">
        <f>X955+Tabelle1!$I$38</f>
        <v>75.888552000000018</v>
      </c>
      <c r="Z955" s="5">
        <f t="shared" si="355"/>
        <v>0</v>
      </c>
      <c r="AA955" s="3" t="str">
        <f t="shared" si="341"/>
        <v>yes</v>
      </c>
      <c r="AB955" s="36">
        <f t="shared" si="356"/>
        <v>953</v>
      </c>
      <c r="AC955" s="4">
        <f t="shared" si="357"/>
        <v>0</v>
      </c>
      <c r="AD955" s="4">
        <f>AC955+Tabelle1!$N$38</f>
        <v>0</v>
      </c>
    </row>
    <row r="956" spans="1:30" x14ac:dyDescent="0.25">
      <c r="A956" s="5">
        <f t="shared" si="342"/>
        <v>1841.4489600000002</v>
      </c>
      <c r="B956" s="3" t="str">
        <f t="shared" si="336"/>
        <v>yes</v>
      </c>
      <c r="C956" s="36">
        <f t="shared" si="343"/>
        <v>954</v>
      </c>
      <c r="D956" s="4">
        <f t="shared" si="344"/>
        <v>581.00889600000005</v>
      </c>
      <c r="E956" s="4">
        <f>D956+Tabelle1!$D$17</f>
        <v>621.96889600000009</v>
      </c>
      <c r="F956" s="5">
        <f t="shared" si="345"/>
        <v>7365.7958400000007</v>
      </c>
      <c r="G956" s="3" t="str">
        <f t="shared" si="337"/>
        <v>yes</v>
      </c>
      <c r="H956" s="36">
        <f t="shared" si="346"/>
        <v>954</v>
      </c>
      <c r="I956" s="4">
        <f t="shared" si="347"/>
        <v>2724.0744960000002</v>
      </c>
      <c r="J956" s="4">
        <f>I956+Tabelle1!$I$17</f>
        <v>3398.9544960000003</v>
      </c>
      <c r="K956" s="5">
        <f t="shared" si="358"/>
        <v>0</v>
      </c>
      <c r="L956" s="3" t="str">
        <f t="shared" si="338"/>
        <v>yes</v>
      </c>
      <c r="M956" s="36">
        <f t="shared" si="348"/>
        <v>954</v>
      </c>
      <c r="N956" s="4">
        <f t="shared" si="359"/>
        <v>0</v>
      </c>
      <c r="O956" s="4">
        <f>N956+Tabelle1!$N$17</f>
        <v>0</v>
      </c>
      <c r="P956" s="5">
        <f t="shared" si="349"/>
        <v>1190.5920000000001</v>
      </c>
      <c r="Q956" s="3" t="str">
        <f t="shared" si="339"/>
        <v>yes</v>
      </c>
      <c r="R956" s="36">
        <f t="shared" si="350"/>
        <v>954</v>
      </c>
      <c r="S956" s="4">
        <f t="shared" si="351"/>
        <v>190.49472000000003</v>
      </c>
      <c r="T956" s="4">
        <f>S956+Tabelle1!$D$38</f>
        <v>255.65472000000003</v>
      </c>
      <c r="U956" s="5">
        <f t="shared" si="352"/>
        <v>446.47200000000004</v>
      </c>
      <c r="V956" s="3" t="str">
        <f t="shared" si="340"/>
        <v>yes</v>
      </c>
      <c r="W956" s="36">
        <f t="shared" si="353"/>
        <v>954</v>
      </c>
      <c r="X956" s="4">
        <f t="shared" si="354"/>
        <v>61.613136000000019</v>
      </c>
      <c r="Y956" s="4">
        <f>X956+Tabelle1!$I$38</f>
        <v>75.953136000000015</v>
      </c>
      <c r="Z956" s="5">
        <f t="shared" si="355"/>
        <v>0</v>
      </c>
      <c r="AA956" s="3" t="str">
        <f t="shared" si="341"/>
        <v>yes</v>
      </c>
      <c r="AB956" s="36">
        <f t="shared" si="356"/>
        <v>954</v>
      </c>
      <c r="AC956" s="4">
        <f t="shared" si="357"/>
        <v>0</v>
      </c>
      <c r="AD956" s="4">
        <f>AC956+Tabelle1!$N$38</f>
        <v>0</v>
      </c>
    </row>
    <row r="957" spans="1:30" x14ac:dyDescent="0.25">
      <c r="A957" s="5">
        <f t="shared" si="342"/>
        <v>1843.3792000000001</v>
      </c>
      <c r="B957" s="3" t="str">
        <f t="shared" si="336"/>
        <v>yes</v>
      </c>
      <c r="C957" s="36">
        <f t="shared" si="343"/>
        <v>955</v>
      </c>
      <c r="D957" s="4">
        <f t="shared" si="344"/>
        <v>581.61792000000003</v>
      </c>
      <c r="E957" s="4">
        <f>D957+Tabelle1!$D$17</f>
        <v>622.57792000000006</v>
      </c>
      <c r="F957" s="5">
        <f t="shared" si="345"/>
        <v>7373.5168000000003</v>
      </c>
      <c r="G957" s="3" t="str">
        <f t="shared" si="337"/>
        <v>yes</v>
      </c>
      <c r="H957" s="36">
        <f t="shared" si="346"/>
        <v>955</v>
      </c>
      <c r="I957" s="4">
        <f t="shared" si="347"/>
        <v>2726.92992</v>
      </c>
      <c r="J957" s="4">
        <f>I957+Tabelle1!$I$17</f>
        <v>3401.8099200000001</v>
      </c>
      <c r="K957" s="5">
        <f t="shared" si="358"/>
        <v>0</v>
      </c>
      <c r="L957" s="3" t="str">
        <f t="shared" si="338"/>
        <v>yes</v>
      </c>
      <c r="M957" s="36">
        <f t="shared" si="348"/>
        <v>955</v>
      </c>
      <c r="N957" s="4">
        <f t="shared" si="359"/>
        <v>0</v>
      </c>
      <c r="O957" s="4">
        <f>N957+Tabelle1!$N$17</f>
        <v>0</v>
      </c>
      <c r="P957" s="5">
        <f t="shared" si="349"/>
        <v>1191.8399999999999</v>
      </c>
      <c r="Q957" s="3" t="str">
        <f t="shared" si="339"/>
        <v>yes</v>
      </c>
      <c r="R957" s="36">
        <f t="shared" si="350"/>
        <v>955</v>
      </c>
      <c r="S957" s="4">
        <f t="shared" si="351"/>
        <v>190.69440000000003</v>
      </c>
      <c r="T957" s="4">
        <f>S957+Tabelle1!$D$38</f>
        <v>255.85440000000003</v>
      </c>
      <c r="U957" s="5">
        <f t="shared" si="352"/>
        <v>446.94</v>
      </c>
      <c r="V957" s="3" t="str">
        <f t="shared" si="340"/>
        <v>yes</v>
      </c>
      <c r="W957" s="36">
        <f t="shared" si="353"/>
        <v>955</v>
      </c>
      <c r="X957" s="4">
        <f t="shared" si="354"/>
        <v>61.677720000000015</v>
      </c>
      <c r="Y957" s="4">
        <f>X957+Tabelle1!$I$38</f>
        <v>76.017720000000011</v>
      </c>
      <c r="Z957" s="5">
        <f t="shared" si="355"/>
        <v>0</v>
      </c>
      <c r="AA957" s="3" t="str">
        <f t="shared" si="341"/>
        <v>yes</v>
      </c>
      <c r="AB957" s="36">
        <f t="shared" si="356"/>
        <v>955</v>
      </c>
      <c r="AC957" s="4">
        <f t="shared" si="357"/>
        <v>0</v>
      </c>
      <c r="AD957" s="4">
        <f>AC957+Tabelle1!$N$38</f>
        <v>0</v>
      </c>
    </row>
    <row r="958" spans="1:30" x14ac:dyDescent="0.25">
      <c r="A958" s="5">
        <f t="shared" si="342"/>
        <v>1845.3094400000002</v>
      </c>
      <c r="B958" s="3" t="str">
        <f t="shared" si="336"/>
        <v>yes</v>
      </c>
      <c r="C958" s="36">
        <f t="shared" si="343"/>
        <v>956</v>
      </c>
      <c r="D958" s="4">
        <f t="shared" si="344"/>
        <v>582.226944</v>
      </c>
      <c r="E958" s="4">
        <f>D958+Tabelle1!$D$17</f>
        <v>623.18694400000004</v>
      </c>
      <c r="F958" s="5">
        <f t="shared" si="345"/>
        <v>7381.2377600000009</v>
      </c>
      <c r="G958" s="3" t="str">
        <f t="shared" si="337"/>
        <v>yes</v>
      </c>
      <c r="H958" s="36">
        <f t="shared" si="346"/>
        <v>956</v>
      </c>
      <c r="I958" s="4">
        <f t="shared" si="347"/>
        <v>2729.7853440000004</v>
      </c>
      <c r="J958" s="4">
        <f>I958+Tabelle1!$I$17</f>
        <v>3404.6653440000005</v>
      </c>
      <c r="K958" s="5">
        <f t="shared" si="358"/>
        <v>0</v>
      </c>
      <c r="L958" s="3" t="str">
        <f t="shared" si="338"/>
        <v>yes</v>
      </c>
      <c r="M958" s="36">
        <f t="shared" si="348"/>
        <v>956</v>
      </c>
      <c r="N958" s="4">
        <f t="shared" si="359"/>
        <v>0</v>
      </c>
      <c r="O958" s="4">
        <f>N958+Tabelle1!$N$17</f>
        <v>0</v>
      </c>
      <c r="P958" s="5">
        <f t="shared" si="349"/>
        <v>1193.088</v>
      </c>
      <c r="Q958" s="3" t="str">
        <f t="shared" si="339"/>
        <v>yes</v>
      </c>
      <c r="R958" s="36">
        <f t="shared" si="350"/>
        <v>956</v>
      </c>
      <c r="S958" s="4">
        <f t="shared" si="351"/>
        <v>190.89408000000003</v>
      </c>
      <c r="T958" s="4">
        <f>S958+Tabelle1!$D$38</f>
        <v>256.05408</v>
      </c>
      <c r="U958" s="5">
        <f t="shared" si="352"/>
        <v>447.40800000000002</v>
      </c>
      <c r="V958" s="3" t="str">
        <f t="shared" si="340"/>
        <v>yes</v>
      </c>
      <c r="W958" s="36">
        <f t="shared" si="353"/>
        <v>956</v>
      </c>
      <c r="X958" s="4">
        <f t="shared" si="354"/>
        <v>61.742304000000019</v>
      </c>
      <c r="Y958" s="4">
        <f>X958+Tabelle1!$I$38</f>
        <v>76.082304000000022</v>
      </c>
      <c r="Z958" s="5">
        <f t="shared" si="355"/>
        <v>0</v>
      </c>
      <c r="AA958" s="3" t="str">
        <f t="shared" si="341"/>
        <v>yes</v>
      </c>
      <c r="AB958" s="36">
        <f t="shared" si="356"/>
        <v>956</v>
      </c>
      <c r="AC958" s="4">
        <f t="shared" si="357"/>
        <v>0</v>
      </c>
      <c r="AD958" s="4">
        <f>AC958+Tabelle1!$N$38</f>
        <v>0</v>
      </c>
    </row>
    <row r="959" spans="1:30" x14ac:dyDescent="0.25">
      <c r="A959" s="5">
        <f t="shared" si="342"/>
        <v>1847.2396800000001</v>
      </c>
      <c r="B959" s="3" t="str">
        <f t="shared" si="336"/>
        <v>yes</v>
      </c>
      <c r="C959" s="36">
        <f t="shared" si="343"/>
        <v>957</v>
      </c>
      <c r="D959" s="4">
        <f t="shared" si="344"/>
        <v>582.83596799999998</v>
      </c>
      <c r="E959" s="4">
        <f>D959+Tabelle1!$D$17</f>
        <v>623.79596800000002</v>
      </c>
      <c r="F959" s="5">
        <f t="shared" si="345"/>
        <v>7388.9587200000005</v>
      </c>
      <c r="G959" s="3" t="str">
        <f t="shared" si="337"/>
        <v>yes</v>
      </c>
      <c r="H959" s="36">
        <f t="shared" si="346"/>
        <v>957</v>
      </c>
      <c r="I959" s="4">
        <f t="shared" si="347"/>
        <v>2732.6407680000002</v>
      </c>
      <c r="J959" s="4">
        <f>I959+Tabelle1!$I$17</f>
        <v>3407.5207680000003</v>
      </c>
      <c r="K959" s="5">
        <f t="shared" si="358"/>
        <v>0</v>
      </c>
      <c r="L959" s="3" t="str">
        <f t="shared" si="338"/>
        <v>yes</v>
      </c>
      <c r="M959" s="36">
        <f t="shared" si="348"/>
        <v>957</v>
      </c>
      <c r="N959" s="4">
        <f t="shared" si="359"/>
        <v>0</v>
      </c>
      <c r="O959" s="4">
        <f>N959+Tabelle1!$N$17</f>
        <v>0</v>
      </c>
      <c r="P959" s="5">
        <f t="shared" si="349"/>
        <v>1194.336</v>
      </c>
      <c r="Q959" s="3" t="str">
        <f t="shared" si="339"/>
        <v>yes</v>
      </c>
      <c r="R959" s="36">
        <f t="shared" si="350"/>
        <v>957</v>
      </c>
      <c r="S959" s="4">
        <f t="shared" si="351"/>
        <v>191.09376000000003</v>
      </c>
      <c r="T959" s="4">
        <f>S959+Tabelle1!$D$38</f>
        <v>256.25376000000006</v>
      </c>
      <c r="U959" s="5">
        <f t="shared" si="352"/>
        <v>447.87600000000003</v>
      </c>
      <c r="V959" s="3" t="str">
        <f t="shared" si="340"/>
        <v>yes</v>
      </c>
      <c r="W959" s="36">
        <f t="shared" si="353"/>
        <v>957</v>
      </c>
      <c r="X959" s="4">
        <f t="shared" si="354"/>
        <v>61.806888000000015</v>
      </c>
      <c r="Y959" s="4">
        <f>X959+Tabelle1!$I$38</f>
        <v>76.146888000000018</v>
      </c>
      <c r="Z959" s="5">
        <f t="shared" si="355"/>
        <v>0</v>
      </c>
      <c r="AA959" s="3" t="str">
        <f t="shared" si="341"/>
        <v>yes</v>
      </c>
      <c r="AB959" s="36">
        <f t="shared" si="356"/>
        <v>957</v>
      </c>
      <c r="AC959" s="4">
        <f t="shared" si="357"/>
        <v>0</v>
      </c>
      <c r="AD959" s="4">
        <f>AC959+Tabelle1!$N$38</f>
        <v>0</v>
      </c>
    </row>
    <row r="960" spans="1:30" x14ac:dyDescent="0.25">
      <c r="A960" s="5">
        <f t="shared" si="342"/>
        <v>1849.1699200000003</v>
      </c>
      <c r="B960" s="3" t="str">
        <f t="shared" si="336"/>
        <v>yes</v>
      </c>
      <c r="C960" s="36">
        <f t="shared" si="343"/>
        <v>958</v>
      </c>
      <c r="D960" s="4">
        <f t="shared" si="344"/>
        <v>583.44499199999996</v>
      </c>
      <c r="E960" s="4">
        <f>D960+Tabelle1!$D$17</f>
        <v>624.40499199999999</v>
      </c>
      <c r="F960" s="5">
        <f t="shared" si="345"/>
        <v>7396.6796800000011</v>
      </c>
      <c r="G960" s="3" t="str">
        <f t="shared" si="337"/>
        <v>yes</v>
      </c>
      <c r="H960" s="36">
        <f t="shared" si="346"/>
        <v>958</v>
      </c>
      <c r="I960" s="4">
        <f t="shared" si="347"/>
        <v>2735.4961920000001</v>
      </c>
      <c r="J960" s="4">
        <f>I960+Tabelle1!$I$17</f>
        <v>3410.3761920000002</v>
      </c>
      <c r="K960" s="5">
        <f t="shared" si="358"/>
        <v>0</v>
      </c>
      <c r="L960" s="3" t="str">
        <f t="shared" si="338"/>
        <v>yes</v>
      </c>
      <c r="M960" s="36">
        <f t="shared" si="348"/>
        <v>958</v>
      </c>
      <c r="N960" s="4">
        <f t="shared" si="359"/>
        <v>0</v>
      </c>
      <c r="O960" s="4">
        <f>N960+Tabelle1!$N$17</f>
        <v>0</v>
      </c>
      <c r="P960" s="5">
        <f t="shared" si="349"/>
        <v>1195.5840000000001</v>
      </c>
      <c r="Q960" s="3" t="str">
        <f t="shared" si="339"/>
        <v>yes</v>
      </c>
      <c r="R960" s="36">
        <f t="shared" si="350"/>
        <v>958</v>
      </c>
      <c r="S960" s="4">
        <f t="shared" si="351"/>
        <v>191.29344000000003</v>
      </c>
      <c r="T960" s="4">
        <f>S960+Tabelle1!$D$38</f>
        <v>256.45344</v>
      </c>
      <c r="U960" s="5">
        <f t="shared" si="352"/>
        <v>448.34400000000005</v>
      </c>
      <c r="V960" s="3" t="str">
        <f t="shared" si="340"/>
        <v>yes</v>
      </c>
      <c r="W960" s="36">
        <f t="shared" si="353"/>
        <v>958</v>
      </c>
      <c r="X960" s="4">
        <f t="shared" si="354"/>
        <v>61.871472000000018</v>
      </c>
      <c r="Y960" s="4">
        <f>X960+Tabelle1!$I$38</f>
        <v>76.211472000000015</v>
      </c>
      <c r="Z960" s="5">
        <f t="shared" si="355"/>
        <v>0</v>
      </c>
      <c r="AA960" s="3" t="str">
        <f t="shared" si="341"/>
        <v>yes</v>
      </c>
      <c r="AB960" s="36">
        <f t="shared" si="356"/>
        <v>958</v>
      </c>
      <c r="AC960" s="4">
        <f t="shared" si="357"/>
        <v>0</v>
      </c>
      <c r="AD960" s="4">
        <f>AC960+Tabelle1!$N$38</f>
        <v>0</v>
      </c>
    </row>
    <row r="961" spans="1:30" x14ac:dyDescent="0.25">
      <c r="A961" s="5">
        <f t="shared" si="342"/>
        <v>1851.1001600000002</v>
      </c>
      <c r="B961" s="3" t="str">
        <f t="shared" si="336"/>
        <v>yes</v>
      </c>
      <c r="C961" s="36">
        <f t="shared" si="343"/>
        <v>959</v>
      </c>
      <c r="D961" s="4">
        <f t="shared" si="344"/>
        <v>584.05401600000005</v>
      </c>
      <c r="E961" s="4">
        <f>D961+Tabelle1!$D$17</f>
        <v>625.01401600000008</v>
      </c>
      <c r="F961" s="5">
        <f t="shared" si="345"/>
        <v>7404.4006400000007</v>
      </c>
      <c r="G961" s="3" t="str">
        <f t="shared" si="337"/>
        <v>yes</v>
      </c>
      <c r="H961" s="36">
        <f t="shared" si="346"/>
        <v>959</v>
      </c>
      <c r="I961" s="4">
        <f t="shared" si="347"/>
        <v>2738.3516160000004</v>
      </c>
      <c r="J961" s="4">
        <f>I961+Tabelle1!$I$17</f>
        <v>3413.2316160000005</v>
      </c>
      <c r="K961" s="5">
        <f t="shared" si="358"/>
        <v>0</v>
      </c>
      <c r="L961" s="3" t="str">
        <f t="shared" si="338"/>
        <v>yes</v>
      </c>
      <c r="M961" s="36">
        <f t="shared" si="348"/>
        <v>959</v>
      </c>
      <c r="N961" s="4">
        <f t="shared" si="359"/>
        <v>0</v>
      </c>
      <c r="O961" s="4">
        <f>N961+Tabelle1!$N$17</f>
        <v>0</v>
      </c>
      <c r="P961" s="5">
        <f t="shared" si="349"/>
        <v>1196.8320000000001</v>
      </c>
      <c r="Q961" s="3" t="str">
        <f t="shared" si="339"/>
        <v>yes</v>
      </c>
      <c r="R961" s="36">
        <f t="shared" si="350"/>
        <v>959</v>
      </c>
      <c r="S961" s="4">
        <f t="shared" si="351"/>
        <v>191.49312000000003</v>
      </c>
      <c r="T961" s="4">
        <f>S961+Tabelle1!$D$38</f>
        <v>256.65312000000006</v>
      </c>
      <c r="U961" s="5">
        <f t="shared" si="352"/>
        <v>448.81200000000001</v>
      </c>
      <c r="V961" s="3" t="str">
        <f t="shared" si="340"/>
        <v>yes</v>
      </c>
      <c r="W961" s="36">
        <f t="shared" si="353"/>
        <v>959</v>
      </c>
      <c r="X961" s="4">
        <f t="shared" si="354"/>
        <v>61.936056000000015</v>
      </c>
      <c r="Y961" s="4">
        <f>X961+Tabelle1!$I$38</f>
        <v>76.276056000000011</v>
      </c>
      <c r="Z961" s="5">
        <f t="shared" si="355"/>
        <v>0</v>
      </c>
      <c r="AA961" s="3" t="str">
        <f t="shared" si="341"/>
        <v>yes</v>
      </c>
      <c r="AB961" s="36">
        <f t="shared" si="356"/>
        <v>959</v>
      </c>
      <c r="AC961" s="4">
        <f t="shared" si="357"/>
        <v>0</v>
      </c>
      <c r="AD961" s="4">
        <f>AC961+Tabelle1!$N$38</f>
        <v>0</v>
      </c>
    </row>
    <row r="962" spans="1:30" x14ac:dyDescent="0.25">
      <c r="A962" s="5">
        <f t="shared" si="342"/>
        <v>1853.0304000000001</v>
      </c>
      <c r="B962" s="3" t="str">
        <f t="shared" si="336"/>
        <v>yes</v>
      </c>
      <c r="C962" s="36">
        <f t="shared" si="343"/>
        <v>960</v>
      </c>
      <c r="D962" s="4">
        <f t="shared" si="344"/>
        <v>584.66304000000002</v>
      </c>
      <c r="E962" s="4">
        <f>D962+Tabelle1!$D$17</f>
        <v>625.62304000000006</v>
      </c>
      <c r="F962" s="5">
        <f t="shared" si="345"/>
        <v>7412.1216000000004</v>
      </c>
      <c r="G962" s="3" t="str">
        <f t="shared" si="337"/>
        <v>yes</v>
      </c>
      <c r="H962" s="36">
        <f t="shared" si="346"/>
        <v>960</v>
      </c>
      <c r="I962" s="4">
        <f t="shared" si="347"/>
        <v>2741.2070400000002</v>
      </c>
      <c r="J962" s="4">
        <f>I962+Tabelle1!$I$17</f>
        <v>3416.0870400000003</v>
      </c>
      <c r="K962" s="5">
        <f t="shared" si="358"/>
        <v>0</v>
      </c>
      <c r="L962" s="3" t="str">
        <f t="shared" si="338"/>
        <v>yes</v>
      </c>
      <c r="M962" s="36">
        <f t="shared" si="348"/>
        <v>960</v>
      </c>
      <c r="N962" s="4">
        <f t="shared" si="359"/>
        <v>0</v>
      </c>
      <c r="O962" s="4">
        <f>N962+Tabelle1!$N$17</f>
        <v>0</v>
      </c>
      <c r="P962" s="5">
        <f t="shared" si="349"/>
        <v>1198.08</v>
      </c>
      <c r="Q962" s="3" t="str">
        <f t="shared" si="339"/>
        <v>yes</v>
      </c>
      <c r="R962" s="36">
        <f t="shared" si="350"/>
        <v>960</v>
      </c>
      <c r="S962" s="4">
        <f t="shared" si="351"/>
        <v>191.69280000000003</v>
      </c>
      <c r="T962" s="4">
        <f>S962+Tabelle1!$D$38</f>
        <v>256.8528</v>
      </c>
      <c r="U962" s="5">
        <f t="shared" si="352"/>
        <v>449.28000000000003</v>
      </c>
      <c r="V962" s="3" t="str">
        <f t="shared" si="340"/>
        <v>yes</v>
      </c>
      <c r="W962" s="36">
        <f t="shared" si="353"/>
        <v>960</v>
      </c>
      <c r="X962" s="4">
        <f t="shared" si="354"/>
        <v>62.000640000000018</v>
      </c>
      <c r="Y962" s="4">
        <f>X962+Tabelle1!$I$38</f>
        <v>76.340640000000022</v>
      </c>
      <c r="Z962" s="5">
        <f t="shared" si="355"/>
        <v>0</v>
      </c>
      <c r="AA962" s="3" t="str">
        <f t="shared" si="341"/>
        <v>yes</v>
      </c>
      <c r="AB962" s="36">
        <f t="shared" si="356"/>
        <v>960</v>
      </c>
      <c r="AC962" s="4">
        <f t="shared" si="357"/>
        <v>0</v>
      </c>
      <c r="AD962" s="4">
        <f>AC962+Tabelle1!$N$38</f>
        <v>0</v>
      </c>
    </row>
    <row r="963" spans="1:30" x14ac:dyDescent="0.25">
      <c r="A963" s="5">
        <f t="shared" si="342"/>
        <v>1854.9606400000002</v>
      </c>
      <c r="B963" s="3" t="str">
        <f t="shared" ref="B963:B1026" si="360">IF(A963&gt;=E963,"yes",0)</f>
        <v>yes</v>
      </c>
      <c r="C963" s="36">
        <f t="shared" si="343"/>
        <v>961</v>
      </c>
      <c r="D963" s="4">
        <f t="shared" si="344"/>
        <v>585.272064</v>
      </c>
      <c r="E963" s="4">
        <f>D963+Tabelle1!$D$17</f>
        <v>626.23206400000004</v>
      </c>
      <c r="F963" s="5">
        <f t="shared" si="345"/>
        <v>7419.842560000001</v>
      </c>
      <c r="G963" s="3" t="str">
        <f t="shared" ref="G963:G1026" si="361">IF(F963&gt;=J963,"yes",0)</f>
        <v>yes</v>
      </c>
      <c r="H963" s="36">
        <f t="shared" si="346"/>
        <v>961</v>
      </c>
      <c r="I963" s="4">
        <f t="shared" si="347"/>
        <v>2744.0624640000001</v>
      </c>
      <c r="J963" s="4">
        <f>I963+Tabelle1!$I$17</f>
        <v>3418.9424640000002</v>
      </c>
      <c r="K963" s="5">
        <f t="shared" si="358"/>
        <v>0</v>
      </c>
      <c r="L963" s="3" t="str">
        <f t="shared" ref="L963:L1026" si="362">IF(K963&gt;=O963,"yes",0)</f>
        <v>yes</v>
      </c>
      <c r="M963" s="36">
        <f t="shared" si="348"/>
        <v>961</v>
      </c>
      <c r="N963" s="4">
        <f t="shared" si="359"/>
        <v>0</v>
      </c>
      <c r="O963" s="4">
        <f>N963+Tabelle1!$N$17</f>
        <v>0</v>
      </c>
      <c r="P963" s="5">
        <f t="shared" si="349"/>
        <v>1199.328</v>
      </c>
      <c r="Q963" s="3" t="str">
        <f t="shared" ref="Q963:Q1026" si="363">IF(P963&gt;=T963,"yes",0)</f>
        <v>yes</v>
      </c>
      <c r="R963" s="36">
        <f t="shared" si="350"/>
        <v>961</v>
      </c>
      <c r="S963" s="4">
        <f t="shared" si="351"/>
        <v>191.89248000000003</v>
      </c>
      <c r="T963" s="4">
        <f>S963+Tabelle1!$D$38</f>
        <v>257.05248000000006</v>
      </c>
      <c r="U963" s="5">
        <f t="shared" si="352"/>
        <v>449.74800000000005</v>
      </c>
      <c r="V963" s="3" t="str">
        <f t="shared" ref="V963:V1026" si="364">IF(U963&gt;=Y963,"yes",0)</f>
        <v>yes</v>
      </c>
      <c r="W963" s="36">
        <f t="shared" si="353"/>
        <v>961</v>
      </c>
      <c r="X963" s="4">
        <f t="shared" si="354"/>
        <v>62.065224000000015</v>
      </c>
      <c r="Y963" s="4">
        <f>X963+Tabelle1!$I$38</f>
        <v>76.405224000000018</v>
      </c>
      <c r="Z963" s="5">
        <f t="shared" si="355"/>
        <v>0</v>
      </c>
      <c r="AA963" s="3" t="str">
        <f t="shared" ref="AA963:AA1026" si="365">IF(Z963&gt;=AD963,"yes",0)</f>
        <v>yes</v>
      </c>
      <c r="AB963" s="36">
        <f t="shared" si="356"/>
        <v>961</v>
      </c>
      <c r="AC963" s="4">
        <f t="shared" si="357"/>
        <v>0</v>
      </c>
      <c r="AD963" s="4">
        <f>AC963+Tabelle1!$N$38</f>
        <v>0</v>
      </c>
    </row>
    <row r="964" spans="1:30" x14ac:dyDescent="0.25">
      <c r="A964" s="5">
        <f t="shared" ref="A964:A1027" si="366">$A$3*C964</f>
        <v>1856.8908800000002</v>
      </c>
      <c r="B964" s="3" t="str">
        <f t="shared" si="360"/>
        <v>yes</v>
      </c>
      <c r="C964" s="36">
        <f t="shared" ref="C964:C1027" si="367">C963+1</f>
        <v>962</v>
      </c>
      <c r="D964" s="4">
        <f t="shared" ref="D964:D1027" si="368">$D$3*C964</f>
        <v>585.88108799999998</v>
      </c>
      <c r="E964" s="4">
        <f>D964+Tabelle1!$D$17</f>
        <v>626.84108800000001</v>
      </c>
      <c r="F964" s="5">
        <f t="shared" ref="F964:F1027" si="369">$F$3*H964</f>
        <v>7427.5635200000006</v>
      </c>
      <c r="G964" s="3" t="str">
        <f t="shared" si="361"/>
        <v>yes</v>
      </c>
      <c r="H964" s="36">
        <f t="shared" ref="H964:H1027" si="370">H963+1</f>
        <v>962</v>
      </c>
      <c r="I964" s="4">
        <f t="shared" ref="I964:I1027" si="371">$I$3*H964</f>
        <v>2746.9178880000004</v>
      </c>
      <c r="J964" s="4">
        <f>I964+Tabelle1!$I$17</f>
        <v>3421.7978880000005</v>
      </c>
      <c r="K964" s="5">
        <f t="shared" si="358"/>
        <v>0</v>
      </c>
      <c r="L964" s="3" t="str">
        <f t="shared" si="362"/>
        <v>yes</v>
      </c>
      <c r="M964" s="36">
        <f t="shared" ref="M964:M1027" si="372">M963+1</f>
        <v>962</v>
      </c>
      <c r="N964" s="4">
        <f t="shared" si="359"/>
        <v>0</v>
      </c>
      <c r="O964" s="4">
        <f>N964+Tabelle1!$N$17</f>
        <v>0</v>
      </c>
      <c r="P964" s="5">
        <f t="shared" ref="P964:P1027" si="373">$P$3*R964</f>
        <v>1200.576</v>
      </c>
      <c r="Q964" s="3" t="str">
        <f t="shared" si="363"/>
        <v>yes</v>
      </c>
      <c r="R964" s="36">
        <f t="shared" ref="R964:R1027" si="374">R963+1</f>
        <v>962</v>
      </c>
      <c r="S964" s="4">
        <f t="shared" ref="S964:S1027" si="375">$S$3*R964</f>
        <v>192.09216000000004</v>
      </c>
      <c r="T964" s="4">
        <f>S964+Tabelle1!$D$38</f>
        <v>257.25216</v>
      </c>
      <c r="U964" s="5">
        <f t="shared" ref="U964:U1027" si="376">$U$3*W964</f>
        <v>450.21600000000001</v>
      </c>
      <c r="V964" s="3" t="str">
        <f t="shared" si="364"/>
        <v>yes</v>
      </c>
      <c r="W964" s="36">
        <f t="shared" ref="W964:W1027" si="377">W963+1</f>
        <v>962</v>
      </c>
      <c r="X964" s="4">
        <f t="shared" ref="X964:X1027" si="378">$X$3*W964</f>
        <v>62.129808000000018</v>
      </c>
      <c r="Y964" s="4">
        <f>X964+Tabelle1!$I$38</f>
        <v>76.469808000000015</v>
      </c>
      <c r="Z964" s="5">
        <f t="shared" ref="Z964:Z1027" si="379">$Z$3*AB964</f>
        <v>0</v>
      </c>
      <c r="AA964" s="3" t="str">
        <f t="shared" si="365"/>
        <v>yes</v>
      </c>
      <c r="AB964" s="36">
        <f t="shared" ref="AB964:AB1027" si="380">AB963+1</f>
        <v>962</v>
      </c>
      <c r="AC964" s="4">
        <f t="shared" ref="AC964:AC1027" si="381">$AC$3*AB964</f>
        <v>0</v>
      </c>
      <c r="AD964" s="4">
        <f>AC964+Tabelle1!$N$38</f>
        <v>0</v>
      </c>
    </row>
    <row r="965" spans="1:30" x14ac:dyDescent="0.25">
      <c r="A965" s="5">
        <f t="shared" si="366"/>
        <v>1858.8211200000001</v>
      </c>
      <c r="B965" s="3" t="str">
        <f t="shared" si="360"/>
        <v>yes</v>
      </c>
      <c r="C965" s="36">
        <f t="shared" si="367"/>
        <v>963</v>
      </c>
      <c r="D965" s="4">
        <f t="shared" si="368"/>
        <v>586.49011199999995</v>
      </c>
      <c r="E965" s="4">
        <f>D965+Tabelle1!$D$17</f>
        <v>627.45011199999999</v>
      </c>
      <c r="F965" s="5">
        <f t="shared" si="369"/>
        <v>7435.2844800000003</v>
      </c>
      <c r="G965" s="3" t="str">
        <f t="shared" si="361"/>
        <v>yes</v>
      </c>
      <c r="H965" s="36">
        <f t="shared" si="370"/>
        <v>963</v>
      </c>
      <c r="I965" s="4">
        <f t="shared" si="371"/>
        <v>2749.7733120000003</v>
      </c>
      <c r="J965" s="4">
        <f>I965+Tabelle1!$I$17</f>
        <v>3424.6533120000004</v>
      </c>
      <c r="K965" s="5">
        <f t="shared" ref="K965:K1028" si="382">$K$3*M965</f>
        <v>0</v>
      </c>
      <c r="L965" s="3" t="str">
        <f t="shared" si="362"/>
        <v>yes</v>
      </c>
      <c r="M965" s="36">
        <f t="shared" si="372"/>
        <v>963</v>
      </c>
      <c r="N965" s="4">
        <f t="shared" ref="N965:N1028" si="383">$N$3*M965</f>
        <v>0</v>
      </c>
      <c r="O965" s="4">
        <f>N965+Tabelle1!$N$17</f>
        <v>0</v>
      </c>
      <c r="P965" s="5">
        <f t="shared" si="373"/>
        <v>1201.8240000000001</v>
      </c>
      <c r="Q965" s="3" t="str">
        <f t="shared" si="363"/>
        <v>yes</v>
      </c>
      <c r="R965" s="36">
        <f t="shared" si="374"/>
        <v>963</v>
      </c>
      <c r="S965" s="4">
        <f t="shared" si="375"/>
        <v>192.29184000000004</v>
      </c>
      <c r="T965" s="4">
        <f>S965+Tabelle1!$D$38</f>
        <v>257.45184000000006</v>
      </c>
      <c r="U965" s="5">
        <f t="shared" si="376"/>
        <v>450.68400000000003</v>
      </c>
      <c r="V965" s="3" t="str">
        <f t="shared" si="364"/>
        <v>yes</v>
      </c>
      <c r="W965" s="36">
        <f t="shared" si="377"/>
        <v>963</v>
      </c>
      <c r="X965" s="4">
        <f t="shared" si="378"/>
        <v>62.194392000000015</v>
      </c>
      <c r="Y965" s="4">
        <f>X965+Tabelle1!$I$38</f>
        <v>76.534392000000011</v>
      </c>
      <c r="Z965" s="5">
        <f t="shared" si="379"/>
        <v>0</v>
      </c>
      <c r="AA965" s="3" t="str">
        <f t="shared" si="365"/>
        <v>yes</v>
      </c>
      <c r="AB965" s="36">
        <f t="shared" si="380"/>
        <v>963</v>
      </c>
      <c r="AC965" s="4">
        <f t="shared" si="381"/>
        <v>0</v>
      </c>
      <c r="AD965" s="4">
        <f>AC965+Tabelle1!$N$38</f>
        <v>0</v>
      </c>
    </row>
    <row r="966" spans="1:30" x14ac:dyDescent="0.25">
      <c r="A966" s="5">
        <f t="shared" si="366"/>
        <v>1860.7513600000002</v>
      </c>
      <c r="B966" s="3" t="str">
        <f t="shared" si="360"/>
        <v>yes</v>
      </c>
      <c r="C966" s="36">
        <f t="shared" si="367"/>
        <v>964</v>
      </c>
      <c r="D966" s="4">
        <f t="shared" si="368"/>
        <v>587.09913600000004</v>
      </c>
      <c r="E966" s="4">
        <f>D966+Tabelle1!$D$17</f>
        <v>628.05913600000008</v>
      </c>
      <c r="F966" s="5">
        <f t="shared" si="369"/>
        <v>7443.0054400000008</v>
      </c>
      <c r="G966" s="3" t="str">
        <f t="shared" si="361"/>
        <v>yes</v>
      </c>
      <c r="H966" s="36">
        <f t="shared" si="370"/>
        <v>964</v>
      </c>
      <c r="I966" s="4">
        <f t="shared" si="371"/>
        <v>2752.6287360000001</v>
      </c>
      <c r="J966" s="4">
        <f>I966+Tabelle1!$I$17</f>
        <v>3427.5087360000002</v>
      </c>
      <c r="K966" s="5">
        <f t="shared" si="382"/>
        <v>0</v>
      </c>
      <c r="L966" s="3" t="str">
        <f t="shared" si="362"/>
        <v>yes</v>
      </c>
      <c r="M966" s="36">
        <f t="shared" si="372"/>
        <v>964</v>
      </c>
      <c r="N966" s="4">
        <f t="shared" si="383"/>
        <v>0</v>
      </c>
      <c r="O966" s="4">
        <f>N966+Tabelle1!$N$17</f>
        <v>0</v>
      </c>
      <c r="P966" s="5">
        <f t="shared" si="373"/>
        <v>1203.0719999999999</v>
      </c>
      <c r="Q966" s="3" t="str">
        <f t="shared" si="363"/>
        <v>yes</v>
      </c>
      <c r="R966" s="36">
        <f t="shared" si="374"/>
        <v>964</v>
      </c>
      <c r="S966" s="4">
        <f t="shared" si="375"/>
        <v>192.49152000000004</v>
      </c>
      <c r="T966" s="4">
        <f>S966+Tabelle1!$D$38</f>
        <v>257.65152</v>
      </c>
      <c r="U966" s="5">
        <f t="shared" si="376"/>
        <v>451.15200000000004</v>
      </c>
      <c r="V966" s="3" t="str">
        <f t="shared" si="364"/>
        <v>yes</v>
      </c>
      <c r="W966" s="36">
        <f t="shared" si="377"/>
        <v>964</v>
      </c>
      <c r="X966" s="4">
        <f t="shared" si="378"/>
        <v>62.258976000000018</v>
      </c>
      <c r="Y966" s="4">
        <f>X966+Tabelle1!$I$38</f>
        <v>76.598976000000022</v>
      </c>
      <c r="Z966" s="5">
        <f t="shared" si="379"/>
        <v>0</v>
      </c>
      <c r="AA966" s="3" t="str">
        <f t="shared" si="365"/>
        <v>yes</v>
      </c>
      <c r="AB966" s="36">
        <f t="shared" si="380"/>
        <v>964</v>
      </c>
      <c r="AC966" s="4">
        <f t="shared" si="381"/>
        <v>0</v>
      </c>
      <c r="AD966" s="4">
        <f>AC966+Tabelle1!$N$38</f>
        <v>0</v>
      </c>
    </row>
    <row r="967" spans="1:30" x14ac:dyDescent="0.25">
      <c r="A967" s="5">
        <f t="shared" si="366"/>
        <v>1862.6816000000001</v>
      </c>
      <c r="B967" s="3" t="str">
        <f t="shared" si="360"/>
        <v>yes</v>
      </c>
      <c r="C967" s="36">
        <f t="shared" si="367"/>
        <v>965</v>
      </c>
      <c r="D967" s="4">
        <f t="shared" si="368"/>
        <v>587.70816000000002</v>
      </c>
      <c r="E967" s="4">
        <f>D967+Tabelle1!$D$17</f>
        <v>628.66816000000006</v>
      </c>
      <c r="F967" s="5">
        <f t="shared" si="369"/>
        <v>7450.7264000000005</v>
      </c>
      <c r="G967" s="3" t="str">
        <f t="shared" si="361"/>
        <v>yes</v>
      </c>
      <c r="H967" s="36">
        <f t="shared" si="370"/>
        <v>965</v>
      </c>
      <c r="I967" s="4">
        <f t="shared" si="371"/>
        <v>2755.48416</v>
      </c>
      <c r="J967" s="4">
        <f>I967+Tabelle1!$I$17</f>
        <v>3430.3641600000001</v>
      </c>
      <c r="K967" s="5">
        <f t="shared" si="382"/>
        <v>0</v>
      </c>
      <c r="L967" s="3" t="str">
        <f t="shared" si="362"/>
        <v>yes</v>
      </c>
      <c r="M967" s="36">
        <f t="shared" si="372"/>
        <v>965</v>
      </c>
      <c r="N967" s="4">
        <f t="shared" si="383"/>
        <v>0</v>
      </c>
      <c r="O967" s="4">
        <f>N967+Tabelle1!$N$17</f>
        <v>0</v>
      </c>
      <c r="P967" s="5">
        <f t="shared" si="373"/>
        <v>1204.32</v>
      </c>
      <c r="Q967" s="3" t="str">
        <f t="shared" si="363"/>
        <v>yes</v>
      </c>
      <c r="R967" s="36">
        <f t="shared" si="374"/>
        <v>965</v>
      </c>
      <c r="S967" s="4">
        <f t="shared" si="375"/>
        <v>192.69120000000001</v>
      </c>
      <c r="T967" s="4">
        <f>S967+Tabelle1!$D$38</f>
        <v>257.85120000000001</v>
      </c>
      <c r="U967" s="5">
        <f t="shared" si="376"/>
        <v>451.62</v>
      </c>
      <c r="V967" s="3" t="str">
        <f t="shared" si="364"/>
        <v>yes</v>
      </c>
      <c r="W967" s="36">
        <f t="shared" si="377"/>
        <v>965</v>
      </c>
      <c r="X967" s="4">
        <f t="shared" si="378"/>
        <v>62.323560000000015</v>
      </c>
      <c r="Y967" s="4">
        <f>X967+Tabelle1!$I$38</f>
        <v>76.663560000000018</v>
      </c>
      <c r="Z967" s="5">
        <f t="shared" si="379"/>
        <v>0</v>
      </c>
      <c r="AA967" s="3" t="str">
        <f t="shared" si="365"/>
        <v>yes</v>
      </c>
      <c r="AB967" s="36">
        <f t="shared" si="380"/>
        <v>965</v>
      </c>
      <c r="AC967" s="4">
        <f t="shared" si="381"/>
        <v>0</v>
      </c>
      <c r="AD967" s="4">
        <f>AC967+Tabelle1!$N$38</f>
        <v>0</v>
      </c>
    </row>
    <row r="968" spans="1:30" x14ac:dyDescent="0.25">
      <c r="A968" s="5">
        <f t="shared" si="366"/>
        <v>1864.6118400000003</v>
      </c>
      <c r="B968" s="3" t="str">
        <f t="shared" si="360"/>
        <v>yes</v>
      </c>
      <c r="C968" s="36">
        <f t="shared" si="367"/>
        <v>966</v>
      </c>
      <c r="D968" s="4">
        <f t="shared" si="368"/>
        <v>588.317184</v>
      </c>
      <c r="E968" s="4">
        <f>D968+Tabelle1!$D$17</f>
        <v>629.27718400000003</v>
      </c>
      <c r="F968" s="5">
        <f t="shared" si="369"/>
        <v>7458.447360000001</v>
      </c>
      <c r="G968" s="3" t="str">
        <f t="shared" si="361"/>
        <v>yes</v>
      </c>
      <c r="H968" s="36">
        <f t="shared" si="370"/>
        <v>966</v>
      </c>
      <c r="I968" s="4">
        <f t="shared" si="371"/>
        <v>2758.3395840000003</v>
      </c>
      <c r="J968" s="4">
        <f>I968+Tabelle1!$I$17</f>
        <v>3433.2195840000004</v>
      </c>
      <c r="K968" s="5">
        <f t="shared" si="382"/>
        <v>0</v>
      </c>
      <c r="L968" s="3" t="str">
        <f t="shared" si="362"/>
        <v>yes</v>
      </c>
      <c r="M968" s="36">
        <f t="shared" si="372"/>
        <v>966</v>
      </c>
      <c r="N968" s="4">
        <f t="shared" si="383"/>
        <v>0</v>
      </c>
      <c r="O968" s="4">
        <f>N968+Tabelle1!$N$17</f>
        <v>0</v>
      </c>
      <c r="P968" s="5">
        <f t="shared" si="373"/>
        <v>1205.568</v>
      </c>
      <c r="Q968" s="3" t="str">
        <f t="shared" si="363"/>
        <v>yes</v>
      </c>
      <c r="R968" s="36">
        <f t="shared" si="374"/>
        <v>966</v>
      </c>
      <c r="S968" s="4">
        <f t="shared" si="375"/>
        <v>192.89088000000001</v>
      </c>
      <c r="T968" s="4">
        <f>S968+Tabelle1!$D$38</f>
        <v>258.05088000000001</v>
      </c>
      <c r="U968" s="5">
        <f t="shared" si="376"/>
        <v>452.08800000000002</v>
      </c>
      <c r="V968" s="3" t="str">
        <f t="shared" si="364"/>
        <v>yes</v>
      </c>
      <c r="W968" s="36">
        <f t="shared" si="377"/>
        <v>966</v>
      </c>
      <c r="X968" s="4">
        <f t="shared" si="378"/>
        <v>62.388144000000018</v>
      </c>
      <c r="Y968" s="4">
        <f>X968+Tabelle1!$I$38</f>
        <v>76.728144000000015</v>
      </c>
      <c r="Z968" s="5">
        <f t="shared" si="379"/>
        <v>0</v>
      </c>
      <c r="AA968" s="3" t="str">
        <f t="shared" si="365"/>
        <v>yes</v>
      </c>
      <c r="AB968" s="36">
        <f t="shared" si="380"/>
        <v>966</v>
      </c>
      <c r="AC968" s="4">
        <f t="shared" si="381"/>
        <v>0</v>
      </c>
      <c r="AD968" s="4">
        <f>AC968+Tabelle1!$N$38</f>
        <v>0</v>
      </c>
    </row>
    <row r="969" spans="1:30" x14ac:dyDescent="0.25">
      <c r="A969" s="5">
        <f t="shared" si="366"/>
        <v>1866.5420800000002</v>
      </c>
      <c r="B969" s="3" t="str">
        <f t="shared" si="360"/>
        <v>yes</v>
      </c>
      <c r="C969" s="36">
        <f t="shared" si="367"/>
        <v>967</v>
      </c>
      <c r="D969" s="4">
        <f t="shared" si="368"/>
        <v>588.92620799999997</v>
      </c>
      <c r="E969" s="4">
        <f>D969+Tabelle1!$D$17</f>
        <v>629.88620800000001</v>
      </c>
      <c r="F969" s="5">
        <f t="shared" si="369"/>
        <v>7466.1683200000007</v>
      </c>
      <c r="G969" s="3" t="str">
        <f t="shared" si="361"/>
        <v>yes</v>
      </c>
      <c r="H969" s="36">
        <f t="shared" si="370"/>
        <v>967</v>
      </c>
      <c r="I969" s="4">
        <f t="shared" si="371"/>
        <v>2761.1950080000001</v>
      </c>
      <c r="J969" s="4">
        <f>I969+Tabelle1!$I$17</f>
        <v>3436.0750080000003</v>
      </c>
      <c r="K969" s="5">
        <f t="shared" si="382"/>
        <v>0</v>
      </c>
      <c r="L969" s="3" t="str">
        <f t="shared" si="362"/>
        <v>yes</v>
      </c>
      <c r="M969" s="36">
        <f t="shared" si="372"/>
        <v>967</v>
      </c>
      <c r="N969" s="4">
        <f t="shared" si="383"/>
        <v>0</v>
      </c>
      <c r="O969" s="4">
        <f>N969+Tabelle1!$N$17</f>
        <v>0</v>
      </c>
      <c r="P969" s="5">
        <f t="shared" si="373"/>
        <v>1206.816</v>
      </c>
      <c r="Q969" s="3" t="str">
        <f t="shared" si="363"/>
        <v>yes</v>
      </c>
      <c r="R969" s="36">
        <f t="shared" si="374"/>
        <v>967</v>
      </c>
      <c r="S969" s="4">
        <f t="shared" si="375"/>
        <v>193.09056000000001</v>
      </c>
      <c r="T969" s="4">
        <f>S969+Tabelle1!$D$38</f>
        <v>258.25056000000001</v>
      </c>
      <c r="U969" s="5">
        <f t="shared" si="376"/>
        <v>452.55600000000004</v>
      </c>
      <c r="V969" s="3" t="str">
        <f t="shared" si="364"/>
        <v>yes</v>
      </c>
      <c r="W969" s="36">
        <f t="shared" si="377"/>
        <v>967</v>
      </c>
      <c r="X969" s="4">
        <f t="shared" si="378"/>
        <v>62.452728000000015</v>
      </c>
      <c r="Y969" s="4">
        <f>X969+Tabelle1!$I$38</f>
        <v>76.792728000000011</v>
      </c>
      <c r="Z969" s="5">
        <f t="shared" si="379"/>
        <v>0</v>
      </c>
      <c r="AA969" s="3" t="str">
        <f t="shared" si="365"/>
        <v>yes</v>
      </c>
      <c r="AB969" s="36">
        <f t="shared" si="380"/>
        <v>967</v>
      </c>
      <c r="AC969" s="4">
        <f t="shared" si="381"/>
        <v>0</v>
      </c>
      <c r="AD969" s="4">
        <f>AC969+Tabelle1!$N$38</f>
        <v>0</v>
      </c>
    </row>
    <row r="970" spans="1:30" x14ac:dyDescent="0.25">
      <c r="A970" s="5">
        <f t="shared" si="366"/>
        <v>1868.4723200000001</v>
      </c>
      <c r="B970" s="3" t="str">
        <f t="shared" si="360"/>
        <v>yes</v>
      </c>
      <c r="C970" s="36">
        <f t="shared" si="367"/>
        <v>968</v>
      </c>
      <c r="D970" s="4">
        <f t="shared" si="368"/>
        <v>589.53523200000006</v>
      </c>
      <c r="E970" s="4">
        <f>D970+Tabelle1!$D$17</f>
        <v>630.4952320000001</v>
      </c>
      <c r="F970" s="5">
        <f t="shared" si="369"/>
        <v>7473.8892800000003</v>
      </c>
      <c r="G970" s="3" t="str">
        <f t="shared" si="361"/>
        <v>yes</v>
      </c>
      <c r="H970" s="36">
        <f t="shared" si="370"/>
        <v>968</v>
      </c>
      <c r="I970" s="4">
        <f t="shared" si="371"/>
        <v>2764.050432</v>
      </c>
      <c r="J970" s="4">
        <f>I970+Tabelle1!$I$17</f>
        <v>3438.9304320000001</v>
      </c>
      <c r="K970" s="5">
        <f t="shared" si="382"/>
        <v>0</v>
      </c>
      <c r="L970" s="3" t="str">
        <f t="shared" si="362"/>
        <v>yes</v>
      </c>
      <c r="M970" s="36">
        <f t="shared" si="372"/>
        <v>968</v>
      </c>
      <c r="N970" s="4">
        <f t="shared" si="383"/>
        <v>0</v>
      </c>
      <c r="O970" s="4">
        <f>N970+Tabelle1!$N$17</f>
        <v>0</v>
      </c>
      <c r="P970" s="5">
        <f t="shared" si="373"/>
        <v>1208.0640000000001</v>
      </c>
      <c r="Q970" s="3" t="str">
        <f t="shared" si="363"/>
        <v>yes</v>
      </c>
      <c r="R970" s="36">
        <f t="shared" si="374"/>
        <v>968</v>
      </c>
      <c r="S970" s="4">
        <f t="shared" si="375"/>
        <v>193.29024000000001</v>
      </c>
      <c r="T970" s="4">
        <f>S970+Tabelle1!$D$38</f>
        <v>258.45024000000001</v>
      </c>
      <c r="U970" s="5">
        <f t="shared" si="376"/>
        <v>453.024</v>
      </c>
      <c r="V970" s="3" t="str">
        <f t="shared" si="364"/>
        <v>yes</v>
      </c>
      <c r="W970" s="36">
        <f t="shared" si="377"/>
        <v>968</v>
      </c>
      <c r="X970" s="4">
        <f t="shared" si="378"/>
        <v>62.517312000000018</v>
      </c>
      <c r="Y970" s="4">
        <f>X970+Tabelle1!$I$38</f>
        <v>76.857312000000022</v>
      </c>
      <c r="Z970" s="5">
        <f t="shared" si="379"/>
        <v>0</v>
      </c>
      <c r="AA970" s="3" t="str">
        <f t="shared" si="365"/>
        <v>yes</v>
      </c>
      <c r="AB970" s="36">
        <f t="shared" si="380"/>
        <v>968</v>
      </c>
      <c r="AC970" s="4">
        <f t="shared" si="381"/>
        <v>0</v>
      </c>
      <c r="AD970" s="4">
        <f>AC970+Tabelle1!$N$38</f>
        <v>0</v>
      </c>
    </row>
    <row r="971" spans="1:30" x14ac:dyDescent="0.25">
      <c r="A971" s="5">
        <f t="shared" si="366"/>
        <v>1870.4025600000002</v>
      </c>
      <c r="B971" s="3" t="str">
        <f t="shared" si="360"/>
        <v>yes</v>
      </c>
      <c r="C971" s="36">
        <f t="shared" si="367"/>
        <v>969</v>
      </c>
      <c r="D971" s="4">
        <f t="shared" si="368"/>
        <v>590.14425600000004</v>
      </c>
      <c r="E971" s="4">
        <f>D971+Tabelle1!$D$17</f>
        <v>631.10425600000008</v>
      </c>
      <c r="F971" s="5">
        <f t="shared" si="369"/>
        <v>7481.6102400000009</v>
      </c>
      <c r="G971" s="3" t="str">
        <f t="shared" si="361"/>
        <v>yes</v>
      </c>
      <c r="H971" s="36">
        <f t="shared" si="370"/>
        <v>969</v>
      </c>
      <c r="I971" s="4">
        <f t="shared" si="371"/>
        <v>2766.9058560000003</v>
      </c>
      <c r="J971" s="4">
        <f>I971+Tabelle1!$I$17</f>
        <v>3441.7858560000004</v>
      </c>
      <c r="K971" s="5">
        <f t="shared" si="382"/>
        <v>0</v>
      </c>
      <c r="L971" s="3" t="str">
        <f t="shared" si="362"/>
        <v>yes</v>
      </c>
      <c r="M971" s="36">
        <f t="shared" si="372"/>
        <v>969</v>
      </c>
      <c r="N971" s="4">
        <f t="shared" si="383"/>
        <v>0</v>
      </c>
      <c r="O971" s="4">
        <f>N971+Tabelle1!$N$17</f>
        <v>0</v>
      </c>
      <c r="P971" s="5">
        <f t="shared" si="373"/>
        <v>1209.3119999999999</v>
      </c>
      <c r="Q971" s="3" t="str">
        <f t="shared" si="363"/>
        <v>yes</v>
      </c>
      <c r="R971" s="36">
        <f t="shared" si="374"/>
        <v>969</v>
      </c>
      <c r="S971" s="4">
        <f t="shared" si="375"/>
        <v>193.48992000000001</v>
      </c>
      <c r="T971" s="4">
        <f>S971+Tabelle1!$D$38</f>
        <v>258.64992000000001</v>
      </c>
      <c r="U971" s="5">
        <f t="shared" si="376"/>
        <v>453.49200000000002</v>
      </c>
      <c r="V971" s="3" t="str">
        <f t="shared" si="364"/>
        <v>yes</v>
      </c>
      <c r="W971" s="36">
        <f t="shared" si="377"/>
        <v>969</v>
      </c>
      <c r="X971" s="4">
        <f t="shared" si="378"/>
        <v>62.581896000000015</v>
      </c>
      <c r="Y971" s="4">
        <f>X971+Tabelle1!$I$38</f>
        <v>76.921896000000018</v>
      </c>
      <c r="Z971" s="5">
        <f t="shared" si="379"/>
        <v>0</v>
      </c>
      <c r="AA971" s="3" t="str">
        <f t="shared" si="365"/>
        <v>yes</v>
      </c>
      <c r="AB971" s="36">
        <f t="shared" si="380"/>
        <v>969</v>
      </c>
      <c r="AC971" s="4">
        <f t="shared" si="381"/>
        <v>0</v>
      </c>
      <c r="AD971" s="4">
        <f>AC971+Tabelle1!$N$38</f>
        <v>0</v>
      </c>
    </row>
    <row r="972" spans="1:30" x14ac:dyDescent="0.25">
      <c r="A972" s="5">
        <f t="shared" si="366"/>
        <v>1872.3328000000001</v>
      </c>
      <c r="B972" s="3" t="str">
        <f t="shared" si="360"/>
        <v>yes</v>
      </c>
      <c r="C972" s="36">
        <f t="shared" si="367"/>
        <v>970</v>
      </c>
      <c r="D972" s="4">
        <f t="shared" si="368"/>
        <v>590.75328000000002</v>
      </c>
      <c r="E972" s="4">
        <f>D972+Tabelle1!$D$17</f>
        <v>631.71328000000005</v>
      </c>
      <c r="F972" s="5">
        <f t="shared" si="369"/>
        <v>7489.3312000000005</v>
      </c>
      <c r="G972" s="3" t="str">
        <f t="shared" si="361"/>
        <v>yes</v>
      </c>
      <c r="H972" s="36">
        <f t="shared" si="370"/>
        <v>970</v>
      </c>
      <c r="I972" s="4">
        <f t="shared" si="371"/>
        <v>2769.7612800000002</v>
      </c>
      <c r="J972" s="4">
        <f>I972+Tabelle1!$I$17</f>
        <v>3444.6412800000003</v>
      </c>
      <c r="K972" s="5">
        <f t="shared" si="382"/>
        <v>0</v>
      </c>
      <c r="L972" s="3" t="str">
        <f t="shared" si="362"/>
        <v>yes</v>
      </c>
      <c r="M972" s="36">
        <f t="shared" si="372"/>
        <v>970</v>
      </c>
      <c r="N972" s="4">
        <f t="shared" si="383"/>
        <v>0</v>
      </c>
      <c r="O972" s="4">
        <f>N972+Tabelle1!$N$17</f>
        <v>0</v>
      </c>
      <c r="P972" s="5">
        <f t="shared" si="373"/>
        <v>1210.56</v>
      </c>
      <c r="Q972" s="3" t="str">
        <f t="shared" si="363"/>
        <v>yes</v>
      </c>
      <c r="R972" s="36">
        <f t="shared" si="374"/>
        <v>970</v>
      </c>
      <c r="S972" s="4">
        <f t="shared" si="375"/>
        <v>193.68960000000001</v>
      </c>
      <c r="T972" s="4">
        <f>S972+Tabelle1!$D$38</f>
        <v>258.84960000000001</v>
      </c>
      <c r="U972" s="5">
        <f t="shared" si="376"/>
        <v>453.96000000000004</v>
      </c>
      <c r="V972" s="3" t="str">
        <f t="shared" si="364"/>
        <v>yes</v>
      </c>
      <c r="W972" s="36">
        <f t="shared" si="377"/>
        <v>970</v>
      </c>
      <c r="X972" s="4">
        <f t="shared" si="378"/>
        <v>62.646480000000018</v>
      </c>
      <c r="Y972" s="4">
        <f>X972+Tabelle1!$I$38</f>
        <v>76.986480000000014</v>
      </c>
      <c r="Z972" s="5">
        <f t="shared" si="379"/>
        <v>0</v>
      </c>
      <c r="AA972" s="3" t="str">
        <f t="shared" si="365"/>
        <v>yes</v>
      </c>
      <c r="AB972" s="36">
        <f t="shared" si="380"/>
        <v>970</v>
      </c>
      <c r="AC972" s="4">
        <f t="shared" si="381"/>
        <v>0</v>
      </c>
      <c r="AD972" s="4">
        <f>AC972+Tabelle1!$N$38</f>
        <v>0</v>
      </c>
    </row>
    <row r="973" spans="1:30" x14ac:dyDescent="0.25">
      <c r="A973" s="5">
        <f t="shared" si="366"/>
        <v>1874.2630400000003</v>
      </c>
      <c r="B973" s="3" t="str">
        <f t="shared" si="360"/>
        <v>yes</v>
      </c>
      <c r="C973" s="36">
        <f t="shared" si="367"/>
        <v>971</v>
      </c>
      <c r="D973" s="4">
        <f t="shared" si="368"/>
        <v>591.36230399999999</v>
      </c>
      <c r="E973" s="4">
        <f>D973+Tabelle1!$D$17</f>
        <v>632.32230400000003</v>
      </c>
      <c r="F973" s="5">
        <f t="shared" si="369"/>
        <v>7497.0521600000011</v>
      </c>
      <c r="G973" s="3" t="str">
        <f t="shared" si="361"/>
        <v>yes</v>
      </c>
      <c r="H973" s="36">
        <f t="shared" si="370"/>
        <v>971</v>
      </c>
      <c r="I973" s="4">
        <f t="shared" si="371"/>
        <v>2772.616704</v>
      </c>
      <c r="J973" s="4">
        <f>I973+Tabelle1!$I$17</f>
        <v>3447.4967040000001</v>
      </c>
      <c r="K973" s="5">
        <f t="shared" si="382"/>
        <v>0</v>
      </c>
      <c r="L973" s="3" t="str">
        <f t="shared" si="362"/>
        <v>yes</v>
      </c>
      <c r="M973" s="36">
        <f t="shared" si="372"/>
        <v>971</v>
      </c>
      <c r="N973" s="4">
        <f t="shared" si="383"/>
        <v>0</v>
      </c>
      <c r="O973" s="4">
        <f>N973+Tabelle1!$N$17</f>
        <v>0</v>
      </c>
      <c r="P973" s="5">
        <f t="shared" si="373"/>
        <v>1211.808</v>
      </c>
      <c r="Q973" s="3" t="str">
        <f t="shared" si="363"/>
        <v>yes</v>
      </c>
      <c r="R973" s="36">
        <f t="shared" si="374"/>
        <v>971</v>
      </c>
      <c r="S973" s="4">
        <f t="shared" si="375"/>
        <v>193.88928000000001</v>
      </c>
      <c r="T973" s="4">
        <f>S973+Tabelle1!$D$38</f>
        <v>259.04928000000001</v>
      </c>
      <c r="U973" s="5">
        <f t="shared" si="376"/>
        <v>454.42800000000005</v>
      </c>
      <c r="V973" s="3" t="str">
        <f t="shared" si="364"/>
        <v>yes</v>
      </c>
      <c r="W973" s="36">
        <f t="shared" si="377"/>
        <v>971</v>
      </c>
      <c r="X973" s="4">
        <f t="shared" si="378"/>
        <v>62.711064000000015</v>
      </c>
      <c r="Y973" s="4">
        <f>X973+Tabelle1!$I$38</f>
        <v>77.051064000000011</v>
      </c>
      <c r="Z973" s="5">
        <f t="shared" si="379"/>
        <v>0</v>
      </c>
      <c r="AA973" s="3" t="str">
        <f t="shared" si="365"/>
        <v>yes</v>
      </c>
      <c r="AB973" s="36">
        <f t="shared" si="380"/>
        <v>971</v>
      </c>
      <c r="AC973" s="4">
        <f t="shared" si="381"/>
        <v>0</v>
      </c>
      <c r="AD973" s="4">
        <f>AC973+Tabelle1!$N$38</f>
        <v>0</v>
      </c>
    </row>
    <row r="974" spans="1:30" x14ac:dyDescent="0.25">
      <c r="A974" s="5">
        <f t="shared" si="366"/>
        <v>1876.1932800000002</v>
      </c>
      <c r="B974" s="3" t="str">
        <f t="shared" si="360"/>
        <v>yes</v>
      </c>
      <c r="C974" s="36">
        <f t="shared" si="367"/>
        <v>972</v>
      </c>
      <c r="D974" s="4">
        <f t="shared" si="368"/>
        <v>591.97132799999997</v>
      </c>
      <c r="E974" s="4">
        <f>D974+Tabelle1!$D$17</f>
        <v>632.93132800000001</v>
      </c>
      <c r="F974" s="5">
        <f t="shared" si="369"/>
        <v>7504.7731200000007</v>
      </c>
      <c r="G974" s="3" t="str">
        <f t="shared" si="361"/>
        <v>yes</v>
      </c>
      <c r="H974" s="36">
        <f t="shared" si="370"/>
        <v>972</v>
      </c>
      <c r="I974" s="4">
        <f t="shared" si="371"/>
        <v>2775.4721280000003</v>
      </c>
      <c r="J974" s="4">
        <f>I974+Tabelle1!$I$17</f>
        <v>3450.3521280000004</v>
      </c>
      <c r="K974" s="5">
        <f t="shared" si="382"/>
        <v>0</v>
      </c>
      <c r="L974" s="3" t="str">
        <f t="shared" si="362"/>
        <v>yes</v>
      </c>
      <c r="M974" s="36">
        <f t="shared" si="372"/>
        <v>972</v>
      </c>
      <c r="N974" s="4">
        <f t="shared" si="383"/>
        <v>0</v>
      </c>
      <c r="O974" s="4">
        <f>N974+Tabelle1!$N$17</f>
        <v>0</v>
      </c>
      <c r="P974" s="5">
        <f t="shared" si="373"/>
        <v>1213.056</v>
      </c>
      <c r="Q974" s="3" t="str">
        <f t="shared" si="363"/>
        <v>yes</v>
      </c>
      <c r="R974" s="36">
        <f t="shared" si="374"/>
        <v>972</v>
      </c>
      <c r="S974" s="4">
        <f t="shared" si="375"/>
        <v>194.08896000000001</v>
      </c>
      <c r="T974" s="4">
        <f>S974+Tabelle1!$D$38</f>
        <v>259.24896000000001</v>
      </c>
      <c r="U974" s="5">
        <f t="shared" si="376"/>
        <v>454.89600000000002</v>
      </c>
      <c r="V974" s="3" t="str">
        <f t="shared" si="364"/>
        <v>yes</v>
      </c>
      <c r="W974" s="36">
        <f t="shared" si="377"/>
        <v>972</v>
      </c>
      <c r="X974" s="4">
        <f t="shared" si="378"/>
        <v>62.775648000000018</v>
      </c>
      <c r="Y974" s="4">
        <f>X974+Tabelle1!$I$38</f>
        <v>77.115648000000022</v>
      </c>
      <c r="Z974" s="5">
        <f t="shared" si="379"/>
        <v>0</v>
      </c>
      <c r="AA974" s="3" t="str">
        <f t="shared" si="365"/>
        <v>yes</v>
      </c>
      <c r="AB974" s="36">
        <f t="shared" si="380"/>
        <v>972</v>
      </c>
      <c r="AC974" s="4">
        <f t="shared" si="381"/>
        <v>0</v>
      </c>
      <c r="AD974" s="4">
        <f>AC974+Tabelle1!$N$38</f>
        <v>0</v>
      </c>
    </row>
    <row r="975" spans="1:30" x14ac:dyDescent="0.25">
      <c r="A975" s="5">
        <f t="shared" si="366"/>
        <v>1878.1235200000001</v>
      </c>
      <c r="B975" s="3" t="str">
        <f t="shared" si="360"/>
        <v>yes</v>
      </c>
      <c r="C975" s="36">
        <f t="shared" si="367"/>
        <v>973</v>
      </c>
      <c r="D975" s="4">
        <f t="shared" si="368"/>
        <v>592.58035200000006</v>
      </c>
      <c r="E975" s="4">
        <f>D975+Tabelle1!$D$17</f>
        <v>633.5403520000001</v>
      </c>
      <c r="F975" s="5">
        <f t="shared" si="369"/>
        <v>7512.4940800000004</v>
      </c>
      <c r="G975" s="3" t="str">
        <f t="shared" si="361"/>
        <v>yes</v>
      </c>
      <c r="H975" s="36">
        <f t="shared" si="370"/>
        <v>973</v>
      </c>
      <c r="I975" s="4">
        <f t="shared" si="371"/>
        <v>2778.3275520000002</v>
      </c>
      <c r="J975" s="4">
        <f>I975+Tabelle1!$I$17</f>
        <v>3453.2075520000003</v>
      </c>
      <c r="K975" s="5">
        <f t="shared" si="382"/>
        <v>0</v>
      </c>
      <c r="L975" s="3" t="str">
        <f t="shared" si="362"/>
        <v>yes</v>
      </c>
      <c r="M975" s="36">
        <f t="shared" si="372"/>
        <v>973</v>
      </c>
      <c r="N975" s="4">
        <f t="shared" si="383"/>
        <v>0</v>
      </c>
      <c r="O975" s="4">
        <f>N975+Tabelle1!$N$17</f>
        <v>0</v>
      </c>
      <c r="P975" s="5">
        <f t="shared" si="373"/>
        <v>1214.3040000000001</v>
      </c>
      <c r="Q975" s="3" t="str">
        <f t="shared" si="363"/>
        <v>yes</v>
      </c>
      <c r="R975" s="36">
        <f t="shared" si="374"/>
        <v>973</v>
      </c>
      <c r="S975" s="4">
        <f t="shared" si="375"/>
        <v>194.28864000000002</v>
      </c>
      <c r="T975" s="4">
        <f>S975+Tabelle1!$D$38</f>
        <v>259.44864000000001</v>
      </c>
      <c r="U975" s="5">
        <f t="shared" si="376"/>
        <v>455.36400000000003</v>
      </c>
      <c r="V975" s="3" t="str">
        <f t="shared" si="364"/>
        <v>yes</v>
      </c>
      <c r="W975" s="36">
        <f t="shared" si="377"/>
        <v>973</v>
      </c>
      <c r="X975" s="4">
        <f t="shared" si="378"/>
        <v>62.840232000000015</v>
      </c>
      <c r="Y975" s="4">
        <f>X975+Tabelle1!$I$38</f>
        <v>77.180232000000018</v>
      </c>
      <c r="Z975" s="5">
        <f t="shared" si="379"/>
        <v>0</v>
      </c>
      <c r="AA975" s="3" t="str">
        <f t="shared" si="365"/>
        <v>yes</v>
      </c>
      <c r="AB975" s="36">
        <f t="shared" si="380"/>
        <v>973</v>
      </c>
      <c r="AC975" s="4">
        <f t="shared" si="381"/>
        <v>0</v>
      </c>
      <c r="AD975" s="4">
        <f>AC975+Tabelle1!$N$38</f>
        <v>0</v>
      </c>
    </row>
    <row r="976" spans="1:30" x14ac:dyDescent="0.25">
      <c r="A976" s="5">
        <f t="shared" si="366"/>
        <v>1880.0537600000002</v>
      </c>
      <c r="B976" s="3" t="str">
        <f t="shared" si="360"/>
        <v>yes</v>
      </c>
      <c r="C976" s="36">
        <f t="shared" si="367"/>
        <v>974</v>
      </c>
      <c r="D976" s="4">
        <f t="shared" si="368"/>
        <v>593.18937600000004</v>
      </c>
      <c r="E976" s="4">
        <f>D976+Tabelle1!$D$17</f>
        <v>634.14937600000007</v>
      </c>
      <c r="F976" s="5">
        <f t="shared" si="369"/>
        <v>7520.215040000001</v>
      </c>
      <c r="G976" s="3" t="str">
        <f t="shared" si="361"/>
        <v>yes</v>
      </c>
      <c r="H976" s="36">
        <f t="shared" si="370"/>
        <v>974</v>
      </c>
      <c r="I976" s="4">
        <f t="shared" si="371"/>
        <v>2781.1829760000001</v>
      </c>
      <c r="J976" s="4">
        <f>I976+Tabelle1!$I$17</f>
        <v>3456.0629760000002</v>
      </c>
      <c r="K976" s="5">
        <f t="shared" si="382"/>
        <v>0</v>
      </c>
      <c r="L976" s="3" t="str">
        <f t="shared" si="362"/>
        <v>yes</v>
      </c>
      <c r="M976" s="36">
        <f t="shared" si="372"/>
        <v>974</v>
      </c>
      <c r="N976" s="4">
        <f t="shared" si="383"/>
        <v>0</v>
      </c>
      <c r="O976" s="4">
        <f>N976+Tabelle1!$N$17</f>
        <v>0</v>
      </c>
      <c r="P976" s="5">
        <f t="shared" si="373"/>
        <v>1215.5519999999999</v>
      </c>
      <c r="Q976" s="3" t="str">
        <f t="shared" si="363"/>
        <v>yes</v>
      </c>
      <c r="R976" s="36">
        <f t="shared" si="374"/>
        <v>974</v>
      </c>
      <c r="S976" s="4">
        <f t="shared" si="375"/>
        <v>194.48832000000002</v>
      </c>
      <c r="T976" s="4">
        <f>S976+Tabelle1!$D$38</f>
        <v>259.64832000000001</v>
      </c>
      <c r="U976" s="5">
        <f t="shared" si="376"/>
        <v>455.83200000000005</v>
      </c>
      <c r="V976" s="3" t="str">
        <f t="shared" si="364"/>
        <v>yes</v>
      </c>
      <c r="W976" s="36">
        <f t="shared" si="377"/>
        <v>974</v>
      </c>
      <c r="X976" s="4">
        <f t="shared" si="378"/>
        <v>62.904816000000018</v>
      </c>
      <c r="Y976" s="4">
        <f>X976+Tabelle1!$I$38</f>
        <v>77.244816000000014</v>
      </c>
      <c r="Z976" s="5">
        <f t="shared" si="379"/>
        <v>0</v>
      </c>
      <c r="AA976" s="3" t="str">
        <f t="shared" si="365"/>
        <v>yes</v>
      </c>
      <c r="AB976" s="36">
        <f t="shared" si="380"/>
        <v>974</v>
      </c>
      <c r="AC976" s="4">
        <f t="shared" si="381"/>
        <v>0</v>
      </c>
      <c r="AD976" s="4">
        <f>AC976+Tabelle1!$N$38</f>
        <v>0</v>
      </c>
    </row>
    <row r="977" spans="1:30" x14ac:dyDescent="0.25">
      <c r="A977" s="5">
        <f t="shared" si="366"/>
        <v>1881.9840000000002</v>
      </c>
      <c r="B977" s="3" t="str">
        <f t="shared" si="360"/>
        <v>yes</v>
      </c>
      <c r="C977" s="36">
        <f t="shared" si="367"/>
        <v>975</v>
      </c>
      <c r="D977" s="4">
        <f t="shared" si="368"/>
        <v>593.79840000000002</v>
      </c>
      <c r="E977" s="4">
        <f>D977+Tabelle1!$D$17</f>
        <v>634.75840000000005</v>
      </c>
      <c r="F977" s="5">
        <f t="shared" si="369"/>
        <v>7527.9360000000006</v>
      </c>
      <c r="G977" s="3" t="str">
        <f t="shared" si="361"/>
        <v>yes</v>
      </c>
      <c r="H977" s="36">
        <f t="shared" si="370"/>
        <v>975</v>
      </c>
      <c r="I977" s="4">
        <f t="shared" si="371"/>
        <v>2784.0384000000004</v>
      </c>
      <c r="J977" s="4">
        <f>I977+Tabelle1!$I$17</f>
        <v>3458.9184000000005</v>
      </c>
      <c r="K977" s="5">
        <f t="shared" si="382"/>
        <v>0</v>
      </c>
      <c r="L977" s="3" t="str">
        <f t="shared" si="362"/>
        <v>yes</v>
      </c>
      <c r="M977" s="36">
        <f t="shared" si="372"/>
        <v>975</v>
      </c>
      <c r="N977" s="4">
        <f t="shared" si="383"/>
        <v>0</v>
      </c>
      <c r="O977" s="4">
        <f>N977+Tabelle1!$N$17</f>
        <v>0</v>
      </c>
      <c r="P977" s="5">
        <f t="shared" si="373"/>
        <v>1216.8</v>
      </c>
      <c r="Q977" s="3" t="str">
        <f t="shared" si="363"/>
        <v>yes</v>
      </c>
      <c r="R977" s="36">
        <f t="shared" si="374"/>
        <v>975</v>
      </c>
      <c r="S977" s="4">
        <f t="shared" si="375"/>
        <v>194.68800000000002</v>
      </c>
      <c r="T977" s="4">
        <f>S977+Tabelle1!$D$38</f>
        <v>259.84800000000001</v>
      </c>
      <c r="U977" s="5">
        <f t="shared" si="376"/>
        <v>456.3</v>
      </c>
      <c r="V977" s="3" t="str">
        <f t="shared" si="364"/>
        <v>yes</v>
      </c>
      <c r="W977" s="36">
        <f t="shared" si="377"/>
        <v>975</v>
      </c>
      <c r="X977" s="4">
        <f t="shared" si="378"/>
        <v>62.969400000000014</v>
      </c>
      <c r="Y977" s="4">
        <f>X977+Tabelle1!$I$38</f>
        <v>77.309400000000011</v>
      </c>
      <c r="Z977" s="5">
        <f t="shared" si="379"/>
        <v>0</v>
      </c>
      <c r="AA977" s="3" t="str">
        <f t="shared" si="365"/>
        <v>yes</v>
      </c>
      <c r="AB977" s="36">
        <f t="shared" si="380"/>
        <v>975</v>
      </c>
      <c r="AC977" s="4">
        <f t="shared" si="381"/>
        <v>0</v>
      </c>
      <c r="AD977" s="4">
        <f>AC977+Tabelle1!$N$38</f>
        <v>0</v>
      </c>
    </row>
    <row r="978" spans="1:30" x14ac:dyDescent="0.25">
      <c r="A978" s="5">
        <f t="shared" si="366"/>
        <v>1883.9142400000001</v>
      </c>
      <c r="B978" s="3" t="str">
        <f t="shared" si="360"/>
        <v>yes</v>
      </c>
      <c r="C978" s="36">
        <f t="shared" si="367"/>
        <v>976</v>
      </c>
      <c r="D978" s="4">
        <f t="shared" si="368"/>
        <v>594.40742399999999</v>
      </c>
      <c r="E978" s="4">
        <f>D978+Tabelle1!$D$17</f>
        <v>635.36742400000003</v>
      </c>
      <c r="F978" s="5">
        <f t="shared" si="369"/>
        <v>7535.6569600000003</v>
      </c>
      <c r="G978" s="3" t="str">
        <f t="shared" si="361"/>
        <v>yes</v>
      </c>
      <c r="H978" s="36">
        <f t="shared" si="370"/>
        <v>976</v>
      </c>
      <c r="I978" s="4">
        <f t="shared" si="371"/>
        <v>2786.8938240000002</v>
      </c>
      <c r="J978" s="4">
        <f>I978+Tabelle1!$I$17</f>
        <v>3461.7738240000003</v>
      </c>
      <c r="K978" s="5">
        <f t="shared" si="382"/>
        <v>0</v>
      </c>
      <c r="L978" s="3" t="str">
        <f t="shared" si="362"/>
        <v>yes</v>
      </c>
      <c r="M978" s="36">
        <f t="shared" si="372"/>
        <v>976</v>
      </c>
      <c r="N978" s="4">
        <f t="shared" si="383"/>
        <v>0</v>
      </c>
      <c r="O978" s="4">
        <f>N978+Tabelle1!$N$17</f>
        <v>0</v>
      </c>
      <c r="P978" s="5">
        <f t="shared" si="373"/>
        <v>1218.048</v>
      </c>
      <c r="Q978" s="3" t="str">
        <f t="shared" si="363"/>
        <v>yes</v>
      </c>
      <c r="R978" s="36">
        <f t="shared" si="374"/>
        <v>976</v>
      </c>
      <c r="S978" s="4">
        <f t="shared" si="375"/>
        <v>194.88768000000002</v>
      </c>
      <c r="T978" s="4">
        <f>S978+Tabelle1!$D$38</f>
        <v>260.04768000000001</v>
      </c>
      <c r="U978" s="5">
        <f t="shared" si="376"/>
        <v>456.76800000000003</v>
      </c>
      <c r="V978" s="3" t="str">
        <f t="shared" si="364"/>
        <v>yes</v>
      </c>
      <c r="W978" s="36">
        <f t="shared" si="377"/>
        <v>976</v>
      </c>
      <c r="X978" s="4">
        <f t="shared" si="378"/>
        <v>63.033984000000018</v>
      </c>
      <c r="Y978" s="4">
        <f>X978+Tabelle1!$I$38</f>
        <v>77.373984000000021</v>
      </c>
      <c r="Z978" s="5">
        <f t="shared" si="379"/>
        <v>0</v>
      </c>
      <c r="AA978" s="3" t="str">
        <f t="shared" si="365"/>
        <v>yes</v>
      </c>
      <c r="AB978" s="36">
        <f t="shared" si="380"/>
        <v>976</v>
      </c>
      <c r="AC978" s="4">
        <f t="shared" si="381"/>
        <v>0</v>
      </c>
      <c r="AD978" s="4">
        <f>AC978+Tabelle1!$N$38</f>
        <v>0</v>
      </c>
    </row>
    <row r="979" spans="1:30" x14ac:dyDescent="0.25">
      <c r="A979" s="5">
        <f t="shared" si="366"/>
        <v>1885.8444800000002</v>
      </c>
      <c r="B979" s="3" t="str">
        <f t="shared" si="360"/>
        <v>yes</v>
      </c>
      <c r="C979" s="36">
        <f t="shared" si="367"/>
        <v>977</v>
      </c>
      <c r="D979" s="4">
        <f t="shared" si="368"/>
        <v>595.01644799999997</v>
      </c>
      <c r="E979" s="4">
        <f>D979+Tabelle1!$D$17</f>
        <v>635.976448</v>
      </c>
      <c r="F979" s="5">
        <f t="shared" si="369"/>
        <v>7543.3779200000008</v>
      </c>
      <c r="G979" s="3" t="str">
        <f t="shared" si="361"/>
        <v>yes</v>
      </c>
      <c r="H979" s="36">
        <f t="shared" si="370"/>
        <v>977</v>
      </c>
      <c r="I979" s="4">
        <f t="shared" si="371"/>
        <v>2789.7492480000001</v>
      </c>
      <c r="J979" s="4">
        <f>I979+Tabelle1!$I$17</f>
        <v>3464.6292480000002</v>
      </c>
      <c r="K979" s="5">
        <f t="shared" si="382"/>
        <v>0</v>
      </c>
      <c r="L979" s="3" t="str">
        <f t="shared" si="362"/>
        <v>yes</v>
      </c>
      <c r="M979" s="36">
        <f t="shared" si="372"/>
        <v>977</v>
      </c>
      <c r="N979" s="4">
        <f t="shared" si="383"/>
        <v>0</v>
      </c>
      <c r="O979" s="4">
        <f>N979+Tabelle1!$N$17</f>
        <v>0</v>
      </c>
      <c r="P979" s="5">
        <f t="shared" si="373"/>
        <v>1219.296</v>
      </c>
      <c r="Q979" s="3" t="str">
        <f t="shared" si="363"/>
        <v>yes</v>
      </c>
      <c r="R979" s="36">
        <f t="shared" si="374"/>
        <v>977</v>
      </c>
      <c r="S979" s="4">
        <f t="shared" si="375"/>
        <v>195.08736000000002</v>
      </c>
      <c r="T979" s="4">
        <f>S979+Tabelle1!$D$38</f>
        <v>260.24736000000001</v>
      </c>
      <c r="U979" s="5">
        <f t="shared" si="376"/>
        <v>457.23600000000005</v>
      </c>
      <c r="V979" s="3" t="str">
        <f t="shared" si="364"/>
        <v>yes</v>
      </c>
      <c r="W979" s="36">
        <f t="shared" si="377"/>
        <v>977</v>
      </c>
      <c r="X979" s="4">
        <f t="shared" si="378"/>
        <v>63.098568000000014</v>
      </c>
      <c r="Y979" s="4">
        <f>X979+Tabelle1!$I$38</f>
        <v>77.438568000000018</v>
      </c>
      <c r="Z979" s="5">
        <f t="shared" si="379"/>
        <v>0</v>
      </c>
      <c r="AA979" s="3" t="str">
        <f t="shared" si="365"/>
        <v>yes</v>
      </c>
      <c r="AB979" s="36">
        <f t="shared" si="380"/>
        <v>977</v>
      </c>
      <c r="AC979" s="4">
        <f t="shared" si="381"/>
        <v>0</v>
      </c>
      <c r="AD979" s="4">
        <f>AC979+Tabelle1!$N$38</f>
        <v>0</v>
      </c>
    </row>
    <row r="980" spans="1:30" x14ac:dyDescent="0.25">
      <c r="A980" s="5">
        <f t="shared" si="366"/>
        <v>1887.7747200000001</v>
      </c>
      <c r="B980" s="3" t="str">
        <f t="shared" si="360"/>
        <v>yes</v>
      </c>
      <c r="C980" s="36">
        <f t="shared" si="367"/>
        <v>978</v>
      </c>
      <c r="D980" s="4">
        <f t="shared" si="368"/>
        <v>595.62547200000006</v>
      </c>
      <c r="E980" s="4">
        <f>D980+Tabelle1!$D$17</f>
        <v>636.5854720000001</v>
      </c>
      <c r="F980" s="5">
        <f t="shared" si="369"/>
        <v>7551.0988800000005</v>
      </c>
      <c r="G980" s="3" t="str">
        <f t="shared" si="361"/>
        <v>yes</v>
      </c>
      <c r="H980" s="36">
        <f t="shared" si="370"/>
        <v>978</v>
      </c>
      <c r="I980" s="4">
        <f t="shared" si="371"/>
        <v>2792.6046720000004</v>
      </c>
      <c r="J980" s="4">
        <f>I980+Tabelle1!$I$17</f>
        <v>3467.4846720000005</v>
      </c>
      <c r="K980" s="5">
        <f t="shared" si="382"/>
        <v>0</v>
      </c>
      <c r="L980" s="3" t="str">
        <f t="shared" si="362"/>
        <v>yes</v>
      </c>
      <c r="M980" s="36">
        <f t="shared" si="372"/>
        <v>978</v>
      </c>
      <c r="N980" s="4">
        <f t="shared" si="383"/>
        <v>0</v>
      </c>
      <c r="O980" s="4">
        <f>N980+Tabelle1!$N$17</f>
        <v>0</v>
      </c>
      <c r="P980" s="5">
        <f t="shared" si="373"/>
        <v>1220.5440000000001</v>
      </c>
      <c r="Q980" s="3" t="str">
        <f t="shared" si="363"/>
        <v>yes</v>
      </c>
      <c r="R980" s="36">
        <f t="shared" si="374"/>
        <v>978</v>
      </c>
      <c r="S980" s="4">
        <f t="shared" si="375"/>
        <v>195.28704000000002</v>
      </c>
      <c r="T980" s="4">
        <f>S980+Tabelle1!$D$38</f>
        <v>260.44704000000002</v>
      </c>
      <c r="U980" s="5">
        <f t="shared" si="376"/>
        <v>457.70400000000001</v>
      </c>
      <c r="V980" s="3" t="str">
        <f t="shared" si="364"/>
        <v>yes</v>
      </c>
      <c r="W980" s="36">
        <f t="shared" si="377"/>
        <v>978</v>
      </c>
      <c r="X980" s="4">
        <f t="shared" si="378"/>
        <v>63.163152000000018</v>
      </c>
      <c r="Y980" s="4">
        <f>X980+Tabelle1!$I$38</f>
        <v>77.503152000000014</v>
      </c>
      <c r="Z980" s="5">
        <f t="shared" si="379"/>
        <v>0</v>
      </c>
      <c r="AA980" s="3" t="str">
        <f t="shared" si="365"/>
        <v>yes</v>
      </c>
      <c r="AB980" s="36">
        <f t="shared" si="380"/>
        <v>978</v>
      </c>
      <c r="AC980" s="4">
        <f t="shared" si="381"/>
        <v>0</v>
      </c>
      <c r="AD980" s="4">
        <f>AC980+Tabelle1!$N$38</f>
        <v>0</v>
      </c>
    </row>
    <row r="981" spans="1:30" x14ac:dyDescent="0.25">
      <c r="A981" s="5">
        <f t="shared" si="366"/>
        <v>1889.7049600000003</v>
      </c>
      <c r="B981" s="3" t="str">
        <f t="shared" si="360"/>
        <v>yes</v>
      </c>
      <c r="C981" s="36">
        <f t="shared" si="367"/>
        <v>979</v>
      </c>
      <c r="D981" s="4">
        <f t="shared" si="368"/>
        <v>596.23449600000004</v>
      </c>
      <c r="E981" s="4">
        <f>D981+Tabelle1!$D$17</f>
        <v>637.19449600000007</v>
      </c>
      <c r="F981" s="5">
        <f t="shared" si="369"/>
        <v>7558.819840000001</v>
      </c>
      <c r="G981" s="3" t="str">
        <f t="shared" si="361"/>
        <v>yes</v>
      </c>
      <c r="H981" s="36">
        <f t="shared" si="370"/>
        <v>979</v>
      </c>
      <c r="I981" s="4">
        <f t="shared" si="371"/>
        <v>2795.4600960000002</v>
      </c>
      <c r="J981" s="4">
        <f>I981+Tabelle1!$I$17</f>
        <v>3470.3400960000004</v>
      </c>
      <c r="K981" s="5">
        <f t="shared" si="382"/>
        <v>0</v>
      </c>
      <c r="L981" s="3" t="str">
        <f t="shared" si="362"/>
        <v>yes</v>
      </c>
      <c r="M981" s="36">
        <f t="shared" si="372"/>
        <v>979</v>
      </c>
      <c r="N981" s="4">
        <f t="shared" si="383"/>
        <v>0</v>
      </c>
      <c r="O981" s="4">
        <f>N981+Tabelle1!$N$17</f>
        <v>0</v>
      </c>
      <c r="P981" s="5">
        <f t="shared" si="373"/>
        <v>1221.7919999999999</v>
      </c>
      <c r="Q981" s="3" t="str">
        <f t="shared" si="363"/>
        <v>yes</v>
      </c>
      <c r="R981" s="36">
        <f t="shared" si="374"/>
        <v>979</v>
      </c>
      <c r="S981" s="4">
        <f t="shared" si="375"/>
        <v>195.48672000000002</v>
      </c>
      <c r="T981" s="4">
        <f>S981+Tabelle1!$D$38</f>
        <v>260.64672000000002</v>
      </c>
      <c r="U981" s="5">
        <f t="shared" si="376"/>
        <v>458.17200000000003</v>
      </c>
      <c r="V981" s="3" t="str">
        <f t="shared" si="364"/>
        <v>yes</v>
      </c>
      <c r="W981" s="36">
        <f t="shared" si="377"/>
        <v>979</v>
      </c>
      <c r="X981" s="4">
        <f t="shared" si="378"/>
        <v>63.227736000000014</v>
      </c>
      <c r="Y981" s="4">
        <f>X981+Tabelle1!$I$38</f>
        <v>77.567736000000011</v>
      </c>
      <c r="Z981" s="5">
        <f t="shared" si="379"/>
        <v>0</v>
      </c>
      <c r="AA981" s="3" t="str">
        <f t="shared" si="365"/>
        <v>yes</v>
      </c>
      <c r="AB981" s="36">
        <f t="shared" si="380"/>
        <v>979</v>
      </c>
      <c r="AC981" s="4">
        <f t="shared" si="381"/>
        <v>0</v>
      </c>
      <c r="AD981" s="4">
        <f>AC981+Tabelle1!$N$38</f>
        <v>0</v>
      </c>
    </row>
    <row r="982" spans="1:30" x14ac:dyDescent="0.25">
      <c r="A982" s="5">
        <f t="shared" si="366"/>
        <v>1891.6352000000002</v>
      </c>
      <c r="B982" s="3" t="str">
        <f t="shared" si="360"/>
        <v>yes</v>
      </c>
      <c r="C982" s="36">
        <f t="shared" si="367"/>
        <v>980</v>
      </c>
      <c r="D982" s="4">
        <f t="shared" si="368"/>
        <v>596.84352000000001</v>
      </c>
      <c r="E982" s="4">
        <f>D982+Tabelle1!$D$17</f>
        <v>637.80352000000005</v>
      </c>
      <c r="F982" s="5">
        <f t="shared" si="369"/>
        <v>7566.5408000000007</v>
      </c>
      <c r="G982" s="3" t="str">
        <f t="shared" si="361"/>
        <v>yes</v>
      </c>
      <c r="H982" s="36">
        <f t="shared" si="370"/>
        <v>980</v>
      </c>
      <c r="I982" s="4">
        <f t="shared" si="371"/>
        <v>2798.3155200000001</v>
      </c>
      <c r="J982" s="4">
        <f>I982+Tabelle1!$I$17</f>
        <v>3473.1955200000002</v>
      </c>
      <c r="K982" s="5">
        <f t="shared" si="382"/>
        <v>0</v>
      </c>
      <c r="L982" s="3" t="str">
        <f t="shared" si="362"/>
        <v>yes</v>
      </c>
      <c r="M982" s="36">
        <f t="shared" si="372"/>
        <v>980</v>
      </c>
      <c r="N982" s="4">
        <f t="shared" si="383"/>
        <v>0</v>
      </c>
      <c r="O982" s="4">
        <f>N982+Tabelle1!$N$17</f>
        <v>0</v>
      </c>
      <c r="P982" s="5">
        <f t="shared" si="373"/>
        <v>1223.04</v>
      </c>
      <c r="Q982" s="3" t="str">
        <f t="shared" si="363"/>
        <v>yes</v>
      </c>
      <c r="R982" s="36">
        <f t="shared" si="374"/>
        <v>980</v>
      </c>
      <c r="S982" s="4">
        <f t="shared" si="375"/>
        <v>195.68640000000002</v>
      </c>
      <c r="T982" s="4">
        <f>S982+Tabelle1!$D$38</f>
        <v>260.84640000000002</v>
      </c>
      <c r="U982" s="5">
        <f t="shared" si="376"/>
        <v>458.64000000000004</v>
      </c>
      <c r="V982" s="3" t="str">
        <f t="shared" si="364"/>
        <v>yes</v>
      </c>
      <c r="W982" s="36">
        <f t="shared" si="377"/>
        <v>980</v>
      </c>
      <c r="X982" s="4">
        <f t="shared" si="378"/>
        <v>63.292320000000018</v>
      </c>
      <c r="Y982" s="4">
        <f>X982+Tabelle1!$I$38</f>
        <v>77.632320000000021</v>
      </c>
      <c r="Z982" s="5">
        <f t="shared" si="379"/>
        <v>0</v>
      </c>
      <c r="AA982" s="3" t="str">
        <f t="shared" si="365"/>
        <v>yes</v>
      </c>
      <c r="AB982" s="36">
        <f t="shared" si="380"/>
        <v>980</v>
      </c>
      <c r="AC982" s="4">
        <f t="shared" si="381"/>
        <v>0</v>
      </c>
      <c r="AD982" s="4">
        <f>AC982+Tabelle1!$N$38</f>
        <v>0</v>
      </c>
    </row>
    <row r="983" spans="1:30" x14ac:dyDescent="0.25">
      <c r="A983" s="5">
        <f t="shared" si="366"/>
        <v>1893.5654400000001</v>
      </c>
      <c r="B983" s="3" t="str">
        <f t="shared" si="360"/>
        <v>yes</v>
      </c>
      <c r="C983" s="36">
        <f t="shared" si="367"/>
        <v>981</v>
      </c>
      <c r="D983" s="4">
        <f t="shared" si="368"/>
        <v>597.45254399999999</v>
      </c>
      <c r="E983" s="4">
        <f>D983+Tabelle1!$D$17</f>
        <v>638.41254400000003</v>
      </c>
      <c r="F983" s="5">
        <f t="shared" si="369"/>
        <v>7574.2617600000003</v>
      </c>
      <c r="G983" s="3" t="str">
        <f t="shared" si="361"/>
        <v>yes</v>
      </c>
      <c r="H983" s="36">
        <f t="shared" si="370"/>
        <v>981</v>
      </c>
      <c r="I983" s="4">
        <f t="shared" si="371"/>
        <v>2801.170944</v>
      </c>
      <c r="J983" s="4">
        <f>I983+Tabelle1!$I$17</f>
        <v>3476.0509440000001</v>
      </c>
      <c r="K983" s="5">
        <f t="shared" si="382"/>
        <v>0</v>
      </c>
      <c r="L983" s="3" t="str">
        <f t="shared" si="362"/>
        <v>yes</v>
      </c>
      <c r="M983" s="36">
        <f t="shared" si="372"/>
        <v>981</v>
      </c>
      <c r="N983" s="4">
        <f t="shared" si="383"/>
        <v>0</v>
      </c>
      <c r="O983" s="4">
        <f>N983+Tabelle1!$N$17</f>
        <v>0</v>
      </c>
      <c r="P983" s="5">
        <f t="shared" si="373"/>
        <v>1224.288</v>
      </c>
      <c r="Q983" s="3" t="str">
        <f t="shared" si="363"/>
        <v>yes</v>
      </c>
      <c r="R983" s="36">
        <f t="shared" si="374"/>
        <v>981</v>
      </c>
      <c r="S983" s="4">
        <f t="shared" si="375"/>
        <v>195.88608000000002</v>
      </c>
      <c r="T983" s="4">
        <f>S983+Tabelle1!$D$38</f>
        <v>261.04608000000002</v>
      </c>
      <c r="U983" s="5">
        <f t="shared" si="376"/>
        <v>459.108</v>
      </c>
      <c r="V983" s="3" t="str">
        <f t="shared" si="364"/>
        <v>yes</v>
      </c>
      <c r="W983" s="36">
        <f t="shared" si="377"/>
        <v>981</v>
      </c>
      <c r="X983" s="4">
        <f t="shared" si="378"/>
        <v>63.356904000000014</v>
      </c>
      <c r="Y983" s="4">
        <f>X983+Tabelle1!$I$38</f>
        <v>77.696904000000018</v>
      </c>
      <c r="Z983" s="5">
        <f t="shared" si="379"/>
        <v>0</v>
      </c>
      <c r="AA983" s="3" t="str">
        <f t="shared" si="365"/>
        <v>yes</v>
      </c>
      <c r="AB983" s="36">
        <f t="shared" si="380"/>
        <v>981</v>
      </c>
      <c r="AC983" s="4">
        <f t="shared" si="381"/>
        <v>0</v>
      </c>
      <c r="AD983" s="4">
        <f>AC983+Tabelle1!$N$38</f>
        <v>0</v>
      </c>
    </row>
    <row r="984" spans="1:30" x14ac:dyDescent="0.25">
      <c r="A984" s="5">
        <f t="shared" si="366"/>
        <v>1895.4956800000002</v>
      </c>
      <c r="B984" s="3" t="str">
        <f t="shared" si="360"/>
        <v>yes</v>
      </c>
      <c r="C984" s="36">
        <f t="shared" si="367"/>
        <v>982</v>
      </c>
      <c r="D984" s="4">
        <f t="shared" si="368"/>
        <v>598.06156799999997</v>
      </c>
      <c r="E984" s="4">
        <f>D984+Tabelle1!$D$17</f>
        <v>639.021568</v>
      </c>
      <c r="F984" s="5">
        <f t="shared" si="369"/>
        <v>7581.9827200000009</v>
      </c>
      <c r="G984" s="3" t="str">
        <f t="shared" si="361"/>
        <v>yes</v>
      </c>
      <c r="H984" s="36">
        <f t="shared" si="370"/>
        <v>982</v>
      </c>
      <c r="I984" s="4">
        <f t="shared" si="371"/>
        <v>2804.0263680000003</v>
      </c>
      <c r="J984" s="4">
        <f>I984+Tabelle1!$I$17</f>
        <v>3478.9063680000004</v>
      </c>
      <c r="K984" s="5">
        <f t="shared" si="382"/>
        <v>0</v>
      </c>
      <c r="L984" s="3" t="str">
        <f t="shared" si="362"/>
        <v>yes</v>
      </c>
      <c r="M984" s="36">
        <f t="shared" si="372"/>
        <v>982</v>
      </c>
      <c r="N984" s="4">
        <f t="shared" si="383"/>
        <v>0</v>
      </c>
      <c r="O984" s="4">
        <f>N984+Tabelle1!$N$17</f>
        <v>0</v>
      </c>
      <c r="P984" s="5">
        <f t="shared" si="373"/>
        <v>1225.5360000000001</v>
      </c>
      <c r="Q984" s="3" t="str">
        <f t="shared" si="363"/>
        <v>yes</v>
      </c>
      <c r="R984" s="36">
        <f t="shared" si="374"/>
        <v>982</v>
      </c>
      <c r="S984" s="4">
        <f t="shared" si="375"/>
        <v>196.08576000000002</v>
      </c>
      <c r="T984" s="4">
        <f>S984+Tabelle1!$D$38</f>
        <v>261.24576000000002</v>
      </c>
      <c r="U984" s="5">
        <f t="shared" si="376"/>
        <v>459.57600000000002</v>
      </c>
      <c r="V984" s="3" t="str">
        <f t="shared" si="364"/>
        <v>yes</v>
      </c>
      <c r="W984" s="36">
        <f t="shared" si="377"/>
        <v>982</v>
      </c>
      <c r="X984" s="4">
        <f t="shared" si="378"/>
        <v>63.421488000000018</v>
      </c>
      <c r="Y984" s="4">
        <f>X984+Tabelle1!$I$38</f>
        <v>77.761488000000014</v>
      </c>
      <c r="Z984" s="5">
        <f t="shared" si="379"/>
        <v>0</v>
      </c>
      <c r="AA984" s="3" t="str">
        <f t="shared" si="365"/>
        <v>yes</v>
      </c>
      <c r="AB984" s="36">
        <f t="shared" si="380"/>
        <v>982</v>
      </c>
      <c r="AC984" s="4">
        <f t="shared" si="381"/>
        <v>0</v>
      </c>
      <c r="AD984" s="4">
        <f>AC984+Tabelle1!$N$38</f>
        <v>0</v>
      </c>
    </row>
    <row r="985" spans="1:30" x14ac:dyDescent="0.25">
      <c r="A985" s="5">
        <f t="shared" si="366"/>
        <v>1897.4259200000001</v>
      </c>
      <c r="B985" s="3" t="str">
        <f t="shared" si="360"/>
        <v>yes</v>
      </c>
      <c r="C985" s="36">
        <f t="shared" si="367"/>
        <v>983</v>
      </c>
      <c r="D985" s="4">
        <f t="shared" si="368"/>
        <v>598.67059200000006</v>
      </c>
      <c r="E985" s="4">
        <f>D985+Tabelle1!$D$17</f>
        <v>639.63059200000009</v>
      </c>
      <c r="F985" s="5">
        <f t="shared" si="369"/>
        <v>7589.7036800000005</v>
      </c>
      <c r="G985" s="3" t="str">
        <f t="shared" si="361"/>
        <v>yes</v>
      </c>
      <c r="H985" s="36">
        <f t="shared" si="370"/>
        <v>983</v>
      </c>
      <c r="I985" s="4">
        <f t="shared" si="371"/>
        <v>2806.8817920000001</v>
      </c>
      <c r="J985" s="4">
        <f>I985+Tabelle1!$I$17</f>
        <v>3481.7617920000002</v>
      </c>
      <c r="K985" s="5">
        <f t="shared" si="382"/>
        <v>0</v>
      </c>
      <c r="L985" s="3" t="str">
        <f t="shared" si="362"/>
        <v>yes</v>
      </c>
      <c r="M985" s="36">
        <f t="shared" si="372"/>
        <v>983</v>
      </c>
      <c r="N985" s="4">
        <f t="shared" si="383"/>
        <v>0</v>
      </c>
      <c r="O985" s="4">
        <f>N985+Tabelle1!$N$17</f>
        <v>0</v>
      </c>
      <c r="P985" s="5">
        <f t="shared" si="373"/>
        <v>1226.7840000000001</v>
      </c>
      <c r="Q985" s="3" t="str">
        <f t="shared" si="363"/>
        <v>yes</v>
      </c>
      <c r="R985" s="36">
        <f t="shared" si="374"/>
        <v>983</v>
      </c>
      <c r="S985" s="4">
        <f t="shared" si="375"/>
        <v>196.28544000000002</v>
      </c>
      <c r="T985" s="4">
        <f>S985+Tabelle1!$D$38</f>
        <v>261.44544000000002</v>
      </c>
      <c r="U985" s="5">
        <f t="shared" si="376"/>
        <v>460.04400000000004</v>
      </c>
      <c r="V985" s="3" t="str">
        <f t="shared" si="364"/>
        <v>yes</v>
      </c>
      <c r="W985" s="36">
        <f t="shared" si="377"/>
        <v>983</v>
      </c>
      <c r="X985" s="4">
        <f t="shared" si="378"/>
        <v>63.486072000000014</v>
      </c>
      <c r="Y985" s="4">
        <f>X985+Tabelle1!$I$38</f>
        <v>77.826072000000011</v>
      </c>
      <c r="Z985" s="5">
        <f t="shared" si="379"/>
        <v>0</v>
      </c>
      <c r="AA985" s="3" t="str">
        <f t="shared" si="365"/>
        <v>yes</v>
      </c>
      <c r="AB985" s="36">
        <f t="shared" si="380"/>
        <v>983</v>
      </c>
      <c r="AC985" s="4">
        <f t="shared" si="381"/>
        <v>0</v>
      </c>
      <c r="AD985" s="4">
        <f>AC985+Tabelle1!$N$38</f>
        <v>0</v>
      </c>
    </row>
    <row r="986" spans="1:30" x14ac:dyDescent="0.25">
      <c r="A986" s="5">
        <f t="shared" si="366"/>
        <v>1899.3561600000003</v>
      </c>
      <c r="B986" s="3" t="str">
        <f t="shared" si="360"/>
        <v>yes</v>
      </c>
      <c r="C986" s="36">
        <f t="shared" si="367"/>
        <v>984</v>
      </c>
      <c r="D986" s="4">
        <f t="shared" si="368"/>
        <v>599.27961600000003</v>
      </c>
      <c r="E986" s="4">
        <f>D986+Tabelle1!$D$17</f>
        <v>640.23961600000007</v>
      </c>
      <c r="F986" s="5">
        <f t="shared" si="369"/>
        <v>7597.4246400000011</v>
      </c>
      <c r="G986" s="3" t="str">
        <f t="shared" si="361"/>
        <v>yes</v>
      </c>
      <c r="H986" s="36">
        <f t="shared" si="370"/>
        <v>984</v>
      </c>
      <c r="I986" s="4">
        <f t="shared" si="371"/>
        <v>2809.737216</v>
      </c>
      <c r="J986" s="4">
        <f>I986+Tabelle1!$I$17</f>
        <v>3484.6172160000001</v>
      </c>
      <c r="K986" s="5">
        <f t="shared" si="382"/>
        <v>0</v>
      </c>
      <c r="L986" s="3" t="str">
        <f t="shared" si="362"/>
        <v>yes</v>
      </c>
      <c r="M986" s="36">
        <f t="shared" si="372"/>
        <v>984</v>
      </c>
      <c r="N986" s="4">
        <f t="shared" si="383"/>
        <v>0</v>
      </c>
      <c r="O986" s="4">
        <f>N986+Tabelle1!$N$17</f>
        <v>0</v>
      </c>
      <c r="P986" s="5">
        <f t="shared" si="373"/>
        <v>1228.0319999999999</v>
      </c>
      <c r="Q986" s="3" t="str">
        <f t="shared" si="363"/>
        <v>yes</v>
      </c>
      <c r="R986" s="36">
        <f t="shared" si="374"/>
        <v>984</v>
      </c>
      <c r="S986" s="4">
        <f t="shared" si="375"/>
        <v>196.48512000000002</v>
      </c>
      <c r="T986" s="4">
        <f>S986+Tabelle1!$D$38</f>
        <v>261.64512000000002</v>
      </c>
      <c r="U986" s="5">
        <f t="shared" si="376"/>
        <v>460.512</v>
      </c>
      <c r="V986" s="3" t="str">
        <f t="shared" si="364"/>
        <v>yes</v>
      </c>
      <c r="W986" s="36">
        <f t="shared" si="377"/>
        <v>984</v>
      </c>
      <c r="X986" s="4">
        <f t="shared" si="378"/>
        <v>63.550656000000018</v>
      </c>
      <c r="Y986" s="4">
        <f>X986+Tabelle1!$I$38</f>
        <v>77.890656000000021</v>
      </c>
      <c r="Z986" s="5">
        <f t="shared" si="379"/>
        <v>0</v>
      </c>
      <c r="AA986" s="3" t="str">
        <f t="shared" si="365"/>
        <v>yes</v>
      </c>
      <c r="AB986" s="36">
        <f t="shared" si="380"/>
        <v>984</v>
      </c>
      <c r="AC986" s="4">
        <f t="shared" si="381"/>
        <v>0</v>
      </c>
      <c r="AD986" s="4">
        <f>AC986+Tabelle1!$N$38</f>
        <v>0</v>
      </c>
    </row>
    <row r="987" spans="1:30" x14ac:dyDescent="0.25">
      <c r="A987" s="5">
        <f t="shared" si="366"/>
        <v>1901.2864000000002</v>
      </c>
      <c r="B987" s="3" t="str">
        <f t="shared" si="360"/>
        <v>yes</v>
      </c>
      <c r="C987" s="36">
        <f t="shared" si="367"/>
        <v>985</v>
      </c>
      <c r="D987" s="4">
        <f t="shared" si="368"/>
        <v>599.88864000000001</v>
      </c>
      <c r="E987" s="4">
        <f>D987+Tabelle1!$D$17</f>
        <v>640.84864000000005</v>
      </c>
      <c r="F987" s="5">
        <f t="shared" si="369"/>
        <v>7605.1456000000007</v>
      </c>
      <c r="G987" s="3" t="str">
        <f t="shared" si="361"/>
        <v>yes</v>
      </c>
      <c r="H987" s="36">
        <f t="shared" si="370"/>
        <v>985</v>
      </c>
      <c r="I987" s="4">
        <f t="shared" si="371"/>
        <v>2812.5926400000003</v>
      </c>
      <c r="J987" s="4">
        <f>I987+Tabelle1!$I$17</f>
        <v>3487.4726400000004</v>
      </c>
      <c r="K987" s="5">
        <f t="shared" si="382"/>
        <v>0</v>
      </c>
      <c r="L987" s="3" t="str">
        <f t="shared" si="362"/>
        <v>yes</v>
      </c>
      <c r="M987" s="36">
        <f t="shared" si="372"/>
        <v>985</v>
      </c>
      <c r="N987" s="4">
        <f t="shared" si="383"/>
        <v>0</v>
      </c>
      <c r="O987" s="4">
        <f>N987+Tabelle1!$N$17</f>
        <v>0</v>
      </c>
      <c r="P987" s="5">
        <f t="shared" si="373"/>
        <v>1229.28</v>
      </c>
      <c r="Q987" s="3" t="str">
        <f t="shared" si="363"/>
        <v>yes</v>
      </c>
      <c r="R987" s="36">
        <f t="shared" si="374"/>
        <v>985</v>
      </c>
      <c r="S987" s="4">
        <f t="shared" si="375"/>
        <v>196.68480000000002</v>
      </c>
      <c r="T987" s="4">
        <f>S987+Tabelle1!$D$38</f>
        <v>261.84480000000002</v>
      </c>
      <c r="U987" s="5">
        <f t="shared" si="376"/>
        <v>460.98</v>
      </c>
      <c r="V987" s="3" t="str">
        <f t="shared" si="364"/>
        <v>yes</v>
      </c>
      <c r="W987" s="36">
        <f t="shared" si="377"/>
        <v>985</v>
      </c>
      <c r="X987" s="4">
        <f t="shared" si="378"/>
        <v>63.615240000000014</v>
      </c>
      <c r="Y987" s="4">
        <f>X987+Tabelle1!$I$38</f>
        <v>77.955240000000018</v>
      </c>
      <c r="Z987" s="5">
        <f t="shared" si="379"/>
        <v>0</v>
      </c>
      <c r="AA987" s="3" t="str">
        <f t="shared" si="365"/>
        <v>yes</v>
      </c>
      <c r="AB987" s="36">
        <f t="shared" si="380"/>
        <v>985</v>
      </c>
      <c r="AC987" s="4">
        <f t="shared" si="381"/>
        <v>0</v>
      </c>
      <c r="AD987" s="4">
        <f>AC987+Tabelle1!$N$38</f>
        <v>0</v>
      </c>
    </row>
    <row r="988" spans="1:30" x14ac:dyDescent="0.25">
      <c r="A988" s="5">
        <f t="shared" si="366"/>
        <v>1903.2166400000001</v>
      </c>
      <c r="B988" s="3" t="str">
        <f t="shared" si="360"/>
        <v>yes</v>
      </c>
      <c r="C988" s="36">
        <f t="shared" si="367"/>
        <v>986</v>
      </c>
      <c r="D988" s="4">
        <f t="shared" si="368"/>
        <v>600.49766399999999</v>
      </c>
      <c r="E988" s="4">
        <f>D988+Tabelle1!$D$17</f>
        <v>641.45766400000002</v>
      </c>
      <c r="F988" s="5">
        <f t="shared" si="369"/>
        <v>7612.8665600000004</v>
      </c>
      <c r="G988" s="3" t="str">
        <f t="shared" si="361"/>
        <v>yes</v>
      </c>
      <c r="H988" s="36">
        <f t="shared" si="370"/>
        <v>986</v>
      </c>
      <c r="I988" s="4">
        <f t="shared" si="371"/>
        <v>2815.4480640000002</v>
      </c>
      <c r="J988" s="4">
        <f>I988+Tabelle1!$I$17</f>
        <v>3490.3280640000003</v>
      </c>
      <c r="K988" s="5">
        <f t="shared" si="382"/>
        <v>0</v>
      </c>
      <c r="L988" s="3" t="str">
        <f t="shared" si="362"/>
        <v>yes</v>
      </c>
      <c r="M988" s="36">
        <f t="shared" si="372"/>
        <v>986</v>
      </c>
      <c r="N988" s="4">
        <f t="shared" si="383"/>
        <v>0</v>
      </c>
      <c r="O988" s="4">
        <f>N988+Tabelle1!$N$17</f>
        <v>0</v>
      </c>
      <c r="P988" s="5">
        <f t="shared" si="373"/>
        <v>1230.528</v>
      </c>
      <c r="Q988" s="3" t="str">
        <f t="shared" si="363"/>
        <v>yes</v>
      </c>
      <c r="R988" s="36">
        <f t="shared" si="374"/>
        <v>986</v>
      </c>
      <c r="S988" s="4">
        <f t="shared" si="375"/>
        <v>196.88448000000002</v>
      </c>
      <c r="T988" s="4">
        <f>S988+Tabelle1!$D$38</f>
        <v>262.04448000000002</v>
      </c>
      <c r="U988" s="5">
        <f t="shared" si="376"/>
        <v>461.44800000000004</v>
      </c>
      <c r="V988" s="3" t="str">
        <f t="shared" si="364"/>
        <v>yes</v>
      </c>
      <c r="W988" s="36">
        <f t="shared" si="377"/>
        <v>986</v>
      </c>
      <c r="X988" s="4">
        <f t="shared" si="378"/>
        <v>63.679824000000018</v>
      </c>
      <c r="Y988" s="4">
        <f>X988+Tabelle1!$I$38</f>
        <v>78.019824000000014</v>
      </c>
      <c r="Z988" s="5">
        <f t="shared" si="379"/>
        <v>0</v>
      </c>
      <c r="AA988" s="3" t="str">
        <f t="shared" si="365"/>
        <v>yes</v>
      </c>
      <c r="AB988" s="36">
        <f t="shared" si="380"/>
        <v>986</v>
      </c>
      <c r="AC988" s="4">
        <f t="shared" si="381"/>
        <v>0</v>
      </c>
      <c r="AD988" s="4">
        <f>AC988+Tabelle1!$N$38</f>
        <v>0</v>
      </c>
    </row>
    <row r="989" spans="1:30" x14ac:dyDescent="0.25">
      <c r="A989" s="5">
        <f t="shared" si="366"/>
        <v>1905.1468800000002</v>
      </c>
      <c r="B989" s="3" t="str">
        <f t="shared" si="360"/>
        <v>yes</v>
      </c>
      <c r="C989" s="36">
        <f t="shared" si="367"/>
        <v>987</v>
      </c>
      <c r="D989" s="4">
        <f t="shared" si="368"/>
        <v>601.10668799999996</v>
      </c>
      <c r="E989" s="4">
        <f>D989+Tabelle1!$D$17</f>
        <v>642.066688</v>
      </c>
      <c r="F989" s="5">
        <f t="shared" si="369"/>
        <v>7620.5875200000009</v>
      </c>
      <c r="G989" s="3" t="str">
        <f t="shared" si="361"/>
        <v>yes</v>
      </c>
      <c r="H989" s="36">
        <f t="shared" si="370"/>
        <v>987</v>
      </c>
      <c r="I989" s="4">
        <f t="shared" si="371"/>
        <v>2818.303488</v>
      </c>
      <c r="J989" s="4">
        <f>I989+Tabelle1!$I$17</f>
        <v>3493.1834880000001</v>
      </c>
      <c r="K989" s="5">
        <f t="shared" si="382"/>
        <v>0</v>
      </c>
      <c r="L989" s="3" t="str">
        <f t="shared" si="362"/>
        <v>yes</v>
      </c>
      <c r="M989" s="36">
        <f t="shared" si="372"/>
        <v>987</v>
      </c>
      <c r="N989" s="4">
        <f t="shared" si="383"/>
        <v>0</v>
      </c>
      <c r="O989" s="4">
        <f>N989+Tabelle1!$N$17</f>
        <v>0</v>
      </c>
      <c r="P989" s="5">
        <f t="shared" si="373"/>
        <v>1231.7760000000001</v>
      </c>
      <c r="Q989" s="3" t="str">
        <f t="shared" si="363"/>
        <v>yes</v>
      </c>
      <c r="R989" s="36">
        <f t="shared" si="374"/>
        <v>987</v>
      </c>
      <c r="S989" s="4">
        <f t="shared" si="375"/>
        <v>197.08416000000003</v>
      </c>
      <c r="T989" s="4">
        <f>S989+Tabelle1!$D$38</f>
        <v>262.24416000000002</v>
      </c>
      <c r="U989" s="5">
        <f t="shared" si="376"/>
        <v>461.91600000000005</v>
      </c>
      <c r="V989" s="3" t="str">
        <f t="shared" si="364"/>
        <v>yes</v>
      </c>
      <c r="W989" s="36">
        <f t="shared" si="377"/>
        <v>987</v>
      </c>
      <c r="X989" s="4">
        <f t="shared" si="378"/>
        <v>63.744408000000014</v>
      </c>
      <c r="Y989" s="4">
        <f>X989+Tabelle1!$I$38</f>
        <v>78.08440800000001</v>
      </c>
      <c r="Z989" s="5">
        <f t="shared" si="379"/>
        <v>0</v>
      </c>
      <c r="AA989" s="3" t="str">
        <f t="shared" si="365"/>
        <v>yes</v>
      </c>
      <c r="AB989" s="36">
        <f t="shared" si="380"/>
        <v>987</v>
      </c>
      <c r="AC989" s="4">
        <f t="shared" si="381"/>
        <v>0</v>
      </c>
      <c r="AD989" s="4">
        <f>AC989+Tabelle1!$N$38</f>
        <v>0</v>
      </c>
    </row>
    <row r="990" spans="1:30" x14ac:dyDescent="0.25">
      <c r="A990" s="5">
        <f t="shared" si="366"/>
        <v>1907.0771200000001</v>
      </c>
      <c r="B990" s="3" t="str">
        <f t="shared" si="360"/>
        <v>yes</v>
      </c>
      <c r="C990" s="36">
        <f t="shared" si="367"/>
        <v>988</v>
      </c>
      <c r="D990" s="4">
        <f t="shared" si="368"/>
        <v>601.71571200000005</v>
      </c>
      <c r="E990" s="4">
        <f>D990+Tabelle1!$D$17</f>
        <v>642.67571200000009</v>
      </c>
      <c r="F990" s="5">
        <f t="shared" si="369"/>
        <v>7628.3084800000006</v>
      </c>
      <c r="G990" s="3" t="str">
        <f t="shared" si="361"/>
        <v>yes</v>
      </c>
      <c r="H990" s="36">
        <f t="shared" si="370"/>
        <v>988</v>
      </c>
      <c r="I990" s="4">
        <f t="shared" si="371"/>
        <v>2821.1589120000003</v>
      </c>
      <c r="J990" s="4">
        <f>I990+Tabelle1!$I$17</f>
        <v>3496.0389120000004</v>
      </c>
      <c r="K990" s="5">
        <f t="shared" si="382"/>
        <v>0</v>
      </c>
      <c r="L990" s="3" t="str">
        <f t="shared" si="362"/>
        <v>yes</v>
      </c>
      <c r="M990" s="36">
        <f t="shared" si="372"/>
        <v>988</v>
      </c>
      <c r="N990" s="4">
        <f t="shared" si="383"/>
        <v>0</v>
      </c>
      <c r="O990" s="4">
        <f>N990+Tabelle1!$N$17</f>
        <v>0</v>
      </c>
      <c r="P990" s="5">
        <f t="shared" si="373"/>
        <v>1233.0239999999999</v>
      </c>
      <c r="Q990" s="3" t="str">
        <f t="shared" si="363"/>
        <v>yes</v>
      </c>
      <c r="R990" s="36">
        <f t="shared" si="374"/>
        <v>988</v>
      </c>
      <c r="S990" s="4">
        <f t="shared" si="375"/>
        <v>197.28384000000003</v>
      </c>
      <c r="T990" s="4">
        <f>S990+Tabelle1!$D$38</f>
        <v>262.44384000000002</v>
      </c>
      <c r="U990" s="5">
        <f t="shared" si="376"/>
        <v>462.38400000000001</v>
      </c>
      <c r="V990" s="3" t="str">
        <f t="shared" si="364"/>
        <v>yes</v>
      </c>
      <c r="W990" s="36">
        <f t="shared" si="377"/>
        <v>988</v>
      </c>
      <c r="X990" s="4">
        <f t="shared" si="378"/>
        <v>63.808992000000018</v>
      </c>
      <c r="Y990" s="4">
        <f>X990+Tabelle1!$I$38</f>
        <v>78.148992000000021</v>
      </c>
      <c r="Z990" s="5">
        <f t="shared" si="379"/>
        <v>0</v>
      </c>
      <c r="AA990" s="3" t="str">
        <f t="shared" si="365"/>
        <v>yes</v>
      </c>
      <c r="AB990" s="36">
        <f t="shared" si="380"/>
        <v>988</v>
      </c>
      <c r="AC990" s="4">
        <f t="shared" si="381"/>
        <v>0</v>
      </c>
      <c r="AD990" s="4">
        <f>AC990+Tabelle1!$N$38</f>
        <v>0</v>
      </c>
    </row>
    <row r="991" spans="1:30" x14ac:dyDescent="0.25">
      <c r="A991" s="5">
        <f t="shared" si="366"/>
        <v>1909.0073600000001</v>
      </c>
      <c r="B991" s="3" t="str">
        <f t="shared" si="360"/>
        <v>yes</v>
      </c>
      <c r="C991" s="36">
        <f t="shared" si="367"/>
        <v>989</v>
      </c>
      <c r="D991" s="4">
        <f t="shared" si="368"/>
        <v>602.32473600000003</v>
      </c>
      <c r="E991" s="4">
        <f>D991+Tabelle1!$D$17</f>
        <v>643.28473600000007</v>
      </c>
      <c r="F991" s="5">
        <f t="shared" si="369"/>
        <v>7636.0294400000002</v>
      </c>
      <c r="G991" s="3" t="str">
        <f t="shared" si="361"/>
        <v>yes</v>
      </c>
      <c r="H991" s="36">
        <f t="shared" si="370"/>
        <v>989</v>
      </c>
      <c r="I991" s="4">
        <f t="shared" si="371"/>
        <v>2824.0143360000002</v>
      </c>
      <c r="J991" s="4">
        <f>I991+Tabelle1!$I$17</f>
        <v>3498.8943360000003</v>
      </c>
      <c r="K991" s="5">
        <f t="shared" si="382"/>
        <v>0</v>
      </c>
      <c r="L991" s="3" t="str">
        <f t="shared" si="362"/>
        <v>yes</v>
      </c>
      <c r="M991" s="36">
        <f t="shared" si="372"/>
        <v>989</v>
      </c>
      <c r="N991" s="4">
        <f t="shared" si="383"/>
        <v>0</v>
      </c>
      <c r="O991" s="4">
        <f>N991+Tabelle1!$N$17</f>
        <v>0</v>
      </c>
      <c r="P991" s="5">
        <f t="shared" si="373"/>
        <v>1234.2719999999999</v>
      </c>
      <c r="Q991" s="3" t="str">
        <f t="shared" si="363"/>
        <v>yes</v>
      </c>
      <c r="R991" s="36">
        <f t="shared" si="374"/>
        <v>989</v>
      </c>
      <c r="S991" s="4">
        <f t="shared" si="375"/>
        <v>197.48352000000003</v>
      </c>
      <c r="T991" s="4">
        <f>S991+Tabelle1!$D$38</f>
        <v>262.64352000000002</v>
      </c>
      <c r="U991" s="5">
        <f t="shared" si="376"/>
        <v>462.85200000000003</v>
      </c>
      <c r="V991" s="3" t="str">
        <f t="shared" si="364"/>
        <v>yes</v>
      </c>
      <c r="W991" s="36">
        <f t="shared" si="377"/>
        <v>989</v>
      </c>
      <c r="X991" s="4">
        <f t="shared" si="378"/>
        <v>63.873576000000014</v>
      </c>
      <c r="Y991" s="4">
        <f>X991+Tabelle1!$I$38</f>
        <v>78.213576000000018</v>
      </c>
      <c r="Z991" s="5">
        <f t="shared" si="379"/>
        <v>0</v>
      </c>
      <c r="AA991" s="3" t="str">
        <f t="shared" si="365"/>
        <v>yes</v>
      </c>
      <c r="AB991" s="36">
        <f t="shared" si="380"/>
        <v>989</v>
      </c>
      <c r="AC991" s="4">
        <f t="shared" si="381"/>
        <v>0</v>
      </c>
      <c r="AD991" s="4">
        <f>AC991+Tabelle1!$N$38</f>
        <v>0</v>
      </c>
    </row>
    <row r="992" spans="1:30" x14ac:dyDescent="0.25">
      <c r="A992" s="5">
        <f t="shared" si="366"/>
        <v>1910.9376000000002</v>
      </c>
      <c r="B992" s="3" t="str">
        <f t="shared" si="360"/>
        <v>yes</v>
      </c>
      <c r="C992" s="36">
        <f t="shared" si="367"/>
        <v>990</v>
      </c>
      <c r="D992" s="4">
        <f t="shared" si="368"/>
        <v>602.93376000000001</v>
      </c>
      <c r="E992" s="4">
        <f>D992+Tabelle1!$D$17</f>
        <v>643.89376000000004</v>
      </c>
      <c r="F992" s="5">
        <f t="shared" si="369"/>
        <v>7643.7504000000008</v>
      </c>
      <c r="G992" s="3" t="str">
        <f t="shared" si="361"/>
        <v>yes</v>
      </c>
      <c r="H992" s="36">
        <f t="shared" si="370"/>
        <v>990</v>
      </c>
      <c r="I992" s="4">
        <f t="shared" si="371"/>
        <v>2826.86976</v>
      </c>
      <c r="J992" s="4">
        <f>I992+Tabelle1!$I$17</f>
        <v>3501.7497600000002</v>
      </c>
      <c r="K992" s="5">
        <f t="shared" si="382"/>
        <v>0</v>
      </c>
      <c r="L992" s="3" t="str">
        <f t="shared" si="362"/>
        <v>yes</v>
      </c>
      <c r="M992" s="36">
        <f t="shared" si="372"/>
        <v>990</v>
      </c>
      <c r="N992" s="4">
        <f t="shared" si="383"/>
        <v>0</v>
      </c>
      <c r="O992" s="4">
        <f>N992+Tabelle1!$N$17</f>
        <v>0</v>
      </c>
      <c r="P992" s="5">
        <f t="shared" si="373"/>
        <v>1235.52</v>
      </c>
      <c r="Q992" s="3" t="str">
        <f t="shared" si="363"/>
        <v>yes</v>
      </c>
      <c r="R992" s="36">
        <f t="shared" si="374"/>
        <v>990</v>
      </c>
      <c r="S992" s="4">
        <f t="shared" si="375"/>
        <v>197.68320000000003</v>
      </c>
      <c r="T992" s="4">
        <f>S992+Tabelle1!$D$38</f>
        <v>262.84320000000002</v>
      </c>
      <c r="U992" s="5">
        <f t="shared" si="376"/>
        <v>463.32000000000005</v>
      </c>
      <c r="V992" s="3" t="str">
        <f t="shared" si="364"/>
        <v>yes</v>
      </c>
      <c r="W992" s="36">
        <f t="shared" si="377"/>
        <v>990</v>
      </c>
      <c r="X992" s="4">
        <f t="shared" si="378"/>
        <v>63.938160000000018</v>
      </c>
      <c r="Y992" s="4">
        <f>X992+Tabelle1!$I$38</f>
        <v>78.278160000000014</v>
      </c>
      <c r="Z992" s="5">
        <f t="shared" si="379"/>
        <v>0</v>
      </c>
      <c r="AA992" s="3" t="str">
        <f t="shared" si="365"/>
        <v>yes</v>
      </c>
      <c r="AB992" s="36">
        <f t="shared" si="380"/>
        <v>990</v>
      </c>
      <c r="AC992" s="4">
        <f t="shared" si="381"/>
        <v>0</v>
      </c>
      <c r="AD992" s="4">
        <f>AC992+Tabelle1!$N$38</f>
        <v>0</v>
      </c>
    </row>
    <row r="993" spans="1:30" x14ac:dyDescent="0.25">
      <c r="A993" s="5">
        <f t="shared" si="366"/>
        <v>1912.8678400000001</v>
      </c>
      <c r="B993" s="3" t="str">
        <f t="shared" si="360"/>
        <v>yes</v>
      </c>
      <c r="C993" s="36">
        <f t="shared" si="367"/>
        <v>991</v>
      </c>
      <c r="D993" s="4">
        <f t="shared" si="368"/>
        <v>603.54278399999998</v>
      </c>
      <c r="E993" s="4">
        <f>D993+Tabelle1!$D$17</f>
        <v>644.50278400000002</v>
      </c>
      <c r="F993" s="5">
        <f t="shared" si="369"/>
        <v>7651.4713600000005</v>
      </c>
      <c r="G993" s="3" t="str">
        <f t="shared" si="361"/>
        <v>yes</v>
      </c>
      <c r="H993" s="36">
        <f t="shared" si="370"/>
        <v>991</v>
      </c>
      <c r="I993" s="4">
        <f t="shared" si="371"/>
        <v>2829.7251840000004</v>
      </c>
      <c r="J993" s="4">
        <f>I993+Tabelle1!$I$17</f>
        <v>3504.6051840000005</v>
      </c>
      <c r="K993" s="5">
        <f t="shared" si="382"/>
        <v>0</v>
      </c>
      <c r="L993" s="3" t="str">
        <f t="shared" si="362"/>
        <v>yes</v>
      </c>
      <c r="M993" s="36">
        <f t="shared" si="372"/>
        <v>991</v>
      </c>
      <c r="N993" s="4">
        <f t="shared" si="383"/>
        <v>0</v>
      </c>
      <c r="O993" s="4">
        <f>N993+Tabelle1!$N$17</f>
        <v>0</v>
      </c>
      <c r="P993" s="5">
        <f t="shared" si="373"/>
        <v>1236.768</v>
      </c>
      <c r="Q993" s="3" t="str">
        <f t="shared" si="363"/>
        <v>yes</v>
      </c>
      <c r="R993" s="36">
        <f t="shared" si="374"/>
        <v>991</v>
      </c>
      <c r="S993" s="4">
        <f t="shared" si="375"/>
        <v>197.88288000000003</v>
      </c>
      <c r="T993" s="4">
        <f>S993+Tabelle1!$D$38</f>
        <v>263.04288000000003</v>
      </c>
      <c r="U993" s="5">
        <f t="shared" si="376"/>
        <v>463.78800000000001</v>
      </c>
      <c r="V993" s="3" t="str">
        <f t="shared" si="364"/>
        <v>yes</v>
      </c>
      <c r="W993" s="36">
        <f t="shared" si="377"/>
        <v>991</v>
      </c>
      <c r="X993" s="4">
        <f t="shared" si="378"/>
        <v>64.002744000000021</v>
      </c>
      <c r="Y993" s="4">
        <f>X993+Tabelle1!$I$38</f>
        <v>78.342744000000025</v>
      </c>
      <c r="Z993" s="5">
        <f t="shared" si="379"/>
        <v>0</v>
      </c>
      <c r="AA993" s="3" t="str">
        <f t="shared" si="365"/>
        <v>yes</v>
      </c>
      <c r="AB993" s="36">
        <f t="shared" si="380"/>
        <v>991</v>
      </c>
      <c r="AC993" s="4">
        <f t="shared" si="381"/>
        <v>0</v>
      </c>
      <c r="AD993" s="4">
        <f>AC993+Tabelle1!$N$38</f>
        <v>0</v>
      </c>
    </row>
    <row r="994" spans="1:30" x14ac:dyDescent="0.25">
      <c r="A994" s="5">
        <f t="shared" si="366"/>
        <v>1914.7980800000003</v>
      </c>
      <c r="B994" s="3" t="str">
        <f t="shared" si="360"/>
        <v>yes</v>
      </c>
      <c r="C994" s="36">
        <f t="shared" si="367"/>
        <v>992</v>
      </c>
      <c r="D994" s="4">
        <f t="shared" si="368"/>
        <v>604.15180799999996</v>
      </c>
      <c r="E994" s="4">
        <f>D994+Tabelle1!$D$17</f>
        <v>645.111808</v>
      </c>
      <c r="F994" s="5">
        <f t="shared" si="369"/>
        <v>7659.192320000001</v>
      </c>
      <c r="G994" s="3" t="str">
        <f t="shared" si="361"/>
        <v>yes</v>
      </c>
      <c r="H994" s="36">
        <f t="shared" si="370"/>
        <v>992</v>
      </c>
      <c r="I994" s="4">
        <f t="shared" si="371"/>
        <v>2832.5806080000002</v>
      </c>
      <c r="J994" s="4">
        <f>I994+Tabelle1!$I$17</f>
        <v>3507.4606080000003</v>
      </c>
      <c r="K994" s="5">
        <f t="shared" si="382"/>
        <v>0</v>
      </c>
      <c r="L994" s="3" t="str">
        <f t="shared" si="362"/>
        <v>yes</v>
      </c>
      <c r="M994" s="36">
        <f t="shared" si="372"/>
        <v>992</v>
      </c>
      <c r="N994" s="4">
        <f t="shared" si="383"/>
        <v>0</v>
      </c>
      <c r="O994" s="4">
        <f>N994+Tabelle1!$N$17</f>
        <v>0</v>
      </c>
      <c r="P994" s="5">
        <f t="shared" si="373"/>
        <v>1238.0160000000001</v>
      </c>
      <c r="Q994" s="3" t="str">
        <f t="shared" si="363"/>
        <v>yes</v>
      </c>
      <c r="R994" s="36">
        <f t="shared" si="374"/>
        <v>992</v>
      </c>
      <c r="S994" s="4">
        <f t="shared" si="375"/>
        <v>198.08256000000003</v>
      </c>
      <c r="T994" s="4">
        <f>S994+Tabelle1!$D$38</f>
        <v>263.24256000000003</v>
      </c>
      <c r="U994" s="5">
        <f t="shared" si="376"/>
        <v>464.25600000000003</v>
      </c>
      <c r="V994" s="3" t="str">
        <f t="shared" si="364"/>
        <v>yes</v>
      </c>
      <c r="W994" s="36">
        <f t="shared" si="377"/>
        <v>992</v>
      </c>
      <c r="X994" s="4">
        <f t="shared" si="378"/>
        <v>64.067328000000018</v>
      </c>
      <c r="Y994" s="4">
        <f>X994+Tabelle1!$I$38</f>
        <v>78.407328000000021</v>
      </c>
      <c r="Z994" s="5">
        <f t="shared" si="379"/>
        <v>0</v>
      </c>
      <c r="AA994" s="3" t="str">
        <f t="shared" si="365"/>
        <v>yes</v>
      </c>
      <c r="AB994" s="36">
        <f t="shared" si="380"/>
        <v>992</v>
      </c>
      <c r="AC994" s="4">
        <f t="shared" si="381"/>
        <v>0</v>
      </c>
      <c r="AD994" s="4">
        <f>AC994+Tabelle1!$N$38</f>
        <v>0</v>
      </c>
    </row>
    <row r="995" spans="1:30" x14ac:dyDescent="0.25">
      <c r="A995" s="5">
        <f t="shared" si="366"/>
        <v>1916.7283200000002</v>
      </c>
      <c r="B995" s="3" t="str">
        <f t="shared" si="360"/>
        <v>yes</v>
      </c>
      <c r="C995" s="36">
        <f t="shared" si="367"/>
        <v>993</v>
      </c>
      <c r="D995" s="4">
        <f t="shared" si="368"/>
        <v>604.76083200000005</v>
      </c>
      <c r="E995" s="4">
        <f>D995+Tabelle1!$D$17</f>
        <v>645.72083200000009</v>
      </c>
      <c r="F995" s="5">
        <f t="shared" si="369"/>
        <v>7666.9132800000007</v>
      </c>
      <c r="G995" s="3" t="str">
        <f t="shared" si="361"/>
        <v>yes</v>
      </c>
      <c r="H995" s="36">
        <f t="shared" si="370"/>
        <v>993</v>
      </c>
      <c r="I995" s="4">
        <f t="shared" si="371"/>
        <v>2835.4360320000001</v>
      </c>
      <c r="J995" s="4">
        <f>I995+Tabelle1!$I$17</f>
        <v>3510.3160320000002</v>
      </c>
      <c r="K995" s="5">
        <f t="shared" si="382"/>
        <v>0</v>
      </c>
      <c r="L995" s="3" t="str">
        <f t="shared" si="362"/>
        <v>yes</v>
      </c>
      <c r="M995" s="36">
        <f t="shared" si="372"/>
        <v>993</v>
      </c>
      <c r="N995" s="4">
        <f t="shared" si="383"/>
        <v>0</v>
      </c>
      <c r="O995" s="4">
        <f>N995+Tabelle1!$N$17</f>
        <v>0</v>
      </c>
      <c r="P995" s="5">
        <f t="shared" si="373"/>
        <v>1239.2639999999999</v>
      </c>
      <c r="Q995" s="3" t="str">
        <f t="shared" si="363"/>
        <v>yes</v>
      </c>
      <c r="R995" s="36">
        <f t="shared" si="374"/>
        <v>993</v>
      </c>
      <c r="S995" s="4">
        <f t="shared" si="375"/>
        <v>198.28224000000003</v>
      </c>
      <c r="T995" s="4">
        <f>S995+Tabelle1!$D$38</f>
        <v>263.44224000000003</v>
      </c>
      <c r="U995" s="5">
        <f t="shared" si="376"/>
        <v>464.72400000000005</v>
      </c>
      <c r="V995" s="3" t="str">
        <f t="shared" si="364"/>
        <v>yes</v>
      </c>
      <c r="W995" s="36">
        <f t="shared" si="377"/>
        <v>993</v>
      </c>
      <c r="X995" s="4">
        <f t="shared" si="378"/>
        <v>64.131912000000014</v>
      </c>
      <c r="Y995" s="4">
        <f>X995+Tabelle1!$I$38</f>
        <v>78.471912000000017</v>
      </c>
      <c r="Z995" s="5">
        <f t="shared" si="379"/>
        <v>0</v>
      </c>
      <c r="AA995" s="3" t="str">
        <f t="shared" si="365"/>
        <v>yes</v>
      </c>
      <c r="AB995" s="36">
        <f t="shared" si="380"/>
        <v>993</v>
      </c>
      <c r="AC995" s="4">
        <f t="shared" si="381"/>
        <v>0</v>
      </c>
      <c r="AD995" s="4">
        <f>AC995+Tabelle1!$N$38</f>
        <v>0</v>
      </c>
    </row>
    <row r="996" spans="1:30" x14ac:dyDescent="0.25">
      <c r="A996" s="5">
        <f t="shared" si="366"/>
        <v>1918.6585600000001</v>
      </c>
      <c r="B996" s="3" t="str">
        <f t="shared" si="360"/>
        <v>yes</v>
      </c>
      <c r="C996" s="36">
        <f t="shared" si="367"/>
        <v>994</v>
      </c>
      <c r="D996" s="4">
        <f t="shared" si="368"/>
        <v>605.36985600000003</v>
      </c>
      <c r="E996" s="4">
        <f>D996+Tabelle1!$D$17</f>
        <v>646.32985600000006</v>
      </c>
      <c r="F996" s="5">
        <f t="shared" si="369"/>
        <v>7674.6342400000003</v>
      </c>
      <c r="G996" s="3" t="str">
        <f t="shared" si="361"/>
        <v>yes</v>
      </c>
      <c r="H996" s="36">
        <f t="shared" si="370"/>
        <v>994</v>
      </c>
      <c r="I996" s="4">
        <f t="shared" si="371"/>
        <v>2838.2914560000004</v>
      </c>
      <c r="J996" s="4">
        <f>I996+Tabelle1!$I$17</f>
        <v>3513.1714560000005</v>
      </c>
      <c r="K996" s="5">
        <f t="shared" si="382"/>
        <v>0</v>
      </c>
      <c r="L996" s="3" t="str">
        <f t="shared" si="362"/>
        <v>yes</v>
      </c>
      <c r="M996" s="36">
        <f t="shared" si="372"/>
        <v>994</v>
      </c>
      <c r="N996" s="4">
        <f t="shared" si="383"/>
        <v>0</v>
      </c>
      <c r="O996" s="4">
        <f>N996+Tabelle1!$N$17</f>
        <v>0</v>
      </c>
      <c r="P996" s="5">
        <f t="shared" si="373"/>
        <v>1240.5119999999999</v>
      </c>
      <c r="Q996" s="3" t="str">
        <f t="shared" si="363"/>
        <v>yes</v>
      </c>
      <c r="R996" s="36">
        <f t="shared" si="374"/>
        <v>994</v>
      </c>
      <c r="S996" s="4">
        <f t="shared" si="375"/>
        <v>198.48192000000003</v>
      </c>
      <c r="T996" s="4">
        <f>S996+Tabelle1!$D$38</f>
        <v>263.64192000000003</v>
      </c>
      <c r="U996" s="5">
        <f t="shared" si="376"/>
        <v>465.19200000000001</v>
      </c>
      <c r="V996" s="3" t="str">
        <f t="shared" si="364"/>
        <v>yes</v>
      </c>
      <c r="W996" s="36">
        <f t="shared" si="377"/>
        <v>994</v>
      </c>
      <c r="X996" s="4">
        <f t="shared" si="378"/>
        <v>64.19649600000001</v>
      </c>
      <c r="Y996" s="4">
        <f>X996+Tabelle1!$I$38</f>
        <v>78.536496000000014</v>
      </c>
      <c r="Z996" s="5">
        <f t="shared" si="379"/>
        <v>0</v>
      </c>
      <c r="AA996" s="3" t="str">
        <f t="shared" si="365"/>
        <v>yes</v>
      </c>
      <c r="AB996" s="36">
        <f t="shared" si="380"/>
        <v>994</v>
      </c>
      <c r="AC996" s="4">
        <f t="shared" si="381"/>
        <v>0</v>
      </c>
      <c r="AD996" s="4">
        <f>AC996+Tabelle1!$N$38</f>
        <v>0</v>
      </c>
    </row>
    <row r="997" spans="1:30" x14ac:dyDescent="0.25">
      <c r="A997" s="5">
        <f t="shared" si="366"/>
        <v>1920.5888000000002</v>
      </c>
      <c r="B997" s="3" t="str">
        <f t="shared" si="360"/>
        <v>yes</v>
      </c>
      <c r="C997" s="36">
        <f t="shared" si="367"/>
        <v>995</v>
      </c>
      <c r="D997" s="4">
        <f t="shared" si="368"/>
        <v>605.97888</v>
      </c>
      <c r="E997" s="4">
        <f>D997+Tabelle1!$D$17</f>
        <v>646.93888000000004</v>
      </c>
      <c r="F997" s="5">
        <f t="shared" si="369"/>
        <v>7682.3552000000009</v>
      </c>
      <c r="G997" s="3" t="str">
        <f t="shared" si="361"/>
        <v>yes</v>
      </c>
      <c r="H997" s="36">
        <f t="shared" si="370"/>
        <v>995</v>
      </c>
      <c r="I997" s="4">
        <f t="shared" si="371"/>
        <v>2841.1468800000002</v>
      </c>
      <c r="J997" s="4">
        <f>I997+Tabelle1!$I$17</f>
        <v>3516.0268800000003</v>
      </c>
      <c r="K997" s="5">
        <f t="shared" si="382"/>
        <v>0</v>
      </c>
      <c r="L997" s="3" t="str">
        <f t="shared" si="362"/>
        <v>yes</v>
      </c>
      <c r="M997" s="36">
        <f t="shared" si="372"/>
        <v>995</v>
      </c>
      <c r="N997" s="4">
        <f t="shared" si="383"/>
        <v>0</v>
      </c>
      <c r="O997" s="4">
        <f>N997+Tabelle1!$N$17</f>
        <v>0</v>
      </c>
      <c r="P997" s="5">
        <f t="shared" si="373"/>
        <v>1241.76</v>
      </c>
      <c r="Q997" s="3" t="str">
        <f t="shared" si="363"/>
        <v>yes</v>
      </c>
      <c r="R997" s="36">
        <f t="shared" si="374"/>
        <v>995</v>
      </c>
      <c r="S997" s="4">
        <f t="shared" si="375"/>
        <v>198.68160000000003</v>
      </c>
      <c r="T997" s="4">
        <f>S997+Tabelle1!$D$38</f>
        <v>263.84160000000003</v>
      </c>
      <c r="U997" s="5">
        <f t="shared" si="376"/>
        <v>465.66</v>
      </c>
      <c r="V997" s="3" t="str">
        <f t="shared" si="364"/>
        <v>yes</v>
      </c>
      <c r="W997" s="36">
        <f t="shared" si="377"/>
        <v>995</v>
      </c>
      <c r="X997" s="4">
        <f t="shared" si="378"/>
        <v>64.261080000000021</v>
      </c>
      <c r="Y997" s="4">
        <f>X997+Tabelle1!$I$38</f>
        <v>78.601080000000024</v>
      </c>
      <c r="Z997" s="5">
        <f t="shared" si="379"/>
        <v>0</v>
      </c>
      <c r="AA997" s="3" t="str">
        <f t="shared" si="365"/>
        <v>yes</v>
      </c>
      <c r="AB997" s="36">
        <f t="shared" si="380"/>
        <v>995</v>
      </c>
      <c r="AC997" s="4">
        <f t="shared" si="381"/>
        <v>0</v>
      </c>
      <c r="AD997" s="4">
        <f>AC997+Tabelle1!$N$38</f>
        <v>0</v>
      </c>
    </row>
    <row r="998" spans="1:30" x14ac:dyDescent="0.25">
      <c r="A998" s="5">
        <f t="shared" si="366"/>
        <v>1922.5190400000001</v>
      </c>
      <c r="B998" s="3" t="str">
        <f t="shared" si="360"/>
        <v>yes</v>
      </c>
      <c r="C998" s="36">
        <f t="shared" si="367"/>
        <v>996</v>
      </c>
      <c r="D998" s="4">
        <f t="shared" si="368"/>
        <v>606.58790399999998</v>
      </c>
      <c r="E998" s="4">
        <f>D998+Tabelle1!$D$17</f>
        <v>647.54790400000002</v>
      </c>
      <c r="F998" s="5">
        <f t="shared" si="369"/>
        <v>7690.0761600000005</v>
      </c>
      <c r="G998" s="3" t="str">
        <f t="shared" si="361"/>
        <v>yes</v>
      </c>
      <c r="H998" s="36">
        <f t="shared" si="370"/>
        <v>996</v>
      </c>
      <c r="I998" s="4">
        <f t="shared" si="371"/>
        <v>2844.0023040000001</v>
      </c>
      <c r="J998" s="4">
        <f>I998+Tabelle1!$I$17</f>
        <v>3518.8823040000002</v>
      </c>
      <c r="K998" s="5">
        <f t="shared" si="382"/>
        <v>0</v>
      </c>
      <c r="L998" s="3" t="str">
        <f t="shared" si="362"/>
        <v>yes</v>
      </c>
      <c r="M998" s="36">
        <f t="shared" si="372"/>
        <v>996</v>
      </c>
      <c r="N998" s="4">
        <f t="shared" si="383"/>
        <v>0</v>
      </c>
      <c r="O998" s="4">
        <f>N998+Tabelle1!$N$17</f>
        <v>0</v>
      </c>
      <c r="P998" s="5">
        <f t="shared" si="373"/>
        <v>1243.008</v>
      </c>
      <c r="Q998" s="3" t="str">
        <f t="shared" si="363"/>
        <v>yes</v>
      </c>
      <c r="R998" s="36">
        <f t="shared" si="374"/>
        <v>996</v>
      </c>
      <c r="S998" s="4">
        <f t="shared" si="375"/>
        <v>198.88128000000003</v>
      </c>
      <c r="T998" s="4">
        <f>S998+Tabelle1!$D$38</f>
        <v>264.04128000000003</v>
      </c>
      <c r="U998" s="5">
        <f t="shared" si="376"/>
        <v>466.12800000000004</v>
      </c>
      <c r="V998" s="3" t="str">
        <f t="shared" si="364"/>
        <v>yes</v>
      </c>
      <c r="W998" s="36">
        <f t="shared" si="377"/>
        <v>996</v>
      </c>
      <c r="X998" s="4">
        <f t="shared" si="378"/>
        <v>64.325664000000017</v>
      </c>
      <c r="Y998" s="4">
        <f>X998+Tabelle1!$I$38</f>
        <v>78.665664000000021</v>
      </c>
      <c r="Z998" s="5">
        <f t="shared" si="379"/>
        <v>0</v>
      </c>
      <c r="AA998" s="3" t="str">
        <f t="shared" si="365"/>
        <v>yes</v>
      </c>
      <c r="AB998" s="36">
        <f t="shared" si="380"/>
        <v>996</v>
      </c>
      <c r="AC998" s="4">
        <f t="shared" si="381"/>
        <v>0</v>
      </c>
      <c r="AD998" s="4">
        <f>AC998+Tabelle1!$N$38</f>
        <v>0</v>
      </c>
    </row>
    <row r="999" spans="1:30" x14ac:dyDescent="0.25">
      <c r="A999" s="5">
        <f t="shared" si="366"/>
        <v>1924.4492800000003</v>
      </c>
      <c r="B999" s="3" t="str">
        <f t="shared" si="360"/>
        <v>yes</v>
      </c>
      <c r="C999" s="36">
        <f t="shared" si="367"/>
        <v>997</v>
      </c>
      <c r="D999" s="4">
        <f t="shared" si="368"/>
        <v>607.19692799999996</v>
      </c>
      <c r="E999" s="4">
        <f>D999+Tabelle1!$D$17</f>
        <v>648.15692799999999</v>
      </c>
      <c r="F999" s="5">
        <f t="shared" si="369"/>
        <v>7697.7971200000011</v>
      </c>
      <c r="G999" s="3" t="str">
        <f t="shared" si="361"/>
        <v>yes</v>
      </c>
      <c r="H999" s="36">
        <f t="shared" si="370"/>
        <v>997</v>
      </c>
      <c r="I999" s="4">
        <f t="shared" si="371"/>
        <v>2846.8577280000004</v>
      </c>
      <c r="J999" s="4">
        <f>I999+Tabelle1!$I$17</f>
        <v>3521.7377280000005</v>
      </c>
      <c r="K999" s="5">
        <f t="shared" si="382"/>
        <v>0</v>
      </c>
      <c r="L999" s="3" t="str">
        <f t="shared" si="362"/>
        <v>yes</v>
      </c>
      <c r="M999" s="36">
        <f t="shared" si="372"/>
        <v>997</v>
      </c>
      <c r="N999" s="4">
        <f t="shared" si="383"/>
        <v>0</v>
      </c>
      <c r="O999" s="4">
        <f>N999+Tabelle1!$N$17</f>
        <v>0</v>
      </c>
      <c r="P999" s="5">
        <f t="shared" si="373"/>
        <v>1244.2560000000001</v>
      </c>
      <c r="Q999" s="3" t="str">
        <f t="shared" si="363"/>
        <v>yes</v>
      </c>
      <c r="R999" s="36">
        <f t="shared" si="374"/>
        <v>997</v>
      </c>
      <c r="S999" s="4">
        <f t="shared" si="375"/>
        <v>199.08096000000003</v>
      </c>
      <c r="T999" s="4">
        <f>S999+Tabelle1!$D$38</f>
        <v>264.24096000000003</v>
      </c>
      <c r="U999" s="5">
        <f t="shared" si="376"/>
        <v>466.596</v>
      </c>
      <c r="V999" s="3" t="str">
        <f t="shared" si="364"/>
        <v>yes</v>
      </c>
      <c r="W999" s="36">
        <f t="shared" si="377"/>
        <v>997</v>
      </c>
      <c r="X999" s="4">
        <f t="shared" si="378"/>
        <v>64.390248000000014</v>
      </c>
      <c r="Y999" s="4">
        <f>X999+Tabelle1!$I$38</f>
        <v>78.730248000000017</v>
      </c>
      <c r="Z999" s="5">
        <f t="shared" si="379"/>
        <v>0</v>
      </c>
      <c r="AA999" s="3" t="str">
        <f t="shared" si="365"/>
        <v>yes</v>
      </c>
      <c r="AB999" s="36">
        <f t="shared" si="380"/>
        <v>997</v>
      </c>
      <c r="AC999" s="4">
        <f t="shared" si="381"/>
        <v>0</v>
      </c>
      <c r="AD999" s="4">
        <f>AC999+Tabelle1!$N$38</f>
        <v>0</v>
      </c>
    </row>
    <row r="1000" spans="1:30" x14ac:dyDescent="0.25">
      <c r="A1000" s="5">
        <f t="shared" si="366"/>
        <v>1926.3795200000002</v>
      </c>
      <c r="B1000" s="3" t="str">
        <f t="shared" si="360"/>
        <v>yes</v>
      </c>
      <c r="C1000" s="36">
        <f t="shared" si="367"/>
        <v>998</v>
      </c>
      <c r="D1000" s="4">
        <f t="shared" si="368"/>
        <v>607.80595200000005</v>
      </c>
      <c r="E1000" s="4">
        <f>D1000+Tabelle1!$D$17</f>
        <v>648.76595200000008</v>
      </c>
      <c r="F1000" s="5">
        <f t="shared" si="369"/>
        <v>7705.5180800000007</v>
      </c>
      <c r="G1000" s="3" t="str">
        <f t="shared" si="361"/>
        <v>yes</v>
      </c>
      <c r="H1000" s="36">
        <f t="shared" si="370"/>
        <v>998</v>
      </c>
      <c r="I1000" s="4">
        <f t="shared" si="371"/>
        <v>2849.7131520000003</v>
      </c>
      <c r="J1000" s="4">
        <f>I1000+Tabelle1!$I$17</f>
        <v>3524.5931520000004</v>
      </c>
      <c r="K1000" s="5">
        <f t="shared" si="382"/>
        <v>0</v>
      </c>
      <c r="L1000" s="3" t="str">
        <f t="shared" si="362"/>
        <v>yes</v>
      </c>
      <c r="M1000" s="36">
        <f t="shared" si="372"/>
        <v>998</v>
      </c>
      <c r="N1000" s="4">
        <f t="shared" si="383"/>
        <v>0</v>
      </c>
      <c r="O1000" s="4">
        <f>N1000+Tabelle1!$N$17</f>
        <v>0</v>
      </c>
      <c r="P1000" s="5">
        <f t="shared" si="373"/>
        <v>1245.5039999999999</v>
      </c>
      <c r="Q1000" s="3" t="str">
        <f t="shared" si="363"/>
        <v>yes</v>
      </c>
      <c r="R1000" s="36">
        <f t="shared" si="374"/>
        <v>998</v>
      </c>
      <c r="S1000" s="4">
        <f t="shared" si="375"/>
        <v>199.28064000000003</v>
      </c>
      <c r="T1000" s="4">
        <f>S1000+Tabelle1!$D$38</f>
        <v>264.44064000000003</v>
      </c>
      <c r="U1000" s="5">
        <f t="shared" si="376"/>
        <v>467.06400000000002</v>
      </c>
      <c r="V1000" s="3" t="str">
        <f t="shared" si="364"/>
        <v>yes</v>
      </c>
      <c r="W1000" s="36">
        <f t="shared" si="377"/>
        <v>998</v>
      </c>
      <c r="X1000" s="4">
        <f t="shared" si="378"/>
        <v>64.45483200000001</v>
      </c>
      <c r="Y1000" s="4">
        <f>X1000+Tabelle1!$I$38</f>
        <v>78.794832000000014</v>
      </c>
      <c r="Z1000" s="5">
        <f t="shared" si="379"/>
        <v>0</v>
      </c>
      <c r="AA1000" s="3" t="str">
        <f t="shared" si="365"/>
        <v>yes</v>
      </c>
      <c r="AB1000" s="36">
        <f t="shared" si="380"/>
        <v>998</v>
      </c>
      <c r="AC1000" s="4">
        <f t="shared" si="381"/>
        <v>0</v>
      </c>
      <c r="AD1000" s="4">
        <f>AC1000+Tabelle1!$N$38</f>
        <v>0</v>
      </c>
    </row>
    <row r="1001" spans="1:30" x14ac:dyDescent="0.25">
      <c r="A1001" s="5">
        <f t="shared" si="366"/>
        <v>1928.3097600000001</v>
      </c>
      <c r="B1001" s="3" t="str">
        <f t="shared" si="360"/>
        <v>yes</v>
      </c>
      <c r="C1001" s="36">
        <f t="shared" si="367"/>
        <v>999</v>
      </c>
      <c r="D1001" s="4">
        <f t="shared" si="368"/>
        <v>608.41497600000002</v>
      </c>
      <c r="E1001" s="4">
        <f>D1001+Tabelle1!$D$17</f>
        <v>649.37497600000006</v>
      </c>
      <c r="F1001" s="5">
        <f t="shared" si="369"/>
        <v>7713.2390400000004</v>
      </c>
      <c r="G1001" s="3" t="str">
        <f t="shared" si="361"/>
        <v>yes</v>
      </c>
      <c r="H1001" s="36">
        <f t="shared" si="370"/>
        <v>999</v>
      </c>
      <c r="I1001" s="4">
        <f t="shared" si="371"/>
        <v>2852.5685760000001</v>
      </c>
      <c r="J1001" s="4">
        <f>I1001+Tabelle1!$I$17</f>
        <v>3527.4485760000002</v>
      </c>
      <c r="K1001" s="5">
        <f t="shared" si="382"/>
        <v>0</v>
      </c>
      <c r="L1001" s="3" t="str">
        <f t="shared" si="362"/>
        <v>yes</v>
      </c>
      <c r="M1001" s="36">
        <f t="shared" si="372"/>
        <v>999</v>
      </c>
      <c r="N1001" s="4">
        <f t="shared" si="383"/>
        <v>0</v>
      </c>
      <c r="O1001" s="4">
        <f>N1001+Tabelle1!$N$17</f>
        <v>0</v>
      </c>
      <c r="P1001" s="5">
        <f t="shared" si="373"/>
        <v>1246.752</v>
      </c>
      <c r="Q1001" s="3" t="str">
        <f t="shared" si="363"/>
        <v>yes</v>
      </c>
      <c r="R1001" s="36">
        <f t="shared" si="374"/>
        <v>999</v>
      </c>
      <c r="S1001" s="4">
        <f t="shared" si="375"/>
        <v>199.48032000000003</v>
      </c>
      <c r="T1001" s="4">
        <f>S1001+Tabelle1!$D$38</f>
        <v>264.64032000000003</v>
      </c>
      <c r="U1001" s="5">
        <f t="shared" si="376"/>
        <v>467.53200000000004</v>
      </c>
      <c r="V1001" s="3" t="str">
        <f t="shared" si="364"/>
        <v>yes</v>
      </c>
      <c r="W1001" s="36">
        <f t="shared" si="377"/>
        <v>999</v>
      </c>
      <c r="X1001" s="4">
        <f t="shared" si="378"/>
        <v>64.519416000000021</v>
      </c>
      <c r="Y1001" s="4">
        <f>X1001+Tabelle1!$I$38</f>
        <v>78.859416000000024</v>
      </c>
      <c r="Z1001" s="5">
        <f t="shared" si="379"/>
        <v>0</v>
      </c>
      <c r="AA1001" s="3" t="str">
        <f t="shared" si="365"/>
        <v>yes</v>
      </c>
      <c r="AB1001" s="36">
        <f t="shared" si="380"/>
        <v>999</v>
      </c>
      <c r="AC1001" s="4">
        <f t="shared" si="381"/>
        <v>0</v>
      </c>
      <c r="AD1001" s="4">
        <f>AC1001+Tabelle1!$N$38</f>
        <v>0</v>
      </c>
    </row>
    <row r="1002" spans="1:30" x14ac:dyDescent="0.25">
      <c r="A1002" s="5">
        <f t="shared" si="366"/>
        <v>1930.2400000000002</v>
      </c>
      <c r="B1002" s="3" t="str">
        <f t="shared" si="360"/>
        <v>yes</v>
      </c>
      <c r="C1002" s="36">
        <f t="shared" si="367"/>
        <v>1000</v>
      </c>
      <c r="D1002" s="4">
        <f t="shared" si="368"/>
        <v>609.024</v>
      </c>
      <c r="E1002" s="4">
        <f>D1002+Tabelle1!$D$17</f>
        <v>649.98400000000004</v>
      </c>
      <c r="F1002" s="5">
        <f t="shared" si="369"/>
        <v>7720.9600000000009</v>
      </c>
      <c r="G1002" s="3" t="str">
        <f t="shared" si="361"/>
        <v>yes</v>
      </c>
      <c r="H1002" s="36">
        <f t="shared" si="370"/>
        <v>1000</v>
      </c>
      <c r="I1002" s="4">
        <f t="shared" si="371"/>
        <v>2855.424</v>
      </c>
      <c r="J1002" s="4">
        <f>I1002+Tabelle1!$I$17</f>
        <v>3530.3040000000001</v>
      </c>
      <c r="K1002" s="5">
        <f t="shared" si="382"/>
        <v>0</v>
      </c>
      <c r="L1002" s="3" t="str">
        <f t="shared" si="362"/>
        <v>yes</v>
      </c>
      <c r="M1002" s="36">
        <f t="shared" si="372"/>
        <v>1000</v>
      </c>
      <c r="N1002" s="4">
        <f t="shared" si="383"/>
        <v>0</v>
      </c>
      <c r="O1002" s="4">
        <f>N1002+Tabelle1!$N$17</f>
        <v>0</v>
      </c>
      <c r="P1002" s="5">
        <f t="shared" si="373"/>
        <v>1248</v>
      </c>
      <c r="Q1002" s="3" t="str">
        <f t="shared" si="363"/>
        <v>yes</v>
      </c>
      <c r="R1002" s="36">
        <f t="shared" si="374"/>
        <v>1000</v>
      </c>
      <c r="S1002" s="4">
        <f t="shared" si="375"/>
        <v>199.68000000000004</v>
      </c>
      <c r="T1002" s="4">
        <f>S1002+Tabelle1!$D$38</f>
        <v>264.84000000000003</v>
      </c>
      <c r="U1002" s="5">
        <f t="shared" si="376"/>
        <v>468</v>
      </c>
      <c r="V1002" s="3" t="str">
        <f t="shared" si="364"/>
        <v>yes</v>
      </c>
      <c r="W1002" s="36">
        <f t="shared" si="377"/>
        <v>1000</v>
      </c>
      <c r="X1002" s="4">
        <f t="shared" si="378"/>
        <v>64.584000000000017</v>
      </c>
      <c r="Y1002" s="4">
        <f>X1002+Tabelle1!$I$38</f>
        <v>78.924000000000021</v>
      </c>
      <c r="Z1002" s="5">
        <f t="shared" si="379"/>
        <v>0</v>
      </c>
      <c r="AA1002" s="3" t="str">
        <f t="shared" si="365"/>
        <v>yes</v>
      </c>
      <c r="AB1002" s="36">
        <f t="shared" si="380"/>
        <v>1000</v>
      </c>
      <c r="AC1002" s="4">
        <f t="shared" si="381"/>
        <v>0</v>
      </c>
      <c r="AD1002" s="4">
        <f>AC1002+Tabelle1!$N$38</f>
        <v>0</v>
      </c>
    </row>
    <row r="1003" spans="1:30" x14ac:dyDescent="0.25">
      <c r="A1003" s="5">
        <f t="shared" si="366"/>
        <v>1932.1702400000001</v>
      </c>
      <c r="B1003" s="3" t="str">
        <f t="shared" si="360"/>
        <v>yes</v>
      </c>
      <c r="C1003" s="36">
        <f t="shared" si="367"/>
        <v>1001</v>
      </c>
      <c r="D1003" s="4">
        <f t="shared" si="368"/>
        <v>609.63302399999998</v>
      </c>
      <c r="E1003" s="4">
        <f>D1003+Tabelle1!$D$17</f>
        <v>650.59302400000001</v>
      </c>
      <c r="F1003" s="5">
        <f t="shared" si="369"/>
        <v>7728.6809600000006</v>
      </c>
      <c r="G1003" s="3" t="str">
        <f t="shared" si="361"/>
        <v>yes</v>
      </c>
      <c r="H1003" s="36">
        <f t="shared" si="370"/>
        <v>1001</v>
      </c>
      <c r="I1003" s="4">
        <f t="shared" si="371"/>
        <v>2858.2794240000003</v>
      </c>
      <c r="J1003" s="4">
        <f>I1003+Tabelle1!$I$17</f>
        <v>3533.1594240000004</v>
      </c>
      <c r="K1003" s="5">
        <f t="shared" si="382"/>
        <v>0</v>
      </c>
      <c r="L1003" s="3" t="str">
        <f t="shared" si="362"/>
        <v>yes</v>
      </c>
      <c r="M1003" s="36">
        <f t="shared" si="372"/>
        <v>1001</v>
      </c>
      <c r="N1003" s="4">
        <f t="shared" si="383"/>
        <v>0</v>
      </c>
      <c r="O1003" s="4">
        <f>N1003+Tabelle1!$N$17</f>
        <v>0</v>
      </c>
      <c r="P1003" s="5">
        <f t="shared" si="373"/>
        <v>1249.248</v>
      </c>
      <c r="Q1003" s="3" t="str">
        <f t="shared" si="363"/>
        <v>yes</v>
      </c>
      <c r="R1003" s="36">
        <f t="shared" si="374"/>
        <v>1001</v>
      </c>
      <c r="S1003" s="4">
        <f t="shared" si="375"/>
        <v>199.87968000000004</v>
      </c>
      <c r="T1003" s="4">
        <f>S1003+Tabelle1!$D$38</f>
        <v>265.03968000000003</v>
      </c>
      <c r="U1003" s="5">
        <f t="shared" si="376"/>
        <v>468.46800000000002</v>
      </c>
      <c r="V1003" s="3" t="str">
        <f t="shared" si="364"/>
        <v>yes</v>
      </c>
      <c r="W1003" s="36">
        <f t="shared" si="377"/>
        <v>1001</v>
      </c>
      <c r="X1003" s="4">
        <f t="shared" si="378"/>
        <v>64.648584000000014</v>
      </c>
      <c r="Y1003" s="4">
        <f>X1003+Tabelle1!$I$38</f>
        <v>78.988584000000017</v>
      </c>
      <c r="Z1003" s="5">
        <f t="shared" si="379"/>
        <v>0</v>
      </c>
      <c r="AA1003" s="3" t="str">
        <f t="shared" si="365"/>
        <v>yes</v>
      </c>
      <c r="AB1003" s="36">
        <f t="shared" si="380"/>
        <v>1001</v>
      </c>
      <c r="AC1003" s="4">
        <f t="shared" si="381"/>
        <v>0</v>
      </c>
      <c r="AD1003" s="4">
        <f>AC1003+Tabelle1!$N$38</f>
        <v>0</v>
      </c>
    </row>
    <row r="1004" spans="1:30" x14ac:dyDescent="0.25">
      <c r="A1004" s="5">
        <f t="shared" si="366"/>
        <v>1934.1004800000003</v>
      </c>
      <c r="B1004" s="3" t="str">
        <f t="shared" si="360"/>
        <v>yes</v>
      </c>
      <c r="C1004" s="36">
        <f t="shared" si="367"/>
        <v>1002</v>
      </c>
      <c r="D1004" s="4">
        <f t="shared" si="368"/>
        <v>610.24204799999995</v>
      </c>
      <c r="E1004" s="4">
        <f>D1004+Tabelle1!$D$17</f>
        <v>651.20204799999999</v>
      </c>
      <c r="F1004" s="5">
        <f t="shared" si="369"/>
        <v>7736.4019200000012</v>
      </c>
      <c r="G1004" s="3" t="str">
        <f t="shared" si="361"/>
        <v>yes</v>
      </c>
      <c r="H1004" s="36">
        <f t="shared" si="370"/>
        <v>1002</v>
      </c>
      <c r="I1004" s="4">
        <f t="shared" si="371"/>
        <v>2861.1348480000001</v>
      </c>
      <c r="J1004" s="4">
        <f>I1004+Tabelle1!$I$17</f>
        <v>3536.0148480000003</v>
      </c>
      <c r="K1004" s="5">
        <f t="shared" si="382"/>
        <v>0</v>
      </c>
      <c r="L1004" s="3" t="str">
        <f t="shared" si="362"/>
        <v>yes</v>
      </c>
      <c r="M1004" s="36">
        <f t="shared" si="372"/>
        <v>1002</v>
      </c>
      <c r="N1004" s="4">
        <f t="shared" si="383"/>
        <v>0</v>
      </c>
      <c r="O1004" s="4">
        <f>N1004+Tabelle1!$N$17</f>
        <v>0</v>
      </c>
      <c r="P1004" s="5">
        <f t="shared" si="373"/>
        <v>1250.4960000000001</v>
      </c>
      <c r="Q1004" s="3" t="str">
        <f t="shared" si="363"/>
        <v>yes</v>
      </c>
      <c r="R1004" s="36">
        <f t="shared" si="374"/>
        <v>1002</v>
      </c>
      <c r="S1004" s="4">
        <f t="shared" si="375"/>
        <v>200.07936000000004</v>
      </c>
      <c r="T1004" s="4">
        <f>S1004+Tabelle1!$D$38</f>
        <v>265.23936000000003</v>
      </c>
      <c r="U1004" s="5">
        <f t="shared" si="376"/>
        <v>468.93600000000004</v>
      </c>
      <c r="V1004" s="3" t="str">
        <f t="shared" si="364"/>
        <v>yes</v>
      </c>
      <c r="W1004" s="36">
        <f t="shared" si="377"/>
        <v>1002</v>
      </c>
      <c r="X1004" s="4">
        <f t="shared" si="378"/>
        <v>64.71316800000001</v>
      </c>
      <c r="Y1004" s="4">
        <f>X1004+Tabelle1!$I$38</f>
        <v>79.053168000000014</v>
      </c>
      <c r="Z1004" s="5">
        <f t="shared" si="379"/>
        <v>0</v>
      </c>
      <c r="AA1004" s="3" t="str">
        <f t="shared" si="365"/>
        <v>yes</v>
      </c>
      <c r="AB1004" s="36">
        <f t="shared" si="380"/>
        <v>1002</v>
      </c>
      <c r="AC1004" s="4">
        <f t="shared" si="381"/>
        <v>0</v>
      </c>
      <c r="AD1004" s="4">
        <f>AC1004+Tabelle1!$N$38</f>
        <v>0</v>
      </c>
    </row>
    <row r="1005" spans="1:30" x14ac:dyDescent="0.25">
      <c r="A1005" s="5">
        <f t="shared" si="366"/>
        <v>1936.0307200000002</v>
      </c>
      <c r="B1005" s="3" t="str">
        <f t="shared" si="360"/>
        <v>yes</v>
      </c>
      <c r="C1005" s="36">
        <f t="shared" si="367"/>
        <v>1003</v>
      </c>
      <c r="D1005" s="4">
        <f t="shared" si="368"/>
        <v>610.85107200000004</v>
      </c>
      <c r="E1005" s="4">
        <f>D1005+Tabelle1!$D$17</f>
        <v>651.81107200000008</v>
      </c>
      <c r="F1005" s="5">
        <f t="shared" si="369"/>
        <v>7744.1228800000008</v>
      </c>
      <c r="G1005" s="3" t="str">
        <f t="shared" si="361"/>
        <v>yes</v>
      </c>
      <c r="H1005" s="36">
        <f t="shared" si="370"/>
        <v>1003</v>
      </c>
      <c r="I1005" s="4">
        <f t="shared" si="371"/>
        <v>2863.990272</v>
      </c>
      <c r="J1005" s="4">
        <f>I1005+Tabelle1!$I$17</f>
        <v>3538.8702720000001</v>
      </c>
      <c r="K1005" s="5">
        <f t="shared" si="382"/>
        <v>0</v>
      </c>
      <c r="L1005" s="3" t="str">
        <f t="shared" si="362"/>
        <v>yes</v>
      </c>
      <c r="M1005" s="36">
        <f t="shared" si="372"/>
        <v>1003</v>
      </c>
      <c r="N1005" s="4">
        <f t="shared" si="383"/>
        <v>0</v>
      </c>
      <c r="O1005" s="4">
        <f>N1005+Tabelle1!$N$17</f>
        <v>0</v>
      </c>
      <c r="P1005" s="5">
        <f t="shared" si="373"/>
        <v>1251.7439999999999</v>
      </c>
      <c r="Q1005" s="3" t="str">
        <f t="shared" si="363"/>
        <v>yes</v>
      </c>
      <c r="R1005" s="36">
        <f t="shared" si="374"/>
        <v>1003</v>
      </c>
      <c r="S1005" s="4">
        <f t="shared" si="375"/>
        <v>200.27904000000004</v>
      </c>
      <c r="T1005" s="4">
        <f>S1005+Tabelle1!$D$38</f>
        <v>265.43904000000003</v>
      </c>
      <c r="U1005" s="5">
        <f t="shared" si="376"/>
        <v>469.40400000000005</v>
      </c>
      <c r="V1005" s="3" t="str">
        <f t="shared" si="364"/>
        <v>yes</v>
      </c>
      <c r="W1005" s="36">
        <f t="shared" si="377"/>
        <v>1003</v>
      </c>
      <c r="X1005" s="4">
        <f t="shared" si="378"/>
        <v>64.777752000000021</v>
      </c>
      <c r="Y1005" s="4">
        <f>X1005+Tabelle1!$I$38</f>
        <v>79.117752000000024</v>
      </c>
      <c r="Z1005" s="5">
        <f t="shared" si="379"/>
        <v>0</v>
      </c>
      <c r="AA1005" s="3" t="str">
        <f t="shared" si="365"/>
        <v>yes</v>
      </c>
      <c r="AB1005" s="36">
        <f t="shared" si="380"/>
        <v>1003</v>
      </c>
      <c r="AC1005" s="4">
        <f t="shared" si="381"/>
        <v>0</v>
      </c>
      <c r="AD1005" s="4">
        <f>AC1005+Tabelle1!$N$38</f>
        <v>0</v>
      </c>
    </row>
    <row r="1006" spans="1:30" x14ac:dyDescent="0.25">
      <c r="A1006" s="5">
        <f t="shared" si="366"/>
        <v>1937.9609600000001</v>
      </c>
      <c r="B1006" s="3" t="str">
        <f t="shared" si="360"/>
        <v>yes</v>
      </c>
      <c r="C1006" s="36">
        <f t="shared" si="367"/>
        <v>1004</v>
      </c>
      <c r="D1006" s="4">
        <f t="shared" si="368"/>
        <v>611.46009600000002</v>
      </c>
      <c r="E1006" s="4">
        <f>D1006+Tabelle1!$D$17</f>
        <v>652.42009600000006</v>
      </c>
      <c r="F1006" s="5">
        <f t="shared" si="369"/>
        <v>7751.8438400000005</v>
      </c>
      <c r="G1006" s="3" t="str">
        <f t="shared" si="361"/>
        <v>yes</v>
      </c>
      <c r="H1006" s="36">
        <f t="shared" si="370"/>
        <v>1004</v>
      </c>
      <c r="I1006" s="4">
        <f t="shared" si="371"/>
        <v>2866.8456960000003</v>
      </c>
      <c r="J1006" s="4">
        <f>I1006+Tabelle1!$I$17</f>
        <v>3541.7256960000004</v>
      </c>
      <c r="K1006" s="5">
        <f t="shared" si="382"/>
        <v>0</v>
      </c>
      <c r="L1006" s="3" t="str">
        <f t="shared" si="362"/>
        <v>yes</v>
      </c>
      <c r="M1006" s="36">
        <f t="shared" si="372"/>
        <v>1004</v>
      </c>
      <c r="N1006" s="4">
        <f t="shared" si="383"/>
        <v>0</v>
      </c>
      <c r="O1006" s="4">
        <f>N1006+Tabelle1!$N$17</f>
        <v>0</v>
      </c>
      <c r="P1006" s="5">
        <f t="shared" si="373"/>
        <v>1252.992</v>
      </c>
      <c r="Q1006" s="3" t="str">
        <f t="shared" si="363"/>
        <v>yes</v>
      </c>
      <c r="R1006" s="36">
        <f t="shared" si="374"/>
        <v>1004</v>
      </c>
      <c r="S1006" s="4">
        <f t="shared" si="375"/>
        <v>200.47872000000004</v>
      </c>
      <c r="T1006" s="4">
        <f>S1006+Tabelle1!$D$38</f>
        <v>265.63872000000003</v>
      </c>
      <c r="U1006" s="5">
        <f t="shared" si="376"/>
        <v>469.87200000000001</v>
      </c>
      <c r="V1006" s="3" t="str">
        <f t="shared" si="364"/>
        <v>yes</v>
      </c>
      <c r="W1006" s="36">
        <f t="shared" si="377"/>
        <v>1004</v>
      </c>
      <c r="X1006" s="4">
        <f t="shared" si="378"/>
        <v>64.842336000000017</v>
      </c>
      <c r="Y1006" s="4">
        <f>X1006+Tabelle1!$I$38</f>
        <v>79.182336000000021</v>
      </c>
      <c r="Z1006" s="5">
        <f t="shared" si="379"/>
        <v>0</v>
      </c>
      <c r="AA1006" s="3" t="str">
        <f t="shared" si="365"/>
        <v>yes</v>
      </c>
      <c r="AB1006" s="36">
        <f t="shared" si="380"/>
        <v>1004</v>
      </c>
      <c r="AC1006" s="4">
        <f t="shared" si="381"/>
        <v>0</v>
      </c>
      <c r="AD1006" s="4">
        <f>AC1006+Tabelle1!$N$38</f>
        <v>0</v>
      </c>
    </row>
    <row r="1007" spans="1:30" x14ac:dyDescent="0.25">
      <c r="A1007" s="5">
        <f t="shared" si="366"/>
        <v>1939.8912000000003</v>
      </c>
      <c r="B1007" s="3" t="str">
        <f t="shared" si="360"/>
        <v>yes</v>
      </c>
      <c r="C1007" s="36">
        <f t="shared" si="367"/>
        <v>1005</v>
      </c>
      <c r="D1007" s="4">
        <f t="shared" si="368"/>
        <v>612.06912</v>
      </c>
      <c r="E1007" s="4">
        <f>D1007+Tabelle1!$D$17</f>
        <v>653.02912000000003</v>
      </c>
      <c r="F1007" s="5">
        <f t="shared" si="369"/>
        <v>7759.564800000001</v>
      </c>
      <c r="G1007" s="3" t="str">
        <f t="shared" si="361"/>
        <v>yes</v>
      </c>
      <c r="H1007" s="36">
        <f t="shared" si="370"/>
        <v>1005</v>
      </c>
      <c r="I1007" s="4">
        <f t="shared" si="371"/>
        <v>2869.7011200000002</v>
      </c>
      <c r="J1007" s="4">
        <f>I1007+Tabelle1!$I$17</f>
        <v>3544.5811200000003</v>
      </c>
      <c r="K1007" s="5">
        <f t="shared" si="382"/>
        <v>0</v>
      </c>
      <c r="L1007" s="3" t="str">
        <f t="shared" si="362"/>
        <v>yes</v>
      </c>
      <c r="M1007" s="36">
        <f t="shared" si="372"/>
        <v>1005</v>
      </c>
      <c r="N1007" s="4">
        <f t="shared" si="383"/>
        <v>0</v>
      </c>
      <c r="O1007" s="4">
        <f>N1007+Tabelle1!$N$17</f>
        <v>0</v>
      </c>
      <c r="P1007" s="5">
        <f t="shared" si="373"/>
        <v>1254.24</v>
      </c>
      <c r="Q1007" s="3" t="str">
        <f t="shared" si="363"/>
        <v>yes</v>
      </c>
      <c r="R1007" s="36">
        <f t="shared" si="374"/>
        <v>1005</v>
      </c>
      <c r="S1007" s="4">
        <f t="shared" si="375"/>
        <v>200.67840000000001</v>
      </c>
      <c r="T1007" s="4">
        <f>S1007+Tabelle1!$D$38</f>
        <v>265.83839999999998</v>
      </c>
      <c r="U1007" s="5">
        <f t="shared" si="376"/>
        <v>470.34000000000003</v>
      </c>
      <c r="V1007" s="3" t="str">
        <f t="shared" si="364"/>
        <v>yes</v>
      </c>
      <c r="W1007" s="36">
        <f t="shared" si="377"/>
        <v>1005</v>
      </c>
      <c r="X1007" s="4">
        <f t="shared" si="378"/>
        <v>64.906920000000014</v>
      </c>
      <c r="Y1007" s="4">
        <f>X1007+Tabelle1!$I$38</f>
        <v>79.246920000000017</v>
      </c>
      <c r="Z1007" s="5">
        <f t="shared" si="379"/>
        <v>0</v>
      </c>
      <c r="AA1007" s="3" t="str">
        <f t="shared" si="365"/>
        <v>yes</v>
      </c>
      <c r="AB1007" s="36">
        <f t="shared" si="380"/>
        <v>1005</v>
      </c>
      <c r="AC1007" s="4">
        <f t="shared" si="381"/>
        <v>0</v>
      </c>
      <c r="AD1007" s="4">
        <f>AC1007+Tabelle1!$N$38</f>
        <v>0</v>
      </c>
    </row>
    <row r="1008" spans="1:30" x14ac:dyDescent="0.25">
      <c r="A1008" s="5">
        <f t="shared" si="366"/>
        <v>1941.8214400000002</v>
      </c>
      <c r="B1008" s="3" t="str">
        <f t="shared" si="360"/>
        <v>yes</v>
      </c>
      <c r="C1008" s="36">
        <f t="shared" si="367"/>
        <v>1006</v>
      </c>
      <c r="D1008" s="4">
        <f t="shared" si="368"/>
        <v>612.67814399999997</v>
      </c>
      <c r="E1008" s="4">
        <f>D1008+Tabelle1!$D$17</f>
        <v>653.63814400000001</v>
      </c>
      <c r="F1008" s="5">
        <f t="shared" si="369"/>
        <v>7767.2857600000007</v>
      </c>
      <c r="G1008" s="3" t="str">
        <f t="shared" si="361"/>
        <v>yes</v>
      </c>
      <c r="H1008" s="36">
        <f t="shared" si="370"/>
        <v>1006</v>
      </c>
      <c r="I1008" s="4">
        <f t="shared" si="371"/>
        <v>2872.556544</v>
      </c>
      <c r="J1008" s="4">
        <f>I1008+Tabelle1!$I$17</f>
        <v>3547.4365440000001</v>
      </c>
      <c r="K1008" s="5">
        <f t="shared" si="382"/>
        <v>0</v>
      </c>
      <c r="L1008" s="3" t="str">
        <f t="shared" si="362"/>
        <v>yes</v>
      </c>
      <c r="M1008" s="36">
        <f t="shared" si="372"/>
        <v>1006</v>
      </c>
      <c r="N1008" s="4">
        <f t="shared" si="383"/>
        <v>0</v>
      </c>
      <c r="O1008" s="4">
        <f>N1008+Tabelle1!$N$17</f>
        <v>0</v>
      </c>
      <c r="P1008" s="5">
        <f t="shared" si="373"/>
        <v>1255.4880000000001</v>
      </c>
      <c r="Q1008" s="3" t="str">
        <f t="shared" si="363"/>
        <v>yes</v>
      </c>
      <c r="R1008" s="36">
        <f t="shared" si="374"/>
        <v>1006</v>
      </c>
      <c r="S1008" s="4">
        <f t="shared" si="375"/>
        <v>200.87808000000001</v>
      </c>
      <c r="T1008" s="4">
        <f>S1008+Tabelle1!$D$38</f>
        <v>266.03808000000004</v>
      </c>
      <c r="U1008" s="5">
        <f t="shared" si="376"/>
        <v>470.80800000000005</v>
      </c>
      <c r="V1008" s="3" t="str">
        <f t="shared" si="364"/>
        <v>yes</v>
      </c>
      <c r="W1008" s="36">
        <f t="shared" si="377"/>
        <v>1006</v>
      </c>
      <c r="X1008" s="4">
        <f t="shared" si="378"/>
        <v>64.97150400000001</v>
      </c>
      <c r="Y1008" s="4">
        <f>X1008+Tabelle1!$I$38</f>
        <v>79.311504000000014</v>
      </c>
      <c r="Z1008" s="5">
        <f t="shared" si="379"/>
        <v>0</v>
      </c>
      <c r="AA1008" s="3" t="str">
        <f t="shared" si="365"/>
        <v>yes</v>
      </c>
      <c r="AB1008" s="36">
        <f t="shared" si="380"/>
        <v>1006</v>
      </c>
      <c r="AC1008" s="4">
        <f t="shared" si="381"/>
        <v>0</v>
      </c>
      <c r="AD1008" s="4">
        <f>AC1008+Tabelle1!$N$38</f>
        <v>0</v>
      </c>
    </row>
    <row r="1009" spans="1:30" x14ac:dyDescent="0.25">
      <c r="A1009" s="5">
        <f t="shared" si="366"/>
        <v>1943.7516800000001</v>
      </c>
      <c r="B1009" s="3" t="str">
        <f t="shared" si="360"/>
        <v>yes</v>
      </c>
      <c r="C1009" s="36">
        <f t="shared" si="367"/>
        <v>1007</v>
      </c>
      <c r="D1009" s="4">
        <f t="shared" si="368"/>
        <v>613.28716800000007</v>
      </c>
      <c r="E1009" s="4">
        <f>D1009+Tabelle1!$D$17</f>
        <v>654.2471680000001</v>
      </c>
      <c r="F1009" s="5">
        <f t="shared" si="369"/>
        <v>7775.0067200000003</v>
      </c>
      <c r="G1009" s="3" t="str">
        <f t="shared" si="361"/>
        <v>yes</v>
      </c>
      <c r="H1009" s="36">
        <f t="shared" si="370"/>
        <v>1007</v>
      </c>
      <c r="I1009" s="4">
        <f t="shared" si="371"/>
        <v>2875.4119680000003</v>
      </c>
      <c r="J1009" s="4">
        <f>I1009+Tabelle1!$I$17</f>
        <v>3550.2919680000005</v>
      </c>
      <c r="K1009" s="5">
        <f t="shared" si="382"/>
        <v>0</v>
      </c>
      <c r="L1009" s="3" t="str">
        <f t="shared" si="362"/>
        <v>yes</v>
      </c>
      <c r="M1009" s="36">
        <f t="shared" si="372"/>
        <v>1007</v>
      </c>
      <c r="N1009" s="4">
        <f t="shared" si="383"/>
        <v>0</v>
      </c>
      <c r="O1009" s="4">
        <f>N1009+Tabelle1!$N$17</f>
        <v>0</v>
      </c>
      <c r="P1009" s="5">
        <f t="shared" si="373"/>
        <v>1256.7360000000001</v>
      </c>
      <c r="Q1009" s="3" t="str">
        <f t="shared" si="363"/>
        <v>yes</v>
      </c>
      <c r="R1009" s="36">
        <f t="shared" si="374"/>
        <v>1007</v>
      </c>
      <c r="S1009" s="4">
        <f t="shared" si="375"/>
        <v>201.07776000000001</v>
      </c>
      <c r="T1009" s="4">
        <f>S1009+Tabelle1!$D$38</f>
        <v>266.23775999999998</v>
      </c>
      <c r="U1009" s="5">
        <f t="shared" si="376"/>
        <v>471.27600000000001</v>
      </c>
      <c r="V1009" s="3" t="str">
        <f t="shared" si="364"/>
        <v>yes</v>
      </c>
      <c r="W1009" s="36">
        <f t="shared" si="377"/>
        <v>1007</v>
      </c>
      <c r="X1009" s="4">
        <f t="shared" si="378"/>
        <v>65.036088000000021</v>
      </c>
      <c r="Y1009" s="4">
        <f>X1009+Tabelle1!$I$38</f>
        <v>79.376088000000024</v>
      </c>
      <c r="Z1009" s="5">
        <f t="shared" si="379"/>
        <v>0</v>
      </c>
      <c r="AA1009" s="3" t="str">
        <f t="shared" si="365"/>
        <v>yes</v>
      </c>
      <c r="AB1009" s="36">
        <f t="shared" si="380"/>
        <v>1007</v>
      </c>
      <c r="AC1009" s="4">
        <f t="shared" si="381"/>
        <v>0</v>
      </c>
      <c r="AD1009" s="4">
        <f>AC1009+Tabelle1!$N$38</f>
        <v>0</v>
      </c>
    </row>
    <row r="1010" spans="1:30" x14ac:dyDescent="0.25">
      <c r="A1010" s="5">
        <f t="shared" si="366"/>
        <v>1945.6819200000002</v>
      </c>
      <c r="B1010" s="3" t="str">
        <f t="shared" si="360"/>
        <v>yes</v>
      </c>
      <c r="C1010" s="36">
        <f t="shared" si="367"/>
        <v>1008</v>
      </c>
      <c r="D1010" s="4">
        <f t="shared" si="368"/>
        <v>613.89619200000004</v>
      </c>
      <c r="E1010" s="4">
        <f>D1010+Tabelle1!$D$17</f>
        <v>654.85619200000008</v>
      </c>
      <c r="F1010" s="5">
        <f t="shared" si="369"/>
        <v>7782.7276800000009</v>
      </c>
      <c r="G1010" s="3" t="str">
        <f t="shared" si="361"/>
        <v>yes</v>
      </c>
      <c r="H1010" s="36">
        <f t="shared" si="370"/>
        <v>1008</v>
      </c>
      <c r="I1010" s="4">
        <f t="shared" si="371"/>
        <v>2878.2673920000002</v>
      </c>
      <c r="J1010" s="4">
        <f>I1010+Tabelle1!$I$17</f>
        <v>3553.1473920000003</v>
      </c>
      <c r="K1010" s="5">
        <f t="shared" si="382"/>
        <v>0</v>
      </c>
      <c r="L1010" s="3" t="str">
        <f t="shared" si="362"/>
        <v>yes</v>
      </c>
      <c r="M1010" s="36">
        <f t="shared" si="372"/>
        <v>1008</v>
      </c>
      <c r="N1010" s="4">
        <f t="shared" si="383"/>
        <v>0</v>
      </c>
      <c r="O1010" s="4">
        <f>N1010+Tabelle1!$N$17</f>
        <v>0</v>
      </c>
      <c r="P1010" s="5">
        <f t="shared" si="373"/>
        <v>1257.9839999999999</v>
      </c>
      <c r="Q1010" s="3" t="str">
        <f t="shared" si="363"/>
        <v>yes</v>
      </c>
      <c r="R1010" s="36">
        <f t="shared" si="374"/>
        <v>1008</v>
      </c>
      <c r="S1010" s="4">
        <f t="shared" si="375"/>
        <v>201.27744000000001</v>
      </c>
      <c r="T1010" s="4">
        <f>S1010+Tabelle1!$D$38</f>
        <v>266.43744000000004</v>
      </c>
      <c r="U1010" s="5">
        <f t="shared" si="376"/>
        <v>471.74400000000003</v>
      </c>
      <c r="V1010" s="3" t="str">
        <f t="shared" si="364"/>
        <v>yes</v>
      </c>
      <c r="W1010" s="36">
        <f t="shared" si="377"/>
        <v>1008</v>
      </c>
      <c r="X1010" s="4">
        <f t="shared" si="378"/>
        <v>65.100672000000017</v>
      </c>
      <c r="Y1010" s="4">
        <f>X1010+Tabelle1!$I$38</f>
        <v>79.440672000000021</v>
      </c>
      <c r="Z1010" s="5">
        <f t="shared" si="379"/>
        <v>0</v>
      </c>
      <c r="AA1010" s="3" t="str">
        <f t="shared" si="365"/>
        <v>yes</v>
      </c>
      <c r="AB1010" s="36">
        <f t="shared" si="380"/>
        <v>1008</v>
      </c>
      <c r="AC1010" s="4">
        <f t="shared" si="381"/>
        <v>0</v>
      </c>
      <c r="AD1010" s="4">
        <f>AC1010+Tabelle1!$N$38</f>
        <v>0</v>
      </c>
    </row>
    <row r="1011" spans="1:30" x14ac:dyDescent="0.25">
      <c r="A1011" s="5">
        <f t="shared" si="366"/>
        <v>1947.6121600000001</v>
      </c>
      <c r="B1011" s="3" t="str">
        <f t="shared" si="360"/>
        <v>yes</v>
      </c>
      <c r="C1011" s="36">
        <f t="shared" si="367"/>
        <v>1009</v>
      </c>
      <c r="D1011" s="4">
        <f t="shared" si="368"/>
        <v>614.50521600000002</v>
      </c>
      <c r="E1011" s="4">
        <f>D1011+Tabelle1!$D$17</f>
        <v>655.46521600000005</v>
      </c>
      <c r="F1011" s="5">
        <f t="shared" si="369"/>
        <v>7790.4486400000005</v>
      </c>
      <c r="G1011" s="3" t="str">
        <f t="shared" si="361"/>
        <v>yes</v>
      </c>
      <c r="H1011" s="36">
        <f t="shared" si="370"/>
        <v>1009</v>
      </c>
      <c r="I1011" s="4">
        <f t="shared" si="371"/>
        <v>2881.1228160000001</v>
      </c>
      <c r="J1011" s="4">
        <f>I1011+Tabelle1!$I$17</f>
        <v>3556.0028160000002</v>
      </c>
      <c r="K1011" s="5">
        <f t="shared" si="382"/>
        <v>0</v>
      </c>
      <c r="L1011" s="3" t="str">
        <f t="shared" si="362"/>
        <v>yes</v>
      </c>
      <c r="M1011" s="36">
        <f t="shared" si="372"/>
        <v>1009</v>
      </c>
      <c r="N1011" s="4">
        <f t="shared" si="383"/>
        <v>0</v>
      </c>
      <c r="O1011" s="4">
        <f>N1011+Tabelle1!$N$17</f>
        <v>0</v>
      </c>
      <c r="P1011" s="5">
        <f t="shared" si="373"/>
        <v>1259.232</v>
      </c>
      <c r="Q1011" s="3" t="str">
        <f t="shared" si="363"/>
        <v>yes</v>
      </c>
      <c r="R1011" s="36">
        <f t="shared" si="374"/>
        <v>1009</v>
      </c>
      <c r="S1011" s="4">
        <f t="shared" si="375"/>
        <v>201.47712000000001</v>
      </c>
      <c r="T1011" s="4">
        <f>S1011+Tabelle1!$D$38</f>
        <v>266.63711999999998</v>
      </c>
      <c r="U1011" s="5">
        <f t="shared" si="376"/>
        <v>472.21200000000005</v>
      </c>
      <c r="V1011" s="3" t="str">
        <f t="shared" si="364"/>
        <v>yes</v>
      </c>
      <c r="W1011" s="36">
        <f t="shared" si="377"/>
        <v>1009</v>
      </c>
      <c r="X1011" s="4">
        <f t="shared" si="378"/>
        <v>65.165256000000014</v>
      </c>
      <c r="Y1011" s="4">
        <f>X1011+Tabelle1!$I$38</f>
        <v>79.505256000000017</v>
      </c>
      <c r="Z1011" s="5">
        <f t="shared" si="379"/>
        <v>0</v>
      </c>
      <c r="AA1011" s="3" t="str">
        <f t="shared" si="365"/>
        <v>yes</v>
      </c>
      <c r="AB1011" s="36">
        <f t="shared" si="380"/>
        <v>1009</v>
      </c>
      <c r="AC1011" s="4">
        <f t="shared" si="381"/>
        <v>0</v>
      </c>
      <c r="AD1011" s="4">
        <f>AC1011+Tabelle1!$N$38</f>
        <v>0</v>
      </c>
    </row>
    <row r="1012" spans="1:30" x14ac:dyDescent="0.25">
      <c r="A1012" s="5">
        <f t="shared" si="366"/>
        <v>1949.5424000000003</v>
      </c>
      <c r="B1012" s="3" t="str">
        <f t="shared" si="360"/>
        <v>yes</v>
      </c>
      <c r="C1012" s="36">
        <f t="shared" si="367"/>
        <v>1010</v>
      </c>
      <c r="D1012" s="4">
        <f t="shared" si="368"/>
        <v>615.11424</v>
      </c>
      <c r="E1012" s="4">
        <f>D1012+Tabelle1!$D$17</f>
        <v>656.07424000000003</v>
      </c>
      <c r="F1012" s="5">
        <f t="shared" si="369"/>
        <v>7798.1696000000011</v>
      </c>
      <c r="G1012" s="3" t="str">
        <f t="shared" si="361"/>
        <v>yes</v>
      </c>
      <c r="H1012" s="36">
        <f t="shared" si="370"/>
        <v>1010</v>
      </c>
      <c r="I1012" s="4">
        <f t="shared" si="371"/>
        <v>2883.9782400000004</v>
      </c>
      <c r="J1012" s="4">
        <f>I1012+Tabelle1!$I$17</f>
        <v>3558.8582400000005</v>
      </c>
      <c r="K1012" s="5">
        <f t="shared" si="382"/>
        <v>0</v>
      </c>
      <c r="L1012" s="3" t="str">
        <f t="shared" si="362"/>
        <v>yes</v>
      </c>
      <c r="M1012" s="36">
        <f t="shared" si="372"/>
        <v>1010</v>
      </c>
      <c r="N1012" s="4">
        <f t="shared" si="383"/>
        <v>0</v>
      </c>
      <c r="O1012" s="4">
        <f>N1012+Tabelle1!$N$17</f>
        <v>0</v>
      </c>
      <c r="P1012" s="5">
        <f t="shared" si="373"/>
        <v>1260.48</v>
      </c>
      <c r="Q1012" s="3" t="str">
        <f t="shared" si="363"/>
        <v>yes</v>
      </c>
      <c r="R1012" s="36">
        <f t="shared" si="374"/>
        <v>1010</v>
      </c>
      <c r="S1012" s="4">
        <f t="shared" si="375"/>
        <v>201.67680000000001</v>
      </c>
      <c r="T1012" s="4">
        <f>S1012+Tabelle1!$D$38</f>
        <v>266.83680000000004</v>
      </c>
      <c r="U1012" s="5">
        <f t="shared" si="376"/>
        <v>472.68</v>
      </c>
      <c r="V1012" s="3" t="str">
        <f t="shared" si="364"/>
        <v>yes</v>
      </c>
      <c r="W1012" s="36">
        <f t="shared" si="377"/>
        <v>1010</v>
      </c>
      <c r="X1012" s="4">
        <f t="shared" si="378"/>
        <v>65.22984000000001</v>
      </c>
      <c r="Y1012" s="4">
        <f>X1012+Tabelle1!$I$38</f>
        <v>79.569840000000013</v>
      </c>
      <c r="Z1012" s="5">
        <f t="shared" si="379"/>
        <v>0</v>
      </c>
      <c r="AA1012" s="3" t="str">
        <f t="shared" si="365"/>
        <v>yes</v>
      </c>
      <c r="AB1012" s="36">
        <f t="shared" si="380"/>
        <v>1010</v>
      </c>
      <c r="AC1012" s="4">
        <f t="shared" si="381"/>
        <v>0</v>
      </c>
      <c r="AD1012" s="4">
        <f>AC1012+Tabelle1!$N$38</f>
        <v>0</v>
      </c>
    </row>
    <row r="1013" spans="1:30" x14ac:dyDescent="0.25">
      <c r="A1013" s="5">
        <f t="shared" si="366"/>
        <v>1951.4726400000002</v>
      </c>
      <c r="B1013" s="3" t="str">
        <f t="shared" si="360"/>
        <v>yes</v>
      </c>
      <c r="C1013" s="36">
        <f t="shared" si="367"/>
        <v>1011</v>
      </c>
      <c r="D1013" s="4">
        <f t="shared" si="368"/>
        <v>615.72326399999997</v>
      </c>
      <c r="E1013" s="4">
        <f>D1013+Tabelle1!$D$17</f>
        <v>656.68326400000001</v>
      </c>
      <c r="F1013" s="5">
        <f t="shared" si="369"/>
        <v>7805.8905600000007</v>
      </c>
      <c r="G1013" s="3" t="str">
        <f t="shared" si="361"/>
        <v>yes</v>
      </c>
      <c r="H1013" s="36">
        <f t="shared" si="370"/>
        <v>1011</v>
      </c>
      <c r="I1013" s="4">
        <f t="shared" si="371"/>
        <v>2886.8336640000002</v>
      </c>
      <c r="J1013" s="4">
        <f>I1013+Tabelle1!$I$17</f>
        <v>3561.7136640000003</v>
      </c>
      <c r="K1013" s="5">
        <f t="shared" si="382"/>
        <v>0</v>
      </c>
      <c r="L1013" s="3" t="str">
        <f t="shared" si="362"/>
        <v>yes</v>
      </c>
      <c r="M1013" s="36">
        <f t="shared" si="372"/>
        <v>1011</v>
      </c>
      <c r="N1013" s="4">
        <f t="shared" si="383"/>
        <v>0</v>
      </c>
      <c r="O1013" s="4">
        <f>N1013+Tabelle1!$N$17</f>
        <v>0</v>
      </c>
      <c r="P1013" s="5">
        <f t="shared" si="373"/>
        <v>1261.7280000000001</v>
      </c>
      <c r="Q1013" s="3" t="str">
        <f t="shared" si="363"/>
        <v>yes</v>
      </c>
      <c r="R1013" s="36">
        <f t="shared" si="374"/>
        <v>1011</v>
      </c>
      <c r="S1013" s="4">
        <f t="shared" si="375"/>
        <v>201.87648000000002</v>
      </c>
      <c r="T1013" s="4">
        <f>S1013+Tabelle1!$D$38</f>
        <v>267.03647999999998</v>
      </c>
      <c r="U1013" s="5">
        <f t="shared" si="376"/>
        <v>473.14800000000002</v>
      </c>
      <c r="V1013" s="3" t="str">
        <f t="shared" si="364"/>
        <v>yes</v>
      </c>
      <c r="W1013" s="36">
        <f t="shared" si="377"/>
        <v>1011</v>
      </c>
      <c r="X1013" s="4">
        <f t="shared" si="378"/>
        <v>65.294424000000021</v>
      </c>
      <c r="Y1013" s="4">
        <f>X1013+Tabelle1!$I$38</f>
        <v>79.634424000000024</v>
      </c>
      <c r="Z1013" s="5">
        <f t="shared" si="379"/>
        <v>0</v>
      </c>
      <c r="AA1013" s="3" t="str">
        <f t="shared" si="365"/>
        <v>yes</v>
      </c>
      <c r="AB1013" s="36">
        <f t="shared" si="380"/>
        <v>1011</v>
      </c>
      <c r="AC1013" s="4">
        <f t="shared" si="381"/>
        <v>0</v>
      </c>
      <c r="AD1013" s="4">
        <f>AC1013+Tabelle1!$N$38</f>
        <v>0</v>
      </c>
    </row>
    <row r="1014" spans="1:30" x14ac:dyDescent="0.25">
      <c r="A1014" s="5">
        <f t="shared" si="366"/>
        <v>1953.4028800000001</v>
      </c>
      <c r="B1014" s="3" t="str">
        <f t="shared" si="360"/>
        <v>yes</v>
      </c>
      <c r="C1014" s="36">
        <f t="shared" si="367"/>
        <v>1012</v>
      </c>
      <c r="D1014" s="4">
        <f t="shared" si="368"/>
        <v>616.33228800000006</v>
      </c>
      <c r="E1014" s="4">
        <f>D1014+Tabelle1!$D$17</f>
        <v>657.2922880000001</v>
      </c>
      <c r="F1014" s="5">
        <f t="shared" si="369"/>
        <v>7813.6115200000004</v>
      </c>
      <c r="G1014" s="3" t="str">
        <f t="shared" si="361"/>
        <v>yes</v>
      </c>
      <c r="H1014" s="36">
        <f t="shared" si="370"/>
        <v>1012</v>
      </c>
      <c r="I1014" s="4">
        <f t="shared" si="371"/>
        <v>2889.6890880000001</v>
      </c>
      <c r="J1014" s="4">
        <f>I1014+Tabelle1!$I$17</f>
        <v>3564.5690880000002</v>
      </c>
      <c r="K1014" s="5">
        <f t="shared" si="382"/>
        <v>0</v>
      </c>
      <c r="L1014" s="3" t="str">
        <f t="shared" si="362"/>
        <v>yes</v>
      </c>
      <c r="M1014" s="36">
        <f t="shared" si="372"/>
        <v>1012</v>
      </c>
      <c r="N1014" s="4">
        <f t="shared" si="383"/>
        <v>0</v>
      </c>
      <c r="O1014" s="4">
        <f>N1014+Tabelle1!$N$17</f>
        <v>0</v>
      </c>
      <c r="P1014" s="5">
        <f t="shared" si="373"/>
        <v>1262.9759999999999</v>
      </c>
      <c r="Q1014" s="3" t="str">
        <f t="shared" si="363"/>
        <v>yes</v>
      </c>
      <c r="R1014" s="36">
        <f t="shared" si="374"/>
        <v>1012</v>
      </c>
      <c r="S1014" s="4">
        <f t="shared" si="375"/>
        <v>202.07616000000002</v>
      </c>
      <c r="T1014" s="4">
        <f>S1014+Tabelle1!$D$38</f>
        <v>267.23616000000004</v>
      </c>
      <c r="U1014" s="5">
        <f t="shared" si="376"/>
        <v>473.61600000000004</v>
      </c>
      <c r="V1014" s="3" t="str">
        <f t="shared" si="364"/>
        <v>yes</v>
      </c>
      <c r="W1014" s="36">
        <f t="shared" si="377"/>
        <v>1012</v>
      </c>
      <c r="X1014" s="4">
        <f t="shared" si="378"/>
        <v>65.359008000000017</v>
      </c>
      <c r="Y1014" s="4">
        <f>X1014+Tabelle1!$I$38</f>
        <v>79.699008000000021</v>
      </c>
      <c r="Z1014" s="5">
        <f t="shared" si="379"/>
        <v>0</v>
      </c>
      <c r="AA1014" s="3" t="str">
        <f t="shared" si="365"/>
        <v>yes</v>
      </c>
      <c r="AB1014" s="36">
        <f t="shared" si="380"/>
        <v>1012</v>
      </c>
      <c r="AC1014" s="4">
        <f t="shared" si="381"/>
        <v>0</v>
      </c>
      <c r="AD1014" s="4">
        <f>AC1014+Tabelle1!$N$38</f>
        <v>0</v>
      </c>
    </row>
    <row r="1015" spans="1:30" x14ac:dyDescent="0.25">
      <c r="A1015" s="5">
        <f t="shared" si="366"/>
        <v>1955.3331200000002</v>
      </c>
      <c r="B1015" s="3" t="str">
        <f t="shared" si="360"/>
        <v>yes</v>
      </c>
      <c r="C1015" s="36">
        <f t="shared" si="367"/>
        <v>1013</v>
      </c>
      <c r="D1015" s="4">
        <f t="shared" si="368"/>
        <v>616.94131200000004</v>
      </c>
      <c r="E1015" s="4">
        <f>D1015+Tabelle1!$D$17</f>
        <v>657.90131200000008</v>
      </c>
      <c r="F1015" s="5">
        <f t="shared" si="369"/>
        <v>7821.3324800000009</v>
      </c>
      <c r="G1015" s="3" t="str">
        <f t="shared" si="361"/>
        <v>yes</v>
      </c>
      <c r="H1015" s="36">
        <f t="shared" si="370"/>
        <v>1013</v>
      </c>
      <c r="I1015" s="4">
        <f t="shared" si="371"/>
        <v>2892.5445120000004</v>
      </c>
      <c r="J1015" s="4">
        <f>I1015+Tabelle1!$I$17</f>
        <v>3567.4245120000005</v>
      </c>
      <c r="K1015" s="5">
        <f t="shared" si="382"/>
        <v>0</v>
      </c>
      <c r="L1015" s="3" t="str">
        <f t="shared" si="362"/>
        <v>yes</v>
      </c>
      <c r="M1015" s="36">
        <f t="shared" si="372"/>
        <v>1013</v>
      </c>
      <c r="N1015" s="4">
        <f t="shared" si="383"/>
        <v>0</v>
      </c>
      <c r="O1015" s="4">
        <f>N1015+Tabelle1!$N$17</f>
        <v>0</v>
      </c>
      <c r="P1015" s="5">
        <f t="shared" si="373"/>
        <v>1264.2239999999999</v>
      </c>
      <c r="Q1015" s="3" t="str">
        <f t="shared" si="363"/>
        <v>yes</v>
      </c>
      <c r="R1015" s="36">
        <f t="shared" si="374"/>
        <v>1013</v>
      </c>
      <c r="S1015" s="4">
        <f t="shared" si="375"/>
        <v>202.27584000000002</v>
      </c>
      <c r="T1015" s="4">
        <f>S1015+Tabelle1!$D$38</f>
        <v>267.43583999999998</v>
      </c>
      <c r="U1015" s="5">
        <f t="shared" si="376"/>
        <v>474.084</v>
      </c>
      <c r="V1015" s="3" t="str">
        <f t="shared" si="364"/>
        <v>yes</v>
      </c>
      <c r="W1015" s="36">
        <f t="shared" si="377"/>
        <v>1013</v>
      </c>
      <c r="X1015" s="4">
        <f t="shared" si="378"/>
        <v>65.423592000000014</v>
      </c>
      <c r="Y1015" s="4">
        <f>X1015+Tabelle1!$I$38</f>
        <v>79.763592000000017</v>
      </c>
      <c r="Z1015" s="5">
        <f t="shared" si="379"/>
        <v>0</v>
      </c>
      <c r="AA1015" s="3" t="str">
        <f t="shared" si="365"/>
        <v>yes</v>
      </c>
      <c r="AB1015" s="36">
        <f t="shared" si="380"/>
        <v>1013</v>
      </c>
      <c r="AC1015" s="4">
        <f t="shared" si="381"/>
        <v>0</v>
      </c>
      <c r="AD1015" s="4">
        <f>AC1015+Tabelle1!$N$38</f>
        <v>0</v>
      </c>
    </row>
    <row r="1016" spans="1:30" x14ac:dyDescent="0.25">
      <c r="A1016" s="5">
        <f t="shared" si="366"/>
        <v>1957.2633600000001</v>
      </c>
      <c r="B1016" s="3" t="str">
        <f t="shared" si="360"/>
        <v>yes</v>
      </c>
      <c r="C1016" s="36">
        <f t="shared" si="367"/>
        <v>1014</v>
      </c>
      <c r="D1016" s="4">
        <f t="shared" si="368"/>
        <v>617.55033600000002</v>
      </c>
      <c r="E1016" s="4">
        <f>D1016+Tabelle1!$D$17</f>
        <v>658.51033600000005</v>
      </c>
      <c r="F1016" s="5">
        <f t="shared" si="369"/>
        <v>7829.0534400000006</v>
      </c>
      <c r="G1016" s="3" t="str">
        <f t="shared" si="361"/>
        <v>yes</v>
      </c>
      <c r="H1016" s="36">
        <f t="shared" si="370"/>
        <v>1014</v>
      </c>
      <c r="I1016" s="4">
        <f t="shared" si="371"/>
        <v>2895.3999360000003</v>
      </c>
      <c r="J1016" s="4">
        <f>I1016+Tabelle1!$I$17</f>
        <v>3570.2799360000004</v>
      </c>
      <c r="K1016" s="5">
        <f t="shared" si="382"/>
        <v>0</v>
      </c>
      <c r="L1016" s="3" t="str">
        <f t="shared" si="362"/>
        <v>yes</v>
      </c>
      <c r="M1016" s="36">
        <f t="shared" si="372"/>
        <v>1014</v>
      </c>
      <c r="N1016" s="4">
        <f t="shared" si="383"/>
        <v>0</v>
      </c>
      <c r="O1016" s="4">
        <f>N1016+Tabelle1!$N$17</f>
        <v>0</v>
      </c>
      <c r="P1016" s="5">
        <f t="shared" si="373"/>
        <v>1265.472</v>
      </c>
      <c r="Q1016" s="3" t="str">
        <f t="shared" si="363"/>
        <v>yes</v>
      </c>
      <c r="R1016" s="36">
        <f t="shared" si="374"/>
        <v>1014</v>
      </c>
      <c r="S1016" s="4">
        <f t="shared" si="375"/>
        <v>202.47552000000002</v>
      </c>
      <c r="T1016" s="4">
        <f>S1016+Tabelle1!$D$38</f>
        <v>267.63552000000004</v>
      </c>
      <c r="U1016" s="5">
        <f t="shared" si="376"/>
        <v>474.55200000000002</v>
      </c>
      <c r="V1016" s="3" t="str">
        <f t="shared" si="364"/>
        <v>yes</v>
      </c>
      <c r="W1016" s="36">
        <f t="shared" si="377"/>
        <v>1014</v>
      </c>
      <c r="X1016" s="4">
        <f t="shared" si="378"/>
        <v>65.48817600000001</v>
      </c>
      <c r="Y1016" s="4">
        <f>X1016+Tabelle1!$I$38</f>
        <v>79.828176000000013</v>
      </c>
      <c r="Z1016" s="5">
        <f t="shared" si="379"/>
        <v>0</v>
      </c>
      <c r="AA1016" s="3" t="str">
        <f t="shared" si="365"/>
        <v>yes</v>
      </c>
      <c r="AB1016" s="36">
        <f t="shared" si="380"/>
        <v>1014</v>
      </c>
      <c r="AC1016" s="4">
        <f t="shared" si="381"/>
        <v>0</v>
      </c>
      <c r="AD1016" s="4">
        <f>AC1016+Tabelle1!$N$38</f>
        <v>0</v>
      </c>
    </row>
    <row r="1017" spans="1:30" x14ac:dyDescent="0.25">
      <c r="A1017" s="5">
        <f t="shared" si="366"/>
        <v>1959.1936000000003</v>
      </c>
      <c r="B1017" s="3" t="str">
        <f t="shared" si="360"/>
        <v>yes</v>
      </c>
      <c r="C1017" s="36">
        <f t="shared" si="367"/>
        <v>1015</v>
      </c>
      <c r="D1017" s="4">
        <f t="shared" si="368"/>
        <v>618.15935999999999</v>
      </c>
      <c r="E1017" s="4">
        <f>D1017+Tabelle1!$D$17</f>
        <v>659.11936000000003</v>
      </c>
      <c r="F1017" s="5">
        <f t="shared" si="369"/>
        <v>7836.7744000000012</v>
      </c>
      <c r="G1017" s="3" t="str">
        <f t="shared" si="361"/>
        <v>yes</v>
      </c>
      <c r="H1017" s="36">
        <f t="shared" si="370"/>
        <v>1015</v>
      </c>
      <c r="I1017" s="4">
        <f t="shared" si="371"/>
        <v>2898.2553600000001</v>
      </c>
      <c r="J1017" s="4">
        <f>I1017+Tabelle1!$I$17</f>
        <v>3573.1353600000002</v>
      </c>
      <c r="K1017" s="5">
        <f t="shared" si="382"/>
        <v>0</v>
      </c>
      <c r="L1017" s="3" t="str">
        <f t="shared" si="362"/>
        <v>yes</v>
      </c>
      <c r="M1017" s="36">
        <f t="shared" si="372"/>
        <v>1015</v>
      </c>
      <c r="N1017" s="4">
        <f t="shared" si="383"/>
        <v>0</v>
      </c>
      <c r="O1017" s="4">
        <f>N1017+Tabelle1!$N$17</f>
        <v>0</v>
      </c>
      <c r="P1017" s="5">
        <f t="shared" si="373"/>
        <v>1266.72</v>
      </c>
      <c r="Q1017" s="3" t="str">
        <f t="shared" si="363"/>
        <v>yes</v>
      </c>
      <c r="R1017" s="36">
        <f t="shared" si="374"/>
        <v>1015</v>
      </c>
      <c r="S1017" s="4">
        <f t="shared" si="375"/>
        <v>202.67520000000002</v>
      </c>
      <c r="T1017" s="4">
        <f>S1017+Tabelle1!$D$38</f>
        <v>267.83519999999999</v>
      </c>
      <c r="U1017" s="5">
        <f t="shared" si="376"/>
        <v>475.02000000000004</v>
      </c>
      <c r="V1017" s="3" t="str">
        <f t="shared" si="364"/>
        <v>yes</v>
      </c>
      <c r="W1017" s="36">
        <f t="shared" si="377"/>
        <v>1015</v>
      </c>
      <c r="X1017" s="4">
        <f t="shared" si="378"/>
        <v>65.552760000000021</v>
      </c>
      <c r="Y1017" s="4">
        <f>X1017+Tabelle1!$I$38</f>
        <v>79.892760000000024</v>
      </c>
      <c r="Z1017" s="5">
        <f t="shared" si="379"/>
        <v>0</v>
      </c>
      <c r="AA1017" s="3" t="str">
        <f t="shared" si="365"/>
        <v>yes</v>
      </c>
      <c r="AB1017" s="36">
        <f t="shared" si="380"/>
        <v>1015</v>
      </c>
      <c r="AC1017" s="4">
        <f t="shared" si="381"/>
        <v>0</v>
      </c>
      <c r="AD1017" s="4">
        <f>AC1017+Tabelle1!$N$38</f>
        <v>0</v>
      </c>
    </row>
    <row r="1018" spans="1:30" x14ac:dyDescent="0.25">
      <c r="A1018" s="5">
        <f t="shared" si="366"/>
        <v>1961.1238400000002</v>
      </c>
      <c r="B1018" s="3" t="str">
        <f t="shared" si="360"/>
        <v>yes</v>
      </c>
      <c r="C1018" s="36">
        <f t="shared" si="367"/>
        <v>1016</v>
      </c>
      <c r="D1018" s="4">
        <f t="shared" si="368"/>
        <v>618.76838399999997</v>
      </c>
      <c r="E1018" s="4">
        <f>D1018+Tabelle1!$D$17</f>
        <v>659.72838400000001</v>
      </c>
      <c r="F1018" s="5">
        <f t="shared" si="369"/>
        <v>7844.4953600000008</v>
      </c>
      <c r="G1018" s="3" t="str">
        <f t="shared" si="361"/>
        <v>yes</v>
      </c>
      <c r="H1018" s="36">
        <f t="shared" si="370"/>
        <v>1016</v>
      </c>
      <c r="I1018" s="4">
        <f t="shared" si="371"/>
        <v>2901.110784</v>
      </c>
      <c r="J1018" s="4">
        <f>I1018+Tabelle1!$I$17</f>
        <v>3575.9907840000001</v>
      </c>
      <c r="K1018" s="5">
        <f t="shared" si="382"/>
        <v>0</v>
      </c>
      <c r="L1018" s="3" t="str">
        <f t="shared" si="362"/>
        <v>yes</v>
      </c>
      <c r="M1018" s="36">
        <f t="shared" si="372"/>
        <v>1016</v>
      </c>
      <c r="N1018" s="4">
        <f t="shared" si="383"/>
        <v>0</v>
      </c>
      <c r="O1018" s="4">
        <f>N1018+Tabelle1!$N$17</f>
        <v>0</v>
      </c>
      <c r="P1018" s="5">
        <f t="shared" si="373"/>
        <v>1267.9680000000001</v>
      </c>
      <c r="Q1018" s="3" t="str">
        <f t="shared" si="363"/>
        <v>yes</v>
      </c>
      <c r="R1018" s="36">
        <f t="shared" si="374"/>
        <v>1016</v>
      </c>
      <c r="S1018" s="4">
        <f t="shared" si="375"/>
        <v>202.87488000000002</v>
      </c>
      <c r="T1018" s="4">
        <f>S1018+Tabelle1!$D$38</f>
        <v>268.03488000000004</v>
      </c>
      <c r="U1018" s="5">
        <f t="shared" si="376"/>
        <v>475.488</v>
      </c>
      <c r="V1018" s="3" t="str">
        <f t="shared" si="364"/>
        <v>yes</v>
      </c>
      <c r="W1018" s="36">
        <f t="shared" si="377"/>
        <v>1016</v>
      </c>
      <c r="X1018" s="4">
        <f t="shared" si="378"/>
        <v>65.617344000000017</v>
      </c>
      <c r="Y1018" s="4">
        <f>X1018+Tabelle1!$I$38</f>
        <v>79.95734400000002</v>
      </c>
      <c r="Z1018" s="5">
        <f t="shared" si="379"/>
        <v>0</v>
      </c>
      <c r="AA1018" s="3" t="str">
        <f t="shared" si="365"/>
        <v>yes</v>
      </c>
      <c r="AB1018" s="36">
        <f t="shared" si="380"/>
        <v>1016</v>
      </c>
      <c r="AC1018" s="4">
        <f t="shared" si="381"/>
        <v>0</v>
      </c>
      <c r="AD1018" s="4">
        <f>AC1018+Tabelle1!$N$38</f>
        <v>0</v>
      </c>
    </row>
    <row r="1019" spans="1:30" x14ac:dyDescent="0.25">
      <c r="A1019" s="5">
        <f t="shared" si="366"/>
        <v>1963.0540800000001</v>
      </c>
      <c r="B1019" s="3" t="str">
        <f t="shared" si="360"/>
        <v>yes</v>
      </c>
      <c r="C1019" s="36">
        <f t="shared" si="367"/>
        <v>1017</v>
      </c>
      <c r="D1019" s="4">
        <f t="shared" si="368"/>
        <v>619.37740800000006</v>
      </c>
      <c r="E1019" s="4">
        <f>D1019+Tabelle1!$D$17</f>
        <v>660.3374080000001</v>
      </c>
      <c r="F1019" s="5">
        <f t="shared" si="369"/>
        <v>7852.2163200000005</v>
      </c>
      <c r="G1019" s="3" t="str">
        <f t="shared" si="361"/>
        <v>yes</v>
      </c>
      <c r="H1019" s="36">
        <f t="shared" si="370"/>
        <v>1017</v>
      </c>
      <c r="I1019" s="4">
        <f t="shared" si="371"/>
        <v>2903.9662080000003</v>
      </c>
      <c r="J1019" s="4">
        <f>I1019+Tabelle1!$I$17</f>
        <v>3578.8462080000004</v>
      </c>
      <c r="K1019" s="5">
        <f t="shared" si="382"/>
        <v>0</v>
      </c>
      <c r="L1019" s="3" t="str">
        <f t="shared" si="362"/>
        <v>yes</v>
      </c>
      <c r="M1019" s="36">
        <f t="shared" si="372"/>
        <v>1017</v>
      </c>
      <c r="N1019" s="4">
        <f t="shared" si="383"/>
        <v>0</v>
      </c>
      <c r="O1019" s="4">
        <f>N1019+Tabelle1!$N$17</f>
        <v>0</v>
      </c>
      <c r="P1019" s="5">
        <f t="shared" si="373"/>
        <v>1269.2159999999999</v>
      </c>
      <c r="Q1019" s="3" t="str">
        <f t="shared" si="363"/>
        <v>yes</v>
      </c>
      <c r="R1019" s="36">
        <f t="shared" si="374"/>
        <v>1017</v>
      </c>
      <c r="S1019" s="4">
        <f t="shared" si="375"/>
        <v>203.07456000000002</v>
      </c>
      <c r="T1019" s="4">
        <f>S1019+Tabelle1!$D$38</f>
        <v>268.23455999999999</v>
      </c>
      <c r="U1019" s="5">
        <f t="shared" si="376"/>
        <v>475.95600000000002</v>
      </c>
      <c r="V1019" s="3" t="str">
        <f t="shared" si="364"/>
        <v>yes</v>
      </c>
      <c r="W1019" s="36">
        <f t="shared" si="377"/>
        <v>1017</v>
      </c>
      <c r="X1019" s="4">
        <f t="shared" si="378"/>
        <v>65.681928000000013</v>
      </c>
      <c r="Y1019" s="4">
        <f>X1019+Tabelle1!$I$38</f>
        <v>80.021928000000017</v>
      </c>
      <c r="Z1019" s="5">
        <f t="shared" si="379"/>
        <v>0</v>
      </c>
      <c r="AA1019" s="3" t="str">
        <f t="shared" si="365"/>
        <v>yes</v>
      </c>
      <c r="AB1019" s="36">
        <f t="shared" si="380"/>
        <v>1017</v>
      </c>
      <c r="AC1019" s="4">
        <f t="shared" si="381"/>
        <v>0</v>
      </c>
      <c r="AD1019" s="4">
        <f>AC1019+Tabelle1!$N$38</f>
        <v>0</v>
      </c>
    </row>
    <row r="1020" spans="1:30" x14ac:dyDescent="0.25">
      <c r="A1020" s="5">
        <f t="shared" si="366"/>
        <v>1964.9843200000003</v>
      </c>
      <c r="B1020" s="3" t="str">
        <f t="shared" si="360"/>
        <v>yes</v>
      </c>
      <c r="C1020" s="36">
        <f t="shared" si="367"/>
        <v>1018</v>
      </c>
      <c r="D1020" s="4">
        <f t="shared" si="368"/>
        <v>619.98643200000004</v>
      </c>
      <c r="E1020" s="4">
        <f>D1020+Tabelle1!$D$17</f>
        <v>660.94643200000007</v>
      </c>
      <c r="F1020" s="5">
        <f t="shared" si="369"/>
        <v>7859.937280000001</v>
      </c>
      <c r="G1020" s="3" t="str">
        <f t="shared" si="361"/>
        <v>yes</v>
      </c>
      <c r="H1020" s="36">
        <f t="shared" si="370"/>
        <v>1018</v>
      </c>
      <c r="I1020" s="4">
        <f t="shared" si="371"/>
        <v>2906.8216320000001</v>
      </c>
      <c r="J1020" s="4">
        <f>I1020+Tabelle1!$I$17</f>
        <v>3581.7016320000002</v>
      </c>
      <c r="K1020" s="5">
        <f t="shared" si="382"/>
        <v>0</v>
      </c>
      <c r="L1020" s="3" t="str">
        <f t="shared" si="362"/>
        <v>yes</v>
      </c>
      <c r="M1020" s="36">
        <f t="shared" si="372"/>
        <v>1018</v>
      </c>
      <c r="N1020" s="4">
        <f t="shared" si="383"/>
        <v>0</v>
      </c>
      <c r="O1020" s="4">
        <f>N1020+Tabelle1!$N$17</f>
        <v>0</v>
      </c>
      <c r="P1020" s="5">
        <f t="shared" si="373"/>
        <v>1270.4639999999999</v>
      </c>
      <c r="Q1020" s="3" t="str">
        <f t="shared" si="363"/>
        <v>yes</v>
      </c>
      <c r="R1020" s="36">
        <f t="shared" si="374"/>
        <v>1018</v>
      </c>
      <c r="S1020" s="4">
        <f t="shared" si="375"/>
        <v>203.27424000000002</v>
      </c>
      <c r="T1020" s="4">
        <f>S1020+Tabelle1!$D$38</f>
        <v>268.43424000000005</v>
      </c>
      <c r="U1020" s="5">
        <f t="shared" si="376"/>
        <v>476.42400000000004</v>
      </c>
      <c r="V1020" s="3" t="str">
        <f t="shared" si="364"/>
        <v>yes</v>
      </c>
      <c r="W1020" s="36">
        <f t="shared" si="377"/>
        <v>1018</v>
      </c>
      <c r="X1020" s="4">
        <f t="shared" si="378"/>
        <v>65.74651200000001</v>
      </c>
      <c r="Y1020" s="4">
        <f>X1020+Tabelle1!$I$38</f>
        <v>80.086512000000013</v>
      </c>
      <c r="Z1020" s="5">
        <f t="shared" si="379"/>
        <v>0</v>
      </c>
      <c r="AA1020" s="3" t="str">
        <f t="shared" si="365"/>
        <v>yes</v>
      </c>
      <c r="AB1020" s="36">
        <f t="shared" si="380"/>
        <v>1018</v>
      </c>
      <c r="AC1020" s="4">
        <f t="shared" si="381"/>
        <v>0</v>
      </c>
      <c r="AD1020" s="4">
        <f>AC1020+Tabelle1!$N$38</f>
        <v>0</v>
      </c>
    </row>
    <row r="1021" spans="1:30" x14ac:dyDescent="0.25">
      <c r="A1021" s="5">
        <f t="shared" si="366"/>
        <v>1966.9145600000002</v>
      </c>
      <c r="B1021" s="3" t="str">
        <f t="shared" si="360"/>
        <v>yes</v>
      </c>
      <c r="C1021" s="36">
        <f t="shared" si="367"/>
        <v>1019</v>
      </c>
      <c r="D1021" s="4">
        <f t="shared" si="368"/>
        <v>620.59545600000001</v>
      </c>
      <c r="E1021" s="4">
        <f>D1021+Tabelle1!$D$17</f>
        <v>661.55545600000005</v>
      </c>
      <c r="F1021" s="5">
        <f t="shared" si="369"/>
        <v>7867.6582400000007</v>
      </c>
      <c r="G1021" s="3" t="str">
        <f t="shared" si="361"/>
        <v>yes</v>
      </c>
      <c r="H1021" s="36">
        <f t="shared" si="370"/>
        <v>1019</v>
      </c>
      <c r="I1021" s="4">
        <f t="shared" si="371"/>
        <v>2909.677056</v>
      </c>
      <c r="J1021" s="4">
        <f>I1021+Tabelle1!$I$17</f>
        <v>3584.5570560000001</v>
      </c>
      <c r="K1021" s="5">
        <f t="shared" si="382"/>
        <v>0</v>
      </c>
      <c r="L1021" s="3" t="str">
        <f t="shared" si="362"/>
        <v>yes</v>
      </c>
      <c r="M1021" s="36">
        <f t="shared" si="372"/>
        <v>1019</v>
      </c>
      <c r="N1021" s="4">
        <f t="shared" si="383"/>
        <v>0</v>
      </c>
      <c r="O1021" s="4">
        <f>N1021+Tabelle1!$N$17</f>
        <v>0</v>
      </c>
      <c r="P1021" s="5">
        <f t="shared" si="373"/>
        <v>1271.712</v>
      </c>
      <c r="Q1021" s="3" t="str">
        <f t="shared" si="363"/>
        <v>yes</v>
      </c>
      <c r="R1021" s="36">
        <f t="shared" si="374"/>
        <v>1019</v>
      </c>
      <c r="S1021" s="4">
        <f t="shared" si="375"/>
        <v>203.47392000000002</v>
      </c>
      <c r="T1021" s="4">
        <f>S1021+Tabelle1!$D$38</f>
        <v>268.63391999999999</v>
      </c>
      <c r="U1021" s="5">
        <f t="shared" si="376"/>
        <v>476.89200000000005</v>
      </c>
      <c r="V1021" s="3" t="str">
        <f t="shared" si="364"/>
        <v>yes</v>
      </c>
      <c r="W1021" s="36">
        <f t="shared" si="377"/>
        <v>1019</v>
      </c>
      <c r="X1021" s="4">
        <f t="shared" si="378"/>
        <v>65.81109600000002</v>
      </c>
      <c r="Y1021" s="4">
        <f>X1021+Tabelle1!$I$38</f>
        <v>80.151096000000024</v>
      </c>
      <c r="Z1021" s="5">
        <f t="shared" si="379"/>
        <v>0</v>
      </c>
      <c r="AA1021" s="3" t="str">
        <f t="shared" si="365"/>
        <v>yes</v>
      </c>
      <c r="AB1021" s="36">
        <f t="shared" si="380"/>
        <v>1019</v>
      </c>
      <c r="AC1021" s="4">
        <f t="shared" si="381"/>
        <v>0</v>
      </c>
      <c r="AD1021" s="4">
        <f>AC1021+Tabelle1!$N$38</f>
        <v>0</v>
      </c>
    </row>
    <row r="1022" spans="1:30" x14ac:dyDescent="0.25">
      <c r="A1022" s="5">
        <f t="shared" si="366"/>
        <v>1968.8448000000001</v>
      </c>
      <c r="B1022" s="3" t="str">
        <f t="shared" si="360"/>
        <v>yes</v>
      </c>
      <c r="C1022" s="36">
        <f t="shared" si="367"/>
        <v>1020</v>
      </c>
      <c r="D1022" s="4">
        <f t="shared" si="368"/>
        <v>621.20447999999999</v>
      </c>
      <c r="E1022" s="4">
        <f>D1022+Tabelle1!$D$17</f>
        <v>662.16448000000003</v>
      </c>
      <c r="F1022" s="5">
        <f t="shared" si="369"/>
        <v>7875.3792000000003</v>
      </c>
      <c r="G1022" s="3" t="str">
        <f t="shared" si="361"/>
        <v>yes</v>
      </c>
      <c r="H1022" s="36">
        <f t="shared" si="370"/>
        <v>1020</v>
      </c>
      <c r="I1022" s="4">
        <f t="shared" si="371"/>
        <v>2912.5324800000003</v>
      </c>
      <c r="J1022" s="4">
        <f>I1022+Tabelle1!$I$17</f>
        <v>3587.4124800000004</v>
      </c>
      <c r="K1022" s="5">
        <f t="shared" si="382"/>
        <v>0</v>
      </c>
      <c r="L1022" s="3" t="str">
        <f t="shared" si="362"/>
        <v>yes</v>
      </c>
      <c r="M1022" s="36">
        <f t="shared" si="372"/>
        <v>1020</v>
      </c>
      <c r="N1022" s="4">
        <f t="shared" si="383"/>
        <v>0</v>
      </c>
      <c r="O1022" s="4">
        <f>N1022+Tabelle1!$N$17</f>
        <v>0</v>
      </c>
      <c r="P1022" s="5">
        <f t="shared" si="373"/>
        <v>1272.96</v>
      </c>
      <c r="Q1022" s="3" t="str">
        <f t="shared" si="363"/>
        <v>yes</v>
      </c>
      <c r="R1022" s="36">
        <f t="shared" si="374"/>
        <v>1020</v>
      </c>
      <c r="S1022" s="4">
        <f t="shared" si="375"/>
        <v>203.67360000000002</v>
      </c>
      <c r="T1022" s="4">
        <f>S1022+Tabelle1!$D$38</f>
        <v>268.83360000000005</v>
      </c>
      <c r="U1022" s="5">
        <f t="shared" si="376"/>
        <v>477.36</v>
      </c>
      <c r="V1022" s="3" t="str">
        <f t="shared" si="364"/>
        <v>yes</v>
      </c>
      <c r="W1022" s="36">
        <f t="shared" si="377"/>
        <v>1020</v>
      </c>
      <c r="X1022" s="4">
        <f t="shared" si="378"/>
        <v>65.875680000000017</v>
      </c>
      <c r="Y1022" s="4">
        <f>X1022+Tabelle1!$I$38</f>
        <v>80.21568000000002</v>
      </c>
      <c r="Z1022" s="5">
        <f t="shared" si="379"/>
        <v>0</v>
      </c>
      <c r="AA1022" s="3" t="str">
        <f t="shared" si="365"/>
        <v>yes</v>
      </c>
      <c r="AB1022" s="36">
        <f t="shared" si="380"/>
        <v>1020</v>
      </c>
      <c r="AC1022" s="4">
        <f t="shared" si="381"/>
        <v>0</v>
      </c>
      <c r="AD1022" s="4">
        <f>AC1022+Tabelle1!$N$38</f>
        <v>0</v>
      </c>
    </row>
    <row r="1023" spans="1:30" x14ac:dyDescent="0.25">
      <c r="A1023" s="5">
        <f t="shared" si="366"/>
        <v>1970.7750400000002</v>
      </c>
      <c r="B1023" s="3" t="str">
        <f t="shared" si="360"/>
        <v>yes</v>
      </c>
      <c r="C1023" s="36">
        <f t="shared" si="367"/>
        <v>1021</v>
      </c>
      <c r="D1023" s="4">
        <f t="shared" si="368"/>
        <v>621.81350399999997</v>
      </c>
      <c r="E1023" s="4">
        <f>D1023+Tabelle1!$D$17</f>
        <v>662.773504</v>
      </c>
      <c r="F1023" s="5">
        <f t="shared" si="369"/>
        <v>7883.1001600000009</v>
      </c>
      <c r="G1023" s="3" t="str">
        <f t="shared" si="361"/>
        <v>yes</v>
      </c>
      <c r="H1023" s="36">
        <f t="shared" si="370"/>
        <v>1021</v>
      </c>
      <c r="I1023" s="4">
        <f t="shared" si="371"/>
        <v>2915.3879040000002</v>
      </c>
      <c r="J1023" s="4">
        <f>I1023+Tabelle1!$I$17</f>
        <v>3590.2679040000003</v>
      </c>
      <c r="K1023" s="5">
        <f t="shared" si="382"/>
        <v>0</v>
      </c>
      <c r="L1023" s="3" t="str">
        <f t="shared" si="362"/>
        <v>yes</v>
      </c>
      <c r="M1023" s="36">
        <f t="shared" si="372"/>
        <v>1021</v>
      </c>
      <c r="N1023" s="4">
        <f t="shared" si="383"/>
        <v>0</v>
      </c>
      <c r="O1023" s="4">
        <f>N1023+Tabelle1!$N$17</f>
        <v>0</v>
      </c>
      <c r="P1023" s="5">
        <f t="shared" si="373"/>
        <v>1274.2080000000001</v>
      </c>
      <c r="Q1023" s="3" t="str">
        <f t="shared" si="363"/>
        <v>yes</v>
      </c>
      <c r="R1023" s="36">
        <f t="shared" si="374"/>
        <v>1021</v>
      </c>
      <c r="S1023" s="4">
        <f t="shared" si="375"/>
        <v>203.87328000000002</v>
      </c>
      <c r="T1023" s="4">
        <f>S1023+Tabelle1!$D$38</f>
        <v>269.03327999999999</v>
      </c>
      <c r="U1023" s="5">
        <f t="shared" si="376"/>
        <v>477.82800000000003</v>
      </c>
      <c r="V1023" s="3" t="str">
        <f t="shared" si="364"/>
        <v>yes</v>
      </c>
      <c r="W1023" s="36">
        <f t="shared" si="377"/>
        <v>1021</v>
      </c>
      <c r="X1023" s="4">
        <f t="shared" si="378"/>
        <v>65.940264000000013</v>
      </c>
      <c r="Y1023" s="4">
        <f>X1023+Tabelle1!$I$38</f>
        <v>80.280264000000017</v>
      </c>
      <c r="Z1023" s="5">
        <f t="shared" si="379"/>
        <v>0</v>
      </c>
      <c r="AA1023" s="3" t="str">
        <f t="shared" si="365"/>
        <v>yes</v>
      </c>
      <c r="AB1023" s="36">
        <f t="shared" si="380"/>
        <v>1021</v>
      </c>
      <c r="AC1023" s="4">
        <f t="shared" si="381"/>
        <v>0</v>
      </c>
      <c r="AD1023" s="4">
        <f>AC1023+Tabelle1!$N$38</f>
        <v>0</v>
      </c>
    </row>
    <row r="1024" spans="1:30" x14ac:dyDescent="0.25">
      <c r="A1024" s="5">
        <f t="shared" si="366"/>
        <v>1972.7052800000001</v>
      </c>
      <c r="B1024" s="3" t="str">
        <f t="shared" si="360"/>
        <v>yes</v>
      </c>
      <c r="C1024" s="36">
        <f t="shared" si="367"/>
        <v>1022</v>
      </c>
      <c r="D1024" s="4">
        <f t="shared" si="368"/>
        <v>622.42252800000006</v>
      </c>
      <c r="E1024" s="4">
        <f>D1024+Tabelle1!$D$17</f>
        <v>663.38252800000009</v>
      </c>
      <c r="F1024" s="5">
        <f t="shared" si="369"/>
        <v>7890.8211200000005</v>
      </c>
      <c r="G1024" s="3" t="str">
        <f t="shared" si="361"/>
        <v>yes</v>
      </c>
      <c r="H1024" s="36">
        <f t="shared" si="370"/>
        <v>1022</v>
      </c>
      <c r="I1024" s="4">
        <f t="shared" si="371"/>
        <v>2918.243328</v>
      </c>
      <c r="J1024" s="4">
        <f>I1024+Tabelle1!$I$17</f>
        <v>3593.1233280000001</v>
      </c>
      <c r="K1024" s="5">
        <f t="shared" si="382"/>
        <v>0</v>
      </c>
      <c r="L1024" s="3" t="str">
        <f t="shared" si="362"/>
        <v>yes</v>
      </c>
      <c r="M1024" s="36">
        <f t="shared" si="372"/>
        <v>1022</v>
      </c>
      <c r="N1024" s="4">
        <f t="shared" si="383"/>
        <v>0</v>
      </c>
      <c r="O1024" s="4">
        <f>N1024+Tabelle1!$N$17</f>
        <v>0</v>
      </c>
      <c r="P1024" s="5">
        <f t="shared" si="373"/>
        <v>1275.4559999999999</v>
      </c>
      <c r="Q1024" s="3" t="str">
        <f t="shared" si="363"/>
        <v>yes</v>
      </c>
      <c r="R1024" s="36">
        <f t="shared" si="374"/>
        <v>1022</v>
      </c>
      <c r="S1024" s="4">
        <f t="shared" si="375"/>
        <v>204.07296000000002</v>
      </c>
      <c r="T1024" s="4">
        <f>S1024+Tabelle1!$D$38</f>
        <v>269.23296000000005</v>
      </c>
      <c r="U1024" s="5">
        <f t="shared" si="376"/>
        <v>478.29600000000005</v>
      </c>
      <c r="V1024" s="3" t="str">
        <f t="shared" si="364"/>
        <v>yes</v>
      </c>
      <c r="W1024" s="36">
        <f t="shared" si="377"/>
        <v>1022</v>
      </c>
      <c r="X1024" s="4">
        <f t="shared" si="378"/>
        <v>66.00484800000001</v>
      </c>
      <c r="Y1024" s="4">
        <f>X1024+Tabelle1!$I$38</f>
        <v>80.344848000000013</v>
      </c>
      <c r="Z1024" s="5">
        <f t="shared" si="379"/>
        <v>0</v>
      </c>
      <c r="AA1024" s="3" t="str">
        <f t="shared" si="365"/>
        <v>yes</v>
      </c>
      <c r="AB1024" s="36">
        <f t="shared" si="380"/>
        <v>1022</v>
      </c>
      <c r="AC1024" s="4">
        <f t="shared" si="381"/>
        <v>0</v>
      </c>
      <c r="AD1024" s="4">
        <f>AC1024+Tabelle1!$N$38</f>
        <v>0</v>
      </c>
    </row>
    <row r="1025" spans="1:30" x14ac:dyDescent="0.25">
      <c r="A1025" s="5">
        <f t="shared" si="366"/>
        <v>1974.6355200000003</v>
      </c>
      <c r="B1025" s="3" t="str">
        <f t="shared" si="360"/>
        <v>yes</v>
      </c>
      <c r="C1025" s="36">
        <f t="shared" si="367"/>
        <v>1023</v>
      </c>
      <c r="D1025" s="4">
        <f t="shared" si="368"/>
        <v>623.03155200000003</v>
      </c>
      <c r="E1025" s="4">
        <f>D1025+Tabelle1!$D$17</f>
        <v>663.99155200000007</v>
      </c>
      <c r="F1025" s="5">
        <f t="shared" si="369"/>
        <v>7898.5420800000011</v>
      </c>
      <c r="G1025" s="3" t="str">
        <f t="shared" si="361"/>
        <v>yes</v>
      </c>
      <c r="H1025" s="36">
        <f t="shared" si="370"/>
        <v>1023</v>
      </c>
      <c r="I1025" s="4">
        <f t="shared" si="371"/>
        <v>2921.0987520000003</v>
      </c>
      <c r="J1025" s="4">
        <f>I1025+Tabelle1!$I$17</f>
        <v>3595.9787520000004</v>
      </c>
      <c r="K1025" s="5">
        <f t="shared" si="382"/>
        <v>0</v>
      </c>
      <c r="L1025" s="3" t="str">
        <f t="shared" si="362"/>
        <v>yes</v>
      </c>
      <c r="M1025" s="36">
        <f t="shared" si="372"/>
        <v>1023</v>
      </c>
      <c r="N1025" s="4">
        <f t="shared" si="383"/>
        <v>0</v>
      </c>
      <c r="O1025" s="4">
        <f>N1025+Tabelle1!$N$17</f>
        <v>0</v>
      </c>
      <c r="P1025" s="5">
        <f t="shared" si="373"/>
        <v>1276.704</v>
      </c>
      <c r="Q1025" s="3" t="str">
        <f t="shared" si="363"/>
        <v>yes</v>
      </c>
      <c r="R1025" s="36">
        <f t="shared" si="374"/>
        <v>1023</v>
      </c>
      <c r="S1025" s="4">
        <f t="shared" si="375"/>
        <v>204.27264000000002</v>
      </c>
      <c r="T1025" s="4">
        <f>S1025+Tabelle1!$D$38</f>
        <v>269.43263999999999</v>
      </c>
      <c r="U1025" s="5">
        <f t="shared" si="376"/>
        <v>478.76400000000001</v>
      </c>
      <c r="V1025" s="3" t="str">
        <f t="shared" si="364"/>
        <v>yes</v>
      </c>
      <c r="W1025" s="36">
        <f t="shared" si="377"/>
        <v>1023</v>
      </c>
      <c r="X1025" s="4">
        <f t="shared" si="378"/>
        <v>66.06943200000002</v>
      </c>
      <c r="Y1025" s="4">
        <f>X1025+Tabelle1!$I$38</f>
        <v>80.409432000000024</v>
      </c>
      <c r="Z1025" s="5">
        <f t="shared" si="379"/>
        <v>0</v>
      </c>
      <c r="AA1025" s="3" t="str">
        <f t="shared" si="365"/>
        <v>yes</v>
      </c>
      <c r="AB1025" s="36">
        <f t="shared" si="380"/>
        <v>1023</v>
      </c>
      <c r="AC1025" s="4">
        <f t="shared" si="381"/>
        <v>0</v>
      </c>
      <c r="AD1025" s="4">
        <f>AC1025+Tabelle1!$N$38</f>
        <v>0</v>
      </c>
    </row>
    <row r="1026" spans="1:30" x14ac:dyDescent="0.25">
      <c r="A1026" s="5">
        <f t="shared" si="366"/>
        <v>1976.5657600000002</v>
      </c>
      <c r="B1026" s="3" t="str">
        <f t="shared" si="360"/>
        <v>yes</v>
      </c>
      <c r="C1026" s="36">
        <f t="shared" si="367"/>
        <v>1024</v>
      </c>
      <c r="D1026" s="4">
        <f t="shared" si="368"/>
        <v>623.64057600000001</v>
      </c>
      <c r="E1026" s="4">
        <f>D1026+Tabelle1!$D$17</f>
        <v>664.60057600000005</v>
      </c>
      <c r="F1026" s="5">
        <f t="shared" si="369"/>
        <v>7906.2630400000007</v>
      </c>
      <c r="G1026" s="3" t="str">
        <f t="shared" si="361"/>
        <v>yes</v>
      </c>
      <c r="H1026" s="36">
        <f t="shared" si="370"/>
        <v>1024</v>
      </c>
      <c r="I1026" s="4">
        <f t="shared" si="371"/>
        <v>2923.9541760000002</v>
      </c>
      <c r="J1026" s="4">
        <f>I1026+Tabelle1!$I$17</f>
        <v>3598.8341760000003</v>
      </c>
      <c r="K1026" s="5">
        <f t="shared" si="382"/>
        <v>0</v>
      </c>
      <c r="L1026" s="3" t="str">
        <f t="shared" si="362"/>
        <v>yes</v>
      </c>
      <c r="M1026" s="36">
        <f t="shared" si="372"/>
        <v>1024</v>
      </c>
      <c r="N1026" s="4">
        <f t="shared" si="383"/>
        <v>0</v>
      </c>
      <c r="O1026" s="4">
        <f>N1026+Tabelle1!$N$17</f>
        <v>0</v>
      </c>
      <c r="P1026" s="5">
        <f t="shared" si="373"/>
        <v>1277.952</v>
      </c>
      <c r="Q1026" s="3" t="str">
        <f t="shared" si="363"/>
        <v>yes</v>
      </c>
      <c r="R1026" s="36">
        <f t="shared" si="374"/>
        <v>1024</v>
      </c>
      <c r="S1026" s="4">
        <f t="shared" si="375"/>
        <v>204.47232000000002</v>
      </c>
      <c r="T1026" s="4">
        <f>S1026+Tabelle1!$D$38</f>
        <v>269.63232000000005</v>
      </c>
      <c r="U1026" s="5">
        <f t="shared" si="376"/>
        <v>479.23200000000003</v>
      </c>
      <c r="V1026" s="3" t="str">
        <f t="shared" si="364"/>
        <v>yes</v>
      </c>
      <c r="W1026" s="36">
        <f t="shared" si="377"/>
        <v>1024</v>
      </c>
      <c r="X1026" s="4">
        <f t="shared" si="378"/>
        <v>66.134016000000017</v>
      </c>
      <c r="Y1026" s="4">
        <f>X1026+Tabelle1!$I$38</f>
        <v>80.47401600000002</v>
      </c>
      <c r="Z1026" s="5">
        <f t="shared" si="379"/>
        <v>0</v>
      </c>
      <c r="AA1026" s="3" t="str">
        <f t="shared" si="365"/>
        <v>yes</v>
      </c>
      <c r="AB1026" s="36">
        <f t="shared" si="380"/>
        <v>1024</v>
      </c>
      <c r="AC1026" s="4">
        <f t="shared" si="381"/>
        <v>0</v>
      </c>
      <c r="AD1026" s="4">
        <f>AC1026+Tabelle1!$N$38</f>
        <v>0</v>
      </c>
    </row>
    <row r="1027" spans="1:30" x14ac:dyDescent="0.25">
      <c r="A1027" s="5">
        <f t="shared" si="366"/>
        <v>1978.4960000000001</v>
      </c>
      <c r="B1027" s="3" t="str">
        <f t="shared" ref="B1027:B1090" si="384">IF(A1027&gt;=E1027,"yes",0)</f>
        <v>yes</v>
      </c>
      <c r="C1027" s="36">
        <f t="shared" si="367"/>
        <v>1025</v>
      </c>
      <c r="D1027" s="4">
        <f t="shared" si="368"/>
        <v>624.24959999999999</v>
      </c>
      <c r="E1027" s="4">
        <f>D1027+Tabelle1!$D$17</f>
        <v>665.20960000000002</v>
      </c>
      <c r="F1027" s="5">
        <f t="shared" si="369"/>
        <v>7913.9840000000004</v>
      </c>
      <c r="G1027" s="3" t="str">
        <f t="shared" ref="G1027:G1090" si="385">IF(F1027&gt;=J1027,"yes",0)</f>
        <v>yes</v>
      </c>
      <c r="H1027" s="36">
        <f t="shared" si="370"/>
        <v>1025</v>
      </c>
      <c r="I1027" s="4">
        <f t="shared" si="371"/>
        <v>2926.8096</v>
      </c>
      <c r="J1027" s="4">
        <f>I1027+Tabelle1!$I$17</f>
        <v>3601.6896000000002</v>
      </c>
      <c r="K1027" s="5">
        <f t="shared" si="382"/>
        <v>0</v>
      </c>
      <c r="L1027" s="3" t="str">
        <f t="shared" ref="L1027:L1090" si="386">IF(K1027&gt;=O1027,"yes",0)</f>
        <v>yes</v>
      </c>
      <c r="M1027" s="36">
        <f t="shared" si="372"/>
        <v>1025</v>
      </c>
      <c r="N1027" s="4">
        <f t="shared" si="383"/>
        <v>0</v>
      </c>
      <c r="O1027" s="4">
        <f>N1027+Tabelle1!$N$17</f>
        <v>0</v>
      </c>
      <c r="P1027" s="5">
        <f t="shared" si="373"/>
        <v>1279.2</v>
      </c>
      <c r="Q1027" s="3" t="str">
        <f t="shared" ref="Q1027:Q1090" si="387">IF(P1027&gt;=T1027,"yes",0)</f>
        <v>yes</v>
      </c>
      <c r="R1027" s="36">
        <f t="shared" si="374"/>
        <v>1025</v>
      </c>
      <c r="S1027" s="4">
        <f t="shared" si="375"/>
        <v>204.67200000000003</v>
      </c>
      <c r="T1027" s="4">
        <f>S1027+Tabelle1!$D$38</f>
        <v>269.83199999999999</v>
      </c>
      <c r="U1027" s="5">
        <f t="shared" si="376"/>
        <v>479.70000000000005</v>
      </c>
      <c r="V1027" s="3" t="str">
        <f t="shared" ref="V1027:V1090" si="388">IF(U1027&gt;=Y1027,"yes",0)</f>
        <v>yes</v>
      </c>
      <c r="W1027" s="36">
        <f t="shared" si="377"/>
        <v>1025</v>
      </c>
      <c r="X1027" s="4">
        <f t="shared" si="378"/>
        <v>66.198600000000013</v>
      </c>
      <c r="Y1027" s="4">
        <f>X1027+Tabelle1!$I$38</f>
        <v>80.538600000000017</v>
      </c>
      <c r="Z1027" s="5">
        <f t="shared" si="379"/>
        <v>0</v>
      </c>
      <c r="AA1027" s="3" t="str">
        <f t="shared" ref="AA1027:AA1090" si="389">IF(Z1027&gt;=AD1027,"yes",0)</f>
        <v>yes</v>
      </c>
      <c r="AB1027" s="36">
        <f t="shared" si="380"/>
        <v>1025</v>
      </c>
      <c r="AC1027" s="4">
        <f t="shared" si="381"/>
        <v>0</v>
      </c>
      <c r="AD1027" s="4">
        <f>AC1027+Tabelle1!$N$38</f>
        <v>0</v>
      </c>
    </row>
    <row r="1028" spans="1:30" x14ac:dyDescent="0.25">
      <c r="A1028" s="5">
        <f t="shared" ref="A1028:A1091" si="390">$A$3*C1028</f>
        <v>1980.4262400000002</v>
      </c>
      <c r="B1028" s="3" t="str">
        <f t="shared" si="384"/>
        <v>yes</v>
      </c>
      <c r="C1028" s="36">
        <f t="shared" ref="C1028:C1091" si="391">C1027+1</f>
        <v>1026</v>
      </c>
      <c r="D1028" s="4">
        <f t="shared" ref="D1028:D1091" si="392">$D$3*C1028</f>
        <v>624.85862399999996</v>
      </c>
      <c r="E1028" s="4">
        <f>D1028+Tabelle1!$D$17</f>
        <v>665.818624</v>
      </c>
      <c r="F1028" s="5">
        <f t="shared" ref="F1028:F1091" si="393">$F$3*H1028</f>
        <v>7921.7049600000009</v>
      </c>
      <c r="G1028" s="3" t="str">
        <f t="shared" si="385"/>
        <v>yes</v>
      </c>
      <c r="H1028" s="36">
        <f t="shared" ref="H1028:H1091" si="394">H1027+1</f>
        <v>1026</v>
      </c>
      <c r="I1028" s="4">
        <f t="shared" ref="I1028:I1091" si="395">$I$3*H1028</f>
        <v>2929.6650240000004</v>
      </c>
      <c r="J1028" s="4">
        <f>I1028+Tabelle1!$I$17</f>
        <v>3604.5450240000005</v>
      </c>
      <c r="K1028" s="5">
        <f t="shared" si="382"/>
        <v>0</v>
      </c>
      <c r="L1028" s="3" t="str">
        <f t="shared" si="386"/>
        <v>yes</v>
      </c>
      <c r="M1028" s="36">
        <f t="shared" ref="M1028:M1091" si="396">M1027+1</f>
        <v>1026</v>
      </c>
      <c r="N1028" s="4">
        <f t="shared" si="383"/>
        <v>0</v>
      </c>
      <c r="O1028" s="4">
        <f>N1028+Tabelle1!$N$17</f>
        <v>0</v>
      </c>
      <c r="P1028" s="5">
        <f t="shared" ref="P1028:P1091" si="397">$P$3*R1028</f>
        <v>1280.4480000000001</v>
      </c>
      <c r="Q1028" s="3" t="str">
        <f t="shared" si="387"/>
        <v>yes</v>
      </c>
      <c r="R1028" s="36">
        <f t="shared" ref="R1028:R1091" si="398">R1027+1</f>
        <v>1026</v>
      </c>
      <c r="S1028" s="4">
        <f t="shared" ref="S1028:S1091" si="399">$S$3*R1028</f>
        <v>204.87168000000003</v>
      </c>
      <c r="T1028" s="4">
        <f>S1028+Tabelle1!$D$38</f>
        <v>270.03168000000005</v>
      </c>
      <c r="U1028" s="5">
        <f t="shared" ref="U1028:U1091" si="400">$U$3*W1028</f>
        <v>480.16800000000001</v>
      </c>
      <c r="V1028" s="3" t="str">
        <f t="shared" si="388"/>
        <v>yes</v>
      </c>
      <c r="W1028" s="36">
        <f t="shared" ref="W1028:W1091" si="401">W1027+1</f>
        <v>1026</v>
      </c>
      <c r="X1028" s="4">
        <f t="shared" ref="X1028:X1091" si="402">$X$3*W1028</f>
        <v>66.263184000000024</v>
      </c>
      <c r="Y1028" s="4">
        <f>X1028+Tabelle1!$I$38</f>
        <v>80.603184000000027</v>
      </c>
      <c r="Z1028" s="5">
        <f t="shared" ref="Z1028:Z1091" si="403">$Z$3*AB1028</f>
        <v>0</v>
      </c>
      <c r="AA1028" s="3" t="str">
        <f t="shared" si="389"/>
        <v>yes</v>
      </c>
      <c r="AB1028" s="36">
        <f t="shared" ref="AB1028:AB1091" si="404">AB1027+1</f>
        <v>1026</v>
      </c>
      <c r="AC1028" s="4">
        <f t="shared" ref="AC1028:AC1091" si="405">$AC$3*AB1028</f>
        <v>0</v>
      </c>
      <c r="AD1028" s="4">
        <f>AC1028+Tabelle1!$N$38</f>
        <v>0</v>
      </c>
    </row>
    <row r="1029" spans="1:30" x14ac:dyDescent="0.25">
      <c r="A1029" s="5">
        <f t="shared" si="390"/>
        <v>1982.3564800000001</v>
      </c>
      <c r="B1029" s="3" t="str">
        <f t="shared" si="384"/>
        <v>yes</v>
      </c>
      <c r="C1029" s="36">
        <f t="shared" si="391"/>
        <v>1027</v>
      </c>
      <c r="D1029" s="4">
        <f t="shared" si="392"/>
        <v>625.46764800000005</v>
      </c>
      <c r="E1029" s="4">
        <f>D1029+Tabelle1!$D$17</f>
        <v>666.42764800000009</v>
      </c>
      <c r="F1029" s="5">
        <f t="shared" si="393"/>
        <v>7929.4259200000006</v>
      </c>
      <c r="G1029" s="3" t="str">
        <f t="shared" si="385"/>
        <v>yes</v>
      </c>
      <c r="H1029" s="36">
        <f t="shared" si="394"/>
        <v>1027</v>
      </c>
      <c r="I1029" s="4">
        <f t="shared" si="395"/>
        <v>2932.5204480000002</v>
      </c>
      <c r="J1029" s="4">
        <f>I1029+Tabelle1!$I$17</f>
        <v>3607.4004480000003</v>
      </c>
      <c r="K1029" s="5">
        <f t="shared" ref="K1029:K1092" si="406">$K$3*M1029</f>
        <v>0</v>
      </c>
      <c r="L1029" s="3" t="str">
        <f t="shared" si="386"/>
        <v>yes</v>
      </c>
      <c r="M1029" s="36">
        <f t="shared" si="396"/>
        <v>1027</v>
      </c>
      <c r="N1029" s="4">
        <f t="shared" ref="N1029:N1092" si="407">$N$3*M1029</f>
        <v>0</v>
      </c>
      <c r="O1029" s="4">
        <f>N1029+Tabelle1!$N$17</f>
        <v>0</v>
      </c>
      <c r="P1029" s="5">
        <f t="shared" si="397"/>
        <v>1281.6959999999999</v>
      </c>
      <c r="Q1029" s="3" t="str">
        <f t="shared" si="387"/>
        <v>yes</v>
      </c>
      <c r="R1029" s="36">
        <f t="shared" si="398"/>
        <v>1027</v>
      </c>
      <c r="S1029" s="4">
        <f t="shared" si="399"/>
        <v>205.07136000000003</v>
      </c>
      <c r="T1029" s="4">
        <f>S1029+Tabelle1!$D$38</f>
        <v>270.23136</v>
      </c>
      <c r="U1029" s="5">
        <f t="shared" si="400"/>
        <v>480.63600000000002</v>
      </c>
      <c r="V1029" s="3" t="str">
        <f t="shared" si="388"/>
        <v>yes</v>
      </c>
      <c r="W1029" s="36">
        <f t="shared" si="401"/>
        <v>1027</v>
      </c>
      <c r="X1029" s="4">
        <f t="shared" si="402"/>
        <v>66.32776800000002</v>
      </c>
      <c r="Y1029" s="4">
        <f>X1029+Tabelle1!$I$38</f>
        <v>80.667768000000024</v>
      </c>
      <c r="Z1029" s="5">
        <f t="shared" si="403"/>
        <v>0</v>
      </c>
      <c r="AA1029" s="3" t="str">
        <f t="shared" si="389"/>
        <v>yes</v>
      </c>
      <c r="AB1029" s="36">
        <f t="shared" si="404"/>
        <v>1027</v>
      </c>
      <c r="AC1029" s="4">
        <f t="shared" si="405"/>
        <v>0</v>
      </c>
      <c r="AD1029" s="4">
        <f>AC1029+Tabelle1!$N$38</f>
        <v>0</v>
      </c>
    </row>
    <row r="1030" spans="1:30" x14ac:dyDescent="0.25">
      <c r="A1030" s="5">
        <f t="shared" si="390"/>
        <v>1984.2867200000003</v>
      </c>
      <c r="B1030" s="3" t="str">
        <f t="shared" si="384"/>
        <v>yes</v>
      </c>
      <c r="C1030" s="36">
        <f t="shared" si="391"/>
        <v>1028</v>
      </c>
      <c r="D1030" s="4">
        <f t="shared" si="392"/>
        <v>626.07667200000003</v>
      </c>
      <c r="E1030" s="4">
        <f>D1030+Tabelle1!$D$17</f>
        <v>667.03667200000007</v>
      </c>
      <c r="F1030" s="5">
        <f t="shared" si="393"/>
        <v>7937.1468800000011</v>
      </c>
      <c r="G1030" s="3" t="str">
        <f t="shared" si="385"/>
        <v>yes</v>
      </c>
      <c r="H1030" s="36">
        <f t="shared" si="394"/>
        <v>1028</v>
      </c>
      <c r="I1030" s="4">
        <f t="shared" si="395"/>
        <v>2935.3758720000001</v>
      </c>
      <c r="J1030" s="4">
        <f>I1030+Tabelle1!$I$17</f>
        <v>3610.2558720000002</v>
      </c>
      <c r="K1030" s="5">
        <f t="shared" si="406"/>
        <v>0</v>
      </c>
      <c r="L1030" s="3" t="str">
        <f t="shared" si="386"/>
        <v>yes</v>
      </c>
      <c r="M1030" s="36">
        <f t="shared" si="396"/>
        <v>1028</v>
      </c>
      <c r="N1030" s="4">
        <f t="shared" si="407"/>
        <v>0</v>
      </c>
      <c r="O1030" s="4">
        <f>N1030+Tabelle1!$N$17</f>
        <v>0</v>
      </c>
      <c r="P1030" s="5">
        <f t="shared" si="397"/>
        <v>1282.944</v>
      </c>
      <c r="Q1030" s="3" t="str">
        <f t="shared" si="387"/>
        <v>yes</v>
      </c>
      <c r="R1030" s="36">
        <f t="shared" si="398"/>
        <v>1028</v>
      </c>
      <c r="S1030" s="4">
        <f t="shared" si="399"/>
        <v>205.27104000000003</v>
      </c>
      <c r="T1030" s="4">
        <f>S1030+Tabelle1!$D$38</f>
        <v>270.43104000000005</v>
      </c>
      <c r="U1030" s="5">
        <f t="shared" si="400"/>
        <v>481.10400000000004</v>
      </c>
      <c r="V1030" s="3" t="str">
        <f t="shared" si="388"/>
        <v>yes</v>
      </c>
      <c r="W1030" s="36">
        <f t="shared" si="401"/>
        <v>1028</v>
      </c>
      <c r="X1030" s="4">
        <f t="shared" si="402"/>
        <v>66.392352000000017</v>
      </c>
      <c r="Y1030" s="4">
        <f>X1030+Tabelle1!$I$38</f>
        <v>80.73235200000002</v>
      </c>
      <c r="Z1030" s="5">
        <f t="shared" si="403"/>
        <v>0</v>
      </c>
      <c r="AA1030" s="3" t="str">
        <f t="shared" si="389"/>
        <v>yes</v>
      </c>
      <c r="AB1030" s="36">
        <f t="shared" si="404"/>
        <v>1028</v>
      </c>
      <c r="AC1030" s="4">
        <f t="shared" si="405"/>
        <v>0</v>
      </c>
      <c r="AD1030" s="4">
        <f>AC1030+Tabelle1!$N$38</f>
        <v>0</v>
      </c>
    </row>
    <row r="1031" spans="1:30" x14ac:dyDescent="0.25">
      <c r="A1031" s="5">
        <f t="shared" si="390"/>
        <v>1986.2169600000002</v>
      </c>
      <c r="B1031" s="3" t="str">
        <f t="shared" si="384"/>
        <v>yes</v>
      </c>
      <c r="C1031" s="36">
        <f t="shared" si="391"/>
        <v>1029</v>
      </c>
      <c r="D1031" s="4">
        <f t="shared" si="392"/>
        <v>626.68569600000001</v>
      </c>
      <c r="E1031" s="4">
        <f>D1031+Tabelle1!$D$17</f>
        <v>667.64569600000004</v>
      </c>
      <c r="F1031" s="5">
        <f t="shared" si="393"/>
        <v>7944.8678400000008</v>
      </c>
      <c r="G1031" s="3" t="str">
        <f t="shared" si="385"/>
        <v>yes</v>
      </c>
      <c r="H1031" s="36">
        <f t="shared" si="394"/>
        <v>1029</v>
      </c>
      <c r="I1031" s="4">
        <f t="shared" si="395"/>
        <v>2938.2312960000004</v>
      </c>
      <c r="J1031" s="4">
        <f>I1031+Tabelle1!$I$17</f>
        <v>3613.1112960000005</v>
      </c>
      <c r="K1031" s="5">
        <f t="shared" si="406"/>
        <v>0</v>
      </c>
      <c r="L1031" s="3" t="str">
        <f t="shared" si="386"/>
        <v>yes</v>
      </c>
      <c r="M1031" s="36">
        <f t="shared" si="396"/>
        <v>1029</v>
      </c>
      <c r="N1031" s="4">
        <f t="shared" si="407"/>
        <v>0</v>
      </c>
      <c r="O1031" s="4">
        <f>N1031+Tabelle1!$N$17</f>
        <v>0</v>
      </c>
      <c r="P1031" s="5">
        <f t="shared" si="397"/>
        <v>1284.192</v>
      </c>
      <c r="Q1031" s="3" t="str">
        <f t="shared" si="387"/>
        <v>yes</v>
      </c>
      <c r="R1031" s="36">
        <f t="shared" si="398"/>
        <v>1029</v>
      </c>
      <c r="S1031" s="4">
        <f t="shared" si="399"/>
        <v>205.47072000000003</v>
      </c>
      <c r="T1031" s="4">
        <f>S1031+Tabelle1!$D$38</f>
        <v>270.63072</v>
      </c>
      <c r="U1031" s="5">
        <f t="shared" si="400"/>
        <v>481.572</v>
      </c>
      <c r="V1031" s="3" t="str">
        <f t="shared" si="388"/>
        <v>yes</v>
      </c>
      <c r="W1031" s="36">
        <f t="shared" si="401"/>
        <v>1029</v>
      </c>
      <c r="X1031" s="4">
        <f t="shared" si="402"/>
        <v>66.456936000000013</v>
      </c>
      <c r="Y1031" s="4">
        <f>X1031+Tabelle1!$I$38</f>
        <v>80.796936000000017</v>
      </c>
      <c r="Z1031" s="5">
        <f t="shared" si="403"/>
        <v>0</v>
      </c>
      <c r="AA1031" s="3" t="str">
        <f t="shared" si="389"/>
        <v>yes</v>
      </c>
      <c r="AB1031" s="36">
        <f t="shared" si="404"/>
        <v>1029</v>
      </c>
      <c r="AC1031" s="4">
        <f t="shared" si="405"/>
        <v>0</v>
      </c>
      <c r="AD1031" s="4">
        <f>AC1031+Tabelle1!$N$38</f>
        <v>0</v>
      </c>
    </row>
    <row r="1032" spans="1:30" x14ac:dyDescent="0.25">
      <c r="A1032" s="5">
        <f t="shared" si="390"/>
        <v>1988.1472000000001</v>
      </c>
      <c r="B1032" s="3" t="str">
        <f t="shared" si="384"/>
        <v>yes</v>
      </c>
      <c r="C1032" s="36">
        <f t="shared" si="391"/>
        <v>1030</v>
      </c>
      <c r="D1032" s="4">
        <f t="shared" si="392"/>
        <v>627.29471999999998</v>
      </c>
      <c r="E1032" s="4">
        <f>D1032+Tabelle1!$D$17</f>
        <v>668.25472000000002</v>
      </c>
      <c r="F1032" s="5">
        <f t="shared" si="393"/>
        <v>7952.5888000000004</v>
      </c>
      <c r="G1032" s="3" t="str">
        <f t="shared" si="385"/>
        <v>yes</v>
      </c>
      <c r="H1032" s="36">
        <f t="shared" si="394"/>
        <v>1030</v>
      </c>
      <c r="I1032" s="4">
        <f t="shared" si="395"/>
        <v>2941.0867200000002</v>
      </c>
      <c r="J1032" s="4">
        <f>I1032+Tabelle1!$I$17</f>
        <v>3615.9667200000004</v>
      </c>
      <c r="K1032" s="5">
        <f t="shared" si="406"/>
        <v>0</v>
      </c>
      <c r="L1032" s="3" t="str">
        <f t="shared" si="386"/>
        <v>yes</v>
      </c>
      <c r="M1032" s="36">
        <f t="shared" si="396"/>
        <v>1030</v>
      </c>
      <c r="N1032" s="4">
        <f t="shared" si="407"/>
        <v>0</v>
      </c>
      <c r="O1032" s="4">
        <f>N1032+Tabelle1!$N$17</f>
        <v>0</v>
      </c>
      <c r="P1032" s="5">
        <f t="shared" si="397"/>
        <v>1285.44</v>
      </c>
      <c r="Q1032" s="3" t="str">
        <f t="shared" si="387"/>
        <v>yes</v>
      </c>
      <c r="R1032" s="36">
        <f t="shared" si="398"/>
        <v>1030</v>
      </c>
      <c r="S1032" s="4">
        <f t="shared" si="399"/>
        <v>205.67040000000003</v>
      </c>
      <c r="T1032" s="4">
        <f>S1032+Tabelle1!$D$38</f>
        <v>270.83040000000005</v>
      </c>
      <c r="U1032" s="5">
        <f t="shared" si="400"/>
        <v>482.04</v>
      </c>
      <c r="V1032" s="3" t="str">
        <f t="shared" si="388"/>
        <v>yes</v>
      </c>
      <c r="W1032" s="36">
        <f t="shared" si="401"/>
        <v>1030</v>
      </c>
      <c r="X1032" s="4">
        <f t="shared" si="402"/>
        <v>66.521520000000024</v>
      </c>
      <c r="Y1032" s="4">
        <f>X1032+Tabelle1!$I$38</f>
        <v>80.861520000000027</v>
      </c>
      <c r="Z1032" s="5">
        <f t="shared" si="403"/>
        <v>0</v>
      </c>
      <c r="AA1032" s="3" t="str">
        <f t="shared" si="389"/>
        <v>yes</v>
      </c>
      <c r="AB1032" s="36">
        <f t="shared" si="404"/>
        <v>1030</v>
      </c>
      <c r="AC1032" s="4">
        <f t="shared" si="405"/>
        <v>0</v>
      </c>
      <c r="AD1032" s="4">
        <f>AC1032+Tabelle1!$N$38</f>
        <v>0</v>
      </c>
    </row>
    <row r="1033" spans="1:30" x14ac:dyDescent="0.25">
      <c r="A1033" s="5">
        <f t="shared" si="390"/>
        <v>1990.0774400000003</v>
      </c>
      <c r="B1033" s="3" t="str">
        <f t="shared" si="384"/>
        <v>yes</v>
      </c>
      <c r="C1033" s="36">
        <f t="shared" si="391"/>
        <v>1031</v>
      </c>
      <c r="D1033" s="4">
        <f t="shared" si="392"/>
        <v>627.90374399999996</v>
      </c>
      <c r="E1033" s="4">
        <f>D1033+Tabelle1!$D$17</f>
        <v>668.863744</v>
      </c>
      <c r="F1033" s="5">
        <f t="shared" si="393"/>
        <v>7960.309760000001</v>
      </c>
      <c r="G1033" s="3" t="str">
        <f t="shared" si="385"/>
        <v>yes</v>
      </c>
      <c r="H1033" s="36">
        <f t="shared" si="394"/>
        <v>1031</v>
      </c>
      <c r="I1033" s="4">
        <f t="shared" si="395"/>
        <v>2943.9421440000001</v>
      </c>
      <c r="J1033" s="4">
        <f>I1033+Tabelle1!$I$17</f>
        <v>3618.8221440000002</v>
      </c>
      <c r="K1033" s="5">
        <f t="shared" si="406"/>
        <v>0</v>
      </c>
      <c r="L1033" s="3" t="str">
        <f t="shared" si="386"/>
        <v>yes</v>
      </c>
      <c r="M1033" s="36">
        <f t="shared" si="396"/>
        <v>1031</v>
      </c>
      <c r="N1033" s="4">
        <f t="shared" si="407"/>
        <v>0</v>
      </c>
      <c r="O1033" s="4">
        <f>N1033+Tabelle1!$N$17</f>
        <v>0</v>
      </c>
      <c r="P1033" s="5">
        <f t="shared" si="397"/>
        <v>1286.6880000000001</v>
      </c>
      <c r="Q1033" s="3" t="str">
        <f t="shared" si="387"/>
        <v>yes</v>
      </c>
      <c r="R1033" s="36">
        <f t="shared" si="398"/>
        <v>1031</v>
      </c>
      <c r="S1033" s="4">
        <f t="shared" si="399"/>
        <v>205.87008000000003</v>
      </c>
      <c r="T1033" s="4">
        <f>S1033+Tabelle1!$D$38</f>
        <v>271.03008</v>
      </c>
      <c r="U1033" s="5">
        <f t="shared" si="400"/>
        <v>482.50800000000004</v>
      </c>
      <c r="V1033" s="3" t="str">
        <f t="shared" si="388"/>
        <v>yes</v>
      </c>
      <c r="W1033" s="36">
        <f t="shared" si="401"/>
        <v>1031</v>
      </c>
      <c r="X1033" s="4">
        <f t="shared" si="402"/>
        <v>66.58610400000002</v>
      </c>
      <c r="Y1033" s="4">
        <f>X1033+Tabelle1!$I$38</f>
        <v>80.926104000000024</v>
      </c>
      <c r="Z1033" s="5">
        <f t="shared" si="403"/>
        <v>0</v>
      </c>
      <c r="AA1033" s="3" t="str">
        <f t="shared" si="389"/>
        <v>yes</v>
      </c>
      <c r="AB1033" s="36">
        <f t="shared" si="404"/>
        <v>1031</v>
      </c>
      <c r="AC1033" s="4">
        <f t="shared" si="405"/>
        <v>0</v>
      </c>
      <c r="AD1033" s="4">
        <f>AC1033+Tabelle1!$N$38</f>
        <v>0</v>
      </c>
    </row>
    <row r="1034" spans="1:30" x14ac:dyDescent="0.25">
      <c r="A1034" s="5">
        <f t="shared" si="390"/>
        <v>1992.0076800000002</v>
      </c>
      <c r="B1034" s="3" t="str">
        <f t="shared" si="384"/>
        <v>yes</v>
      </c>
      <c r="C1034" s="36">
        <f t="shared" si="391"/>
        <v>1032</v>
      </c>
      <c r="D1034" s="4">
        <f t="shared" si="392"/>
        <v>628.51276800000005</v>
      </c>
      <c r="E1034" s="4">
        <f>D1034+Tabelle1!$D$17</f>
        <v>669.47276800000009</v>
      </c>
      <c r="F1034" s="5">
        <f t="shared" si="393"/>
        <v>7968.0307200000007</v>
      </c>
      <c r="G1034" s="3" t="str">
        <f t="shared" si="385"/>
        <v>yes</v>
      </c>
      <c r="H1034" s="36">
        <f t="shared" si="394"/>
        <v>1032</v>
      </c>
      <c r="I1034" s="4">
        <f t="shared" si="395"/>
        <v>2946.7975680000004</v>
      </c>
      <c r="J1034" s="4">
        <f>I1034+Tabelle1!$I$17</f>
        <v>3621.6775680000005</v>
      </c>
      <c r="K1034" s="5">
        <f t="shared" si="406"/>
        <v>0</v>
      </c>
      <c r="L1034" s="3" t="str">
        <f t="shared" si="386"/>
        <v>yes</v>
      </c>
      <c r="M1034" s="36">
        <f t="shared" si="396"/>
        <v>1032</v>
      </c>
      <c r="N1034" s="4">
        <f t="shared" si="407"/>
        <v>0</v>
      </c>
      <c r="O1034" s="4">
        <f>N1034+Tabelle1!$N$17</f>
        <v>0</v>
      </c>
      <c r="P1034" s="5">
        <f t="shared" si="397"/>
        <v>1287.9359999999999</v>
      </c>
      <c r="Q1034" s="3" t="str">
        <f t="shared" si="387"/>
        <v>yes</v>
      </c>
      <c r="R1034" s="36">
        <f t="shared" si="398"/>
        <v>1032</v>
      </c>
      <c r="S1034" s="4">
        <f t="shared" si="399"/>
        <v>206.06976000000003</v>
      </c>
      <c r="T1034" s="4">
        <f>S1034+Tabelle1!$D$38</f>
        <v>271.22976000000006</v>
      </c>
      <c r="U1034" s="5">
        <f t="shared" si="400"/>
        <v>482.97600000000006</v>
      </c>
      <c r="V1034" s="3" t="str">
        <f t="shared" si="388"/>
        <v>yes</v>
      </c>
      <c r="W1034" s="36">
        <f t="shared" si="401"/>
        <v>1032</v>
      </c>
      <c r="X1034" s="4">
        <f t="shared" si="402"/>
        <v>66.650688000000017</v>
      </c>
      <c r="Y1034" s="4">
        <f>X1034+Tabelle1!$I$38</f>
        <v>80.99068800000002</v>
      </c>
      <c r="Z1034" s="5">
        <f t="shared" si="403"/>
        <v>0</v>
      </c>
      <c r="AA1034" s="3" t="str">
        <f t="shared" si="389"/>
        <v>yes</v>
      </c>
      <c r="AB1034" s="36">
        <f t="shared" si="404"/>
        <v>1032</v>
      </c>
      <c r="AC1034" s="4">
        <f t="shared" si="405"/>
        <v>0</v>
      </c>
      <c r="AD1034" s="4">
        <f>AC1034+Tabelle1!$N$38</f>
        <v>0</v>
      </c>
    </row>
    <row r="1035" spans="1:30" x14ac:dyDescent="0.25">
      <c r="A1035" s="5">
        <f t="shared" si="390"/>
        <v>1993.9379200000001</v>
      </c>
      <c r="B1035" s="3" t="str">
        <f t="shared" si="384"/>
        <v>yes</v>
      </c>
      <c r="C1035" s="36">
        <f t="shared" si="391"/>
        <v>1033</v>
      </c>
      <c r="D1035" s="4">
        <f t="shared" si="392"/>
        <v>629.12179200000003</v>
      </c>
      <c r="E1035" s="4">
        <f>D1035+Tabelle1!$D$17</f>
        <v>670.08179200000006</v>
      </c>
      <c r="F1035" s="5">
        <f t="shared" si="393"/>
        <v>7975.7516800000003</v>
      </c>
      <c r="G1035" s="3" t="str">
        <f t="shared" si="385"/>
        <v>yes</v>
      </c>
      <c r="H1035" s="36">
        <f t="shared" si="394"/>
        <v>1033</v>
      </c>
      <c r="I1035" s="4">
        <f t="shared" si="395"/>
        <v>2949.6529920000003</v>
      </c>
      <c r="J1035" s="4">
        <f>I1035+Tabelle1!$I$17</f>
        <v>3624.5329920000004</v>
      </c>
      <c r="K1035" s="5">
        <f t="shared" si="406"/>
        <v>0</v>
      </c>
      <c r="L1035" s="3" t="str">
        <f t="shared" si="386"/>
        <v>yes</v>
      </c>
      <c r="M1035" s="36">
        <f t="shared" si="396"/>
        <v>1033</v>
      </c>
      <c r="N1035" s="4">
        <f t="shared" si="407"/>
        <v>0</v>
      </c>
      <c r="O1035" s="4">
        <f>N1035+Tabelle1!$N$17</f>
        <v>0</v>
      </c>
      <c r="P1035" s="5">
        <f t="shared" si="397"/>
        <v>1289.184</v>
      </c>
      <c r="Q1035" s="3" t="str">
        <f t="shared" si="387"/>
        <v>yes</v>
      </c>
      <c r="R1035" s="36">
        <f t="shared" si="398"/>
        <v>1033</v>
      </c>
      <c r="S1035" s="4">
        <f t="shared" si="399"/>
        <v>206.26944000000003</v>
      </c>
      <c r="T1035" s="4">
        <f>S1035+Tabelle1!$D$38</f>
        <v>271.42944</v>
      </c>
      <c r="U1035" s="5">
        <f t="shared" si="400"/>
        <v>483.44400000000002</v>
      </c>
      <c r="V1035" s="3" t="str">
        <f t="shared" si="388"/>
        <v>yes</v>
      </c>
      <c r="W1035" s="36">
        <f t="shared" si="401"/>
        <v>1033</v>
      </c>
      <c r="X1035" s="4">
        <f t="shared" si="402"/>
        <v>66.715272000000013</v>
      </c>
      <c r="Y1035" s="4">
        <f>X1035+Tabelle1!$I$38</f>
        <v>81.055272000000016</v>
      </c>
      <c r="Z1035" s="5">
        <f t="shared" si="403"/>
        <v>0</v>
      </c>
      <c r="AA1035" s="3" t="str">
        <f t="shared" si="389"/>
        <v>yes</v>
      </c>
      <c r="AB1035" s="36">
        <f t="shared" si="404"/>
        <v>1033</v>
      </c>
      <c r="AC1035" s="4">
        <f t="shared" si="405"/>
        <v>0</v>
      </c>
      <c r="AD1035" s="4">
        <f>AC1035+Tabelle1!$N$38</f>
        <v>0</v>
      </c>
    </row>
    <row r="1036" spans="1:30" x14ac:dyDescent="0.25">
      <c r="A1036" s="5">
        <f t="shared" si="390"/>
        <v>1995.8681600000002</v>
      </c>
      <c r="B1036" s="3" t="str">
        <f t="shared" si="384"/>
        <v>yes</v>
      </c>
      <c r="C1036" s="36">
        <f t="shared" si="391"/>
        <v>1034</v>
      </c>
      <c r="D1036" s="4">
        <f t="shared" si="392"/>
        <v>629.730816</v>
      </c>
      <c r="E1036" s="4">
        <f>D1036+Tabelle1!$D$17</f>
        <v>670.69081600000004</v>
      </c>
      <c r="F1036" s="5">
        <f t="shared" si="393"/>
        <v>7983.4726400000009</v>
      </c>
      <c r="G1036" s="3" t="str">
        <f t="shared" si="385"/>
        <v>yes</v>
      </c>
      <c r="H1036" s="36">
        <f t="shared" si="394"/>
        <v>1034</v>
      </c>
      <c r="I1036" s="4">
        <f t="shared" si="395"/>
        <v>2952.5084160000001</v>
      </c>
      <c r="J1036" s="4">
        <f>I1036+Tabelle1!$I$17</f>
        <v>3627.3884160000002</v>
      </c>
      <c r="K1036" s="5">
        <f t="shared" si="406"/>
        <v>0</v>
      </c>
      <c r="L1036" s="3" t="str">
        <f t="shared" si="386"/>
        <v>yes</v>
      </c>
      <c r="M1036" s="36">
        <f t="shared" si="396"/>
        <v>1034</v>
      </c>
      <c r="N1036" s="4">
        <f t="shared" si="407"/>
        <v>0</v>
      </c>
      <c r="O1036" s="4">
        <f>N1036+Tabelle1!$N$17</f>
        <v>0</v>
      </c>
      <c r="P1036" s="5">
        <f t="shared" si="397"/>
        <v>1290.432</v>
      </c>
      <c r="Q1036" s="3" t="str">
        <f t="shared" si="387"/>
        <v>yes</v>
      </c>
      <c r="R1036" s="36">
        <f t="shared" si="398"/>
        <v>1034</v>
      </c>
      <c r="S1036" s="4">
        <f t="shared" si="399"/>
        <v>206.46912000000003</v>
      </c>
      <c r="T1036" s="4">
        <f>S1036+Tabelle1!$D$38</f>
        <v>271.62912000000006</v>
      </c>
      <c r="U1036" s="5">
        <f t="shared" si="400"/>
        <v>483.91200000000003</v>
      </c>
      <c r="V1036" s="3" t="str">
        <f t="shared" si="388"/>
        <v>yes</v>
      </c>
      <c r="W1036" s="36">
        <f t="shared" si="401"/>
        <v>1034</v>
      </c>
      <c r="X1036" s="4">
        <f t="shared" si="402"/>
        <v>66.779856000000024</v>
      </c>
      <c r="Y1036" s="4">
        <f>X1036+Tabelle1!$I$38</f>
        <v>81.119856000000027</v>
      </c>
      <c r="Z1036" s="5">
        <f t="shared" si="403"/>
        <v>0</v>
      </c>
      <c r="AA1036" s="3" t="str">
        <f t="shared" si="389"/>
        <v>yes</v>
      </c>
      <c r="AB1036" s="36">
        <f t="shared" si="404"/>
        <v>1034</v>
      </c>
      <c r="AC1036" s="4">
        <f t="shared" si="405"/>
        <v>0</v>
      </c>
      <c r="AD1036" s="4">
        <f>AC1036+Tabelle1!$N$38</f>
        <v>0</v>
      </c>
    </row>
    <row r="1037" spans="1:30" x14ac:dyDescent="0.25">
      <c r="A1037" s="5">
        <f t="shared" si="390"/>
        <v>1997.7984000000001</v>
      </c>
      <c r="B1037" s="3" t="str">
        <f t="shared" si="384"/>
        <v>yes</v>
      </c>
      <c r="C1037" s="36">
        <f t="shared" si="391"/>
        <v>1035</v>
      </c>
      <c r="D1037" s="4">
        <f t="shared" si="392"/>
        <v>630.33983999999998</v>
      </c>
      <c r="E1037" s="4">
        <f>D1037+Tabelle1!$D$17</f>
        <v>671.29984000000002</v>
      </c>
      <c r="F1037" s="5">
        <f t="shared" si="393"/>
        <v>7991.1936000000005</v>
      </c>
      <c r="G1037" s="3" t="str">
        <f t="shared" si="385"/>
        <v>yes</v>
      </c>
      <c r="H1037" s="36">
        <f t="shared" si="394"/>
        <v>1035</v>
      </c>
      <c r="I1037" s="4">
        <f t="shared" si="395"/>
        <v>2955.36384</v>
      </c>
      <c r="J1037" s="4">
        <f>I1037+Tabelle1!$I$17</f>
        <v>3630.2438400000001</v>
      </c>
      <c r="K1037" s="5">
        <f t="shared" si="406"/>
        <v>0</v>
      </c>
      <c r="L1037" s="3" t="str">
        <f t="shared" si="386"/>
        <v>yes</v>
      </c>
      <c r="M1037" s="36">
        <f t="shared" si="396"/>
        <v>1035</v>
      </c>
      <c r="N1037" s="4">
        <f t="shared" si="407"/>
        <v>0</v>
      </c>
      <c r="O1037" s="4">
        <f>N1037+Tabelle1!$N$17</f>
        <v>0</v>
      </c>
      <c r="P1037" s="5">
        <f t="shared" si="397"/>
        <v>1291.68</v>
      </c>
      <c r="Q1037" s="3" t="str">
        <f t="shared" si="387"/>
        <v>yes</v>
      </c>
      <c r="R1037" s="36">
        <f t="shared" si="398"/>
        <v>1035</v>
      </c>
      <c r="S1037" s="4">
        <f t="shared" si="399"/>
        <v>206.66880000000003</v>
      </c>
      <c r="T1037" s="4">
        <f>S1037+Tabelle1!$D$38</f>
        <v>271.8288</v>
      </c>
      <c r="U1037" s="5">
        <f t="shared" si="400"/>
        <v>484.38000000000005</v>
      </c>
      <c r="V1037" s="3" t="str">
        <f t="shared" si="388"/>
        <v>yes</v>
      </c>
      <c r="W1037" s="36">
        <f t="shared" si="401"/>
        <v>1035</v>
      </c>
      <c r="X1037" s="4">
        <f t="shared" si="402"/>
        <v>66.84444000000002</v>
      </c>
      <c r="Y1037" s="4">
        <f>X1037+Tabelle1!$I$38</f>
        <v>81.184440000000023</v>
      </c>
      <c r="Z1037" s="5">
        <f t="shared" si="403"/>
        <v>0</v>
      </c>
      <c r="AA1037" s="3" t="str">
        <f t="shared" si="389"/>
        <v>yes</v>
      </c>
      <c r="AB1037" s="36">
        <f t="shared" si="404"/>
        <v>1035</v>
      </c>
      <c r="AC1037" s="4">
        <f t="shared" si="405"/>
        <v>0</v>
      </c>
      <c r="AD1037" s="4">
        <f>AC1037+Tabelle1!$N$38</f>
        <v>0</v>
      </c>
    </row>
    <row r="1038" spans="1:30" x14ac:dyDescent="0.25">
      <c r="A1038" s="5">
        <f t="shared" si="390"/>
        <v>1999.7286400000003</v>
      </c>
      <c r="B1038" s="3" t="str">
        <f t="shared" si="384"/>
        <v>yes</v>
      </c>
      <c r="C1038" s="36">
        <f t="shared" si="391"/>
        <v>1036</v>
      </c>
      <c r="D1038" s="4">
        <f t="shared" si="392"/>
        <v>630.94886399999996</v>
      </c>
      <c r="E1038" s="4">
        <f>D1038+Tabelle1!$D$17</f>
        <v>671.90886399999999</v>
      </c>
      <c r="F1038" s="5">
        <f t="shared" si="393"/>
        <v>7998.9145600000011</v>
      </c>
      <c r="G1038" s="3" t="str">
        <f t="shared" si="385"/>
        <v>yes</v>
      </c>
      <c r="H1038" s="36">
        <f t="shared" si="394"/>
        <v>1036</v>
      </c>
      <c r="I1038" s="4">
        <f t="shared" si="395"/>
        <v>2958.2192640000003</v>
      </c>
      <c r="J1038" s="4">
        <f>I1038+Tabelle1!$I$17</f>
        <v>3633.0992640000004</v>
      </c>
      <c r="K1038" s="5">
        <f t="shared" si="406"/>
        <v>0</v>
      </c>
      <c r="L1038" s="3" t="str">
        <f t="shared" si="386"/>
        <v>yes</v>
      </c>
      <c r="M1038" s="36">
        <f t="shared" si="396"/>
        <v>1036</v>
      </c>
      <c r="N1038" s="4">
        <f t="shared" si="407"/>
        <v>0</v>
      </c>
      <c r="O1038" s="4">
        <f>N1038+Tabelle1!$N$17</f>
        <v>0</v>
      </c>
      <c r="P1038" s="5">
        <f t="shared" si="397"/>
        <v>1292.9280000000001</v>
      </c>
      <c r="Q1038" s="3" t="str">
        <f t="shared" si="387"/>
        <v>yes</v>
      </c>
      <c r="R1038" s="36">
        <f t="shared" si="398"/>
        <v>1036</v>
      </c>
      <c r="S1038" s="4">
        <f t="shared" si="399"/>
        <v>206.86848000000003</v>
      </c>
      <c r="T1038" s="4">
        <f>S1038+Tabelle1!$D$38</f>
        <v>272.02848000000006</v>
      </c>
      <c r="U1038" s="5">
        <f t="shared" si="400"/>
        <v>484.84800000000001</v>
      </c>
      <c r="V1038" s="3" t="str">
        <f t="shared" si="388"/>
        <v>yes</v>
      </c>
      <c r="W1038" s="36">
        <f t="shared" si="401"/>
        <v>1036</v>
      </c>
      <c r="X1038" s="4">
        <f t="shared" si="402"/>
        <v>66.909024000000016</v>
      </c>
      <c r="Y1038" s="4">
        <f>X1038+Tabelle1!$I$38</f>
        <v>81.24902400000002</v>
      </c>
      <c r="Z1038" s="5">
        <f t="shared" si="403"/>
        <v>0</v>
      </c>
      <c r="AA1038" s="3" t="str">
        <f t="shared" si="389"/>
        <v>yes</v>
      </c>
      <c r="AB1038" s="36">
        <f t="shared" si="404"/>
        <v>1036</v>
      </c>
      <c r="AC1038" s="4">
        <f t="shared" si="405"/>
        <v>0</v>
      </c>
      <c r="AD1038" s="4">
        <f>AC1038+Tabelle1!$N$38</f>
        <v>0</v>
      </c>
    </row>
    <row r="1039" spans="1:30" x14ac:dyDescent="0.25">
      <c r="A1039" s="5">
        <f t="shared" si="390"/>
        <v>2001.6588800000002</v>
      </c>
      <c r="B1039" s="3" t="str">
        <f t="shared" si="384"/>
        <v>yes</v>
      </c>
      <c r="C1039" s="36">
        <f t="shared" si="391"/>
        <v>1037</v>
      </c>
      <c r="D1039" s="4">
        <f t="shared" si="392"/>
        <v>631.55788800000005</v>
      </c>
      <c r="E1039" s="4">
        <f>D1039+Tabelle1!$D$17</f>
        <v>672.51788800000008</v>
      </c>
      <c r="F1039" s="5">
        <f t="shared" si="393"/>
        <v>8006.6355200000007</v>
      </c>
      <c r="G1039" s="3" t="str">
        <f t="shared" si="385"/>
        <v>yes</v>
      </c>
      <c r="H1039" s="36">
        <f t="shared" si="394"/>
        <v>1037</v>
      </c>
      <c r="I1039" s="4">
        <f t="shared" si="395"/>
        <v>2961.0746880000002</v>
      </c>
      <c r="J1039" s="4">
        <f>I1039+Tabelle1!$I$17</f>
        <v>3635.9546880000003</v>
      </c>
      <c r="K1039" s="5">
        <f t="shared" si="406"/>
        <v>0</v>
      </c>
      <c r="L1039" s="3" t="str">
        <f t="shared" si="386"/>
        <v>yes</v>
      </c>
      <c r="M1039" s="36">
        <f t="shared" si="396"/>
        <v>1037</v>
      </c>
      <c r="N1039" s="4">
        <f t="shared" si="407"/>
        <v>0</v>
      </c>
      <c r="O1039" s="4">
        <f>N1039+Tabelle1!$N$17</f>
        <v>0</v>
      </c>
      <c r="P1039" s="5">
        <f t="shared" si="397"/>
        <v>1294.1759999999999</v>
      </c>
      <c r="Q1039" s="3" t="str">
        <f t="shared" si="387"/>
        <v>yes</v>
      </c>
      <c r="R1039" s="36">
        <f t="shared" si="398"/>
        <v>1037</v>
      </c>
      <c r="S1039" s="4">
        <f t="shared" si="399"/>
        <v>207.06816000000003</v>
      </c>
      <c r="T1039" s="4">
        <f>S1039+Tabelle1!$D$38</f>
        <v>272.22816</v>
      </c>
      <c r="U1039" s="5">
        <f t="shared" si="400"/>
        <v>485.31600000000003</v>
      </c>
      <c r="V1039" s="3" t="str">
        <f t="shared" si="388"/>
        <v>yes</v>
      </c>
      <c r="W1039" s="36">
        <f t="shared" si="401"/>
        <v>1037</v>
      </c>
      <c r="X1039" s="4">
        <f t="shared" si="402"/>
        <v>66.973608000000013</v>
      </c>
      <c r="Y1039" s="4">
        <f>X1039+Tabelle1!$I$38</f>
        <v>81.313608000000016</v>
      </c>
      <c r="Z1039" s="5">
        <f t="shared" si="403"/>
        <v>0</v>
      </c>
      <c r="AA1039" s="3" t="str">
        <f t="shared" si="389"/>
        <v>yes</v>
      </c>
      <c r="AB1039" s="36">
        <f t="shared" si="404"/>
        <v>1037</v>
      </c>
      <c r="AC1039" s="4">
        <f t="shared" si="405"/>
        <v>0</v>
      </c>
      <c r="AD1039" s="4">
        <f>AC1039+Tabelle1!$N$38</f>
        <v>0</v>
      </c>
    </row>
    <row r="1040" spans="1:30" x14ac:dyDescent="0.25">
      <c r="A1040" s="5">
        <f t="shared" si="390"/>
        <v>2003.5891200000001</v>
      </c>
      <c r="B1040" s="3" t="str">
        <f t="shared" si="384"/>
        <v>yes</v>
      </c>
      <c r="C1040" s="36">
        <f t="shared" si="391"/>
        <v>1038</v>
      </c>
      <c r="D1040" s="4">
        <f t="shared" si="392"/>
        <v>632.16691200000002</v>
      </c>
      <c r="E1040" s="4">
        <f>D1040+Tabelle1!$D$17</f>
        <v>673.12691200000006</v>
      </c>
      <c r="F1040" s="5">
        <f t="shared" si="393"/>
        <v>8014.3564800000004</v>
      </c>
      <c r="G1040" s="3" t="str">
        <f t="shared" si="385"/>
        <v>yes</v>
      </c>
      <c r="H1040" s="36">
        <f t="shared" si="394"/>
        <v>1038</v>
      </c>
      <c r="I1040" s="4">
        <f t="shared" si="395"/>
        <v>2963.930112</v>
      </c>
      <c r="J1040" s="4">
        <f>I1040+Tabelle1!$I$17</f>
        <v>3638.8101120000001</v>
      </c>
      <c r="K1040" s="5">
        <f t="shared" si="406"/>
        <v>0</v>
      </c>
      <c r="L1040" s="3" t="str">
        <f t="shared" si="386"/>
        <v>yes</v>
      </c>
      <c r="M1040" s="36">
        <f t="shared" si="396"/>
        <v>1038</v>
      </c>
      <c r="N1040" s="4">
        <f t="shared" si="407"/>
        <v>0</v>
      </c>
      <c r="O1040" s="4">
        <f>N1040+Tabelle1!$N$17</f>
        <v>0</v>
      </c>
      <c r="P1040" s="5">
        <f t="shared" si="397"/>
        <v>1295.424</v>
      </c>
      <c r="Q1040" s="3" t="str">
        <f t="shared" si="387"/>
        <v>yes</v>
      </c>
      <c r="R1040" s="36">
        <f t="shared" si="398"/>
        <v>1038</v>
      </c>
      <c r="S1040" s="4">
        <f t="shared" si="399"/>
        <v>207.26784000000004</v>
      </c>
      <c r="T1040" s="4">
        <f>S1040+Tabelle1!$D$38</f>
        <v>272.42784000000006</v>
      </c>
      <c r="U1040" s="5">
        <f t="shared" si="400"/>
        <v>485.78400000000005</v>
      </c>
      <c r="V1040" s="3" t="str">
        <f t="shared" si="388"/>
        <v>yes</v>
      </c>
      <c r="W1040" s="36">
        <f t="shared" si="401"/>
        <v>1038</v>
      </c>
      <c r="X1040" s="4">
        <f t="shared" si="402"/>
        <v>67.038192000000024</v>
      </c>
      <c r="Y1040" s="4">
        <f>X1040+Tabelle1!$I$38</f>
        <v>81.378192000000027</v>
      </c>
      <c r="Z1040" s="5">
        <f t="shared" si="403"/>
        <v>0</v>
      </c>
      <c r="AA1040" s="3" t="str">
        <f t="shared" si="389"/>
        <v>yes</v>
      </c>
      <c r="AB1040" s="36">
        <f t="shared" si="404"/>
        <v>1038</v>
      </c>
      <c r="AC1040" s="4">
        <f t="shared" si="405"/>
        <v>0</v>
      </c>
      <c r="AD1040" s="4">
        <f>AC1040+Tabelle1!$N$38</f>
        <v>0</v>
      </c>
    </row>
    <row r="1041" spans="1:30" x14ac:dyDescent="0.25">
      <c r="A1041" s="5">
        <f t="shared" si="390"/>
        <v>2005.5193600000002</v>
      </c>
      <c r="B1041" s="3" t="str">
        <f t="shared" si="384"/>
        <v>yes</v>
      </c>
      <c r="C1041" s="36">
        <f t="shared" si="391"/>
        <v>1039</v>
      </c>
      <c r="D1041" s="4">
        <f t="shared" si="392"/>
        <v>632.775936</v>
      </c>
      <c r="E1041" s="4">
        <f>D1041+Tabelle1!$D$17</f>
        <v>673.73593600000004</v>
      </c>
      <c r="F1041" s="5">
        <f t="shared" si="393"/>
        <v>8022.0774400000009</v>
      </c>
      <c r="G1041" s="3" t="str">
        <f t="shared" si="385"/>
        <v>yes</v>
      </c>
      <c r="H1041" s="36">
        <f t="shared" si="394"/>
        <v>1039</v>
      </c>
      <c r="I1041" s="4">
        <f t="shared" si="395"/>
        <v>2966.7855360000003</v>
      </c>
      <c r="J1041" s="4">
        <f>I1041+Tabelle1!$I$17</f>
        <v>3641.6655360000004</v>
      </c>
      <c r="K1041" s="5">
        <f t="shared" si="406"/>
        <v>0</v>
      </c>
      <c r="L1041" s="3" t="str">
        <f t="shared" si="386"/>
        <v>yes</v>
      </c>
      <c r="M1041" s="36">
        <f t="shared" si="396"/>
        <v>1039</v>
      </c>
      <c r="N1041" s="4">
        <f t="shared" si="407"/>
        <v>0</v>
      </c>
      <c r="O1041" s="4">
        <f>N1041+Tabelle1!$N$17</f>
        <v>0</v>
      </c>
      <c r="P1041" s="5">
        <f t="shared" si="397"/>
        <v>1296.672</v>
      </c>
      <c r="Q1041" s="3" t="str">
        <f t="shared" si="387"/>
        <v>yes</v>
      </c>
      <c r="R1041" s="36">
        <f t="shared" si="398"/>
        <v>1039</v>
      </c>
      <c r="S1041" s="4">
        <f t="shared" si="399"/>
        <v>207.46752000000004</v>
      </c>
      <c r="T1041" s="4">
        <f>S1041+Tabelle1!$D$38</f>
        <v>272.62752</v>
      </c>
      <c r="U1041" s="5">
        <f t="shared" si="400"/>
        <v>486.25200000000001</v>
      </c>
      <c r="V1041" s="3" t="str">
        <f t="shared" si="388"/>
        <v>yes</v>
      </c>
      <c r="W1041" s="36">
        <f t="shared" si="401"/>
        <v>1039</v>
      </c>
      <c r="X1041" s="4">
        <f t="shared" si="402"/>
        <v>67.10277600000002</v>
      </c>
      <c r="Y1041" s="4">
        <f>X1041+Tabelle1!$I$38</f>
        <v>81.442776000000023</v>
      </c>
      <c r="Z1041" s="5">
        <f t="shared" si="403"/>
        <v>0</v>
      </c>
      <c r="AA1041" s="3" t="str">
        <f t="shared" si="389"/>
        <v>yes</v>
      </c>
      <c r="AB1041" s="36">
        <f t="shared" si="404"/>
        <v>1039</v>
      </c>
      <c r="AC1041" s="4">
        <f t="shared" si="405"/>
        <v>0</v>
      </c>
      <c r="AD1041" s="4">
        <f>AC1041+Tabelle1!$N$38</f>
        <v>0</v>
      </c>
    </row>
    <row r="1042" spans="1:30" x14ac:dyDescent="0.25">
      <c r="A1042" s="5">
        <f t="shared" si="390"/>
        <v>2007.4496000000001</v>
      </c>
      <c r="B1042" s="3" t="str">
        <f t="shared" si="384"/>
        <v>yes</v>
      </c>
      <c r="C1042" s="36">
        <f t="shared" si="391"/>
        <v>1040</v>
      </c>
      <c r="D1042" s="4">
        <f t="shared" si="392"/>
        <v>633.38495999999998</v>
      </c>
      <c r="E1042" s="4">
        <f>D1042+Tabelle1!$D$17</f>
        <v>674.34496000000001</v>
      </c>
      <c r="F1042" s="5">
        <f t="shared" si="393"/>
        <v>8029.7984000000006</v>
      </c>
      <c r="G1042" s="3" t="str">
        <f t="shared" si="385"/>
        <v>yes</v>
      </c>
      <c r="H1042" s="36">
        <f t="shared" si="394"/>
        <v>1040</v>
      </c>
      <c r="I1042" s="4">
        <f t="shared" si="395"/>
        <v>2969.6409600000002</v>
      </c>
      <c r="J1042" s="4">
        <f>I1042+Tabelle1!$I$17</f>
        <v>3644.5209600000003</v>
      </c>
      <c r="K1042" s="5">
        <f t="shared" si="406"/>
        <v>0</v>
      </c>
      <c r="L1042" s="3" t="str">
        <f t="shared" si="386"/>
        <v>yes</v>
      </c>
      <c r="M1042" s="36">
        <f t="shared" si="396"/>
        <v>1040</v>
      </c>
      <c r="N1042" s="4">
        <f t="shared" si="407"/>
        <v>0</v>
      </c>
      <c r="O1042" s="4">
        <f>N1042+Tabelle1!$N$17</f>
        <v>0</v>
      </c>
      <c r="P1042" s="5">
        <f t="shared" si="397"/>
        <v>1297.92</v>
      </c>
      <c r="Q1042" s="3" t="str">
        <f t="shared" si="387"/>
        <v>yes</v>
      </c>
      <c r="R1042" s="36">
        <f t="shared" si="398"/>
        <v>1040</v>
      </c>
      <c r="S1042" s="4">
        <f t="shared" si="399"/>
        <v>207.66720000000004</v>
      </c>
      <c r="T1042" s="4">
        <f>S1042+Tabelle1!$D$38</f>
        <v>272.82720000000006</v>
      </c>
      <c r="U1042" s="5">
        <f t="shared" si="400"/>
        <v>486.72</v>
      </c>
      <c r="V1042" s="3" t="str">
        <f t="shared" si="388"/>
        <v>yes</v>
      </c>
      <c r="W1042" s="36">
        <f t="shared" si="401"/>
        <v>1040</v>
      </c>
      <c r="X1042" s="4">
        <f t="shared" si="402"/>
        <v>67.167360000000016</v>
      </c>
      <c r="Y1042" s="4">
        <f>X1042+Tabelle1!$I$38</f>
        <v>81.50736000000002</v>
      </c>
      <c r="Z1042" s="5">
        <f t="shared" si="403"/>
        <v>0</v>
      </c>
      <c r="AA1042" s="3" t="str">
        <f t="shared" si="389"/>
        <v>yes</v>
      </c>
      <c r="AB1042" s="36">
        <f t="shared" si="404"/>
        <v>1040</v>
      </c>
      <c r="AC1042" s="4">
        <f t="shared" si="405"/>
        <v>0</v>
      </c>
      <c r="AD1042" s="4">
        <f>AC1042+Tabelle1!$N$38</f>
        <v>0</v>
      </c>
    </row>
    <row r="1043" spans="1:30" x14ac:dyDescent="0.25">
      <c r="A1043" s="5">
        <f t="shared" si="390"/>
        <v>2009.3798400000003</v>
      </c>
      <c r="B1043" s="3" t="str">
        <f t="shared" si="384"/>
        <v>yes</v>
      </c>
      <c r="C1043" s="36">
        <f t="shared" si="391"/>
        <v>1041</v>
      </c>
      <c r="D1043" s="4">
        <f t="shared" si="392"/>
        <v>633.99398399999995</v>
      </c>
      <c r="E1043" s="4">
        <f>D1043+Tabelle1!$D$17</f>
        <v>674.95398399999999</v>
      </c>
      <c r="F1043" s="5">
        <f t="shared" si="393"/>
        <v>8037.5193600000011</v>
      </c>
      <c r="G1043" s="3" t="str">
        <f t="shared" si="385"/>
        <v>yes</v>
      </c>
      <c r="H1043" s="36">
        <f t="shared" si="394"/>
        <v>1041</v>
      </c>
      <c r="I1043" s="4">
        <f t="shared" si="395"/>
        <v>2972.496384</v>
      </c>
      <c r="J1043" s="4">
        <f>I1043+Tabelle1!$I$17</f>
        <v>3647.3763840000001</v>
      </c>
      <c r="K1043" s="5">
        <f t="shared" si="406"/>
        <v>0</v>
      </c>
      <c r="L1043" s="3" t="str">
        <f t="shared" si="386"/>
        <v>yes</v>
      </c>
      <c r="M1043" s="36">
        <f t="shared" si="396"/>
        <v>1041</v>
      </c>
      <c r="N1043" s="4">
        <f t="shared" si="407"/>
        <v>0</v>
      </c>
      <c r="O1043" s="4">
        <f>N1043+Tabelle1!$N$17</f>
        <v>0</v>
      </c>
      <c r="P1043" s="5">
        <f t="shared" si="397"/>
        <v>1299.1679999999999</v>
      </c>
      <c r="Q1043" s="3" t="str">
        <f t="shared" si="387"/>
        <v>yes</v>
      </c>
      <c r="R1043" s="36">
        <f t="shared" si="398"/>
        <v>1041</v>
      </c>
      <c r="S1043" s="4">
        <f t="shared" si="399"/>
        <v>207.86688000000004</v>
      </c>
      <c r="T1043" s="4">
        <f>S1043+Tabelle1!$D$38</f>
        <v>273.02688000000001</v>
      </c>
      <c r="U1043" s="5">
        <f t="shared" si="400"/>
        <v>487.18800000000005</v>
      </c>
      <c r="V1043" s="3" t="str">
        <f t="shared" si="388"/>
        <v>yes</v>
      </c>
      <c r="W1043" s="36">
        <f t="shared" si="401"/>
        <v>1041</v>
      </c>
      <c r="X1043" s="4">
        <f t="shared" si="402"/>
        <v>67.231944000000013</v>
      </c>
      <c r="Y1043" s="4">
        <f>X1043+Tabelle1!$I$38</f>
        <v>81.571944000000016</v>
      </c>
      <c r="Z1043" s="5">
        <f t="shared" si="403"/>
        <v>0</v>
      </c>
      <c r="AA1043" s="3" t="str">
        <f t="shared" si="389"/>
        <v>yes</v>
      </c>
      <c r="AB1043" s="36">
        <f t="shared" si="404"/>
        <v>1041</v>
      </c>
      <c r="AC1043" s="4">
        <f t="shared" si="405"/>
        <v>0</v>
      </c>
      <c r="AD1043" s="4">
        <f>AC1043+Tabelle1!$N$38</f>
        <v>0</v>
      </c>
    </row>
    <row r="1044" spans="1:30" x14ac:dyDescent="0.25">
      <c r="A1044" s="5">
        <f t="shared" si="390"/>
        <v>2011.3100800000002</v>
      </c>
      <c r="B1044" s="3" t="str">
        <f t="shared" si="384"/>
        <v>yes</v>
      </c>
      <c r="C1044" s="36">
        <f t="shared" si="391"/>
        <v>1042</v>
      </c>
      <c r="D1044" s="4">
        <f t="shared" si="392"/>
        <v>634.60300800000005</v>
      </c>
      <c r="E1044" s="4">
        <f>D1044+Tabelle1!$D$17</f>
        <v>675.56300800000008</v>
      </c>
      <c r="F1044" s="5">
        <f t="shared" si="393"/>
        <v>8045.2403200000008</v>
      </c>
      <c r="G1044" s="3" t="str">
        <f t="shared" si="385"/>
        <v>yes</v>
      </c>
      <c r="H1044" s="36">
        <f t="shared" si="394"/>
        <v>1042</v>
      </c>
      <c r="I1044" s="4">
        <f t="shared" si="395"/>
        <v>2975.3518080000003</v>
      </c>
      <c r="J1044" s="4">
        <f>I1044+Tabelle1!$I$17</f>
        <v>3650.2318080000005</v>
      </c>
      <c r="K1044" s="5">
        <f t="shared" si="406"/>
        <v>0</v>
      </c>
      <c r="L1044" s="3" t="str">
        <f t="shared" si="386"/>
        <v>yes</v>
      </c>
      <c r="M1044" s="36">
        <f t="shared" si="396"/>
        <v>1042</v>
      </c>
      <c r="N1044" s="4">
        <f t="shared" si="407"/>
        <v>0</v>
      </c>
      <c r="O1044" s="4">
        <f>N1044+Tabelle1!$N$17</f>
        <v>0</v>
      </c>
      <c r="P1044" s="5">
        <f t="shared" si="397"/>
        <v>1300.4159999999999</v>
      </c>
      <c r="Q1044" s="3" t="str">
        <f t="shared" si="387"/>
        <v>yes</v>
      </c>
      <c r="R1044" s="36">
        <f t="shared" si="398"/>
        <v>1042</v>
      </c>
      <c r="S1044" s="4">
        <f t="shared" si="399"/>
        <v>208.06656000000004</v>
      </c>
      <c r="T1044" s="4">
        <f>S1044+Tabelle1!$D$38</f>
        <v>273.22656000000006</v>
      </c>
      <c r="U1044" s="5">
        <f t="shared" si="400"/>
        <v>487.65600000000001</v>
      </c>
      <c r="V1044" s="3" t="str">
        <f t="shared" si="388"/>
        <v>yes</v>
      </c>
      <c r="W1044" s="36">
        <f t="shared" si="401"/>
        <v>1042</v>
      </c>
      <c r="X1044" s="4">
        <f t="shared" si="402"/>
        <v>67.296528000000023</v>
      </c>
      <c r="Y1044" s="4">
        <f>X1044+Tabelle1!$I$38</f>
        <v>81.636528000000027</v>
      </c>
      <c r="Z1044" s="5">
        <f t="shared" si="403"/>
        <v>0</v>
      </c>
      <c r="AA1044" s="3" t="str">
        <f t="shared" si="389"/>
        <v>yes</v>
      </c>
      <c r="AB1044" s="36">
        <f t="shared" si="404"/>
        <v>1042</v>
      </c>
      <c r="AC1044" s="4">
        <f t="shared" si="405"/>
        <v>0</v>
      </c>
      <c r="AD1044" s="4">
        <f>AC1044+Tabelle1!$N$38</f>
        <v>0</v>
      </c>
    </row>
    <row r="1045" spans="1:30" x14ac:dyDescent="0.25">
      <c r="A1045" s="5">
        <f t="shared" si="390"/>
        <v>2013.2403200000001</v>
      </c>
      <c r="B1045" s="3" t="str">
        <f t="shared" si="384"/>
        <v>yes</v>
      </c>
      <c r="C1045" s="36">
        <f t="shared" si="391"/>
        <v>1043</v>
      </c>
      <c r="D1045" s="4">
        <f t="shared" si="392"/>
        <v>635.21203200000002</v>
      </c>
      <c r="E1045" s="4">
        <f>D1045+Tabelle1!$D$17</f>
        <v>676.17203200000006</v>
      </c>
      <c r="F1045" s="5">
        <f t="shared" si="393"/>
        <v>8052.9612800000004</v>
      </c>
      <c r="G1045" s="3" t="str">
        <f t="shared" si="385"/>
        <v>yes</v>
      </c>
      <c r="H1045" s="36">
        <f t="shared" si="394"/>
        <v>1043</v>
      </c>
      <c r="I1045" s="4">
        <f t="shared" si="395"/>
        <v>2978.2072320000002</v>
      </c>
      <c r="J1045" s="4">
        <f>I1045+Tabelle1!$I$17</f>
        <v>3653.0872320000003</v>
      </c>
      <c r="K1045" s="5">
        <f t="shared" si="406"/>
        <v>0</v>
      </c>
      <c r="L1045" s="3" t="str">
        <f t="shared" si="386"/>
        <v>yes</v>
      </c>
      <c r="M1045" s="36">
        <f t="shared" si="396"/>
        <v>1043</v>
      </c>
      <c r="N1045" s="4">
        <f t="shared" si="407"/>
        <v>0</v>
      </c>
      <c r="O1045" s="4">
        <f>N1045+Tabelle1!$N$17</f>
        <v>0</v>
      </c>
      <c r="P1045" s="5">
        <f t="shared" si="397"/>
        <v>1301.664</v>
      </c>
      <c r="Q1045" s="3" t="str">
        <f t="shared" si="387"/>
        <v>yes</v>
      </c>
      <c r="R1045" s="36">
        <f t="shared" si="398"/>
        <v>1043</v>
      </c>
      <c r="S1045" s="4">
        <f t="shared" si="399"/>
        <v>208.26624000000004</v>
      </c>
      <c r="T1045" s="4">
        <f>S1045+Tabelle1!$D$38</f>
        <v>273.42624000000001</v>
      </c>
      <c r="U1045" s="5">
        <f t="shared" si="400"/>
        <v>488.12400000000002</v>
      </c>
      <c r="V1045" s="3" t="str">
        <f t="shared" si="388"/>
        <v>yes</v>
      </c>
      <c r="W1045" s="36">
        <f t="shared" si="401"/>
        <v>1043</v>
      </c>
      <c r="X1045" s="4">
        <f t="shared" si="402"/>
        <v>67.36111200000002</v>
      </c>
      <c r="Y1045" s="4">
        <f>X1045+Tabelle1!$I$38</f>
        <v>81.701112000000023</v>
      </c>
      <c r="Z1045" s="5">
        <f t="shared" si="403"/>
        <v>0</v>
      </c>
      <c r="AA1045" s="3" t="str">
        <f t="shared" si="389"/>
        <v>yes</v>
      </c>
      <c r="AB1045" s="36">
        <f t="shared" si="404"/>
        <v>1043</v>
      </c>
      <c r="AC1045" s="4">
        <f t="shared" si="405"/>
        <v>0</v>
      </c>
      <c r="AD1045" s="4">
        <f>AC1045+Tabelle1!$N$38</f>
        <v>0</v>
      </c>
    </row>
    <row r="1046" spans="1:30" x14ac:dyDescent="0.25">
      <c r="A1046" s="5">
        <f t="shared" si="390"/>
        <v>2015.1705600000003</v>
      </c>
      <c r="B1046" s="3" t="str">
        <f t="shared" si="384"/>
        <v>yes</v>
      </c>
      <c r="C1046" s="36">
        <f t="shared" si="391"/>
        <v>1044</v>
      </c>
      <c r="D1046" s="4">
        <f t="shared" si="392"/>
        <v>635.821056</v>
      </c>
      <c r="E1046" s="4">
        <f>D1046+Tabelle1!$D$17</f>
        <v>676.78105600000004</v>
      </c>
      <c r="F1046" s="5">
        <f t="shared" si="393"/>
        <v>8060.682240000001</v>
      </c>
      <c r="G1046" s="3" t="str">
        <f t="shared" si="385"/>
        <v>yes</v>
      </c>
      <c r="H1046" s="36">
        <f t="shared" si="394"/>
        <v>1044</v>
      </c>
      <c r="I1046" s="4">
        <f t="shared" si="395"/>
        <v>2981.0626560000001</v>
      </c>
      <c r="J1046" s="4">
        <f>I1046+Tabelle1!$I$17</f>
        <v>3655.9426560000002</v>
      </c>
      <c r="K1046" s="5">
        <f t="shared" si="406"/>
        <v>0</v>
      </c>
      <c r="L1046" s="3" t="str">
        <f t="shared" si="386"/>
        <v>yes</v>
      </c>
      <c r="M1046" s="36">
        <f t="shared" si="396"/>
        <v>1044</v>
      </c>
      <c r="N1046" s="4">
        <f t="shared" si="407"/>
        <v>0</v>
      </c>
      <c r="O1046" s="4">
        <f>N1046+Tabelle1!$N$17</f>
        <v>0</v>
      </c>
      <c r="P1046" s="5">
        <f t="shared" si="397"/>
        <v>1302.912</v>
      </c>
      <c r="Q1046" s="3" t="str">
        <f t="shared" si="387"/>
        <v>yes</v>
      </c>
      <c r="R1046" s="36">
        <f t="shared" si="398"/>
        <v>1044</v>
      </c>
      <c r="S1046" s="4">
        <f t="shared" si="399"/>
        <v>208.46592000000001</v>
      </c>
      <c r="T1046" s="4">
        <f>S1046+Tabelle1!$D$38</f>
        <v>273.62592000000001</v>
      </c>
      <c r="U1046" s="5">
        <f t="shared" si="400"/>
        <v>488.59200000000004</v>
      </c>
      <c r="V1046" s="3" t="str">
        <f t="shared" si="388"/>
        <v>yes</v>
      </c>
      <c r="W1046" s="36">
        <f t="shared" si="401"/>
        <v>1044</v>
      </c>
      <c r="X1046" s="4">
        <f t="shared" si="402"/>
        <v>67.425696000000016</v>
      </c>
      <c r="Y1046" s="4">
        <f>X1046+Tabelle1!$I$38</f>
        <v>81.76569600000002</v>
      </c>
      <c r="Z1046" s="5">
        <f t="shared" si="403"/>
        <v>0</v>
      </c>
      <c r="AA1046" s="3" t="str">
        <f t="shared" si="389"/>
        <v>yes</v>
      </c>
      <c r="AB1046" s="36">
        <f t="shared" si="404"/>
        <v>1044</v>
      </c>
      <c r="AC1046" s="4">
        <f t="shared" si="405"/>
        <v>0</v>
      </c>
      <c r="AD1046" s="4">
        <f>AC1046+Tabelle1!$N$38</f>
        <v>0</v>
      </c>
    </row>
    <row r="1047" spans="1:30" x14ac:dyDescent="0.25">
      <c r="A1047" s="5">
        <f t="shared" si="390"/>
        <v>2017.1008000000002</v>
      </c>
      <c r="B1047" s="3" t="str">
        <f t="shared" si="384"/>
        <v>yes</v>
      </c>
      <c r="C1047" s="36">
        <f t="shared" si="391"/>
        <v>1045</v>
      </c>
      <c r="D1047" s="4">
        <f t="shared" si="392"/>
        <v>636.43007999999998</v>
      </c>
      <c r="E1047" s="4">
        <f>D1047+Tabelle1!$D$17</f>
        <v>677.39008000000001</v>
      </c>
      <c r="F1047" s="5">
        <f t="shared" si="393"/>
        <v>8068.4032000000007</v>
      </c>
      <c r="G1047" s="3" t="str">
        <f t="shared" si="385"/>
        <v>yes</v>
      </c>
      <c r="H1047" s="36">
        <f t="shared" si="394"/>
        <v>1045</v>
      </c>
      <c r="I1047" s="4">
        <f t="shared" si="395"/>
        <v>2983.9180800000004</v>
      </c>
      <c r="J1047" s="4">
        <f>I1047+Tabelle1!$I$17</f>
        <v>3658.7980800000005</v>
      </c>
      <c r="K1047" s="5">
        <f t="shared" si="406"/>
        <v>0</v>
      </c>
      <c r="L1047" s="3" t="str">
        <f t="shared" si="386"/>
        <v>yes</v>
      </c>
      <c r="M1047" s="36">
        <f t="shared" si="396"/>
        <v>1045</v>
      </c>
      <c r="N1047" s="4">
        <f t="shared" si="407"/>
        <v>0</v>
      </c>
      <c r="O1047" s="4">
        <f>N1047+Tabelle1!$N$17</f>
        <v>0</v>
      </c>
      <c r="P1047" s="5">
        <f t="shared" si="397"/>
        <v>1304.1600000000001</v>
      </c>
      <c r="Q1047" s="3" t="str">
        <f t="shared" si="387"/>
        <v>yes</v>
      </c>
      <c r="R1047" s="36">
        <f t="shared" si="398"/>
        <v>1045</v>
      </c>
      <c r="S1047" s="4">
        <f t="shared" si="399"/>
        <v>208.66560000000001</v>
      </c>
      <c r="T1047" s="4">
        <f>S1047+Tabelle1!$D$38</f>
        <v>273.82560000000001</v>
      </c>
      <c r="U1047" s="5">
        <f t="shared" si="400"/>
        <v>489.06</v>
      </c>
      <c r="V1047" s="3" t="str">
        <f t="shared" si="388"/>
        <v>yes</v>
      </c>
      <c r="W1047" s="36">
        <f t="shared" si="401"/>
        <v>1045</v>
      </c>
      <c r="X1047" s="4">
        <f t="shared" si="402"/>
        <v>67.490280000000013</v>
      </c>
      <c r="Y1047" s="4">
        <f>X1047+Tabelle1!$I$38</f>
        <v>81.830280000000016</v>
      </c>
      <c r="Z1047" s="5">
        <f t="shared" si="403"/>
        <v>0</v>
      </c>
      <c r="AA1047" s="3" t="str">
        <f t="shared" si="389"/>
        <v>yes</v>
      </c>
      <c r="AB1047" s="36">
        <f t="shared" si="404"/>
        <v>1045</v>
      </c>
      <c r="AC1047" s="4">
        <f t="shared" si="405"/>
        <v>0</v>
      </c>
      <c r="AD1047" s="4">
        <f>AC1047+Tabelle1!$N$38</f>
        <v>0</v>
      </c>
    </row>
    <row r="1048" spans="1:30" x14ac:dyDescent="0.25">
      <c r="A1048" s="5">
        <f t="shared" si="390"/>
        <v>2019.0310400000001</v>
      </c>
      <c r="B1048" s="3" t="str">
        <f t="shared" si="384"/>
        <v>yes</v>
      </c>
      <c r="C1048" s="36">
        <f t="shared" si="391"/>
        <v>1046</v>
      </c>
      <c r="D1048" s="4">
        <f t="shared" si="392"/>
        <v>637.03910400000007</v>
      </c>
      <c r="E1048" s="4">
        <f>D1048+Tabelle1!$D$17</f>
        <v>677.9991040000001</v>
      </c>
      <c r="F1048" s="5">
        <f t="shared" si="393"/>
        <v>8076.1241600000003</v>
      </c>
      <c r="G1048" s="3" t="str">
        <f t="shared" si="385"/>
        <v>yes</v>
      </c>
      <c r="H1048" s="36">
        <f t="shared" si="394"/>
        <v>1046</v>
      </c>
      <c r="I1048" s="4">
        <f t="shared" si="395"/>
        <v>2986.7735040000002</v>
      </c>
      <c r="J1048" s="4">
        <f>I1048+Tabelle1!$I$17</f>
        <v>3661.6535040000003</v>
      </c>
      <c r="K1048" s="5">
        <f t="shared" si="406"/>
        <v>0</v>
      </c>
      <c r="L1048" s="3" t="str">
        <f t="shared" si="386"/>
        <v>yes</v>
      </c>
      <c r="M1048" s="36">
        <f t="shared" si="396"/>
        <v>1046</v>
      </c>
      <c r="N1048" s="4">
        <f t="shared" si="407"/>
        <v>0</v>
      </c>
      <c r="O1048" s="4">
        <f>N1048+Tabelle1!$N$17</f>
        <v>0</v>
      </c>
      <c r="P1048" s="5">
        <f t="shared" si="397"/>
        <v>1305.4079999999999</v>
      </c>
      <c r="Q1048" s="3" t="str">
        <f t="shared" si="387"/>
        <v>yes</v>
      </c>
      <c r="R1048" s="36">
        <f t="shared" si="398"/>
        <v>1046</v>
      </c>
      <c r="S1048" s="4">
        <f t="shared" si="399"/>
        <v>208.86528000000001</v>
      </c>
      <c r="T1048" s="4">
        <f>S1048+Tabelle1!$D$38</f>
        <v>274.02528000000001</v>
      </c>
      <c r="U1048" s="5">
        <f t="shared" si="400"/>
        <v>489.52800000000002</v>
      </c>
      <c r="V1048" s="3" t="str">
        <f t="shared" si="388"/>
        <v>yes</v>
      </c>
      <c r="W1048" s="36">
        <f t="shared" si="401"/>
        <v>1046</v>
      </c>
      <c r="X1048" s="4">
        <f t="shared" si="402"/>
        <v>67.554864000000023</v>
      </c>
      <c r="Y1048" s="4">
        <f>X1048+Tabelle1!$I$38</f>
        <v>81.894864000000027</v>
      </c>
      <c r="Z1048" s="5">
        <f t="shared" si="403"/>
        <v>0</v>
      </c>
      <c r="AA1048" s="3" t="str">
        <f t="shared" si="389"/>
        <v>yes</v>
      </c>
      <c r="AB1048" s="36">
        <f t="shared" si="404"/>
        <v>1046</v>
      </c>
      <c r="AC1048" s="4">
        <f t="shared" si="405"/>
        <v>0</v>
      </c>
      <c r="AD1048" s="4">
        <f>AC1048+Tabelle1!$N$38</f>
        <v>0</v>
      </c>
    </row>
    <row r="1049" spans="1:30" x14ac:dyDescent="0.25">
      <c r="A1049" s="5">
        <f t="shared" si="390"/>
        <v>2020.9612800000002</v>
      </c>
      <c r="B1049" s="3" t="str">
        <f t="shared" si="384"/>
        <v>yes</v>
      </c>
      <c r="C1049" s="36">
        <f t="shared" si="391"/>
        <v>1047</v>
      </c>
      <c r="D1049" s="4">
        <f t="shared" si="392"/>
        <v>637.64812800000004</v>
      </c>
      <c r="E1049" s="4">
        <f>D1049+Tabelle1!$D$17</f>
        <v>678.60812800000008</v>
      </c>
      <c r="F1049" s="5">
        <f t="shared" si="393"/>
        <v>8083.8451200000009</v>
      </c>
      <c r="G1049" s="3" t="str">
        <f t="shared" si="385"/>
        <v>yes</v>
      </c>
      <c r="H1049" s="36">
        <f t="shared" si="394"/>
        <v>1047</v>
      </c>
      <c r="I1049" s="4">
        <f t="shared" si="395"/>
        <v>2989.6289280000001</v>
      </c>
      <c r="J1049" s="4">
        <f>I1049+Tabelle1!$I$17</f>
        <v>3664.5089280000002</v>
      </c>
      <c r="K1049" s="5">
        <f t="shared" si="406"/>
        <v>0</v>
      </c>
      <c r="L1049" s="3" t="str">
        <f t="shared" si="386"/>
        <v>yes</v>
      </c>
      <c r="M1049" s="36">
        <f t="shared" si="396"/>
        <v>1047</v>
      </c>
      <c r="N1049" s="4">
        <f t="shared" si="407"/>
        <v>0</v>
      </c>
      <c r="O1049" s="4">
        <f>N1049+Tabelle1!$N$17</f>
        <v>0</v>
      </c>
      <c r="P1049" s="5">
        <f t="shared" si="397"/>
        <v>1306.6559999999999</v>
      </c>
      <c r="Q1049" s="3" t="str">
        <f t="shared" si="387"/>
        <v>yes</v>
      </c>
      <c r="R1049" s="36">
        <f t="shared" si="398"/>
        <v>1047</v>
      </c>
      <c r="S1049" s="4">
        <f t="shared" si="399"/>
        <v>209.06496000000001</v>
      </c>
      <c r="T1049" s="4">
        <f>S1049+Tabelle1!$D$38</f>
        <v>274.22496000000001</v>
      </c>
      <c r="U1049" s="5">
        <f t="shared" si="400"/>
        <v>489.99600000000004</v>
      </c>
      <c r="V1049" s="3" t="str">
        <f t="shared" si="388"/>
        <v>yes</v>
      </c>
      <c r="W1049" s="36">
        <f t="shared" si="401"/>
        <v>1047</v>
      </c>
      <c r="X1049" s="4">
        <f t="shared" si="402"/>
        <v>67.61944800000002</v>
      </c>
      <c r="Y1049" s="4">
        <f>X1049+Tabelle1!$I$38</f>
        <v>81.959448000000023</v>
      </c>
      <c r="Z1049" s="5">
        <f t="shared" si="403"/>
        <v>0</v>
      </c>
      <c r="AA1049" s="3" t="str">
        <f t="shared" si="389"/>
        <v>yes</v>
      </c>
      <c r="AB1049" s="36">
        <f t="shared" si="404"/>
        <v>1047</v>
      </c>
      <c r="AC1049" s="4">
        <f t="shared" si="405"/>
        <v>0</v>
      </c>
      <c r="AD1049" s="4">
        <f>AC1049+Tabelle1!$N$38</f>
        <v>0</v>
      </c>
    </row>
    <row r="1050" spans="1:30" x14ac:dyDescent="0.25">
      <c r="A1050" s="5">
        <f t="shared" si="390"/>
        <v>2022.8915200000001</v>
      </c>
      <c r="B1050" s="3" t="str">
        <f t="shared" si="384"/>
        <v>yes</v>
      </c>
      <c r="C1050" s="36">
        <f t="shared" si="391"/>
        <v>1048</v>
      </c>
      <c r="D1050" s="4">
        <f t="shared" si="392"/>
        <v>638.25715200000002</v>
      </c>
      <c r="E1050" s="4">
        <f>D1050+Tabelle1!$D$17</f>
        <v>679.21715200000006</v>
      </c>
      <c r="F1050" s="5">
        <f t="shared" si="393"/>
        <v>8091.5660800000005</v>
      </c>
      <c r="G1050" s="3" t="str">
        <f t="shared" si="385"/>
        <v>yes</v>
      </c>
      <c r="H1050" s="36">
        <f t="shared" si="394"/>
        <v>1048</v>
      </c>
      <c r="I1050" s="4">
        <f t="shared" si="395"/>
        <v>2992.4843520000004</v>
      </c>
      <c r="J1050" s="4">
        <f>I1050+Tabelle1!$I$17</f>
        <v>3667.3643520000005</v>
      </c>
      <c r="K1050" s="5">
        <f t="shared" si="406"/>
        <v>0</v>
      </c>
      <c r="L1050" s="3" t="str">
        <f t="shared" si="386"/>
        <v>yes</v>
      </c>
      <c r="M1050" s="36">
        <f t="shared" si="396"/>
        <v>1048</v>
      </c>
      <c r="N1050" s="4">
        <f t="shared" si="407"/>
        <v>0</v>
      </c>
      <c r="O1050" s="4">
        <f>N1050+Tabelle1!$N$17</f>
        <v>0</v>
      </c>
      <c r="P1050" s="5">
        <f t="shared" si="397"/>
        <v>1307.904</v>
      </c>
      <c r="Q1050" s="3" t="str">
        <f t="shared" si="387"/>
        <v>yes</v>
      </c>
      <c r="R1050" s="36">
        <f t="shared" si="398"/>
        <v>1048</v>
      </c>
      <c r="S1050" s="4">
        <f t="shared" si="399"/>
        <v>209.26464000000001</v>
      </c>
      <c r="T1050" s="4">
        <f>S1050+Tabelle1!$D$38</f>
        <v>274.42464000000001</v>
      </c>
      <c r="U1050" s="5">
        <f t="shared" si="400"/>
        <v>490.46400000000006</v>
      </c>
      <c r="V1050" s="3" t="str">
        <f t="shared" si="388"/>
        <v>yes</v>
      </c>
      <c r="W1050" s="36">
        <f t="shared" si="401"/>
        <v>1048</v>
      </c>
      <c r="X1050" s="4">
        <f t="shared" si="402"/>
        <v>67.684032000000016</v>
      </c>
      <c r="Y1050" s="4">
        <f>X1050+Tabelle1!$I$38</f>
        <v>82.02403200000002</v>
      </c>
      <c r="Z1050" s="5">
        <f t="shared" si="403"/>
        <v>0</v>
      </c>
      <c r="AA1050" s="3" t="str">
        <f t="shared" si="389"/>
        <v>yes</v>
      </c>
      <c r="AB1050" s="36">
        <f t="shared" si="404"/>
        <v>1048</v>
      </c>
      <c r="AC1050" s="4">
        <f t="shared" si="405"/>
        <v>0</v>
      </c>
      <c r="AD1050" s="4">
        <f>AC1050+Tabelle1!$N$38</f>
        <v>0</v>
      </c>
    </row>
    <row r="1051" spans="1:30" x14ac:dyDescent="0.25">
      <c r="A1051" s="5">
        <f t="shared" si="390"/>
        <v>2024.8217600000003</v>
      </c>
      <c r="B1051" s="3" t="str">
        <f t="shared" si="384"/>
        <v>yes</v>
      </c>
      <c r="C1051" s="36">
        <f t="shared" si="391"/>
        <v>1049</v>
      </c>
      <c r="D1051" s="4">
        <f t="shared" si="392"/>
        <v>638.866176</v>
      </c>
      <c r="E1051" s="4">
        <f>D1051+Tabelle1!$D$17</f>
        <v>679.82617600000003</v>
      </c>
      <c r="F1051" s="5">
        <f t="shared" si="393"/>
        <v>8099.2870400000011</v>
      </c>
      <c r="G1051" s="3" t="str">
        <f t="shared" si="385"/>
        <v>yes</v>
      </c>
      <c r="H1051" s="36">
        <f t="shared" si="394"/>
        <v>1049</v>
      </c>
      <c r="I1051" s="4">
        <f t="shared" si="395"/>
        <v>2995.3397760000003</v>
      </c>
      <c r="J1051" s="4">
        <f>I1051+Tabelle1!$I$17</f>
        <v>3670.2197760000004</v>
      </c>
      <c r="K1051" s="5">
        <f t="shared" si="406"/>
        <v>0</v>
      </c>
      <c r="L1051" s="3" t="str">
        <f t="shared" si="386"/>
        <v>yes</v>
      </c>
      <c r="M1051" s="36">
        <f t="shared" si="396"/>
        <v>1049</v>
      </c>
      <c r="N1051" s="4">
        <f t="shared" si="407"/>
        <v>0</v>
      </c>
      <c r="O1051" s="4">
        <f>N1051+Tabelle1!$N$17</f>
        <v>0</v>
      </c>
      <c r="P1051" s="5">
        <f t="shared" si="397"/>
        <v>1309.152</v>
      </c>
      <c r="Q1051" s="3" t="str">
        <f t="shared" si="387"/>
        <v>yes</v>
      </c>
      <c r="R1051" s="36">
        <f t="shared" si="398"/>
        <v>1049</v>
      </c>
      <c r="S1051" s="4">
        <f t="shared" si="399"/>
        <v>209.46432000000001</v>
      </c>
      <c r="T1051" s="4">
        <f>S1051+Tabelle1!$D$38</f>
        <v>274.62432000000001</v>
      </c>
      <c r="U1051" s="5">
        <f t="shared" si="400"/>
        <v>490.93200000000002</v>
      </c>
      <c r="V1051" s="3" t="str">
        <f t="shared" si="388"/>
        <v>yes</v>
      </c>
      <c r="W1051" s="36">
        <f t="shared" si="401"/>
        <v>1049</v>
      </c>
      <c r="X1051" s="4">
        <f t="shared" si="402"/>
        <v>67.748616000000013</v>
      </c>
      <c r="Y1051" s="4">
        <f>X1051+Tabelle1!$I$38</f>
        <v>82.088616000000016</v>
      </c>
      <c r="Z1051" s="5">
        <f t="shared" si="403"/>
        <v>0</v>
      </c>
      <c r="AA1051" s="3" t="str">
        <f t="shared" si="389"/>
        <v>yes</v>
      </c>
      <c r="AB1051" s="36">
        <f t="shared" si="404"/>
        <v>1049</v>
      </c>
      <c r="AC1051" s="4">
        <f t="shared" si="405"/>
        <v>0</v>
      </c>
      <c r="AD1051" s="4">
        <f>AC1051+Tabelle1!$N$38</f>
        <v>0</v>
      </c>
    </row>
    <row r="1052" spans="1:30" x14ac:dyDescent="0.25">
      <c r="A1052" s="5">
        <f t="shared" si="390"/>
        <v>2026.7520000000002</v>
      </c>
      <c r="B1052" s="3" t="str">
        <f t="shared" si="384"/>
        <v>yes</v>
      </c>
      <c r="C1052" s="36">
        <f t="shared" si="391"/>
        <v>1050</v>
      </c>
      <c r="D1052" s="4">
        <f t="shared" si="392"/>
        <v>639.47519999999997</v>
      </c>
      <c r="E1052" s="4">
        <f>D1052+Tabelle1!$D$17</f>
        <v>680.43520000000001</v>
      </c>
      <c r="F1052" s="5">
        <f t="shared" si="393"/>
        <v>8107.0080000000007</v>
      </c>
      <c r="G1052" s="3" t="str">
        <f t="shared" si="385"/>
        <v>yes</v>
      </c>
      <c r="H1052" s="36">
        <f t="shared" si="394"/>
        <v>1050</v>
      </c>
      <c r="I1052" s="4">
        <f t="shared" si="395"/>
        <v>2998.1952000000001</v>
      </c>
      <c r="J1052" s="4">
        <f>I1052+Tabelle1!$I$17</f>
        <v>3673.0752000000002</v>
      </c>
      <c r="K1052" s="5">
        <f t="shared" si="406"/>
        <v>0</v>
      </c>
      <c r="L1052" s="3" t="str">
        <f t="shared" si="386"/>
        <v>yes</v>
      </c>
      <c r="M1052" s="36">
        <f t="shared" si="396"/>
        <v>1050</v>
      </c>
      <c r="N1052" s="4">
        <f t="shared" si="407"/>
        <v>0</v>
      </c>
      <c r="O1052" s="4">
        <f>N1052+Tabelle1!$N$17</f>
        <v>0</v>
      </c>
      <c r="P1052" s="5">
        <f t="shared" si="397"/>
        <v>1310.4000000000001</v>
      </c>
      <c r="Q1052" s="3" t="str">
        <f t="shared" si="387"/>
        <v>yes</v>
      </c>
      <c r="R1052" s="36">
        <f t="shared" si="398"/>
        <v>1050</v>
      </c>
      <c r="S1052" s="4">
        <f t="shared" si="399"/>
        <v>209.66400000000002</v>
      </c>
      <c r="T1052" s="4">
        <f>S1052+Tabelle1!$D$38</f>
        <v>274.82400000000001</v>
      </c>
      <c r="U1052" s="5">
        <f t="shared" si="400"/>
        <v>491.40000000000003</v>
      </c>
      <c r="V1052" s="3" t="str">
        <f t="shared" si="388"/>
        <v>yes</v>
      </c>
      <c r="W1052" s="36">
        <f t="shared" si="401"/>
        <v>1050</v>
      </c>
      <c r="X1052" s="4">
        <f t="shared" si="402"/>
        <v>67.813200000000023</v>
      </c>
      <c r="Y1052" s="4">
        <f>X1052+Tabelle1!$I$38</f>
        <v>82.153200000000027</v>
      </c>
      <c r="Z1052" s="5">
        <f t="shared" si="403"/>
        <v>0</v>
      </c>
      <c r="AA1052" s="3" t="str">
        <f t="shared" si="389"/>
        <v>yes</v>
      </c>
      <c r="AB1052" s="36">
        <f t="shared" si="404"/>
        <v>1050</v>
      </c>
      <c r="AC1052" s="4">
        <f t="shared" si="405"/>
        <v>0</v>
      </c>
      <c r="AD1052" s="4">
        <f>AC1052+Tabelle1!$N$38</f>
        <v>0</v>
      </c>
    </row>
    <row r="1053" spans="1:30" x14ac:dyDescent="0.25">
      <c r="A1053" s="5">
        <f t="shared" si="390"/>
        <v>2028.6822400000001</v>
      </c>
      <c r="B1053" s="3" t="str">
        <f t="shared" si="384"/>
        <v>yes</v>
      </c>
      <c r="C1053" s="36">
        <f t="shared" si="391"/>
        <v>1051</v>
      </c>
      <c r="D1053" s="4">
        <f t="shared" si="392"/>
        <v>640.08422400000006</v>
      </c>
      <c r="E1053" s="4">
        <f>D1053+Tabelle1!$D$17</f>
        <v>681.0442240000001</v>
      </c>
      <c r="F1053" s="5">
        <f t="shared" si="393"/>
        <v>8114.7289600000004</v>
      </c>
      <c r="G1053" s="3" t="str">
        <f t="shared" si="385"/>
        <v>yes</v>
      </c>
      <c r="H1053" s="36">
        <f t="shared" si="394"/>
        <v>1051</v>
      </c>
      <c r="I1053" s="4">
        <f t="shared" si="395"/>
        <v>3001.050624</v>
      </c>
      <c r="J1053" s="4">
        <f>I1053+Tabelle1!$I$17</f>
        <v>3675.9306240000001</v>
      </c>
      <c r="K1053" s="5">
        <f t="shared" si="406"/>
        <v>0</v>
      </c>
      <c r="L1053" s="3" t="str">
        <f t="shared" si="386"/>
        <v>yes</v>
      </c>
      <c r="M1053" s="36">
        <f t="shared" si="396"/>
        <v>1051</v>
      </c>
      <c r="N1053" s="4">
        <f t="shared" si="407"/>
        <v>0</v>
      </c>
      <c r="O1053" s="4">
        <f>N1053+Tabelle1!$N$17</f>
        <v>0</v>
      </c>
      <c r="P1053" s="5">
        <f t="shared" si="397"/>
        <v>1311.6479999999999</v>
      </c>
      <c r="Q1053" s="3" t="str">
        <f t="shared" si="387"/>
        <v>yes</v>
      </c>
      <c r="R1053" s="36">
        <f t="shared" si="398"/>
        <v>1051</v>
      </c>
      <c r="S1053" s="4">
        <f t="shared" si="399"/>
        <v>209.86368000000002</v>
      </c>
      <c r="T1053" s="4">
        <f>S1053+Tabelle1!$D$38</f>
        <v>275.02368000000001</v>
      </c>
      <c r="U1053" s="5">
        <f t="shared" si="400"/>
        <v>491.86800000000005</v>
      </c>
      <c r="V1053" s="3" t="str">
        <f t="shared" si="388"/>
        <v>yes</v>
      </c>
      <c r="W1053" s="36">
        <f t="shared" si="401"/>
        <v>1051</v>
      </c>
      <c r="X1053" s="4">
        <f t="shared" si="402"/>
        <v>67.87778400000002</v>
      </c>
      <c r="Y1053" s="4">
        <f>X1053+Tabelle1!$I$38</f>
        <v>82.217784000000023</v>
      </c>
      <c r="Z1053" s="5">
        <f t="shared" si="403"/>
        <v>0</v>
      </c>
      <c r="AA1053" s="3" t="str">
        <f t="shared" si="389"/>
        <v>yes</v>
      </c>
      <c r="AB1053" s="36">
        <f t="shared" si="404"/>
        <v>1051</v>
      </c>
      <c r="AC1053" s="4">
        <f t="shared" si="405"/>
        <v>0</v>
      </c>
      <c r="AD1053" s="4">
        <f>AC1053+Tabelle1!$N$38</f>
        <v>0</v>
      </c>
    </row>
    <row r="1054" spans="1:30" x14ac:dyDescent="0.25">
      <c r="A1054" s="5">
        <f t="shared" si="390"/>
        <v>2030.6124800000002</v>
      </c>
      <c r="B1054" s="3" t="str">
        <f t="shared" si="384"/>
        <v>yes</v>
      </c>
      <c r="C1054" s="36">
        <f t="shared" si="391"/>
        <v>1052</v>
      </c>
      <c r="D1054" s="4">
        <f t="shared" si="392"/>
        <v>640.69324800000004</v>
      </c>
      <c r="E1054" s="4">
        <f>D1054+Tabelle1!$D$17</f>
        <v>681.65324800000008</v>
      </c>
      <c r="F1054" s="5">
        <f t="shared" si="393"/>
        <v>8122.4499200000009</v>
      </c>
      <c r="G1054" s="3" t="str">
        <f t="shared" si="385"/>
        <v>yes</v>
      </c>
      <c r="H1054" s="36">
        <f t="shared" si="394"/>
        <v>1052</v>
      </c>
      <c r="I1054" s="4">
        <f t="shared" si="395"/>
        <v>3003.9060480000003</v>
      </c>
      <c r="J1054" s="4">
        <f>I1054+Tabelle1!$I$17</f>
        <v>3678.7860480000004</v>
      </c>
      <c r="K1054" s="5">
        <f t="shared" si="406"/>
        <v>0</v>
      </c>
      <c r="L1054" s="3" t="str">
        <f t="shared" si="386"/>
        <v>yes</v>
      </c>
      <c r="M1054" s="36">
        <f t="shared" si="396"/>
        <v>1052</v>
      </c>
      <c r="N1054" s="4">
        <f t="shared" si="407"/>
        <v>0</v>
      </c>
      <c r="O1054" s="4">
        <f>N1054+Tabelle1!$N$17</f>
        <v>0</v>
      </c>
      <c r="P1054" s="5">
        <f t="shared" si="397"/>
        <v>1312.896</v>
      </c>
      <c r="Q1054" s="3" t="str">
        <f t="shared" si="387"/>
        <v>yes</v>
      </c>
      <c r="R1054" s="36">
        <f t="shared" si="398"/>
        <v>1052</v>
      </c>
      <c r="S1054" s="4">
        <f t="shared" si="399"/>
        <v>210.06336000000002</v>
      </c>
      <c r="T1054" s="4">
        <f>S1054+Tabelle1!$D$38</f>
        <v>275.22336000000001</v>
      </c>
      <c r="U1054" s="5">
        <f t="shared" si="400"/>
        <v>492.33600000000001</v>
      </c>
      <c r="V1054" s="3" t="str">
        <f t="shared" si="388"/>
        <v>yes</v>
      </c>
      <c r="W1054" s="36">
        <f t="shared" si="401"/>
        <v>1052</v>
      </c>
      <c r="X1054" s="4">
        <f t="shared" si="402"/>
        <v>67.942368000000016</v>
      </c>
      <c r="Y1054" s="4">
        <f>X1054+Tabelle1!$I$38</f>
        <v>82.282368000000019</v>
      </c>
      <c r="Z1054" s="5">
        <f t="shared" si="403"/>
        <v>0</v>
      </c>
      <c r="AA1054" s="3" t="str">
        <f t="shared" si="389"/>
        <v>yes</v>
      </c>
      <c r="AB1054" s="36">
        <f t="shared" si="404"/>
        <v>1052</v>
      </c>
      <c r="AC1054" s="4">
        <f t="shared" si="405"/>
        <v>0</v>
      </c>
      <c r="AD1054" s="4">
        <f>AC1054+Tabelle1!$N$38</f>
        <v>0</v>
      </c>
    </row>
    <row r="1055" spans="1:30" x14ac:dyDescent="0.25">
      <c r="A1055" s="5">
        <f t="shared" si="390"/>
        <v>2032.5427200000001</v>
      </c>
      <c r="B1055" s="3" t="str">
        <f t="shared" si="384"/>
        <v>yes</v>
      </c>
      <c r="C1055" s="36">
        <f t="shared" si="391"/>
        <v>1053</v>
      </c>
      <c r="D1055" s="4">
        <f t="shared" si="392"/>
        <v>641.30227200000002</v>
      </c>
      <c r="E1055" s="4">
        <f>D1055+Tabelle1!$D$17</f>
        <v>682.26227200000005</v>
      </c>
      <c r="F1055" s="5">
        <f t="shared" si="393"/>
        <v>8130.1708800000006</v>
      </c>
      <c r="G1055" s="3" t="str">
        <f t="shared" si="385"/>
        <v>yes</v>
      </c>
      <c r="H1055" s="36">
        <f t="shared" si="394"/>
        <v>1053</v>
      </c>
      <c r="I1055" s="4">
        <f t="shared" si="395"/>
        <v>3006.7614720000001</v>
      </c>
      <c r="J1055" s="4">
        <f>I1055+Tabelle1!$I$17</f>
        <v>3681.6414720000002</v>
      </c>
      <c r="K1055" s="5">
        <f t="shared" si="406"/>
        <v>0</v>
      </c>
      <c r="L1055" s="3" t="str">
        <f t="shared" si="386"/>
        <v>yes</v>
      </c>
      <c r="M1055" s="36">
        <f t="shared" si="396"/>
        <v>1053</v>
      </c>
      <c r="N1055" s="4">
        <f t="shared" si="407"/>
        <v>0</v>
      </c>
      <c r="O1055" s="4">
        <f>N1055+Tabelle1!$N$17</f>
        <v>0</v>
      </c>
      <c r="P1055" s="5">
        <f t="shared" si="397"/>
        <v>1314.144</v>
      </c>
      <c r="Q1055" s="3" t="str">
        <f t="shared" si="387"/>
        <v>yes</v>
      </c>
      <c r="R1055" s="36">
        <f t="shared" si="398"/>
        <v>1053</v>
      </c>
      <c r="S1055" s="4">
        <f t="shared" si="399"/>
        <v>210.26304000000002</v>
      </c>
      <c r="T1055" s="4">
        <f>S1055+Tabelle1!$D$38</f>
        <v>275.42304000000001</v>
      </c>
      <c r="U1055" s="5">
        <f t="shared" si="400"/>
        <v>492.80400000000003</v>
      </c>
      <c r="V1055" s="3" t="str">
        <f t="shared" si="388"/>
        <v>yes</v>
      </c>
      <c r="W1055" s="36">
        <f t="shared" si="401"/>
        <v>1053</v>
      </c>
      <c r="X1055" s="4">
        <f t="shared" si="402"/>
        <v>68.006952000000013</v>
      </c>
      <c r="Y1055" s="4">
        <f>X1055+Tabelle1!$I$38</f>
        <v>82.346952000000016</v>
      </c>
      <c r="Z1055" s="5">
        <f t="shared" si="403"/>
        <v>0</v>
      </c>
      <c r="AA1055" s="3" t="str">
        <f t="shared" si="389"/>
        <v>yes</v>
      </c>
      <c r="AB1055" s="36">
        <f t="shared" si="404"/>
        <v>1053</v>
      </c>
      <c r="AC1055" s="4">
        <f t="shared" si="405"/>
        <v>0</v>
      </c>
      <c r="AD1055" s="4">
        <f>AC1055+Tabelle1!$N$38</f>
        <v>0</v>
      </c>
    </row>
    <row r="1056" spans="1:30" x14ac:dyDescent="0.25">
      <c r="A1056" s="5">
        <f t="shared" si="390"/>
        <v>2034.4729600000003</v>
      </c>
      <c r="B1056" s="3" t="str">
        <f t="shared" si="384"/>
        <v>yes</v>
      </c>
      <c r="C1056" s="36">
        <f t="shared" si="391"/>
        <v>1054</v>
      </c>
      <c r="D1056" s="4">
        <f t="shared" si="392"/>
        <v>641.91129599999999</v>
      </c>
      <c r="E1056" s="4">
        <f>D1056+Tabelle1!$D$17</f>
        <v>682.87129600000003</v>
      </c>
      <c r="F1056" s="5">
        <f t="shared" si="393"/>
        <v>8137.8918400000011</v>
      </c>
      <c r="G1056" s="3" t="str">
        <f t="shared" si="385"/>
        <v>yes</v>
      </c>
      <c r="H1056" s="36">
        <f t="shared" si="394"/>
        <v>1054</v>
      </c>
      <c r="I1056" s="4">
        <f t="shared" si="395"/>
        <v>3009.616896</v>
      </c>
      <c r="J1056" s="4">
        <f>I1056+Tabelle1!$I$17</f>
        <v>3684.4968960000001</v>
      </c>
      <c r="K1056" s="5">
        <f t="shared" si="406"/>
        <v>0</v>
      </c>
      <c r="L1056" s="3" t="str">
        <f t="shared" si="386"/>
        <v>yes</v>
      </c>
      <c r="M1056" s="36">
        <f t="shared" si="396"/>
        <v>1054</v>
      </c>
      <c r="N1056" s="4">
        <f t="shared" si="407"/>
        <v>0</v>
      </c>
      <c r="O1056" s="4">
        <f>N1056+Tabelle1!$N$17</f>
        <v>0</v>
      </c>
      <c r="P1056" s="5">
        <f t="shared" si="397"/>
        <v>1315.3920000000001</v>
      </c>
      <c r="Q1056" s="3" t="str">
        <f t="shared" si="387"/>
        <v>yes</v>
      </c>
      <c r="R1056" s="36">
        <f t="shared" si="398"/>
        <v>1054</v>
      </c>
      <c r="S1056" s="4">
        <f t="shared" si="399"/>
        <v>210.46272000000002</v>
      </c>
      <c r="T1056" s="4">
        <f>S1056+Tabelle1!$D$38</f>
        <v>275.62272000000002</v>
      </c>
      <c r="U1056" s="5">
        <f t="shared" si="400"/>
        <v>493.27200000000005</v>
      </c>
      <c r="V1056" s="3" t="str">
        <f t="shared" si="388"/>
        <v>yes</v>
      </c>
      <c r="W1056" s="36">
        <f t="shared" si="401"/>
        <v>1054</v>
      </c>
      <c r="X1056" s="4">
        <f t="shared" si="402"/>
        <v>68.071536000000023</v>
      </c>
      <c r="Y1056" s="4">
        <f>X1056+Tabelle1!$I$38</f>
        <v>82.411536000000027</v>
      </c>
      <c r="Z1056" s="5">
        <f t="shared" si="403"/>
        <v>0</v>
      </c>
      <c r="AA1056" s="3" t="str">
        <f t="shared" si="389"/>
        <v>yes</v>
      </c>
      <c r="AB1056" s="36">
        <f t="shared" si="404"/>
        <v>1054</v>
      </c>
      <c r="AC1056" s="4">
        <f t="shared" si="405"/>
        <v>0</v>
      </c>
      <c r="AD1056" s="4">
        <f>AC1056+Tabelle1!$N$38</f>
        <v>0</v>
      </c>
    </row>
    <row r="1057" spans="1:30" x14ac:dyDescent="0.25">
      <c r="A1057" s="5">
        <f t="shared" si="390"/>
        <v>2036.4032000000002</v>
      </c>
      <c r="B1057" s="3" t="str">
        <f t="shared" si="384"/>
        <v>yes</v>
      </c>
      <c r="C1057" s="36">
        <f t="shared" si="391"/>
        <v>1055</v>
      </c>
      <c r="D1057" s="4">
        <f t="shared" si="392"/>
        <v>642.52031999999997</v>
      </c>
      <c r="E1057" s="4">
        <f>D1057+Tabelle1!$D$17</f>
        <v>683.48032000000001</v>
      </c>
      <c r="F1057" s="5">
        <f t="shared" si="393"/>
        <v>8145.6128000000008</v>
      </c>
      <c r="G1057" s="3" t="str">
        <f t="shared" si="385"/>
        <v>yes</v>
      </c>
      <c r="H1057" s="36">
        <f t="shared" si="394"/>
        <v>1055</v>
      </c>
      <c r="I1057" s="4">
        <f t="shared" si="395"/>
        <v>3012.4723200000003</v>
      </c>
      <c r="J1057" s="4">
        <f>I1057+Tabelle1!$I$17</f>
        <v>3687.3523200000004</v>
      </c>
      <c r="K1057" s="5">
        <f t="shared" si="406"/>
        <v>0</v>
      </c>
      <c r="L1057" s="3" t="str">
        <f t="shared" si="386"/>
        <v>yes</v>
      </c>
      <c r="M1057" s="36">
        <f t="shared" si="396"/>
        <v>1055</v>
      </c>
      <c r="N1057" s="4">
        <f t="shared" si="407"/>
        <v>0</v>
      </c>
      <c r="O1057" s="4">
        <f>N1057+Tabelle1!$N$17</f>
        <v>0</v>
      </c>
      <c r="P1057" s="5">
        <f t="shared" si="397"/>
        <v>1316.64</v>
      </c>
      <c r="Q1057" s="3" t="str">
        <f t="shared" si="387"/>
        <v>yes</v>
      </c>
      <c r="R1057" s="36">
        <f t="shared" si="398"/>
        <v>1055</v>
      </c>
      <c r="S1057" s="4">
        <f t="shared" si="399"/>
        <v>210.66240000000002</v>
      </c>
      <c r="T1057" s="4">
        <f>S1057+Tabelle1!$D$38</f>
        <v>275.82240000000002</v>
      </c>
      <c r="U1057" s="5">
        <f t="shared" si="400"/>
        <v>493.74</v>
      </c>
      <c r="V1057" s="3" t="str">
        <f t="shared" si="388"/>
        <v>yes</v>
      </c>
      <c r="W1057" s="36">
        <f t="shared" si="401"/>
        <v>1055</v>
      </c>
      <c r="X1057" s="4">
        <f t="shared" si="402"/>
        <v>68.13612000000002</v>
      </c>
      <c r="Y1057" s="4">
        <f>X1057+Tabelle1!$I$38</f>
        <v>82.476120000000023</v>
      </c>
      <c r="Z1057" s="5">
        <f t="shared" si="403"/>
        <v>0</v>
      </c>
      <c r="AA1057" s="3" t="str">
        <f t="shared" si="389"/>
        <v>yes</v>
      </c>
      <c r="AB1057" s="36">
        <f t="shared" si="404"/>
        <v>1055</v>
      </c>
      <c r="AC1057" s="4">
        <f t="shared" si="405"/>
        <v>0</v>
      </c>
      <c r="AD1057" s="4">
        <f>AC1057+Tabelle1!$N$38</f>
        <v>0</v>
      </c>
    </row>
    <row r="1058" spans="1:30" x14ac:dyDescent="0.25">
      <c r="A1058" s="5">
        <f t="shared" si="390"/>
        <v>2038.3334400000001</v>
      </c>
      <c r="B1058" s="3" t="str">
        <f t="shared" si="384"/>
        <v>yes</v>
      </c>
      <c r="C1058" s="36">
        <f t="shared" si="391"/>
        <v>1056</v>
      </c>
      <c r="D1058" s="4">
        <f t="shared" si="392"/>
        <v>643.12934400000006</v>
      </c>
      <c r="E1058" s="4">
        <f>D1058+Tabelle1!$D$17</f>
        <v>684.0893440000001</v>
      </c>
      <c r="F1058" s="5">
        <f t="shared" si="393"/>
        <v>8153.3337600000004</v>
      </c>
      <c r="G1058" s="3" t="str">
        <f t="shared" si="385"/>
        <v>yes</v>
      </c>
      <c r="H1058" s="36">
        <f t="shared" si="394"/>
        <v>1056</v>
      </c>
      <c r="I1058" s="4">
        <f t="shared" si="395"/>
        <v>3015.3277440000002</v>
      </c>
      <c r="J1058" s="4">
        <f>I1058+Tabelle1!$I$17</f>
        <v>3690.2077440000003</v>
      </c>
      <c r="K1058" s="5">
        <f t="shared" si="406"/>
        <v>0</v>
      </c>
      <c r="L1058" s="3" t="str">
        <f t="shared" si="386"/>
        <v>yes</v>
      </c>
      <c r="M1058" s="36">
        <f t="shared" si="396"/>
        <v>1056</v>
      </c>
      <c r="N1058" s="4">
        <f t="shared" si="407"/>
        <v>0</v>
      </c>
      <c r="O1058" s="4">
        <f>N1058+Tabelle1!$N$17</f>
        <v>0</v>
      </c>
      <c r="P1058" s="5">
        <f t="shared" si="397"/>
        <v>1317.8879999999999</v>
      </c>
      <c r="Q1058" s="3" t="str">
        <f t="shared" si="387"/>
        <v>yes</v>
      </c>
      <c r="R1058" s="36">
        <f t="shared" si="398"/>
        <v>1056</v>
      </c>
      <c r="S1058" s="4">
        <f t="shared" si="399"/>
        <v>210.86208000000002</v>
      </c>
      <c r="T1058" s="4">
        <f>S1058+Tabelle1!$D$38</f>
        <v>276.02208000000002</v>
      </c>
      <c r="U1058" s="5">
        <f t="shared" si="400"/>
        <v>494.20800000000003</v>
      </c>
      <c r="V1058" s="3" t="str">
        <f t="shared" si="388"/>
        <v>yes</v>
      </c>
      <c r="W1058" s="36">
        <f t="shared" si="401"/>
        <v>1056</v>
      </c>
      <c r="X1058" s="4">
        <f t="shared" si="402"/>
        <v>68.200704000000016</v>
      </c>
      <c r="Y1058" s="4">
        <f>X1058+Tabelle1!$I$38</f>
        <v>82.540704000000019</v>
      </c>
      <c r="Z1058" s="5">
        <f t="shared" si="403"/>
        <v>0</v>
      </c>
      <c r="AA1058" s="3" t="str">
        <f t="shared" si="389"/>
        <v>yes</v>
      </c>
      <c r="AB1058" s="36">
        <f t="shared" si="404"/>
        <v>1056</v>
      </c>
      <c r="AC1058" s="4">
        <f t="shared" si="405"/>
        <v>0</v>
      </c>
      <c r="AD1058" s="4">
        <f>AC1058+Tabelle1!$N$38</f>
        <v>0</v>
      </c>
    </row>
    <row r="1059" spans="1:30" x14ac:dyDescent="0.25">
      <c r="A1059" s="5">
        <f t="shared" si="390"/>
        <v>2040.2636800000002</v>
      </c>
      <c r="B1059" s="3" t="str">
        <f t="shared" si="384"/>
        <v>yes</v>
      </c>
      <c r="C1059" s="36">
        <f t="shared" si="391"/>
        <v>1057</v>
      </c>
      <c r="D1059" s="4">
        <f t="shared" si="392"/>
        <v>643.73836800000004</v>
      </c>
      <c r="E1059" s="4">
        <f>D1059+Tabelle1!$D$17</f>
        <v>684.69836800000007</v>
      </c>
      <c r="F1059" s="5">
        <f t="shared" si="393"/>
        <v>8161.054720000001</v>
      </c>
      <c r="G1059" s="3" t="str">
        <f t="shared" si="385"/>
        <v>yes</v>
      </c>
      <c r="H1059" s="36">
        <f t="shared" si="394"/>
        <v>1057</v>
      </c>
      <c r="I1059" s="4">
        <f t="shared" si="395"/>
        <v>3018.183168</v>
      </c>
      <c r="J1059" s="4">
        <f>I1059+Tabelle1!$I$17</f>
        <v>3693.0631680000001</v>
      </c>
      <c r="K1059" s="5">
        <f t="shared" si="406"/>
        <v>0</v>
      </c>
      <c r="L1059" s="3" t="str">
        <f t="shared" si="386"/>
        <v>yes</v>
      </c>
      <c r="M1059" s="36">
        <f t="shared" si="396"/>
        <v>1057</v>
      </c>
      <c r="N1059" s="4">
        <f t="shared" si="407"/>
        <v>0</v>
      </c>
      <c r="O1059" s="4">
        <f>N1059+Tabelle1!$N$17</f>
        <v>0</v>
      </c>
      <c r="P1059" s="5">
        <f t="shared" si="397"/>
        <v>1319.136</v>
      </c>
      <c r="Q1059" s="3" t="str">
        <f t="shared" si="387"/>
        <v>yes</v>
      </c>
      <c r="R1059" s="36">
        <f t="shared" si="398"/>
        <v>1057</v>
      </c>
      <c r="S1059" s="4">
        <f t="shared" si="399"/>
        <v>211.06176000000002</v>
      </c>
      <c r="T1059" s="4">
        <f>S1059+Tabelle1!$D$38</f>
        <v>276.22176000000002</v>
      </c>
      <c r="U1059" s="5">
        <f t="shared" si="400"/>
        <v>494.67600000000004</v>
      </c>
      <c r="V1059" s="3" t="str">
        <f t="shared" si="388"/>
        <v>yes</v>
      </c>
      <c r="W1059" s="36">
        <f t="shared" si="401"/>
        <v>1057</v>
      </c>
      <c r="X1059" s="4">
        <f t="shared" si="402"/>
        <v>68.265288000000012</v>
      </c>
      <c r="Y1059" s="4">
        <f>X1059+Tabelle1!$I$38</f>
        <v>82.605288000000016</v>
      </c>
      <c r="Z1059" s="5">
        <f t="shared" si="403"/>
        <v>0</v>
      </c>
      <c r="AA1059" s="3" t="str">
        <f t="shared" si="389"/>
        <v>yes</v>
      </c>
      <c r="AB1059" s="36">
        <f t="shared" si="404"/>
        <v>1057</v>
      </c>
      <c r="AC1059" s="4">
        <f t="shared" si="405"/>
        <v>0</v>
      </c>
      <c r="AD1059" s="4">
        <f>AC1059+Tabelle1!$N$38</f>
        <v>0</v>
      </c>
    </row>
    <row r="1060" spans="1:30" x14ac:dyDescent="0.25">
      <c r="A1060" s="5">
        <f t="shared" si="390"/>
        <v>2042.1939200000002</v>
      </c>
      <c r="B1060" s="3" t="str">
        <f t="shared" si="384"/>
        <v>yes</v>
      </c>
      <c r="C1060" s="36">
        <f t="shared" si="391"/>
        <v>1058</v>
      </c>
      <c r="D1060" s="4">
        <f t="shared" si="392"/>
        <v>644.34739200000001</v>
      </c>
      <c r="E1060" s="4">
        <f>D1060+Tabelle1!$D$17</f>
        <v>685.30739200000005</v>
      </c>
      <c r="F1060" s="5">
        <f t="shared" si="393"/>
        <v>8168.7756800000006</v>
      </c>
      <c r="G1060" s="3" t="str">
        <f t="shared" si="385"/>
        <v>yes</v>
      </c>
      <c r="H1060" s="36">
        <f t="shared" si="394"/>
        <v>1058</v>
      </c>
      <c r="I1060" s="4">
        <f t="shared" si="395"/>
        <v>3021.0385920000003</v>
      </c>
      <c r="J1060" s="4">
        <f>I1060+Tabelle1!$I$17</f>
        <v>3695.9185920000004</v>
      </c>
      <c r="K1060" s="5">
        <f t="shared" si="406"/>
        <v>0</v>
      </c>
      <c r="L1060" s="3" t="str">
        <f t="shared" si="386"/>
        <v>yes</v>
      </c>
      <c r="M1060" s="36">
        <f t="shared" si="396"/>
        <v>1058</v>
      </c>
      <c r="N1060" s="4">
        <f t="shared" si="407"/>
        <v>0</v>
      </c>
      <c r="O1060" s="4">
        <f>N1060+Tabelle1!$N$17</f>
        <v>0</v>
      </c>
      <c r="P1060" s="5">
        <f t="shared" si="397"/>
        <v>1320.384</v>
      </c>
      <c r="Q1060" s="3" t="str">
        <f t="shared" si="387"/>
        <v>yes</v>
      </c>
      <c r="R1060" s="36">
        <f t="shared" si="398"/>
        <v>1058</v>
      </c>
      <c r="S1060" s="4">
        <f t="shared" si="399"/>
        <v>211.26144000000002</v>
      </c>
      <c r="T1060" s="4">
        <f>S1060+Tabelle1!$D$38</f>
        <v>276.42144000000002</v>
      </c>
      <c r="U1060" s="5">
        <f t="shared" si="400"/>
        <v>495.14400000000001</v>
      </c>
      <c r="V1060" s="3" t="str">
        <f t="shared" si="388"/>
        <v>yes</v>
      </c>
      <c r="W1060" s="36">
        <f t="shared" si="401"/>
        <v>1058</v>
      </c>
      <c r="X1060" s="4">
        <f t="shared" si="402"/>
        <v>68.329872000000023</v>
      </c>
      <c r="Y1060" s="4">
        <f>X1060+Tabelle1!$I$38</f>
        <v>82.669872000000026</v>
      </c>
      <c r="Z1060" s="5">
        <f t="shared" si="403"/>
        <v>0</v>
      </c>
      <c r="AA1060" s="3" t="str">
        <f t="shared" si="389"/>
        <v>yes</v>
      </c>
      <c r="AB1060" s="36">
        <f t="shared" si="404"/>
        <v>1058</v>
      </c>
      <c r="AC1060" s="4">
        <f t="shared" si="405"/>
        <v>0</v>
      </c>
      <c r="AD1060" s="4">
        <f>AC1060+Tabelle1!$N$38</f>
        <v>0</v>
      </c>
    </row>
    <row r="1061" spans="1:30" x14ac:dyDescent="0.25">
      <c r="A1061" s="5">
        <f t="shared" si="390"/>
        <v>2044.1241600000003</v>
      </c>
      <c r="B1061" s="3" t="str">
        <f t="shared" si="384"/>
        <v>yes</v>
      </c>
      <c r="C1061" s="36">
        <f t="shared" si="391"/>
        <v>1059</v>
      </c>
      <c r="D1061" s="4">
        <f t="shared" si="392"/>
        <v>644.95641599999999</v>
      </c>
      <c r="E1061" s="4">
        <f>D1061+Tabelle1!$D$17</f>
        <v>685.91641600000003</v>
      </c>
      <c r="F1061" s="5">
        <f t="shared" si="393"/>
        <v>8176.4966400000012</v>
      </c>
      <c r="G1061" s="3" t="str">
        <f t="shared" si="385"/>
        <v>yes</v>
      </c>
      <c r="H1061" s="36">
        <f t="shared" si="394"/>
        <v>1059</v>
      </c>
      <c r="I1061" s="4">
        <f t="shared" si="395"/>
        <v>3023.8940160000002</v>
      </c>
      <c r="J1061" s="4">
        <f>I1061+Tabelle1!$I$17</f>
        <v>3698.7740160000003</v>
      </c>
      <c r="K1061" s="5">
        <f t="shared" si="406"/>
        <v>0</v>
      </c>
      <c r="L1061" s="3" t="str">
        <f t="shared" si="386"/>
        <v>yes</v>
      </c>
      <c r="M1061" s="36">
        <f t="shared" si="396"/>
        <v>1059</v>
      </c>
      <c r="N1061" s="4">
        <f t="shared" si="407"/>
        <v>0</v>
      </c>
      <c r="O1061" s="4">
        <f>N1061+Tabelle1!$N$17</f>
        <v>0</v>
      </c>
      <c r="P1061" s="5">
        <f t="shared" si="397"/>
        <v>1321.6320000000001</v>
      </c>
      <c r="Q1061" s="3" t="str">
        <f t="shared" si="387"/>
        <v>yes</v>
      </c>
      <c r="R1061" s="36">
        <f t="shared" si="398"/>
        <v>1059</v>
      </c>
      <c r="S1061" s="4">
        <f t="shared" si="399"/>
        <v>211.46112000000002</v>
      </c>
      <c r="T1061" s="4">
        <f>S1061+Tabelle1!$D$38</f>
        <v>276.62112000000002</v>
      </c>
      <c r="U1061" s="5">
        <f t="shared" si="400"/>
        <v>495.61200000000002</v>
      </c>
      <c r="V1061" s="3" t="str">
        <f t="shared" si="388"/>
        <v>yes</v>
      </c>
      <c r="W1061" s="36">
        <f t="shared" si="401"/>
        <v>1059</v>
      </c>
      <c r="X1061" s="4">
        <f t="shared" si="402"/>
        <v>68.394456000000019</v>
      </c>
      <c r="Y1061" s="4">
        <f>X1061+Tabelle1!$I$38</f>
        <v>82.734456000000023</v>
      </c>
      <c r="Z1061" s="5">
        <f t="shared" si="403"/>
        <v>0</v>
      </c>
      <c r="AA1061" s="3" t="str">
        <f t="shared" si="389"/>
        <v>yes</v>
      </c>
      <c r="AB1061" s="36">
        <f t="shared" si="404"/>
        <v>1059</v>
      </c>
      <c r="AC1061" s="4">
        <f t="shared" si="405"/>
        <v>0</v>
      </c>
      <c r="AD1061" s="4">
        <f>AC1061+Tabelle1!$N$38</f>
        <v>0</v>
      </c>
    </row>
    <row r="1062" spans="1:30" x14ac:dyDescent="0.25">
      <c r="A1062" s="5">
        <f t="shared" si="390"/>
        <v>2046.0544000000002</v>
      </c>
      <c r="B1062" s="3" t="str">
        <f t="shared" si="384"/>
        <v>yes</v>
      </c>
      <c r="C1062" s="36">
        <f t="shared" si="391"/>
        <v>1060</v>
      </c>
      <c r="D1062" s="4">
        <f t="shared" si="392"/>
        <v>645.56543999999997</v>
      </c>
      <c r="E1062" s="4">
        <f>D1062+Tabelle1!$D$17</f>
        <v>686.52544</v>
      </c>
      <c r="F1062" s="5">
        <f t="shared" si="393"/>
        <v>8184.2176000000009</v>
      </c>
      <c r="G1062" s="3" t="str">
        <f t="shared" si="385"/>
        <v>yes</v>
      </c>
      <c r="H1062" s="36">
        <f t="shared" si="394"/>
        <v>1060</v>
      </c>
      <c r="I1062" s="4">
        <f t="shared" si="395"/>
        <v>3026.74944</v>
      </c>
      <c r="J1062" s="4">
        <f>I1062+Tabelle1!$I$17</f>
        <v>3701.6294400000002</v>
      </c>
      <c r="K1062" s="5">
        <f t="shared" si="406"/>
        <v>0</v>
      </c>
      <c r="L1062" s="3" t="str">
        <f t="shared" si="386"/>
        <v>yes</v>
      </c>
      <c r="M1062" s="36">
        <f t="shared" si="396"/>
        <v>1060</v>
      </c>
      <c r="N1062" s="4">
        <f t="shared" si="407"/>
        <v>0</v>
      </c>
      <c r="O1062" s="4">
        <f>N1062+Tabelle1!$N$17</f>
        <v>0</v>
      </c>
      <c r="P1062" s="5">
        <f t="shared" si="397"/>
        <v>1322.88</v>
      </c>
      <c r="Q1062" s="3" t="str">
        <f t="shared" si="387"/>
        <v>yes</v>
      </c>
      <c r="R1062" s="36">
        <f t="shared" si="398"/>
        <v>1060</v>
      </c>
      <c r="S1062" s="4">
        <f t="shared" si="399"/>
        <v>211.66080000000002</v>
      </c>
      <c r="T1062" s="4">
        <f>S1062+Tabelle1!$D$38</f>
        <v>276.82080000000002</v>
      </c>
      <c r="U1062" s="5">
        <f t="shared" si="400"/>
        <v>496.08000000000004</v>
      </c>
      <c r="V1062" s="3" t="str">
        <f t="shared" si="388"/>
        <v>yes</v>
      </c>
      <c r="W1062" s="36">
        <f t="shared" si="401"/>
        <v>1060</v>
      </c>
      <c r="X1062" s="4">
        <f t="shared" si="402"/>
        <v>68.459040000000016</v>
      </c>
      <c r="Y1062" s="4">
        <f>X1062+Tabelle1!$I$38</f>
        <v>82.799040000000019</v>
      </c>
      <c r="Z1062" s="5">
        <f t="shared" si="403"/>
        <v>0</v>
      </c>
      <c r="AA1062" s="3" t="str">
        <f t="shared" si="389"/>
        <v>yes</v>
      </c>
      <c r="AB1062" s="36">
        <f t="shared" si="404"/>
        <v>1060</v>
      </c>
      <c r="AC1062" s="4">
        <f t="shared" si="405"/>
        <v>0</v>
      </c>
      <c r="AD1062" s="4">
        <f>AC1062+Tabelle1!$N$38</f>
        <v>0</v>
      </c>
    </row>
    <row r="1063" spans="1:30" x14ac:dyDescent="0.25">
      <c r="A1063" s="5">
        <f t="shared" si="390"/>
        <v>2047.9846400000001</v>
      </c>
      <c r="B1063" s="3" t="str">
        <f t="shared" si="384"/>
        <v>yes</v>
      </c>
      <c r="C1063" s="36">
        <f t="shared" si="391"/>
        <v>1061</v>
      </c>
      <c r="D1063" s="4">
        <f t="shared" si="392"/>
        <v>646.17446400000006</v>
      </c>
      <c r="E1063" s="4">
        <f>D1063+Tabelle1!$D$17</f>
        <v>687.13446400000009</v>
      </c>
      <c r="F1063" s="5">
        <f t="shared" si="393"/>
        <v>8191.9385600000005</v>
      </c>
      <c r="G1063" s="3" t="str">
        <f t="shared" si="385"/>
        <v>yes</v>
      </c>
      <c r="H1063" s="36">
        <f t="shared" si="394"/>
        <v>1061</v>
      </c>
      <c r="I1063" s="4">
        <f t="shared" si="395"/>
        <v>3029.6048640000004</v>
      </c>
      <c r="J1063" s="4">
        <f>I1063+Tabelle1!$I$17</f>
        <v>3704.4848640000005</v>
      </c>
      <c r="K1063" s="5">
        <f t="shared" si="406"/>
        <v>0</v>
      </c>
      <c r="L1063" s="3" t="str">
        <f t="shared" si="386"/>
        <v>yes</v>
      </c>
      <c r="M1063" s="36">
        <f t="shared" si="396"/>
        <v>1061</v>
      </c>
      <c r="N1063" s="4">
        <f t="shared" si="407"/>
        <v>0</v>
      </c>
      <c r="O1063" s="4">
        <f>N1063+Tabelle1!$N$17</f>
        <v>0</v>
      </c>
      <c r="P1063" s="5">
        <f t="shared" si="397"/>
        <v>1324.1279999999999</v>
      </c>
      <c r="Q1063" s="3" t="str">
        <f t="shared" si="387"/>
        <v>yes</v>
      </c>
      <c r="R1063" s="36">
        <f t="shared" si="398"/>
        <v>1061</v>
      </c>
      <c r="S1063" s="4">
        <f t="shared" si="399"/>
        <v>211.86048000000002</v>
      </c>
      <c r="T1063" s="4">
        <f>S1063+Tabelle1!$D$38</f>
        <v>277.02048000000002</v>
      </c>
      <c r="U1063" s="5">
        <f t="shared" si="400"/>
        <v>496.548</v>
      </c>
      <c r="V1063" s="3" t="str">
        <f t="shared" si="388"/>
        <v>yes</v>
      </c>
      <c r="W1063" s="36">
        <f t="shared" si="401"/>
        <v>1061</v>
      </c>
      <c r="X1063" s="4">
        <f t="shared" si="402"/>
        <v>68.523624000000012</v>
      </c>
      <c r="Y1063" s="4">
        <f>X1063+Tabelle1!$I$38</f>
        <v>82.863624000000016</v>
      </c>
      <c r="Z1063" s="5">
        <f t="shared" si="403"/>
        <v>0</v>
      </c>
      <c r="AA1063" s="3" t="str">
        <f t="shared" si="389"/>
        <v>yes</v>
      </c>
      <c r="AB1063" s="36">
        <f t="shared" si="404"/>
        <v>1061</v>
      </c>
      <c r="AC1063" s="4">
        <f t="shared" si="405"/>
        <v>0</v>
      </c>
      <c r="AD1063" s="4">
        <f>AC1063+Tabelle1!$N$38</f>
        <v>0</v>
      </c>
    </row>
    <row r="1064" spans="1:30" x14ac:dyDescent="0.25">
      <c r="A1064" s="5">
        <f t="shared" si="390"/>
        <v>2049.9148800000003</v>
      </c>
      <c r="B1064" s="3" t="str">
        <f t="shared" si="384"/>
        <v>yes</v>
      </c>
      <c r="C1064" s="36">
        <f t="shared" si="391"/>
        <v>1062</v>
      </c>
      <c r="D1064" s="4">
        <f t="shared" si="392"/>
        <v>646.78348800000003</v>
      </c>
      <c r="E1064" s="4">
        <f>D1064+Tabelle1!$D$17</f>
        <v>687.74348800000007</v>
      </c>
      <c r="F1064" s="5">
        <f t="shared" si="393"/>
        <v>8199.6595200000011</v>
      </c>
      <c r="G1064" s="3" t="str">
        <f t="shared" si="385"/>
        <v>yes</v>
      </c>
      <c r="H1064" s="36">
        <f t="shared" si="394"/>
        <v>1062</v>
      </c>
      <c r="I1064" s="4">
        <f t="shared" si="395"/>
        <v>3032.4602880000002</v>
      </c>
      <c r="J1064" s="4">
        <f>I1064+Tabelle1!$I$17</f>
        <v>3707.3402880000003</v>
      </c>
      <c r="K1064" s="5">
        <f t="shared" si="406"/>
        <v>0</v>
      </c>
      <c r="L1064" s="3" t="str">
        <f t="shared" si="386"/>
        <v>yes</v>
      </c>
      <c r="M1064" s="36">
        <f t="shared" si="396"/>
        <v>1062</v>
      </c>
      <c r="N1064" s="4">
        <f t="shared" si="407"/>
        <v>0</v>
      </c>
      <c r="O1064" s="4">
        <f>N1064+Tabelle1!$N$17</f>
        <v>0</v>
      </c>
      <c r="P1064" s="5">
        <f t="shared" si="397"/>
        <v>1325.376</v>
      </c>
      <c r="Q1064" s="3" t="str">
        <f t="shared" si="387"/>
        <v>yes</v>
      </c>
      <c r="R1064" s="36">
        <f t="shared" si="398"/>
        <v>1062</v>
      </c>
      <c r="S1064" s="4">
        <f t="shared" si="399"/>
        <v>212.06016000000002</v>
      </c>
      <c r="T1064" s="4">
        <f>S1064+Tabelle1!$D$38</f>
        <v>277.22016000000002</v>
      </c>
      <c r="U1064" s="5">
        <f t="shared" si="400"/>
        <v>497.01600000000002</v>
      </c>
      <c r="V1064" s="3" t="str">
        <f t="shared" si="388"/>
        <v>yes</v>
      </c>
      <c r="W1064" s="36">
        <f t="shared" si="401"/>
        <v>1062</v>
      </c>
      <c r="X1064" s="4">
        <f t="shared" si="402"/>
        <v>68.588208000000023</v>
      </c>
      <c r="Y1064" s="4">
        <f>X1064+Tabelle1!$I$38</f>
        <v>82.928208000000026</v>
      </c>
      <c r="Z1064" s="5">
        <f t="shared" si="403"/>
        <v>0</v>
      </c>
      <c r="AA1064" s="3" t="str">
        <f t="shared" si="389"/>
        <v>yes</v>
      </c>
      <c r="AB1064" s="36">
        <f t="shared" si="404"/>
        <v>1062</v>
      </c>
      <c r="AC1064" s="4">
        <f t="shared" si="405"/>
        <v>0</v>
      </c>
      <c r="AD1064" s="4">
        <f>AC1064+Tabelle1!$N$38</f>
        <v>0</v>
      </c>
    </row>
    <row r="1065" spans="1:30" x14ac:dyDescent="0.25">
      <c r="A1065" s="5">
        <f t="shared" si="390"/>
        <v>2051.8451200000004</v>
      </c>
      <c r="B1065" s="3" t="str">
        <f t="shared" si="384"/>
        <v>yes</v>
      </c>
      <c r="C1065" s="36">
        <f t="shared" si="391"/>
        <v>1063</v>
      </c>
      <c r="D1065" s="4">
        <f t="shared" si="392"/>
        <v>647.39251200000001</v>
      </c>
      <c r="E1065" s="4">
        <f>D1065+Tabelle1!$D$17</f>
        <v>688.35251200000005</v>
      </c>
      <c r="F1065" s="5">
        <f t="shared" si="393"/>
        <v>8207.3804800000016</v>
      </c>
      <c r="G1065" s="3" t="str">
        <f t="shared" si="385"/>
        <v>yes</v>
      </c>
      <c r="H1065" s="36">
        <f t="shared" si="394"/>
        <v>1063</v>
      </c>
      <c r="I1065" s="4">
        <f t="shared" si="395"/>
        <v>3035.3157120000001</v>
      </c>
      <c r="J1065" s="4">
        <f>I1065+Tabelle1!$I$17</f>
        <v>3710.1957120000002</v>
      </c>
      <c r="K1065" s="5">
        <f t="shared" si="406"/>
        <v>0</v>
      </c>
      <c r="L1065" s="3" t="str">
        <f t="shared" si="386"/>
        <v>yes</v>
      </c>
      <c r="M1065" s="36">
        <f t="shared" si="396"/>
        <v>1063</v>
      </c>
      <c r="N1065" s="4">
        <f t="shared" si="407"/>
        <v>0</v>
      </c>
      <c r="O1065" s="4">
        <f>N1065+Tabelle1!$N$17</f>
        <v>0</v>
      </c>
      <c r="P1065" s="5">
        <f t="shared" si="397"/>
        <v>1326.624</v>
      </c>
      <c r="Q1065" s="3" t="str">
        <f t="shared" si="387"/>
        <v>yes</v>
      </c>
      <c r="R1065" s="36">
        <f t="shared" si="398"/>
        <v>1063</v>
      </c>
      <c r="S1065" s="4">
        <f t="shared" si="399"/>
        <v>212.25984000000003</v>
      </c>
      <c r="T1065" s="4">
        <f>S1065+Tabelle1!$D$38</f>
        <v>277.41984000000002</v>
      </c>
      <c r="U1065" s="5">
        <f t="shared" si="400"/>
        <v>497.48400000000004</v>
      </c>
      <c r="V1065" s="3" t="str">
        <f t="shared" si="388"/>
        <v>yes</v>
      </c>
      <c r="W1065" s="36">
        <f t="shared" si="401"/>
        <v>1063</v>
      </c>
      <c r="X1065" s="4">
        <f t="shared" si="402"/>
        <v>68.652792000000019</v>
      </c>
      <c r="Y1065" s="4">
        <f>X1065+Tabelle1!$I$38</f>
        <v>82.992792000000023</v>
      </c>
      <c r="Z1065" s="5">
        <f t="shared" si="403"/>
        <v>0</v>
      </c>
      <c r="AA1065" s="3" t="str">
        <f t="shared" si="389"/>
        <v>yes</v>
      </c>
      <c r="AB1065" s="36">
        <f t="shared" si="404"/>
        <v>1063</v>
      </c>
      <c r="AC1065" s="4">
        <f t="shared" si="405"/>
        <v>0</v>
      </c>
      <c r="AD1065" s="4">
        <f>AC1065+Tabelle1!$N$38</f>
        <v>0</v>
      </c>
    </row>
    <row r="1066" spans="1:30" x14ac:dyDescent="0.25">
      <c r="A1066" s="5">
        <f t="shared" si="390"/>
        <v>2053.7753600000001</v>
      </c>
      <c r="B1066" s="3" t="str">
        <f t="shared" si="384"/>
        <v>yes</v>
      </c>
      <c r="C1066" s="36">
        <f t="shared" si="391"/>
        <v>1064</v>
      </c>
      <c r="D1066" s="4">
        <f t="shared" si="392"/>
        <v>648.00153599999999</v>
      </c>
      <c r="E1066" s="4">
        <f>D1066+Tabelle1!$D$17</f>
        <v>688.96153600000002</v>
      </c>
      <c r="F1066" s="5">
        <f t="shared" si="393"/>
        <v>8215.1014400000004</v>
      </c>
      <c r="G1066" s="3" t="str">
        <f t="shared" si="385"/>
        <v>yes</v>
      </c>
      <c r="H1066" s="36">
        <f t="shared" si="394"/>
        <v>1064</v>
      </c>
      <c r="I1066" s="4">
        <f t="shared" si="395"/>
        <v>3038.1711360000004</v>
      </c>
      <c r="J1066" s="4">
        <f>I1066+Tabelle1!$I$17</f>
        <v>3713.0511360000005</v>
      </c>
      <c r="K1066" s="5">
        <f t="shared" si="406"/>
        <v>0</v>
      </c>
      <c r="L1066" s="3" t="str">
        <f t="shared" si="386"/>
        <v>yes</v>
      </c>
      <c r="M1066" s="36">
        <f t="shared" si="396"/>
        <v>1064</v>
      </c>
      <c r="N1066" s="4">
        <f t="shared" si="407"/>
        <v>0</v>
      </c>
      <c r="O1066" s="4">
        <f>N1066+Tabelle1!$N$17</f>
        <v>0</v>
      </c>
      <c r="P1066" s="5">
        <f t="shared" si="397"/>
        <v>1327.8720000000001</v>
      </c>
      <c r="Q1066" s="3" t="str">
        <f t="shared" si="387"/>
        <v>yes</v>
      </c>
      <c r="R1066" s="36">
        <f t="shared" si="398"/>
        <v>1064</v>
      </c>
      <c r="S1066" s="4">
        <f t="shared" si="399"/>
        <v>212.45952000000003</v>
      </c>
      <c r="T1066" s="4">
        <f>S1066+Tabelle1!$D$38</f>
        <v>277.61952000000002</v>
      </c>
      <c r="U1066" s="5">
        <f t="shared" si="400"/>
        <v>497.95200000000006</v>
      </c>
      <c r="V1066" s="3" t="str">
        <f t="shared" si="388"/>
        <v>yes</v>
      </c>
      <c r="W1066" s="36">
        <f t="shared" si="401"/>
        <v>1064</v>
      </c>
      <c r="X1066" s="4">
        <f t="shared" si="402"/>
        <v>68.717376000000016</v>
      </c>
      <c r="Y1066" s="4">
        <f>X1066+Tabelle1!$I$38</f>
        <v>83.057376000000019</v>
      </c>
      <c r="Z1066" s="5">
        <f t="shared" si="403"/>
        <v>0</v>
      </c>
      <c r="AA1066" s="3" t="str">
        <f t="shared" si="389"/>
        <v>yes</v>
      </c>
      <c r="AB1066" s="36">
        <f t="shared" si="404"/>
        <v>1064</v>
      </c>
      <c r="AC1066" s="4">
        <f t="shared" si="405"/>
        <v>0</v>
      </c>
      <c r="AD1066" s="4">
        <f>AC1066+Tabelle1!$N$38</f>
        <v>0</v>
      </c>
    </row>
    <row r="1067" spans="1:30" x14ac:dyDescent="0.25">
      <c r="A1067" s="5">
        <f t="shared" si="390"/>
        <v>2055.7056000000002</v>
      </c>
      <c r="B1067" s="3" t="str">
        <f t="shared" si="384"/>
        <v>yes</v>
      </c>
      <c r="C1067" s="36">
        <f t="shared" si="391"/>
        <v>1065</v>
      </c>
      <c r="D1067" s="4">
        <f t="shared" si="392"/>
        <v>648.61055999999996</v>
      </c>
      <c r="E1067" s="4">
        <f>D1067+Tabelle1!$D$17</f>
        <v>689.57056</v>
      </c>
      <c r="F1067" s="5">
        <f t="shared" si="393"/>
        <v>8222.8224000000009</v>
      </c>
      <c r="G1067" s="3" t="str">
        <f t="shared" si="385"/>
        <v>yes</v>
      </c>
      <c r="H1067" s="36">
        <f t="shared" si="394"/>
        <v>1065</v>
      </c>
      <c r="I1067" s="4">
        <f t="shared" si="395"/>
        <v>3041.0265600000002</v>
      </c>
      <c r="J1067" s="4">
        <f>I1067+Tabelle1!$I$17</f>
        <v>3715.9065600000004</v>
      </c>
      <c r="K1067" s="5">
        <f t="shared" si="406"/>
        <v>0</v>
      </c>
      <c r="L1067" s="3" t="str">
        <f t="shared" si="386"/>
        <v>yes</v>
      </c>
      <c r="M1067" s="36">
        <f t="shared" si="396"/>
        <v>1065</v>
      </c>
      <c r="N1067" s="4">
        <f t="shared" si="407"/>
        <v>0</v>
      </c>
      <c r="O1067" s="4">
        <f>N1067+Tabelle1!$N$17</f>
        <v>0</v>
      </c>
      <c r="P1067" s="5">
        <f t="shared" si="397"/>
        <v>1329.12</v>
      </c>
      <c r="Q1067" s="3" t="str">
        <f t="shared" si="387"/>
        <v>yes</v>
      </c>
      <c r="R1067" s="36">
        <f t="shared" si="398"/>
        <v>1065</v>
      </c>
      <c r="S1067" s="4">
        <f t="shared" si="399"/>
        <v>212.65920000000003</v>
      </c>
      <c r="T1067" s="4">
        <f>S1067+Tabelle1!$D$38</f>
        <v>277.81920000000002</v>
      </c>
      <c r="U1067" s="5">
        <f t="shared" si="400"/>
        <v>498.42</v>
      </c>
      <c r="V1067" s="3" t="str">
        <f t="shared" si="388"/>
        <v>yes</v>
      </c>
      <c r="W1067" s="36">
        <f t="shared" si="401"/>
        <v>1065</v>
      </c>
      <c r="X1067" s="4">
        <f t="shared" si="402"/>
        <v>68.781960000000012</v>
      </c>
      <c r="Y1067" s="4">
        <f>X1067+Tabelle1!$I$38</f>
        <v>83.121960000000016</v>
      </c>
      <c r="Z1067" s="5">
        <f t="shared" si="403"/>
        <v>0</v>
      </c>
      <c r="AA1067" s="3" t="str">
        <f t="shared" si="389"/>
        <v>yes</v>
      </c>
      <c r="AB1067" s="36">
        <f t="shared" si="404"/>
        <v>1065</v>
      </c>
      <c r="AC1067" s="4">
        <f t="shared" si="405"/>
        <v>0</v>
      </c>
      <c r="AD1067" s="4">
        <f>AC1067+Tabelle1!$N$38</f>
        <v>0</v>
      </c>
    </row>
    <row r="1068" spans="1:30" x14ac:dyDescent="0.25">
      <c r="A1068" s="5">
        <f t="shared" si="390"/>
        <v>2057.6358400000004</v>
      </c>
      <c r="B1068" s="3" t="str">
        <f t="shared" si="384"/>
        <v>yes</v>
      </c>
      <c r="C1068" s="36">
        <f t="shared" si="391"/>
        <v>1066</v>
      </c>
      <c r="D1068" s="4">
        <f t="shared" si="392"/>
        <v>649.21958400000005</v>
      </c>
      <c r="E1068" s="4">
        <f>D1068+Tabelle1!$D$17</f>
        <v>690.17958400000009</v>
      </c>
      <c r="F1068" s="5">
        <f t="shared" si="393"/>
        <v>8230.5433600000015</v>
      </c>
      <c r="G1068" s="3" t="str">
        <f t="shared" si="385"/>
        <v>yes</v>
      </c>
      <c r="H1068" s="36">
        <f t="shared" si="394"/>
        <v>1066</v>
      </c>
      <c r="I1068" s="4">
        <f t="shared" si="395"/>
        <v>3043.8819840000001</v>
      </c>
      <c r="J1068" s="4">
        <f>I1068+Tabelle1!$I$17</f>
        <v>3718.7619840000002</v>
      </c>
      <c r="K1068" s="5">
        <f t="shared" si="406"/>
        <v>0</v>
      </c>
      <c r="L1068" s="3" t="str">
        <f t="shared" si="386"/>
        <v>yes</v>
      </c>
      <c r="M1068" s="36">
        <f t="shared" si="396"/>
        <v>1066</v>
      </c>
      <c r="N1068" s="4">
        <f t="shared" si="407"/>
        <v>0</v>
      </c>
      <c r="O1068" s="4">
        <f>N1068+Tabelle1!$N$17</f>
        <v>0</v>
      </c>
      <c r="P1068" s="5">
        <f t="shared" si="397"/>
        <v>1330.3679999999999</v>
      </c>
      <c r="Q1068" s="3" t="str">
        <f t="shared" si="387"/>
        <v>yes</v>
      </c>
      <c r="R1068" s="36">
        <f t="shared" si="398"/>
        <v>1066</v>
      </c>
      <c r="S1068" s="4">
        <f t="shared" si="399"/>
        <v>212.85888000000003</v>
      </c>
      <c r="T1068" s="4">
        <f>S1068+Tabelle1!$D$38</f>
        <v>278.01888000000002</v>
      </c>
      <c r="U1068" s="5">
        <f t="shared" si="400"/>
        <v>498.88800000000003</v>
      </c>
      <c r="V1068" s="3" t="str">
        <f t="shared" si="388"/>
        <v>yes</v>
      </c>
      <c r="W1068" s="36">
        <f t="shared" si="401"/>
        <v>1066</v>
      </c>
      <c r="X1068" s="4">
        <f t="shared" si="402"/>
        <v>68.846544000000023</v>
      </c>
      <c r="Y1068" s="4">
        <f>X1068+Tabelle1!$I$38</f>
        <v>83.186544000000026</v>
      </c>
      <c r="Z1068" s="5">
        <f t="shared" si="403"/>
        <v>0</v>
      </c>
      <c r="AA1068" s="3" t="str">
        <f t="shared" si="389"/>
        <v>yes</v>
      </c>
      <c r="AB1068" s="36">
        <f t="shared" si="404"/>
        <v>1066</v>
      </c>
      <c r="AC1068" s="4">
        <f t="shared" si="405"/>
        <v>0</v>
      </c>
      <c r="AD1068" s="4">
        <f>AC1068+Tabelle1!$N$38</f>
        <v>0</v>
      </c>
    </row>
    <row r="1069" spans="1:30" x14ac:dyDescent="0.25">
      <c r="A1069" s="5">
        <f t="shared" si="390"/>
        <v>2059.5660800000001</v>
      </c>
      <c r="B1069" s="3" t="str">
        <f t="shared" si="384"/>
        <v>yes</v>
      </c>
      <c r="C1069" s="36">
        <f t="shared" si="391"/>
        <v>1067</v>
      </c>
      <c r="D1069" s="4">
        <f t="shared" si="392"/>
        <v>649.82860800000003</v>
      </c>
      <c r="E1069" s="4">
        <f>D1069+Tabelle1!$D$17</f>
        <v>690.78860800000007</v>
      </c>
      <c r="F1069" s="5">
        <f t="shared" si="393"/>
        <v>8238.2643200000002</v>
      </c>
      <c r="G1069" s="3" t="str">
        <f t="shared" si="385"/>
        <v>yes</v>
      </c>
      <c r="H1069" s="36">
        <f t="shared" si="394"/>
        <v>1067</v>
      </c>
      <c r="I1069" s="4">
        <f t="shared" si="395"/>
        <v>3046.7374080000004</v>
      </c>
      <c r="J1069" s="4">
        <f>I1069+Tabelle1!$I$17</f>
        <v>3721.6174080000005</v>
      </c>
      <c r="K1069" s="5">
        <f t="shared" si="406"/>
        <v>0</v>
      </c>
      <c r="L1069" s="3" t="str">
        <f t="shared" si="386"/>
        <v>yes</v>
      </c>
      <c r="M1069" s="36">
        <f t="shared" si="396"/>
        <v>1067</v>
      </c>
      <c r="N1069" s="4">
        <f t="shared" si="407"/>
        <v>0</v>
      </c>
      <c r="O1069" s="4">
        <f>N1069+Tabelle1!$N$17</f>
        <v>0</v>
      </c>
      <c r="P1069" s="5">
        <f t="shared" si="397"/>
        <v>1331.616</v>
      </c>
      <c r="Q1069" s="3" t="str">
        <f t="shared" si="387"/>
        <v>yes</v>
      </c>
      <c r="R1069" s="36">
        <f t="shared" si="398"/>
        <v>1067</v>
      </c>
      <c r="S1069" s="4">
        <f t="shared" si="399"/>
        <v>213.05856000000003</v>
      </c>
      <c r="T1069" s="4">
        <f>S1069+Tabelle1!$D$38</f>
        <v>278.21856000000002</v>
      </c>
      <c r="U1069" s="5">
        <f t="shared" si="400"/>
        <v>499.35600000000005</v>
      </c>
      <c r="V1069" s="3" t="str">
        <f t="shared" si="388"/>
        <v>yes</v>
      </c>
      <c r="W1069" s="36">
        <f t="shared" si="401"/>
        <v>1067</v>
      </c>
      <c r="X1069" s="4">
        <f t="shared" si="402"/>
        <v>68.911128000000019</v>
      </c>
      <c r="Y1069" s="4">
        <f>X1069+Tabelle1!$I$38</f>
        <v>83.251128000000023</v>
      </c>
      <c r="Z1069" s="5">
        <f t="shared" si="403"/>
        <v>0</v>
      </c>
      <c r="AA1069" s="3" t="str">
        <f t="shared" si="389"/>
        <v>yes</v>
      </c>
      <c r="AB1069" s="36">
        <f t="shared" si="404"/>
        <v>1067</v>
      </c>
      <c r="AC1069" s="4">
        <f t="shared" si="405"/>
        <v>0</v>
      </c>
      <c r="AD1069" s="4">
        <f>AC1069+Tabelle1!$N$38</f>
        <v>0</v>
      </c>
    </row>
    <row r="1070" spans="1:30" x14ac:dyDescent="0.25">
      <c r="A1070" s="5">
        <f t="shared" si="390"/>
        <v>2061.4963200000002</v>
      </c>
      <c r="B1070" s="3" t="str">
        <f t="shared" si="384"/>
        <v>yes</v>
      </c>
      <c r="C1070" s="36">
        <f t="shared" si="391"/>
        <v>1068</v>
      </c>
      <c r="D1070" s="4">
        <f t="shared" si="392"/>
        <v>650.43763200000001</v>
      </c>
      <c r="E1070" s="4">
        <f>D1070+Tabelle1!$D$17</f>
        <v>691.39763200000004</v>
      </c>
      <c r="F1070" s="5">
        <f t="shared" si="393"/>
        <v>8245.9852800000008</v>
      </c>
      <c r="G1070" s="3" t="str">
        <f t="shared" si="385"/>
        <v>yes</v>
      </c>
      <c r="H1070" s="36">
        <f t="shared" si="394"/>
        <v>1068</v>
      </c>
      <c r="I1070" s="4">
        <f t="shared" si="395"/>
        <v>3049.5928320000003</v>
      </c>
      <c r="J1070" s="4">
        <f>I1070+Tabelle1!$I$17</f>
        <v>3724.4728320000004</v>
      </c>
      <c r="K1070" s="5">
        <f t="shared" si="406"/>
        <v>0</v>
      </c>
      <c r="L1070" s="3" t="str">
        <f t="shared" si="386"/>
        <v>yes</v>
      </c>
      <c r="M1070" s="36">
        <f t="shared" si="396"/>
        <v>1068</v>
      </c>
      <c r="N1070" s="4">
        <f t="shared" si="407"/>
        <v>0</v>
      </c>
      <c r="O1070" s="4">
        <f>N1070+Tabelle1!$N$17</f>
        <v>0</v>
      </c>
      <c r="P1070" s="5">
        <f t="shared" si="397"/>
        <v>1332.864</v>
      </c>
      <c r="Q1070" s="3" t="str">
        <f t="shared" si="387"/>
        <v>yes</v>
      </c>
      <c r="R1070" s="36">
        <f t="shared" si="398"/>
        <v>1068</v>
      </c>
      <c r="S1070" s="4">
        <f t="shared" si="399"/>
        <v>213.25824000000003</v>
      </c>
      <c r="T1070" s="4">
        <f>S1070+Tabelle1!$D$38</f>
        <v>278.41824000000003</v>
      </c>
      <c r="U1070" s="5">
        <f t="shared" si="400"/>
        <v>499.82400000000001</v>
      </c>
      <c r="V1070" s="3" t="str">
        <f t="shared" si="388"/>
        <v>yes</v>
      </c>
      <c r="W1070" s="36">
        <f t="shared" si="401"/>
        <v>1068</v>
      </c>
      <c r="X1070" s="4">
        <f t="shared" si="402"/>
        <v>68.975712000000016</v>
      </c>
      <c r="Y1070" s="4">
        <f>X1070+Tabelle1!$I$38</f>
        <v>83.315712000000019</v>
      </c>
      <c r="Z1070" s="5">
        <f t="shared" si="403"/>
        <v>0</v>
      </c>
      <c r="AA1070" s="3" t="str">
        <f t="shared" si="389"/>
        <v>yes</v>
      </c>
      <c r="AB1070" s="36">
        <f t="shared" si="404"/>
        <v>1068</v>
      </c>
      <c r="AC1070" s="4">
        <f t="shared" si="405"/>
        <v>0</v>
      </c>
      <c r="AD1070" s="4">
        <f>AC1070+Tabelle1!$N$38</f>
        <v>0</v>
      </c>
    </row>
    <row r="1071" spans="1:30" x14ac:dyDescent="0.25">
      <c r="A1071" s="5">
        <f t="shared" si="390"/>
        <v>2063.4265600000003</v>
      </c>
      <c r="B1071" s="3" t="str">
        <f t="shared" si="384"/>
        <v>yes</v>
      </c>
      <c r="C1071" s="36">
        <f t="shared" si="391"/>
        <v>1069</v>
      </c>
      <c r="D1071" s="4">
        <f t="shared" si="392"/>
        <v>651.04665599999998</v>
      </c>
      <c r="E1071" s="4">
        <f>D1071+Tabelle1!$D$17</f>
        <v>692.00665600000002</v>
      </c>
      <c r="F1071" s="5">
        <f t="shared" si="393"/>
        <v>8253.7062400000013</v>
      </c>
      <c r="G1071" s="3" t="str">
        <f t="shared" si="385"/>
        <v>yes</v>
      </c>
      <c r="H1071" s="36">
        <f t="shared" si="394"/>
        <v>1069</v>
      </c>
      <c r="I1071" s="4">
        <f t="shared" si="395"/>
        <v>3052.4482560000001</v>
      </c>
      <c r="J1071" s="4">
        <f>I1071+Tabelle1!$I$17</f>
        <v>3727.3282560000002</v>
      </c>
      <c r="K1071" s="5">
        <f t="shared" si="406"/>
        <v>0</v>
      </c>
      <c r="L1071" s="3" t="str">
        <f t="shared" si="386"/>
        <v>yes</v>
      </c>
      <c r="M1071" s="36">
        <f t="shared" si="396"/>
        <v>1069</v>
      </c>
      <c r="N1071" s="4">
        <f t="shared" si="407"/>
        <v>0</v>
      </c>
      <c r="O1071" s="4">
        <f>N1071+Tabelle1!$N$17</f>
        <v>0</v>
      </c>
      <c r="P1071" s="5">
        <f t="shared" si="397"/>
        <v>1334.1120000000001</v>
      </c>
      <c r="Q1071" s="3" t="str">
        <f t="shared" si="387"/>
        <v>yes</v>
      </c>
      <c r="R1071" s="36">
        <f t="shared" si="398"/>
        <v>1069</v>
      </c>
      <c r="S1071" s="4">
        <f t="shared" si="399"/>
        <v>213.45792000000003</v>
      </c>
      <c r="T1071" s="4">
        <f>S1071+Tabelle1!$D$38</f>
        <v>278.61792000000003</v>
      </c>
      <c r="U1071" s="5">
        <f t="shared" si="400"/>
        <v>500.29200000000003</v>
      </c>
      <c r="V1071" s="3" t="str">
        <f t="shared" si="388"/>
        <v>yes</v>
      </c>
      <c r="W1071" s="36">
        <f t="shared" si="401"/>
        <v>1069</v>
      </c>
      <c r="X1071" s="4">
        <f t="shared" si="402"/>
        <v>69.040296000000012</v>
      </c>
      <c r="Y1071" s="4">
        <f>X1071+Tabelle1!$I$38</f>
        <v>83.380296000000016</v>
      </c>
      <c r="Z1071" s="5">
        <f t="shared" si="403"/>
        <v>0</v>
      </c>
      <c r="AA1071" s="3" t="str">
        <f t="shared" si="389"/>
        <v>yes</v>
      </c>
      <c r="AB1071" s="36">
        <f t="shared" si="404"/>
        <v>1069</v>
      </c>
      <c r="AC1071" s="4">
        <f t="shared" si="405"/>
        <v>0</v>
      </c>
      <c r="AD1071" s="4">
        <f>AC1071+Tabelle1!$N$38</f>
        <v>0</v>
      </c>
    </row>
    <row r="1072" spans="1:30" x14ac:dyDescent="0.25">
      <c r="A1072" s="5">
        <f t="shared" si="390"/>
        <v>2065.3568</v>
      </c>
      <c r="B1072" s="3" t="str">
        <f t="shared" si="384"/>
        <v>yes</v>
      </c>
      <c r="C1072" s="36">
        <f t="shared" si="391"/>
        <v>1070</v>
      </c>
      <c r="D1072" s="4">
        <f t="shared" si="392"/>
        <v>651.65567999999996</v>
      </c>
      <c r="E1072" s="4">
        <f>D1072+Tabelle1!$D$17</f>
        <v>692.61568</v>
      </c>
      <c r="F1072" s="5">
        <f t="shared" si="393"/>
        <v>8261.4272000000001</v>
      </c>
      <c r="G1072" s="3" t="str">
        <f t="shared" si="385"/>
        <v>yes</v>
      </c>
      <c r="H1072" s="36">
        <f t="shared" si="394"/>
        <v>1070</v>
      </c>
      <c r="I1072" s="4">
        <f t="shared" si="395"/>
        <v>3055.30368</v>
      </c>
      <c r="J1072" s="4">
        <f>I1072+Tabelle1!$I$17</f>
        <v>3730.1836800000001</v>
      </c>
      <c r="K1072" s="5">
        <f t="shared" si="406"/>
        <v>0</v>
      </c>
      <c r="L1072" s="3" t="str">
        <f t="shared" si="386"/>
        <v>yes</v>
      </c>
      <c r="M1072" s="36">
        <f t="shared" si="396"/>
        <v>1070</v>
      </c>
      <c r="N1072" s="4">
        <f t="shared" si="407"/>
        <v>0</v>
      </c>
      <c r="O1072" s="4">
        <f>N1072+Tabelle1!$N$17</f>
        <v>0</v>
      </c>
      <c r="P1072" s="5">
        <f t="shared" si="397"/>
        <v>1335.36</v>
      </c>
      <c r="Q1072" s="3" t="str">
        <f t="shared" si="387"/>
        <v>yes</v>
      </c>
      <c r="R1072" s="36">
        <f t="shared" si="398"/>
        <v>1070</v>
      </c>
      <c r="S1072" s="4">
        <f t="shared" si="399"/>
        <v>213.65760000000003</v>
      </c>
      <c r="T1072" s="4">
        <f>S1072+Tabelle1!$D$38</f>
        <v>278.81760000000003</v>
      </c>
      <c r="U1072" s="5">
        <f t="shared" si="400"/>
        <v>500.76000000000005</v>
      </c>
      <c r="V1072" s="3" t="str">
        <f t="shared" si="388"/>
        <v>yes</v>
      </c>
      <c r="W1072" s="36">
        <f t="shared" si="401"/>
        <v>1070</v>
      </c>
      <c r="X1072" s="4">
        <f t="shared" si="402"/>
        <v>69.104880000000023</v>
      </c>
      <c r="Y1072" s="4">
        <f>X1072+Tabelle1!$I$38</f>
        <v>83.444880000000026</v>
      </c>
      <c r="Z1072" s="5">
        <f t="shared" si="403"/>
        <v>0</v>
      </c>
      <c r="AA1072" s="3" t="str">
        <f t="shared" si="389"/>
        <v>yes</v>
      </c>
      <c r="AB1072" s="36">
        <f t="shared" si="404"/>
        <v>1070</v>
      </c>
      <c r="AC1072" s="4">
        <f t="shared" si="405"/>
        <v>0</v>
      </c>
      <c r="AD1072" s="4">
        <f>AC1072+Tabelle1!$N$38</f>
        <v>0</v>
      </c>
    </row>
    <row r="1073" spans="1:30" x14ac:dyDescent="0.25">
      <c r="A1073" s="5">
        <f t="shared" si="390"/>
        <v>2067.2870400000002</v>
      </c>
      <c r="B1073" s="3" t="str">
        <f t="shared" si="384"/>
        <v>yes</v>
      </c>
      <c r="C1073" s="36">
        <f t="shared" si="391"/>
        <v>1071</v>
      </c>
      <c r="D1073" s="4">
        <f t="shared" si="392"/>
        <v>652.26470400000005</v>
      </c>
      <c r="E1073" s="4">
        <f>D1073+Tabelle1!$D$17</f>
        <v>693.22470400000009</v>
      </c>
      <c r="F1073" s="5">
        <f t="shared" si="393"/>
        <v>8269.1481600000006</v>
      </c>
      <c r="G1073" s="3" t="str">
        <f t="shared" si="385"/>
        <v>yes</v>
      </c>
      <c r="H1073" s="36">
        <f t="shared" si="394"/>
        <v>1071</v>
      </c>
      <c r="I1073" s="4">
        <f t="shared" si="395"/>
        <v>3058.1591040000003</v>
      </c>
      <c r="J1073" s="4">
        <f>I1073+Tabelle1!$I$17</f>
        <v>3733.0391040000004</v>
      </c>
      <c r="K1073" s="5">
        <f t="shared" si="406"/>
        <v>0</v>
      </c>
      <c r="L1073" s="3" t="str">
        <f t="shared" si="386"/>
        <v>yes</v>
      </c>
      <c r="M1073" s="36">
        <f t="shared" si="396"/>
        <v>1071</v>
      </c>
      <c r="N1073" s="4">
        <f t="shared" si="407"/>
        <v>0</v>
      </c>
      <c r="O1073" s="4">
        <f>N1073+Tabelle1!$N$17</f>
        <v>0</v>
      </c>
      <c r="P1073" s="5">
        <f t="shared" si="397"/>
        <v>1336.6079999999999</v>
      </c>
      <c r="Q1073" s="3" t="str">
        <f t="shared" si="387"/>
        <v>yes</v>
      </c>
      <c r="R1073" s="36">
        <f t="shared" si="398"/>
        <v>1071</v>
      </c>
      <c r="S1073" s="4">
        <f t="shared" si="399"/>
        <v>213.85728000000003</v>
      </c>
      <c r="T1073" s="4">
        <f>S1073+Tabelle1!$D$38</f>
        <v>279.01728000000003</v>
      </c>
      <c r="U1073" s="5">
        <f t="shared" si="400"/>
        <v>501.22800000000001</v>
      </c>
      <c r="V1073" s="3" t="str">
        <f t="shared" si="388"/>
        <v>yes</v>
      </c>
      <c r="W1073" s="36">
        <f t="shared" si="401"/>
        <v>1071</v>
      </c>
      <c r="X1073" s="4">
        <f t="shared" si="402"/>
        <v>69.169464000000019</v>
      </c>
      <c r="Y1073" s="4">
        <f>X1073+Tabelle1!$I$38</f>
        <v>83.509464000000023</v>
      </c>
      <c r="Z1073" s="5">
        <f t="shared" si="403"/>
        <v>0</v>
      </c>
      <c r="AA1073" s="3" t="str">
        <f t="shared" si="389"/>
        <v>yes</v>
      </c>
      <c r="AB1073" s="36">
        <f t="shared" si="404"/>
        <v>1071</v>
      </c>
      <c r="AC1073" s="4">
        <f t="shared" si="405"/>
        <v>0</v>
      </c>
      <c r="AD1073" s="4">
        <f>AC1073+Tabelle1!$N$38</f>
        <v>0</v>
      </c>
    </row>
    <row r="1074" spans="1:30" x14ac:dyDescent="0.25">
      <c r="A1074" s="5">
        <f t="shared" si="390"/>
        <v>2069.2172800000003</v>
      </c>
      <c r="B1074" s="3" t="str">
        <f t="shared" si="384"/>
        <v>yes</v>
      </c>
      <c r="C1074" s="36">
        <f t="shared" si="391"/>
        <v>1072</v>
      </c>
      <c r="D1074" s="4">
        <f t="shared" si="392"/>
        <v>652.87372800000003</v>
      </c>
      <c r="E1074" s="4">
        <f>D1074+Tabelle1!$D$17</f>
        <v>693.83372800000006</v>
      </c>
      <c r="F1074" s="5">
        <f t="shared" si="393"/>
        <v>8276.8691200000012</v>
      </c>
      <c r="G1074" s="3" t="str">
        <f t="shared" si="385"/>
        <v>yes</v>
      </c>
      <c r="H1074" s="36">
        <f t="shared" si="394"/>
        <v>1072</v>
      </c>
      <c r="I1074" s="4">
        <f t="shared" si="395"/>
        <v>3061.0145280000002</v>
      </c>
      <c r="J1074" s="4">
        <f>I1074+Tabelle1!$I$17</f>
        <v>3735.8945280000003</v>
      </c>
      <c r="K1074" s="5">
        <f t="shared" si="406"/>
        <v>0</v>
      </c>
      <c r="L1074" s="3" t="str">
        <f t="shared" si="386"/>
        <v>yes</v>
      </c>
      <c r="M1074" s="36">
        <f t="shared" si="396"/>
        <v>1072</v>
      </c>
      <c r="N1074" s="4">
        <f t="shared" si="407"/>
        <v>0</v>
      </c>
      <c r="O1074" s="4">
        <f>N1074+Tabelle1!$N$17</f>
        <v>0</v>
      </c>
      <c r="P1074" s="5">
        <f t="shared" si="397"/>
        <v>1337.856</v>
      </c>
      <c r="Q1074" s="3" t="str">
        <f t="shared" si="387"/>
        <v>yes</v>
      </c>
      <c r="R1074" s="36">
        <f t="shared" si="398"/>
        <v>1072</v>
      </c>
      <c r="S1074" s="4">
        <f t="shared" si="399"/>
        <v>214.05696000000003</v>
      </c>
      <c r="T1074" s="4">
        <f>S1074+Tabelle1!$D$38</f>
        <v>279.21696000000003</v>
      </c>
      <c r="U1074" s="5">
        <f t="shared" si="400"/>
        <v>501.69600000000003</v>
      </c>
      <c r="V1074" s="3" t="str">
        <f t="shared" si="388"/>
        <v>yes</v>
      </c>
      <c r="W1074" s="36">
        <f t="shared" si="401"/>
        <v>1072</v>
      </c>
      <c r="X1074" s="4">
        <f t="shared" si="402"/>
        <v>69.234048000000016</v>
      </c>
      <c r="Y1074" s="4">
        <f>X1074+Tabelle1!$I$38</f>
        <v>83.574048000000019</v>
      </c>
      <c r="Z1074" s="5">
        <f t="shared" si="403"/>
        <v>0</v>
      </c>
      <c r="AA1074" s="3" t="str">
        <f t="shared" si="389"/>
        <v>yes</v>
      </c>
      <c r="AB1074" s="36">
        <f t="shared" si="404"/>
        <v>1072</v>
      </c>
      <c r="AC1074" s="4">
        <f t="shared" si="405"/>
        <v>0</v>
      </c>
      <c r="AD1074" s="4">
        <f>AC1074+Tabelle1!$N$38</f>
        <v>0</v>
      </c>
    </row>
    <row r="1075" spans="1:30" x14ac:dyDescent="0.25">
      <c r="A1075" s="5">
        <f t="shared" si="390"/>
        <v>2071.14752</v>
      </c>
      <c r="B1075" s="3" t="str">
        <f t="shared" si="384"/>
        <v>yes</v>
      </c>
      <c r="C1075" s="36">
        <f t="shared" si="391"/>
        <v>1073</v>
      </c>
      <c r="D1075" s="4">
        <f t="shared" si="392"/>
        <v>653.482752</v>
      </c>
      <c r="E1075" s="4">
        <f>D1075+Tabelle1!$D$17</f>
        <v>694.44275200000004</v>
      </c>
      <c r="F1075" s="5">
        <f t="shared" si="393"/>
        <v>8284.5900799999999</v>
      </c>
      <c r="G1075" s="3" t="str">
        <f t="shared" si="385"/>
        <v>yes</v>
      </c>
      <c r="H1075" s="36">
        <f t="shared" si="394"/>
        <v>1073</v>
      </c>
      <c r="I1075" s="4">
        <f t="shared" si="395"/>
        <v>3063.869952</v>
      </c>
      <c r="J1075" s="4">
        <f>I1075+Tabelle1!$I$17</f>
        <v>3738.7499520000001</v>
      </c>
      <c r="K1075" s="5">
        <f t="shared" si="406"/>
        <v>0</v>
      </c>
      <c r="L1075" s="3" t="str">
        <f t="shared" si="386"/>
        <v>yes</v>
      </c>
      <c r="M1075" s="36">
        <f t="shared" si="396"/>
        <v>1073</v>
      </c>
      <c r="N1075" s="4">
        <f t="shared" si="407"/>
        <v>0</v>
      </c>
      <c r="O1075" s="4">
        <f>N1075+Tabelle1!$N$17</f>
        <v>0</v>
      </c>
      <c r="P1075" s="5">
        <f t="shared" si="397"/>
        <v>1339.104</v>
      </c>
      <c r="Q1075" s="3" t="str">
        <f t="shared" si="387"/>
        <v>yes</v>
      </c>
      <c r="R1075" s="36">
        <f t="shared" si="398"/>
        <v>1073</v>
      </c>
      <c r="S1075" s="4">
        <f t="shared" si="399"/>
        <v>214.25664000000003</v>
      </c>
      <c r="T1075" s="4">
        <f>S1075+Tabelle1!$D$38</f>
        <v>279.41664000000003</v>
      </c>
      <c r="U1075" s="5">
        <f t="shared" si="400"/>
        <v>502.16400000000004</v>
      </c>
      <c r="V1075" s="3" t="str">
        <f t="shared" si="388"/>
        <v>yes</v>
      </c>
      <c r="W1075" s="36">
        <f t="shared" si="401"/>
        <v>1073</v>
      </c>
      <c r="X1075" s="4">
        <f t="shared" si="402"/>
        <v>69.298632000000012</v>
      </c>
      <c r="Y1075" s="4">
        <f>X1075+Tabelle1!$I$38</f>
        <v>83.638632000000015</v>
      </c>
      <c r="Z1075" s="5">
        <f t="shared" si="403"/>
        <v>0</v>
      </c>
      <c r="AA1075" s="3" t="str">
        <f t="shared" si="389"/>
        <v>yes</v>
      </c>
      <c r="AB1075" s="36">
        <f t="shared" si="404"/>
        <v>1073</v>
      </c>
      <c r="AC1075" s="4">
        <f t="shared" si="405"/>
        <v>0</v>
      </c>
      <c r="AD1075" s="4">
        <f>AC1075+Tabelle1!$N$38</f>
        <v>0</v>
      </c>
    </row>
    <row r="1076" spans="1:30" x14ac:dyDescent="0.25">
      <c r="A1076" s="5">
        <f t="shared" si="390"/>
        <v>2073.0777600000001</v>
      </c>
      <c r="B1076" s="3" t="str">
        <f t="shared" si="384"/>
        <v>yes</v>
      </c>
      <c r="C1076" s="36">
        <f t="shared" si="391"/>
        <v>1074</v>
      </c>
      <c r="D1076" s="4">
        <f t="shared" si="392"/>
        <v>654.09177599999998</v>
      </c>
      <c r="E1076" s="4">
        <f>D1076+Tabelle1!$D$17</f>
        <v>695.05177600000002</v>
      </c>
      <c r="F1076" s="5">
        <f t="shared" si="393"/>
        <v>8292.3110400000005</v>
      </c>
      <c r="G1076" s="3" t="str">
        <f t="shared" si="385"/>
        <v>yes</v>
      </c>
      <c r="H1076" s="36">
        <f t="shared" si="394"/>
        <v>1074</v>
      </c>
      <c r="I1076" s="4">
        <f t="shared" si="395"/>
        <v>3066.7253760000003</v>
      </c>
      <c r="J1076" s="4">
        <f>I1076+Tabelle1!$I$17</f>
        <v>3741.6053760000004</v>
      </c>
      <c r="K1076" s="5">
        <f t="shared" si="406"/>
        <v>0</v>
      </c>
      <c r="L1076" s="3" t="str">
        <f t="shared" si="386"/>
        <v>yes</v>
      </c>
      <c r="M1076" s="36">
        <f t="shared" si="396"/>
        <v>1074</v>
      </c>
      <c r="N1076" s="4">
        <f t="shared" si="407"/>
        <v>0</v>
      </c>
      <c r="O1076" s="4">
        <f>N1076+Tabelle1!$N$17</f>
        <v>0</v>
      </c>
      <c r="P1076" s="5">
        <f t="shared" si="397"/>
        <v>1340.3520000000001</v>
      </c>
      <c r="Q1076" s="3" t="str">
        <f t="shared" si="387"/>
        <v>yes</v>
      </c>
      <c r="R1076" s="36">
        <f t="shared" si="398"/>
        <v>1074</v>
      </c>
      <c r="S1076" s="4">
        <f t="shared" si="399"/>
        <v>214.45632000000003</v>
      </c>
      <c r="T1076" s="4">
        <f>S1076+Tabelle1!$D$38</f>
        <v>279.61632000000003</v>
      </c>
      <c r="U1076" s="5">
        <f t="shared" si="400"/>
        <v>502.63200000000001</v>
      </c>
      <c r="V1076" s="3" t="str">
        <f t="shared" si="388"/>
        <v>yes</v>
      </c>
      <c r="W1076" s="36">
        <f t="shared" si="401"/>
        <v>1074</v>
      </c>
      <c r="X1076" s="4">
        <f t="shared" si="402"/>
        <v>69.363216000000023</v>
      </c>
      <c r="Y1076" s="4">
        <f>X1076+Tabelle1!$I$38</f>
        <v>83.703216000000026</v>
      </c>
      <c r="Z1076" s="5">
        <f t="shared" si="403"/>
        <v>0</v>
      </c>
      <c r="AA1076" s="3" t="str">
        <f t="shared" si="389"/>
        <v>yes</v>
      </c>
      <c r="AB1076" s="36">
        <f t="shared" si="404"/>
        <v>1074</v>
      </c>
      <c r="AC1076" s="4">
        <f t="shared" si="405"/>
        <v>0</v>
      </c>
      <c r="AD1076" s="4">
        <f>AC1076+Tabelle1!$N$38</f>
        <v>0</v>
      </c>
    </row>
    <row r="1077" spans="1:30" x14ac:dyDescent="0.25">
      <c r="A1077" s="5">
        <f t="shared" si="390"/>
        <v>2075.0080000000003</v>
      </c>
      <c r="B1077" s="3" t="str">
        <f t="shared" si="384"/>
        <v>yes</v>
      </c>
      <c r="C1077" s="36">
        <f t="shared" si="391"/>
        <v>1075</v>
      </c>
      <c r="D1077" s="4">
        <f t="shared" si="392"/>
        <v>654.70079999999996</v>
      </c>
      <c r="E1077" s="4">
        <f>D1077+Tabelle1!$D$17</f>
        <v>695.66079999999999</v>
      </c>
      <c r="F1077" s="5">
        <f t="shared" si="393"/>
        <v>8300.0320000000011</v>
      </c>
      <c r="G1077" s="3" t="str">
        <f t="shared" si="385"/>
        <v>yes</v>
      </c>
      <c r="H1077" s="36">
        <f t="shared" si="394"/>
        <v>1075</v>
      </c>
      <c r="I1077" s="4">
        <f t="shared" si="395"/>
        <v>3069.5808000000002</v>
      </c>
      <c r="J1077" s="4">
        <f>I1077+Tabelle1!$I$17</f>
        <v>3744.4608000000003</v>
      </c>
      <c r="K1077" s="5">
        <f t="shared" si="406"/>
        <v>0</v>
      </c>
      <c r="L1077" s="3" t="str">
        <f t="shared" si="386"/>
        <v>yes</v>
      </c>
      <c r="M1077" s="36">
        <f t="shared" si="396"/>
        <v>1075</v>
      </c>
      <c r="N1077" s="4">
        <f t="shared" si="407"/>
        <v>0</v>
      </c>
      <c r="O1077" s="4">
        <f>N1077+Tabelle1!$N$17</f>
        <v>0</v>
      </c>
      <c r="P1077" s="5">
        <f t="shared" si="397"/>
        <v>1341.6</v>
      </c>
      <c r="Q1077" s="3" t="str">
        <f t="shared" si="387"/>
        <v>yes</v>
      </c>
      <c r="R1077" s="36">
        <f t="shared" si="398"/>
        <v>1075</v>
      </c>
      <c r="S1077" s="4">
        <f t="shared" si="399"/>
        <v>214.65600000000003</v>
      </c>
      <c r="T1077" s="4">
        <f>S1077+Tabelle1!$D$38</f>
        <v>279.81600000000003</v>
      </c>
      <c r="U1077" s="5">
        <f t="shared" si="400"/>
        <v>503.1</v>
      </c>
      <c r="V1077" s="3" t="str">
        <f t="shared" si="388"/>
        <v>yes</v>
      </c>
      <c r="W1077" s="36">
        <f t="shared" si="401"/>
        <v>1075</v>
      </c>
      <c r="X1077" s="4">
        <f t="shared" si="402"/>
        <v>69.427800000000019</v>
      </c>
      <c r="Y1077" s="4">
        <f>X1077+Tabelle1!$I$38</f>
        <v>83.767800000000022</v>
      </c>
      <c r="Z1077" s="5">
        <f t="shared" si="403"/>
        <v>0</v>
      </c>
      <c r="AA1077" s="3" t="str">
        <f t="shared" si="389"/>
        <v>yes</v>
      </c>
      <c r="AB1077" s="36">
        <f t="shared" si="404"/>
        <v>1075</v>
      </c>
      <c r="AC1077" s="4">
        <f t="shared" si="405"/>
        <v>0</v>
      </c>
      <c r="AD1077" s="4">
        <f>AC1077+Tabelle1!$N$38</f>
        <v>0</v>
      </c>
    </row>
    <row r="1078" spans="1:30" x14ac:dyDescent="0.25">
      <c r="A1078" s="5">
        <f t="shared" si="390"/>
        <v>2076.9382400000004</v>
      </c>
      <c r="B1078" s="3" t="str">
        <f t="shared" si="384"/>
        <v>yes</v>
      </c>
      <c r="C1078" s="36">
        <f t="shared" si="391"/>
        <v>1076</v>
      </c>
      <c r="D1078" s="4">
        <f t="shared" si="392"/>
        <v>655.30982400000005</v>
      </c>
      <c r="E1078" s="4">
        <f>D1078+Tabelle1!$D$17</f>
        <v>696.26982400000009</v>
      </c>
      <c r="F1078" s="5">
        <f t="shared" si="393"/>
        <v>8307.7529600000016</v>
      </c>
      <c r="G1078" s="3" t="str">
        <f t="shared" si="385"/>
        <v>yes</v>
      </c>
      <c r="H1078" s="36">
        <f t="shared" si="394"/>
        <v>1076</v>
      </c>
      <c r="I1078" s="4">
        <f t="shared" si="395"/>
        <v>3072.436224</v>
      </c>
      <c r="J1078" s="4">
        <f>I1078+Tabelle1!$I$17</f>
        <v>3747.3162240000001</v>
      </c>
      <c r="K1078" s="5">
        <f t="shared" si="406"/>
        <v>0</v>
      </c>
      <c r="L1078" s="3" t="str">
        <f t="shared" si="386"/>
        <v>yes</v>
      </c>
      <c r="M1078" s="36">
        <f t="shared" si="396"/>
        <v>1076</v>
      </c>
      <c r="N1078" s="4">
        <f t="shared" si="407"/>
        <v>0</v>
      </c>
      <c r="O1078" s="4">
        <f>N1078+Tabelle1!$N$17</f>
        <v>0</v>
      </c>
      <c r="P1078" s="5">
        <f t="shared" si="397"/>
        <v>1342.848</v>
      </c>
      <c r="Q1078" s="3" t="str">
        <f t="shared" si="387"/>
        <v>yes</v>
      </c>
      <c r="R1078" s="36">
        <f t="shared" si="398"/>
        <v>1076</v>
      </c>
      <c r="S1078" s="4">
        <f t="shared" si="399"/>
        <v>214.85568000000004</v>
      </c>
      <c r="T1078" s="4">
        <f>S1078+Tabelle1!$D$38</f>
        <v>280.01568000000003</v>
      </c>
      <c r="U1078" s="5">
        <f t="shared" si="400"/>
        <v>503.56800000000004</v>
      </c>
      <c r="V1078" s="3" t="str">
        <f t="shared" si="388"/>
        <v>yes</v>
      </c>
      <c r="W1078" s="36">
        <f t="shared" si="401"/>
        <v>1076</v>
      </c>
      <c r="X1078" s="4">
        <f t="shared" si="402"/>
        <v>69.492384000000015</v>
      </c>
      <c r="Y1078" s="4">
        <f>X1078+Tabelle1!$I$38</f>
        <v>83.832384000000019</v>
      </c>
      <c r="Z1078" s="5">
        <f t="shared" si="403"/>
        <v>0</v>
      </c>
      <c r="AA1078" s="3" t="str">
        <f t="shared" si="389"/>
        <v>yes</v>
      </c>
      <c r="AB1078" s="36">
        <f t="shared" si="404"/>
        <v>1076</v>
      </c>
      <c r="AC1078" s="4">
        <f t="shared" si="405"/>
        <v>0</v>
      </c>
      <c r="AD1078" s="4">
        <f>AC1078+Tabelle1!$N$38</f>
        <v>0</v>
      </c>
    </row>
    <row r="1079" spans="1:30" x14ac:dyDescent="0.25">
      <c r="A1079" s="5">
        <f t="shared" si="390"/>
        <v>2078.8684800000001</v>
      </c>
      <c r="B1079" s="3" t="str">
        <f t="shared" si="384"/>
        <v>yes</v>
      </c>
      <c r="C1079" s="36">
        <f t="shared" si="391"/>
        <v>1077</v>
      </c>
      <c r="D1079" s="4">
        <f t="shared" si="392"/>
        <v>655.91884800000003</v>
      </c>
      <c r="E1079" s="4">
        <f>D1079+Tabelle1!$D$17</f>
        <v>696.87884800000006</v>
      </c>
      <c r="F1079" s="5">
        <f t="shared" si="393"/>
        <v>8315.4739200000004</v>
      </c>
      <c r="G1079" s="3" t="str">
        <f t="shared" si="385"/>
        <v>yes</v>
      </c>
      <c r="H1079" s="36">
        <f t="shared" si="394"/>
        <v>1077</v>
      </c>
      <c r="I1079" s="4">
        <f t="shared" si="395"/>
        <v>3075.2916480000004</v>
      </c>
      <c r="J1079" s="4">
        <f>I1079+Tabelle1!$I$17</f>
        <v>3750.1716480000005</v>
      </c>
      <c r="K1079" s="5">
        <f t="shared" si="406"/>
        <v>0</v>
      </c>
      <c r="L1079" s="3" t="str">
        <f t="shared" si="386"/>
        <v>yes</v>
      </c>
      <c r="M1079" s="36">
        <f t="shared" si="396"/>
        <v>1077</v>
      </c>
      <c r="N1079" s="4">
        <f t="shared" si="407"/>
        <v>0</v>
      </c>
      <c r="O1079" s="4">
        <f>N1079+Tabelle1!$N$17</f>
        <v>0</v>
      </c>
      <c r="P1079" s="5">
        <f t="shared" si="397"/>
        <v>1344.096</v>
      </c>
      <c r="Q1079" s="3" t="str">
        <f t="shared" si="387"/>
        <v>yes</v>
      </c>
      <c r="R1079" s="36">
        <f t="shared" si="398"/>
        <v>1077</v>
      </c>
      <c r="S1079" s="4">
        <f t="shared" si="399"/>
        <v>215.05536000000004</v>
      </c>
      <c r="T1079" s="4">
        <f>S1079+Tabelle1!$D$38</f>
        <v>280.21536000000003</v>
      </c>
      <c r="U1079" s="5">
        <f t="shared" si="400"/>
        <v>504.036</v>
      </c>
      <c r="V1079" s="3" t="str">
        <f t="shared" si="388"/>
        <v>yes</v>
      </c>
      <c r="W1079" s="36">
        <f t="shared" si="401"/>
        <v>1077</v>
      </c>
      <c r="X1079" s="4">
        <f t="shared" si="402"/>
        <v>69.556968000000012</v>
      </c>
      <c r="Y1079" s="4">
        <f>X1079+Tabelle1!$I$38</f>
        <v>83.896968000000015</v>
      </c>
      <c r="Z1079" s="5">
        <f t="shared" si="403"/>
        <v>0</v>
      </c>
      <c r="AA1079" s="3" t="str">
        <f t="shared" si="389"/>
        <v>yes</v>
      </c>
      <c r="AB1079" s="36">
        <f t="shared" si="404"/>
        <v>1077</v>
      </c>
      <c r="AC1079" s="4">
        <f t="shared" si="405"/>
        <v>0</v>
      </c>
      <c r="AD1079" s="4">
        <f>AC1079+Tabelle1!$N$38</f>
        <v>0</v>
      </c>
    </row>
    <row r="1080" spans="1:30" x14ac:dyDescent="0.25">
      <c r="A1080" s="5">
        <f t="shared" si="390"/>
        <v>2080.7987200000002</v>
      </c>
      <c r="B1080" s="3" t="str">
        <f t="shared" si="384"/>
        <v>yes</v>
      </c>
      <c r="C1080" s="36">
        <f t="shared" si="391"/>
        <v>1078</v>
      </c>
      <c r="D1080" s="4">
        <f t="shared" si="392"/>
        <v>656.527872</v>
      </c>
      <c r="E1080" s="4">
        <f>D1080+Tabelle1!$D$17</f>
        <v>697.48787200000004</v>
      </c>
      <c r="F1080" s="5">
        <f t="shared" si="393"/>
        <v>8323.1948800000009</v>
      </c>
      <c r="G1080" s="3" t="str">
        <f t="shared" si="385"/>
        <v>yes</v>
      </c>
      <c r="H1080" s="36">
        <f t="shared" si="394"/>
        <v>1078</v>
      </c>
      <c r="I1080" s="4">
        <f t="shared" si="395"/>
        <v>3078.1470720000002</v>
      </c>
      <c r="J1080" s="4">
        <f>I1080+Tabelle1!$I$17</f>
        <v>3753.0270720000003</v>
      </c>
      <c r="K1080" s="5">
        <f t="shared" si="406"/>
        <v>0</v>
      </c>
      <c r="L1080" s="3" t="str">
        <f t="shared" si="386"/>
        <v>yes</v>
      </c>
      <c r="M1080" s="36">
        <f t="shared" si="396"/>
        <v>1078</v>
      </c>
      <c r="N1080" s="4">
        <f t="shared" si="407"/>
        <v>0</v>
      </c>
      <c r="O1080" s="4">
        <f>N1080+Tabelle1!$N$17</f>
        <v>0</v>
      </c>
      <c r="P1080" s="5">
        <f t="shared" si="397"/>
        <v>1345.3440000000001</v>
      </c>
      <c r="Q1080" s="3" t="str">
        <f t="shared" si="387"/>
        <v>yes</v>
      </c>
      <c r="R1080" s="36">
        <f t="shared" si="398"/>
        <v>1078</v>
      </c>
      <c r="S1080" s="4">
        <f t="shared" si="399"/>
        <v>215.25504000000004</v>
      </c>
      <c r="T1080" s="4">
        <f>S1080+Tabelle1!$D$38</f>
        <v>280.41504000000003</v>
      </c>
      <c r="U1080" s="5">
        <f t="shared" si="400"/>
        <v>504.50400000000002</v>
      </c>
      <c r="V1080" s="3" t="str">
        <f t="shared" si="388"/>
        <v>yes</v>
      </c>
      <c r="W1080" s="36">
        <f t="shared" si="401"/>
        <v>1078</v>
      </c>
      <c r="X1080" s="4">
        <f t="shared" si="402"/>
        <v>69.621552000000023</v>
      </c>
      <c r="Y1080" s="4">
        <f>X1080+Tabelle1!$I$38</f>
        <v>83.961552000000026</v>
      </c>
      <c r="Z1080" s="5">
        <f t="shared" si="403"/>
        <v>0</v>
      </c>
      <c r="AA1080" s="3" t="str">
        <f t="shared" si="389"/>
        <v>yes</v>
      </c>
      <c r="AB1080" s="36">
        <f t="shared" si="404"/>
        <v>1078</v>
      </c>
      <c r="AC1080" s="4">
        <f t="shared" si="405"/>
        <v>0</v>
      </c>
      <c r="AD1080" s="4">
        <f>AC1080+Tabelle1!$N$38</f>
        <v>0</v>
      </c>
    </row>
    <row r="1081" spans="1:30" x14ac:dyDescent="0.25">
      <c r="A1081" s="5">
        <f t="shared" si="390"/>
        <v>2082.7289600000004</v>
      </c>
      <c r="B1081" s="3" t="str">
        <f t="shared" si="384"/>
        <v>yes</v>
      </c>
      <c r="C1081" s="36">
        <f t="shared" si="391"/>
        <v>1079</v>
      </c>
      <c r="D1081" s="4">
        <f t="shared" si="392"/>
        <v>657.13689599999998</v>
      </c>
      <c r="E1081" s="4">
        <f>D1081+Tabelle1!$D$17</f>
        <v>698.09689600000002</v>
      </c>
      <c r="F1081" s="5">
        <f t="shared" si="393"/>
        <v>8330.9158400000015</v>
      </c>
      <c r="G1081" s="3" t="str">
        <f t="shared" si="385"/>
        <v>yes</v>
      </c>
      <c r="H1081" s="36">
        <f t="shared" si="394"/>
        <v>1079</v>
      </c>
      <c r="I1081" s="4">
        <f t="shared" si="395"/>
        <v>3081.0024960000001</v>
      </c>
      <c r="J1081" s="4">
        <f>I1081+Tabelle1!$I$17</f>
        <v>3755.8824960000002</v>
      </c>
      <c r="K1081" s="5">
        <f t="shared" si="406"/>
        <v>0</v>
      </c>
      <c r="L1081" s="3" t="str">
        <f t="shared" si="386"/>
        <v>yes</v>
      </c>
      <c r="M1081" s="36">
        <f t="shared" si="396"/>
        <v>1079</v>
      </c>
      <c r="N1081" s="4">
        <f t="shared" si="407"/>
        <v>0</v>
      </c>
      <c r="O1081" s="4">
        <f>N1081+Tabelle1!$N$17</f>
        <v>0</v>
      </c>
      <c r="P1081" s="5">
        <f t="shared" si="397"/>
        <v>1346.5920000000001</v>
      </c>
      <c r="Q1081" s="3" t="str">
        <f t="shared" si="387"/>
        <v>yes</v>
      </c>
      <c r="R1081" s="36">
        <f t="shared" si="398"/>
        <v>1079</v>
      </c>
      <c r="S1081" s="4">
        <f t="shared" si="399"/>
        <v>215.45472000000004</v>
      </c>
      <c r="T1081" s="4">
        <f>S1081+Tabelle1!$D$38</f>
        <v>280.61472000000003</v>
      </c>
      <c r="U1081" s="5">
        <f t="shared" si="400"/>
        <v>504.97200000000004</v>
      </c>
      <c r="V1081" s="3" t="str">
        <f t="shared" si="388"/>
        <v>yes</v>
      </c>
      <c r="W1081" s="36">
        <f t="shared" si="401"/>
        <v>1079</v>
      </c>
      <c r="X1081" s="4">
        <f t="shared" si="402"/>
        <v>69.686136000000019</v>
      </c>
      <c r="Y1081" s="4">
        <f>X1081+Tabelle1!$I$38</f>
        <v>84.026136000000022</v>
      </c>
      <c r="Z1081" s="5">
        <f t="shared" si="403"/>
        <v>0</v>
      </c>
      <c r="AA1081" s="3" t="str">
        <f t="shared" si="389"/>
        <v>yes</v>
      </c>
      <c r="AB1081" s="36">
        <f t="shared" si="404"/>
        <v>1079</v>
      </c>
      <c r="AC1081" s="4">
        <f t="shared" si="405"/>
        <v>0</v>
      </c>
      <c r="AD1081" s="4">
        <f>AC1081+Tabelle1!$N$38</f>
        <v>0</v>
      </c>
    </row>
    <row r="1082" spans="1:30" x14ac:dyDescent="0.25">
      <c r="A1082" s="5">
        <f t="shared" si="390"/>
        <v>2084.6592000000001</v>
      </c>
      <c r="B1082" s="3" t="str">
        <f t="shared" si="384"/>
        <v>yes</v>
      </c>
      <c r="C1082" s="36">
        <f t="shared" si="391"/>
        <v>1080</v>
      </c>
      <c r="D1082" s="4">
        <f t="shared" si="392"/>
        <v>657.74591999999996</v>
      </c>
      <c r="E1082" s="4">
        <f>D1082+Tabelle1!$D$17</f>
        <v>698.70591999999999</v>
      </c>
      <c r="F1082" s="5">
        <f t="shared" si="393"/>
        <v>8338.6368000000002</v>
      </c>
      <c r="G1082" s="3" t="str">
        <f t="shared" si="385"/>
        <v>yes</v>
      </c>
      <c r="H1082" s="36">
        <f t="shared" si="394"/>
        <v>1080</v>
      </c>
      <c r="I1082" s="4">
        <f t="shared" si="395"/>
        <v>3083.8579200000004</v>
      </c>
      <c r="J1082" s="4">
        <f>I1082+Tabelle1!$I$17</f>
        <v>3758.7379200000005</v>
      </c>
      <c r="K1082" s="5">
        <f t="shared" si="406"/>
        <v>0</v>
      </c>
      <c r="L1082" s="3" t="str">
        <f t="shared" si="386"/>
        <v>yes</v>
      </c>
      <c r="M1082" s="36">
        <f t="shared" si="396"/>
        <v>1080</v>
      </c>
      <c r="N1082" s="4">
        <f t="shared" si="407"/>
        <v>0</v>
      </c>
      <c r="O1082" s="4">
        <f>N1082+Tabelle1!$N$17</f>
        <v>0</v>
      </c>
      <c r="P1082" s="5">
        <f t="shared" si="397"/>
        <v>1347.84</v>
      </c>
      <c r="Q1082" s="3" t="str">
        <f t="shared" si="387"/>
        <v>yes</v>
      </c>
      <c r="R1082" s="36">
        <f t="shared" si="398"/>
        <v>1080</v>
      </c>
      <c r="S1082" s="4">
        <f t="shared" si="399"/>
        <v>215.65440000000004</v>
      </c>
      <c r="T1082" s="4">
        <f>S1082+Tabelle1!$D$38</f>
        <v>280.81440000000003</v>
      </c>
      <c r="U1082" s="5">
        <f t="shared" si="400"/>
        <v>505.44000000000005</v>
      </c>
      <c r="V1082" s="3" t="str">
        <f t="shared" si="388"/>
        <v>yes</v>
      </c>
      <c r="W1082" s="36">
        <f t="shared" si="401"/>
        <v>1080</v>
      </c>
      <c r="X1082" s="4">
        <f t="shared" si="402"/>
        <v>69.750720000000015</v>
      </c>
      <c r="Y1082" s="4">
        <f>X1082+Tabelle1!$I$38</f>
        <v>84.090720000000019</v>
      </c>
      <c r="Z1082" s="5">
        <f t="shared" si="403"/>
        <v>0</v>
      </c>
      <c r="AA1082" s="3" t="str">
        <f t="shared" si="389"/>
        <v>yes</v>
      </c>
      <c r="AB1082" s="36">
        <f t="shared" si="404"/>
        <v>1080</v>
      </c>
      <c r="AC1082" s="4">
        <f t="shared" si="405"/>
        <v>0</v>
      </c>
      <c r="AD1082" s="4">
        <f>AC1082+Tabelle1!$N$38</f>
        <v>0</v>
      </c>
    </row>
    <row r="1083" spans="1:30" x14ac:dyDescent="0.25">
      <c r="A1083" s="5">
        <f t="shared" si="390"/>
        <v>2086.5894400000002</v>
      </c>
      <c r="B1083" s="3" t="str">
        <f t="shared" si="384"/>
        <v>yes</v>
      </c>
      <c r="C1083" s="36">
        <f t="shared" si="391"/>
        <v>1081</v>
      </c>
      <c r="D1083" s="4">
        <f t="shared" si="392"/>
        <v>658.35494400000005</v>
      </c>
      <c r="E1083" s="4">
        <f>D1083+Tabelle1!$D$17</f>
        <v>699.31494400000008</v>
      </c>
      <c r="F1083" s="5">
        <f t="shared" si="393"/>
        <v>8346.3577600000008</v>
      </c>
      <c r="G1083" s="3" t="str">
        <f t="shared" si="385"/>
        <v>yes</v>
      </c>
      <c r="H1083" s="36">
        <f t="shared" si="394"/>
        <v>1081</v>
      </c>
      <c r="I1083" s="4">
        <f t="shared" si="395"/>
        <v>3086.7133440000002</v>
      </c>
      <c r="J1083" s="4">
        <f>I1083+Tabelle1!$I$17</f>
        <v>3761.5933440000003</v>
      </c>
      <c r="K1083" s="5">
        <f t="shared" si="406"/>
        <v>0</v>
      </c>
      <c r="L1083" s="3" t="str">
        <f t="shared" si="386"/>
        <v>yes</v>
      </c>
      <c r="M1083" s="36">
        <f t="shared" si="396"/>
        <v>1081</v>
      </c>
      <c r="N1083" s="4">
        <f t="shared" si="407"/>
        <v>0</v>
      </c>
      <c r="O1083" s="4">
        <f>N1083+Tabelle1!$N$17</f>
        <v>0</v>
      </c>
      <c r="P1083" s="5">
        <f t="shared" si="397"/>
        <v>1349.088</v>
      </c>
      <c r="Q1083" s="3" t="str">
        <f t="shared" si="387"/>
        <v>yes</v>
      </c>
      <c r="R1083" s="36">
        <f t="shared" si="398"/>
        <v>1081</v>
      </c>
      <c r="S1083" s="4">
        <f t="shared" si="399"/>
        <v>215.85408000000004</v>
      </c>
      <c r="T1083" s="4">
        <f>S1083+Tabelle1!$D$38</f>
        <v>281.01408000000004</v>
      </c>
      <c r="U1083" s="5">
        <f t="shared" si="400"/>
        <v>505.90800000000002</v>
      </c>
      <c r="V1083" s="3" t="str">
        <f t="shared" si="388"/>
        <v>yes</v>
      </c>
      <c r="W1083" s="36">
        <f t="shared" si="401"/>
        <v>1081</v>
      </c>
      <c r="X1083" s="4">
        <f t="shared" si="402"/>
        <v>69.815304000000012</v>
      </c>
      <c r="Y1083" s="4">
        <f>X1083+Tabelle1!$I$38</f>
        <v>84.155304000000015</v>
      </c>
      <c r="Z1083" s="5">
        <f t="shared" si="403"/>
        <v>0</v>
      </c>
      <c r="AA1083" s="3" t="str">
        <f t="shared" si="389"/>
        <v>yes</v>
      </c>
      <c r="AB1083" s="36">
        <f t="shared" si="404"/>
        <v>1081</v>
      </c>
      <c r="AC1083" s="4">
        <f t="shared" si="405"/>
        <v>0</v>
      </c>
      <c r="AD1083" s="4">
        <f>AC1083+Tabelle1!$N$38</f>
        <v>0</v>
      </c>
    </row>
    <row r="1084" spans="1:30" x14ac:dyDescent="0.25">
      <c r="A1084" s="5">
        <f t="shared" si="390"/>
        <v>2088.5196800000003</v>
      </c>
      <c r="B1084" s="3" t="str">
        <f t="shared" si="384"/>
        <v>yes</v>
      </c>
      <c r="C1084" s="36">
        <f t="shared" si="391"/>
        <v>1082</v>
      </c>
      <c r="D1084" s="4">
        <f t="shared" si="392"/>
        <v>658.96396800000002</v>
      </c>
      <c r="E1084" s="4">
        <f>D1084+Tabelle1!$D$17</f>
        <v>699.92396800000006</v>
      </c>
      <c r="F1084" s="5">
        <f t="shared" si="393"/>
        <v>8354.0787200000013</v>
      </c>
      <c r="G1084" s="3" t="str">
        <f t="shared" si="385"/>
        <v>yes</v>
      </c>
      <c r="H1084" s="36">
        <f t="shared" si="394"/>
        <v>1082</v>
      </c>
      <c r="I1084" s="4">
        <f t="shared" si="395"/>
        <v>3089.5687680000001</v>
      </c>
      <c r="J1084" s="4">
        <f>I1084+Tabelle1!$I$17</f>
        <v>3764.4487680000002</v>
      </c>
      <c r="K1084" s="5">
        <f t="shared" si="406"/>
        <v>0</v>
      </c>
      <c r="L1084" s="3" t="str">
        <f t="shared" si="386"/>
        <v>yes</v>
      </c>
      <c r="M1084" s="36">
        <f t="shared" si="396"/>
        <v>1082</v>
      </c>
      <c r="N1084" s="4">
        <f t="shared" si="407"/>
        <v>0</v>
      </c>
      <c r="O1084" s="4">
        <f>N1084+Tabelle1!$N$17</f>
        <v>0</v>
      </c>
      <c r="P1084" s="5">
        <f t="shared" si="397"/>
        <v>1350.336</v>
      </c>
      <c r="Q1084" s="3" t="str">
        <f t="shared" si="387"/>
        <v>yes</v>
      </c>
      <c r="R1084" s="36">
        <f t="shared" si="398"/>
        <v>1082</v>
      </c>
      <c r="S1084" s="4">
        <f t="shared" si="399"/>
        <v>216.05376000000004</v>
      </c>
      <c r="T1084" s="4">
        <f>S1084+Tabelle1!$D$38</f>
        <v>281.21376000000004</v>
      </c>
      <c r="U1084" s="5">
        <f t="shared" si="400"/>
        <v>506.37600000000003</v>
      </c>
      <c r="V1084" s="3" t="str">
        <f t="shared" si="388"/>
        <v>yes</v>
      </c>
      <c r="W1084" s="36">
        <f t="shared" si="401"/>
        <v>1082</v>
      </c>
      <c r="X1084" s="4">
        <f t="shared" si="402"/>
        <v>69.879888000000022</v>
      </c>
      <c r="Y1084" s="4">
        <f>X1084+Tabelle1!$I$38</f>
        <v>84.219888000000026</v>
      </c>
      <c r="Z1084" s="5">
        <f t="shared" si="403"/>
        <v>0</v>
      </c>
      <c r="AA1084" s="3" t="str">
        <f t="shared" si="389"/>
        <v>yes</v>
      </c>
      <c r="AB1084" s="36">
        <f t="shared" si="404"/>
        <v>1082</v>
      </c>
      <c r="AC1084" s="4">
        <f t="shared" si="405"/>
        <v>0</v>
      </c>
      <c r="AD1084" s="4">
        <f>AC1084+Tabelle1!$N$38</f>
        <v>0</v>
      </c>
    </row>
    <row r="1085" spans="1:30" x14ac:dyDescent="0.25">
      <c r="A1085" s="5">
        <f t="shared" si="390"/>
        <v>2090.44992</v>
      </c>
      <c r="B1085" s="3" t="str">
        <f t="shared" si="384"/>
        <v>yes</v>
      </c>
      <c r="C1085" s="36">
        <f t="shared" si="391"/>
        <v>1083</v>
      </c>
      <c r="D1085" s="4">
        <f t="shared" si="392"/>
        <v>659.572992</v>
      </c>
      <c r="E1085" s="4">
        <f>D1085+Tabelle1!$D$17</f>
        <v>700.53299200000004</v>
      </c>
      <c r="F1085" s="5">
        <f t="shared" si="393"/>
        <v>8361.7996800000001</v>
      </c>
      <c r="G1085" s="3" t="str">
        <f t="shared" si="385"/>
        <v>yes</v>
      </c>
      <c r="H1085" s="36">
        <f t="shared" si="394"/>
        <v>1083</v>
      </c>
      <c r="I1085" s="4">
        <f t="shared" si="395"/>
        <v>3092.4241920000004</v>
      </c>
      <c r="J1085" s="4">
        <f>I1085+Tabelle1!$I$17</f>
        <v>3767.3041920000005</v>
      </c>
      <c r="K1085" s="5">
        <f t="shared" si="406"/>
        <v>0</v>
      </c>
      <c r="L1085" s="3" t="str">
        <f t="shared" si="386"/>
        <v>yes</v>
      </c>
      <c r="M1085" s="36">
        <f t="shared" si="396"/>
        <v>1083</v>
      </c>
      <c r="N1085" s="4">
        <f t="shared" si="407"/>
        <v>0</v>
      </c>
      <c r="O1085" s="4">
        <f>N1085+Tabelle1!$N$17</f>
        <v>0</v>
      </c>
      <c r="P1085" s="5">
        <f t="shared" si="397"/>
        <v>1351.5840000000001</v>
      </c>
      <c r="Q1085" s="3" t="str">
        <f t="shared" si="387"/>
        <v>yes</v>
      </c>
      <c r="R1085" s="36">
        <f t="shared" si="398"/>
        <v>1083</v>
      </c>
      <c r="S1085" s="4">
        <f t="shared" si="399"/>
        <v>216.25344000000004</v>
      </c>
      <c r="T1085" s="4">
        <f>S1085+Tabelle1!$D$38</f>
        <v>281.41344000000004</v>
      </c>
      <c r="U1085" s="5">
        <f t="shared" si="400"/>
        <v>506.84400000000005</v>
      </c>
      <c r="V1085" s="3" t="str">
        <f t="shared" si="388"/>
        <v>yes</v>
      </c>
      <c r="W1085" s="36">
        <f t="shared" si="401"/>
        <v>1083</v>
      </c>
      <c r="X1085" s="4">
        <f t="shared" si="402"/>
        <v>69.944472000000019</v>
      </c>
      <c r="Y1085" s="4">
        <f>X1085+Tabelle1!$I$38</f>
        <v>84.284472000000022</v>
      </c>
      <c r="Z1085" s="5">
        <f t="shared" si="403"/>
        <v>0</v>
      </c>
      <c r="AA1085" s="3" t="str">
        <f t="shared" si="389"/>
        <v>yes</v>
      </c>
      <c r="AB1085" s="36">
        <f t="shared" si="404"/>
        <v>1083</v>
      </c>
      <c r="AC1085" s="4">
        <f t="shared" si="405"/>
        <v>0</v>
      </c>
      <c r="AD1085" s="4">
        <f>AC1085+Tabelle1!$N$38</f>
        <v>0</v>
      </c>
    </row>
    <row r="1086" spans="1:30" x14ac:dyDescent="0.25">
      <c r="A1086" s="5">
        <f t="shared" si="390"/>
        <v>2092.3801600000002</v>
      </c>
      <c r="B1086" s="3" t="str">
        <f t="shared" si="384"/>
        <v>yes</v>
      </c>
      <c r="C1086" s="36">
        <f t="shared" si="391"/>
        <v>1084</v>
      </c>
      <c r="D1086" s="4">
        <f t="shared" si="392"/>
        <v>660.18201599999998</v>
      </c>
      <c r="E1086" s="4">
        <f>D1086+Tabelle1!$D$17</f>
        <v>701.14201600000001</v>
      </c>
      <c r="F1086" s="5">
        <f t="shared" si="393"/>
        <v>8369.5206400000006</v>
      </c>
      <c r="G1086" s="3" t="str">
        <f t="shared" si="385"/>
        <v>yes</v>
      </c>
      <c r="H1086" s="36">
        <f t="shared" si="394"/>
        <v>1084</v>
      </c>
      <c r="I1086" s="4">
        <f t="shared" si="395"/>
        <v>3095.2796160000003</v>
      </c>
      <c r="J1086" s="4">
        <f>I1086+Tabelle1!$I$17</f>
        <v>3770.1596160000004</v>
      </c>
      <c r="K1086" s="5">
        <f t="shared" si="406"/>
        <v>0</v>
      </c>
      <c r="L1086" s="3" t="str">
        <f t="shared" si="386"/>
        <v>yes</v>
      </c>
      <c r="M1086" s="36">
        <f t="shared" si="396"/>
        <v>1084</v>
      </c>
      <c r="N1086" s="4">
        <f t="shared" si="407"/>
        <v>0</v>
      </c>
      <c r="O1086" s="4">
        <f>N1086+Tabelle1!$N$17</f>
        <v>0</v>
      </c>
      <c r="P1086" s="5">
        <f t="shared" si="397"/>
        <v>1352.8320000000001</v>
      </c>
      <c r="Q1086" s="3" t="str">
        <f t="shared" si="387"/>
        <v>yes</v>
      </c>
      <c r="R1086" s="36">
        <f t="shared" si="398"/>
        <v>1084</v>
      </c>
      <c r="S1086" s="4">
        <f t="shared" si="399"/>
        <v>216.45312000000001</v>
      </c>
      <c r="T1086" s="4">
        <f>S1086+Tabelle1!$D$38</f>
        <v>281.61311999999998</v>
      </c>
      <c r="U1086" s="5">
        <f t="shared" si="400"/>
        <v>507.31200000000001</v>
      </c>
      <c r="V1086" s="3" t="str">
        <f t="shared" si="388"/>
        <v>yes</v>
      </c>
      <c r="W1086" s="36">
        <f t="shared" si="401"/>
        <v>1084</v>
      </c>
      <c r="X1086" s="4">
        <f t="shared" si="402"/>
        <v>70.009056000000015</v>
      </c>
      <c r="Y1086" s="4">
        <f>X1086+Tabelle1!$I$38</f>
        <v>84.349056000000019</v>
      </c>
      <c r="Z1086" s="5">
        <f t="shared" si="403"/>
        <v>0</v>
      </c>
      <c r="AA1086" s="3" t="str">
        <f t="shared" si="389"/>
        <v>yes</v>
      </c>
      <c r="AB1086" s="36">
        <f t="shared" si="404"/>
        <v>1084</v>
      </c>
      <c r="AC1086" s="4">
        <f t="shared" si="405"/>
        <v>0</v>
      </c>
      <c r="AD1086" s="4">
        <f>AC1086+Tabelle1!$N$38</f>
        <v>0</v>
      </c>
    </row>
    <row r="1087" spans="1:30" x14ac:dyDescent="0.25">
      <c r="A1087" s="5">
        <f t="shared" si="390"/>
        <v>2094.3104000000003</v>
      </c>
      <c r="B1087" s="3" t="str">
        <f t="shared" si="384"/>
        <v>yes</v>
      </c>
      <c r="C1087" s="36">
        <f t="shared" si="391"/>
        <v>1085</v>
      </c>
      <c r="D1087" s="4">
        <f t="shared" si="392"/>
        <v>660.79104000000007</v>
      </c>
      <c r="E1087" s="4">
        <f>D1087+Tabelle1!$D$17</f>
        <v>701.7510400000001</v>
      </c>
      <c r="F1087" s="5">
        <f t="shared" si="393"/>
        <v>8377.2416000000012</v>
      </c>
      <c r="G1087" s="3" t="str">
        <f t="shared" si="385"/>
        <v>yes</v>
      </c>
      <c r="H1087" s="36">
        <f t="shared" si="394"/>
        <v>1085</v>
      </c>
      <c r="I1087" s="4">
        <f t="shared" si="395"/>
        <v>3098.1350400000001</v>
      </c>
      <c r="J1087" s="4">
        <f>I1087+Tabelle1!$I$17</f>
        <v>3773.0150400000002</v>
      </c>
      <c r="K1087" s="5">
        <f t="shared" si="406"/>
        <v>0</v>
      </c>
      <c r="L1087" s="3" t="str">
        <f t="shared" si="386"/>
        <v>yes</v>
      </c>
      <c r="M1087" s="36">
        <f t="shared" si="396"/>
        <v>1085</v>
      </c>
      <c r="N1087" s="4">
        <f t="shared" si="407"/>
        <v>0</v>
      </c>
      <c r="O1087" s="4">
        <f>N1087+Tabelle1!$N$17</f>
        <v>0</v>
      </c>
      <c r="P1087" s="5">
        <f t="shared" si="397"/>
        <v>1354.08</v>
      </c>
      <c r="Q1087" s="3" t="str">
        <f t="shared" si="387"/>
        <v>yes</v>
      </c>
      <c r="R1087" s="36">
        <f t="shared" si="398"/>
        <v>1085</v>
      </c>
      <c r="S1087" s="4">
        <f t="shared" si="399"/>
        <v>216.65280000000001</v>
      </c>
      <c r="T1087" s="4">
        <f>S1087+Tabelle1!$D$38</f>
        <v>281.81280000000004</v>
      </c>
      <c r="U1087" s="5">
        <f t="shared" si="400"/>
        <v>507.78000000000003</v>
      </c>
      <c r="V1087" s="3" t="str">
        <f t="shared" si="388"/>
        <v>yes</v>
      </c>
      <c r="W1087" s="36">
        <f t="shared" si="401"/>
        <v>1085</v>
      </c>
      <c r="X1087" s="4">
        <f t="shared" si="402"/>
        <v>70.073640000000012</v>
      </c>
      <c r="Y1087" s="4">
        <f>X1087+Tabelle1!$I$38</f>
        <v>84.413640000000015</v>
      </c>
      <c r="Z1087" s="5">
        <f t="shared" si="403"/>
        <v>0</v>
      </c>
      <c r="AA1087" s="3" t="str">
        <f t="shared" si="389"/>
        <v>yes</v>
      </c>
      <c r="AB1087" s="36">
        <f t="shared" si="404"/>
        <v>1085</v>
      </c>
      <c r="AC1087" s="4">
        <f t="shared" si="405"/>
        <v>0</v>
      </c>
      <c r="AD1087" s="4">
        <f>AC1087+Tabelle1!$N$38</f>
        <v>0</v>
      </c>
    </row>
    <row r="1088" spans="1:30" x14ac:dyDescent="0.25">
      <c r="A1088" s="5">
        <f t="shared" si="390"/>
        <v>2096.24064</v>
      </c>
      <c r="B1088" s="3" t="str">
        <f t="shared" si="384"/>
        <v>yes</v>
      </c>
      <c r="C1088" s="36">
        <f t="shared" si="391"/>
        <v>1086</v>
      </c>
      <c r="D1088" s="4">
        <f t="shared" si="392"/>
        <v>661.40006400000004</v>
      </c>
      <c r="E1088" s="4">
        <f>D1088+Tabelle1!$D$17</f>
        <v>702.36006400000008</v>
      </c>
      <c r="F1088" s="5">
        <f t="shared" si="393"/>
        <v>8384.9625599999999</v>
      </c>
      <c r="G1088" s="3" t="str">
        <f t="shared" si="385"/>
        <v>yes</v>
      </c>
      <c r="H1088" s="36">
        <f t="shared" si="394"/>
        <v>1086</v>
      </c>
      <c r="I1088" s="4">
        <f t="shared" si="395"/>
        <v>3100.990464</v>
      </c>
      <c r="J1088" s="4">
        <f>I1088+Tabelle1!$I$17</f>
        <v>3775.8704640000001</v>
      </c>
      <c r="K1088" s="5">
        <f t="shared" si="406"/>
        <v>0</v>
      </c>
      <c r="L1088" s="3" t="str">
        <f t="shared" si="386"/>
        <v>yes</v>
      </c>
      <c r="M1088" s="36">
        <f t="shared" si="396"/>
        <v>1086</v>
      </c>
      <c r="N1088" s="4">
        <f t="shared" si="407"/>
        <v>0</v>
      </c>
      <c r="O1088" s="4">
        <f>N1088+Tabelle1!$N$17</f>
        <v>0</v>
      </c>
      <c r="P1088" s="5">
        <f t="shared" si="397"/>
        <v>1355.328</v>
      </c>
      <c r="Q1088" s="3" t="str">
        <f t="shared" si="387"/>
        <v>yes</v>
      </c>
      <c r="R1088" s="36">
        <f t="shared" si="398"/>
        <v>1086</v>
      </c>
      <c r="S1088" s="4">
        <f t="shared" si="399"/>
        <v>216.85248000000001</v>
      </c>
      <c r="T1088" s="4">
        <f>S1088+Tabelle1!$D$38</f>
        <v>282.01247999999998</v>
      </c>
      <c r="U1088" s="5">
        <f t="shared" si="400"/>
        <v>508.24800000000005</v>
      </c>
      <c r="V1088" s="3" t="str">
        <f t="shared" si="388"/>
        <v>yes</v>
      </c>
      <c r="W1088" s="36">
        <f t="shared" si="401"/>
        <v>1086</v>
      </c>
      <c r="X1088" s="4">
        <f t="shared" si="402"/>
        <v>70.138224000000022</v>
      </c>
      <c r="Y1088" s="4">
        <f>X1088+Tabelle1!$I$38</f>
        <v>84.478224000000026</v>
      </c>
      <c r="Z1088" s="5">
        <f t="shared" si="403"/>
        <v>0</v>
      </c>
      <c r="AA1088" s="3" t="str">
        <f t="shared" si="389"/>
        <v>yes</v>
      </c>
      <c r="AB1088" s="36">
        <f t="shared" si="404"/>
        <v>1086</v>
      </c>
      <c r="AC1088" s="4">
        <f t="shared" si="405"/>
        <v>0</v>
      </c>
      <c r="AD1088" s="4">
        <f>AC1088+Tabelle1!$N$38</f>
        <v>0</v>
      </c>
    </row>
    <row r="1089" spans="1:30" x14ac:dyDescent="0.25">
      <c r="A1089" s="5">
        <f t="shared" si="390"/>
        <v>2098.1708800000001</v>
      </c>
      <c r="B1089" s="3" t="str">
        <f t="shared" si="384"/>
        <v>yes</v>
      </c>
      <c r="C1089" s="36">
        <f t="shared" si="391"/>
        <v>1087</v>
      </c>
      <c r="D1089" s="4">
        <f t="shared" si="392"/>
        <v>662.00908800000002</v>
      </c>
      <c r="E1089" s="4">
        <f>D1089+Tabelle1!$D$17</f>
        <v>702.96908800000006</v>
      </c>
      <c r="F1089" s="5">
        <f t="shared" si="393"/>
        <v>8392.6835200000005</v>
      </c>
      <c r="G1089" s="3" t="str">
        <f t="shared" si="385"/>
        <v>yes</v>
      </c>
      <c r="H1089" s="36">
        <f t="shared" si="394"/>
        <v>1087</v>
      </c>
      <c r="I1089" s="4">
        <f t="shared" si="395"/>
        <v>3103.8458880000003</v>
      </c>
      <c r="J1089" s="4">
        <f>I1089+Tabelle1!$I$17</f>
        <v>3778.7258880000004</v>
      </c>
      <c r="K1089" s="5">
        <f t="shared" si="406"/>
        <v>0</v>
      </c>
      <c r="L1089" s="3" t="str">
        <f t="shared" si="386"/>
        <v>yes</v>
      </c>
      <c r="M1089" s="36">
        <f t="shared" si="396"/>
        <v>1087</v>
      </c>
      <c r="N1089" s="4">
        <f t="shared" si="407"/>
        <v>0</v>
      </c>
      <c r="O1089" s="4">
        <f>N1089+Tabelle1!$N$17</f>
        <v>0</v>
      </c>
      <c r="P1089" s="5">
        <f t="shared" si="397"/>
        <v>1356.576</v>
      </c>
      <c r="Q1089" s="3" t="str">
        <f t="shared" si="387"/>
        <v>yes</v>
      </c>
      <c r="R1089" s="36">
        <f t="shared" si="398"/>
        <v>1087</v>
      </c>
      <c r="S1089" s="4">
        <f t="shared" si="399"/>
        <v>217.05216000000001</v>
      </c>
      <c r="T1089" s="4">
        <f>S1089+Tabelle1!$D$38</f>
        <v>282.21216000000004</v>
      </c>
      <c r="U1089" s="5">
        <f t="shared" si="400"/>
        <v>508.71600000000001</v>
      </c>
      <c r="V1089" s="3" t="str">
        <f t="shared" si="388"/>
        <v>yes</v>
      </c>
      <c r="W1089" s="36">
        <f t="shared" si="401"/>
        <v>1087</v>
      </c>
      <c r="X1089" s="4">
        <f t="shared" si="402"/>
        <v>70.202808000000019</v>
      </c>
      <c r="Y1089" s="4">
        <f>X1089+Tabelle1!$I$38</f>
        <v>84.542808000000022</v>
      </c>
      <c r="Z1089" s="5">
        <f t="shared" si="403"/>
        <v>0</v>
      </c>
      <c r="AA1089" s="3" t="str">
        <f t="shared" si="389"/>
        <v>yes</v>
      </c>
      <c r="AB1089" s="36">
        <f t="shared" si="404"/>
        <v>1087</v>
      </c>
      <c r="AC1089" s="4">
        <f t="shared" si="405"/>
        <v>0</v>
      </c>
      <c r="AD1089" s="4">
        <f>AC1089+Tabelle1!$N$38</f>
        <v>0</v>
      </c>
    </row>
    <row r="1090" spans="1:30" x14ac:dyDescent="0.25">
      <c r="A1090" s="5">
        <f t="shared" si="390"/>
        <v>2100.1011200000003</v>
      </c>
      <c r="B1090" s="3" t="str">
        <f t="shared" si="384"/>
        <v>yes</v>
      </c>
      <c r="C1090" s="36">
        <f t="shared" si="391"/>
        <v>1088</v>
      </c>
      <c r="D1090" s="4">
        <f t="shared" si="392"/>
        <v>662.618112</v>
      </c>
      <c r="E1090" s="4">
        <f>D1090+Tabelle1!$D$17</f>
        <v>703.57811200000003</v>
      </c>
      <c r="F1090" s="5">
        <f t="shared" si="393"/>
        <v>8400.4044800000011</v>
      </c>
      <c r="G1090" s="3" t="str">
        <f t="shared" si="385"/>
        <v>yes</v>
      </c>
      <c r="H1090" s="36">
        <f t="shared" si="394"/>
        <v>1088</v>
      </c>
      <c r="I1090" s="4">
        <f t="shared" si="395"/>
        <v>3106.7013120000001</v>
      </c>
      <c r="J1090" s="4">
        <f>I1090+Tabelle1!$I$17</f>
        <v>3781.5813120000003</v>
      </c>
      <c r="K1090" s="5">
        <f t="shared" si="406"/>
        <v>0</v>
      </c>
      <c r="L1090" s="3" t="str">
        <f t="shared" si="386"/>
        <v>yes</v>
      </c>
      <c r="M1090" s="36">
        <f t="shared" si="396"/>
        <v>1088</v>
      </c>
      <c r="N1090" s="4">
        <f t="shared" si="407"/>
        <v>0</v>
      </c>
      <c r="O1090" s="4">
        <f>N1090+Tabelle1!$N$17</f>
        <v>0</v>
      </c>
      <c r="P1090" s="5">
        <f t="shared" si="397"/>
        <v>1357.8240000000001</v>
      </c>
      <c r="Q1090" s="3" t="str">
        <f t="shared" si="387"/>
        <v>yes</v>
      </c>
      <c r="R1090" s="36">
        <f t="shared" si="398"/>
        <v>1088</v>
      </c>
      <c r="S1090" s="4">
        <f t="shared" si="399"/>
        <v>217.25184000000002</v>
      </c>
      <c r="T1090" s="4">
        <f>S1090+Tabelle1!$D$38</f>
        <v>282.41183999999998</v>
      </c>
      <c r="U1090" s="5">
        <f t="shared" si="400"/>
        <v>509.18400000000003</v>
      </c>
      <c r="V1090" s="3" t="str">
        <f t="shared" si="388"/>
        <v>yes</v>
      </c>
      <c r="W1090" s="36">
        <f t="shared" si="401"/>
        <v>1088</v>
      </c>
      <c r="X1090" s="4">
        <f t="shared" si="402"/>
        <v>70.267392000000015</v>
      </c>
      <c r="Y1090" s="4">
        <f>X1090+Tabelle1!$I$38</f>
        <v>84.607392000000019</v>
      </c>
      <c r="Z1090" s="5">
        <f t="shared" si="403"/>
        <v>0</v>
      </c>
      <c r="AA1090" s="3" t="str">
        <f t="shared" si="389"/>
        <v>yes</v>
      </c>
      <c r="AB1090" s="36">
        <f t="shared" si="404"/>
        <v>1088</v>
      </c>
      <c r="AC1090" s="4">
        <f t="shared" si="405"/>
        <v>0</v>
      </c>
      <c r="AD1090" s="4">
        <f>AC1090+Tabelle1!$N$38</f>
        <v>0</v>
      </c>
    </row>
    <row r="1091" spans="1:30" x14ac:dyDescent="0.25">
      <c r="A1091" s="5">
        <f t="shared" si="390"/>
        <v>2102.0313600000004</v>
      </c>
      <c r="B1091" s="3" t="str">
        <f t="shared" ref="B1091:B1154" si="408">IF(A1091&gt;=E1091,"yes",0)</f>
        <v>yes</v>
      </c>
      <c r="C1091" s="36">
        <f t="shared" si="391"/>
        <v>1089</v>
      </c>
      <c r="D1091" s="4">
        <f t="shared" si="392"/>
        <v>663.22713599999997</v>
      </c>
      <c r="E1091" s="4">
        <f>D1091+Tabelle1!$D$17</f>
        <v>704.18713600000001</v>
      </c>
      <c r="F1091" s="5">
        <f t="shared" si="393"/>
        <v>8408.1254400000016</v>
      </c>
      <c r="G1091" s="3" t="str">
        <f t="shared" ref="G1091:G1154" si="409">IF(F1091&gt;=J1091,"yes",0)</f>
        <v>yes</v>
      </c>
      <c r="H1091" s="36">
        <f t="shared" si="394"/>
        <v>1089</v>
      </c>
      <c r="I1091" s="4">
        <f t="shared" si="395"/>
        <v>3109.556736</v>
      </c>
      <c r="J1091" s="4">
        <f>I1091+Tabelle1!$I$17</f>
        <v>3784.4367360000001</v>
      </c>
      <c r="K1091" s="5">
        <f t="shared" si="406"/>
        <v>0</v>
      </c>
      <c r="L1091" s="3" t="str">
        <f t="shared" ref="L1091:L1154" si="410">IF(K1091&gt;=O1091,"yes",0)</f>
        <v>yes</v>
      </c>
      <c r="M1091" s="36">
        <f t="shared" si="396"/>
        <v>1089</v>
      </c>
      <c r="N1091" s="4">
        <f t="shared" si="407"/>
        <v>0</v>
      </c>
      <c r="O1091" s="4">
        <f>N1091+Tabelle1!$N$17</f>
        <v>0</v>
      </c>
      <c r="P1091" s="5">
        <f t="shared" si="397"/>
        <v>1359.0719999999999</v>
      </c>
      <c r="Q1091" s="3" t="str">
        <f t="shared" ref="Q1091:Q1154" si="411">IF(P1091&gt;=T1091,"yes",0)</f>
        <v>yes</v>
      </c>
      <c r="R1091" s="36">
        <f t="shared" si="398"/>
        <v>1089</v>
      </c>
      <c r="S1091" s="4">
        <f t="shared" si="399"/>
        <v>217.45152000000002</v>
      </c>
      <c r="T1091" s="4">
        <f>S1091+Tabelle1!$D$38</f>
        <v>282.61152000000004</v>
      </c>
      <c r="U1091" s="5">
        <f t="shared" si="400"/>
        <v>509.65200000000004</v>
      </c>
      <c r="V1091" s="3" t="str">
        <f t="shared" ref="V1091:V1154" si="412">IF(U1091&gt;=Y1091,"yes",0)</f>
        <v>yes</v>
      </c>
      <c r="W1091" s="36">
        <f t="shared" si="401"/>
        <v>1089</v>
      </c>
      <c r="X1091" s="4">
        <f t="shared" si="402"/>
        <v>70.331976000000012</v>
      </c>
      <c r="Y1091" s="4">
        <f>X1091+Tabelle1!$I$38</f>
        <v>84.671976000000015</v>
      </c>
      <c r="Z1091" s="5">
        <f t="shared" si="403"/>
        <v>0</v>
      </c>
      <c r="AA1091" s="3" t="str">
        <f t="shared" ref="AA1091:AA1154" si="413">IF(Z1091&gt;=AD1091,"yes",0)</f>
        <v>yes</v>
      </c>
      <c r="AB1091" s="36">
        <f t="shared" si="404"/>
        <v>1089</v>
      </c>
      <c r="AC1091" s="4">
        <f t="shared" si="405"/>
        <v>0</v>
      </c>
      <c r="AD1091" s="4">
        <f>AC1091+Tabelle1!$N$38</f>
        <v>0</v>
      </c>
    </row>
    <row r="1092" spans="1:30" x14ac:dyDescent="0.25">
      <c r="A1092" s="5">
        <f t="shared" ref="A1092:A1155" si="414">$A$3*C1092</f>
        <v>2103.9616000000001</v>
      </c>
      <c r="B1092" s="3" t="str">
        <f t="shared" si="408"/>
        <v>yes</v>
      </c>
      <c r="C1092" s="36">
        <f t="shared" ref="C1092:C1155" si="415">C1091+1</f>
        <v>1090</v>
      </c>
      <c r="D1092" s="4">
        <f t="shared" ref="D1092:D1155" si="416">$D$3*C1092</f>
        <v>663.83616000000006</v>
      </c>
      <c r="E1092" s="4">
        <f>D1092+Tabelle1!$D$17</f>
        <v>704.7961600000001</v>
      </c>
      <c r="F1092" s="5">
        <f t="shared" ref="F1092:F1155" si="417">$F$3*H1092</f>
        <v>8415.8464000000004</v>
      </c>
      <c r="G1092" s="3" t="str">
        <f t="shared" si="409"/>
        <v>yes</v>
      </c>
      <c r="H1092" s="36">
        <f t="shared" ref="H1092:H1155" si="418">H1091+1</f>
        <v>1090</v>
      </c>
      <c r="I1092" s="4">
        <f t="shared" ref="I1092:I1155" si="419">$I$3*H1092</f>
        <v>3112.4121600000003</v>
      </c>
      <c r="J1092" s="4">
        <f>I1092+Tabelle1!$I$17</f>
        <v>3787.2921600000004</v>
      </c>
      <c r="K1092" s="5">
        <f t="shared" si="406"/>
        <v>0</v>
      </c>
      <c r="L1092" s="3" t="str">
        <f t="shared" si="410"/>
        <v>yes</v>
      </c>
      <c r="M1092" s="36">
        <f t="shared" ref="M1092:M1155" si="420">M1091+1</f>
        <v>1090</v>
      </c>
      <c r="N1092" s="4">
        <f t="shared" si="407"/>
        <v>0</v>
      </c>
      <c r="O1092" s="4">
        <f>N1092+Tabelle1!$N$17</f>
        <v>0</v>
      </c>
      <c r="P1092" s="5">
        <f t="shared" ref="P1092:P1155" si="421">$P$3*R1092</f>
        <v>1360.32</v>
      </c>
      <c r="Q1092" s="3" t="str">
        <f t="shared" si="411"/>
        <v>yes</v>
      </c>
      <c r="R1092" s="36">
        <f t="shared" ref="R1092:R1155" si="422">R1091+1</f>
        <v>1090</v>
      </c>
      <c r="S1092" s="4">
        <f t="shared" ref="S1092:S1155" si="423">$S$3*R1092</f>
        <v>217.65120000000002</v>
      </c>
      <c r="T1092" s="4">
        <f>S1092+Tabelle1!$D$38</f>
        <v>282.81119999999999</v>
      </c>
      <c r="U1092" s="5">
        <f t="shared" ref="U1092:U1155" si="424">$U$3*W1092</f>
        <v>510.12</v>
      </c>
      <c r="V1092" s="3" t="str">
        <f t="shared" si="412"/>
        <v>yes</v>
      </c>
      <c r="W1092" s="36">
        <f t="shared" ref="W1092:W1155" si="425">W1091+1</f>
        <v>1090</v>
      </c>
      <c r="X1092" s="4">
        <f t="shared" ref="X1092:X1155" si="426">$X$3*W1092</f>
        <v>70.396560000000022</v>
      </c>
      <c r="Y1092" s="4">
        <f>X1092+Tabelle1!$I$38</f>
        <v>84.736560000000026</v>
      </c>
      <c r="Z1092" s="5">
        <f t="shared" ref="Z1092:Z1155" si="427">$Z$3*AB1092</f>
        <v>0</v>
      </c>
      <c r="AA1092" s="3" t="str">
        <f t="shared" si="413"/>
        <v>yes</v>
      </c>
      <c r="AB1092" s="36">
        <f t="shared" ref="AB1092:AB1155" si="428">AB1091+1</f>
        <v>1090</v>
      </c>
      <c r="AC1092" s="4">
        <f t="shared" ref="AC1092:AC1155" si="429">$AC$3*AB1092</f>
        <v>0</v>
      </c>
      <c r="AD1092" s="4">
        <f>AC1092+Tabelle1!$N$38</f>
        <v>0</v>
      </c>
    </row>
    <row r="1093" spans="1:30" x14ac:dyDescent="0.25">
      <c r="A1093" s="5">
        <f t="shared" si="414"/>
        <v>2105.8918400000002</v>
      </c>
      <c r="B1093" s="3" t="str">
        <f t="shared" si="408"/>
        <v>yes</v>
      </c>
      <c r="C1093" s="36">
        <f t="shared" si="415"/>
        <v>1091</v>
      </c>
      <c r="D1093" s="4">
        <f t="shared" si="416"/>
        <v>664.44518400000004</v>
      </c>
      <c r="E1093" s="4">
        <f>D1093+Tabelle1!$D$17</f>
        <v>705.40518400000008</v>
      </c>
      <c r="F1093" s="5">
        <f t="shared" si="417"/>
        <v>8423.5673600000009</v>
      </c>
      <c r="G1093" s="3" t="str">
        <f t="shared" si="409"/>
        <v>yes</v>
      </c>
      <c r="H1093" s="36">
        <f t="shared" si="418"/>
        <v>1091</v>
      </c>
      <c r="I1093" s="4">
        <f t="shared" si="419"/>
        <v>3115.2675840000002</v>
      </c>
      <c r="J1093" s="4">
        <f>I1093+Tabelle1!$I$17</f>
        <v>3790.1475840000003</v>
      </c>
      <c r="K1093" s="5">
        <f t="shared" ref="K1093:K1156" si="430">$K$3*M1093</f>
        <v>0</v>
      </c>
      <c r="L1093" s="3" t="str">
        <f t="shared" si="410"/>
        <v>yes</v>
      </c>
      <c r="M1093" s="36">
        <f t="shared" si="420"/>
        <v>1091</v>
      </c>
      <c r="N1093" s="4">
        <f t="shared" ref="N1093:N1156" si="431">$N$3*M1093</f>
        <v>0</v>
      </c>
      <c r="O1093" s="4">
        <f>N1093+Tabelle1!$N$17</f>
        <v>0</v>
      </c>
      <c r="P1093" s="5">
        <f t="shared" si="421"/>
        <v>1361.568</v>
      </c>
      <c r="Q1093" s="3" t="str">
        <f t="shared" si="411"/>
        <v>yes</v>
      </c>
      <c r="R1093" s="36">
        <f t="shared" si="422"/>
        <v>1091</v>
      </c>
      <c r="S1093" s="4">
        <f t="shared" si="423"/>
        <v>217.85088000000002</v>
      </c>
      <c r="T1093" s="4">
        <f>S1093+Tabelle1!$D$38</f>
        <v>283.01088000000004</v>
      </c>
      <c r="U1093" s="5">
        <f t="shared" si="424"/>
        <v>510.58800000000002</v>
      </c>
      <c r="V1093" s="3" t="str">
        <f t="shared" si="412"/>
        <v>yes</v>
      </c>
      <c r="W1093" s="36">
        <f t="shared" si="425"/>
        <v>1091</v>
      </c>
      <c r="X1093" s="4">
        <f t="shared" si="426"/>
        <v>70.461144000000019</v>
      </c>
      <c r="Y1093" s="4">
        <f>X1093+Tabelle1!$I$38</f>
        <v>84.801144000000022</v>
      </c>
      <c r="Z1093" s="5">
        <f t="shared" si="427"/>
        <v>0</v>
      </c>
      <c r="AA1093" s="3" t="str">
        <f t="shared" si="413"/>
        <v>yes</v>
      </c>
      <c r="AB1093" s="36">
        <f t="shared" si="428"/>
        <v>1091</v>
      </c>
      <c r="AC1093" s="4">
        <f t="shared" si="429"/>
        <v>0</v>
      </c>
      <c r="AD1093" s="4">
        <f>AC1093+Tabelle1!$N$38</f>
        <v>0</v>
      </c>
    </row>
    <row r="1094" spans="1:30" x14ac:dyDescent="0.25">
      <c r="A1094" s="5">
        <f t="shared" si="414"/>
        <v>2107.8220800000004</v>
      </c>
      <c r="B1094" s="3" t="str">
        <f t="shared" si="408"/>
        <v>yes</v>
      </c>
      <c r="C1094" s="36">
        <f t="shared" si="415"/>
        <v>1092</v>
      </c>
      <c r="D1094" s="4">
        <f t="shared" si="416"/>
        <v>665.05420800000002</v>
      </c>
      <c r="E1094" s="4">
        <f>D1094+Tabelle1!$D$17</f>
        <v>706.01420800000005</v>
      </c>
      <c r="F1094" s="5">
        <f t="shared" si="417"/>
        <v>8431.2883200000015</v>
      </c>
      <c r="G1094" s="3" t="str">
        <f t="shared" si="409"/>
        <v>yes</v>
      </c>
      <c r="H1094" s="36">
        <f t="shared" si="418"/>
        <v>1092</v>
      </c>
      <c r="I1094" s="4">
        <f t="shared" si="419"/>
        <v>3118.123008</v>
      </c>
      <c r="J1094" s="4">
        <f>I1094+Tabelle1!$I$17</f>
        <v>3793.0030080000001</v>
      </c>
      <c r="K1094" s="5">
        <f t="shared" si="430"/>
        <v>0</v>
      </c>
      <c r="L1094" s="3" t="str">
        <f t="shared" si="410"/>
        <v>yes</v>
      </c>
      <c r="M1094" s="36">
        <f t="shared" si="420"/>
        <v>1092</v>
      </c>
      <c r="N1094" s="4">
        <f t="shared" si="431"/>
        <v>0</v>
      </c>
      <c r="O1094" s="4">
        <f>N1094+Tabelle1!$N$17</f>
        <v>0</v>
      </c>
      <c r="P1094" s="5">
        <f t="shared" si="421"/>
        <v>1362.816</v>
      </c>
      <c r="Q1094" s="3" t="str">
        <f t="shared" si="411"/>
        <v>yes</v>
      </c>
      <c r="R1094" s="36">
        <f t="shared" si="422"/>
        <v>1092</v>
      </c>
      <c r="S1094" s="4">
        <f t="shared" si="423"/>
        <v>218.05056000000002</v>
      </c>
      <c r="T1094" s="4">
        <f>S1094+Tabelle1!$D$38</f>
        <v>283.21055999999999</v>
      </c>
      <c r="U1094" s="5">
        <f t="shared" si="424"/>
        <v>511.05600000000004</v>
      </c>
      <c r="V1094" s="3" t="str">
        <f t="shared" si="412"/>
        <v>yes</v>
      </c>
      <c r="W1094" s="36">
        <f t="shared" si="425"/>
        <v>1092</v>
      </c>
      <c r="X1094" s="4">
        <f t="shared" si="426"/>
        <v>70.525728000000015</v>
      </c>
      <c r="Y1094" s="4">
        <f>X1094+Tabelle1!$I$38</f>
        <v>84.865728000000018</v>
      </c>
      <c r="Z1094" s="5">
        <f t="shared" si="427"/>
        <v>0</v>
      </c>
      <c r="AA1094" s="3" t="str">
        <f t="shared" si="413"/>
        <v>yes</v>
      </c>
      <c r="AB1094" s="36">
        <f t="shared" si="428"/>
        <v>1092</v>
      </c>
      <c r="AC1094" s="4">
        <f t="shared" si="429"/>
        <v>0</v>
      </c>
      <c r="AD1094" s="4">
        <f>AC1094+Tabelle1!$N$38</f>
        <v>0</v>
      </c>
    </row>
    <row r="1095" spans="1:30" x14ac:dyDescent="0.25">
      <c r="A1095" s="5">
        <f t="shared" si="414"/>
        <v>2109.7523200000001</v>
      </c>
      <c r="B1095" s="3" t="str">
        <f t="shared" si="408"/>
        <v>yes</v>
      </c>
      <c r="C1095" s="36">
        <f t="shared" si="415"/>
        <v>1093</v>
      </c>
      <c r="D1095" s="4">
        <f t="shared" si="416"/>
        <v>665.66323199999999</v>
      </c>
      <c r="E1095" s="4">
        <f>D1095+Tabelle1!$D$17</f>
        <v>706.62323200000003</v>
      </c>
      <c r="F1095" s="5">
        <f t="shared" si="417"/>
        <v>8439.0092800000002</v>
      </c>
      <c r="G1095" s="3" t="str">
        <f t="shared" si="409"/>
        <v>yes</v>
      </c>
      <c r="H1095" s="36">
        <f t="shared" si="418"/>
        <v>1093</v>
      </c>
      <c r="I1095" s="4">
        <f t="shared" si="419"/>
        <v>3120.9784320000003</v>
      </c>
      <c r="J1095" s="4">
        <f>I1095+Tabelle1!$I$17</f>
        <v>3795.8584320000004</v>
      </c>
      <c r="K1095" s="5">
        <f t="shared" si="430"/>
        <v>0</v>
      </c>
      <c r="L1095" s="3" t="str">
        <f t="shared" si="410"/>
        <v>yes</v>
      </c>
      <c r="M1095" s="36">
        <f t="shared" si="420"/>
        <v>1093</v>
      </c>
      <c r="N1095" s="4">
        <f t="shared" si="431"/>
        <v>0</v>
      </c>
      <c r="O1095" s="4">
        <f>N1095+Tabelle1!$N$17</f>
        <v>0</v>
      </c>
      <c r="P1095" s="5">
        <f t="shared" si="421"/>
        <v>1364.0640000000001</v>
      </c>
      <c r="Q1095" s="3" t="str">
        <f t="shared" si="411"/>
        <v>yes</v>
      </c>
      <c r="R1095" s="36">
        <f t="shared" si="422"/>
        <v>1093</v>
      </c>
      <c r="S1095" s="4">
        <f t="shared" si="423"/>
        <v>218.25024000000002</v>
      </c>
      <c r="T1095" s="4">
        <f>S1095+Tabelle1!$D$38</f>
        <v>283.41024000000004</v>
      </c>
      <c r="U1095" s="5">
        <f t="shared" si="424"/>
        <v>511.52400000000006</v>
      </c>
      <c r="V1095" s="3" t="str">
        <f t="shared" si="412"/>
        <v>yes</v>
      </c>
      <c r="W1095" s="36">
        <f t="shared" si="425"/>
        <v>1093</v>
      </c>
      <c r="X1095" s="4">
        <f t="shared" si="426"/>
        <v>70.590312000000011</v>
      </c>
      <c r="Y1095" s="4">
        <f>X1095+Tabelle1!$I$38</f>
        <v>84.930312000000015</v>
      </c>
      <c r="Z1095" s="5">
        <f t="shared" si="427"/>
        <v>0</v>
      </c>
      <c r="AA1095" s="3" t="str">
        <f t="shared" si="413"/>
        <v>yes</v>
      </c>
      <c r="AB1095" s="36">
        <f t="shared" si="428"/>
        <v>1093</v>
      </c>
      <c r="AC1095" s="4">
        <f t="shared" si="429"/>
        <v>0</v>
      </c>
      <c r="AD1095" s="4">
        <f>AC1095+Tabelle1!$N$38</f>
        <v>0</v>
      </c>
    </row>
    <row r="1096" spans="1:30" x14ac:dyDescent="0.25">
      <c r="A1096" s="5">
        <f t="shared" si="414"/>
        <v>2111.6825600000002</v>
      </c>
      <c r="B1096" s="3" t="str">
        <f t="shared" si="408"/>
        <v>yes</v>
      </c>
      <c r="C1096" s="36">
        <f t="shared" si="415"/>
        <v>1094</v>
      </c>
      <c r="D1096" s="4">
        <f t="shared" si="416"/>
        <v>666.27225599999997</v>
      </c>
      <c r="E1096" s="4">
        <f>D1096+Tabelle1!$D$17</f>
        <v>707.23225600000001</v>
      </c>
      <c r="F1096" s="5">
        <f t="shared" si="417"/>
        <v>8446.7302400000008</v>
      </c>
      <c r="G1096" s="3" t="str">
        <f t="shared" si="409"/>
        <v>yes</v>
      </c>
      <c r="H1096" s="36">
        <f t="shared" si="418"/>
        <v>1094</v>
      </c>
      <c r="I1096" s="4">
        <f t="shared" si="419"/>
        <v>3123.8338560000002</v>
      </c>
      <c r="J1096" s="4">
        <f>I1096+Tabelle1!$I$17</f>
        <v>3798.7138560000003</v>
      </c>
      <c r="K1096" s="5">
        <f t="shared" si="430"/>
        <v>0</v>
      </c>
      <c r="L1096" s="3" t="str">
        <f t="shared" si="410"/>
        <v>yes</v>
      </c>
      <c r="M1096" s="36">
        <f t="shared" si="420"/>
        <v>1094</v>
      </c>
      <c r="N1096" s="4">
        <f t="shared" si="431"/>
        <v>0</v>
      </c>
      <c r="O1096" s="4">
        <f>N1096+Tabelle1!$N$17</f>
        <v>0</v>
      </c>
      <c r="P1096" s="5">
        <f t="shared" si="421"/>
        <v>1365.3119999999999</v>
      </c>
      <c r="Q1096" s="3" t="str">
        <f t="shared" si="411"/>
        <v>yes</v>
      </c>
      <c r="R1096" s="36">
        <f t="shared" si="422"/>
        <v>1094</v>
      </c>
      <c r="S1096" s="4">
        <f t="shared" si="423"/>
        <v>218.44992000000002</v>
      </c>
      <c r="T1096" s="4">
        <f>S1096+Tabelle1!$D$38</f>
        <v>283.60991999999999</v>
      </c>
      <c r="U1096" s="5">
        <f t="shared" si="424"/>
        <v>511.99200000000002</v>
      </c>
      <c r="V1096" s="3" t="str">
        <f t="shared" si="412"/>
        <v>yes</v>
      </c>
      <c r="W1096" s="36">
        <f t="shared" si="425"/>
        <v>1094</v>
      </c>
      <c r="X1096" s="4">
        <f t="shared" si="426"/>
        <v>70.654896000000022</v>
      </c>
      <c r="Y1096" s="4">
        <f>X1096+Tabelle1!$I$38</f>
        <v>84.994896000000026</v>
      </c>
      <c r="Z1096" s="5">
        <f t="shared" si="427"/>
        <v>0</v>
      </c>
      <c r="AA1096" s="3" t="str">
        <f t="shared" si="413"/>
        <v>yes</v>
      </c>
      <c r="AB1096" s="36">
        <f t="shared" si="428"/>
        <v>1094</v>
      </c>
      <c r="AC1096" s="4">
        <f t="shared" si="429"/>
        <v>0</v>
      </c>
      <c r="AD1096" s="4">
        <f>AC1096+Tabelle1!$N$38</f>
        <v>0</v>
      </c>
    </row>
    <row r="1097" spans="1:30" x14ac:dyDescent="0.25">
      <c r="A1097" s="5">
        <f t="shared" si="414"/>
        <v>2113.6128000000003</v>
      </c>
      <c r="B1097" s="3" t="str">
        <f t="shared" si="408"/>
        <v>yes</v>
      </c>
      <c r="C1097" s="36">
        <f t="shared" si="415"/>
        <v>1095</v>
      </c>
      <c r="D1097" s="4">
        <f t="shared" si="416"/>
        <v>666.88128000000006</v>
      </c>
      <c r="E1097" s="4">
        <f>D1097+Tabelle1!$D$17</f>
        <v>707.8412800000001</v>
      </c>
      <c r="F1097" s="5">
        <f t="shared" si="417"/>
        <v>8454.4512000000013</v>
      </c>
      <c r="G1097" s="3" t="str">
        <f t="shared" si="409"/>
        <v>yes</v>
      </c>
      <c r="H1097" s="36">
        <f t="shared" si="418"/>
        <v>1095</v>
      </c>
      <c r="I1097" s="4">
        <f t="shared" si="419"/>
        <v>3126.6892800000001</v>
      </c>
      <c r="J1097" s="4">
        <f>I1097+Tabelle1!$I$17</f>
        <v>3801.5692800000002</v>
      </c>
      <c r="K1097" s="5">
        <f t="shared" si="430"/>
        <v>0</v>
      </c>
      <c r="L1097" s="3" t="str">
        <f t="shared" si="410"/>
        <v>yes</v>
      </c>
      <c r="M1097" s="36">
        <f t="shared" si="420"/>
        <v>1095</v>
      </c>
      <c r="N1097" s="4">
        <f t="shared" si="431"/>
        <v>0</v>
      </c>
      <c r="O1097" s="4">
        <f>N1097+Tabelle1!$N$17</f>
        <v>0</v>
      </c>
      <c r="P1097" s="5">
        <f t="shared" si="421"/>
        <v>1366.56</v>
      </c>
      <c r="Q1097" s="3" t="str">
        <f t="shared" si="411"/>
        <v>yes</v>
      </c>
      <c r="R1097" s="36">
        <f t="shared" si="422"/>
        <v>1095</v>
      </c>
      <c r="S1097" s="4">
        <f t="shared" si="423"/>
        <v>218.64960000000002</v>
      </c>
      <c r="T1097" s="4">
        <f>S1097+Tabelle1!$D$38</f>
        <v>283.80960000000005</v>
      </c>
      <c r="U1097" s="5">
        <f t="shared" si="424"/>
        <v>512.46</v>
      </c>
      <c r="V1097" s="3" t="str">
        <f t="shared" si="412"/>
        <v>yes</v>
      </c>
      <c r="W1097" s="36">
        <f t="shared" si="425"/>
        <v>1095</v>
      </c>
      <c r="X1097" s="4">
        <f t="shared" si="426"/>
        <v>70.719480000000019</v>
      </c>
      <c r="Y1097" s="4">
        <f>X1097+Tabelle1!$I$38</f>
        <v>85.059480000000022</v>
      </c>
      <c r="Z1097" s="5">
        <f t="shared" si="427"/>
        <v>0</v>
      </c>
      <c r="AA1097" s="3" t="str">
        <f t="shared" si="413"/>
        <v>yes</v>
      </c>
      <c r="AB1097" s="36">
        <f t="shared" si="428"/>
        <v>1095</v>
      </c>
      <c r="AC1097" s="4">
        <f t="shared" si="429"/>
        <v>0</v>
      </c>
      <c r="AD1097" s="4">
        <f>AC1097+Tabelle1!$N$38</f>
        <v>0</v>
      </c>
    </row>
    <row r="1098" spans="1:30" x14ac:dyDescent="0.25">
      <c r="A1098" s="5">
        <f t="shared" si="414"/>
        <v>2115.54304</v>
      </c>
      <c r="B1098" s="3" t="str">
        <f t="shared" si="408"/>
        <v>yes</v>
      </c>
      <c r="C1098" s="36">
        <f t="shared" si="415"/>
        <v>1096</v>
      </c>
      <c r="D1098" s="4">
        <f t="shared" si="416"/>
        <v>667.49030400000004</v>
      </c>
      <c r="E1098" s="4">
        <f>D1098+Tabelle1!$D$17</f>
        <v>708.45030400000007</v>
      </c>
      <c r="F1098" s="5">
        <f t="shared" si="417"/>
        <v>8462.1721600000001</v>
      </c>
      <c r="G1098" s="3" t="str">
        <f t="shared" si="409"/>
        <v>yes</v>
      </c>
      <c r="H1098" s="36">
        <f t="shared" si="418"/>
        <v>1096</v>
      </c>
      <c r="I1098" s="4">
        <f t="shared" si="419"/>
        <v>3129.5447040000004</v>
      </c>
      <c r="J1098" s="4">
        <f>I1098+Tabelle1!$I$17</f>
        <v>3804.4247040000005</v>
      </c>
      <c r="K1098" s="5">
        <f t="shared" si="430"/>
        <v>0</v>
      </c>
      <c r="L1098" s="3" t="str">
        <f t="shared" si="410"/>
        <v>yes</v>
      </c>
      <c r="M1098" s="36">
        <f t="shared" si="420"/>
        <v>1096</v>
      </c>
      <c r="N1098" s="4">
        <f t="shared" si="431"/>
        <v>0</v>
      </c>
      <c r="O1098" s="4">
        <f>N1098+Tabelle1!$N$17</f>
        <v>0</v>
      </c>
      <c r="P1098" s="5">
        <f t="shared" si="421"/>
        <v>1367.808</v>
      </c>
      <c r="Q1098" s="3" t="str">
        <f t="shared" si="411"/>
        <v>yes</v>
      </c>
      <c r="R1098" s="36">
        <f t="shared" si="422"/>
        <v>1096</v>
      </c>
      <c r="S1098" s="4">
        <f t="shared" si="423"/>
        <v>218.84928000000002</v>
      </c>
      <c r="T1098" s="4">
        <f>S1098+Tabelle1!$D$38</f>
        <v>284.00927999999999</v>
      </c>
      <c r="U1098" s="5">
        <f t="shared" si="424"/>
        <v>512.928</v>
      </c>
      <c r="V1098" s="3" t="str">
        <f t="shared" si="412"/>
        <v>yes</v>
      </c>
      <c r="W1098" s="36">
        <f t="shared" si="425"/>
        <v>1096</v>
      </c>
      <c r="X1098" s="4">
        <f t="shared" si="426"/>
        <v>70.784064000000015</v>
      </c>
      <c r="Y1098" s="4">
        <f>X1098+Tabelle1!$I$38</f>
        <v>85.124064000000018</v>
      </c>
      <c r="Z1098" s="5">
        <f t="shared" si="427"/>
        <v>0</v>
      </c>
      <c r="AA1098" s="3" t="str">
        <f t="shared" si="413"/>
        <v>yes</v>
      </c>
      <c r="AB1098" s="36">
        <f t="shared" si="428"/>
        <v>1096</v>
      </c>
      <c r="AC1098" s="4">
        <f t="shared" si="429"/>
        <v>0</v>
      </c>
      <c r="AD1098" s="4">
        <f>AC1098+Tabelle1!$N$38</f>
        <v>0</v>
      </c>
    </row>
    <row r="1099" spans="1:30" x14ac:dyDescent="0.25">
      <c r="A1099" s="5">
        <f t="shared" si="414"/>
        <v>2117.4732800000002</v>
      </c>
      <c r="B1099" s="3" t="str">
        <f t="shared" si="408"/>
        <v>yes</v>
      </c>
      <c r="C1099" s="36">
        <f t="shared" si="415"/>
        <v>1097</v>
      </c>
      <c r="D1099" s="4">
        <f t="shared" si="416"/>
        <v>668.09932800000001</v>
      </c>
      <c r="E1099" s="4">
        <f>D1099+Tabelle1!$D$17</f>
        <v>709.05932800000005</v>
      </c>
      <c r="F1099" s="5">
        <f t="shared" si="417"/>
        <v>8469.8931200000006</v>
      </c>
      <c r="G1099" s="3" t="str">
        <f t="shared" si="409"/>
        <v>yes</v>
      </c>
      <c r="H1099" s="36">
        <f t="shared" si="418"/>
        <v>1097</v>
      </c>
      <c r="I1099" s="4">
        <f t="shared" si="419"/>
        <v>3132.4001280000002</v>
      </c>
      <c r="J1099" s="4">
        <f>I1099+Tabelle1!$I$17</f>
        <v>3807.2801280000003</v>
      </c>
      <c r="K1099" s="5">
        <f t="shared" si="430"/>
        <v>0</v>
      </c>
      <c r="L1099" s="3" t="str">
        <f t="shared" si="410"/>
        <v>yes</v>
      </c>
      <c r="M1099" s="36">
        <f t="shared" si="420"/>
        <v>1097</v>
      </c>
      <c r="N1099" s="4">
        <f t="shared" si="431"/>
        <v>0</v>
      </c>
      <c r="O1099" s="4">
        <f>N1099+Tabelle1!$N$17</f>
        <v>0</v>
      </c>
      <c r="P1099" s="5">
        <f t="shared" si="421"/>
        <v>1369.056</v>
      </c>
      <c r="Q1099" s="3" t="str">
        <f t="shared" si="411"/>
        <v>yes</v>
      </c>
      <c r="R1099" s="36">
        <f t="shared" si="422"/>
        <v>1097</v>
      </c>
      <c r="S1099" s="4">
        <f t="shared" si="423"/>
        <v>219.04896000000002</v>
      </c>
      <c r="T1099" s="4">
        <f>S1099+Tabelle1!$D$38</f>
        <v>284.20896000000005</v>
      </c>
      <c r="U1099" s="5">
        <f t="shared" si="424"/>
        <v>513.39600000000007</v>
      </c>
      <c r="V1099" s="3" t="str">
        <f t="shared" si="412"/>
        <v>yes</v>
      </c>
      <c r="W1099" s="36">
        <f t="shared" si="425"/>
        <v>1097</v>
      </c>
      <c r="X1099" s="4">
        <f t="shared" si="426"/>
        <v>70.848648000000011</v>
      </c>
      <c r="Y1099" s="4">
        <f>X1099+Tabelle1!$I$38</f>
        <v>85.188648000000015</v>
      </c>
      <c r="Z1099" s="5">
        <f t="shared" si="427"/>
        <v>0</v>
      </c>
      <c r="AA1099" s="3" t="str">
        <f t="shared" si="413"/>
        <v>yes</v>
      </c>
      <c r="AB1099" s="36">
        <f t="shared" si="428"/>
        <v>1097</v>
      </c>
      <c r="AC1099" s="4">
        <f t="shared" si="429"/>
        <v>0</v>
      </c>
      <c r="AD1099" s="4">
        <f>AC1099+Tabelle1!$N$38</f>
        <v>0</v>
      </c>
    </row>
    <row r="1100" spans="1:30" x14ac:dyDescent="0.25">
      <c r="A1100" s="5">
        <f t="shared" si="414"/>
        <v>2119.4035200000003</v>
      </c>
      <c r="B1100" s="3" t="str">
        <f t="shared" si="408"/>
        <v>yes</v>
      </c>
      <c r="C1100" s="36">
        <f t="shared" si="415"/>
        <v>1098</v>
      </c>
      <c r="D1100" s="4">
        <f t="shared" si="416"/>
        <v>668.70835199999999</v>
      </c>
      <c r="E1100" s="4">
        <f>D1100+Tabelle1!$D$17</f>
        <v>709.66835200000003</v>
      </c>
      <c r="F1100" s="5">
        <f t="shared" si="417"/>
        <v>8477.6140800000012</v>
      </c>
      <c r="G1100" s="3" t="str">
        <f t="shared" si="409"/>
        <v>yes</v>
      </c>
      <c r="H1100" s="36">
        <f t="shared" si="418"/>
        <v>1098</v>
      </c>
      <c r="I1100" s="4">
        <f t="shared" si="419"/>
        <v>3135.2555520000001</v>
      </c>
      <c r="J1100" s="4">
        <f>I1100+Tabelle1!$I$17</f>
        <v>3810.1355520000002</v>
      </c>
      <c r="K1100" s="5">
        <f t="shared" si="430"/>
        <v>0</v>
      </c>
      <c r="L1100" s="3" t="str">
        <f t="shared" si="410"/>
        <v>yes</v>
      </c>
      <c r="M1100" s="36">
        <f t="shared" si="420"/>
        <v>1098</v>
      </c>
      <c r="N1100" s="4">
        <f t="shared" si="431"/>
        <v>0</v>
      </c>
      <c r="O1100" s="4">
        <f>N1100+Tabelle1!$N$17</f>
        <v>0</v>
      </c>
      <c r="P1100" s="5">
        <f t="shared" si="421"/>
        <v>1370.3040000000001</v>
      </c>
      <c r="Q1100" s="3" t="str">
        <f t="shared" si="411"/>
        <v>yes</v>
      </c>
      <c r="R1100" s="36">
        <f t="shared" si="422"/>
        <v>1098</v>
      </c>
      <c r="S1100" s="4">
        <f t="shared" si="423"/>
        <v>219.24864000000002</v>
      </c>
      <c r="T1100" s="4">
        <f>S1100+Tabelle1!$D$38</f>
        <v>284.40863999999999</v>
      </c>
      <c r="U1100" s="5">
        <f t="shared" si="424"/>
        <v>513.86400000000003</v>
      </c>
      <c r="V1100" s="3" t="str">
        <f t="shared" si="412"/>
        <v>yes</v>
      </c>
      <c r="W1100" s="36">
        <f t="shared" si="425"/>
        <v>1098</v>
      </c>
      <c r="X1100" s="4">
        <f t="shared" si="426"/>
        <v>70.913232000000022</v>
      </c>
      <c r="Y1100" s="4">
        <f>X1100+Tabelle1!$I$38</f>
        <v>85.253232000000025</v>
      </c>
      <c r="Z1100" s="5">
        <f t="shared" si="427"/>
        <v>0</v>
      </c>
      <c r="AA1100" s="3" t="str">
        <f t="shared" si="413"/>
        <v>yes</v>
      </c>
      <c r="AB1100" s="36">
        <f t="shared" si="428"/>
        <v>1098</v>
      </c>
      <c r="AC1100" s="4">
        <f t="shared" si="429"/>
        <v>0</v>
      </c>
      <c r="AD1100" s="4">
        <f>AC1100+Tabelle1!$N$38</f>
        <v>0</v>
      </c>
    </row>
    <row r="1101" spans="1:30" x14ac:dyDescent="0.25">
      <c r="A1101" s="5">
        <f t="shared" si="414"/>
        <v>2121.33376</v>
      </c>
      <c r="B1101" s="3" t="str">
        <f t="shared" si="408"/>
        <v>yes</v>
      </c>
      <c r="C1101" s="36">
        <f t="shared" si="415"/>
        <v>1099</v>
      </c>
      <c r="D1101" s="4">
        <f t="shared" si="416"/>
        <v>669.31737599999997</v>
      </c>
      <c r="E1101" s="4">
        <f>D1101+Tabelle1!$D$17</f>
        <v>710.277376</v>
      </c>
      <c r="F1101" s="5">
        <f t="shared" si="417"/>
        <v>8485.3350399999999</v>
      </c>
      <c r="G1101" s="3" t="str">
        <f t="shared" si="409"/>
        <v>yes</v>
      </c>
      <c r="H1101" s="36">
        <f t="shared" si="418"/>
        <v>1099</v>
      </c>
      <c r="I1101" s="4">
        <f t="shared" si="419"/>
        <v>3138.1109760000004</v>
      </c>
      <c r="J1101" s="4">
        <f>I1101+Tabelle1!$I$17</f>
        <v>3812.9909760000005</v>
      </c>
      <c r="K1101" s="5">
        <f t="shared" si="430"/>
        <v>0</v>
      </c>
      <c r="L1101" s="3" t="str">
        <f t="shared" si="410"/>
        <v>yes</v>
      </c>
      <c r="M1101" s="36">
        <f t="shared" si="420"/>
        <v>1099</v>
      </c>
      <c r="N1101" s="4">
        <f t="shared" si="431"/>
        <v>0</v>
      </c>
      <c r="O1101" s="4">
        <f>N1101+Tabelle1!$N$17</f>
        <v>0</v>
      </c>
      <c r="P1101" s="5">
        <f t="shared" si="421"/>
        <v>1371.5519999999999</v>
      </c>
      <c r="Q1101" s="3" t="str">
        <f t="shared" si="411"/>
        <v>yes</v>
      </c>
      <c r="R1101" s="36">
        <f t="shared" si="422"/>
        <v>1099</v>
      </c>
      <c r="S1101" s="4">
        <f t="shared" si="423"/>
        <v>219.44832000000002</v>
      </c>
      <c r="T1101" s="4">
        <f>S1101+Tabelle1!$D$38</f>
        <v>284.60832000000005</v>
      </c>
      <c r="U1101" s="5">
        <f t="shared" si="424"/>
        <v>514.33199999999999</v>
      </c>
      <c r="V1101" s="3" t="str">
        <f t="shared" si="412"/>
        <v>yes</v>
      </c>
      <c r="W1101" s="36">
        <f t="shared" si="425"/>
        <v>1099</v>
      </c>
      <c r="X1101" s="4">
        <f t="shared" si="426"/>
        <v>70.977816000000018</v>
      </c>
      <c r="Y1101" s="4">
        <f>X1101+Tabelle1!$I$38</f>
        <v>85.317816000000022</v>
      </c>
      <c r="Z1101" s="5">
        <f t="shared" si="427"/>
        <v>0</v>
      </c>
      <c r="AA1101" s="3" t="str">
        <f t="shared" si="413"/>
        <v>yes</v>
      </c>
      <c r="AB1101" s="36">
        <f t="shared" si="428"/>
        <v>1099</v>
      </c>
      <c r="AC1101" s="4">
        <f t="shared" si="429"/>
        <v>0</v>
      </c>
      <c r="AD1101" s="4">
        <f>AC1101+Tabelle1!$N$38</f>
        <v>0</v>
      </c>
    </row>
    <row r="1102" spans="1:30" x14ac:dyDescent="0.25">
      <c r="A1102" s="5">
        <f t="shared" si="414"/>
        <v>2123.2640000000001</v>
      </c>
      <c r="B1102" s="3" t="str">
        <f t="shared" si="408"/>
        <v>yes</v>
      </c>
      <c r="C1102" s="36">
        <f t="shared" si="415"/>
        <v>1100</v>
      </c>
      <c r="D1102" s="4">
        <f t="shared" si="416"/>
        <v>669.92640000000006</v>
      </c>
      <c r="E1102" s="4">
        <f>D1102+Tabelle1!$D$17</f>
        <v>710.88640000000009</v>
      </c>
      <c r="F1102" s="5">
        <f t="shared" si="417"/>
        <v>8493.0560000000005</v>
      </c>
      <c r="G1102" s="3" t="str">
        <f t="shared" si="409"/>
        <v>yes</v>
      </c>
      <c r="H1102" s="36">
        <f t="shared" si="418"/>
        <v>1100</v>
      </c>
      <c r="I1102" s="4">
        <f t="shared" si="419"/>
        <v>3140.9664000000002</v>
      </c>
      <c r="J1102" s="4">
        <f>I1102+Tabelle1!$I$17</f>
        <v>3815.8464000000004</v>
      </c>
      <c r="K1102" s="5">
        <f t="shared" si="430"/>
        <v>0</v>
      </c>
      <c r="L1102" s="3" t="str">
        <f t="shared" si="410"/>
        <v>yes</v>
      </c>
      <c r="M1102" s="36">
        <f t="shared" si="420"/>
        <v>1100</v>
      </c>
      <c r="N1102" s="4">
        <f t="shared" si="431"/>
        <v>0</v>
      </c>
      <c r="O1102" s="4">
        <f>N1102+Tabelle1!$N$17</f>
        <v>0</v>
      </c>
      <c r="P1102" s="5">
        <f t="shared" si="421"/>
        <v>1372.8</v>
      </c>
      <c r="Q1102" s="3" t="str">
        <f t="shared" si="411"/>
        <v>yes</v>
      </c>
      <c r="R1102" s="36">
        <f t="shared" si="422"/>
        <v>1100</v>
      </c>
      <c r="S1102" s="4">
        <f t="shared" si="423"/>
        <v>219.64800000000002</v>
      </c>
      <c r="T1102" s="4">
        <f>S1102+Tabelle1!$D$38</f>
        <v>284.80799999999999</v>
      </c>
      <c r="U1102" s="5">
        <f t="shared" si="424"/>
        <v>514.80000000000007</v>
      </c>
      <c r="V1102" s="3" t="str">
        <f t="shared" si="412"/>
        <v>yes</v>
      </c>
      <c r="W1102" s="36">
        <f t="shared" si="425"/>
        <v>1100</v>
      </c>
      <c r="X1102" s="4">
        <f t="shared" si="426"/>
        <v>71.042400000000015</v>
      </c>
      <c r="Y1102" s="4">
        <f>X1102+Tabelle1!$I$38</f>
        <v>85.382400000000018</v>
      </c>
      <c r="Z1102" s="5">
        <f t="shared" si="427"/>
        <v>0</v>
      </c>
      <c r="AA1102" s="3" t="str">
        <f t="shared" si="413"/>
        <v>yes</v>
      </c>
      <c r="AB1102" s="36">
        <f t="shared" si="428"/>
        <v>1100</v>
      </c>
      <c r="AC1102" s="4">
        <f t="shared" si="429"/>
        <v>0</v>
      </c>
      <c r="AD1102" s="4">
        <f>AC1102+Tabelle1!$N$38</f>
        <v>0</v>
      </c>
    </row>
    <row r="1103" spans="1:30" x14ac:dyDescent="0.25">
      <c r="A1103" s="5">
        <f t="shared" si="414"/>
        <v>2125.1942400000003</v>
      </c>
      <c r="B1103" s="3" t="str">
        <f t="shared" si="408"/>
        <v>yes</v>
      </c>
      <c r="C1103" s="36">
        <f t="shared" si="415"/>
        <v>1101</v>
      </c>
      <c r="D1103" s="4">
        <f t="shared" si="416"/>
        <v>670.53542400000003</v>
      </c>
      <c r="E1103" s="4">
        <f>D1103+Tabelle1!$D$17</f>
        <v>711.49542400000007</v>
      </c>
      <c r="F1103" s="5">
        <f t="shared" si="417"/>
        <v>8500.7769600000011</v>
      </c>
      <c r="G1103" s="3" t="str">
        <f t="shared" si="409"/>
        <v>yes</v>
      </c>
      <c r="H1103" s="36">
        <f t="shared" si="418"/>
        <v>1101</v>
      </c>
      <c r="I1103" s="4">
        <f t="shared" si="419"/>
        <v>3143.8218240000001</v>
      </c>
      <c r="J1103" s="4">
        <f>I1103+Tabelle1!$I$17</f>
        <v>3818.7018240000002</v>
      </c>
      <c r="K1103" s="5">
        <f t="shared" si="430"/>
        <v>0</v>
      </c>
      <c r="L1103" s="3" t="str">
        <f t="shared" si="410"/>
        <v>yes</v>
      </c>
      <c r="M1103" s="36">
        <f t="shared" si="420"/>
        <v>1101</v>
      </c>
      <c r="N1103" s="4">
        <f t="shared" si="431"/>
        <v>0</v>
      </c>
      <c r="O1103" s="4">
        <f>N1103+Tabelle1!$N$17</f>
        <v>0</v>
      </c>
      <c r="P1103" s="5">
        <f t="shared" si="421"/>
        <v>1374.048</v>
      </c>
      <c r="Q1103" s="3" t="str">
        <f t="shared" si="411"/>
        <v>yes</v>
      </c>
      <c r="R1103" s="36">
        <f t="shared" si="422"/>
        <v>1101</v>
      </c>
      <c r="S1103" s="4">
        <f t="shared" si="423"/>
        <v>219.84768000000003</v>
      </c>
      <c r="T1103" s="4">
        <f>S1103+Tabelle1!$D$38</f>
        <v>285.00768000000005</v>
      </c>
      <c r="U1103" s="5">
        <f t="shared" si="424"/>
        <v>515.26800000000003</v>
      </c>
      <c r="V1103" s="3" t="str">
        <f t="shared" si="412"/>
        <v>yes</v>
      </c>
      <c r="W1103" s="36">
        <f t="shared" si="425"/>
        <v>1101</v>
      </c>
      <c r="X1103" s="4">
        <f t="shared" si="426"/>
        <v>71.106984000000011</v>
      </c>
      <c r="Y1103" s="4">
        <f>X1103+Tabelle1!$I$38</f>
        <v>85.446984000000015</v>
      </c>
      <c r="Z1103" s="5">
        <f t="shared" si="427"/>
        <v>0</v>
      </c>
      <c r="AA1103" s="3" t="str">
        <f t="shared" si="413"/>
        <v>yes</v>
      </c>
      <c r="AB1103" s="36">
        <f t="shared" si="428"/>
        <v>1101</v>
      </c>
      <c r="AC1103" s="4">
        <f t="shared" si="429"/>
        <v>0</v>
      </c>
      <c r="AD1103" s="4">
        <f>AC1103+Tabelle1!$N$38</f>
        <v>0</v>
      </c>
    </row>
    <row r="1104" spans="1:30" x14ac:dyDescent="0.25">
      <c r="A1104" s="5">
        <f t="shared" si="414"/>
        <v>2127.1244800000004</v>
      </c>
      <c r="B1104" s="3" t="str">
        <f t="shared" si="408"/>
        <v>yes</v>
      </c>
      <c r="C1104" s="36">
        <f t="shared" si="415"/>
        <v>1102</v>
      </c>
      <c r="D1104" s="4">
        <f t="shared" si="416"/>
        <v>671.14444800000001</v>
      </c>
      <c r="E1104" s="4">
        <f>D1104+Tabelle1!$D$17</f>
        <v>712.10444800000005</v>
      </c>
      <c r="F1104" s="5">
        <f t="shared" si="417"/>
        <v>8508.4979200000016</v>
      </c>
      <c r="G1104" s="3" t="str">
        <f t="shared" si="409"/>
        <v>yes</v>
      </c>
      <c r="H1104" s="36">
        <f t="shared" si="418"/>
        <v>1102</v>
      </c>
      <c r="I1104" s="4">
        <f t="shared" si="419"/>
        <v>3146.6772480000004</v>
      </c>
      <c r="J1104" s="4">
        <f>I1104+Tabelle1!$I$17</f>
        <v>3821.5572480000005</v>
      </c>
      <c r="K1104" s="5">
        <f t="shared" si="430"/>
        <v>0</v>
      </c>
      <c r="L1104" s="3" t="str">
        <f t="shared" si="410"/>
        <v>yes</v>
      </c>
      <c r="M1104" s="36">
        <f t="shared" si="420"/>
        <v>1102</v>
      </c>
      <c r="N1104" s="4">
        <f t="shared" si="431"/>
        <v>0</v>
      </c>
      <c r="O1104" s="4">
        <f>N1104+Tabelle1!$N$17</f>
        <v>0</v>
      </c>
      <c r="P1104" s="5">
        <f t="shared" si="421"/>
        <v>1375.296</v>
      </c>
      <c r="Q1104" s="3" t="str">
        <f t="shared" si="411"/>
        <v>yes</v>
      </c>
      <c r="R1104" s="36">
        <f t="shared" si="422"/>
        <v>1102</v>
      </c>
      <c r="S1104" s="4">
        <f t="shared" si="423"/>
        <v>220.04736000000003</v>
      </c>
      <c r="T1104" s="4">
        <f>S1104+Tabelle1!$D$38</f>
        <v>285.20735999999999</v>
      </c>
      <c r="U1104" s="5">
        <f t="shared" si="424"/>
        <v>515.73599999999999</v>
      </c>
      <c r="V1104" s="3" t="str">
        <f t="shared" si="412"/>
        <v>yes</v>
      </c>
      <c r="W1104" s="36">
        <f t="shared" si="425"/>
        <v>1102</v>
      </c>
      <c r="X1104" s="4">
        <f t="shared" si="426"/>
        <v>71.171568000000022</v>
      </c>
      <c r="Y1104" s="4">
        <f>X1104+Tabelle1!$I$38</f>
        <v>85.511568000000025</v>
      </c>
      <c r="Z1104" s="5">
        <f t="shared" si="427"/>
        <v>0</v>
      </c>
      <c r="AA1104" s="3" t="str">
        <f t="shared" si="413"/>
        <v>yes</v>
      </c>
      <c r="AB1104" s="36">
        <f t="shared" si="428"/>
        <v>1102</v>
      </c>
      <c r="AC1104" s="4">
        <f t="shared" si="429"/>
        <v>0</v>
      </c>
      <c r="AD1104" s="4">
        <f>AC1104+Tabelle1!$N$38</f>
        <v>0</v>
      </c>
    </row>
    <row r="1105" spans="1:30" x14ac:dyDescent="0.25">
      <c r="A1105" s="5">
        <f t="shared" si="414"/>
        <v>2129.0547200000001</v>
      </c>
      <c r="B1105" s="3" t="str">
        <f t="shared" si="408"/>
        <v>yes</v>
      </c>
      <c r="C1105" s="36">
        <f t="shared" si="415"/>
        <v>1103</v>
      </c>
      <c r="D1105" s="4">
        <f t="shared" si="416"/>
        <v>671.75347199999999</v>
      </c>
      <c r="E1105" s="4">
        <f>D1105+Tabelle1!$D$17</f>
        <v>712.71347200000002</v>
      </c>
      <c r="F1105" s="5">
        <f t="shared" si="417"/>
        <v>8516.2188800000004</v>
      </c>
      <c r="G1105" s="3" t="str">
        <f t="shared" si="409"/>
        <v>yes</v>
      </c>
      <c r="H1105" s="36">
        <f t="shared" si="418"/>
        <v>1103</v>
      </c>
      <c r="I1105" s="4">
        <f t="shared" si="419"/>
        <v>3149.5326720000003</v>
      </c>
      <c r="J1105" s="4">
        <f>I1105+Tabelle1!$I$17</f>
        <v>3824.4126720000004</v>
      </c>
      <c r="K1105" s="5">
        <f t="shared" si="430"/>
        <v>0</v>
      </c>
      <c r="L1105" s="3" t="str">
        <f t="shared" si="410"/>
        <v>yes</v>
      </c>
      <c r="M1105" s="36">
        <f t="shared" si="420"/>
        <v>1103</v>
      </c>
      <c r="N1105" s="4">
        <f t="shared" si="431"/>
        <v>0</v>
      </c>
      <c r="O1105" s="4">
        <f>N1105+Tabelle1!$N$17</f>
        <v>0</v>
      </c>
      <c r="P1105" s="5">
        <f t="shared" si="421"/>
        <v>1376.5440000000001</v>
      </c>
      <c r="Q1105" s="3" t="str">
        <f t="shared" si="411"/>
        <v>yes</v>
      </c>
      <c r="R1105" s="36">
        <f t="shared" si="422"/>
        <v>1103</v>
      </c>
      <c r="S1105" s="4">
        <f t="shared" si="423"/>
        <v>220.24704000000003</v>
      </c>
      <c r="T1105" s="4">
        <f>S1105+Tabelle1!$D$38</f>
        <v>285.40704000000005</v>
      </c>
      <c r="U1105" s="5">
        <f t="shared" si="424"/>
        <v>516.20400000000006</v>
      </c>
      <c r="V1105" s="3" t="str">
        <f t="shared" si="412"/>
        <v>yes</v>
      </c>
      <c r="W1105" s="36">
        <f t="shared" si="425"/>
        <v>1103</v>
      </c>
      <c r="X1105" s="4">
        <f t="shared" si="426"/>
        <v>71.236152000000018</v>
      </c>
      <c r="Y1105" s="4">
        <f>X1105+Tabelle1!$I$38</f>
        <v>85.576152000000022</v>
      </c>
      <c r="Z1105" s="5">
        <f t="shared" si="427"/>
        <v>0</v>
      </c>
      <c r="AA1105" s="3" t="str">
        <f t="shared" si="413"/>
        <v>yes</v>
      </c>
      <c r="AB1105" s="36">
        <f t="shared" si="428"/>
        <v>1103</v>
      </c>
      <c r="AC1105" s="4">
        <f t="shared" si="429"/>
        <v>0</v>
      </c>
      <c r="AD1105" s="4">
        <f>AC1105+Tabelle1!$N$38</f>
        <v>0</v>
      </c>
    </row>
    <row r="1106" spans="1:30" x14ac:dyDescent="0.25">
      <c r="A1106" s="5">
        <f t="shared" si="414"/>
        <v>2130.9849600000002</v>
      </c>
      <c r="B1106" s="3" t="str">
        <f t="shared" si="408"/>
        <v>yes</v>
      </c>
      <c r="C1106" s="36">
        <f t="shared" si="415"/>
        <v>1104</v>
      </c>
      <c r="D1106" s="4">
        <f t="shared" si="416"/>
        <v>672.36249599999996</v>
      </c>
      <c r="E1106" s="4">
        <f>D1106+Tabelle1!$D$17</f>
        <v>713.322496</v>
      </c>
      <c r="F1106" s="5">
        <f t="shared" si="417"/>
        <v>8523.9398400000009</v>
      </c>
      <c r="G1106" s="3" t="str">
        <f t="shared" si="409"/>
        <v>yes</v>
      </c>
      <c r="H1106" s="36">
        <f t="shared" si="418"/>
        <v>1104</v>
      </c>
      <c r="I1106" s="4">
        <f t="shared" si="419"/>
        <v>3152.3880960000001</v>
      </c>
      <c r="J1106" s="4">
        <f>I1106+Tabelle1!$I$17</f>
        <v>3827.2680960000002</v>
      </c>
      <c r="K1106" s="5">
        <f t="shared" si="430"/>
        <v>0</v>
      </c>
      <c r="L1106" s="3" t="str">
        <f t="shared" si="410"/>
        <v>yes</v>
      </c>
      <c r="M1106" s="36">
        <f t="shared" si="420"/>
        <v>1104</v>
      </c>
      <c r="N1106" s="4">
        <f t="shared" si="431"/>
        <v>0</v>
      </c>
      <c r="O1106" s="4">
        <f>N1106+Tabelle1!$N$17</f>
        <v>0</v>
      </c>
      <c r="P1106" s="5">
        <f t="shared" si="421"/>
        <v>1377.7919999999999</v>
      </c>
      <c r="Q1106" s="3" t="str">
        <f t="shared" si="411"/>
        <v>yes</v>
      </c>
      <c r="R1106" s="36">
        <f t="shared" si="422"/>
        <v>1104</v>
      </c>
      <c r="S1106" s="4">
        <f t="shared" si="423"/>
        <v>220.44672000000003</v>
      </c>
      <c r="T1106" s="4">
        <f>S1106+Tabelle1!$D$38</f>
        <v>285.60672</v>
      </c>
      <c r="U1106" s="5">
        <f t="shared" si="424"/>
        <v>516.67200000000003</v>
      </c>
      <c r="V1106" s="3" t="str">
        <f t="shared" si="412"/>
        <v>yes</v>
      </c>
      <c r="W1106" s="36">
        <f t="shared" si="425"/>
        <v>1104</v>
      </c>
      <c r="X1106" s="4">
        <f t="shared" si="426"/>
        <v>71.300736000000015</v>
      </c>
      <c r="Y1106" s="4">
        <f>X1106+Tabelle1!$I$38</f>
        <v>85.640736000000018</v>
      </c>
      <c r="Z1106" s="5">
        <f t="shared" si="427"/>
        <v>0</v>
      </c>
      <c r="AA1106" s="3" t="str">
        <f t="shared" si="413"/>
        <v>yes</v>
      </c>
      <c r="AB1106" s="36">
        <f t="shared" si="428"/>
        <v>1104</v>
      </c>
      <c r="AC1106" s="4">
        <f t="shared" si="429"/>
        <v>0</v>
      </c>
      <c r="AD1106" s="4">
        <f>AC1106+Tabelle1!$N$38</f>
        <v>0</v>
      </c>
    </row>
    <row r="1107" spans="1:30" x14ac:dyDescent="0.25">
      <c r="A1107" s="5">
        <f t="shared" si="414"/>
        <v>2132.9152000000004</v>
      </c>
      <c r="B1107" s="3" t="str">
        <f t="shared" si="408"/>
        <v>yes</v>
      </c>
      <c r="C1107" s="36">
        <f t="shared" si="415"/>
        <v>1105</v>
      </c>
      <c r="D1107" s="4">
        <f t="shared" si="416"/>
        <v>672.97152000000006</v>
      </c>
      <c r="E1107" s="4">
        <f>D1107+Tabelle1!$D$17</f>
        <v>713.93152000000009</v>
      </c>
      <c r="F1107" s="5">
        <f t="shared" si="417"/>
        <v>8531.6608000000015</v>
      </c>
      <c r="G1107" s="3" t="str">
        <f t="shared" si="409"/>
        <v>yes</v>
      </c>
      <c r="H1107" s="36">
        <f t="shared" si="418"/>
        <v>1105</v>
      </c>
      <c r="I1107" s="4">
        <f t="shared" si="419"/>
        <v>3155.24352</v>
      </c>
      <c r="J1107" s="4">
        <f>I1107+Tabelle1!$I$17</f>
        <v>3830.1235200000001</v>
      </c>
      <c r="K1107" s="5">
        <f t="shared" si="430"/>
        <v>0</v>
      </c>
      <c r="L1107" s="3" t="str">
        <f t="shared" si="410"/>
        <v>yes</v>
      </c>
      <c r="M1107" s="36">
        <f t="shared" si="420"/>
        <v>1105</v>
      </c>
      <c r="N1107" s="4">
        <f t="shared" si="431"/>
        <v>0</v>
      </c>
      <c r="O1107" s="4">
        <f>N1107+Tabelle1!$N$17</f>
        <v>0</v>
      </c>
      <c r="P1107" s="5">
        <f t="shared" si="421"/>
        <v>1379.04</v>
      </c>
      <c r="Q1107" s="3" t="str">
        <f t="shared" si="411"/>
        <v>yes</v>
      </c>
      <c r="R1107" s="36">
        <f t="shared" si="422"/>
        <v>1105</v>
      </c>
      <c r="S1107" s="4">
        <f t="shared" si="423"/>
        <v>220.64640000000003</v>
      </c>
      <c r="T1107" s="4">
        <f>S1107+Tabelle1!$D$38</f>
        <v>285.80640000000005</v>
      </c>
      <c r="U1107" s="5">
        <f t="shared" si="424"/>
        <v>517.14</v>
      </c>
      <c r="V1107" s="3" t="str">
        <f t="shared" si="412"/>
        <v>yes</v>
      </c>
      <c r="W1107" s="36">
        <f t="shared" si="425"/>
        <v>1105</v>
      </c>
      <c r="X1107" s="4">
        <f t="shared" si="426"/>
        <v>71.365320000000011</v>
      </c>
      <c r="Y1107" s="4">
        <f>X1107+Tabelle1!$I$38</f>
        <v>85.705320000000015</v>
      </c>
      <c r="Z1107" s="5">
        <f t="shared" si="427"/>
        <v>0</v>
      </c>
      <c r="AA1107" s="3" t="str">
        <f t="shared" si="413"/>
        <v>yes</v>
      </c>
      <c r="AB1107" s="36">
        <f t="shared" si="428"/>
        <v>1105</v>
      </c>
      <c r="AC1107" s="4">
        <f t="shared" si="429"/>
        <v>0</v>
      </c>
      <c r="AD1107" s="4">
        <f>AC1107+Tabelle1!$N$38</f>
        <v>0</v>
      </c>
    </row>
    <row r="1108" spans="1:30" x14ac:dyDescent="0.25">
      <c r="A1108" s="5">
        <f t="shared" si="414"/>
        <v>2134.8454400000001</v>
      </c>
      <c r="B1108" s="3" t="str">
        <f t="shared" si="408"/>
        <v>yes</v>
      </c>
      <c r="C1108" s="36">
        <f t="shared" si="415"/>
        <v>1106</v>
      </c>
      <c r="D1108" s="4">
        <f t="shared" si="416"/>
        <v>673.58054400000003</v>
      </c>
      <c r="E1108" s="4">
        <f>D1108+Tabelle1!$D$17</f>
        <v>714.54054400000007</v>
      </c>
      <c r="F1108" s="5">
        <f t="shared" si="417"/>
        <v>8539.3817600000002</v>
      </c>
      <c r="G1108" s="3" t="str">
        <f t="shared" si="409"/>
        <v>yes</v>
      </c>
      <c r="H1108" s="36">
        <f t="shared" si="418"/>
        <v>1106</v>
      </c>
      <c r="I1108" s="4">
        <f t="shared" si="419"/>
        <v>3158.0989440000003</v>
      </c>
      <c r="J1108" s="4">
        <f>I1108+Tabelle1!$I$17</f>
        <v>3832.9789440000004</v>
      </c>
      <c r="K1108" s="5">
        <f t="shared" si="430"/>
        <v>0</v>
      </c>
      <c r="L1108" s="3" t="str">
        <f t="shared" si="410"/>
        <v>yes</v>
      </c>
      <c r="M1108" s="36">
        <f t="shared" si="420"/>
        <v>1106</v>
      </c>
      <c r="N1108" s="4">
        <f t="shared" si="431"/>
        <v>0</v>
      </c>
      <c r="O1108" s="4">
        <f>N1108+Tabelle1!$N$17</f>
        <v>0</v>
      </c>
      <c r="P1108" s="5">
        <f t="shared" si="421"/>
        <v>1380.288</v>
      </c>
      <c r="Q1108" s="3" t="str">
        <f t="shared" si="411"/>
        <v>yes</v>
      </c>
      <c r="R1108" s="36">
        <f t="shared" si="422"/>
        <v>1106</v>
      </c>
      <c r="S1108" s="4">
        <f t="shared" si="423"/>
        <v>220.84608000000003</v>
      </c>
      <c r="T1108" s="4">
        <f>S1108+Tabelle1!$D$38</f>
        <v>286.00608</v>
      </c>
      <c r="U1108" s="5">
        <f t="shared" si="424"/>
        <v>517.60800000000006</v>
      </c>
      <c r="V1108" s="3" t="str">
        <f t="shared" si="412"/>
        <v>yes</v>
      </c>
      <c r="W1108" s="36">
        <f t="shared" si="425"/>
        <v>1106</v>
      </c>
      <c r="X1108" s="4">
        <f t="shared" si="426"/>
        <v>71.429904000000022</v>
      </c>
      <c r="Y1108" s="4">
        <f>X1108+Tabelle1!$I$38</f>
        <v>85.769904000000025</v>
      </c>
      <c r="Z1108" s="5">
        <f t="shared" si="427"/>
        <v>0</v>
      </c>
      <c r="AA1108" s="3" t="str">
        <f t="shared" si="413"/>
        <v>yes</v>
      </c>
      <c r="AB1108" s="36">
        <f t="shared" si="428"/>
        <v>1106</v>
      </c>
      <c r="AC1108" s="4">
        <f t="shared" si="429"/>
        <v>0</v>
      </c>
      <c r="AD1108" s="4">
        <f>AC1108+Tabelle1!$N$38</f>
        <v>0</v>
      </c>
    </row>
    <row r="1109" spans="1:30" x14ac:dyDescent="0.25">
      <c r="A1109" s="5">
        <f t="shared" si="414"/>
        <v>2136.7756800000002</v>
      </c>
      <c r="B1109" s="3" t="str">
        <f t="shared" si="408"/>
        <v>yes</v>
      </c>
      <c r="C1109" s="36">
        <f t="shared" si="415"/>
        <v>1107</v>
      </c>
      <c r="D1109" s="4">
        <f t="shared" si="416"/>
        <v>674.18956800000001</v>
      </c>
      <c r="E1109" s="4">
        <f>D1109+Tabelle1!$D$17</f>
        <v>715.14956800000004</v>
      </c>
      <c r="F1109" s="5">
        <f t="shared" si="417"/>
        <v>8547.1027200000008</v>
      </c>
      <c r="G1109" s="3" t="str">
        <f t="shared" si="409"/>
        <v>yes</v>
      </c>
      <c r="H1109" s="36">
        <f t="shared" si="418"/>
        <v>1107</v>
      </c>
      <c r="I1109" s="4">
        <f t="shared" si="419"/>
        <v>3160.9543680000002</v>
      </c>
      <c r="J1109" s="4">
        <f>I1109+Tabelle1!$I$17</f>
        <v>3835.8343680000003</v>
      </c>
      <c r="K1109" s="5">
        <f t="shared" si="430"/>
        <v>0</v>
      </c>
      <c r="L1109" s="3" t="str">
        <f t="shared" si="410"/>
        <v>yes</v>
      </c>
      <c r="M1109" s="36">
        <f t="shared" si="420"/>
        <v>1107</v>
      </c>
      <c r="N1109" s="4">
        <f t="shared" si="431"/>
        <v>0</v>
      </c>
      <c r="O1109" s="4">
        <f>N1109+Tabelle1!$N$17</f>
        <v>0</v>
      </c>
      <c r="P1109" s="5">
        <f t="shared" si="421"/>
        <v>1381.5360000000001</v>
      </c>
      <c r="Q1109" s="3" t="str">
        <f t="shared" si="411"/>
        <v>yes</v>
      </c>
      <c r="R1109" s="36">
        <f t="shared" si="422"/>
        <v>1107</v>
      </c>
      <c r="S1109" s="4">
        <f t="shared" si="423"/>
        <v>221.04576000000003</v>
      </c>
      <c r="T1109" s="4">
        <f>S1109+Tabelle1!$D$38</f>
        <v>286.20576000000005</v>
      </c>
      <c r="U1109" s="5">
        <f t="shared" si="424"/>
        <v>518.07600000000002</v>
      </c>
      <c r="V1109" s="3" t="str">
        <f t="shared" si="412"/>
        <v>yes</v>
      </c>
      <c r="W1109" s="36">
        <f t="shared" si="425"/>
        <v>1107</v>
      </c>
      <c r="X1109" s="4">
        <f t="shared" si="426"/>
        <v>71.494488000000018</v>
      </c>
      <c r="Y1109" s="4">
        <f>X1109+Tabelle1!$I$38</f>
        <v>85.834488000000022</v>
      </c>
      <c r="Z1109" s="5">
        <f t="shared" si="427"/>
        <v>0</v>
      </c>
      <c r="AA1109" s="3" t="str">
        <f t="shared" si="413"/>
        <v>yes</v>
      </c>
      <c r="AB1109" s="36">
        <f t="shared" si="428"/>
        <v>1107</v>
      </c>
      <c r="AC1109" s="4">
        <f t="shared" si="429"/>
        <v>0</v>
      </c>
      <c r="AD1109" s="4">
        <f>AC1109+Tabelle1!$N$38</f>
        <v>0</v>
      </c>
    </row>
    <row r="1110" spans="1:30" x14ac:dyDescent="0.25">
      <c r="A1110" s="5">
        <f t="shared" si="414"/>
        <v>2138.7059200000003</v>
      </c>
      <c r="B1110" s="3" t="str">
        <f t="shared" si="408"/>
        <v>yes</v>
      </c>
      <c r="C1110" s="36">
        <f t="shared" si="415"/>
        <v>1108</v>
      </c>
      <c r="D1110" s="4">
        <f t="shared" si="416"/>
        <v>674.79859199999999</v>
      </c>
      <c r="E1110" s="4">
        <f>D1110+Tabelle1!$D$17</f>
        <v>715.75859200000002</v>
      </c>
      <c r="F1110" s="5">
        <f t="shared" si="417"/>
        <v>8554.8236800000013</v>
      </c>
      <c r="G1110" s="3" t="str">
        <f t="shared" si="409"/>
        <v>yes</v>
      </c>
      <c r="H1110" s="36">
        <f t="shared" si="418"/>
        <v>1108</v>
      </c>
      <c r="I1110" s="4">
        <f t="shared" si="419"/>
        <v>3163.809792</v>
      </c>
      <c r="J1110" s="4">
        <f>I1110+Tabelle1!$I$17</f>
        <v>3838.6897920000001</v>
      </c>
      <c r="K1110" s="5">
        <f t="shared" si="430"/>
        <v>0</v>
      </c>
      <c r="L1110" s="3" t="str">
        <f t="shared" si="410"/>
        <v>yes</v>
      </c>
      <c r="M1110" s="36">
        <f t="shared" si="420"/>
        <v>1108</v>
      </c>
      <c r="N1110" s="4">
        <f t="shared" si="431"/>
        <v>0</v>
      </c>
      <c r="O1110" s="4">
        <f>N1110+Tabelle1!$N$17</f>
        <v>0</v>
      </c>
      <c r="P1110" s="5">
        <f t="shared" si="421"/>
        <v>1382.7840000000001</v>
      </c>
      <c r="Q1110" s="3" t="str">
        <f t="shared" si="411"/>
        <v>yes</v>
      </c>
      <c r="R1110" s="36">
        <f t="shared" si="422"/>
        <v>1108</v>
      </c>
      <c r="S1110" s="4">
        <f t="shared" si="423"/>
        <v>221.24544000000003</v>
      </c>
      <c r="T1110" s="4">
        <f>S1110+Tabelle1!$D$38</f>
        <v>286.40544</v>
      </c>
      <c r="U1110" s="5">
        <f t="shared" si="424"/>
        <v>518.54399999999998</v>
      </c>
      <c r="V1110" s="3" t="str">
        <f t="shared" si="412"/>
        <v>yes</v>
      </c>
      <c r="W1110" s="36">
        <f t="shared" si="425"/>
        <v>1108</v>
      </c>
      <c r="X1110" s="4">
        <f t="shared" si="426"/>
        <v>71.559072000000015</v>
      </c>
      <c r="Y1110" s="4">
        <f>X1110+Tabelle1!$I$38</f>
        <v>85.899072000000018</v>
      </c>
      <c r="Z1110" s="5">
        <f t="shared" si="427"/>
        <v>0</v>
      </c>
      <c r="AA1110" s="3" t="str">
        <f t="shared" si="413"/>
        <v>yes</v>
      </c>
      <c r="AB1110" s="36">
        <f t="shared" si="428"/>
        <v>1108</v>
      </c>
      <c r="AC1110" s="4">
        <f t="shared" si="429"/>
        <v>0</v>
      </c>
      <c r="AD1110" s="4">
        <f>AC1110+Tabelle1!$N$38</f>
        <v>0</v>
      </c>
    </row>
    <row r="1111" spans="1:30" x14ac:dyDescent="0.25">
      <c r="A1111" s="5">
        <f t="shared" si="414"/>
        <v>2140.63616</v>
      </c>
      <c r="B1111" s="3" t="str">
        <f t="shared" si="408"/>
        <v>yes</v>
      </c>
      <c r="C1111" s="36">
        <f t="shared" si="415"/>
        <v>1109</v>
      </c>
      <c r="D1111" s="4">
        <f t="shared" si="416"/>
        <v>675.40761599999996</v>
      </c>
      <c r="E1111" s="4">
        <f>D1111+Tabelle1!$D$17</f>
        <v>716.367616</v>
      </c>
      <c r="F1111" s="5">
        <f t="shared" si="417"/>
        <v>8562.5446400000001</v>
      </c>
      <c r="G1111" s="3" t="str">
        <f t="shared" si="409"/>
        <v>yes</v>
      </c>
      <c r="H1111" s="36">
        <f t="shared" si="418"/>
        <v>1109</v>
      </c>
      <c r="I1111" s="4">
        <f t="shared" si="419"/>
        <v>3166.6652160000003</v>
      </c>
      <c r="J1111" s="4">
        <f>I1111+Tabelle1!$I$17</f>
        <v>3841.5452160000004</v>
      </c>
      <c r="K1111" s="5">
        <f t="shared" si="430"/>
        <v>0</v>
      </c>
      <c r="L1111" s="3" t="str">
        <f t="shared" si="410"/>
        <v>yes</v>
      </c>
      <c r="M1111" s="36">
        <f t="shared" si="420"/>
        <v>1109</v>
      </c>
      <c r="N1111" s="4">
        <f t="shared" si="431"/>
        <v>0</v>
      </c>
      <c r="O1111" s="4">
        <f>N1111+Tabelle1!$N$17</f>
        <v>0</v>
      </c>
      <c r="P1111" s="5">
        <f t="shared" si="421"/>
        <v>1384.0319999999999</v>
      </c>
      <c r="Q1111" s="3" t="str">
        <f t="shared" si="411"/>
        <v>yes</v>
      </c>
      <c r="R1111" s="36">
        <f t="shared" si="422"/>
        <v>1109</v>
      </c>
      <c r="S1111" s="4">
        <f t="shared" si="423"/>
        <v>221.44512000000003</v>
      </c>
      <c r="T1111" s="4">
        <f>S1111+Tabelle1!$D$38</f>
        <v>286.60512000000006</v>
      </c>
      <c r="U1111" s="5">
        <f t="shared" si="424"/>
        <v>519.01200000000006</v>
      </c>
      <c r="V1111" s="3" t="str">
        <f t="shared" si="412"/>
        <v>yes</v>
      </c>
      <c r="W1111" s="36">
        <f t="shared" si="425"/>
        <v>1109</v>
      </c>
      <c r="X1111" s="4">
        <f t="shared" si="426"/>
        <v>71.623656000000011</v>
      </c>
      <c r="Y1111" s="4">
        <f>X1111+Tabelle1!$I$38</f>
        <v>85.963656000000015</v>
      </c>
      <c r="Z1111" s="5">
        <f t="shared" si="427"/>
        <v>0</v>
      </c>
      <c r="AA1111" s="3" t="str">
        <f t="shared" si="413"/>
        <v>yes</v>
      </c>
      <c r="AB1111" s="36">
        <f t="shared" si="428"/>
        <v>1109</v>
      </c>
      <c r="AC1111" s="4">
        <f t="shared" si="429"/>
        <v>0</v>
      </c>
      <c r="AD1111" s="4">
        <f>AC1111+Tabelle1!$N$38</f>
        <v>0</v>
      </c>
    </row>
    <row r="1112" spans="1:30" x14ac:dyDescent="0.25">
      <c r="A1112" s="5">
        <f t="shared" si="414"/>
        <v>2142.5664000000002</v>
      </c>
      <c r="B1112" s="3" t="str">
        <f t="shared" si="408"/>
        <v>yes</v>
      </c>
      <c r="C1112" s="36">
        <f t="shared" si="415"/>
        <v>1110</v>
      </c>
      <c r="D1112" s="4">
        <f t="shared" si="416"/>
        <v>676.01664000000005</v>
      </c>
      <c r="E1112" s="4">
        <f>D1112+Tabelle1!$D$17</f>
        <v>716.97664000000009</v>
      </c>
      <c r="F1112" s="5">
        <f t="shared" si="417"/>
        <v>8570.2656000000006</v>
      </c>
      <c r="G1112" s="3" t="str">
        <f t="shared" si="409"/>
        <v>yes</v>
      </c>
      <c r="H1112" s="36">
        <f t="shared" si="418"/>
        <v>1110</v>
      </c>
      <c r="I1112" s="4">
        <f t="shared" si="419"/>
        <v>3169.5206400000002</v>
      </c>
      <c r="J1112" s="4">
        <f>I1112+Tabelle1!$I$17</f>
        <v>3844.4006400000003</v>
      </c>
      <c r="K1112" s="5">
        <f t="shared" si="430"/>
        <v>0</v>
      </c>
      <c r="L1112" s="3" t="str">
        <f t="shared" si="410"/>
        <v>yes</v>
      </c>
      <c r="M1112" s="36">
        <f t="shared" si="420"/>
        <v>1110</v>
      </c>
      <c r="N1112" s="4">
        <f t="shared" si="431"/>
        <v>0</v>
      </c>
      <c r="O1112" s="4">
        <f>N1112+Tabelle1!$N$17</f>
        <v>0</v>
      </c>
      <c r="P1112" s="5">
        <f t="shared" si="421"/>
        <v>1385.28</v>
      </c>
      <c r="Q1112" s="3" t="str">
        <f t="shared" si="411"/>
        <v>yes</v>
      </c>
      <c r="R1112" s="36">
        <f t="shared" si="422"/>
        <v>1110</v>
      </c>
      <c r="S1112" s="4">
        <f t="shared" si="423"/>
        <v>221.64480000000003</v>
      </c>
      <c r="T1112" s="4">
        <f>S1112+Tabelle1!$D$38</f>
        <v>286.8048</v>
      </c>
      <c r="U1112" s="5">
        <f t="shared" si="424"/>
        <v>519.48</v>
      </c>
      <c r="V1112" s="3" t="str">
        <f t="shared" si="412"/>
        <v>yes</v>
      </c>
      <c r="W1112" s="36">
        <f t="shared" si="425"/>
        <v>1110</v>
      </c>
      <c r="X1112" s="4">
        <f t="shared" si="426"/>
        <v>71.688240000000022</v>
      </c>
      <c r="Y1112" s="4">
        <f>X1112+Tabelle1!$I$38</f>
        <v>86.028240000000025</v>
      </c>
      <c r="Z1112" s="5">
        <f t="shared" si="427"/>
        <v>0</v>
      </c>
      <c r="AA1112" s="3" t="str">
        <f t="shared" si="413"/>
        <v>yes</v>
      </c>
      <c r="AB1112" s="36">
        <f t="shared" si="428"/>
        <v>1110</v>
      </c>
      <c r="AC1112" s="4">
        <f t="shared" si="429"/>
        <v>0</v>
      </c>
      <c r="AD1112" s="4">
        <f>AC1112+Tabelle1!$N$38</f>
        <v>0</v>
      </c>
    </row>
    <row r="1113" spans="1:30" x14ac:dyDescent="0.25">
      <c r="A1113" s="5">
        <f t="shared" si="414"/>
        <v>2144.4966400000003</v>
      </c>
      <c r="B1113" s="3" t="str">
        <f t="shared" si="408"/>
        <v>yes</v>
      </c>
      <c r="C1113" s="36">
        <f t="shared" si="415"/>
        <v>1111</v>
      </c>
      <c r="D1113" s="4">
        <f t="shared" si="416"/>
        <v>676.62566400000003</v>
      </c>
      <c r="E1113" s="4">
        <f>D1113+Tabelle1!$D$17</f>
        <v>717.58566400000007</v>
      </c>
      <c r="F1113" s="5">
        <f t="shared" si="417"/>
        <v>8577.9865600000012</v>
      </c>
      <c r="G1113" s="3" t="str">
        <f t="shared" si="409"/>
        <v>yes</v>
      </c>
      <c r="H1113" s="36">
        <f t="shared" si="418"/>
        <v>1111</v>
      </c>
      <c r="I1113" s="4">
        <f t="shared" si="419"/>
        <v>3172.376064</v>
      </c>
      <c r="J1113" s="4">
        <f>I1113+Tabelle1!$I$17</f>
        <v>3847.2560640000002</v>
      </c>
      <c r="K1113" s="5">
        <f t="shared" si="430"/>
        <v>0</v>
      </c>
      <c r="L1113" s="3" t="str">
        <f t="shared" si="410"/>
        <v>yes</v>
      </c>
      <c r="M1113" s="36">
        <f t="shared" si="420"/>
        <v>1111</v>
      </c>
      <c r="N1113" s="4">
        <f t="shared" si="431"/>
        <v>0</v>
      </c>
      <c r="O1113" s="4">
        <f>N1113+Tabelle1!$N$17</f>
        <v>0</v>
      </c>
      <c r="P1113" s="5">
        <f t="shared" si="421"/>
        <v>1386.528</v>
      </c>
      <c r="Q1113" s="3" t="str">
        <f t="shared" si="411"/>
        <v>yes</v>
      </c>
      <c r="R1113" s="36">
        <f t="shared" si="422"/>
        <v>1111</v>
      </c>
      <c r="S1113" s="4">
        <f t="shared" si="423"/>
        <v>221.84448000000003</v>
      </c>
      <c r="T1113" s="4">
        <f>S1113+Tabelle1!$D$38</f>
        <v>287.00448000000006</v>
      </c>
      <c r="U1113" s="5">
        <f t="shared" si="424"/>
        <v>519.94799999999998</v>
      </c>
      <c r="V1113" s="3" t="str">
        <f t="shared" si="412"/>
        <v>yes</v>
      </c>
      <c r="W1113" s="36">
        <f t="shared" si="425"/>
        <v>1111</v>
      </c>
      <c r="X1113" s="4">
        <f t="shared" si="426"/>
        <v>71.752824000000018</v>
      </c>
      <c r="Y1113" s="4">
        <f>X1113+Tabelle1!$I$38</f>
        <v>86.092824000000022</v>
      </c>
      <c r="Z1113" s="5">
        <f t="shared" si="427"/>
        <v>0</v>
      </c>
      <c r="AA1113" s="3" t="str">
        <f t="shared" si="413"/>
        <v>yes</v>
      </c>
      <c r="AB1113" s="36">
        <f t="shared" si="428"/>
        <v>1111</v>
      </c>
      <c r="AC1113" s="4">
        <f t="shared" si="429"/>
        <v>0</v>
      </c>
      <c r="AD1113" s="4">
        <f>AC1113+Tabelle1!$N$38</f>
        <v>0</v>
      </c>
    </row>
    <row r="1114" spans="1:30" x14ac:dyDescent="0.25">
      <c r="A1114" s="5">
        <f t="shared" si="414"/>
        <v>2146.42688</v>
      </c>
      <c r="B1114" s="3" t="str">
        <f t="shared" si="408"/>
        <v>yes</v>
      </c>
      <c r="C1114" s="36">
        <f t="shared" si="415"/>
        <v>1112</v>
      </c>
      <c r="D1114" s="4">
        <f t="shared" si="416"/>
        <v>677.23468800000001</v>
      </c>
      <c r="E1114" s="4">
        <f>D1114+Tabelle1!$D$17</f>
        <v>718.19468800000004</v>
      </c>
      <c r="F1114" s="5">
        <f t="shared" si="417"/>
        <v>8585.7075199999999</v>
      </c>
      <c r="G1114" s="3" t="str">
        <f t="shared" si="409"/>
        <v>yes</v>
      </c>
      <c r="H1114" s="36">
        <f t="shared" si="418"/>
        <v>1112</v>
      </c>
      <c r="I1114" s="4">
        <f t="shared" si="419"/>
        <v>3175.2314880000004</v>
      </c>
      <c r="J1114" s="4">
        <f>I1114+Tabelle1!$I$17</f>
        <v>3850.1114880000005</v>
      </c>
      <c r="K1114" s="5">
        <f t="shared" si="430"/>
        <v>0</v>
      </c>
      <c r="L1114" s="3" t="str">
        <f t="shared" si="410"/>
        <v>yes</v>
      </c>
      <c r="M1114" s="36">
        <f t="shared" si="420"/>
        <v>1112</v>
      </c>
      <c r="N1114" s="4">
        <f t="shared" si="431"/>
        <v>0</v>
      </c>
      <c r="O1114" s="4">
        <f>N1114+Tabelle1!$N$17</f>
        <v>0</v>
      </c>
      <c r="P1114" s="5">
        <f t="shared" si="421"/>
        <v>1387.7760000000001</v>
      </c>
      <c r="Q1114" s="3" t="str">
        <f t="shared" si="411"/>
        <v>yes</v>
      </c>
      <c r="R1114" s="36">
        <f t="shared" si="422"/>
        <v>1112</v>
      </c>
      <c r="S1114" s="4">
        <f t="shared" si="423"/>
        <v>222.04416000000003</v>
      </c>
      <c r="T1114" s="4">
        <f>S1114+Tabelle1!$D$38</f>
        <v>287.20416</v>
      </c>
      <c r="U1114" s="5">
        <f t="shared" si="424"/>
        <v>520.41600000000005</v>
      </c>
      <c r="V1114" s="3" t="str">
        <f t="shared" si="412"/>
        <v>yes</v>
      </c>
      <c r="W1114" s="36">
        <f t="shared" si="425"/>
        <v>1112</v>
      </c>
      <c r="X1114" s="4">
        <f t="shared" si="426"/>
        <v>71.817408000000015</v>
      </c>
      <c r="Y1114" s="4">
        <f>X1114+Tabelle1!$I$38</f>
        <v>86.157408000000018</v>
      </c>
      <c r="Z1114" s="5">
        <f t="shared" si="427"/>
        <v>0</v>
      </c>
      <c r="AA1114" s="3" t="str">
        <f t="shared" si="413"/>
        <v>yes</v>
      </c>
      <c r="AB1114" s="36">
        <f t="shared" si="428"/>
        <v>1112</v>
      </c>
      <c r="AC1114" s="4">
        <f t="shared" si="429"/>
        <v>0</v>
      </c>
      <c r="AD1114" s="4">
        <f>AC1114+Tabelle1!$N$38</f>
        <v>0</v>
      </c>
    </row>
    <row r="1115" spans="1:30" x14ac:dyDescent="0.25">
      <c r="A1115" s="5">
        <f t="shared" si="414"/>
        <v>2148.3571200000001</v>
      </c>
      <c r="B1115" s="3" t="str">
        <f t="shared" si="408"/>
        <v>yes</v>
      </c>
      <c r="C1115" s="36">
        <f t="shared" si="415"/>
        <v>1113</v>
      </c>
      <c r="D1115" s="4">
        <f t="shared" si="416"/>
        <v>677.84371199999998</v>
      </c>
      <c r="E1115" s="4">
        <f>D1115+Tabelle1!$D$17</f>
        <v>718.80371200000002</v>
      </c>
      <c r="F1115" s="5">
        <f t="shared" si="417"/>
        <v>8593.4284800000005</v>
      </c>
      <c r="G1115" s="3" t="str">
        <f t="shared" si="409"/>
        <v>yes</v>
      </c>
      <c r="H1115" s="36">
        <f t="shared" si="418"/>
        <v>1113</v>
      </c>
      <c r="I1115" s="4">
        <f t="shared" si="419"/>
        <v>3178.0869120000002</v>
      </c>
      <c r="J1115" s="4">
        <f>I1115+Tabelle1!$I$17</f>
        <v>3852.9669120000003</v>
      </c>
      <c r="K1115" s="5">
        <f t="shared" si="430"/>
        <v>0</v>
      </c>
      <c r="L1115" s="3" t="str">
        <f t="shared" si="410"/>
        <v>yes</v>
      </c>
      <c r="M1115" s="36">
        <f t="shared" si="420"/>
        <v>1113</v>
      </c>
      <c r="N1115" s="4">
        <f t="shared" si="431"/>
        <v>0</v>
      </c>
      <c r="O1115" s="4">
        <f>N1115+Tabelle1!$N$17</f>
        <v>0</v>
      </c>
      <c r="P1115" s="5">
        <f t="shared" si="421"/>
        <v>1389.0239999999999</v>
      </c>
      <c r="Q1115" s="3" t="str">
        <f t="shared" si="411"/>
        <v>yes</v>
      </c>
      <c r="R1115" s="36">
        <f t="shared" si="422"/>
        <v>1113</v>
      </c>
      <c r="S1115" s="4">
        <f t="shared" si="423"/>
        <v>222.24384000000003</v>
      </c>
      <c r="T1115" s="4">
        <f>S1115+Tabelle1!$D$38</f>
        <v>287.40384000000006</v>
      </c>
      <c r="U1115" s="5">
        <f t="shared" si="424"/>
        <v>520.88400000000001</v>
      </c>
      <c r="V1115" s="3" t="str">
        <f t="shared" si="412"/>
        <v>yes</v>
      </c>
      <c r="W1115" s="36">
        <f t="shared" si="425"/>
        <v>1113</v>
      </c>
      <c r="X1115" s="4">
        <f t="shared" si="426"/>
        <v>71.881992000000025</v>
      </c>
      <c r="Y1115" s="4">
        <f>X1115+Tabelle1!$I$38</f>
        <v>86.221992000000029</v>
      </c>
      <c r="Z1115" s="5">
        <f t="shared" si="427"/>
        <v>0</v>
      </c>
      <c r="AA1115" s="3" t="str">
        <f t="shared" si="413"/>
        <v>yes</v>
      </c>
      <c r="AB1115" s="36">
        <f t="shared" si="428"/>
        <v>1113</v>
      </c>
      <c r="AC1115" s="4">
        <f t="shared" si="429"/>
        <v>0</v>
      </c>
      <c r="AD1115" s="4">
        <f>AC1115+Tabelle1!$N$38</f>
        <v>0</v>
      </c>
    </row>
    <row r="1116" spans="1:30" x14ac:dyDescent="0.25">
      <c r="A1116" s="5">
        <f t="shared" si="414"/>
        <v>2150.2873600000003</v>
      </c>
      <c r="B1116" s="3" t="str">
        <f t="shared" si="408"/>
        <v>yes</v>
      </c>
      <c r="C1116" s="36">
        <f t="shared" si="415"/>
        <v>1114</v>
      </c>
      <c r="D1116" s="4">
        <f t="shared" si="416"/>
        <v>678.45273599999996</v>
      </c>
      <c r="E1116" s="4">
        <f>D1116+Tabelle1!$D$17</f>
        <v>719.412736</v>
      </c>
      <c r="F1116" s="5">
        <f t="shared" si="417"/>
        <v>8601.1494400000011</v>
      </c>
      <c r="G1116" s="3" t="str">
        <f t="shared" si="409"/>
        <v>yes</v>
      </c>
      <c r="H1116" s="36">
        <f t="shared" si="418"/>
        <v>1114</v>
      </c>
      <c r="I1116" s="4">
        <f t="shared" si="419"/>
        <v>3180.9423360000001</v>
      </c>
      <c r="J1116" s="4">
        <f>I1116+Tabelle1!$I$17</f>
        <v>3855.8223360000002</v>
      </c>
      <c r="K1116" s="5">
        <f t="shared" si="430"/>
        <v>0</v>
      </c>
      <c r="L1116" s="3" t="str">
        <f t="shared" si="410"/>
        <v>yes</v>
      </c>
      <c r="M1116" s="36">
        <f t="shared" si="420"/>
        <v>1114</v>
      </c>
      <c r="N1116" s="4">
        <f t="shared" si="431"/>
        <v>0</v>
      </c>
      <c r="O1116" s="4">
        <f>N1116+Tabelle1!$N$17</f>
        <v>0</v>
      </c>
      <c r="P1116" s="5">
        <f t="shared" si="421"/>
        <v>1390.2719999999999</v>
      </c>
      <c r="Q1116" s="3" t="str">
        <f t="shared" si="411"/>
        <v>yes</v>
      </c>
      <c r="R1116" s="36">
        <f t="shared" si="422"/>
        <v>1114</v>
      </c>
      <c r="S1116" s="4">
        <f t="shared" si="423"/>
        <v>222.44352000000003</v>
      </c>
      <c r="T1116" s="4">
        <f>S1116+Tabelle1!$D$38</f>
        <v>287.60352</v>
      </c>
      <c r="U1116" s="5">
        <f t="shared" si="424"/>
        <v>521.35199999999998</v>
      </c>
      <c r="V1116" s="3" t="str">
        <f t="shared" si="412"/>
        <v>yes</v>
      </c>
      <c r="W1116" s="36">
        <f t="shared" si="425"/>
        <v>1114</v>
      </c>
      <c r="X1116" s="4">
        <f t="shared" si="426"/>
        <v>71.946576000000022</v>
      </c>
      <c r="Y1116" s="4">
        <f>X1116+Tabelle1!$I$38</f>
        <v>86.286576000000025</v>
      </c>
      <c r="Z1116" s="5">
        <f t="shared" si="427"/>
        <v>0</v>
      </c>
      <c r="AA1116" s="3" t="str">
        <f t="shared" si="413"/>
        <v>yes</v>
      </c>
      <c r="AB1116" s="36">
        <f t="shared" si="428"/>
        <v>1114</v>
      </c>
      <c r="AC1116" s="4">
        <f t="shared" si="429"/>
        <v>0</v>
      </c>
      <c r="AD1116" s="4">
        <f>AC1116+Tabelle1!$N$38</f>
        <v>0</v>
      </c>
    </row>
    <row r="1117" spans="1:30" x14ac:dyDescent="0.25">
      <c r="A1117" s="5">
        <f t="shared" si="414"/>
        <v>2152.2176000000004</v>
      </c>
      <c r="B1117" s="3" t="str">
        <f t="shared" si="408"/>
        <v>yes</v>
      </c>
      <c r="C1117" s="36">
        <f t="shared" si="415"/>
        <v>1115</v>
      </c>
      <c r="D1117" s="4">
        <f t="shared" si="416"/>
        <v>679.06176000000005</v>
      </c>
      <c r="E1117" s="4">
        <f>D1117+Tabelle1!$D$17</f>
        <v>720.02176000000009</v>
      </c>
      <c r="F1117" s="5">
        <f t="shared" si="417"/>
        <v>8608.8704000000016</v>
      </c>
      <c r="G1117" s="3" t="str">
        <f t="shared" si="409"/>
        <v>yes</v>
      </c>
      <c r="H1117" s="36">
        <f t="shared" si="418"/>
        <v>1115</v>
      </c>
      <c r="I1117" s="4">
        <f t="shared" si="419"/>
        <v>3183.7977600000004</v>
      </c>
      <c r="J1117" s="4">
        <f>I1117+Tabelle1!$I$17</f>
        <v>3858.6777600000005</v>
      </c>
      <c r="K1117" s="5">
        <f t="shared" si="430"/>
        <v>0</v>
      </c>
      <c r="L1117" s="3" t="str">
        <f t="shared" si="410"/>
        <v>yes</v>
      </c>
      <c r="M1117" s="36">
        <f t="shared" si="420"/>
        <v>1115</v>
      </c>
      <c r="N1117" s="4">
        <f t="shared" si="431"/>
        <v>0</v>
      </c>
      <c r="O1117" s="4">
        <f>N1117+Tabelle1!$N$17</f>
        <v>0</v>
      </c>
      <c r="P1117" s="5">
        <f t="shared" si="421"/>
        <v>1391.52</v>
      </c>
      <c r="Q1117" s="3" t="str">
        <f t="shared" si="411"/>
        <v>yes</v>
      </c>
      <c r="R1117" s="36">
        <f t="shared" si="422"/>
        <v>1115</v>
      </c>
      <c r="S1117" s="4">
        <f t="shared" si="423"/>
        <v>222.64320000000004</v>
      </c>
      <c r="T1117" s="4">
        <f>S1117+Tabelle1!$D$38</f>
        <v>287.80320000000006</v>
      </c>
      <c r="U1117" s="5">
        <f t="shared" si="424"/>
        <v>521.82000000000005</v>
      </c>
      <c r="V1117" s="3" t="str">
        <f t="shared" si="412"/>
        <v>yes</v>
      </c>
      <c r="W1117" s="36">
        <f t="shared" si="425"/>
        <v>1115</v>
      </c>
      <c r="X1117" s="4">
        <f t="shared" si="426"/>
        <v>72.011160000000018</v>
      </c>
      <c r="Y1117" s="4">
        <f>X1117+Tabelle1!$I$38</f>
        <v>86.351160000000021</v>
      </c>
      <c r="Z1117" s="5">
        <f t="shared" si="427"/>
        <v>0</v>
      </c>
      <c r="AA1117" s="3" t="str">
        <f t="shared" si="413"/>
        <v>yes</v>
      </c>
      <c r="AB1117" s="36">
        <f t="shared" si="428"/>
        <v>1115</v>
      </c>
      <c r="AC1117" s="4">
        <f t="shared" si="429"/>
        <v>0</v>
      </c>
      <c r="AD1117" s="4">
        <f>AC1117+Tabelle1!$N$38</f>
        <v>0</v>
      </c>
    </row>
    <row r="1118" spans="1:30" x14ac:dyDescent="0.25">
      <c r="A1118" s="5">
        <f t="shared" si="414"/>
        <v>2154.1478400000001</v>
      </c>
      <c r="B1118" s="3" t="str">
        <f t="shared" si="408"/>
        <v>yes</v>
      </c>
      <c r="C1118" s="36">
        <f t="shared" si="415"/>
        <v>1116</v>
      </c>
      <c r="D1118" s="4">
        <f t="shared" si="416"/>
        <v>679.67078400000003</v>
      </c>
      <c r="E1118" s="4">
        <f>D1118+Tabelle1!$D$17</f>
        <v>720.63078400000006</v>
      </c>
      <c r="F1118" s="5">
        <f t="shared" si="417"/>
        <v>8616.5913600000003</v>
      </c>
      <c r="G1118" s="3" t="str">
        <f t="shared" si="409"/>
        <v>yes</v>
      </c>
      <c r="H1118" s="36">
        <f t="shared" si="418"/>
        <v>1116</v>
      </c>
      <c r="I1118" s="4">
        <f t="shared" si="419"/>
        <v>3186.6531840000002</v>
      </c>
      <c r="J1118" s="4">
        <f>I1118+Tabelle1!$I$17</f>
        <v>3861.5331840000003</v>
      </c>
      <c r="K1118" s="5">
        <f t="shared" si="430"/>
        <v>0</v>
      </c>
      <c r="L1118" s="3" t="str">
        <f t="shared" si="410"/>
        <v>yes</v>
      </c>
      <c r="M1118" s="36">
        <f t="shared" si="420"/>
        <v>1116</v>
      </c>
      <c r="N1118" s="4">
        <f t="shared" si="431"/>
        <v>0</v>
      </c>
      <c r="O1118" s="4">
        <f>N1118+Tabelle1!$N$17</f>
        <v>0</v>
      </c>
      <c r="P1118" s="5">
        <f t="shared" si="421"/>
        <v>1392.768</v>
      </c>
      <c r="Q1118" s="3" t="str">
        <f t="shared" si="411"/>
        <v>yes</v>
      </c>
      <c r="R1118" s="36">
        <f t="shared" si="422"/>
        <v>1116</v>
      </c>
      <c r="S1118" s="4">
        <f t="shared" si="423"/>
        <v>222.84288000000004</v>
      </c>
      <c r="T1118" s="4">
        <f>S1118+Tabelle1!$D$38</f>
        <v>288.00288</v>
      </c>
      <c r="U1118" s="5">
        <f t="shared" si="424"/>
        <v>522.28800000000001</v>
      </c>
      <c r="V1118" s="3" t="str">
        <f t="shared" si="412"/>
        <v>yes</v>
      </c>
      <c r="W1118" s="36">
        <f t="shared" si="425"/>
        <v>1116</v>
      </c>
      <c r="X1118" s="4">
        <f t="shared" si="426"/>
        <v>72.075744000000014</v>
      </c>
      <c r="Y1118" s="4">
        <f>X1118+Tabelle1!$I$38</f>
        <v>86.415744000000018</v>
      </c>
      <c r="Z1118" s="5">
        <f t="shared" si="427"/>
        <v>0</v>
      </c>
      <c r="AA1118" s="3" t="str">
        <f t="shared" si="413"/>
        <v>yes</v>
      </c>
      <c r="AB1118" s="36">
        <f t="shared" si="428"/>
        <v>1116</v>
      </c>
      <c r="AC1118" s="4">
        <f t="shared" si="429"/>
        <v>0</v>
      </c>
      <c r="AD1118" s="4">
        <f>AC1118+Tabelle1!$N$38</f>
        <v>0</v>
      </c>
    </row>
    <row r="1119" spans="1:30" x14ac:dyDescent="0.25">
      <c r="A1119" s="5">
        <f t="shared" si="414"/>
        <v>2156.0780800000002</v>
      </c>
      <c r="B1119" s="3" t="str">
        <f t="shared" si="408"/>
        <v>yes</v>
      </c>
      <c r="C1119" s="36">
        <f t="shared" si="415"/>
        <v>1117</v>
      </c>
      <c r="D1119" s="4">
        <f t="shared" si="416"/>
        <v>680.279808</v>
      </c>
      <c r="E1119" s="4">
        <f>D1119+Tabelle1!$D$17</f>
        <v>721.23980800000004</v>
      </c>
      <c r="F1119" s="5">
        <f t="shared" si="417"/>
        <v>8624.3123200000009</v>
      </c>
      <c r="G1119" s="3" t="str">
        <f t="shared" si="409"/>
        <v>yes</v>
      </c>
      <c r="H1119" s="36">
        <f t="shared" si="418"/>
        <v>1117</v>
      </c>
      <c r="I1119" s="4">
        <f t="shared" si="419"/>
        <v>3189.5086080000001</v>
      </c>
      <c r="J1119" s="4">
        <f>I1119+Tabelle1!$I$17</f>
        <v>3864.3886080000002</v>
      </c>
      <c r="K1119" s="5">
        <f t="shared" si="430"/>
        <v>0</v>
      </c>
      <c r="L1119" s="3" t="str">
        <f t="shared" si="410"/>
        <v>yes</v>
      </c>
      <c r="M1119" s="36">
        <f t="shared" si="420"/>
        <v>1117</v>
      </c>
      <c r="N1119" s="4">
        <f t="shared" si="431"/>
        <v>0</v>
      </c>
      <c r="O1119" s="4">
        <f>N1119+Tabelle1!$N$17</f>
        <v>0</v>
      </c>
      <c r="P1119" s="5">
        <f t="shared" si="421"/>
        <v>1394.0160000000001</v>
      </c>
      <c r="Q1119" s="3" t="str">
        <f t="shared" si="411"/>
        <v>yes</v>
      </c>
      <c r="R1119" s="36">
        <f t="shared" si="422"/>
        <v>1117</v>
      </c>
      <c r="S1119" s="4">
        <f t="shared" si="423"/>
        <v>223.04256000000004</v>
      </c>
      <c r="T1119" s="4">
        <f>S1119+Tabelle1!$D$38</f>
        <v>288.20256000000006</v>
      </c>
      <c r="U1119" s="5">
        <f t="shared" si="424"/>
        <v>522.75600000000009</v>
      </c>
      <c r="V1119" s="3" t="str">
        <f t="shared" si="412"/>
        <v>yes</v>
      </c>
      <c r="W1119" s="36">
        <f t="shared" si="425"/>
        <v>1117</v>
      </c>
      <c r="X1119" s="4">
        <f t="shared" si="426"/>
        <v>72.140328000000025</v>
      </c>
      <c r="Y1119" s="4">
        <f>X1119+Tabelle1!$I$38</f>
        <v>86.480328000000029</v>
      </c>
      <c r="Z1119" s="5">
        <f t="shared" si="427"/>
        <v>0</v>
      </c>
      <c r="AA1119" s="3" t="str">
        <f t="shared" si="413"/>
        <v>yes</v>
      </c>
      <c r="AB1119" s="36">
        <f t="shared" si="428"/>
        <v>1117</v>
      </c>
      <c r="AC1119" s="4">
        <f t="shared" si="429"/>
        <v>0</v>
      </c>
      <c r="AD1119" s="4">
        <f>AC1119+Tabelle1!$N$38</f>
        <v>0</v>
      </c>
    </row>
    <row r="1120" spans="1:30" x14ac:dyDescent="0.25">
      <c r="A1120" s="5">
        <f t="shared" si="414"/>
        <v>2158.0083200000004</v>
      </c>
      <c r="B1120" s="3" t="str">
        <f t="shared" si="408"/>
        <v>yes</v>
      </c>
      <c r="C1120" s="36">
        <f t="shared" si="415"/>
        <v>1118</v>
      </c>
      <c r="D1120" s="4">
        <f t="shared" si="416"/>
        <v>680.88883199999998</v>
      </c>
      <c r="E1120" s="4">
        <f>D1120+Tabelle1!$D$17</f>
        <v>721.84883200000002</v>
      </c>
      <c r="F1120" s="5">
        <f t="shared" si="417"/>
        <v>8632.0332800000015</v>
      </c>
      <c r="G1120" s="3" t="str">
        <f t="shared" si="409"/>
        <v>yes</v>
      </c>
      <c r="H1120" s="36">
        <f t="shared" si="418"/>
        <v>1118</v>
      </c>
      <c r="I1120" s="4">
        <f t="shared" si="419"/>
        <v>3192.3640320000004</v>
      </c>
      <c r="J1120" s="4">
        <f>I1120+Tabelle1!$I$17</f>
        <v>3867.2440320000005</v>
      </c>
      <c r="K1120" s="5">
        <f t="shared" si="430"/>
        <v>0</v>
      </c>
      <c r="L1120" s="3" t="str">
        <f t="shared" si="410"/>
        <v>yes</v>
      </c>
      <c r="M1120" s="36">
        <f t="shared" si="420"/>
        <v>1118</v>
      </c>
      <c r="N1120" s="4">
        <f t="shared" si="431"/>
        <v>0</v>
      </c>
      <c r="O1120" s="4">
        <f>N1120+Tabelle1!$N$17</f>
        <v>0</v>
      </c>
      <c r="P1120" s="5">
        <f t="shared" si="421"/>
        <v>1395.2639999999999</v>
      </c>
      <c r="Q1120" s="3" t="str">
        <f t="shared" si="411"/>
        <v>yes</v>
      </c>
      <c r="R1120" s="36">
        <f t="shared" si="422"/>
        <v>1118</v>
      </c>
      <c r="S1120" s="4">
        <f t="shared" si="423"/>
        <v>223.24224000000004</v>
      </c>
      <c r="T1120" s="4">
        <f>S1120+Tabelle1!$D$38</f>
        <v>288.40224000000001</v>
      </c>
      <c r="U1120" s="5">
        <f t="shared" si="424"/>
        <v>523.22400000000005</v>
      </c>
      <c r="V1120" s="3" t="str">
        <f t="shared" si="412"/>
        <v>yes</v>
      </c>
      <c r="W1120" s="36">
        <f t="shared" si="425"/>
        <v>1118</v>
      </c>
      <c r="X1120" s="4">
        <f t="shared" si="426"/>
        <v>72.204912000000022</v>
      </c>
      <c r="Y1120" s="4">
        <f>X1120+Tabelle1!$I$38</f>
        <v>86.544912000000025</v>
      </c>
      <c r="Z1120" s="5">
        <f t="shared" si="427"/>
        <v>0</v>
      </c>
      <c r="AA1120" s="3" t="str">
        <f t="shared" si="413"/>
        <v>yes</v>
      </c>
      <c r="AB1120" s="36">
        <f t="shared" si="428"/>
        <v>1118</v>
      </c>
      <c r="AC1120" s="4">
        <f t="shared" si="429"/>
        <v>0</v>
      </c>
      <c r="AD1120" s="4">
        <f>AC1120+Tabelle1!$N$38</f>
        <v>0</v>
      </c>
    </row>
    <row r="1121" spans="1:30" x14ac:dyDescent="0.25">
      <c r="A1121" s="5">
        <f t="shared" si="414"/>
        <v>2159.9385600000001</v>
      </c>
      <c r="B1121" s="3" t="str">
        <f t="shared" si="408"/>
        <v>yes</v>
      </c>
      <c r="C1121" s="36">
        <f t="shared" si="415"/>
        <v>1119</v>
      </c>
      <c r="D1121" s="4">
        <f t="shared" si="416"/>
        <v>681.49785599999996</v>
      </c>
      <c r="E1121" s="4">
        <f>D1121+Tabelle1!$D$17</f>
        <v>722.45785599999999</v>
      </c>
      <c r="F1121" s="5">
        <f t="shared" si="417"/>
        <v>8639.7542400000002</v>
      </c>
      <c r="G1121" s="3" t="str">
        <f t="shared" si="409"/>
        <v>yes</v>
      </c>
      <c r="H1121" s="36">
        <f t="shared" si="418"/>
        <v>1119</v>
      </c>
      <c r="I1121" s="4">
        <f t="shared" si="419"/>
        <v>3195.2194560000003</v>
      </c>
      <c r="J1121" s="4">
        <f>I1121+Tabelle1!$I$17</f>
        <v>3870.0994560000004</v>
      </c>
      <c r="K1121" s="5">
        <f t="shared" si="430"/>
        <v>0</v>
      </c>
      <c r="L1121" s="3" t="str">
        <f t="shared" si="410"/>
        <v>yes</v>
      </c>
      <c r="M1121" s="36">
        <f t="shared" si="420"/>
        <v>1119</v>
      </c>
      <c r="N1121" s="4">
        <f t="shared" si="431"/>
        <v>0</v>
      </c>
      <c r="O1121" s="4">
        <f>N1121+Tabelle1!$N$17</f>
        <v>0</v>
      </c>
      <c r="P1121" s="5">
        <f t="shared" si="421"/>
        <v>1396.5119999999999</v>
      </c>
      <c r="Q1121" s="3" t="str">
        <f t="shared" si="411"/>
        <v>yes</v>
      </c>
      <c r="R1121" s="36">
        <f t="shared" si="422"/>
        <v>1119</v>
      </c>
      <c r="S1121" s="4">
        <f t="shared" si="423"/>
        <v>223.44192000000004</v>
      </c>
      <c r="T1121" s="4">
        <f>S1121+Tabelle1!$D$38</f>
        <v>288.60192000000006</v>
      </c>
      <c r="U1121" s="5">
        <f t="shared" si="424"/>
        <v>523.69200000000001</v>
      </c>
      <c r="V1121" s="3" t="str">
        <f t="shared" si="412"/>
        <v>yes</v>
      </c>
      <c r="W1121" s="36">
        <f t="shared" si="425"/>
        <v>1119</v>
      </c>
      <c r="X1121" s="4">
        <f t="shared" si="426"/>
        <v>72.269496000000018</v>
      </c>
      <c r="Y1121" s="4">
        <f>X1121+Tabelle1!$I$38</f>
        <v>86.609496000000021</v>
      </c>
      <c r="Z1121" s="5">
        <f t="shared" si="427"/>
        <v>0</v>
      </c>
      <c r="AA1121" s="3" t="str">
        <f t="shared" si="413"/>
        <v>yes</v>
      </c>
      <c r="AB1121" s="36">
        <f t="shared" si="428"/>
        <v>1119</v>
      </c>
      <c r="AC1121" s="4">
        <f t="shared" si="429"/>
        <v>0</v>
      </c>
      <c r="AD1121" s="4">
        <f>AC1121+Tabelle1!$N$38</f>
        <v>0</v>
      </c>
    </row>
    <row r="1122" spans="1:30" x14ac:dyDescent="0.25">
      <c r="A1122" s="5">
        <f t="shared" si="414"/>
        <v>2161.8688000000002</v>
      </c>
      <c r="B1122" s="3" t="str">
        <f t="shared" si="408"/>
        <v>yes</v>
      </c>
      <c r="C1122" s="36">
        <f t="shared" si="415"/>
        <v>1120</v>
      </c>
      <c r="D1122" s="4">
        <f t="shared" si="416"/>
        <v>682.10688000000005</v>
      </c>
      <c r="E1122" s="4">
        <f>D1122+Tabelle1!$D$17</f>
        <v>723.06688000000008</v>
      </c>
      <c r="F1122" s="5">
        <f t="shared" si="417"/>
        <v>8647.4752000000008</v>
      </c>
      <c r="G1122" s="3" t="str">
        <f t="shared" si="409"/>
        <v>yes</v>
      </c>
      <c r="H1122" s="36">
        <f t="shared" si="418"/>
        <v>1120</v>
      </c>
      <c r="I1122" s="4">
        <f t="shared" si="419"/>
        <v>3198.0748800000001</v>
      </c>
      <c r="J1122" s="4">
        <f>I1122+Tabelle1!$I$17</f>
        <v>3872.9548800000002</v>
      </c>
      <c r="K1122" s="5">
        <f t="shared" si="430"/>
        <v>0</v>
      </c>
      <c r="L1122" s="3" t="str">
        <f t="shared" si="410"/>
        <v>yes</v>
      </c>
      <c r="M1122" s="36">
        <f t="shared" si="420"/>
        <v>1120</v>
      </c>
      <c r="N1122" s="4">
        <f t="shared" si="431"/>
        <v>0</v>
      </c>
      <c r="O1122" s="4">
        <f>N1122+Tabelle1!$N$17</f>
        <v>0</v>
      </c>
      <c r="P1122" s="5">
        <f t="shared" si="421"/>
        <v>1397.76</v>
      </c>
      <c r="Q1122" s="3" t="str">
        <f t="shared" si="411"/>
        <v>yes</v>
      </c>
      <c r="R1122" s="36">
        <f t="shared" si="422"/>
        <v>1120</v>
      </c>
      <c r="S1122" s="4">
        <f t="shared" si="423"/>
        <v>223.64160000000004</v>
      </c>
      <c r="T1122" s="4">
        <f>S1122+Tabelle1!$D$38</f>
        <v>288.80160000000001</v>
      </c>
      <c r="U1122" s="5">
        <f t="shared" si="424"/>
        <v>524.16000000000008</v>
      </c>
      <c r="V1122" s="3" t="str">
        <f t="shared" si="412"/>
        <v>yes</v>
      </c>
      <c r="W1122" s="36">
        <f t="shared" si="425"/>
        <v>1120</v>
      </c>
      <c r="X1122" s="4">
        <f t="shared" si="426"/>
        <v>72.334080000000014</v>
      </c>
      <c r="Y1122" s="4">
        <f>X1122+Tabelle1!$I$38</f>
        <v>86.674080000000018</v>
      </c>
      <c r="Z1122" s="5">
        <f t="shared" si="427"/>
        <v>0</v>
      </c>
      <c r="AA1122" s="3" t="str">
        <f t="shared" si="413"/>
        <v>yes</v>
      </c>
      <c r="AB1122" s="36">
        <f t="shared" si="428"/>
        <v>1120</v>
      </c>
      <c r="AC1122" s="4">
        <f t="shared" si="429"/>
        <v>0</v>
      </c>
      <c r="AD1122" s="4">
        <f>AC1122+Tabelle1!$N$38</f>
        <v>0</v>
      </c>
    </row>
    <row r="1123" spans="1:30" x14ac:dyDescent="0.25">
      <c r="A1123" s="5">
        <f t="shared" si="414"/>
        <v>2163.7990400000003</v>
      </c>
      <c r="B1123" s="3" t="str">
        <f t="shared" si="408"/>
        <v>yes</v>
      </c>
      <c r="C1123" s="36">
        <f t="shared" si="415"/>
        <v>1121</v>
      </c>
      <c r="D1123" s="4">
        <f t="shared" si="416"/>
        <v>682.71590400000002</v>
      </c>
      <c r="E1123" s="4">
        <f>D1123+Tabelle1!$D$17</f>
        <v>723.67590400000006</v>
      </c>
      <c r="F1123" s="5">
        <f t="shared" si="417"/>
        <v>8655.1961600000013</v>
      </c>
      <c r="G1123" s="3" t="str">
        <f t="shared" si="409"/>
        <v>yes</v>
      </c>
      <c r="H1123" s="36">
        <f t="shared" si="418"/>
        <v>1121</v>
      </c>
      <c r="I1123" s="4">
        <f t="shared" si="419"/>
        <v>3200.9303040000004</v>
      </c>
      <c r="J1123" s="4">
        <f>I1123+Tabelle1!$I$17</f>
        <v>3875.8103040000005</v>
      </c>
      <c r="K1123" s="5">
        <f t="shared" si="430"/>
        <v>0</v>
      </c>
      <c r="L1123" s="3" t="str">
        <f t="shared" si="410"/>
        <v>yes</v>
      </c>
      <c r="M1123" s="36">
        <f t="shared" si="420"/>
        <v>1121</v>
      </c>
      <c r="N1123" s="4">
        <f t="shared" si="431"/>
        <v>0</v>
      </c>
      <c r="O1123" s="4">
        <f>N1123+Tabelle1!$N$17</f>
        <v>0</v>
      </c>
      <c r="P1123" s="5">
        <f t="shared" si="421"/>
        <v>1399.008</v>
      </c>
      <c r="Q1123" s="3" t="str">
        <f t="shared" si="411"/>
        <v>yes</v>
      </c>
      <c r="R1123" s="36">
        <f t="shared" si="422"/>
        <v>1121</v>
      </c>
      <c r="S1123" s="4">
        <f t="shared" si="423"/>
        <v>223.84128000000004</v>
      </c>
      <c r="T1123" s="4">
        <f>S1123+Tabelle1!$D$38</f>
        <v>289.00128000000007</v>
      </c>
      <c r="U1123" s="5">
        <f t="shared" si="424"/>
        <v>524.62800000000004</v>
      </c>
      <c r="V1123" s="3" t="str">
        <f t="shared" si="412"/>
        <v>yes</v>
      </c>
      <c r="W1123" s="36">
        <f t="shared" si="425"/>
        <v>1121</v>
      </c>
      <c r="X1123" s="4">
        <f t="shared" si="426"/>
        <v>72.398664000000025</v>
      </c>
      <c r="Y1123" s="4">
        <f>X1123+Tabelle1!$I$38</f>
        <v>86.738664000000028</v>
      </c>
      <c r="Z1123" s="5">
        <f t="shared" si="427"/>
        <v>0</v>
      </c>
      <c r="AA1123" s="3" t="str">
        <f t="shared" si="413"/>
        <v>yes</v>
      </c>
      <c r="AB1123" s="36">
        <f t="shared" si="428"/>
        <v>1121</v>
      </c>
      <c r="AC1123" s="4">
        <f t="shared" si="429"/>
        <v>0</v>
      </c>
      <c r="AD1123" s="4">
        <f>AC1123+Tabelle1!$N$38</f>
        <v>0</v>
      </c>
    </row>
    <row r="1124" spans="1:30" x14ac:dyDescent="0.25">
      <c r="A1124" s="5">
        <f t="shared" si="414"/>
        <v>2165.72928</v>
      </c>
      <c r="B1124" s="3" t="str">
        <f t="shared" si="408"/>
        <v>yes</v>
      </c>
      <c r="C1124" s="36">
        <f t="shared" si="415"/>
        <v>1122</v>
      </c>
      <c r="D1124" s="4">
        <f t="shared" si="416"/>
        <v>683.324928</v>
      </c>
      <c r="E1124" s="4">
        <f>D1124+Tabelle1!$D$17</f>
        <v>724.28492800000004</v>
      </c>
      <c r="F1124" s="5">
        <f t="shared" si="417"/>
        <v>8662.9171200000001</v>
      </c>
      <c r="G1124" s="3" t="str">
        <f t="shared" si="409"/>
        <v>yes</v>
      </c>
      <c r="H1124" s="36">
        <f t="shared" si="418"/>
        <v>1122</v>
      </c>
      <c r="I1124" s="4">
        <f t="shared" si="419"/>
        <v>3203.7857280000003</v>
      </c>
      <c r="J1124" s="4">
        <f>I1124+Tabelle1!$I$17</f>
        <v>3878.6657280000004</v>
      </c>
      <c r="K1124" s="5">
        <f t="shared" si="430"/>
        <v>0</v>
      </c>
      <c r="L1124" s="3" t="str">
        <f t="shared" si="410"/>
        <v>yes</v>
      </c>
      <c r="M1124" s="36">
        <f t="shared" si="420"/>
        <v>1122</v>
      </c>
      <c r="N1124" s="4">
        <f t="shared" si="431"/>
        <v>0</v>
      </c>
      <c r="O1124" s="4">
        <f>N1124+Tabelle1!$N$17</f>
        <v>0</v>
      </c>
      <c r="P1124" s="5">
        <f t="shared" si="421"/>
        <v>1400.2560000000001</v>
      </c>
      <c r="Q1124" s="3" t="str">
        <f t="shared" si="411"/>
        <v>yes</v>
      </c>
      <c r="R1124" s="36">
        <f t="shared" si="422"/>
        <v>1122</v>
      </c>
      <c r="S1124" s="4">
        <f t="shared" si="423"/>
        <v>224.04096000000004</v>
      </c>
      <c r="T1124" s="4">
        <f>S1124+Tabelle1!$D$38</f>
        <v>289.20096000000001</v>
      </c>
      <c r="U1124" s="5">
        <f t="shared" si="424"/>
        <v>525.096</v>
      </c>
      <c r="V1124" s="3" t="str">
        <f t="shared" si="412"/>
        <v>yes</v>
      </c>
      <c r="W1124" s="36">
        <f t="shared" si="425"/>
        <v>1122</v>
      </c>
      <c r="X1124" s="4">
        <f t="shared" si="426"/>
        <v>72.463248000000021</v>
      </c>
      <c r="Y1124" s="4">
        <f>X1124+Tabelle1!$I$38</f>
        <v>86.803248000000025</v>
      </c>
      <c r="Z1124" s="5">
        <f t="shared" si="427"/>
        <v>0</v>
      </c>
      <c r="AA1124" s="3" t="str">
        <f t="shared" si="413"/>
        <v>yes</v>
      </c>
      <c r="AB1124" s="36">
        <f t="shared" si="428"/>
        <v>1122</v>
      </c>
      <c r="AC1124" s="4">
        <f t="shared" si="429"/>
        <v>0</v>
      </c>
      <c r="AD1124" s="4">
        <f>AC1124+Tabelle1!$N$38</f>
        <v>0</v>
      </c>
    </row>
    <row r="1125" spans="1:30" x14ac:dyDescent="0.25">
      <c r="A1125" s="5">
        <f t="shared" si="414"/>
        <v>2167.6595200000002</v>
      </c>
      <c r="B1125" s="3" t="str">
        <f t="shared" si="408"/>
        <v>yes</v>
      </c>
      <c r="C1125" s="36">
        <f t="shared" si="415"/>
        <v>1123</v>
      </c>
      <c r="D1125" s="4">
        <f t="shared" si="416"/>
        <v>683.93395199999998</v>
      </c>
      <c r="E1125" s="4">
        <f>D1125+Tabelle1!$D$17</f>
        <v>724.89395200000001</v>
      </c>
      <c r="F1125" s="5">
        <f t="shared" si="417"/>
        <v>8670.6380800000006</v>
      </c>
      <c r="G1125" s="3" t="str">
        <f t="shared" si="409"/>
        <v>yes</v>
      </c>
      <c r="H1125" s="36">
        <f t="shared" si="418"/>
        <v>1123</v>
      </c>
      <c r="I1125" s="4">
        <f t="shared" si="419"/>
        <v>3206.6411520000001</v>
      </c>
      <c r="J1125" s="4">
        <f>I1125+Tabelle1!$I$17</f>
        <v>3881.5211520000003</v>
      </c>
      <c r="K1125" s="5">
        <f t="shared" si="430"/>
        <v>0</v>
      </c>
      <c r="L1125" s="3" t="str">
        <f t="shared" si="410"/>
        <v>yes</v>
      </c>
      <c r="M1125" s="36">
        <f t="shared" si="420"/>
        <v>1123</v>
      </c>
      <c r="N1125" s="4">
        <f t="shared" si="431"/>
        <v>0</v>
      </c>
      <c r="O1125" s="4">
        <f>N1125+Tabelle1!$N$17</f>
        <v>0</v>
      </c>
      <c r="P1125" s="5">
        <f t="shared" si="421"/>
        <v>1401.5039999999999</v>
      </c>
      <c r="Q1125" s="3" t="str">
        <f t="shared" si="411"/>
        <v>yes</v>
      </c>
      <c r="R1125" s="36">
        <f t="shared" si="422"/>
        <v>1123</v>
      </c>
      <c r="S1125" s="4">
        <f t="shared" si="423"/>
        <v>224.24064000000001</v>
      </c>
      <c r="T1125" s="4">
        <f>S1125+Tabelle1!$D$38</f>
        <v>289.40064000000001</v>
      </c>
      <c r="U1125" s="5">
        <f t="shared" si="424"/>
        <v>525.56400000000008</v>
      </c>
      <c r="V1125" s="3" t="str">
        <f t="shared" si="412"/>
        <v>yes</v>
      </c>
      <c r="W1125" s="36">
        <f t="shared" si="425"/>
        <v>1123</v>
      </c>
      <c r="X1125" s="4">
        <f t="shared" si="426"/>
        <v>72.527832000000018</v>
      </c>
      <c r="Y1125" s="4">
        <f>X1125+Tabelle1!$I$38</f>
        <v>86.867832000000021</v>
      </c>
      <c r="Z1125" s="5">
        <f t="shared" si="427"/>
        <v>0</v>
      </c>
      <c r="AA1125" s="3" t="str">
        <f t="shared" si="413"/>
        <v>yes</v>
      </c>
      <c r="AB1125" s="36">
        <f t="shared" si="428"/>
        <v>1123</v>
      </c>
      <c r="AC1125" s="4">
        <f t="shared" si="429"/>
        <v>0</v>
      </c>
      <c r="AD1125" s="4">
        <f>AC1125+Tabelle1!$N$38</f>
        <v>0</v>
      </c>
    </row>
    <row r="1126" spans="1:30" x14ac:dyDescent="0.25">
      <c r="A1126" s="5">
        <f t="shared" si="414"/>
        <v>2169.5897600000003</v>
      </c>
      <c r="B1126" s="3" t="str">
        <f t="shared" si="408"/>
        <v>yes</v>
      </c>
      <c r="C1126" s="36">
        <f t="shared" si="415"/>
        <v>1124</v>
      </c>
      <c r="D1126" s="4">
        <f t="shared" si="416"/>
        <v>684.54297600000007</v>
      </c>
      <c r="E1126" s="4">
        <f>D1126+Tabelle1!$D$17</f>
        <v>725.5029760000001</v>
      </c>
      <c r="F1126" s="5">
        <f t="shared" si="417"/>
        <v>8678.3590400000012</v>
      </c>
      <c r="G1126" s="3" t="str">
        <f t="shared" si="409"/>
        <v>yes</v>
      </c>
      <c r="H1126" s="36">
        <f t="shared" si="418"/>
        <v>1124</v>
      </c>
      <c r="I1126" s="4">
        <f t="shared" si="419"/>
        <v>3209.496576</v>
      </c>
      <c r="J1126" s="4">
        <f>I1126+Tabelle1!$I$17</f>
        <v>3884.3765760000001</v>
      </c>
      <c r="K1126" s="5">
        <f t="shared" si="430"/>
        <v>0</v>
      </c>
      <c r="L1126" s="3" t="str">
        <f t="shared" si="410"/>
        <v>yes</v>
      </c>
      <c r="M1126" s="36">
        <f t="shared" si="420"/>
        <v>1124</v>
      </c>
      <c r="N1126" s="4">
        <f t="shared" si="431"/>
        <v>0</v>
      </c>
      <c r="O1126" s="4">
        <f>N1126+Tabelle1!$N$17</f>
        <v>0</v>
      </c>
      <c r="P1126" s="5">
        <f t="shared" si="421"/>
        <v>1402.752</v>
      </c>
      <c r="Q1126" s="3" t="str">
        <f t="shared" si="411"/>
        <v>yes</v>
      </c>
      <c r="R1126" s="36">
        <f t="shared" si="422"/>
        <v>1124</v>
      </c>
      <c r="S1126" s="4">
        <f t="shared" si="423"/>
        <v>224.44032000000001</v>
      </c>
      <c r="T1126" s="4">
        <f>S1126+Tabelle1!$D$38</f>
        <v>289.60032000000001</v>
      </c>
      <c r="U1126" s="5">
        <f t="shared" si="424"/>
        <v>526.03200000000004</v>
      </c>
      <c r="V1126" s="3" t="str">
        <f t="shared" si="412"/>
        <v>yes</v>
      </c>
      <c r="W1126" s="36">
        <f t="shared" si="425"/>
        <v>1124</v>
      </c>
      <c r="X1126" s="4">
        <f t="shared" si="426"/>
        <v>72.592416000000014</v>
      </c>
      <c r="Y1126" s="4">
        <f>X1126+Tabelle1!$I$38</f>
        <v>86.932416000000018</v>
      </c>
      <c r="Z1126" s="5">
        <f t="shared" si="427"/>
        <v>0</v>
      </c>
      <c r="AA1126" s="3" t="str">
        <f t="shared" si="413"/>
        <v>yes</v>
      </c>
      <c r="AB1126" s="36">
        <f t="shared" si="428"/>
        <v>1124</v>
      </c>
      <c r="AC1126" s="4">
        <f t="shared" si="429"/>
        <v>0</v>
      </c>
      <c r="AD1126" s="4">
        <f>AC1126+Tabelle1!$N$38</f>
        <v>0</v>
      </c>
    </row>
    <row r="1127" spans="1:30" x14ac:dyDescent="0.25">
      <c r="A1127" s="5">
        <f t="shared" si="414"/>
        <v>2171.52</v>
      </c>
      <c r="B1127" s="3" t="str">
        <f t="shared" si="408"/>
        <v>yes</v>
      </c>
      <c r="C1127" s="36">
        <f t="shared" si="415"/>
        <v>1125</v>
      </c>
      <c r="D1127" s="4">
        <f t="shared" si="416"/>
        <v>685.15200000000004</v>
      </c>
      <c r="E1127" s="4">
        <f>D1127+Tabelle1!$D$17</f>
        <v>726.11200000000008</v>
      </c>
      <c r="F1127" s="5">
        <f t="shared" si="417"/>
        <v>8686.08</v>
      </c>
      <c r="G1127" s="3" t="str">
        <f t="shared" si="409"/>
        <v>yes</v>
      </c>
      <c r="H1127" s="36">
        <f t="shared" si="418"/>
        <v>1125</v>
      </c>
      <c r="I1127" s="4">
        <f t="shared" si="419"/>
        <v>3212.3520000000003</v>
      </c>
      <c r="J1127" s="4">
        <f>I1127+Tabelle1!$I$17</f>
        <v>3887.2320000000004</v>
      </c>
      <c r="K1127" s="5">
        <f t="shared" si="430"/>
        <v>0</v>
      </c>
      <c r="L1127" s="3" t="str">
        <f t="shared" si="410"/>
        <v>yes</v>
      </c>
      <c r="M1127" s="36">
        <f t="shared" si="420"/>
        <v>1125</v>
      </c>
      <c r="N1127" s="4">
        <f t="shared" si="431"/>
        <v>0</v>
      </c>
      <c r="O1127" s="4">
        <f>N1127+Tabelle1!$N$17</f>
        <v>0</v>
      </c>
      <c r="P1127" s="5">
        <f t="shared" si="421"/>
        <v>1404</v>
      </c>
      <c r="Q1127" s="3" t="str">
        <f t="shared" si="411"/>
        <v>yes</v>
      </c>
      <c r="R1127" s="36">
        <f t="shared" si="422"/>
        <v>1125</v>
      </c>
      <c r="S1127" s="4">
        <f t="shared" si="423"/>
        <v>224.64000000000001</v>
      </c>
      <c r="T1127" s="4">
        <f>S1127+Tabelle1!$D$38</f>
        <v>289.8</v>
      </c>
      <c r="U1127" s="5">
        <f t="shared" si="424"/>
        <v>526.5</v>
      </c>
      <c r="V1127" s="3" t="str">
        <f t="shared" si="412"/>
        <v>yes</v>
      </c>
      <c r="W1127" s="36">
        <f t="shared" si="425"/>
        <v>1125</v>
      </c>
      <c r="X1127" s="4">
        <f t="shared" si="426"/>
        <v>72.657000000000025</v>
      </c>
      <c r="Y1127" s="4">
        <f>X1127+Tabelle1!$I$38</f>
        <v>86.997000000000028</v>
      </c>
      <c r="Z1127" s="5">
        <f t="shared" si="427"/>
        <v>0</v>
      </c>
      <c r="AA1127" s="3" t="str">
        <f t="shared" si="413"/>
        <v>yes</v>
      </c>
      <c r="AB1127" s="36">
        <f t="shared" si="428"/>
        <v>1125</v>
      </c>
      <c r="AC1127" s="4">
        <f t="shared" si="429"/>
        <v>0</v>
      </c>
      <c r="AD1127" s="4">
        <f>AC1127+Tabelle1!$N$38</f>
        <v>0</v>
      </c>
    </row>
    <row r="1128" spans="1:30" x14ac:dyDescent="0.25">
      <c r="A1128" s="5">
        <f t="shared" si="414"/>
        <v>2173.4502400000001</v>
      </c>
      <c r="B1128" s="3" t="str">
        <f t="shared" si="408"/>
        <v>yes</v>
      </c>
      <c r="C1128" s="36">
        <f t="shared" si="415"/>
        <v>1126</v>
      </c>
      <c r="D1128" s="4">
        <f t="shared" si="416"/>
        <v>685.76102400000002</v>
      </c>
      <c r="E1128" s="4">
        <f>D1128+Tabelle1!$D$17</f>
        <v>726.72102400000006</v>
      </c>
      <c r="F1128" s="5">
        <f t="shared" si="417"/>
        <v>8693.8009600000005</v>
      </c>
      <c r="G1128" s="3" t="str">
        <f t="shared" si="409"/>
        <v>yes</v>
      </c>
      <c r="H1128" s="36">
        <f t="shared" si="418"/>
        <v>1126</v>
      </c>
      <c r="I1128" s="4">
        <f t="shared" si="419"/>
        <v>3215.2074240000002</v>
      </c>
      <c r="J1128" s="4">
        <f>I1128+Tabelle1!$I$17</f>
        <v>3890.0874240000003</v>
      </c>
      <c r="K1128" s="5">
        <f t="shared" si="430"/>
        <v>0</v>
      </c>
      <c r="L1128" s="3" t="str">
        <f t="shared" si="410"/>
        <v>yes</v>
      </c>
      <c r="M1128" s="36">
        <f t="shared" si="420"/>
        <v>1126</v>
      </c>
      <c r="N1128" s="4">
        <f t="shared" si="431"/>
        <v>0</v>
      </c>
      <c r="O1128" s="4">
        <f>N1128+Tabelle1!$N$17</f>
        <v>0</v>
      </c>
      <c r="P1128" s="5">
        <f t="shared" si="421"/>
        <v>1405.248</v>
      </c>
      <c r="Q1128" s="3" t="str">
        <f t="shared" si="411"/>
        <v>yes</v>
      </c>
      <c r="R1128" s="36">
        <f t="shared" si="422"/>
        <v>1126</v>
      </c>
      <c r="S1128" s="4">
        <f t="shared" si="423"/>
        <v>224.83968000000002</v>
      </c>
      <c r="T1128" s="4">
        <f>S1128+Tabelle1!$D$38</f>
        <v>289.99968000000001</v>
      </c>
      <c r="U1128" s="5">
        <f t="shared" si="424"/>
        <v>526.96800000000007</v>
      </c>
      <c r="V1128" s="3" t="str">
        <f t="shared" si="412"/>
        <v>yes</v>
      </c>
      <c r="W1128" s="36">
        <f t="shared" si="425"/>
        <v>1126</v>
      </c>
      <c r="X1128" s="4">
        <f t="shared" si="426"/>
        <v>72.721584000000021</v>
      </c>
      <c r="Y1128" s="4">
        <f>X1128+Tabelle1!$I$38</f>
        <v>87.061584000000025</v>
      </c>
      <c r="Z1128" s="5">
        <f t="shared" si="427"/>
        <v>0</v>
      </c>
      <c r="AA1128" s="3" t="str">
        <f t="shared" si="413"/>
        <v>yes</v>
      </c>
      <c r="AB1128" s="36">
        <f t="shared" si="428"/>
        <v>1126</v>
      </c>
      <c r="AC1128" s="4">
        <f t="shared" si="429"/>
        <v>0</v>
      </c>
      <c r="AD1128" s="4">
        <f>AC1128+Tabelle1!$N$38</f>
        <v>0</v>
      </c>
    </row>
    <row r="1129" spans="1:30" x14ac:dyDescent="0.25">
      <c r="A1129" s="5">
        <f t="shared" si="414"/>
        <v>2175.3804800000003</v>
      </c>
      <c r="B1129" s="3" t="str">
        <f t="shared" si="408"/>
        <v>yes</v>
      </c>
      <c r="C1129" s="36">
        <f t="shared" si="415"/>
        <v>1127</v>
      </c>
      <c r="D1129" s="4">
        <f t="shared" si="416"/>
        <v>686.370048</v>
      </c>
      <c r="E1129" s="4">
        <f>D1129+Tabelle1!$D$17</f>
        <v>727.33004800000003</v>
      </c>
      <c r="F1129" s="5">
        <f t="shared" si="417"/>
        <v>8701.521920000001</v>
      </c>
      <c r="G1129" s="3" t="str">
        <f t="shared" si="409"/>
        <v>yes</v>
      </c>
      <c r="H1129" s="36">
        <f t="shared" si="418"/>
        <v>1127</v>
      </c>
      <c r="I1129" s="4">
        <f t="shared" si="419"/>
        <v>3218.062848</v>
      </c>
      <c r="J1129" s="4">
        <f>I1129+Tabelle1!$I$17</f>
        <v>3892.9428480000001</v>
      </c>
      <c r="K1129" s="5">
        <f t="shared" si="430"/>
        <v>0</v>
      </c>
      <c r="L1129" s="3" t="str">
        <f t="shared" si="410"/>
        <v>yes</v>
      </c>
      <c r="M1129" s="36">
        <f t="shared" si="420"/>
        <v>1127</v>
      </c>
      <c r="N1129" s="4">
        <f t="shared" si="431"/>
        <v>0</v>
      </c>
      <c r="O1129" s="4">
        <f>N1129+Tabelle1!$N$17</f>
        <v>0</v>
      </c>
      <c r="P1129" s="5">
        <f t="shared" si="421"/>
        <v>1406.4960000000001</v>
      </c>
      <c r="Q1129" s="3" t="str">
        <f t="shared" si="411"/>
        <v>yes</v>
      </c>
      <c r="R1129" s="36">
        <f t="shared" si="422"/>
        <v>1127</v>
      </c>
      <c r="S1129" s="4">
        <f t="shared" si="423"/>
        <v>225.03936000000002</v>
      </c>
      <c r="T1129" s="4">
        <f>S1129+Tabelle1!$D$38</f>
        <v>290.19936000000001</v>
      </c>
      <c r="U1129" s="5">
        <f t="shared" si="424"/>
        <v>527.43600000000004</v>
      </c>
      <c r="V1129" s="3" t="str">
        <f t="shared" si="412"/>
        <v>yes</v>
      </c>
      <c r="W1129" s="36">
        <f t="shared" si="425"/>
        <v>1127</v>
      </c>
      <c r="X1129" s="4">
        <f t="shared" si="426"/>
        <v>72.786168000000018</v>
      </c>
      <c r="Y1129" s="4">
        <f>X1129+Tabelle1!$I$38</f>
        <v>87.126168000000021</v>
      </c>
      <c r="Z1129" s="5">
        <f t="shared" si="427"/>
        <v>0</v>
      </c>
      <c r="AA1129" s="3" t="str">
        <f t="shared" si="413"/>
        <v>yes</v>
      </c>
      <c r="AB1129" s="36">
        <f t="shared" si="428"/>
        <v>1127</v>
      </c>
      <c r="AC1129" s="4">
        <f t="shared" si="429"/>
        <v>0</v>
      </c>
      <c r="AD1129" s="4">
        <f>AC1129+Tabelle1!$N$38</f>
        <v>0</v>
      </c>
    </row>
    <row r="1130" spans="1:30" x14ac:dyDescent="0.25">
      <c r="A1130" s="5">
        <f t="shared" si="414"/>
        <v>2177.3107200000004</v>
      </c>
      <c r="B1130" s="3" t="str">
        <f t="shared" si="408"/>
        <v>yes</v>
      </c>
      <c r="C1130" s="36">
        <f t="shared" si="415"/>
        <v>1128</v>
      </c>
      <c r="D1130" s="4">
        <f t="shared" si="416"/>
        <v>686.97907199999997</v>
      </c>
      <c r="E1130" s="4">
        <f>D1130+Tabelle1!$D$17</f>
        <v>727.93907200000001</v>
      </c>
      <c r="F1130" s="5">
        <f t="shared" si="417"/>
        <v>8709.2428800000016</v>
      </c>
      <c r="G1130" s="3" t="str">
        <f t="shared" si="409"/>
        <v>yes</v>
      </c>
      <c r="H1130" s="36">
        <f t="shared" si="418"/>
        <v>1128</v>
      </c>
      <c r="I1130" s="4">
        <f t="shared" si="419"/>
        <v>3220.9182720000003</v>
      </c>
      <c r="J1130" s="4">
        <f>I1130+Tabelle1!$I$17</f>
        <v>3895.7982720000005</v>
      </c>
      <c r="K1130" s="5">
        <f t="shared" si="430"/>
        <v>0</v>
      </c>
      <c r="L1130" s="3" t="str">
        <f t="shared" si="410"/>
        <v>yes</v>
      </c>
      <c r="M1130" s="36">
        <f t="shared" si="420"/>
        <v>1128</v>
      </c>
      <c r="N1130" s="4">
        <f t="shared" si="431"/>
        <v>0</v>
      </c>
      <c r="O1130" s="4">
        <f>N1130+Tabelle1!$N$17</f>
        <v>0</v>
      </c>
      <c r="P1130" s="5">
        <f t="shared" si="421"/>
        <v>1407.7439999999999</v>
      </c>
      <c r="Q1130" s="3" t="str">
        <f t="shared" si="411"/>
        <v>yes</v>
      </c>
      <c r="R1130" s="36">
        <f t="shared" si="422"/>
        <v>1128</v>
      </c>
      <c r="S1130" s="4">
        <f t="shared" si="423"/>
        <v>225.23904000000002</v>
      </c>
      <c r="T1130" s="4">
        <f>S1130+Tabelle1!$D$38</f>
        <v>290.39904000000001</v>
      </c>
      <c r="U1130" s="5">
        <f t="shared" si="424"/>
        <v>527.904</v>
      </c>
      <c r="V1130" s="3" t="str">
        <f t="shared" si="412"/>
        <v>yes</v>
      </c>
      <c r="W1130" s="36">
        <f t="shared" si="425"/>
        <v>1128</v>
      </c>
      <c r="X1130" s="4">
        <f t="shared" si="426"/>
        <v>72.850752000000014</v>
      </c>
      <c r="Y1130" s="4">
        <f>X1130+Tabelle1!$I$38</f>
        <v>87.190752000000018</v>
      </c>
      <c r="Z1130" s="5">
        <f t="shared" si="427"/>
        <v>0</v>
      </c>
      <c r="AA1130" s="3" t="str">
        <f t="shared" si="413"/>
        <v>yes</v>
      </c>
      <c r="AB1130" s="36">
        <f t="shared" si="428"/>
        <v>1128</v>
      </c>
      <c r="AC1130" s="4">
        <f t="shared" si="429"/>
        <v>0</v>
      </c>
      <c r="AD1130" s="4">
        <f>AC1130+Tabelle1!$N$38</f>
        <v>0</v>
      </c>
    </row>
    <row r="1131" spans="1:30" x14ac:dyDescent="0.25">
      <c r="A1131" s="5">
        <f t="shared" si="414"/>
        <v>2179.2409600000001</v>
      </c>
      <c r="B1131" s="3" t="str">
        <f t="shared" si="408"/>
        <v>yes</v>
      </c>
      <c r="C1131" s="36">
        <f t="shared" si="415"/>
        <v>1129</v>
      </c>
      <c r="D1131" s="4">
        <f t="shared" si="416"/>
        <v>687.58809600000006</v>
      </c>
      <c r="E1131" s="4">
        <f>D1131+Tabelle1!$D$17</f>
        <v>728.5480960000001</v>
      </c>
      <c r="F1131" s="5">
        <f t="shared" si="417"/>
        <v>8716.9638400000003</v>
      </c>
      <c r="G1131" s="3" t="str">
        <f t="shared" si="409"/>
        <v>yes</v>
      </c>
      <c r="H1131" s="36">
        <f t="shared" si="418"/>
        <v>1129</v>
      </c>
      <c r="I1131" s="4">
        <f t="shared" si="419"/>
        <v>3223.7736960000002</v>
      </c>
      <c r="J1131" s="4">
        <f>I1131+Tabelle1!$I$17</f>
        <v>3898.6536960000003</v>
      </c>
      <c r="K1131" s="5">
        <f t="shared" si="430"/>
        <v>0</v>
      </c>
      <c r="L1131" s="3" t="str">
        <f t="shared" si="410"/>
        <v>yes</v>
      </c>
      <c r="M1131" s="36">
        <f t="shared" si="420"/>
        <v>1129</v>
      </c>
      <c r="N1131" s="4">
        <f t="shared" si="431"/>
        <v>0</v>
      </c>
      <c r="O1131" s="4">
        <f>N1131+Tabelle1!$N$17</f>
        <v>0</v>
      </c>
      <c r="P1131" s="5">
        <f t="shared" si="421"/>
        <v>1408.992</v>
      </c>
      <c r="Q1131" s="3" t="str">
        <f t="shared" si="411"/>
        <v>yes</v>
      </c>
      <c r="R1131" s="36">
        <f t="shared" si="422"/>
        <v>1129</v>
      </c>
      <c r="S1131" s="4">
        <f t="shared" si="423"/>
        <v>225.43872000000002</v>
      </c>
      <c r="T1131" s="4">
        <f>S1131+Tabelle1!$D$38</f>
        <v>290.59872000000001</v>
      </c>
      <c r="U1131" s="5">
        <f t="shared" si="424"/>
        <v>528.37200000000007</v>
      </c>
      <c r="V1131" s="3" t="str">
        <f t="shared" si="412"/>
        <v>yes</v>
      </c>
      <c r="W1131" s="36">
        <f t="shared" si="425"/>
        <v>1129</v>
      </c>
      <c r="X1131" s="4">
        <f t="shared" si="426"/>
        <v>72.915336000000025</v>
      </c>
      <c r="Y1131" s="4">
        <f>X1131+Tabelle1!$I$38</f>
        <v>87.255336000000028</v>
      </c>
      <c r="Z1131" s="5">
        <f t="shared" si="427"/>
        <v>0</v>
      </c>
      <c r="AA1131" s="3" t="str">
        <f t="shared" si="413"/>
        <v>yes</v>
      </c>
      <c r="AB1131" s="36">
        <f t="shared" si="428"/>
        <v>1129</v>
      </c>
      <c r="AC1131" s="4">
        <f t="shared" si="429"/>
        <v>0</v>
      </c>
      <c r="AD1131" s="4">
        <f>AC1131+Tabelle1!$N$38</f>
        <v>0</v>
      </c>
    </row>
    <row r="1132" spans="1:30" x14ac:dyDescent="0.25">
      <c r="A1132" s="5">
        <f t="shared" si="414"/>
        <v>2181.1712000000002</v>
      </c>
      <c r="B1132" s="3" t="str">
        <f t="shared" si="408"/>
        <v>yes</v>
      </c>
      <c r="C1132" s="36">
        <f t="shared" si="415"/>
        <v>1130</v>
      </c>
      <c r="D1132" s="4">
        <f t="shared" si="416"/>
        <v>688.19712000000004</v>
      </c>
      <c r="E1132" s="4">
        <f>D1132+Tabelle1!$D$17</f>
        <v>729.15712000000008</v>
      </c>
      <c r="F1132" s="5">
        <f t="shared" si="417"/>
        <v>8724.6848000000009</v>
      </c>
      <c r="G1132" s="3" t="str">
        <f t="shared" si="409"/>
        <v>yes</v>
      </c>
      <c r="H1132" s="36">
        <f t="shared" si="418"/>
        <v>1130</v>
      </c>
      <c r="I1132" s="4">
        <f t="shared" si="419"/>
        <v>3226.6291200000001</v>
      </c>
      <c r="J1132" s="4">
        <f>I1132+Tabelle1!$I$17</f>
        <v>3901.5091200000002</v>
      </c>
      <c r="K1132" s="5">
        <f t="shared" si="430"/>
        <v>0</v>
      </c>
      <c r="L1132" s="3" t="str">
        <f t="shared" si="410"/>
        <v>yes</v>
      </c>
      <c r="M1132" s="36">
        <f t="shared" si="420"/>
        <v>1130</v>
      </c>
      <c r="N1132" s="4">
        <f t="shared" si="431"/>
        <v>0</v>
      </c>
      <c r="O1132" s="4">
        <f>N1132+Tabelle1!$N$17</f>
        <v>0</v>
      </c>
      <c r="P1132" s="5">
        <f t="shared" si="421"/>
        <v>1410.24</v>
      </c>
      <c r="Q1132" s="3" t="str">
        <f t="shared" si="411"/>
        <v>yes</v>
      </c>
      <c r="R1132" s="36">
        <f t="shared" si="422"/>
        <v>1130</v>
      </c>
      <c r="S1132" s="4">
        <f t="shared" si="423"/>
        <v>225.63840000000002</v>
      </c>
      <c r="T1132" s="4">
        <f>S1132+Tabelle1!$D$38</f>
        <v>290.79840000000002</v>
      </c>
      <c r="U1132" s="5">
        <f t="shared" si="424"/>
        <v>528.84</v>
      </c>
      <c r="V1132" s="3" t="str">
        <f t="shared" si="412"/>
        <v>yes</v>
      </c>
      <c r="W1132" s="36">
        <f t="shared" si="425"/>
        <v>1130</v>
      </c>
      <c r="X1132" s="4">
        <f t="shared" si="426"/>
        <v>72.979920000000021</v>
      </c>
      <c r="Y1132" s="4">
        <f>X1132+Tabelle1!$I$38</f>
        <v>87.319920000000025</v>
      </c>
      <c r="Z1132" s="5">
        <f t="shared" si="427"/>
        <v>0</v>
      </c>
      <c r="AA1132" s="3" t="str">
        <f t="shared" si="413"/>
        <v>yes</v>
      </c>
      <c r="AB1132" s="36">
        <f t="shared" si="428"/>
        <v>1130</v>
      </c>
      <c r="AC1132" s="4">
        <f t="shared" si="429"/>
        <v>0</v>
      </c>
      <c r="AD1132" s="4">
        <f>AC1132+Tabelle1!$N$38</f>
        <v>0</v>
      </c>
    </row>
    <row r="1133" spans="1:30" x14ac:dyDescent="0.25">
      <c r="A1133" s="5">
        <f t="shared" si="414"/>
        <v>2183.1014400000004</v>
      </c>
      <c r="B1133" s="3" t="str">
        <f t="shared" si="408"/>
        <v>yes</v>
      </c>
      <c r="C1133" s="36">
        <f t="shared" si="415"/>
        <v>1131</v>
      </c>
      <c r="D1133" s="4">
        <f t="shared" si="416"/>
        <v>688.80614400000002</v>
      </c>
      <c r="E1133" s="4">
        <f>D1133+Tabelle1!$D$17</f>
        <v>729.76614400000005</v>
      </c>
      <c r="F1133" s="5">
        <f t="shared" si="417"/>
        <v>8732.4057600000015</v>
      </c>
      <c r="G1133" s="3" t="str">
        <f t="shared" si="409"/>
        <v>yes</v>
      </c>
      <c r="H1133" s="36">
        <f t="shared" si="418"/>
        <v>1131</v>
      </c>
      <c r="I1133" s="4">
        <f t="shared" si="419"/>
        <v>3229.4845440000004</v>
      </c>
      <c r="J1133" s="4">
        <f>I1133+Tabelle1!$I$17</f>
        <v>3904.3645440000005</v>
      </c>
      <c r="K1133" s="5">
        <f t="shared" si="430"/>
        <v>0</v>
      </c>
      <c r="L1133" s="3" t="str">
        <f t="shared" si="410"/>
        <v>yes</v>
      </c>
      <c r="M1133" s="36">
        <f t="shared" si="420"/>
        <v>1131</v>
      </c>
      <c r="N1133" s="4">
        <f t="shared" si="431"/>
        <v>0</v>
      </c>
      <c r="O1133" s="4">
        <f>N1133+Tabelle1!$N$17</f>
        <v>0</v>
      </c>
      <c r="P1133" s="5">
        <f t="shared" si="421"/>
        <v>1411.4880000000001</v>
      </c>
      <c r="Q1133" s="3" t="str">
        <f t="shared" si="411"/>
        <v>yes</v>
      </c>
      <c r="R1133" s="36">
        <f t="shared" si="422"/>
        <v>1131</v>
      </c>
      <c r="S1133" s="4">
        <f t="shared" si="423"/>
        <v>225.83808000000002</v>
      </c>
      <c r="T1133" s="4">
        <f>S1133+Tabelle1!$D$38</f>
        <v>290.99808000000002</v>
      </c>
      <c r="U1133" s="5">
        <f t="shared" si="424"/>
        <v>529.30799999999999</v>
      </c>
      <c r="V1133" s="3" t="str">
        <f t="shared" si="412"/>
        <v>yes</v>
      </c>
      <c r="W1133" s="36">
        <f t="shared" si="425"/>
        <v>1131</v>
      </c>
      <c r="X1133" s="4">
        <f t="shared" si="426"/>
        <v>73.044504000000018</v>
      </c>
      <c r="Y1133" s="4">
        <f>X1133+Tabelle1!$I$38</f>
        <v>87.384504000000021</v>
      </c>
      <c r="Z1133" s="5">
        <f t="shared" si="427"/>
        <v>0</v>
      </c>
      <c r="AA1133" s="3" t="str">
        <f t="shared" si="413"/>
        <v>yes</v>
      </c>
      <c r="AB1133" s="36">
        <f t="shared" si="428"/>
        <v>1131</v>
      </c>
      <c r="AC1133" s="4">
        <f t="shared" si="429"/>
        <v>0</v>
      </c>
      <c r="AD1133" s="4">
        <f>AC1133+Tabelle1!$N$38</f>
        <v>0</v>
      </c>
    </row>
    <row r="1134" spans="1:30" x14ac:dyDescent="0.25">
      <c r="A1134" s="5">
        <f t="shared" si="414"/>
        <v>2185.0316800000001</v>
      </c>
      <c r="B1134" s="3" t="str">
        <f t="shared" si="408"/>
        <v>yes</v>
      </c>
      <c r="C1134" s="36">
        <f t="shared" si="415"/>
        <v>1132</v>
      </c>
      <c r="D1134" s="4">
        <f t="shared" si="416"/>
        <v>689.41516799999999</v>
      </c>
      <c r="E1134" s="4">
        <f>D1134+Tabelle1!$D$17</f>
        <v>730.37516800000003</v>
      </c>
      <c r="F1134" s="5">
        <f t="shared" si="417"/>
        <v>8740.1267200000002</v>
      </c>
      <c r="G1134" s="3" t="str">
        <f t="shared" si="409"/>
        <v>yes</v>
      </c>
      <c r="H1134" s="36">
        <f t="shared" si="418"/>
        <v>1132</v>
      </c>
      <c r="I1134" s="4">
        <f t="shared" si="419"/>
        <v>3232.3399680000002</v>
      </c>
      <c r="J1134" s="4">
        <f>I1134+Tabelle1!$I$17</f>
        <v>3907.2199680000003</v>
      </c>
      <c r="K1134" s="5">
        <f t="shared" si="430"/>
        <v>0</v>
      </c>
      <c r="L1134" s="3" t="str">
        <f t="shared" si="410"/>
        <v>yes</v>
      </c>
      <c r="M1134" s="36">
        <f t="shared" si="420"/>
        <v>1132</v>
      </c>
      <c r="N1134" s="4">
        <f t="shared" si="431"/>
        <v>0</v>
      </c>
      <c r="O1134" s="4">
        <f>N1134+Tabelle1!$N$17</f>
        <v>0</v>
      </c>
      <c r="P1134" s="5">
        <f t="shared" si="421"/>
        <v>1412.7360000000001</v>
      </c>
      <c r="Q1134" s="3" t="str">
        <f t="shared" si="411"/>
        <v>yes</v>
      </c>
      <c r="R1134" s="36">
        <f t="shared" si="422"/>
        <v>1132</v>
      </c>
      <c r="S1134" s="4">
        <f t="shared" si="423"/>
        <v>226.03776000000002</v>
      </c>
      <c r="T1134" s="4">
        <f>S1134+Tabelle1!$D$38</f>
        <v>291.19776000000002</v>
      </c>
      <c r="U1134" s="5">
        <f t="shared" si="424"/>
        <v>529.77600000000007</v>
      </c>
      <c r="V1134" s="3" t="str">
        <f t="shared" si="412"/>
        <v>yes</v>
      </c>
      <c r="W1134" s="36">
        <f t="shared" si="425"/>
        <v>1132</v>
      </c>
      <c r="X1134" s="4">
        <f t="shared" si="426"/>
        <v>73.109088000000014</v>
      </c>
      <c r="Y1134" s="4">
        <f>X1134+Tabelle1!$I$38</f>
        <v>87.449088000000017</v>
      </c>
      <c r="Z1134" s="5">
        <f t="shared" si="427"/>
        <v>0</v>
      </c>
      <c r="AA1134" s="3" t="str">
        <f t="shared" si="413"/>
        <v>yes</v>
      </c>
      <c r="AB1134" s="36">
        <f t="shared" si="428"/>
        <v>1132</v>
      </c>
      <c r="AC1134" s="4">
        <f t="shared" si="429"/>
        <v>0</v>
      </c>
      <c r="AD1134" s="4">
        <f>AC1134+Tabelle1!$N$38</f>
        <v>0</v>
      </c>
    </row>
    <row r="1135" spans="1:30" x14ac:dyDescent="0.25">
      <c r="A1135" s="5">
        <f t="shared" si="414"/>
        <v>2186.9619200000002</v>
      </c>
      <c r="B1135" s="3" t="str">
        <f t="shared" si="408"/>
        <v>yes</v>
      </c>
      <c r="C1135" s="36">
        <f t="shared" si="415"/>
        <v>1133</v>
      </c>
      <c r="D1135" s="4">
        <f t="shared" si="416"/>
        <v>690.02419199999997</v>
      </c>
      <c r="E1135" s="4">
        <f>D1135+Tabelle1!$D$17</f>
        <v>730.98419200000001</v>
      </c>
      <c r="F1135" s="5">
        <f t="shared" si="417"/>
        <v>8747.8476800000008</v>
      </c>
      <c r="G1135" s="3" t="str">
        <f t="shared" si="409"/>
        <v>yes</v>
      </c>
      <c r="H1135" s="36">
        <f t="shared" si="418"/>
        <v>1133</v>
      </c>
      <c r="I1135" s="4">
        <f t="shared" si="419"/>
        <v>3235.1953920000001</v>
      </c>
      <c r="J1135" s="4">
        <f>I1135+Tabelle1!$I$17</f>
        <v>3910.0753920000002</v>
      </c>
      <c r="K1135" s="5">
        <f t="shared" si="430"/>
        <v>0</v>
      </c>
      <c r="L1135" s="3" t="str">
        <f t="shared" si="410"/>
        <v>yes</v>
      </c>
      <c r="M1135" s="36">
        <f t="shared" si="420"/>
        <v>1133</v>
      </c>
      <c r="N1135" s="4">
        <f t="shared" si="431"/>
        <v>0</v>
      </c>
      <c r="O1135" s="4">
        <f>N1135+Tabelle1!$N$17</f>
        <v>0</v>
      </c>
      <c r="P1135" s="5">
        <f t="shared" si="421"/>
        <v>1413.9839999999999</v>
      </c>
      <c r="Q1135" s="3" t="str">
        <f t="shared" si="411"/>
        <v>yes</v>
      </c>
      <c r="R1135" s="36">
        <f t="shared" si="422"/>
        <v>1133</v>
      </c>
      <c r="S1135" s="4">
        <f t="shared" si="423"/>
        <v>226.23744000000002</v>
      </c>
      <c r="T1135" s="4">
        <f>S1135+Tabelle1!$D$38</f>
        <v>291.39744000000002</v>
      </c>
      <c r="U1135" s="5">
        <f t="shared" si="424"/>
        <v>530.24400000000003</v>
      </c>
      <c r="V1135" s="3" t="str">
        <f t="shared" si="412"/>
        <v>yes</v>
      </c>
      <c r="W1135" s="36">
        <f t="shared" si="425"/>
        <v>1133</v>
      </c>
      <c r="X1135" s="4">
        <f t="shared" si="426"/>
        <v>73.173672000000025</v>
      </c>
      <c r="Y1135" s="4">
        <f>X1135+Tabelle1!$I$38</f>
        <v>87.513672000000028</v>
      </c>
      <c r="Z1135" s="5">
        <f t="shared" si="427"/>
        <v>0</v>
      </c>
      <c r="AA1135" s="3" t="str">
        <f t="shared" si="413"/>
        <v>yes</v>
      </c>
      <c r="AB1135" s="36">
        <f t="shared" si="428"/>
        <v>1133</v>
      </c>
      <c r="AC1135" s="4">
        <f t="shared" si="429"/>
        <v>0</v>
      </c>
      <c r="AD1135" s="4">
        <f>AC1135+Tabelle1!$N$38</f>
        <v>0</v>
      </c>
    </row>
    <row r="1136" spans="1:30" x14ac:dyDescent="0.25">
      <c r="A1136" s="5">
        <f t="shared" si="414"/>
        <v>2188.8921600000003</v>
      </c>
      <c r="B1136" s="3" t="str">
        <f t="shared" si="408"/>
        <v>yes</v>
      </c>
      <c r="C1136" s="36">
        <f t="shared" si="415"/>
        <v>1134</v>
      </c>
      <c r="D1136" s="4">
        <f t="shared" si="416"/>
        <v>690.63321600000006</v>
      </c>
      <c r="E1136" s="4">
        <f>D1136+Tabelle1!$D$17</f>
        <v>731.5932160000001</v>
      </c>
      <c r="F1136" s="5">
        <f t="shared" si="417"/>
        <v>8755.5686400000013</v>
      </c>
      <c r="G1136" s="3" t="str">
        <f t="shared" si="409"/>
        <v>yes</v>
      </c>
      <c r="H1136" s="36">
        <f t="shared" si="418"/>
        <v>1134</v>
      </c>
      <c r="I1136" s="4">
        <f t="shared" si="419"/>
        <v>3238.0508160000004</v>
      </c>
      <c r="J1136" s="4">
        <f>I1136+Tabelle1!$I$17</f>
        <v>3912.9308160000005</v>
      </c>
      <c r="K1136" s="5">
        <f t="shared" si="430"/>
        <v>0</v>
      </c>
      <c r="L1136" s="3" t="str">
        <f t="shared" si="410"/>
        <v>yes</v>
      </c>
      <c r="M1136" s="36">
        <f t="shared" si="420"/>
        <v>1134</v>
      </c>
      <c r="N1136" s="4">
        <f t="shared" si="431"/>
        <v>0</v>
      </c>
      <c r="O1136" s="4">
        <f>N1136+Tabelle1!$N$17</f>
        <v>0</v>
      </c>
      <c r="P1136" s="5">
        <f t="shared" si="421"/>
        <v>1415.232</v>
      </c>
      <c r="Q1136" s="3" t="str">
        <f t="shared" si="411"/>
        <v>yes</v>
      </c>
      <c r="R1136" s="36">
        <f t="shared" si="422"/>
        <v>1134</v>
      </c>
      <c r="S1136" s="4">
        <f t="shared" si="423"/>
        <v>226.43712000000002</v>
      </c>
      <c r="T1136" s="4">
        <f>S1136+Tabelle1!$D$38</f>
        <v>291.59712000000002</v>
      </c>
      <c r="U1136" s="5">
        <f t="shared" si="424"/>
        <v>530.71199999999999</v>
      </c>
      <c r="V1136" s="3" t="str">
        <f t="shared" si="412"/>
        <v>yes</v>
      </c>
      <c r="W1136" s="36">
        <f t="shared" si="425"/>
        <v>1134</v>
      </c>
      <c r="X1136" s="4">
        <f t="shared" si="426"/>
        <v>73.238256000000021</v>
      </c>
      <c r="Y1136" s="4">
        <f>X1136+Tabelle1!$I$38</f>
        <v>87.578256000000025</v>
      </c>
      <c r="Z1136" s="5">
        <f t="shared" si="427"/>
        <v>0</v>
      </c>
      <c r="AA1136" s="3" t="str">
        <f t="shared" si="413"/>
        <v>yes</v>
      </c>
      <c r="AB1136" s="36">
        <f t="shared" si="428"/>
        <v>1134</v>
      </c>
      <c r="AC1136" s="4">
        <f t="shared" si="429"/>
        <v>0</v>
      </c>
      <c r="AD1136" s="4">
        <f>AC1136+Tabelle1!$N$38</f>
        <v>0</v>
      </c>
    </row>
    <row r="1137" spans="1:30" x14ac:dyDescent="0.25">
      <c r="A1137" s="5">
        <f t="shared" si="414"/>
        <v>2190.8224</v>
      </c>
      <c r="B1137" s="3" t="str">
        <f t="shared" si="408"/>
        <v>yes</v>
      </c>
      <c r="C1137" s="36">
        <f t="shared" si="415"/>
        <v>1135</v>
      </c>
      <c r="D1137" s="4">
        <f t="shared" si="416"/>
        <v>691.24224000000004</v>
      </c>
      <c r="E1137" s="4">
        <f>D1137+Tabelle1!$D$17</f>
        <v>732.20224000000007</v>
      </c>
      <c r="F1137" s="5">
        <f t="shared" si="417"/>
        <v>8763.2896000000001</v>
      </c>
      <c r="G1137" s="3" t="str">
        <f t="shared" si="409"/>
        <v>yes</v>
      </c>
      <c r="H1137" s="36">
        <f t="shared" si="418"/>
        <v>1135</v>
      </c>
      <c r="I1137" s="4">
        <f t="shared" si="419"/>
        <v>3240.9062400000003</v>
      </c>
      <c r="J1137" s="4">
        <f>I1137+Tabelle1!$I$17</f>
        <v>3915.7862400000004</v>
      </c>
      <c r="K1137" s="5">
        <f t="shared" si="430"/>
        <v>0</v>
      </c>
      <c r="L1137" s="3" t="str">
        <f t="shared" si="410"/>
        <v>yes</v>
      </c>
      <c r="M1137" s="36">
        <f t="shared" si="420"/>
        <v>1135</v>
      </c>
      <c r="N1137" s="4">
        <f t="shared" si="431"/>
        <v>0</v>
      </c>
      <c r="O1137" s="4">
        <f>N1137+Tabelle1!$N$17</f>
        <v>0</v>
      </c>
      <c r="P1137" s="5">
        <f t="shared" si="421"/>
        <v>1416.48</v>
      </c>
      <c r="Q1137" s="3" t="str">
        <f t="shared" si="411"/>
        <v>yes</v>
      </c>
      <c r="R1137" s="36">
        <f t="shared" si="422"/>
        <v>1135</v>
      </c>
      <c r="S1137" s="4">
        <f t="shared" si="423"/>
        <v>226.63680000000002</v>
      </c>
      <c r="T1137" s="4">
        <f>S1137+Tabelle1!$D$38</f>
        <v>291.79680000000002</v>
      </c>
      <c r="U1137" s="5">
        <f t="shared" si="424"/>
        <v>531.18000000000006</v>
      </c>
      <c r="V1137" s="3" t="str">
        <f t="shared" si="412"/>
        <v>yes</v>
      </c>
      <c r="W1137" s="36">
        <f t="shared" si="425"/>
        <v>1135</v>
      </c>
      <c r="X1137" s="4">
        <f t="shared" si="426"/>
        <v>73.302840000000018</v>
      </c>
      <c r="Y1137" s="4">
        <f>X1137+Tabelle1!$I$38</f>
        <v>87.642840000000021</v>
      </c>
      <c r="Z1137" s="5">
        <f t="shared" si="427"/>
        <v>0</v>
      </c>
      <c r="AA1137" s="3" t="str">
        <f t="shared" si="413"/>
        <v>yes</v>
      </c>
      <c r="AB1137" s="36">
        <f t="shared" si="428"/>
        <v>1135</v>
      </c>
      <c r="AC1137" s="4">
        <f t="shared" si="429"/>
        <v>0</v>
      </c>
      <c r="AD1137" s="4">
        <f>AC1137+Tabelle1!$N$38</f>
        <v>0</v>
      </c>
    </row>
    <row r="1138" spans="1:30" x14ac:dyDescent="0.25">
      <c r="A1138" s="5">
        <f t="shared" si="414"/>
        <v>2192.7526400000002</v>
      </c>
      <c r="B1138" s="3" t="str">
        <f t="shared" si="408"/>
        <v>yes</v>
      </c>
      <c r="C1138" s="36">
        <f t="shared" si="415"/>
        <v>1136</v>
      </c>
      <c r="D1138" s="4">
        <f t="shared" si="416"/>
        <v>691.85126400000001</v>
      </c>
      <c r="E1138" s="4">
        <f>D1138+Tabelle1!$D$17</f>
        <v>732.81126400000005</v>
      </c>
      <c r="F1138" s="5">
        <f t="shared" si="417"/>
        <v>8771.0105600000006</v>
      </c>
      <c r="G1138" s="3" t="str">
        <f t="shared" si="409"/>
        <v>yes</v>
      </c>
      <c r="H1138" s="36">
        <f t="shared" si="418"/>
        <v>1136</v>
      </c>
      <c r="I1138" s="4">
        <f t="shared" si="419"/>
        <v>3243.7616640000001</v>
      </c>
      <c r="J1138" s="4">
        <f>I1138+Tabelle1!$I$17</f>
        <v>3918.6416640000002</v>
      </c>
      <c r="K1138" s="5">
        <f t="shared" si="430"/>
        <v>0</v>
      </c>
      <c r="L1138" s="3" t="str">
        <f t="shared" si="410"/>
        <v>yes</v>
      </c>
      <c r="M1138" s="36">
        <f t="shared" si="420"/>
        <v>1136</v>
      </c>
      <c r="N1138" s="4">
        <f t="shared" si="431"/>
        <v>0</v>
      </c>
      <c r="O1138" s="4">
        <f>N1138+Tabelle1!$N$17</f>
        <v>0</v>
      </c>
      <c r="P1138" s="5">
        <f t="shared" si="421"/>
        <v>1417.7280000000001</v>
      </c>
      <c r="Q1138" s="3" t="str">
        <f t="shared" si="411"/>
        <v>yes</v>
      </c>
      <c r="R1138" s="36">
        <f t="shared" si="422"/>
        <v>1136</v>
      </c>
      <c r="S1138" s="4">
        <f t="shared" si="423"/>
        <v>226.83648000000002</v>
      </c>
      <c r="T1138" s="4">
        <f>S1138+Tabelle1!$D$38</f>
        <v>291.99648000000002</v>
      </c>
      <c r="U1138" s="5">
        <f t="shared" si="424"/>
        <v>531.64800000000002</v>
      </c>
      <c r="V1138" s="3" t="str">
        <f t="shared" si="412"/>
        <v>yes</v>
      </c>
      <c r="W1138" s="36">
        <f t="shared" si="425"/>
        <v>1136</v>
      </c>
      <c r="X1138" s="4">
        <f t="shared" si="426"/>
        <v>73.367424000000014</v>
      </c>
      <c r="Y1138" s="4">
        <f>X1138+Tabelle1!$I$38</f>
        <v>87.707424000000017</v>
      </c>
      <c r="Z1138" s="5">
        <f t="shared" si="427"/>
        <v>0</v>
      </c>
      <c r="AA1138" s="3" t="str">
        <f t="shared" si="413"/>
        <v>yes</v>
      </c>
      <c r="AB1138" s="36">
        <f t="shared" si="428"/>
        <v>1136</v>
      </c>
      <c r="AC1138" s="4">
        <f t="shared" si="429"/>
        <v>0</v>
      </c>
      <c r="AD1138" s="4">
        <f>AC1138+Tabelle1!$N$38</f>
        <v>0</v>
      </c>
    </row>
    <row r="1139" spans="1:30" x14ac:dyDescent="0.25">
      <c r="A1139" s="5">
        <f t="shared" si="414"/>
        <v>2194.6828800000003</v>
      </c>
      <c r="B1139" s="3" t="str">
        <f t="shared" si="408"/>
        <v>yes</v>
      </c>
      <c r="C1139" s="36">
        <f t="shared" si="415"/>
        <v>1137</v>
      </c>
      <c r="D1139" s="4">
        <f t="shared" si="416"/>
        <v>692.46028799999999</v>
      </c>
      <c r="E1139" s="4">
        <f>D1139+Tabelle1!$D$17</f>
        <v>733.42028800000003</v>
      </c>
      <c r="F1139" s="5">
        <f t="shared" si="417"/>
        <v>8778.7315200000012</v>
      </c>
      <c r="G1139" s="3" t="str">
        <f t="shared" si="409"/>
        <v>yes</v>
      </c>
      <c r="H1139" s="36">
        <f t="shared" si="418"/>
        <v>1137</v>
      </c>
      <c r="I1139" s="4">
        <f t="shared" si="419"/>
        <v>3246.6170880000004</v>
      </c>
      <c r="J1139" s="4">
        <f>I1139+Tabelle1!$I$17</f>
        <v>3921.4970880000005</v>
      </c>
      <c r="K1139" s="5">
        <f t="shared" si="430"/>
        <v>0</v>
      </c>
      <c r="L1139" s="3" t="str">
        <f t="shared" si="410"/>
        <v>yes</v>
      </c>
      <c r="M1139" s="36">
        <f t="shared" si="420"/>
        <v>1137</v>
      </c>
      <c r="N1139" s="4">
        <f t="shared" si="431"/>
        <v>0</v>
      </c>
      <c r="O1139" s="4">
        <f>N1139+Tabelle1!$N$17</f>
        <v>0</v>
      </c>
      <c r="P1139" s="5">
        <f t="shared" si="421"/>
        <v>1418.9759999999999</v>
      </c>
      <c r="Q1139" s="3" t="str">
        <f t="shared" si="411"/>
        <v>yes</v>
      </c>
      <c r="R1139" s="36">
        <f t="shared" si="422"/>
        <v>1137</v>
      </c>
      <c r="S1139" s="4">
        <f t="shared" si="423"/>
        <v>227.03616000000002</v>
      </c>
      <c r="T1139" s="4">
        <f>S1139+Tabelle1!$D$38</f>
        <v>292.19616000000002</v>
      </c>
      <c r="U1139" s="5">
        <f t="shared" si="424"/>
        <v>532.11599999999999</v>
      </c>
      <c r="V1139" s="3" t="str">
        <f t="shared" si="412"/>
        <v>yes</v>
      </c>
      <c r="W1139" s="36">
        <f t="shared" si="425"/>
        <v>1137</v>
      </c>
      <c r="X1139" s="4">
        <f t="shared" si="426"/>
        <v>73.432008000000025</v>
      </c>
      <c r="Y1139" s="4">
        <f>X1139+Tabelle1!$I$38</f>
        <v>87.772008000000028</v>
      </c>
      <c r="Z1139" s="5">
        <f t="shared" si="427"/>
        <v>0</v>
      </c>
      <c r="AA1139" s="3" t="str">
        <f t="shared" si="413"/>
        <v>yes</v>
      </c>
      <c r="AB1139" s="36">
        <f t="shared" si="428"/>
        <v>1137</v>
      </c>
      <c r="AC1139" s="4">
        <f t="shared" si="429"/>
        <v>0</v>
      </c>
      <c r="AD1139" s="4">
        <f>AC1139+Tabelle1!$N$38</f>
        <v>0</v>
      </c>
    </row>
    <row r="1140" spans="1:30" x14ac:dyDescent="0.25">
      <c r="A1140" s="5">
        <f t="shared" si="414"/>
        <v>2196.61312</v>
      </c>
      <c r="B1140" s="3" t="str">
        <f t="shared" si="408"/>
        <v>yes</v>
      </c>
      <c r="C1140" s="36">
        <f t="shared" si="415"/>
        <v>1138</v>
      </c>
      <c r="D1140" s="4">
        <f t="shared" si="416"/>
        <v>693.06931199999997</v>
      </c>
      <c r="E1140" s="4">
        <f>D1140+Tabelle1!$D$17</f>
        <v>734.029312</v>
      </c>
      <c r="F1140" s="5">
        <f t="shared" si="417"/>
        <v>8786.4524799999999</v>
      </c>
      <c r="G1140" s="3" t="str">
        <f t="shared" si="409"/>
        <v>yes</v>
      </c>
      <c r="H1140" s="36">
        <f t="shared" si="418"/>
        <v>1138</v>
      </c>
      <c r="I1140" s="4">
        <f t="shared" si="419"/>
        <v>3249.4725120000003</v>
      </c>
      <c r="J1140" s="4">
        <f>I1140+Tabelle1!$I$17</f>
        <v>3924.3525120000004</v>
      </c>
      <c r="K1140" s="5">
        <f t="shared" si="430"/>
        <v>0</v>
      </c>
      <c r="L1140" s="3" t="str">
        <f t="shared" si="410"/>
        <v>yes</v>
      </c>
      <c r="M1140" s="36">
        <f t="shared" si="420"/>
        <v>1138</v>
      </c>
      <c r="N1140" s="4">
        <f t="shared" si="431"/>
        <v>0</v>
      </c>
      <c r="O1140" s="4">
        <f>N1140+Tabelle1!$N$17</f>
        <v>0</v>
      </c>
      <c r="P1140" s="5">
        <f t="shared" si="421"/>
        <v>1420.2239999999999</v>
      </c>
      <c r="Q1140" s="3" t="str">
        <f t="shared" si="411"/>
        <v>yes</v>
      </c>
      <c r="R1140" s="36">
        <f t="shared" si="422"/>
        <v>1138</v>
      </c>
      <c r="S1140" s="4">
        <f t="shared" si="423"/>
        <v>227.23584000000002</v>
      </c>
      <c r="T1140" s="4">
        <f>S1140+Tabelle1!$D$38</f>
        <v>292.39584000000002</v>
      </c>
      <c r="U1140" s="5">
        <f t="shared" si="424"/>
        <v>532.58400000000006</v>
      </c>
      <c r="V1140" s="3" t="str">
        <f t="shared" si="412"/>
        <v>yes</v>
      </c>
      <c r="W1140" s="36">
        <f t="shared" si="425"/>
        <v>1138</v>
      </c>
      <c r="X1140" s="4">
        <f t="shared" si="426"/>
        <v>73.496592000000021</v>
      </c>
      <c r="Y1140" s="4">
        <f>X1140+Tabelle1!$I$38</f>
        <v>87.836592000000024</v>
      </c>
      <c r="Z1140" s="5">
        <f t="shared" si="427"/>
        <v>0</v>
      </c>
      <c r="AA1140" s="3" t="str">
        <f t="shared" si="413"/>
        <v>yes</v>
      </c>
      <c r="AB1140" s="36">
        <f t="shared" si="428"/>
        <v>1138</v>
      </c>
      <c r="AC1140" s="4">
        <f t="shared" si="429"/>
        <v>0</v>
      </c>
      <c r="AD1140" s="4">
        <f>AC1140+Tabelle1!$N$38</f>
        <v>0</v>
      </c>
    </row>
    <row r="1141" spans="1:30" x14ac:dyDescent="0.25">
      <c r="A1141" s="5">
        <f t="shared" si="414"/>
        <v>2198.5433600000001</v>
      </c>
      <c r="B1141" s="3" t="str">
        <f t="shared" si="408"/>
        <v>yes</v>
      </c>
      <c r="C1141" s="36">
        <f t="shared" si="415"/>
        <v>1139</v>
      </c>
      <c r="D1141" s="4">
        <f t="shared" si="416"/>
        <v>693.67833600000006</v>
      </c>
      <c r="E1141" s="4">
        <f>D1141+Tabelle1!$D$17</f>
        <v>734.63833600000009</v>
      </c>
      <c r="F1141" s="5">
        <f t="shared" si="417"/>
        <v>8794.1734400000005</v>
      </c>
      <c r="G1141" s="3" t="str">
        <f t="shared" si="409"/>
        <v>yes</v>
      </c>
      <c r="H1141" s="36">
        <f t="shared" si="418"/>
        <v>1139</v>
      </c>
      <c r="I1141" s="4">
        <f t="shared" si="419"/>
        <v>3252.3279360000001</v>
      </c>
      <c r="J1141" s="4">
        <f>I1141+Tabelle1!$I$17</f>
        <v>3927.2079360000002</v>
      </c>
      <c r="K1141" s="5">
        <f t="shared" si="430"/>
        <v>0</v>
      </c>
      <c r="L1141" s="3" t="str">
        <f t="shared" si="410"/>
        <v>yes</v>
      </c>
      <c r="M1141" s="36">
        <f t="shared" si="420"/>
        <v>1139</v>
      </c>
      <c r="N1141" s="4">
        <f t="shared" si="431"/>
        <v>0</v>
      </c>
      <c r="O1141" s="4">
        <f>N1141+Tabelle1!$N$17</f>
        <v>0</v>
      </c>
      <c r="P1141" s="5">
        <f t="shared" si="421"/>
        <v>1421.472</v>
      </c>
      <c r="Q1141" s="3" t="str">
        <f t="shared" si="411"/>
        <v>yes</v>
      </c>
      <c r="R1141" s="36">
        <f t="shared" si="422"/>
        <v>1139</v>
      </c>
      <c r="S1141" s="4">
        <f t="shared" si="423"/>
        <v>227.43552000000003</v>
      </c>
      <c r="T1141" s="4">
        <f>S1141+Tabelle1!$D$38</f>
        <v>292.59552000000002</v>
      </c>
      <c r="U1141" s="5">
        <f t="shared" si="424"/>
        <v>533.05200000000002</v>
      </c>
      <c r="V1141" s="3" t="str">
        <f t="shared" si="412"/>
        <v>yes</v>
      </c>
      <c r="W1141" s="36">
        <f t="shared" si="425"/>
        <v>1139</v>
      </c>
      <c r="X1141" s="4">
        <f t="shared" si="426"/>
        <v>73.561176000000017</v>
      </c>
      <c r="Y1141" s="4">
        <f>X1141+Tabelle1!$I$38</f>
        <v>87.901176000000021</v>
      </c>
      <c r="Z1141" s="5">
        <f t="shared" si="427"/>
        <v>0</v>
      </c>
      <c r="AA1141" s="3" t="str">
        <f t="shared" si="413"/>
        <v>yes</v>
      </c>
      <c r="AB1141" s="36">
        <f t="shared" si="428"/>
        <v>1139</v>
      </c>
      <c r="AC1141" s="4">
        <f t="shared" si="429"/>
        <v>0</v>
      </c>
      <c r="AD1141" s="4">
        <f>AC1141+Tabelle1!$N$38</f>
        <v>0</v>
      </c>
    </row>
    <row r="1142" spans="1:30" x14ac:dyDescent="0.25">
      <c r="A1142" s="5">
        <f t="shared" si="414"/>
        <v>2200.4736000000003</v>
      </c>
      <c r="B1142" s="3" t="str">
        <f t="shared" si="408"/>
        <v>yes</v>
      </c>
      <c r="C1142" s="36">
        <f t="shared" si="415"/>
        <v>1140</v>
      </c>
      <c r="D1142" s="4">
        <f t="shared" si="416"/>
        <v>694.28736000000004</v>
      </c>
      <c r="E1142" s="4">
        <f>D1142+Tabelle1!$D$17</f>
        <v>735.24736000000007</v>
      </c>
      <c r="F1142" s="5">
        <f t="shared" si="417"/>
        <v>8801.894400000001</v>
      </c>
      <c r="G1142" s="3" t="str">
        <f t="shared" si="409"/>
        <v>yes</v>
      </c>
      <c r="H1142" s="36">
        <f t="shared" si="418"/>
        <v>1140</v>
      </c>
      <c r="I1142" s="4">
        <f t="shared" si="419"/>
        <v>3255.18336</v>
      </c>
      <c r="J1142" s="4">
        <f>I1142+Tabelle1!$I$17</f>
        <v>3930.0633600000001</v>
      </c>
      <c r="K1142" s="5">
        <f t="shared" si="430"/>
        <v>0</v>
      </c>
      <c r="L1142" s="3" t="str">
        <f t="shared" si="410"/>
        <v>yes</v>
      </c>
      <c r="M1142" s="36">
        <f t="shared" si="420"/>
        <v>1140</v>
      </c>
      <c r="N1142" s="4">
        <f t="shared" si="431"/>
        <v>0</v>
      </c>
      <c r="O1142" s="4">
        <f>N1142+Tabelle1!$N$17</f>
        <v>0</v>
      </c>
      <c r="P1142" s="5">
        <f t="shared" si="421"/>
        <v>1422.72</v>
      </c>
      <c r="Q1142" s="3" t="str">
        <f t="shared" si="411"/>
        <v>yes</v>
      </c>
      <c r="R1142" s="36">
        <f t="shared" si="422"/>
        <v>1140</v>
      </c>
      <c r="S1142" s="4">
        <f t="shared" si="423"/>
        <v>227.63520000000003</v>
      </c>
      <c r="T1142" s="4">
        <f>S1142+Tabelle1!$D$38</f>
        <v>292.79520000000002</v>
      </c>
      <c r="U1142" s="5">
        <f t="shared" si="424"/>
        <v>533.52</v>
      </c>
      <c r="V1142" s="3" t="str">
        <f t="shared" si="412"/>
        <v>yes</v>
      </c>
      <c r="W1142" s="36">
        <f t="shared" si="425"/>
        <v>1140</v>
      </c>
      <c r="X1142" s="4">
        <f t="shared" si="426"/>
        <v>73.625760000000014</v>
      </c>
      <c r="Y1142" s="4">
        <f>X1142+Tabelle1!$I$38</f>
        <v>87.965760000000017</v>
      </c>
      <c r="Z1142" s="5">
        <f t="shared" si="427"/>
        <v>0</v>
      </c>
      <c r="AA1142" s="3" t="str">
        <f t="shared" si="413"/>
        <v>yes</v>
      </c>
      <c r="AB1142" s="36">
        <f t="shared" si="428"/>
        <v>1140</v>
      </c>
      <c r="AC1142" s="4">
        <f t="shared" si="429"/>
        <v>0</v>
      </c>
      <c r="AD1142" s="4">
        <f>AC1142+Tabelle1!$N$38</f>
        <v>0</v>
      </c>
    </row>
    <row r="1143" spans="1:30" x14ac:dyDescent="0.25">
      <c r="A1143" s="5">
        <f t="shared" si="414"/>
        <v>2202.4038400000004</v>
      </c>
      <c r="B1143" s="3" t="str">
        <f t="shared" si="408"/>
        <v>yes</v>
      </c>
      <c r="C1143" s="36">
        <f t="shared" si="415"/>
        <v>1141</v>
      </c>
      <c r="D1143" s="4">
        <f t="shared" si="416"/>
        <v>694.89638400000001</v>
      </c>
      <c r="E1143" s="4">
        <f>D1143+Tabelle1!$D$17</f>
        <v>735.85638400000005</v>
      </c>
      <c r="F1143" s="5">
        <f t="shared" si="417"/>
        <v>8809.6153600000016</v>
      </c>
      <c r="G1143" s="3" t="str">
        <f t="shared" si="409"/>
        <v>yes</v>
      </c>
      <c r="H1143" s="36">
        <f t="shared" si="418"/>
        <v>1141</v>
      </c>
      <c r="I1143" s="4">
        <f t="shared" si="419"/>
        <v>3258.0387840000003</v>
      </c>
      <c r="J1143" s="4">
        <f>I1143+Tabelle1!$I$17</f>
        <v>3932.9187840000004</v>
      </c>
      <c r="K1143" s="5">
        <f t="shared" si="430"/>
        <v>0</v>
      </c>
      <c r="L1143" s="3" t="str">
        <f t="shared" si="410"/>
        <v>yes</v>
      </c>
      <c r="M1143" s="36">
        <f t="shared" si="420"/>
        <v>1141</v>
      </c>
      <c r="N1143" s="4">
        <f t="shared" si="431"/>
        <v>0</v>
      </c>
      <c r="O1143" s="4">
        <f>N1143+Tabelle1!$N$17</f>
        <v>0</v>
      </c>
      <c r="P1143" s="5">
        <f t="shared" si="421"/>
        <v>1423.9680000000001</v>
      </c>
      <c r="Q1143" s="3" t="str">
        <f t="shared" si="411"/>
        <v>yes</v>
      </c>
      <c r="R1143" s="36">
        <f t="shared" si="422"/>
        <v>1141</v>
      </c>
      <c r="S1143" s="4">
        <f t="shared" si="423"/>
        <v>227.83488000000003</v>
      </c>
      <c r="T1143" s="4">
        <f>S1143+Tabelle1!$D$38</f>
        <v>292.99488000000002</v>
      </c>
      <c r="U1143" s="5">
        <f t="shared" si="424"/>
        <v>533.98800000000006</v>
      </c>
      <c r="V1143" s="3" t="str">
        <f t="shared" si="412"/>
        <v>yes</v>
      </c>
      <c r="W1143" s="36">
        <f t="shared" si="425"/>
        <v>1141</v>
      </c>
      <c r="X1143" s="4">
        <f t="shared" si="426"/>
        <v>73.690344000000024</v>
      </c>
      <c r="Y1143" s="4">
        <f>X1143+Tabelle1!$I$38</f>
        <v>88.030344000000028</v>
      </c>
      <c r="Z1143" s="5">
        <f t="shared" si="427"/>
        <v>0</v>
      </c>
      <c r="AA1143" s="3" t="str">
        <f t="shared" si="413"/>
        <v>yes</v>
      </c>
      <c r="AB1143" s="36">
        <f t="shared" si="428"/>
        <v>1141</v>
      </c>
      <c r="AC1143" s="4">
        <f t="shared" si="429"/>
        <v>0</v>
      </c>
      <c r="AD1143" s="4">
        <f>AC1143+Tabelle1!$N$38</f>
        <v>0</v>
      </c>
    </row>
    <row r="1144" spans="1:30" x14ac:dyDescent="0.25">
      <c r="A1144" s="5">
        <f t="shared" si="414"/>
        <v>2204.3340800000001</v>
      </c>
      <c r="B1144" s="3" t="str">
        <f t="shared" si="408"/>
        <v>yes</v>
      </c>
      <c r="C1144" s="36">
        <f t="shared" si="415"/>
        <v>1142</v>
      </c>
      <c r="D1144" s="4">
        <f t="shared" si="416"/>
        <v>695.50540799999999</v>
      </c>
      <c r="E1144" s="4">
        <f>D1144+Tabelle1!$D$17</f>
        <v>736.46540800000002</v>
      </c>
      <c r="F1144" s="5">
        <f t="shared" si="417"/>
        <v>8817.3363200000003</v>
      </c>
      <c r="G1144" s="3" t="str">
        <f t="shared" si="409"/>
        <v>yes</v>
      </c>
      <c r="H1144" s="36">
        <f t="shared" si="418"/>
        <v>1142</v>
      </c>
      <c r="I1144" s="4">
        <f t="shared" si="419"/>
        <v>3260.8942080000002</v>
      </c>
      <c r="J1144" s="4">
        <f>I1144+Tabelle1!$I$17</f>
        <v>3935.7742080000003</v>
      </c>
      <c r="K1144" s="5">
        <f t="shared" si="430"/>
        <v>0</v>
      </c>
      <c r="L1144" s="3" t="str">
        <f t="shared" si="410"/>
        <v>yes</v>
      </c>
      <c r="M1144" s="36">
        <f t="shared" si="420"/>
        <v>1142</v>
      </c>
      <c r="N1144" s="4">
        <f t="shared" si="431"/>
        <v>0</v>
      </c>
      <c r="O1144" s="4">
        <f>N1144+Tabelle1!$N$17</f>
        <v>0</v>
      </c>
      <c r="P1144" s="5">
        <f t="shared" si="421"/>
        <v>1425.2159999999999</v>
      </c>
      <c r="Q1144" s="3" t="str">
        <f t="shared" si="411"/>
        <v>yes</v>
      </c>
      <c r="R1144" s="36">
        <f t="shared" si="422"/>
        <v>1142</v>
      </c>
      <c r="S1144" s="4">
        <f t="shared" si="423"/>
        <v>228.03456000000003</v>
      </c>
      <c r="T1144" s="4">
        <f>S1144+Tabelle1!$D$38</f>
        <v>293.19456000000002</v>
      </c>
      <c r="U1144" s="5">
        <f t="shared" si="424"/>
        <v>534.45600000000002</v>
      </c>
      <c r="V1144" s="3" t="str">
        <f t="shared" si="412"/>
        <v>yes</v>
      </c>
      <c r="W1144" s="36">
        <f t="shared" si="425"/>
        <v>1142</v>
      </c>
      <c r="X1144" s="4">
        <f t="shared" si="426"/>
        <v>73.754928000000021</v>
      </c>
      <c r="Y1144" s="4">
        <f>X1144+Tabelle1!$I$38</f>
        <v>88.094928000000024</v>
      </c>
      <c r="Z1144" s="5">
        <f t="shared" si="427"/>
        <v>0</v>
      </c>
      <c r="AA1144" s="3" t="str">
        <f t="shared" si="413"/>
        <v>yes</v>
      </c>
      <c r="AB1144" s="36">
        <f t="shared" si="428"/>
        <v>1142</v>
      </c>
      <c r="AC1144" s="4">
        <f t="shared" si="429"/>
        <v>0</v>
      </c>
      <c r="AD1144" s="4">
        <f>AC1144+Tabelle1!$N$38</f>
        <v>0</v>
      </c>
    </row>
    <row r="1145" spans="1:30" x14ac:dyDescent="0.25">
      <c r="A1145" s="5">
        <f t="shared" si="414"/>
        <v>2206.2643200000002</v>
      </c>
      <c r="B1145" s="3" t="str">
        <f t="shared" si="408"/>
        <v>yes</v>
      </c>
      <c r="C1145" s="36">
        <f t="shared" si="415"/>
        <v>1143</v>
      </c>
      <c r="D1145" s="4">
        <f t="shared" si="416"/>
        <v>696.11443199999997</v>
      </c>
      <c r="E1145" s="4">
        <f>D1145+Tabelle1!$D$17</f>
        <v>737.074432</v>
      </c>
      <c r="F1145" s="5">
        <f t="shared" si="417"/>
        <v>8825.0572800000009</v>
      </c>
      <c r="G1145" s="3" t="str">
        <f t="shared" si="409"/>
        <v>yes</v>
      </c>
      <c r="H1145" s="36">
        <f t="shared" si="418"/>
        <v>1143</v>
      </c>
      <c r="I1145" s="4">
        <f t="shared" si="419"/>
        <v>3263.749632</v>
      </c>
      <c r="J1145" s="4">
        <f>I1145+Tabelle1!$I$17</f>
        <v>3938.6296320000001</v>
      </c>
      <c r="K1145" s="5">
        <f t="shared" si="430"/>
        <v>0</v>
      </c>
      <c r="L1145" s="3" t="str">
        <f t="shared" si="410"/>
        <v>yes</v>
      </c>
      <c r="M1145" s="36">
        <f t="shared" si="420"/>
        <v>1143</v>
      </c>
      <c r="N1145" s="4">
        <f t="shared" si="431"/>
        <v>0</v>
      </c>
      <c r="O1145" s="4">
        <f>N1145+Tabelle1!$N$17</f>
        <v>0</v>
      </c>
      <c r="P1145" s="5">
        <f t="shared" si="421"/>
        <v>1426.4639999999999</v>
      </c>
      <c r="Q1145" s="3" t="str">
        <f t="shared" si="411"/>
        <v>yes</v>
      </c>
      <c r="R1145" s="36">
        <f t="shared" si="422"/>
        <v>1143</v>
      </c>
      <c r="S1145" s="4">
        <f t="shared" si="423"/>
        <v>228.23424000000003</v>
      </c>
      <c r="T1145" s="4">
        <f>S1145+Tabelle1!$D$38</f>
        <v>293.39424000000002</v>
      </c>
      <c r="U1145" s="5">
        <f t="shared" si="424"/>
        <v>534.92399999999998</v>
      </c>
      <c r="V1145" s="3" t="str">
        <f t="shared" si="412"/>
        <v>yes</v>
      </c>
      <c r="W1145" s="36">
        <f t="shared" si="425"/>
        <v>1143</v>
      </c>
      <c r="X1145" s="4">
        <f t="shared" si="426"/>
        <v>73.819512000000017</v>
      </c>
      <c r="Y1145" s="4">
        <f>X1145+Tabelle1!$I$38</f>
        <v>88.159512000000021</v>
      </c>
      <c r="Z1145" s="5">
        <f t="shared" si="427"/>
        <v>0</v>
      </c>
      <c r="AA1145" s="3" t="str">
        <f t="shared" si="413"/>
        <v>yes</v>
      </c>
      <c r="AB1145" s="36">
        <f t="shared" si="428"/>
        <v>1143</v>
      </c>
      <c r="AC1145" s="4">
        <f t="shared" si="429"/>
        <v>0</v>
      </c>
      <c r="AD1145" s="4">
        <f>AC1145+Tabelle1!$N$38</f>
        <v>0</v>
      </c>
    </row>
    <row r="1146" spans="1:30" x14ac:dyDescent="0.25">
      <c r="A1146" s="5">
        <f t="shared" si="414"/>
        <v>2208.1945600000004</v>
      </c>
      <c r="B1146" s="3" t="str">
        <f t="shared" si="408"/>
        <v>yes</v>
      </c>
      <c r="C1146" s="36">
        <f t="shared" si="415"/>
        <v>1144</v>
      </c>
      <c r="D1146" s="4">
        <f t="shared" si="416"/>
        <v>696.72345600000006</v>
      </c>
      <c r="E1146" s="4">
        <f>D1146+Tabelle1!$D$17</f>
        <v>737.68345600000009</v>
      </c>
      <c r="F1146" s="5">
        <f t="shared" si="417"/>
        <v>8832.7782400000015</v>
      </c>
      <c r="G1146" s="3" t="str">
        <f t="shared" si="409"/>
        <v>yes</v>
      </c>
      <c r="H1146" s="36">
        <f t="shared" si="418"/>
        <v>1144</v>
      </c>
      <c r="I1146" s="4">
        <f t="shared" si="419"/>
        <v>3266.6050560000003</v>
      </c>
      <c r="J1146" s="4">
        <f>I1146+Tabelle1!$I$17</f>
        <v>3941.4850560000004</v>
      </c>
      <c r="K1146" s="5">
        <f t="shared" si="430"/>
        <v>0</v>
      </c>
      <c r="L1146" s="3" t="str">
        <f t="shared" si="410"/>
        <v>yes</v>
      </c>
      <c r="M1146" s="36">
        <f t="shared" si="420"/>
        <v>1144</v>
      </c>
      <c r="N1146" s="4">
        <f t="shared" si="431"/>
        <v>0</v>
      </c>
      <c r="O1146" s="4">
        <f>N1146+Tabelle1!$N$17</f>
        <v>0</v>
      </c>
      <c r="P1146" s="5">
        <f t="shared" si="421"/>
        <v>1427.712</v>
      </c>
      <c r="Q1146" s="3" t="str">
        <f t="shared" si="411"/>
        <v>yes</v>
      </c>
      <c r="R1146" s="36">
        <f t="shared" si="422"/>
        <v>1144</v>
      </c>
      <c r="S1146" s="4">
        <f t="shared" si="423"/>
        <v>228.43392000000003</v>
      </c>
      <c r="T1146" s="4">
        <f>S1146+Tabelle1!$D$38</f>
        <v>293.59392000000003</v>
      </c>
      <c r="U1146" s="5">
        <f t="shared" si="424"/>
        <v>535.39200000000005</v>
      </c>
      <c r="V1146" s="3" t="str">
        <f t="shared" si="412"/>
        <v>yes</v>
      </c>
      <c r="W1146" s="36">
        <f t="shared" si="425"/>
        <v>1144</v>
      </c>
      <c r="X1146" s="4">
        <f t="shared" si="426"/>
        <v>73.884096000000014</v>
      </c>
      <c r="Y1146" s="4">
        <f>X1146+Tabelle1!$I$38</f>
        <v>88.224096000000017</v>
      </c>
      <c r="Z1146" s="5">
        <f t="shared" si="427"/>
        <v>0</v>
      </c>
      <c r="AA1146" s="3" t="str">
        <f t="shared" si="413"/>
        <v>yes</v>
      </c>
      <c r="AB1146" s="36">
        <f t="shared" si="428"/>
        <v>1144</v>
      </c>
      <c r="AC1146" s="4">
        <f t="shared" si="429"/>
        <v>0</v>
      </c>
      <c r="AD1146" s="4">
        <f>AC1146+Tabelle1!$N$38</f>
        <v>0</v>
      </c>
    </row>
    <row r="1147" spans="1:30" x14ac:dyDescent="0.25">
      <c r="A1147" s="5">
        <f t="shared" si="414"/>
        <v>2210.1248000000001</v>
      </c>
      <c r="B1147" s="3" t="str">
        <f t="shared" si="408"/>
        <v>yes</v>
      </c>
      <c r="C1147" s="36">
        <f t="shared" si="415"/>
        <v>1145</v>
      </c>
      <c r="D1147" s="4">
        <f t="shared" si="416"/>
        <v>697.33248000000003</v>
      </c>
      <c r="E1147" s="4">
        <f>D1147+Tabelle1!$D$17</f>
        <v>738.29248000000007</v>
      </c>
      <c r="F1147" s="5">
        <f t="shared" si="417"/>
        <v>8840.4992000000002</v>
      </c>
      <c r="G1147" s="3" t="str">
        <f t="shared" si="409"/>
        <v>yes</v>
      </c>
      <c r="H1147" s="36">
        <f t="shared" si="418"/>
        <v>1145</v>
      </c>
      <c r="I1147" s="4">
        <f t="shared" si="419"/>
        <v>3269.4604800000002</v>
      </c>
      <c r="J1147" s="4">
        <f>I1147+Tabelle1!$I$17</f>
        <v>3944.3404800000003</v>
      </c>
      <c r="K1147" s="5">
        <f t="shared" si="430"/>
        <v>0</v>
      </c>
      <c r="L1147" s="3" t="str">
        <f t="shared" si="410"/>
        <v>yes</v>
      </c>
      <c r="M1147" s="36">
        <f t="shared" si="420"/>
        <v>1145</v>
      </c>
      <c r="N1147" s="4">
        <f t="shared" si="431"/>
        <v>0</v>
      </c>
      <c r="O1147" s="4">
        <f>N1147+Tabelle1!$N$17</f>
        <v>0</v>
      </c>
      <c r="P1147" s="5">
        <f t="shared" si="421"/>
        <v>1428.96</v>
      </c>
      <c r="Q1147" s="3" t="str">
        <f t="shared" si="411"/>
        <v>yes</v>
      </c>
      <c r="R1147" s="36">
        <f t="shared" si="422"/>
        <v>1145</v>
      </c>
      <c r="S1147" s="4">
        <f t="shared" si="423"/>
        <v>228.63360000000003</v>
      </c>
      <c r="T1147" s="4">
        <f>S1147+Tabelle1!$D$38</f>
        <v>293.79360000000003</v>
      </c>
      <c r="U1147" s="5">
        <f t="shared" si="424"/>
        <v>535.86</v>
      </c>
      <c r="V1147" s="3" t="str">
        <f t="shared" si="412"/>
        <v>yes</v>
      </c>
      <c r="W1147" s="36">
        <f t="shared" si="425"/>
        <v>1145</v>
      </c>
      <c r="X1147" s="4">
        <f t="shared" si="426"/>
        <v>73.948680000000024</v>
      </c>
      <c r="Y1147" s="4">
        <f>X1147+Tabelle1!$I$38</f>
        <v>88.288680000000028</v>
      </c>
      <c r="Z1147" s="5">
        <f t="shared" si="427"/>
        <v>0</v>
      </c>
      <c r="AA1147" s="3" t="str">
        <f t="shared" si="413"/>
        <v>yes</v>
      </c>
      <c r="AB1147" s="36">
        <f t="shared" si="428"/>
        <v>1145</v>
      </c>
      <c r="AC1147" s="4">
        <f t="shared" si="429"/>
        <v>0</v>
      </c>
      <c r="AD1147" s="4">
        <f>AC1147+Tabelle1!$N$38</f>
        <v>0</v>
      </c>
    </row>
    <row r="1148" spans="1:30" x14ac:dyDescent="0.25">
      <c r="A1148" s="5">
        <f t="shared" si="414"/>
        <v>2212.0550400000002</v>
      </c>
      <c r="B1148" s="3" t="str">
        <f t="shared" si="408"/>
        <v>yes</v>
      </c>
      <c r="C1148" s="36">
        <f t="shared" si="415"/>
        <v>1146</v>
      </c>
      <c r="D1148" s="4">
        <f t="shared" si="416"/>
        <v>697.94150400000001</v>
      </c>
      <c r="E1148" s="4">
        <f>D1148+Tabelle1!$D$17</f>
        <v>738.90150400000005</v>
      </c>
      <c r="F1148" s="5">
        <f t="shared" si="417"/>
        <v>8848.2201600000008</v>
      </c>
      <c r="G1148" s="3" t="str">
        <f t="shared" si="409"/>
        <v>yes</v>
      </c>
      <c r="H1148" s="36">
        <f t="shared" si="418"/>
        <v>1146</v>
      </c>
      <c r="I1148" s="4">
        <f t="shared" si="419"/>
        <v>3272.315904</v>
      </c>
      <c r="J1148" s="4">
        <f>I1148+Tabelle1!$I$17</f>
        <v>3947.1959040000002</v>
      </c>
      <c r="K1148" s="5">
        <f t="shared" si="430"/>
        <v>0</v>
      </c>
      <c r="L1148" s="3" t="str">
        <f t="shared" si="410"/>
        <v>yes</v>
      </c>
      <c r="M1148" s="36">
        <f t="shared" si="420"/>
        <v>1146</v>
      </c>
      <c r="N1148" s="4">
        <f t="shared" si="431"/>
        <v>0</v>
      </c>
      <c r="O1148" s="4">
        <f>N1148+Tabelle1!$N$17</f>
        <v>0</v>
      </c>
      <c r="P1148" s="5">
        <f t="shared" si="421"/>
        <v>1430.2080000000001</v>
      </c>
      <c r="Q1148" s="3" t="str">
        <f t="shared" si="411"/>
        <v>yes</v>
      </c>
      <c r="R1148" s="36">
        <f t="shared" si="422"/>
        <v>1146</v>
      </c>
      <c r="S1148" s="4">
        <f t="shared" si="423"/>
        <v>228.83328000000003</v>
      </c>
      <c r="T1148" s="4">
        <f>S1148+Tabelle1!$D$38</f>
        <v>293.99328000000003</v>
      </c>
      <c r="U1148" s="5">
        <f t="shared" si="424"/>
        <v>536.32799999999997</v>
      </c>
      <c r="V1148" s="3" t="str">
        <f t="shared" si="412"/>
        <v>yes</v>
      </c>
      <c r="W1148" s="36">
        <f t="shared" si="425"/>
        <v>1146</v>
      </c>
      <c r="X1148" s="4">
        <f t="shared" si="426"/>
        <v>74.013264000000021</v>
      </c>
      <c r="Y1148" s="4">
        <f>X1148+Tabelle1!$I$38</f>
        <v>88.353264000000024</v>
      </c>
      <c r="Z1148" s="5">
        <f t="shared" si="427"/>
        <v>0</v>
      </c>
      <c r="AA1148" s="3" t="str">
        <f t="shared" si="413"/>
        <v>yes</v>
      </c>
      <c r="AB1148" s="36">
        <f t="shared" si="428"/>
        <v>1146</v>
      </c>
      <c r="AC1148" s="4">
        <f t="shared" si="429"/>
        <v>0</v>
      </c>
      <c r="AD1148" s="4">
        <f>AC1148+Tabelle1!$N$38</f>
        <v>0</v>
      </c>
    </row>
    <row r="1149" spans="1:30" x14ac:dyDescent="0.25">
      <c r="A1149" s="5">
        <f t="shared" si="414"/>
        <v>2213.9852800000003</v>
      </c>
      <c r="B1149" s="3" t="str">
        <f t="shared" si="408"/>
        <v>yes</v>
      </c>
      <c r="C1149" s="36">
        <f t="shared" si="415"/>
        <v>1147</v>
      </c>
      <c r="D1149" s="4">
        <f t="shared" si="416"/>
        <v>698.55052799999999</v>
      </c>
      <c r="E1149" s="4">
        <f>D1149+Tabelle1!$D$17</f>
        <v>739.51052800000002</v>
      </c>
      <c r="F1149" s="5">
        <f t="shared" si="417"/>
        <v>8855.9411200000013</v>
      </c>
      <c r="G1149" s="3" t="str">
        <f t="shared" si="409"/>
        <v>yes</v>
      </c>
      <c r="H1149" s="36">
        <f t="shared" si="418"/>
        <v>1147</v>
      </c>
      <c r="I1149" s="4">
        <f t="shared" si="419"/>
        <v>3275.1713280000004</v>
      </c>
      <c r="J1149" s="4">
        <f>I1149+Tabelle1!$I$17</f>
        <v>3950.0513280000005</v>
      </c>
      <c r="K1149" s="5">
        <f t="shared" si="430"/>
        <v>0</v>
      </c>
      <c r="L1149" s="3" t="str">
        <f t="shared" si="410"/>
        <v>yes</v>
      </c>
      <c r="M1149" s="36">
        <f t="shared" si="420"/>
        <v>1147</v>
      </c>
      <c r="N1149" s="4">
        <f t="shared" si="431"/>
        <v>0</v>
      </c>
      <c r="O1149" s="4">
        <f>N1149+Tabelle1!$N$17</f>
        <v>0</v>
      </c>
      <c r="P1149" s="5">
        <f t="shared" si="421"/>
        <v>1431.4559999999999</v>
      </c>
      <c r="Q1149" s="3" t="str">
        <f t="shared" si="411"/>
        <v>yes</v>
      </c>
      <c r="R1149" s="36">
        <f t="shared" si="422"/>
        <v>1147</v>
      </c>
      <c r="S1149" s="4">
        <f t="shared" si="423"/>
        <v>229.03296000000003</v>
      </c>
      <c r="T1149" s="4">
        <f>S1149+Tabelle1!$D$38</f>
        <v>294.19296000000003</v>
      </c>
      <c r="U1149" s="5">
        <f t="shared" si="424"/>
        <v>536.79600000000005</v>
      </c>
      <c r="V1149" s="3" t="str">
        <f t="shared" si="412"/>
        <v>yes</v>
      </c>
      <c r="W1149" s="36">
        <f t="shared" si="425"/>
        <v>1147</v>
      </c>
      <c r="X1149" s="4">
        <f t="shared" si="426"/>
        <v>74.077848000000017</v>
      </c>
      <c r="Y1149" s="4">
        <f>X1149+Tabelle1!$I$38</f>
        <v>88.417848000000021</v>
      </c>
      <c r="Z1149" s="5">
        <f t="shared" si="427"/>
        <v>0</v>
      </c>
      <c r="AA1149" s="3" t="str">
        <f t="shared" si="413"/>
        <v>yes</v>
      </c>
      <c r="AB1149" s="36">
        <f t="shared" si="428"/>
        <v>1147</v>
      </c>
      <c r="AC1149" s="4">
        <f t="shared" si="429"/>
        <v>0</v>
      </c>
      <c r="AD1149" s="4">
        <f>AC1149+Tabelle1!$N$38</f>
        <v>0</v>
      </c>
    </row>
    <row r="1150" spans="1:30" x14ac:dyDescent="0.25">
      <c r="A1150" s="5">
        <f t="shared" si="414"/>
        <v>2215.91552</v>
      </c>
      <c r="B1150" s="3" t="str">
        <f t="shared" si="408"/>
        <v>yes</v>
      </c>
      <c r="C1150" s="36">
        <f t="shared" si="415"/>
        <v>1148</v>
      </c>
      <c r="D1150" s="4">
        <f t="shared" si="416"/>
        <v>699.15955199999996</v>
      </c>
      <c r="E1150" s="4">
        <f>D1150+Tabelle1!$D$17</f>
        <v>740.119552</v>
      </c>
      <c r="F1150" s="5">
        <f t="shared" si="417"/>
        <v>8863.6620800000001</v>
      </c>
      <c r="G1150" s="3" t="str">
        <f t="shared" si="409"/>
        <v>yes</v>
      </c>
      <c r="H1150" s="36">
        <f t="shared" si="418"/>
        <v>1148</v>
      </c>
      <c r="I1150" s="4">
        <f t="shared" si="419"/>
        <v>3278.0267520000002</v>
      </c>
      <c r="J1150" s="4">
        <f>I1150+Tabelle1!$I$17</f>
        <v>3952.9067520000003</v>
      </c>
      <c r="K1150" s="5">
        <f t="shared" si="430"/>
        <v>0</v>
      </c>
      <c r="L1150" s="3" t="str">
        <f t="shared" si="410"/>
        <v>yes</v>
      </c>
      <c r="M1150" s="36">
        <f t="shared" si="420"/>
        <v>1148</v>
      </c>
      <c r="N1150" s="4">
        <f t="shared" si="431"/>
        <v>0</v>
      </c>
      <c r="O1150" s="4">
        <f>N1150+Tabelle1!$N$17</f>
        <v>0</v>
      </c>
      <c r="P1150" s="5">
        <f t="shared" si="421"/>
        <v>1432.704</v>
      </c>
      <c r="Q1150" s="3" t="str">
        <f t="shared" si="411"/>
        <v>yes</v>
      </c>
      <c r="R1150" s="36">
        <f t="shared" si="422"/>
        <v>1148</v>
      </c>
      <c r="S1150" s="4">
        <f t="shared" si="423"/>
        <v>229.23264000000003</v>
      </c>
      <c r="T1150" s="4">
        <f>S1150+Tabelle1!$D$38</f>
        <v>294.39264000000003</v>
      </c>
      <c r="U1150" s="5">
        <f t="shared" si="424"/>
        <v>537.26400000000001</v>
      </c>
      <c r="V1150" s="3" t="str">
        <f t="shared" si="412"/>
        <v>yes</v>
      </c>
      <c r="W1150" s="36">
        <f t="shared" si="425"/>
        <v>1148</v>
      </c>
      <c r="X1150" s="4">
        <f t="shared" si="426"/>
        <v>74.142432000000014</v>
      </c>
      <c r="Y1150" s="4">
        <f>X1150+Tabelle1!$I$38</f>
        <v>88.482432000000017</v>
      </c>
      <c r="Z1150" s="5">
        <f t="shared" si="427"/>
        <v>0</v>
      </c>
      <c r="AA1150" s="3" t="str">
        <f t="shared" si="413"/>
        <v>yes</v>
      </c>
      <c r="AB1150" s="36">
        <f t="shared" si="428"/>
        <v>1148</v>
      </c>
      <c r="AC1150" s="4">
        <f t="shared" si="429"/>
        <v>0</v>
      </c>
      <c r="AD1150" s="4">
        <f>AC1150+Tabelle1!$N$38</f>
        <v>0</v>
      </c>
    </row>
    <row r="1151" spans="1:30" x14ac:dyDescent="0.25">
      <c r="A1151" s="5">
        <f t="shared" si="414"/>
        <v>2217.8457600000002</v>
      </c>
      <c r="B1151" s="3" t="str">
        <f t="shared" si="408"/>
        <v>yes</v>
      </c>
      <c r="C1151" s="36">
        <f t="shared" si="415"/>
        <v>1149</v>
      </c>
      <c r="D1151" s="4">
        <f t="shared" si="416"/>
        <v>699.76857600000005</v>
      </c>
      <c r="E1151" s="4">
        <f>D1151+Tabelle1!$D$17</f>
        <v>740.72857600000009</v>
      </c>
      <c r="F1151" s="5">
        <f t="shared" si="417"/>
        <v>8871.3830400000006</v>
      </c>
      <c r="G1151" s="3" t="str">
        <f t="shared" si="409"/>
        <v>yes</v>
      </c>
      <c r="H1151" s="36">
        <f t="shared" si="418"/>
        <v>1149</v>
      </c>
      <c r="I1151" s="4">
        <f t="shared" si="419"/>
        <v>3280.8821760000001</v>
      </c>
      <c r="J1151" s="4">
        <f>I1151+Tabelle1!$I$17</f>
        <v>3955.7621760000002</v>
      </c>
      <c r="K1151" s="5">
        <f t="shared" si="430"/>
        <v>0</v>
      </c>
      <c r="L1151" s="3" t="str">
        <f t="shared" si="410"/>
        <v>yes</v>
      </c>
      <c r="M1151" s="36">
        <f t="shared" si="420"/>
        <v>1149</v>
      </c>
      <c r="N1151" s="4">
        <f t="shared" si="431"/>
        <v>0</v>
      </c>
      <c r="O1151" s="4">
        <f>N1151+Tabelle1!$N$17</f>
        <v>0</v>
      </c>
      <c r="P1151" s="5">
        <f t="shared" si="421"/>
        <v>1433.952</v>
      </c>
      <c r="Q1151" s="3" t="str">
        <f t="shared" si="411"/>
        <v>yes</v>
      </c>
      <c r="R1151" s="36">
        <f t="shared" si="422"/>
        <v>1149</v>
      </c>
      <c r="S1151" s="4">
        <f t="shared" si="423"/>
        <v>229.43232000000003</v>
      </c>
      <c r="T1151" s="4">
        <f>S1151+Tabelle1!$D$38</f>
        <v>294.59232000000003</v>
      </c>
      <c r="U1151" s="5">
        <f t="shared" si="424"/>
        <v>537.73200000000008</v>
      </c>
      <c r="V1151" s="3" t="str">
        <f t="shared" si="412"/>
        <v>yes</v>
      </c>
      <c r="W1151" s="36">
        <f t="shared" si="425"/>
        <v>1149</v>
      </c>
      <c r="X1151" s="4">
        <f t="shared" si="426"/>
        <v>74.207016000000024</v>
      </c>
      <c r="Y1151" s="4">
        <f>X1151+Tabelle1!$I$38</f>
        <v>88.547016000000028</v>
      </c>
      <c r="Z1151" s="5">
        <f t="shared" si="427"/>
        <v>0</v>
      </c>
      <c r="AA1151" s="3" t="str">
        <f t="shared" si="413"/>
        <v>yes</v>
      </c>
      <c r="AB1151" s="36">
        <f t="shared" si="428"/>
        <v>1149</v>
      </c>
      <c r="AC1151" s="4">
        <f t="shared" si="429"/>
        <v>0</v>
      </c>
      <c r="AD1151" s="4">
        <f>AC1151+Tabelle1!$N$38</f>
        <v>0</v>
      </c>
    </row>
    <row r="1152" spans="1:30" x14ac:dyDescent="0.25">
      <c r="A1152" s="5">
        <f t="shared" si="414"/>
        <v>2219.7760000000003</v>
      </c>
      <c r="B1152" s="3" t="str">
        <f t="shared" si="408"/>
        <v>yes</v>
      </c>
      <c r="C1152" s="36">
        <f t="shared" si="415"/>
        <v>1150</v>
      </c>
      <c r="D1152" s="4">
        <f t="shared" si="416"/>
        <v>700.37760000000003</v>
      </c>
      <c r="E1152" s="4">
        <f>D1152+Tabelle1!$D$17</f>
        <v>741.33760000000007</v>
      </c>
      <c r="F1152" s="5">
        <f t="shared" si="417"/>
        <v>8879.1040000000012</v>
      </c>
      <c r="G1152" s="3" t="str">
        <f t="shared" si="409"/>
        <v>yes</v>
      </c>
      <c r="H1152" s="36">
        <f t="shared" si="418"/>
        <v>1150</v>
      </c>
      <c r="I1152" s="4">
        <f t="shared" si="419"/>
        <v>3283.7376000000004</v>
      </c>
      <c r="J1152" s="4">
        <f>I1152+Tabelle1!$I$17</f>
        <v>3958.6176000000005</v>
      </c>
      <c r="K1152" s="5">
        <f t="shared" si="430"/>
        <v>0</v>
      </c>
      <c r="L1152" s="3" t="str">
        <f t="shared" si="410"/>
        <v>yes</v>
      </c>
      <c r="M1152" s="36">
        <f t="shared" si="420"/>
        <v>1150</v>
      </c>
      <c r="N1152" s="4">
        <f t="shared" si="431"/>
        <v>0</v>
      </c>
      <c r="O1152" s="4">
        <f>N1152+Tabelle1!$N$17</f>
        <v>0</v>
      </c>
      <c r="P1152" s="5">
        <f t="shared" si="421"/>
        <v>1435.2</v>
      </c>
      <c r="Q1152" s="3" t="str">
        <f t="shared" si="411"/>
        <v>yes</v>
      </c>
      <c r="R1152" s="36">
        <f t="shared" si="422"/>
        <v>1150</v>
      </c>
      <c r="S1152" s="4">
        <f t="shared" si="423"/>
        <v>229.63200000000003</v>
      </c>
      <c r="T1152" s="4">
        <f>S1152+Tabelle1!$D$38</f>
        <v>294.79200000000003</v>
      </c>
      <c r="U1152" s="5">
        <f t="shared" si="424"/>
        <v>538.20000000000005</v>
      </c>
      <c r="V1152" s="3" t="str">
        <f t="shared" si="412"/>
        <v>yes</v>
      </c>
      <c r="W1152" s="36">
        <f t="shared" si="425"/>
        <v>1150</v>
      </c>
      <c r="X1152" s="4">
        <f t="shared" si="426"/>
        <v>74.271600000000021</v>
      </c>
      <c r="Y1152" s="4">
        <f>X1152+Tabelle1!$I$38</f>
        <v>88.611600000000024</v>
      </c>
      <c r="Z1152" s="5">
        <f t="shared" si="427"/>
        <v>0</v>
      </c>
      <c r="AA1152" s="3" t="str">
        <f t="shared" si="413"/>
        <v>yes</v>
      </c>
      <c r="AB1152" s="36">
        <f t="shared" si="428"/>
        <v>1150</v>
      </c>
      <c r="AC1152" s="4">
        <f t="shared" si="429"/>
        <v>0</v>
      </c>
      <c r="AD1152" s="4">
        <f>AC1152+Tabelle1!$N$38</f>
        <v>0</v>
      </c>
    </row>
    <row r="1153" spans="1:30" x14ac:dyDescent="0.25">
      <c r="A1153" s="5">
        <f t="shared" si="414"/>
        <v>2221.70624</v>
      </c>
      <c r="B1153" s="3" t="str">
        <f t="shared" si="408"/>
        <v>yes</v>
      </c>
      <c r="C1153" s="36">
        <f t="shared" si="415"/>
        <v>1151</v>
      </c>
      <c r="D1153" s="4">
        <f t="shared" si="416"/>
        <v>700.98662400000001</v>
      </c>
      <c r="E1153" s="4">
        <f>D1153+Tabelle1!$D$17</f>
        <v>741.94662400000004</v>
      </c>
      <c r="F1153" s="5">
        <f t="shared" si="417"/>
        <v>8886.8249599999999</v>
      </c>
      <c r="G1153" s="3" t="str">
        <f t="shared" si="409"/>
        <v>yes</v>
      </c>
      <c r="H1153" s="36">
        <f t="shared" si="418"/>
        <v>1151</v>
      </c>
      <c r="I1153" s="4">
        <f t="shared" si="419"/>
        <v>3286.5930240000002</v>
      </c>
      <c r="J1153" s="4">
        <f>I1153+Tabelle1!$I$17</f>
        <v>3961.4730240000004</v>
      </c>
      <c r="K1153" s="5">
        <f t="shared" si="430"/>
        <v>0</v>
      </c>
      <c r="L1153" s="3" t="str">
        <f t="shared" si="410"/>
        <v>yes</v>
      </c>
      <c r="M1153" s="36">
        <f t="shared" si="420"/>
        <v>1151</v>
      </c>
      <c r="N1153" s="4">
        <f t="shared" si="431"/>
        <v>0</v>
      </c>
      <c r="O1153" s="4">
        <f>N1153+Tabelle1!$N$17</f>
        <v>0</v>
      </c>
      <c r="P1153" s="5">
        <f t="shared" si="421"/>
        <v>1436.4480000000001</v>
      </c>
      <c r="Q1153" s="3" t="str">
        <f t="shared" si="411"/>
        <v>yes</v>
      </c>
      <c r="R1153" s="36">
        <f t="shared" si="422"/>
        <v>1151</v>
      </c>
      <c r="S1153" s="4">
        <f t="shared" si="423"/>
        <v>229.83168000000003</v>
      </c>
      <c r="T1153" s="4">
        <f>S1153+Tabelle1!$D$38</f>
        <v>294.99168000000003</v>
      </c>
      <c r="U1153" s="5">
        <f t="shared" si="424"/>
        <v>538.66800000000001</v>
      </c>
      <c r="V1153" s="3" t="str">
        <f t="shared" si="412"/>
        <v>yes</v>
      </c>
      <c r="W1153" s="36">
        <f t="shared" si="425"/>
        <v>1151</v>
      </c>
      <c r="X1153" s="4">
        <f t="shared" si="426"/>
        <v>74.336184000000017</v>
      </c>
      <c r="Y1153" s="4">
        <f>X1153+Tabelle1!$I$38</f>
        <v>88.676184000000021</v>
      </c>
      <c r="Z1153" s="5">
        <f t="shared" si="427"/>
        <v>0</v>
      </c>
      <c r="AA1153" s="3" t="str">
        <f t="shared" si="413"/>
        <v>yes</v>
      </c>
      <c r="AB1153" s="36">
        <f t="shared" si="428"/>
        <v>1151</v>
      </c>
      <c r="AC1153" s="4">
        <f t="shared" si="429"/>
        <v>0</v>
      </c>
      <c r="AD1153" s="4">
        <f>AC1153+Tabelle1!$N$38</f>
        <v>0</v>
      </c>
    </row>
    <row r="1154" spans="1:30" x14ac:dyDescent="0.25">
      <c r="A1154" s="5">
        <f t="shared" si="414"/>
        <v>2223.6364800000001</v>
      </c>
      <c r="B1154" s="3" t="str">
        <f t="shared" si="408"/>
        <v>yes</v>
      </c>
      <c r="C1154" s="36">
        <f t="shared" si="415"/>
        <v>1152</v>
      </c>
      <c r="D1154" s="4">
        <f t="shared" si="416"/>
        <v>701.59564799999998</v>
      </c>
      <c r="E1154" s="4">
        <f>D1154+Tabelle1!$D$17</f>
        <v>742.55564800000002</v>
      </c>
      <c r="F1154" s="5">
        <f t="shared" si="417"/>
        <v>8894.5459200000005</v>
      </c>
      <c r="G1154" s="3" t="str">
        <f t="shared" si="409"/>
        <v>yes</v>
      </c>
      <c r="H1154" s="36">
        <f t="shared" si="418"/>
        <v>1152</v>
      </c>
      <c r="I1154" s="4">
        <f t="shared" si="419"/>
        <v>3289.4484480000001</v>
      </c>
      <c r="J1154" s="4">
        <f>I1154+Tabelle1!$I$17</f>
        <v>3964.3284480000002</v>
      </c>
      <c r="K1154" s="5">
        <f t="shared" si="430"/>
        <v>0</v>
      </c>
      <c r="L1154" s="3" t="str">
        <f t="shared" si="410"/>
        <v>yes</v>
      </c>
      <c r="M1154" s="36">
        <f t="shared" si="420"/>
        <v>1152</v>
      </c>
      <c r="N1154" s="4">
        <f t="shared" si="431"/>
        <v>0</v>
      </c>
      <c r="O1154" s="4">
        <f>N1154+Tabelle1!$N$17</f>
        <v>0</v>
      </c>
      <c r="P1154" s="5">
        <f t="shared" si="421"/>
        <v>1437.6959999999999</v>
      </c>
      <c r="Q1154" s="3" t="str">
        <f t="shared" si="411"/>
        <v>yes</v>
      </c>
      <c r="R1154" s="36">
        <f t="shared" si="422"/>
        <v>1152</v>
      </c>
      <c r="S1154" s="4">
        <f t="shared" si="423"/>
        <v>230.03136000000003</v>
      </c>
      <c r="T1154" s="4">
        <f>S1154+Tabelle1!$D$38</f>
        <v>295.19136000000003</v>
      </c>
      <c r="U1154" s="5">
        <f t="shared" si="424"/>
        <v>539.13600000000008</v>
      </c>
      <c r="V1154" s="3" t="str">
        <f t="shared" si="412"/>
        <v>yes</v>
      </c>
      <c r="W1154" s="36">
        <f t="shared" si="425"/>
        <v>1152</v>
      </c>
      <c r="X1154" s="4">
        <f t="shared" si="426"/>
        <v>74.400768000000014</v>
      </c>
      <c r="Y1154" s="4">
        <f>X1154+Tabelle1!$I$38</f>
        <v>88.740768000000017</v>
      </c>
      <c r="Z1154" s="5">
        <f t="shared" si="427"/>
        <v>0</v>
      </c>
      <c r="AA1154" s="3" t="str">
        <f t="shared" si="413"/>
        <v>yes</v>
      </c>
      <c r="AB1154" s="36">
        <f t="shared" si="428"/>
        <v>1152</v>
      </c>
      <c r="AC1154" s="4">
        <f t="shared" si="429"/>
        <v>0</v>
      </c>
      <c r="AD1154" s="4">
        <f>AC1154+Tabelle1!$N$38</f>
        <v>0</v>
      </c>
    </row>
    <row r="1155" spans="1:30" x14ac:dyDescent="0.25">
      <c r="A1155" s="5">
        <f t="shared" si="414"/>
        <v>2225.5667200000003</v>
      </c>
      <c r="B1155" s="3" t="str">
        <f t="shared" ref="B1155:B1218" si="432">IF(A1155&gt;=E1155,"yes",0)</f>
        <v>yes</v>
      </c>
      <c r="C1155" s="36">
        <f t="shared" si="415"/>
        <v>1153</v>
      </c>
      <c r="D1155" s="4">
        <f t="shared" si="416"/>
        <v>702.20467199999996</v>
      </c>
      <c r="E1155" s="4">
        <f>D1155+Tabelle1!$D$17</f>
        <v>743.164672</v>
      </c>
      <c r="F1155" s="5">
        <f t="shared" si="417"/>
        <v>8902.266880000001</v>
      </c>
      <c r="G1155" s="3" t="str">
        <f t="shared" ref="G1155:G1218" si="433">IF(F1155&gt;=J1155,"yes",0)</f>
        <v>yes</v>
      </c>
      <c r="H1155" s="36">
        <f t="shared" si="418"/>
        <v>1153</v>
      </c>
      <c r="I1155" s="4">
        <f t="shared" si="419"/>
        <v>3292.3038720000004</v>
      </c>
      <c r="J1155" s="4">
        <f>I1155+Tabelle1!$I$17</f>
        <v>3967.1838720000005</v>
      </c>
      <c r="K1155" s="5">
        <f t="shared" si="430"/>
        <v>0</v>
      </c>
      <c r="L1155" s="3" t="str">
        <f t="shared" ref="L1155:L1218" si="434">IF(K1155&gt;=O1155,"yes",0)</f>
        <v>yes</v>
      </c>
      <c r="M1155" s="36">
        <f t="shared" si="420"/>
        <v>1153</v>
      </c>
      <c r="N1155" s="4">
        <f t="shared" si="431"/>
        <v>0</v>
      </c>
      <c r="O1155" s="4">
        <f>N1155+Tabelle1!$N$17</f>
        <v>0</v>
      </c>
      <c r="P1155" s="5">
        <f t="shared" si="421"/>
        <v>1438.944</v>
      </c>
      <c r="Q1155" s="3" t="str">
        <f t="shared" ref="Q1155:Q1218" si="435">IF(P1155&gt;=T1155,"yes",0)</f>
        <v>yes</v>
      </c>
      <c r="R1155" s="36">
        <f t="shared" si="422"/>
        <v>1153</v>
      </c>
      <c r="S1155" s="4">
        <f t="shared" si="423"/>
        <v>230.23104000000004</v>
      </c>
      <c r="T1155" s="4">
        <f>S1155+Tabelle1!$D$38</f>
        <v>295.39104000000003</v>
      </c>
      <c r="U1155" s="5">
        <f t="shared" si="424"/>
        <v>539.60400000000004</v>
      </c>
      <c r="V1155" s="3" t="str">
        <f t="shared" ref="V1155:V1218" si="436">IF(U1155&gt;=Y1155,"yes",0)</f>
        <v>yes</v>
      </c>
      <c r="W1155" s="36">
        <f t="shared" si="425"/>
        <v>1153</v>
      </c>
      <c r="X1155" s="4">
        <f t="shared" si="426"/>
        <v>74.465352000000024</v>
      </c>
      <c r="Y1155" s="4">
        <f>X1155+Tabelle1!$I$38</f>
        <v>88.805352000000028</v>
      </c>
      <c r="Z1155" s="5">
        <f t="shared" si="427"/>
        <v>0</v>
      </c>
      <c r="AA1155" s="3" t="str">
        <f t="shared" ref="AA1155:AA1218" si="437">IF(Z1155&gt;=AD1155,"yes",0)</f>
        <v>yes</v>
      </c>
      <c r="AB1155" s="36">
        <f t="shared" si="428"/>
        <v>1153</v>
      </c>
      <c r="AC1155" s="4">
        <f t="shared" si="429"/>
        <v>0</v>
      </c>
      <c r="AD1155" s="4">
        <f>AC1155+Tabelle1!$N$38</f>
        <v>0</v>
      </c>
    </row>
    <row r="1156" spans="1:30" x14ac:dyDescent="0.25">
      <c r="A1156" s="5">
        <f t="shared" ref="A1156:A1219" si="438">$A$3*C1156</f>
        <v>2227.4969600000004</v>
      </c>
      <c r="B1156" s="3" t="str">
        <f t="shared" si="432"/>
        <v>yes</v>
      </c>
      <c r="C1156" s="36">
        <f t="shared" ref="C1156:C1219" si="439">C1155+1</f>
        <v>1154</v>
      </c>
      <c r="D1156" s="4">
        <f t="shared" ref="D1156:D1219" si="440">$D$3*C1156</f>
        <v>702.81369600000005</v>
      </c>
      <c r="E1156" s="4">
        <f>D1156+Tabelle1!$D$17</f>
        <v>743.77369600000009</v>
      </c>
      <c r="F1156" s="5">
        <f t="shared" ref="F1156:F1219" si="441">$F$3*H1156</f>
        <v>8909.9878400000016</v>
      </c>
      <c r="G1156" s="3" t="str">
        <f t="shared" si="433"/>
        <v>yes</v>
      </c>
      <c r="H1156" s="36">
        <f t="shared" ref="H1156:H1219" si="442">H1155+1</f>
        <v>1154</v>
      </c>
      <c r="I1156" s="4">
        <f t="shared" ref="I1156:I1219" si="443">$I$3*H1156</f>
        <v>3295.1592960000003</v>
      </c>
      <c r="J1156" s="4">
        <f>I1156+Tabelle1!$I$17</f>
        <v>3970.0392960000004</v>
      </c>
      <c r="K1156" s="5">
        <f t="shared" si="430"/>
        <v>0</v>
      </c>
      <c r="L1156" s="3" t="str">
        <f t="shared" si="434"/>
        <v>yes</v>
      </c>
      <c r="M1156" s="36">
        <f t="shared" ref="M1156:M1219" si="444">M1155+1</f>
        <v>1154</v>
      </c>
      <c r="N1156" s="4">
        <f t="shared" si="431"/>
        <v>0</v>
      </c>
      <c r="O1156" s="4">
        <f>N1156+Tabelle1!$N$17</f>
        <v>0</v>
      </c>
      <c r="P1156" s="5">
        <f t="shared" ref="P1156:P1219" si="445">$P$3*R1156</f>
        <v>1440.192</v>
      </c>
      <c r="Q1156" s="3" t="str">
        <f t="shared" si="435"/>
        <v>yes</v>
      </c>
      <c r="R1156" s="36">
        <f t="shared" ref="R1156:R1219" si="446">R1155+1</f>
        <v>1154</v>
      </c>
      <c r="S1156" s="4">
        <f t="shared" ref="S1156:S1219" si="447">$S$3*R1156</f>
        <v>230.43072000000004</v>
      </c>
      <c r="T1156" s="4">
        <f>S1156+Tabelle1!$D$38</f>
        <v>295.59072000000003</v>
      </c>
      <c r="U1156" s="5">
        <f t="shared" ref="U1156:U1219" si="448">$U$3*W1156</f>
        <v>540.072</v>
      </c>
      <c r="V1156" s="3" t="str">
        <f t="shared" si="436"/>
        <v>yes</v>
      </c>
      <c r="W1156" s="36">
        <f t="shared" ref="W1156:W1219" si="449">W1155+1</f>
        <v>1154</v>
      </c>
      <c r="X1156" s="4">
        <f t="shared" ref="X1156:X1219" si="450">$X$3*W1156</f>
        <v>74.529936000000021</v>
      </c>
      <c r="Y1156" s="4">
        <f>X1156+Tabelle1!$I$38</f>
        <v>88.869936000000024</v>
      </c>
      <c r="Z1156" s="5">
        <f t="shared" ref="Z1156:Z1219" si="451">$Z$3*AB1156</f>
        <v>0</v>
      </c>
      <c r="AA1156" s="3" t="str">
        <f t="shared" si="437"/>
        <v>yes</v>
      </c>
      <c r="AB1156" s="36">
        <f t="shared" ref="AB1156:AB1219" si="452">AB1155+1</f>
        <v>1154</v>
      </c>
      <c r="AC1156" s="4">
        <f t="shared" ref="AC1156:AC1219" si="453">$AC$3*AB1156</f>
        <v>0</v>
      </c>
      <c r="AD1156" s="4">
        <f>AC1156+Tabelle1!$N$38</f>
        <v>0</v>
      </c>
    </row>
    <row r="1157" spans="1:30" x14ac:dyDescent="0.25">
      <c r="A1157" s="5">
        <f t="shared" si="438"/>
        <v>2229.4272000000001</v>
      </c>
      <c r="B1157" s="3" t="str">
        <f t="shared" si="432"/>
        <v>yes</v>
      </c>
      <c r="C1157" s="36">
        <f t="shared" si="439"/>
        <v>1155</v>
      </c>
      <c r="D1157" s="4">
        <f t="shared" si="440"/>
        <v>703.42272000000003</v>
      </c>
      <c r="E1157" s="4">
        <f>D1157+Tabelle1!$D$17</f>
        <v>744.38272000000006</v>
      </c>
      <c r="F1157" s="5">
        <f t="shared" si="441"/>
        <v>8917.7088000000003</v>
      </c>
      <c r="G1157" s="3" t="str">
        <f t="shared" si="433"/>
        <v>yes</v>
      </c>
      <c r="H1157" s="36">
        <f t="shared" si="442"/>
        <v>1155</v>
      </c>
      <c r="I1157" s="4">
        <f t="shared" si="443"/>
        <v>3298.0147200000001</v>
      </c>
      <c r="J1157" s="4">
        <f>I1157+Tabelle1!$I$17</f>
        <v>3972.8947200000002</v>
      </c>
      <c r="K1157" s="5">
        <f t="shared" ref="K1157:K1220" si="454">$K$3*M1157</f>
        <v>0</v>
      </c>
      <c r="L1157" s="3" t="str">
        <f t="shared" si="434"/>
        <v>yes</v>
      </c>
      <c r="M1157" s="36">
        <f t="shared" si="444"/>
        <v>1155</v>
      </c>
      <c r="N1157" s="4">
        <f t="shared" ref="N1157:N1220" si="455">$N$3*M1157</f>
        <v>0</v>
      </c>
      <c r="O1157" s="4">
        <f>N1157+Tabelle1!$N$17</f>
        <v>0</v>
      </c>
      <c r="P1157" s="5">
        <f t="shared" si="445"/>
        <v>1441.44</v>
      </c>
      <c r="Q1157" s="3" t="str">
        <f t="shared" si="435"/>
        <v>yes</v>
      </c>
      <c r="R1157" s="36">
        <f t="shared" si="446"/>
        <v>1155</v>
      </c>
      <c r="S1157" s="4">
        <f t="shared" si="447"/>
        <v>230.63040000000004</v>
      </c>
      <c r="T1157" s="4">
        <f>S1157+Tabelle1!$D$38</f>
        <v>295.79040000000003</v>
      </c>
      <c r="U1157" s="5">
        <f t="shared" si="448"/>
        <v>540.54000000000008</v>
      </c>
      <c r="V1157" s="3" t="str">
        <f t="shared" si="436"/>
        <v>yes</v>
      </c>
      <c r="W1157" s="36">
        <f t="shared" si="449"/>
        <v>1155</v>
      </c>
      <c r="X1157" s="4">
        <f t="shared" si="450"/>
        <v>74.594520000000017</v>
      </c>
      <c r="Y1157" s="4">
        <f>X1157+Tabelle1!$I$38</f>
        <v>88.93452000000002</v>
      </c>
      <c r="Z1157" s="5">
        <f t="shared" si="451"/>
        <v>0</v>
      </c>
      <c r="AA1157" s="3" t="str">
        <f t="shared" si="437"/>
        <v>yes</v>
      </c>
      <c r="AB1157" s="36">
        <f t="shared" si="452"/>
        <v>1155</v>
      </c>
      <c r="AC1157" s="4">
        <f t="shared" si="453"/>
        <v>0</v>
      </c>
      <c r="AD1157" s="4">
        <f>AC1157+Tabelle1!$N$38</f>
        <v>0</v>
      </c>
    </row>
    <row r="1158" spans="1:30" x14ac:dyDescent="0.25">
      <c r="A1158" s="5">
        <f t="shared" si="438"/>
        <v>2231.3574400000002</v>
      </c>
      <c r="B1158" s="3" t="str">
        <f t="shared" si="432"/>
        <v>yes</v>
      </c>
      <c r="C1158" s="36">
        <f t="shared" si="439"/>
        <v>1156</v>
      </c>
      <c r="D1158" s="4">
        <f t="shared" si="440"/>
        <v>704.031744</v>
      </c>
      <c r="E1158" s="4">
        <f>D1158+Tabelle1!$D$17</f>
        <v>744.99174400000004</v>
      </c>
      <c r="F1158" s="5">
        <f t="shared" si="441"/>
        <v>8925.4297600000009</v>
      </c>
      <c r="G1158" s="3" t="str">
        <f t="shared" si="433"/>
        <v>yes</v>
      </c>
      <c r="H1158" s="36">
        <f t="shared" si="442"/>
        <v>1156</v>
      </c>
      <c r="I1158" s="4">
        <f t="shared" si="443"/>
        <v>3300.8701440000004</v>
      </c>
      <c r="J1158" s="4">
        <f>I1158+Tabelle1!$I$17</f>
        <v>3975.7501440000005</v>
      </c>
      <c r="K1158" s="5">
        <f t="shared" si="454"/>
        <v>0</v>
      </c>
      <c r="L1158" s="3" t="str">
        <f t="shared" si="434"/>
        <v>yes</v>
      </c>
      <c r="M1158" s="36">
        <f t="shared" si="444"/>
        <v>1156</v>
      </c>
      <c r="N1158" s="4">
        <f t="shared" si="455"/>
        <v>0</v>
      </c>
      <c r="O1158" s="4">
        <f>N1158+Tabelle1!$N$17</f>
        <v>0</v>
      </c>
      <c r="P1158" s="5">
        <f t="shared" si="445"/>
        <v>1442.6880000000001</v>
      </c>
      <c r="Q1158" s="3" t="str">
        <f t="shared" si="435"/>
        <v>yes</v>
      </c>
      <c r="R1158" s="36">
        <f t="shared" si="446"/>
        <v>1156</v>
      </c>
      <c r="S1158" s="4">
        <f t="shared" si="447"/>
        <v>230.83008000000004</v>
      </c>
      <c r="T1158" s="4">
        <f>S1158+Tabelle1!$D$38</f>
        <v>295.99008000000003</v>
      </c>
      <c r="U1158" s="5">
        <f t="shared" si="448"/>
        <v>541.00800000000004</v>
      </c>
      <c r="V1158" s="3" t="str">
        <f t="shared" si="436"/>
        <v>yes</v>
      </c>
      <c r="W1158" s="36">
        <f t="shared" si="449"/>
        <v>1156</v>
      </c>
      <c r="X1158" s="4">
        <f t="shared" si="450"/>
        <v>74.659104000000013</v>
      </c>
      <c r="Y1158" s="4">
        <f>X1158+Tabelle1!$I$38</f>
        <v>88.999104000000017</v>
      </c>
      <c r="Z1158" s="5">
        <f t="shared" si="451"/>
        <v>0</v>
      </c>
      <c r="AA1158" s="3" t="str">
        <f t="shared" si="437"/>
        <v>yes</v>
      </c>
      <c r="AB1158" s="36">
        <f t="shared" si="452"/>
        <v>1156</v>
      </c>
      <c r="AC1158" s="4">
        <f t="shared" si="453"/>
        <v>0</v>
      </c>
      <c r="AD1158" s="4">
        <f>AC1158+Tabelle1!$N$38</f>
        <v>0</v>
      </c>
    </row>
    <row r="1159" spans="1:30" x14ac:dyDescent="0.25">
      <c r="A1159" s="5">
        <f t="shared" si="438"/>
        <v>2233.2876800000004</v>
      </c>
      <c r="B1159" s="3" t="str">
        <f t="shared" si="432"/>
        <v>yes</v>
      </c>
      <c r="C1159" s="36">
        <f t="shared" si="439"/>
        <v>1157</v>
      </c>
      <c r="D1159" s="4">
        <f t="shared" si="440"/>
        <v>704.64076799999998</v>
      </c>
      <c r="E1159" s="4">
        <f>D1159+Tabelle1!$D$17</f>
        <v>745.60076800000002</v>
      </c>
      <c r="F1159" s="5">
        <f t="shared" si="441"/>
        <v>8933.1507200000015</v>
      </c>
      <c r="G1159" s="3" t="str">
        <f t="shared" si="433"/>
        <v>yes</v>
      </c>
      <c r="H1159" s="36">
        <f t="shared" si="442"/>
        <v>1157</v>
      </c>
      <c r="I1159" s="4">
        <f t="shared" si="443"/>
        <v>3303.7255680000003</v>
      </c>
      <c r="J1159" s="4">
        <f>I1159+Tabelle1!$I$17</f>
        <v>3978.6055680000004</v>
      </c>
      <c r="K1159" s="5">
        <f t="shared" si="454"/>
        <v>0</v>
      </c>
      <c r="L1159" s="3" t="str">
        <f t="shared" si="434"/>
        <v>yes</v>
      </c>
      <c r="M1159" s="36">
        <f t="shared" si="444"/>
        <v>1157</v>
      </c>
      <c r="N1159" s="4">
        <f t="shared" si="455"/>
        <v>0</v>
      </c>
      <c r="O1159" s="4">
        <f>N1159+Tabelle1!$N$17</f>
        <v>0</v>
      </c>
      <c r="P1159" s="5">
        <f t="shared" si="445"/>
        <v>1443.9359999999999</v>
      </c>
      <c r="Q1159" s="3" t="str">
        <f t="shared" si="435"/>
        <v>yes</v>
      </c>
      <c r="R1159" s="36">
        <f t="shared" si="446"/>
        <v>1157</v>
      </c>
      <c r="S1159" s="4">
        <f t="shared" si="447"/>
        <v>231.02976000000004</v>
      </c>
      <c r="T1159" s="4">
        <f>S1159+Tabelle1!$D$38</f>
        <v>296.18976000000004</v>
      </c>
      <c r="U1159" s="5">
        <f t="shared" si="448"/>
        <v>541.476</v>
      </c>
      <c r="V1159" s="3" t="str">
        <f t="shared" si="436"/>
        <v>yes</v>
      </c>
      <c r="W1159" s="36">
        <f t="shared" si="449"/>
        <v>1157</v>
      </c>
      <c r="X1159" s="4">
        <f t="shared" si="450"/>
        <v>74.723688000000024</v>
      </c>
      <c r="Y1159" s="4">
        <f>X1159+Tabelle1!$I$38</f>
        <v>89.063688000000028</v>
      </c>
      <c r="Z1159" s="5">
        <f t="shared" si="451"/>
        <v>0</v>
      </c>
      <c r="AA1159" s="3" t="str">
        <f t="shared" si="437"/>
        <v>yes</v>
      </c>
      <c r="AB1159" s="36">
        <f t="shared" si="452"/>
        <v>1157</v>
      </c>
      <c r="AC1159" s="4">
        <f t="shared" si="453"/>
        <v>0</v>
      </c>
      <c r="AD1159" s="4">
        <f>AC1159+Tabelle1!$N$38</f>
        <v>0</v>
      </c>
    </row>
    <row r="1160" spans="1:30" x14ac:dyDescent="0.25">
      <c r="A1160" s="5">
        <f t="shared" si="438"/>
        <v>2235.21792</v>
      </c>
      <c r="B1160" s="3" t="str">
        <f t="shared" si="432"/>
        <v>yes</v>
      </c>
      <c r="C1160" s="36">
        <f t="shared" si="439"/>
        <v>1158</v>
      </c>
      <c r="D1160" s="4">
        <f t="shared" si="440"/>
        <v>705.24979199999996</v>
      </c>
      <c r="E1160" s="4">
        <f>D1160+Tabelle1!$D$17</f>
        <v>746.20979199999999</v>
      </c>
      <c r="F1160" s="5">
        <f t="shared" si="441"/>
        <v>8940.8716800000002</v>
      </c>
      <c r="G1160" s="3" t="str">
        <f t="shared" si="433"/>
        <v>yes</v>
      </c>
      <c r="H1160" s="36">
        <f t="shared" si="442"/>
        <v>1158</v>
      </c>
      <c r="I1160" s="4">
        <f t="shared" si="443"/>
        <v>3306.5809920000002</v>
      </c>
      <c r="J1160" s="4">
        <f>I1160+Tabelle1!$I$17</f>
        <v>3981.4609920000003</v>
      </c>
      <c r="K1160" s="5">
        <f t="shared" si="454"/>
        <v>0</v>
      </c>
      <c r="L1160" s="3" t="str">
        <f t="shared" si="434"/>
        <v>yes</v>
      </c>
      <c r="M1160" s="36">
        <f t="shared" si="444"/>
        <v>1158</v>
      </c>
      <c r="N1160" s="4">
        <f t="shared" si="455"/>
        <v>0</v>
      </c>
      <c r="O1160" s="4">
        <f>N1160+Tabelle1!$N$17</f>
        <v>0</v>
      </c>
      <c r="P1160" s="5">
        <f t="shared" si="445"/>
        <v>1445.184</v>
      </c>
      <c r="Q1160" s="3" t="str">
        <f t="shared" si="435"/>
        <v>yes</v>
      </c>
      <c r="R1160" s="36">
        <f t="shared" si="446"/>
        <v>1158</v>
      </c>
      <c r="S1160" s="4">
        <f t="shared" si="447"/>
        <v>231.22944000000004</v>
      </c>
      <c r="T1160" s="4">
        <f>S1160+Tabelle1!$D$38</f>
        <v>296.38944000000004</v>
      </c>
      <c r="U1160" s="5">
        <f t="shared" si="448"/>
        <v>541.94400000000007</v>
      </c>
      <c r="V1160" s="3" t="str">
        <f t="shared" si="436"/>
        <v>yes</v>
      </c>
      <c r="W1160" s="36">
        <f t="shared" si="449"/>
        <v>1158</v>
      </c>
      <c r="X1160" s="4">
        <f t="shared" si="450"/>
        <v>74.788272000000021</v>
      </c>
      <c r="Y1160" s="4">
        <f>X1160+Tabelle1!$I$38</f>
        <v>89.128272000000024</v>
      </c>
      <c r="Z1160" s="5">
        <f t="shared" si="451"/>
        <v>0</v>
      </c>
      <c r="AA1160" s="3" t="str">
        <f t="shared" si="437"/>
        <v>yes</v>
      </c>
      <c r="AB1160" s="36">
        <f t="shared" si="452"/>
        <v>1158</v>
      </c>
      <c r="AC1160" s="4">
        <f t="shared" si="453"/>
        <v>0</v>
      </c>
      <c r="AD1160" s="4">
        <f>AC1160+Tabelle1!$N$38</f>
        <v>0</v>
      </c>
    </row>
    <row r="1161" spans="1:30" x14ac:dyDescent="0.25">
      <c r="A1161" s="5">
        <f t="shared" si="438"/>
        <v>2237.1481600000002</v>
      </c>
      <c r="B1161" s="3" t="str">
        <f t="shared" si="432"/>
        <v>yes</v>
      </c>
      <c r="C1161" s="36">
        <f t="shared" si="439"/>
        <v>1159</v>
      </c>
      <c r="D1161" s="4">
        <f t="shared" si="440"/>
        <v>705.85881600000005</v>
      </c>
      <c r="E1161" s="4">
        <f>D1161+Tabelle1!$D$17</f>
        <v>746.81881600000008</v>
      </c>
      <c r="F1161" s="5">
        <f t="shared" si="441"/>
        <v>8948.5926400000008</v>
      </c>
      <c r="G1161" s="3" t="str">
        <f t="shared" si="433"/>
        <v>yes</v>
      </c>
      <c r="H1161" s="36">
        <f t="shared" si="442"/>
        <v>1159</v>
      </c>
      <c r="I1161" s="4">
        <f t="shared" si="443"/>
        <v>3309.436416</v>
      </c>
      <c r="J1161" s="4">
        <f>I1161+Tabelle1!$I$17</f>
        <v>3984.3164160000001</v>
      </c>
      <c r="K1161" s="5">
        <f t="shared" si="454"/>
        <v>0</v>
      </c>
      <c r="L1161" s="3" t="str">
        <f t="shared" si="434"/>
        <v>yes</v>
      </c>
      <c r="M1161" s="36">
        <f t="shared" si="444"/>
        <v>1159</v>
      </c>
      <c r="N1161" s="4">
        <f t="shared" si="455"/>
        <v>0</v>
      </c>
      <c r="O1161" s="4">
        <f>N1161+Tabelle1!$N$17</f>
        <v>0</v>
      </c>
      <c r="P1161" s="5">
        <f t="shared" si="445"/>
        <v>1446.432</v>
      </c>
      <c r="Q1161" s="3" t="str">
        <f t="shared" si="435"/>
        <v>yes</v>
      </c>
      <c r="R1161" s="36">
        <f t="shared" si="446"/>
        <v>1159</v>
      </c>
      <c r="S1161" s="4">
        <f t="shared" si="447"/>
        <v>231.42912000000004</v>
      </c>
      <c r="T1161" s="4">
        <f>S1161+Tabelle1!$D$38</f>
        <v>296.58912000000004</v>
      </c>
      <c r="U1161" s="5">
        <f t="shared" si="448"/>
        <v>542.41200000000003</v>
      </c>
      <c r="V1161" s="3" t="str">
        <f t="shared" si="436"/>
        <v>yes</v>
      </c>
      <c r="W1161" s="36">
        <f t="shared" si="449"/>
        <v>1159</v>
      </c>
      <c r="X1161" s="4">
        <f t="shared" si="450"/>
        <v>74.852856000000017</v>
      </c>
      <c r="Y1161" s="4">
        <f>X1161+Tabelle1!$I$38</f>
        <v>89.19285600000002</v>
      </c>
      <c r="Z1161" s="5">
        <f t="shared" si="451"/>
        <v>0</v>
      </c>
      <c r="AA1161" s="3" t="str">
        <f t="shared" si="437"/>
        <v>yes</v>
      </c>
      <c r="AB1161" s="36">
        <f t="shared" si="452"/>
        <v>1159</v>
      </c>
      <c r="AC1161" s="4">
        <f t="shared" si="453"/>
        <v>0</v>
      </c>
      <c r="AD1161" s="4">
        <f>AC1161+Tabelle1!$N$38</f>
        <v>0</v>
      </c>
    </row>
    <row r="1162" spans="1:30" x14ac:dyDescent="0.25">
      <c r="A1162" s="5">
        <f t="shared" si="438"/>
        <v>2239.0784000000003</v>
      </c>
      <c r="B1162" s="3" t="str">
        <f t="shared" si="432"/>
        <v>yes</v>
      </c>
      <c r="C1162" s="36">
        <f t="shared" si="439"/>
        <v>1160</v>
      </c>
      <c r="D1162" s="4">
        <f t="shared" si="440"/>
        <v>706.46784000000002</v>
      </c>
      <c r="E1162" s="4">
        <f>D1162+Tabelle1!$D$17</f>
        <v>747.42784000000006</v>
      </c>
      <c r="F1162" s="5">
        <f t="shared" si="441"/>
        <v>8956.3136000000013</v>
      </c>
      <c r="G1162" s="3" t="str">
        <f t="shared" si="433"/>
        <v>yes</v>
      </c>
      <c r="H1162" s="36">
        <f t="shared" si="442"/>
        <v>1160</v>
      </c>
      <c r="I1162" s="4">
        <f t="shared" si="443"/>
        <v>3312.2918400000003</v>
      </c>
      <c r="J1162" s="4">
        <f>I1162+Tabelle1!$I$17</f>
        <v>3987.1718400000004</v>
      </c>
      <c r="K1162" s="5">
        <f t="shared" si="454"/>
        <v>0</v>
      </c>
      <c r="L1162" s="3" t="str">
        <f t="shared" si="434"/>
        <v>yes</v>
      </c>
      <c r="M1162" s="36">
        <f t="shared" si="444"/>
        <v>1160</v>
      </c>
      <c r="N1162" s="4">
        <f t="shared" si="455"/>
        <v>0</v>
      </c>
      <c r="O1162" s="4">
        <f>N1162+Tabelle1!$N$17</f>
        <v>0</v>
      </c>
      <c r="P1162" s="5">
        <f t="shared" si="445"/>
        <v>1447.68</v>
      </c>
      <c r="Q1162" s="3" t="str">
        <f t="shared" si="435"/>
        <v>yes</v>
      </c>
      <c r="R1162" s="36">
        <f t="shared" si="446"/>
        <v>1160</v>
      </c>
      <c r="S1162" s="4">
        <f t="shared" si="447"/>
        <v>231.62880000000004</v>
      </c>
      <c r="T1162" s="4">
        <f>S1162+Tabelle1!$D$38</f>
        <v>296.78880000000004</v>
      </c>
      <c r="U1162" s="5">
        <f t="shared" si="448"/>
        <v>542.88</v>
      </c>
      <c r="V1162" s="3" t="str">
        <f t="shared" si="436"/>
        <v>yes</v>
      </c>
      <c r="W1162" s="36">
        <f t="shared" si="449"/>
        <v>1160</v>
      </c>
      <c r="X1162" s="4">
        <f t="shared" si="450"/>
        <v>74.917440000000013</v>
      </c>
      <c r="Y1162" s="4">
        <f>X1162+Tabelle1!$I$38</f>
        <v>89.257440000000017</v>
      </c>
      <c r="Z1162" s="5">
        <f t="shared" si="451"/>
        <v>0</v>
      </c>
      <c r="AA1162" s="3" t="str">
        <f t="shared" si="437"/>
        <v>yes</v>
      </c>
      <c r="AB1162" s="36">
        <f t="shared" si="452"/>
        <v>1160</v>
      </c>
      <c r="AC1162" s="4">
        <f t="shared" si="453"/>
        <v>0</v>
      </c>
      <c r="AD1162" s="4">
        <f>AC1162+Tabelle1!$N$38</f>
        <v>0</v>
      </c>
    </row>
    <row r="1163" spans="1:30" x14ac:dyDescent="0.25">
      <c r="A1163" s="5">
        <f t="shared" si="438"/>
        <v>2241.00864</v>
      </c>
      <c r="B1163" s="3" t="str">
        <f t="shared" si="432"/>
        <v>yes</v>
      </c>
      <c r="C1163" s="36">
        <f t="shared" si="439"/>
        <v>1161</v>
      </c>
      <c r="D1163" s="4">
        <f t="shared" si="440"/>
        <v>707.076864</v>
      </c>
      <c r="E1163" s="4">
        <f>D1163+Tabelle1!$D$17</f>
        <v>748.03686400000004</v>
      </c>
      <c r="F1163" s="5">
        <f t="shared" si="441"/>
        <v>8964.0345600000001</v>
      </c>
      <c r="G1163" s="3" t="str">
        <f t="shared" si="433"/>
        <v>yes</v>
      </c>
      <c r="H1163" s="36">
        <f t="shared" si="442"/>
        <v>1161</v>
      </c>
      <c r="I1163" s="4">
        <f t="shared" si="443"/>
        <v>3315.1472640000002</v>
      </c>
      <c r="J1163" s="4">
        <f>I1163+Tabelle1!$I$17</f>
        <v>3990.0272640000003</v>
      </c>
      <c r="K1163" s="5">
        <f t="shared" si="454"/>
        <v>0</v>
      </c>
      <c r="L1163" s="3" t="str">
        <f t="shared" si="434"/>
        <v>yes</v>
      </c>
      <c r="M1163" s="36">
        <f t="shared" si="444"/>
        <v>1161</v>
      </c>
      <c r="N1163" s="4">
        <f t="shared" si="455"/>
        <v>0</v>
      </c>
      <c r="O1163" s="4">
        <f>N1163+Tabelle1!$N$17</f>
        <v>0</v>
      </c>
      <c r="P1163" s="5">
        <f t="shared" si="445"/>
        <v>1448.9280000000001</v>
      </c>
      <c r="Q1163" s="3" t="str">
        <f t="shared" si="435"/>
        <v>yes</v>
      </c>
      <c r="R1163" s="36">
        <f t="shared" si="446"/>
        <v>1161</v>
      </c>
      <c r="S1163" s="4">
        <f t="shared" si="447"/>
        <v>231.82848000000004</v>
      </c>
      <c r="T1163" s="4">
        <f>S1163+Tabelle1!$D$38</f>
        <v>296.98848000000004</v>
      </c>
      <c r="U1163" s="5">
        <f t="shared" si="448"/>
        <v>543.34800000000007</v>
      </c>
      <c r="V1163" s="3" t="str">
        <f t="shared" si="436"/>
        <v>yes</v>
      </c>
      <c r="W1163" s="36">
        <f t="shared" si="449"/>
        <v>1161</v>
      </c>
      <c r="X1163" s="4">
        <f t="shared" si="450"/>
        <v>74.982024000000024</v>
      </c>
      <c r="Y1163" s="4">
        <f>X1163+Tabelle1!$I$38</f>
        <v>89.322024000000027</v>
      </c>
      <c r="Z1163" s="5">
        <f t="shared" si="451"/>
        <v>0</v>
      </c>
      <c r="AA1163" s="3" t="str">
        <f t="shared" si="437"/>
        <v>yes</v>
      </c>
      <c r="AB1163" s="36">
        <f t="shared" si="452"/>
        <v>1161</v>
      </c>
      <c r="AC1163" s="4">
        <f t="shared" si="453"/>
        <v>0</v>
      </c>
      <c r="AD1163" s="4">
        <f>AC1163+Tabelle1!$N$38</f>
        <v>0</v>
      </c>
    </row>
    <row r="1164" spans="1:30" x14ac:dyDescent="0.25">
      <c r="A1164" s="5">
        <f t="shared" si="438"/>
        <v>2242.9388800000002</v>
      </c>
      <c r="B1164" s="3" t="str">
        <f t="shared" si="432"/>
        <v>yes</v>
      </c>
      <c r="C1164" s="36">
        <f t="shared" si="439"/>
        <v>1162</v>
      </c>
      <c r="D1164" s="4">
        <f t="shared" si="440"/>
        <v>707.68588799999998</v>
      </c>
      <c r="E1164" s="4">
        <f>D1164+Tabelle1!$D$17</f>
        <v>748.64588800000001</v>
      </c>
      <c r="F1164" s="5">
        <f t="shared" si="441"/>
        <v>8971.7555200000006</v>
      </c>
      <c r="G1164" s="3" t="str">
        <f t="shared" si="433"/>
        <v>yes</v>
      </c>
      <c r="H1164" s="36">
        <f t="shared" si="442"/>
        <v>1162</v>
      </c>
      <c r="I1164" s="4">
        <f t="shared" si="443"/>
        <v>3318.002688</v>
      </c>
      <c r="J1164" s="4">
        <f>I1164+Tabelle1!$I$17</f>
        <v>3992.8826880000001</v>
      </c>
      <c r="K1164" s="5">
        <f t="shared" si="454"/>
        <v>0</v>
      </c>
      <c r="L1164" s="3" t="str">
        <f t="shared" si="434"/>
        <v>yes</v>
      </c>
      <c r="M1164" s="36">
        <f t="shared" si="444"/>
        <v>1162</v>
      </c>
      <c r="N1164" s="4">
        <f t="shared" si="455"/>
        <v>0</v>
      </c>
      <c r="O1164" s="4">
        <f>N1164+Tabelle1!$N$17</f>
        <v>0</v>
      </c>
      <c r="P1164" s="5">
        <f t="shared" si="445"/>
        <v>1450.1759999999999</v>
      </c>
      <c r="Q1164" s="3" t="str">
        <f t="shared" si="435"/>
        <v>yes</v>
      </c>
      <c r="R1164" s="36">
        <f t="shared" si="446"/>
        <v>1162</v>
      </c>
      <c r="S1164" s="4">
        <f t="shared" si="447"/>
        <v>232.02816000000001</v>
      </c>
      <c r="T1164" s="4">
        <f>S1164+Tabelle1!$D$38</f>
        <v>297.18816000000004</v>
      </c>
      <c r="U1164" s="5">
        <f t="shared" si="448"/>
        <v>543.81600000000003</v>
      </c>
      <c r="V1164" s="3" t="str">
        <f t="shared" si="436"/>
        <v>yes</v>
      </c>
      <c r="W1164" s="36">
        <f t="shared" si="449"/>
        <v>1162</v>
      </c>
      <c r="X1164" s="4">
        <f t="shared" si="450"/>
        <v>75.04660800000002</v>
      </c>
      <c r="Y1164" s="4">
        <f>X1164+Tabelle1!$I$38</f>
        <v>89.386608000000024</v>
      </c>
      <c r="Z1164" s="5">
        <f t="shared" si="451"/>
        <v>0</v>
      </c>
      <c r="AA1164" s="3" t="str">
        <f t="shared" si="437"/>
        <v>yes</v>
      </c>
      <c r="AB1164" s="36">
        <f t="shared" si="452"/>
        <v>1162</v>
      </c>
      <c r="AC1164" s="4">
        <f t="shared" si="453"/>
        <v>0</v>
      </c>
      <c r="AD1164" s="4">
        <f>AC1164+Tabelle1!$N$38</f>
        <v>0</v>
      </c>
    </row>
    <row r="1165" spans="1:30" x14ac:dyDescent="0.25">
      <c r="A1165" s="5">
        <f t="shared" si="438"/>
        <v>2244.8691200000003</v>
      </c>
      <c r="B1165" s="3" t="str">
        <f t="shared" si="432"/>
        <v>yes</v>
      </c>
      <c r="C1165" s="36">
        <f t="shared" si="439"/>
        <v>1163</v>
      </c>
      <c r="D1165" s="4">
        <f t="shared" si="440"/>
        <v>708.29491200000007</v>
      </c>
      <c r="E1165" s="4">
        <f>D1165+Tabelle1!$D$17</f>
        <v>749.2549120000001</v>
      </c>
      <c r="F1165" s="5">
        <f t="shared" si="441"/>
        <v>8979.4764800000012</v>
      </c>
      <c r="G1165" s="3" t="str">
        <f t="shared" si="433"/>
        <v>yes</v>
      </c>
      <c r="H1165" s="36">
        <f t="shared" si="442"/>
        <v>1163</v>
      </c>
      <c r="I1165" s="4">
        <f t="shared" si="443"/>
        <v>3320.8581120000003</v>
      </c>
      <c r="J1165" s="4">
        <f>I1165+Tabelle1!$I$17</f>
        <v>3995.7381120000005</v>
      </c>
      <c r="K1165" s="5">
        <f t="shared" si="454"/>
        <v>0</v>
      </c>
      <c r="L1165" s="3" t="str">
        <f t="shared" si="434"/>
        <v>yes</v>
      </c>
      <c r="M1165" s="36">
        <f t="shared" si="444"/>
        <v>1163</v>
      </c>
      <c r="N1165" s="4">
        <f t="shared" si="455"/>
        <v>0</v>
      </c>
      <c r="O1165" s="4">
        <f>N1165+Tabelle1!$N$17</f>
        <v>0</v>
      </c>
      <c r="P1165" s="5">
        <f t="shared" si="445"/>
        <v>1451.424</v>
      </c>
      <c r="Q1165" s="3" t="str">
        <f t="shared" si="435"/>
        <v>yes</v>
      </c>
      <c r="R1165" s="36">
        <f t="shared" si="446"/>
        <v>1163</v>
      </c>
      <c r="S1165" s="4">
        <f t="shared" si="447"/>
        <v>232.22784000000001</v>
      </c>
      <c r="T1165" s="4">
        <f>S1165+Tabelle1!$D$38</f>
        <v>297.38783999999998</v>
      </c>
      <c r="U1165" s="5">
        <f t="shared" si="448"/>
        <v>544.28399999999999</v>
      </c>
      <c r="V1165" s="3" t="str">
        <f t="shared" si="436"/>
        <v>yes</v>
      </c>
      <c r="W1165" s="36">
        <f t="shared" si="449"/>
        <v>1163</v>
      </c>
      <c r="X1165" s="4">
        <f t="shared" si="450"/>
        <v>75.111192000000017</v>
      </c>
      <c r="Y1165" s="4">
        <f>X1165+Tabelle1!$I$38</f>
        <v>89.45119200000002</v>
      </c>
      <c r="Z1165" s="5">
        <f t="shared" si="451"/>
        <v>0</v>
      </c>
      <c r="AA1165" s="3" t="str">
        <f t="shared" si="437"/>
        <v>yes</v>
      </c>
      <c r="AB1165" s="36">
        <f t="shared" si="452"/>
        <v>1163</v>
      </c>
      <c r="AC1165" s="4">
        <f t="shared" si="453"/>
        <v>0</v>
      </c>
      <c r="AD1165" s="4">
        <f>AC1165+Tabelle1!$N$38</f>
        <v>0</v>
      </c>
    </row>
    <row r="1166" spans="1:30" x14ac:dyDescent="0.25">
      <c r="A1166" s="5">
        <f t="shared" si="438"/>
        <v>2246.7993600000004</v>
      </c>
      <c r="B1166" s="3" t="str">
        <f t="shared" si="432"/>
        <v>yes</v>
      </c>
      <c r="C1166" s="36">
        <f t="shared" si="439"/>
        <v>1164</v>
      </c>
      <c r="D1166" s="4">
        <f t="shared" si="440"/>
        <v>708.90393600000004</v>
      </c>
      <c r="E1166" s="4">
        <f>D1166+Tabelle1!$D$17</f>
        <v>749.86393600000008</v>
      </c>
      <c r="F1166" s="5">
        <f t="shared" si="441"/>
        <v>8987.1974400000017</v>
      </c>
      <c r="G1166" s="3" t="str">
        <f t="shared" si="433"/>
        <v>yes</v>
      </c>
      <c r="H1166" s="36">
        <f t="shared" si="442"/>
        <v>1164</v>
      </c>
      <c r="I1166" s="4">
        <f t="shared" si="443"/>
        <v>3323.7135360000002</v>
      </c>
      <c r="J1166" s="4">
        <f>I1166+Tabelle1!$I$17</f>
        <v>3998.5935360000003</v>
      </c>
      <c r="K1166" s="5">
        <f t="shared" si="454"/>
        <v>0</v>
      </c>
      <c r="L1166" s="3" t="str">
        <f t="shared" si="434"/>
        <v>yes</v>
      </c>
      <c r="M1166" s="36">
        <f t="shared" si="444"/>
        <v>1164</v>
      </c>
      <c r="N1166" s="4">
        <f t="shared" si="455"/>
        <v>0</v>
      </c>
      <c r="O1166" s="4">
        <f>N1166+Tabelle1!$N$17</f>
        <v>0</v>
      </c>
      <c r="P1166" s="5">
        <f t="shared" si="445"/>
        <v>1452.672</v>
      </c>
      <c r="Q1166" s="3" t="str">
        <f t="shared" si="435"/>
        <v>yes</v>
      </c>
      <c r="R1166" s="36">
        <f t="shared" si="446"/>
        <v>1164</v>
      </c>
      <c r="S1166" s="4">
        <f t="shared" si="447"/>
        <v>232.42752000000002</v>
      </c>
      <c r="T1166" s="4">
        <f>S1166+Tabelle1!$D$38</f>
        <v>297.58752000000004</v>
      </c>
      <c r="U1166" s="5">
        <f t="shared" si="448"/>
        <v>544.75200000000007</v>
      </c>
      <c r="V1166" s="3" t="str">
        <f t="shared" si="436"/>
        <v>yes</v>
      </c>
      <c r="W1166" s="36">
        <f t="shared" si="449"/>
        <v>1164</v>
      </c>
      <c r="X1166" s="4">
        <f t="shared" si="450"/>
        <v>75.175776000000013</v>
      </c>
      <c r="Y1166" s="4">
        <f>X1166+Tabelle1!$I$38</f>
        <v>89.515776000000017</v>
      </c>
      <c r="Z1166" s="5">
        <f t="shared" si="451"/>
        <v>0</v>
      </c>
      <c r="AA1166" s="3" t="str">
        <f t="shared" si="437"/>
        <v>yes</v>
      </c>
      <c r="AB1166" s="36">
        <f t="shared" si="452"/>
        <v>1164</v>
      </c>
      <c r="AC1166" s="4">
        <f t="shared" si="453"/>
        <v>0</v>
      </c>
      <c r="AD1166" s="4">
        <f>AC1166+Tabelle1!$N$38</f>
        <v>0</v>
      </c>
    </row>
    <row r="1167" spans="1:30" x14ac:dyDescent="0.25">
      <c r="A1167" s="5">
        <f t="shared" si="438"/>
        <v>2248.7296000000001</v>
      </c>
      <c r="B1167" s="3" t="str">
        <f t="shared" si="432"/>
        <v>yes</v>
      </c>
      <c r="C1167" s="36">
        <f t="shared" si="439"/>
        <v>1165</v>
      </c>
      <c r="D1167" s="4">
        <f t="shared" si="440"/>
        <v>709.51296000000002</v>
      </c>
      <c r="E1167" s="4">
        <f>D1167+Tabelle1!$D$17</f>
        <v>750.47296000000006</v>
      </c>
      <c r="F1167" s="5">
        <f t="shared" si="441"/>
        <v>8994.9184000000005</v>
      </c>
      <c r="G1167" s="3" t="str">
        <f t="shared" si="433"/>
        <v>yes</v>
      </c>
      <c r="H1167" s="36">
        <f t="shared" si="442"/>
        <v>1165</v>
      </c>
      <c r="I1167" s="4">
        <f t="shared" si="443"/>
        <v>3326.5689600000001</v>
      </c>
      <c r="J1167" s="4">
        <f>I1167+Tabelle1!$I$17</f>
        <v>4001.4489600000002</v>
      </c>
      <c r="K1167" s="5">
        <f t="shared" si="454"/>
        <v>0</v>
      </c>
      <c r="L1167" s="3" t="str">
        <f t="shared" si="434"/>
        <v>yes</v>
      </c>
      <c r="M1167" s="36">
        <f t="shared" si="444"/>
        <v>1165</v>
      </c>
      <c r="N1167" s="4">
        <f t="shared" si="455"/>
        <v>0</v>
      </c>
      <c r="O1167" s="4">
        <f>N1167+Tabelle1!$N$17</f>
        <v>0</v>
      </c>
      <c r="P1167" s="5">
        <f t="shared" si="445"/>
        <v>1453.92</v>
      </c>
      <c r="Q1167" s="3" t="str">
        <f t="shared" si="435"/>
        <v>yes</v>
      </c>
      <c r="R1167" s="36">
        <f t="shared" si="446"/>
        <v>1165</v>
      </c>
      <c r="S1167" s="4">
        <f t="shared" si="447"/>
        <v>232.62720000000002</v>
      </c>
      <c r="T1167" s="4">
        <f>S1167+Tabelle1!$D$38</f>
        <v>297.78719999999998</v>
      </c>
      <c r="U1167" s="5">
        <f t="shared" si="448"/>
        <v>545.22</v>
      </c>
      <c r="V1167" s="3" t="str">
        <f t="shared" si="436"/>
        <v>yes</v>
      </c>
      <c r="W1167" s="36">
        <f t="shared" si="449"/>
        <v>1165</v>
      </c>
      <c r="X1167" s="4">
        <f t="shared" si="450"/>
        <v>75.240360000000024</v>
      </c>
      <c r="Y1167" s="4">
        <f>X1167+Tabelle1!$I$38</f>
        <v>89.580360000000027</v>
      </c>
      <c r="Z1167" s="5">
        <f t="shared" si="451"/>
        <v>0</v>
      </c>
      <c r="AA1167" s="3" t="str">
        <f t="shared" si="437"/>
        <v>yes</v>
      </c>
      <c r="AB1167" s="36">
        <f t="shared" si="452"/>
        <v>1165</v>
      </c>
      <c r="AC1167" s="4">
        <f t="shared" si="453"/>
        <v>0</v>
      </c>
      <c r="AD1167" s="4">
        <f>AC1167+Tabelle1!$N$38</f>
        <v>0</v>
      </c>
    </row>
    <row r="1168" spans="1:30" x14ac:dyDescent="0.25">
      <c r="A1168" s="5">
        <f t="shared" si="438"/>
        <v>2250.6598400000003</v>
      </c>
      <c r="B1168" s="3" t="str">
        <f t="shared" si="432"/>
        <v>yes</v>
      </c>
      <c r="C1168" s="36">
        <f t="shared" si="439"/>
        <v>1166</v>
      </c>
      <c r="D1168" s="4">
        <f t="shared" si="440"/>
        <v>710.121984</v>
      </c>
      <c r="E1168" s="4">
        <f>D1168+Tabelle1!$D$17</f>
        <v>751.08198400000003</v>
      </c>
      <c r="F1168" s="5">
        <f t="shared" si="441"/>
        <v>9002.639360000001</v>
      </c>
      <c r="G1168" s="3" t="str">
        <f t="shared" si="433"/>
        <v>yes</v>
      </c>
      <c r="H1168" s="36">
        <f t="shared" si="442"/>
        <v>1166</v>
      </c>
      <c r="I1168" s="4">
        <f t="shared" si="443"/>
        <v>3329.4243840000004</v>
      </c>
      <c r="J1168" s="4">
        <f>I1168+Tabelle1!$I$17</f>
        <v>4004.3043840000005</v>
      </c>
      <c r="K1168" s="5">
        <f t="shared" si="454"/>
        <v>0</v>
      </c>
      <c r="L1168" s="3" t="str">
        <f t="shared" si="434"/>
        <v>yes</v>
      </c>
      <c r="M1168" s="36">
        <f t="shared" si="444"/>
        <v>1166</v>
      </c>
      <c r="N1168" s="4">
        <f t="shared" si="455"/>
        <v>0</v>
      </c>
      <c r="O1168" s="4">
        <f>N1168+Tabelle1!$N$17</f>
        <v>0</v>
      </c>
      <c r="P1168" s="5">
        <f t="shared" si="445"/>
        <v>1455.1679999999999</v>
      </c>
      <c r="Q1168" s="3" t="str">
        <f t="shared" si="435"/>
        <v>yes</v>
      </c>
      <c r="R1168" s="36">
        <f t="shared" si="446"/>
        <v>1166</v>
      </c>
      <c r="S1168" s="4">
        <f t="shared" si="447"/>
        <v>232.82688000000002</v>
      </c>
      <c r="T1168" s="4">
        <f>S1168+Tabelle1!$D$38</f>
        <v>297.98688000000004</v>
      </c>
      <c r="U1168" s="5">
        <f t="shared" si="448"/>
        <v>545.68799999999999</v>
      </c>
      <c r="V1168" s="3" t="str">
        <f t="shared" si="436"/>
        <v>yes</v>
      </c>
      <c r="W1168" s="36">
        <f t="shared" si="449"/>
        <v>1166</v>
      </c>
      <c r="X1168" s="4">
        <f t="shared" si="450"/>
        <v>75.30494400000002</v>
      </c>
      <c r="Y1168" s="4">
        <f>X1168+Tabelle1!$I$38</f>
        <v>89.644944000000024</v>
      </c>
      <c r="Z1168" s="5">
        <f t="shared" si="451"/>
        <v>0</v>
      </c>
      <c r="AA1168" s="3" t="str">
        <f t="shared" si="437"/>
        <v>yes</v>
      </c>
      <c r="AB1168" s="36">
        <f t="shared" si="452"/>
        <v>1166</v>
      </c>
      <c r="AC1168" s="4">
        <f t="shared" si="453"/>
        <v>0</v>
      </c>
      <c r="AD1168" s="4">
        <f>AC1168+Tabelle1!$N$38</f>
        <v>0</v>
      </c>
    </row>
    <row r="1169" spans="1:30" x14ac:dyDescent="0.25">
      <c r="A1169" s="5">
        <f t="shared" si="438"/>
        <v>2252.5900800000004</v>
      </c>
      <c r="B1169" s="3" t="str">
        <f t="shared" si="432"/>
        <v>yes</v>
      </c>
      <c r="C1169" s="36">
        <f t="shared" si="439"/>
        <v>1167</v>
      </c>
      <c r="D1169" s="4">
        <f t="shared" si="440"/>
        <v>710.73100799999997</v>
      </c>
      <c r="E1169" s="4">
        <f>D1169+Tabelle1!$D$17</f>
        <v>751.69100800000001</v>
      </c>
      <c r="F1169" s="5">
        <f t="shared" si="441"/>
        <v>9010.3603200000016</v>
      </c>
      <c r="G1169" s="3" t="str">
        <f t="shared" si="433"/>
        <v>yes</v>
      </c>
      <c r="H1169" s="36">
        <f t="shared" si="442"/>
        <v>1167</v>
      </c>
      <c r="I1169" s="4">
        <f t="shared" si="443"/>
        <v>3332.2798080000002</v>
      </c>
      <c r="J1169" s="4">
        <f>I1169+Tabelle1!$I$17</f>
        <v>4007.1598080000003</v>
      </c>
      <c r="K1169" s="5">
        <f t="shared" si="454"/>
        <v>0</v>
      </c>
      <c r="L1169" s="3" t="str">
        <f t="shared" si="434"/>
        <v>yes</v>
      </c>
      <c r="M1169" s="36">
        <f t="shared" si="444"/>
        <v>1167</v>
      </c>
      <c r="N1169" s="4">
        <f t="shared" si="455"/>
        <v>0</v>
      </c>
      <c r="O1169" s="4">
        <f>N1169+Tabelle1!$N$17</f>
        <v>0</v>
      </c>
      <c r="P1169" s="5">
        <f t="shared" si="445"/>
        <v>1456.4159999999999</v>
      </c>
      <c r="Q1169" s="3" t="str">
        <f t="shared" si="435"/>
        <v>yes</v>
      </c>
      <c r="R1169" s="36">
        <f t="shared" si="446"/>
        <v>1167</v>
      </c>
      <c r="S1169" s="4">
        <f t="shared" si="447"/>
        <v>233.02656000000002</v>
      </c>
      <c r="T1169" s="4">
        <f>S1169+Tabelle1!$D$38</f>
        <v>298.18655999999999</v>
      </c>
      <c r="U1169" s="5">
        <f t="shared" si="448"/>
        <v>546.15600000000006</v>
      </c>
      <c r="V1169" s="3" t="str">
        <f t="shared" si="436"/>
        <v>yes</v>
      </c>
      <c r="W1169" s="36">
        <f t="shared" si="449"/>
        <v>1167</v>
      </c>
      <c r="X1169" s="4">
        <f t="shared" si="450"/>
        <v>75.369528000000017</v>
      </c>
      <c r="Y1169" s="4">
        <f>X1169+Tabelle1!$I$38</f>
        <v>89.70952800000002</v>
      </c>
      <c r="Z1169" s="5">
        <f t="shared" si="451"/>
        <v>0</v>
      </c>
      <c r="AA1169" s="3" t="str">
        <f t="shared" si="437"/>
        <v>yes</v>
      </c>
      <c r="AB1169" s="36">
        <f t="shared" si="452"/>
        <v>1167</v>
      </c>
      <c r="AC1169" s="4">
        <f t="shared" si="453"/>
        <v>0</v>
      </c>
      <c r="AD1169" s="4">
        <f>AC1169+Tabelle1!$N$38</f>
        <v>0</v>
      </c>
    </row>
    <row r="1170" spans="1:30" x14ac:dyDescent="0.25">
      <c r="A1170" s="5">
        <f t="shared" si="438"/>
        <v>2254.5203200000001</v>
      </c>
      <c r="B1170" s="3" t="str">
        <f t="shared" si="432"/>
        <v>yes</v>
      </c>
      <c r="C1170" s="36">
        <f t="shared" si="439"/>
        <v>1168</v>
      </c>
      <c r="D1170" s="4">
        <f t="shared" si="440"/>
        <v>711.34003200000006</v>
      </c>
      <c r="E1170" s="4">
        <f>D1170+Tabelle1!$D$17</f>
        <v>752.3000320000001</v>
      </c>
      <c r="F1170" s="5">
        <f t="shared" si="441"/>
        <v>9018.0812800000003</v>
      </c>
      <c r="G1170" s="3" t="str">
        <f t="shared" si="433"/>
        <v>yes</v>
      </c>
      <c r="H1170" s="36">
        <f t="shared" si="442"/>
        <v>1168</v>
      </c>
      <c r="I1170" s="4">
        <f t="shared" si="443"/>
        <v>3335.1352320000001</v>
      </c>
      <c r="J1170" s="4">
        <f>I1170+Tabelle1!$I$17</f>
        <v>4010.0152320000002</v>
      </c>
      <c r="K1170" s="5">
        <f t="shared" si="454"/>
        <v>0</v>
      </c>
      <c r="L1170" s="3" t="str">
        <f t="shared" si="434"/>
        <v>yes</v>
      </c>
      <c r="M1170" s="36">
        <f t="shared" si="444"/>
        <v>1168</v>
      </c>
      <c r="N1170" s="4">
        <f t="shared" si="455"/>
        <v>0</v>
      </c>
      <c r="O1170" s="4">
        <f>N1170+Tabelle1!$N$17</f>
        <v>0</v>
      </c>
      <c r="P1170" s="5">
        <f t="shared" si="445"/>
        <v>1457.664</v>
      </c>
      <c r="Q1170" s="3" t="str">
        <f t="shared" si="435"/>
        <v>yes</v>
      </c>
      <c r="R1170" s="36">
        <f t="shared" si="446"/>
        <v>1168</v>
      </c>
      <c r="S1170" s="4">
        <f t="shared" si="447"/>
        <v>233.22624000000002</v>
      </c>
      <c r="T1170" s="4">
        <f>S1170+Tabelle1!$D$38</f>
        <v>298.38624000000004</v>
      </c>
      <c r="U1170" s="5">
        <f t="shared" si="448"/>
        <v>546.62400000000002</v>
      </c>
      <c r="V1170" s="3" t="str">
        <f t="shared" si="436"/>
        <v>yes</v>
      </c>
      <c r="W1170" s="36">
        <f t="shared" si="449"/>
        <v>1168</v>
      </c>
      <c r="X1170" s="4">
        <f t="shared" si="450"/>
        <v>75.434112000000013</v>
      </c>
      <c r="Y1170" s="4">
        <f>X1170+Tabelle1!$I$38</f>
        <v>89.774112000000017</v>
      </c>
      <c r="Z1170" s="5">
        <f t="shared" si="451"/>
        <v>0</v>
      </c>
      <c r="AA1170" s="3" t="str">
        <f t="shared" si="437"/>
        <v>yes</v>
      </c>
      <c r="AB1170" s="36">
        <f t="shared" si="452"/>
        <v>1168</v>
      </c>
      <c r="AC1170" s="4">
        <f t="shared" si="453"/>
        <v>0</v>
      </c>
      <c r="AD1170" s="4">
        <f>AC1170+Tabelle1!$N$38</f>
        <v>0</v>
      </c>
    </row>
    <row r="1171" spans="1:30" x14ac:dyDescent="0.25">
      <c r="A1171" s="5">
        <f t="shared" si="438"/>
        <v>2256.4505600000002</v>
      </c>
      <c r="B1171" s="3" t="str">
        <f t="shared" si="432"/>
        <v>yes</v>
      </c>
      <c r="C1171" s="36">
        <f t="shared" si="439"/>
        <v>1169</v>
      </c>
      <c r="D1171" s="4">
        <f t="shared" si="440"/>
        <v>711.94905600000004</v>
      </c>
      <c r="E1171" s="4">
        <f>D1171+Tabelle1!$D$17</f>
        <v>752.90905600000008</v>
      </c>
      <c r="F1171" s="5">
        <f t="shared" si="441"/>
        <v>9025.8022400000009</v>
      </c>
      <c r="G1171" s="3" t="str">
        <f t="shared" si="433"/>
        <v>yes</v>
      </c>
      <c r="H1171" s="36">
        <f t="shared" si="442"/>
        <v>1169</v>
      </c>
      <c r="I1171" s="4">
        <f t="shared" si="443"/>
        <v>3337.9906560000004</v>
      </c>
      <c r="J1171" s="4">
        <f>I1171+Tabelle1!$I$17</f>
        <v>4012.8706560000005</v>
      </c>
      <c r="K1171" s="5">
        <f t="shared" si="454"/>
        <v>0</v>
      </c>
      <c r="L1171" s="3" t="str">
        <f t="shared" si="434"/>
        <v>yes</v>
      </c>
      <c r="M1171" s="36">
        <f t="shared" si="444"/>
        <v>1169</v>
      </c>
      <c r="N1171" s="4">
        <f t="shared" si="455"/>
        <v>0</v>
      </c>
      <c r="O1171" s="4">
        <f>N1171+Tabelle1!$N$17</f>
        <v>0</v>
      </c>
      <c r="P1171" s="5">
        <f t="shared" si="445"/>
        <v>1458.912</v>
      </c>
      <c r="Q1171" s="3" t="str">
        <f t="shared" si="435"/>
        <v>yes</v>
      </c>
      <c r="R1171" s="36">
        <f t="shared" si="446"/>
        <v>1169</v>
      </c>
      <c r="S1171" s="4">
        <f t="shared" si="447"/>
        <v>233.42592000000002</v>
      </c>
      <c r="T1171" s="4">
        <f>S1171+Tabelle1!$D$38</f>
        <v>298.58591999999999</v>
      </c>
      <c r="U1171" s="5">
        <f t="shared" si="448"/>
        <v>547.09199999999998</v>
      </c>
      <c r="V1171" s="3" t="str">
        <f t="shared" si="436"/>
        <v>yes</v>
      </c>
      <c r="W1171" s="36">
        <f t="shared" si="449"/>
        <v>1169</v>
      </c>
      <c r="X1171" s="4">
        <f t="shared" si="450"/>
        <v>75.498696000000024</v>
      </c>
      <c r="Y1171" s="4">
        <f>X1171+Tabelle1!$I$38</f>
        <v>89.838696000000027</v>
      </c>
      <c r="Z1171" s="5">
        <f t="shared" si="451"/>
        <v>0</v>
      </c>
      <c r="AA1171" s="3" t="str">
        <f t="shared" si="437"/>
        <v>yes</v>
      </c>
      <c r="AB1171" s="36">
        <f t="shared" si="452"/>
        <v>1169</v>
      </c>
      <c r="AC1171" s="4">
        <f t="shared" si="453"/>
        <v>0</v>
      </c>
      <c r="AD1171" s="4">
        <f>AC1171+Tabelle1!$N$38</f>
        <v>0</v>
      </c>
    </row>
    <row r="1172" spans="1:30" x14ac:dyDescent="0.25">
      <c r="A1172" s="5">
        <f t="shared" si="438"/>
        <v>2258.3808000000004</v>
      </c>
      <c r="B1172" s="3" t="str">
        <f t="shared" si="432"/>
        <v>yes</v>
      </c>
      <c r="C1172" s="36">
        <f t="shared" si="439"/>
        <v>1170</v>
      </c>
      <c r="D1172" s="4">
        <f t="shared" si="440"/>
        <v>712.55808000000002</v>
      </c>
      <c r="E1172" s="4">
        <f>D1172+Tabelle1!$D$17</f>
        <v>753.51808000000005</v>
      </c>
      <c r="F1172" s="5">
        <f t="shared" si="441"/>
        <v>9033.5232000000015</v>
      </c>
      <c r="G1172" s="3" t="str">
        <f t="shared" si="433"/>
        <v>yes</v>
      </c>
      <c r="H1172" s="36">
        <f t="shared" si="442"/>
        <v>1170</v>
      </c>
      <c r="I1172" s="4">
        <f t="shared" si="443"/>
        <v>3340.8460800000003</v>
      </c>
      <c r="J1172" s="4">
        <f>I1172+Tabelle1!$I$17</f>
        <v>4015.7260800000004</v>
      </c>
      <c r="K1172" s="5">
        <f t="shared" si="454"/>
        <v>0</v>
      </c>
      <c r="L1172" s="3" t="str">
        <f t="shared" si="434"/>
        <v>yes</v>
      </c>
      <c r="M1172" s="36">
        <f t="shared" si="444"/>
        <v>1170</v>
      </c>
      <c r="N1172" s="4">
        <f t="shared" si="455"/>
        <v>0</v>
      </c>
      <c r="O1172" s="4">
        <f>N1172+Tabelle1!$N$17</f>
        <v>0</v>
      </c>
      <c r="P1172" s="5">
        <f t="shared" si="445"/>
        <v>1460.16</v>
      </c>
      <c r="Q1172" s="3" t="str">
        <f t="shared" si="435"/>
        <v>yes</v>
      </c>
      <c r="R1172" s="36">
        <f t="shared" si="446"/>
        <v>1170</v>
      </c>
      <c r="S1172" s="4">
        <f t="shared" si="447"/>
        <v>233.62560000000002</v>
      </c>
      <c r="T1172" s="4">
        <f>S1172+Tabelle1!$D$38</f>
        <v>298.78560000000004</v>
      </c>
      <c r="U1172" s="5">
        <f t="shared" si="448"/>
        <v>547.56000000000006</v>
      </c>
      <c r="V1172" s="3" t="str">
        <f t="shared" si="436"/>
        <v>yes</v>
      </c>
      <c r="W1172" s="36">
        <f t="shared" si="449"/>
        <v>1170</v>
      </c>
      <c r="X1172" s="4">
        <f t="shared" si="450"/>
        <v>75.56328000000002</v>
      </c>
      <c r="Y1172" s="4">
        <f>X1172+Tabelle1!$I$38</f>
        <v>89.903280000000024</v>
      </c>
      <c r="Z1172" s="5">
        <f t="shared" si="451"/>
        <v>0</v>
      </c>
      <c r="AA1172" s="3" t="str">
        <f t="shared" si="437"/>
        <v>yes</v>
      </c>
      <c r="AB1172" s="36">
        <f t="shared" si="452"/>
        <v>1170</v>
      </c>
      <c r="AC1172" s="4">
        <f t="shared" si="453"/>
        <v>0</v>
      </c>
      <c r="AD1172" s="4">
        <f>AC1172+Tabelle1!$N$38</f>
        <v>0</v>
      </c>
    </row>
    <row r="1173" spans="1:30" x14ac:dyDescent="0.25">
      <c r="A1173" s="5">
        <f t="shared" si="438"/>
        <v>2260.31104</v>
      </c>
      <c r="B1173" s="3" t="str">
        <f t="shared" si="432"/>
        <v>yes</v>
      </c>
      <c r="C1173" s="36">
        <f t="shared" si="439"/>
        <v>1171</v>
      </c>
      <c r="D1173" s="4">
        <f t="shared" si="440"/>
        <v>713.16710399999999</v>
      </c>
      <c r="E1173" s="4">
        <f>D1173+Tabelle1!$D$17</f>
        <v>754.12710400000003</v>
      </c>
      <c r="F1173" s="5">
        <f t="shared" si="441"/>
        <v>9041.2441600000002</v>
      </c>
      <c r="G1173" s="3" t="str">
        <f t="shared" si="433"/>
        <v>yes</v>
      </c>
      <c r="H1173" s="36">
        <f t="shared" si="442"/>
        <v>1171</v>
      </c>
      <c r="I1173" s="4">
        <f t="shared" si="443"/>
        <v>3343.7015040000001</v>
      </c>
      <c r="J1173" s="4">
        <f>I1173+Tabelle1!$I$17</f>
        <v>4018.5815040000002</v>
      </c>
      <c r="K1173" s="5">
        <f t="shared" si="454"/>
        <v>0</v>
      </c>
      <c r="L1173" s="3" t="str">
        <f t="shared" si="434"/>
        <v>yes</v>
      </c>
      <c r="M1173" s="36">
        <f t="shared" si="444"/>
        <v>1171</v>
      </c>
      <c r="N1173" s="4">
        <f t="shared" si="455"/>
        <v>0</v>
      </c>
      <c r="O1173" s="4">
        <f>N1173+Tabelle1!$N$17</f>
        <v>0</v>
      </c>
      <c r="P1173" s="5">
        <f t="shared" si="445"/>
        <v>1461.4079999999999</v>
      </c>
      <c r="Q1173" s="3" t="str">
        <f t="shared" si="435"/>
        <v>yes</v>
      </c>
      <c r="R1173" s="36">
        <f t="shared" si="446"/>
        <v>1171</v>
      </c>
      <c r="S1173" s="4">
        <f t="shared" si="447"/>
        <v>233.82528000000002</v>
      </c>
      <c r="T1173" s="4">
        <f>S1173+Tabelle1!$D$38</f>
        <v>298.98527999999999</v>
      </c>
      <c r="U1173" s="5">
        <f t="shared" si="448"/>
        <v>548.02800000000002</v>
      </c>
      <c r="V1173" s="3" t="str">
        <f t="shared" si="436"/>
        <v>yes</v>
      </c>
      <c r="W1173" s="36">
        <f t="shared" si="449"/>
        <v>1171</v>
      </c>
      <c r="X1173" s="4">
        <f t="shared" si="450"/>
        <v>75.627864000000017</v>
      </c>
      <c r="Y1173" s="4">
        <f>X1173+Tabelle1!$I$38</f>
        <v>89.96786400000002</v>
      </c>
      <c r="Z1173" s="5">
        <f t="shared" si="451"/>
        <v>0</v>
      </c>
      <c r="AA1173" s="3" t="str">
        <f t="shared" si="437"/>
        <v>yes</v>
      </c>
      <c r="AB1173" s="36">
        <f t="shared" si="452"/>
        <v>1171</v>
      </c>
      <c r="AC1173" s="4">
        <f t="shared" si="453"/>
        <v>0</v>
      </c>
      <c r="AD1173" s="4">
        <f>AC1173+Tabelle1!$N$38</f>
        <v>0</v>
      </c>
    </row>
    <row r="1174" spans="1:30" x14ac:dyDescent="0.25">
      <c r="A1174" s="5">
        <f t="shared" si="438"/>
        <v>2262.2412800000002</v>
      </c>
      <c r="B1174" s="3" t="str">
        <f t="shared" si="432"/>
        <v>yes</v>
      </c>
      <c r="C1174" s="36">
        <f t="shared" si="439"/>
        <v>1172</v>
      </c>
      <c r="D1174" s="4">
        <f t="shared" si="440"/>
        <v>713.77612799999997</v>
      </c>
      <c r="E1174" s="4">
        <f>D1174+Tabelle1!$D$17</f>
        <v>754.73612800000001</v>
      </c>
      <c r="F1174" s="5">
        <f t="shared" si="441"/>
        <v>9048.9651200000008</v>
      </c>
      <c r="G1174" s="3" t="str">
        <f t="shared" si="433"/>
        <v>yes</v>
      </c>
      <c r="H1174" s="36">
        <f t="shared" si="442"/>
        <v>1172</v>
      </c>
      <c r="I1174" s="4">
        <f t="shared" si="443"/>
        <v>3346.5569280000004</v>
      </c>
      <c r="J1174" s="4">
        <f>I1174+Tabelle1!$I$17</f>
        <v>4021.4369280000005</v>
      </c>
      <c r="K1174" s="5">
        <f t="shared" si="454"/>
        <v>0</v>
      </c>
      <c r="L1174" s="3" t="str">
        <f t="shared" si="434"/>
        <v>yes</v>
      </c>
      <c r="M1174" s="36">
        <f t="shared" si="444"/>
        <v>1172</v>
      </c>
      <c r="N1174" s="4">
        <f t="shared" si="455"/>
        <v>0</v>
      </c>
      <c r="O1174" s="4">
        <f>N1174+Tabelle1!$N$17</f>
        <v>0</v>
      </c>
      <c r="P1174" s="5">
        <f t="shared" si="445"/>
        <v>1462.6559999999999</v>
      </c>
      <c r="Q1174" s="3" t="str">
        <f t="shared" si="435"/>
        <v>yes</v>
      </c>
      <c r="R1174" s="36">
        <f t="shared" si="446"/>
        <v>1172</v>
      </c>
      <c r="S1174" s="4">
        <f t="shared" si="447"/>
        <v>234.02496000000002</v>
      </c>
      <c r="T1174" s="4">
        <f>S1174+Tabelle1!$D$38</f>
        <v>299.18496000000005</v>
      </c>
      <c r="U1174" s="5">
        <f t="shared" si="448"/>
        <v>548.49599999999998</v>
      </c>
      <c r="V1174" s="3" t="str">
        <f t="shared" si="436"/>
        <v>yes</v>
      </c>
      <c r="W1174" s="36">
        <f t="shared" si="449"/>
        <v>1172</v>
      </c>
      <c r="X1174" s="4">
        <f t="shared" si="450"/>
        <v>75.692448000000013</v>
      </c>
      <c r="Y1174" s="4">
        <f>X1174+Tabelle1!$I$38</f>
        <v>90.032448000000016</v>
      </c>
      <c r="Z1174" s="5">
        <f t="shared" si="451"/>
        <v>0</v>
      </c>
      <c r="AA1174" s="3" t="str">
        <f t="shared" si="437"/>
        <v>yes</v>
      </c>
      <c r="AB1174" s="36">
        <f t="shared" si="452"/>
        <v>1172</v>
      </c>
      <c r="AC1174" s="4">
        <f t="shared" si="453"/>
        <v>0</v>
      </c>
      <c r="AD1174" s="4">
        <f>AC1174+Tabelle1!$N$38</f>
        <v>0</v>
      </c>
    </row>
    <row r="1175" spans="1:30" x14ac:dyDescent="0.25">
      <c r="A1175" s="5">
        <f t="shared" si="438"/>
        <v>2264.1715200000003</v>
      </c>
      <c r="B1175" s="3" t="str">
        <f t="shared" si="432"/>
        <v>yes</v>
      </c>
      <c r="C1175" s="36">
        <f t="shared" si="439"/>
        <v>1173</v>
      </c>
      <c r="D1175" s="4">
        <f t="shared" si="440"/>
        <v>714.38515200000006</v>
      </c>
      <c r="E1175" s="4">
        <f>D1175+Tabelle1!$D$17</f>
        <v>755.3451520000001</v>
      </c>
      <c r="F1175" s="5">
        <f t="shared" si="441"/>
        <v>9056.6860800000013</v>
      </c>
      <c r="G1175" s="3" t="str">
        <f t="shared" si="433"/>
        <v>yes</v>
      </c>
      <c r="H1175" s="36">
        <f t="shared" si="442"/>
        <v>1173</v>
      </c>
      <c r="I1175" s="4">
        <f t="shared" si="443"/>
        <v>3349.4123520000003</v>
      </c>
      <c r="J1175" s="4">
        <f>I1175+Tabelle1!$I$17</f>
        <v>4024.2923520000004</v>
      </c>
      <c r="K1175" s="5">
        <f t="shared" si="454"/>
        <v>0</v>
      </c>
      <c r="L1175" s="3" t="str">
        <f t="shared" si="434"/>
        <v>yes</v>
      </c>
      <c r="M1175" s="36">
        <f t="shared" si="444"/>
        <v>1173</v>
      </c>
      <c r="N1175" s="4">
        <f t="shared" si="455"/>
        <v>0</v>
      </c>
      <c r="O1175" s="4">
        <f>N1175+Tabelle1!$N$17</f>
        <v>0</v>
      </c>
      <c r="P1175" s="5">
        <f t="shared" si="445"/>
        <v>1463.904</v>
      </c>
      <c r="Q1175" s="3" t="str">
        <f t="shared" si="435"/>
        <v>yes</v>
      </c>
      <c r="R1175" s="36">
        <f t="shared" si="446"/>
        <v>1173</v>
      </c>
      <c r="S1175" s="4">
        <f t="shared" si="447"/>
        <v>234.22464000000002</v>
      </c>
      <c r="T1175" s="4">
        <f>S1175+Tabelle1!$D$38</f>
        <v>299.38463999999999</v>
      </c>
      <c r="U1175" s="5">
        <f t="shared" si="448"/>
        <v>548.96400000000006</v>
      </c>
      <c r="V1175" s="3" t="str">
        <f t="shared" si="436"/>
        <v>yes</v>
      </c>
      <c r="W1175" s="36">
        <f t="shared" si="449"/>
        <v>1173</v>
      </c>
      <c r="X1175" s="4">
        <f t="shared" si="450"/>
        <v>75.757032000000024</v>
      </c>
      <c r="Y1175" s="4">
        <f>X1175+Tabelle1!$I$38</f>
        <v>90.097032000000027</v>
      </c>
      <c r="Z1175" s="5">
        <f t="shared" si="451"/>
        <v>0</v>
      </c>
      <c r="AA1175" s="3" t="str">
        <f t="shared" si="437"/>
        <v>yes</v>
      </c>
      <c r="AB1175" s="36">
        <f t="shared" si="452"/>
        <v>1173</v>
      </c>
      <c r="AC1175" s="4">
        <f t="shared" si="453"/>
        <v>0</v>
      </c>
      <c r="AD1175" s="4">
        <f>AC1175+Tabelle1!$N$38</f>
        <v>0</v>
      </c>
    </row>
    <row r="1176" spans="1:30" x14ac:dyDescent="0.25">
      <c r="A1176" s="5">
        <f t="shared" si="438"/>
        <v>2266.10176</v>
      </c>
      <c r="B1176" s="3" t="str">
        <f t="shared" si="432"/>
        <v>yes</v>
      </c>
      <c r="C1176" s="36">
        <f t="shared" si="439"/>
        <v>1174</v>
      </c>
      <c r="D1176" s="4">
        <f t="shared" si="440"/>
        <v>714.99417600000004</v>
      </c>
      <c r="E1176" s="4">
        <f>D1176+Tabelle1!$D$17</f>
        <v>755.95417600000007</v>
      </c>
      <c r="F1176" s="5">
        <f t="shared" si="441"/>
        <v>9064.4070400000001</v>
      </c>
      <c r="G1176" s="3" t="str">
        <f t="shared" si="433"/>
        <v>yes</v>
      </c>
      <c r="H1176" s="36">
        <f t="shared" si="442"/>
        <v>1174</v>
      </c>
      <c r="I1176" s="4">
        <f t="shared" si="443"/>
        <v>3352.2677760000001</v>
      </c>
      <c r="J1176" s="4">
        <f>I1176+Tabelle1!$I$17</f>
        <v>4027.1477760000002</v>
      </c>
      <c r="K1176" s="5">
        <f t="shared" si="454"/>
        <v>0</v>
      </c>
      <c r="L1176" s="3" t="str">
        <f t="shared" si="434"/>
        <v>yes</v>
      </c>
      <c r="M1176" s="36">
        <f t="shared" si="444"/>
        <v>1174</v>
      </c>
      <c r="N1176" s="4">
        <f t="shared" si="455"/>
        <v>0</v>
      </c>
      <c r="O1176" s="4">
        <f>N1176+Tabelle1!$N$17</f>
        <v>0</v>
      </c>
      <c r="P1176" s="5">
        <f t="shared" si="445"/>
        <v>1465.152</v>
      </c>
      <c r="Q1176" s="3" t="str">
        <f t="shared" si="435"/>
        <v>yes</v>
      </c>
      <c r="R1176" s="36">
        <f t="shared" si="446"/>
        <v>1174</v>
      </c>
      <c r="S1176" s="4">
        <f t="shared" si="447"/>
        <v>234.42432000000002</v>
      </c>
      <c r="T1176" s="4">
        <f>S1176+Tabelle1!$D$38</f>
        <v>299.58432000000005</v>
      </c>
      <c r="U1176" s="5">
        <f t="shared" si="448"/>
        <v>549.43200000000002</v>
      </c>
      <c r="V1176" s="3" t="str">
        <f t="shared" si="436"/>
        <v>yes</v>
      </c>
      <c r="W1176" s="36">
        <f t="shared" si="449"/>
        <v>1174</v>
      </c>
      <c r="X1176" s="4">
        <f t="shared" si="450"/>
        <v>75.82161600000002</v>
      </c>
      <c r="Y1176" s="4">
        <f>X1176+Tabelle1!$I$38</f>
        <v>90.161616000000024</v>
      </c>
      <c r="Z1176" s="5">
        <f t="shared" si="451"/>
        <v>0</v>
      </c>
      <c r="AA1176" s="3" t="str">
        <f t="shared" si="437"/>
        <v>yes</v>
      </c>
      <c r="AB1176" s="36">
        <f t="shared" si="452"/>
        <v>1174</v>
      </c>
      <c r="AC1176" s="4">
        <f t="shared" si="453"/>
        <v>0</v>
      </c>
      <c r="AD1176" s="4">
        <f>AC1176+Tabelle1!$N$38</f>
        <v>0</v>
      </c>
    </row>
    <row r="1177" spans="1:30" x14ac:dyDescent="0.25">
      <c r="A1177" s="5">
        <f t="shared" si="438"/>
        <v>2268.0320000000002</v>
      </c>
      <c r="B1177" s="3" t="str">
        <f t="shared" si="432"/>
        <v>yes</v>
      </c>
      <c r="C1177" s="36">
        <f t="shared" si="439"/>
        <v>1175</v>
      </c>
      <c r="D1177" s="4">
        <f t="shared" si="440"/>
        <v>715.60320000000002</v>
      </c>
      <c r="E1177" s="4">
        <f>D1177+Tabelle1!$D$17</f>
        <v>756.56320000000005</v>
      </c>
      <c r="F1177" s="5">
        <f t="shared" si="441"/>
        <v>9072.1280000000006</v>
      </c>
      <c r="G1177" s="3" t="str">
        <f t="shared" si="433"/>
        <v>yes</v>
      </c>
      <c r="H1177" s="36">
        <f t="shared" si="442"/>
        <v>1175</v>
      </c>
      <c r="I1177" s="4">
        <f t="shared" si="443"/>
        <v>3355.1232</v>
      </c>
      <c r="J1177" s="4">
        <f>I1177+Tabelle1!$I$17</f>
        <v>4030.0032000000001</v>
      </c>
      <c r="K1177" s="5">
        <f t="shared" si="454"/>
        <v>0</v>
      </c>
      <c r="L1177" s="3" t="str">
        <f t="shared" si="434"/>
        <v>yes</v>
      </c>
      <c r="M1177" s="36">
        <f t="shared" si="444"/>
        <v>1175</v>
      </c>
      <c r="N1177" s="4">
        <f t="shared" si="455"/>
        <v>0</v>
      </c>
      <c r="O1177" s="4">
        <f>N1177+Tabelle1!$N$17</f>
        <v>0</v>
      </c>
      <c r="P1177" s="5">
        <f t="shared" si="445"/>
        <v>1466.4</v>
      </c>
      <c r="Q1177" s="3" t="str">
        <f t="shared" si="435"/>
        <v>yes</v>
      </c>
      <c r="R1177" s="36">
        <f t="shared" si="446"/>
        <v>1175</v>
      </c>
      <c r="S1177" s="4">
        <f t="shared" si="447"/>
        <v>234.62400000000002</v>
      </c>
      <c r="T1177" s="4">
        <f>S1177+Tabelle1!$D$38</f>
        <v>299.78399999999999</v>
      </c>
      <c r="U1177" s="5">
        <f t="shared" si="448"/>
        <v>549.9</v>
      </c>
      <c r="V1177" s="3" t="str">
        <f t="shared" si="436"/>
        <v>yes</v>
      </c>
      <c r="W1177" s="36">
        <f t="shared" si="449"/>
        <v>1175</v>
      </c>
      <c r="X1177" s="4">
        <f t="shared" si="450"/>
        <v>75.886200000000017</v>
      </c>
      <c r="Y1177" s="4">
        <f>X1177+Tabelle1!$I$38</f>
        <v>90.22620000000002</v>
      </c>
      <c r="Z1177" s="5">
        <f t="shared" si="451"/>
        <v>0</v>
      </c>
      <c r="AA1177" s="3" t="str">
        <f t="shared" si="437"/>
        <v>yes</v>
      </c>
      <c r="AB1177" s="36">
        <f t="shared" si="452"/>
        <v>1175</v>
      </c>
      <c r="AC1177" s="4">
        <f t="shared" si="453"/>
        <v>0</v>
      </c>
      <c r="AD1177" s="4">
        <f>AC1177+Tabelle1!$N$38</f>
        <v>0</v>
      </c>
    </row>
    <row r="1178" spans="1:30" x14ac:dyDescent="0.25">
      <c r="A1178" s="5">
        <f t="shared" si="438"/>
        <v>2269.9622400000003</v>
      </c>
      <c r="B1178" s="3" t="str">
        <f t="shared" si="432"/>
        <v>yes</v>
      </c>
      <c r="C1178" s="36">
        <f t="shared" si="439"/>
        <v>1176</v>
      </c>
      <c r="D1178" s="4">
        <f t="shared" si="440"/>
        <v>716.21222399999999</v>
      </c>
      <c r="E1178" s="4">
        <f>D1178+Tabelle1!$D$17</f>
        <v>757.17222400000003</v>
      </c>
      <c r="F1178" s="5">
        <f t="shared" si="441"/>
        <v>9079.8489600000012</v>
      </c>
      <c r="G1178" s="3" t="str">
        <f t="shared" si="433"/>
        <v>yes</v>
      </c>
      <c r="H1178" s="36">
        <f t="shared" si="442"/>
        <v>1176</v>
      </c>
      <c r="I1178" s="4">
        <f t="shared" si="443"/>
        <v>3357.9786240000003</v>
      </c>
      <c r="J1178" s="4">
        <f>I1178+Tabelle1!$I$17</f>
        <v>4032.8586240000004</v>
      </c>
      <c r="K1178" s="5">
        <f t="shared" si="454"/>
        <v>0</v>
      </c>
      <c r="L1178" s="3" t="str">
        <f t="shared" si="434"/>
        <v>yes</v>
      </c>
      <c r="M1178" s="36">
        <f t="shared" si="444"/>
        <v>1176</v>
      </c>
      <c r="N1178" s="4">
        <f t="shared" si="455"/>
        <v>0</v>
      </c>
      <c r="O1178" s="4">
        <f>N1178+Tabelle1!$N$17</f>
        <v>0</v>
      </c>
      <c r="P1178" s="5">
        <f t="shared" si="445"/>
        <v>1467.6479999999999</v>
      </c>
      <c r="Q1178" s="3" t="str">
        <f t="shared" si="435"/>
        <v>yes</v>
      </c>
      <c r="R1178" s="36">
        <f t="shared" si="446"/>
        <v>1176</v>
      </c>
      <c r="S1178" s="4">
        <f t="shared" si="447"/>
        <v>234.82368000000002</v>
      </c>
      <c r="T1178" s="4">
        <f>S1178+Tabelle1!$D$38</f>
        <v>299.98368000000005</v>
      </c>
      <c r="U1178" s="5">
        <f t="shared" si="448"/>
        <v>550.36800000000005</v>
      </c>
      <c r="V1178" s="3" t="str">
        <f t="shared" si="436"/>
        <v>yes</v>
      </c>
      <c r="W1178" s="36">
        <f t="shared" si="449"/>
        <v>1176</v>
      </c>
      <c r="X1178" s="4">
        <f t="shared" si="450"/>
        <v>75.950784000000013</v>
      </c>
      <c r="Y1178" s="4">
        <f>X1178+Tabelle1!$I$38</f>
        <v>90.290784000000016</v>
      </c>
      <c r="Z1178" s="5">
        <f t="shared" si="451"/>
        <v>0</v>
      </c>
      <c r="AA1178" s="3" t="str">
        <f t="shared" si="437"/>
        <v>yes</v>
      </c>
      <c r="AB1178" s="36">
        <f t="shared" si="452"/>
        <v>1176</v>
      </c>
      <c r="AC1178" s="4">
        <f t="shared" si="453"/>
        <v>0</v>
      </c>
      <c r="AD1178" s="4">
        <f>AC1178+Tabelle1!$N$38</f>
        <v>0</v>
      </c>
    </row>
    <row r="1179" spans="1:30" x14ac:dyDescent="0.25">
      <c r="A1179" s="5">
        <f t="shared" si="438"/>
        <v>2271.8924800000004</v>
      </c>
      <c r="B1179" s="3" t="str">
        <f t="shared" si="432"/>
        <v>yes</v>
      </c>
      <c r="C1179" s="36">
        <f t="shared" si="439"/>
        <v>1177</v>
      </c>
      <c r="D1179" s="4">
        <f t="shared" si="440"/>
        <v>716.82124799999997</v>
      </c>
      <c r="E1179" s="4">
        <f>D1179+Tabelle1!$D$17</f>
        <v>757.78124800000001</v>
      </c>
      <c r="F1179" s="5">
        <f t="shared" si="441"/>
        <v>9087.5699200000017</v>
      </c>
      <c r="G1179" s="3" t="str">
        <f t="shared" si="433"/>
        <v>yes</v>
      </c>
      <c r="H1179" s="36">
        <f t="shared" si="442"/>
        <v>1177</v>
      </c>
      <c r="I1179" s="4">
        <f t="shared" si="443"/>
        <v>3360.8340480000002</v>
      </c>
      <c r="J1179" s="4">
        <f>I1179+Tabelle1!$I$17</f>
        <v>4035.7140480000003</v>
      </c>
      <c r="K1179" s="5">
        <f t="shared" si="454"/>
        <v>0</v>
      </c>
      <c r="L1179" s="3" t="str">
        <f t="shared" si="434"/>
        <v>yes</v>
      </c>
      <c r="M1179" s="36">
        <f t="shared" si="444"/>
        <v>1177</v>
      </c>
      <c r="N1179" s="4">
        <f t="shared" si="455"/>
        <v>0</v>
      </c>
      <c r="O1179" s="4">
        <f>N1179+Tabelle1!$N$17</f>
        <v>0</v>
      </c>
      <c r="P1179" s="5">
        <f t="shared" si="445"/>
        <v>1468.896</v>
      </c>
      <c r="Q1179" s="3" t="str">
        <f t="shared" si="435"/>
        <v>yes</v>
      </c>
      <c r="R1179" s="36">
        <f t="shared" si="446"/>
        <v>1177</v>
      </c>
      <c r="S1179" s="4">
        <f t="shared" si="447"/>
        <v>235.02336000000003</v>
      </c>
      <c r="T1179" s="4">
        <f>S1179+Tabelle1!$D$38</f>
        <v>300.18335999999999</v>
      </c>
      <c r="U1179" s="5">
        <f t="shared" si="448"/>
        <v>550.83600000000001</v>
      </c>
      <c r="V1179" s="3" t="str">
        <f t="shared" si="436"/>
        <v>yes</v>
      </c>
      <c r="W1179" s="36">
        <f t="shared" si="449"/>
        <v>1177</v>
      </c>
      <c r="X1179" s="4">
        <f t="shared" si="450"/>
        <v>76.015368000000024</v>
      </c>
      <c r="Y1179" s="4">
        <f>X1179+Tabelle1!$I$38</f>
        <v>90.355368000000027</v>
      </c>
      <c r="Z1179" s="5">
        <f t="shared" si="451"/>
        <v>0</v>
      </c>
      <c r="AA1179" s="3" t="str">
        <f t="shared" si="437"/>
        <v>yes</v>
      </c>
      <c r="AB1179" s="36">
        <f t="shared" si="452"/>
        <v>1177</v>
      </c>
      <c r="AC1179" s="4">
        <f t="shared" si="453"/>
        <v>0</v>
      </c>
      <c r="AD1179" s="4">
        <f>AC1179+Tabelle1!$N$38</f>
        <v>0</v>
      </c>
    </row>
    <row r="1180" spans="1:30" x14ac:dyDescent="0.25">
      <c r="A1180" s="5">
        <f t="shared" si="438"/>
        <v>2273.8227200000001</v>
      </c>
      <c r="B1180" s="3" t="str">
        <f t="shared" si="432"/>
        <v>yes</v>
      </c>
      <c r="C1180" s="36">
        <f t="shared" si="439"/>
        <v>1178</v>
      </c>
      <c r="D1180" s="4">
        <f t="shared" si="440"/>
        <v>717.43027200000006</v>
      </c>
      <c r="E1180" s="4">
        <f>D1180+Tabelle1!$D$17</f>
        <v>758.3902720000001</v>
      </c>
      <c r="F1180" s="5">
        <f t="shared" si="441"/>
        <v>9095.2908800000005</v>
      </c>
      <c r="G1180" s="3" t="str">
        <f t="shared" si="433"/>
        <v>yes</v>
      </c>
      <c r="H1180" s="36">
        <f t="shared" si="442"/>
        <v>1178</v>
      </c>
      <c r="I1180" s="4">
        <f t="shared" si="443"/>
        <v>3363.689472</v>
      </c>
      <c r="J1180" s="4">
        <f>I1180+Tabelle1!$I$17</f>
        <v>4038.5694720000001</v>
      </c>
      <c r="K1180" s="5">
        <f t="shared" si="454"/>
        <v>0</v>
      </c>
      <c r="L1180" s="3" t="str">
        <f t="shared" si="434"/>
        <v>yes</v>
      </c>
      <c r="M1180" s="36">
        <f t="shared" si="444"/>
        <v>1178</v>
      </c>
      <c r="N1180" s="4">
        <f t="shared" si="455"/>
        <v>0</v>
      </c>
      <c r="O1180" s="4">
        <f>N1180+Tabelle1!$N$17</f>
        <v>0</v>
      </c>
      <c r="P1180" s="5">
        <f t="shared" si="445"/>
        <v>1470.144</v>
      </c>
      <c r="Q1180" s="3" t="str">
        <f t="shared" si="435"/>
        <v>yes</v>
      </c>
      <c r="R1180" s="36">
        <f t="shared" si="446"/>
        <v>1178</v>
      </c>
      <c r="S1180" s="4">
        <f t="shared" si="447"/>
        <v>235.22304000000003</v>
      </c>
      <c r="T1180" s="4">
        <f>S1180+Tabelle1!$D$38</f>
        <v>300.38304000000005</v>
      </c>
      <c r="U1180" s="5">
        <f t="shared" si="448"/>
        <v>551.30400000000009</v>
      </c>
      <c r="V1180" s="3" t="str">
        <f t="shared" si="436"/>
        <v>yes</v>
      </c>
      <c r="W1180" s="36">
        <f t="shared" si="449"/>
        <v>1178</v>
      </c>
      <c r="X1180" s="4">
        <f t="shared" si="450"/>
        <v>76.07995200000002</v>
      </c>
      <c r="Y1180" s="4">
        <f>X1180+Tabelle1!$I$38</f>
        <v>90.419952000000023</v>
      </c>
      <c r="Z1180" s="5">
        <f t="shared" si="451"/>
        <v>0</v>
      </c>
      <c r="AA1180" s="3" t="str">
        <f t="shared" si="437"/>
        <v>yes</v>
      </c>
      <c r="AB1180" s="36">
        <f t="shared" si="452"/>
        <v>1178</v>
      </c>
      <c r="AC1180" s="4">
        <f t="shared" si="453"/>
        <v>0</v>
      </c>
      <c r="AD1180" s="4">
        <f>AC1180+Tabelle1!$N$38</f>
        <v>0</v>
      </c>
    </row>
    <row r="1181" spans="1:30" x14ac:dyDescent="0.25">
      <c r="A1181" s="5">
        <f t="shared" si="438"/>
        <v>2275.7529600000003</v>
      </c>
      <c r="B1181" s="3" t="str">
        <f t="shared" si="432"/>
        <v>yes</v>
      </c>
      <c r="C1181" s="36">
        <f t="shared" si="439"/>
        <v>1179</v>
      </c>
      <c r="D1181" s="4">
        <f t="shared" si="440"/>
        <v>718.03929600000004</v>
      </c>
      <c r="E1181" s="4">
        <f>D1181+Tabelle1!$D$17</f>
        <v>758.99929600000007</v>
      </c>
      <c r="F1181" s="5">
        <f t="shared" si="441"/>
        <v>9103.011840000001</v>
      </c>
      <c r="G1181" s="3" t="str">
        <f t="shared" si="433"/>
        <v>yes</v>
      </c>
      <c r="H1181" s="36">
        <f t="shared" si="442"/>
        <v>1179</v>
      </c>
      <c r="I1181" s="4">
        <f t="shared" si="443"/>
        <v>3366.5448960000003</v>
      </c>
      <c r="J1181" s="4">
        <f>I1181+Tabelle1!$I$17</f>
        <v>4041.4248960000004</v>
      </c>
      <c r="K1181" s="5">
        <f t="shared" si="454"/>
        <v>0</v>
      </c>
      <c r="L1181" s="3" t="str">
        <f t="shared" si="434"/>
        <v>yes</v>
      </c>
      <c r="M1181" s="36">
        <f t="shared" si="444"/>
        <v>1179</v>
      </c>
      <c r="N1181" s="4">
        <f t="shared" si="455"/>
        <v>0</v>
      </c>
      <c r="O1181" s="4">
        <f>N1181+Tabelle1!$N$17</f>
        <v>0</v>
      </c>
      <c r="P1181" s="5">
        <f t="shared" si="445"/>
        <v>1471.3920000000001</v>
      </c>
      <c r="Q1181" s="3" t="str">
        <f t="shared" si="435"/>
        <v>yes</v>
      </c>
      <c r="R1181" s="36">
        <f t="shared" si="446"/>
        <v>1179</v>
      </c>
      <c r="S1181" s="4">
        <f t="shared" si="447"/>
        <v>235.42272000000003</v>
      </c>
      <c r="T1181" s="4">
        <f>S1181+Tabelle1!$D$38</f>
        <v>300.58271999999999</v>
      </c>
      <c r="U1181" s="5">
        <f t="shared" si="448"/>
        <v>551.77200000000005</v>
      </c>
      <c r="V1181" s="3" t="str">
        <f t="shared" si="436"/>
        <v>yes</v>
      </c>
      <c r="W1181" s="36">
        <f t="shared" si="449"/>
        <v>1179</v>
      </c>
      <c r="X1181" s="4">
        <f t="shared" si="450"/>
        <v>76.144536000000016</v>
      </c>
      <c r="Y1181" s="4">
        <f>X1181+Tabelle1!$I$38</f>
        <v>90.48453600000002</v>
      </c>
      <c r="Z1181" s="5">
        <f t="shared" si="451"/>
        <v>0</v>
      </c>
      <c r="AA1181" s="3" t="str">
        <f t="shared" si="437"/>
        <v>yes</v>
      </c>
      <c r="AB1181" s="36">
        <f t="shared" si="452"/>
        <v>1179</v>
      </c>
      <c r="AC1181" s="4">
        <f t="shared" si="453"/>
        <v>0</v>
      </c>
      <c r="AD1181" s="4">
        <f>AC1181+Tabelle1!$N$38</f>
        <v>0</v>
      </c>
    </row>
    <row r="1182" spans="1:30" x14ac:dyDescent="0.25">
      <c r="A1182" s="5">
        <f t="shared" si="438"/>
        <v>2277.6832000000004</v>
      </c>
      <c r="B1182" s="3" t="str">
        <f t="shared" si="432"/>
        <v>yes</v>
      </c>
      <c r="C1182" s="36">
        <f t="shared" si="439"/>
        <v>1180</v>
      </c>
      <c r="D1182" s="4">
        <f t="shared" si="440"/>
        <v>718.64832000000001</v>
      </c>
      <c r="E1182" s="4">
        <f>D1182+Tabelle1!$D$17</f>
        <v>759.60832000000005</v>
      </c>
      <c r="F1182" s="5">
        <f t="shared" si="441"/>
        <v>9110.7328000000016</v>
      </c>
      <c r="G1182" s="3" t="str">
        <f t="shared" si="433"/>
        <v>yes</v>
      </c>
      <c r="H1182" s="36">
        <f t="shared" si="442"/>
        <v>1180</v>
      </c>
      <c r="I1182" s="4">
        <f t="shared" si="443"/>
        <v>3369.4003200000002</v>
      </c>
      <c r="J1182" s="4">
        <f>I1182+Tabelle1!$I$17</f>
        <v>4044.2803200000003</v>
      </c>
      <c r="K1182" s="5">
        <f t="shared" si="454"/>
        <v>0</v>
      </c>
      <c r="L1182" s="3" t="str">
        <f t="shared" si="434"/>
        <v>yes</v>
      </c>
      <c r="M1182" s="36">
        <f t="shared" si="444"/>
        <v>1180</v>
      </c>
      <c r="N1182" s="4">
        <f t="shared" si="455"/>
        <v>0</v>
      </c>
      <c r="O1182" s="4">
        <f>N1182+Tabelle1!$N$17</f>
        <v>0</v>
      </c>
      <c r="P1182" s="5">
        <f t="shared" si="445"/>
        <v>1472.64</v>
      </c>
      <c r="Q1182" s="3" t="str">
        <f t="shared" si="435"/>
        <v>yes</v>
      </c>
      <c r="R1182" s="36">
        <f t="shared" si="446"/>
        <v>1180</v>
      </c>
      <c r="S1182" s="4">
        <f t="shared" si="447"/>
        <v>235.62240000000003</v>
      </c>
      <c r="T1182" s="4">
        <f>S1182+Tabelle1!$D$38</f>
        <v>300.78240000000005</v>
      </c>
      <c r="U1182" s="5">
        <f t="shared" si="448"/>
        <v>552.24</v>
      </c>
      <c r="V1182" s="3" t="str">
        <f t="shared" si="436"/>
        <v>yes</v>
      </c>
      <c r="W1182" s="36">
        <f t="shared" si="449"/>
        <v>1180</v>
      </c>
      <c r="X1182" s="4">
        <f t="shared" si="450"/>
        <v>76.209120000000013</v>
      </c>
      <c r="Y1182" s="4">
        <f>X1182+Tabelle1!$I$38</f>
        <v>90.549120000000016</v>
      </c>
      <c r="Z1182" s="5">
        <f t="shared" si="451"/>
        <v>0</v>
      </c>
      <c r="AA1182" s="3" t="str">
        <f t="shared" si="437"/>
        <v>yes</v>
      </c>
      <c r="AB1182" s="36">
        <f t="shared" si="452"/>
        <v>1180</v>
      </c>
      <c r="AC1182" s="4">
        <f t="shared" si="453"/>
        <v>0</v>
      </c>
      <c r="AD1182" s="4">
        <f>AC1182+Tabelle1!$N$38</f>
        <v>0</v>
      </c>
    </row>
    <row r="1183" spans="1:30" x14ac:dyDescent="0.25">
      <c r="A1183" s="5">
        <f t="shared" si="438"/>
        <v>2279.6134400000001</v>
      </c>
      <c r="B1183" s="3" t="str">
        <f t="shared" si="432"/>
        <v>yes</v>
      </c>
      <c r="C1183" s="36">
        <f t="shared" si="439"/>
        <v>1181</v>
      </c>
      <c r="D1183" s="4">
        <f t="shared" si="440"/>
        <v>719.25734399999999</v>
      </c>
      <c r="E1183" s="4">
        <f>D1183+Tabelle1!$D$17</f>
        <v>760.21734400000003</v>
      </c>
      <c r="F1183" s="5">
        <f t="shared" si="441"/>
        <v>9118.4537600000003</v>
      </c>
      <c r="G1183" s="3" t="str">
        <f t="shared" si="433"/>
        <v>yes</v>
      </c>
      <c r="H1183" s="36">
        <f t="shared" si="442"/>
        <v>1181</v>
      </c>
      <c r="I1183" s="4">
        <f t="shared" si="443"/>
        <v>3372.255744</v>
      </c>
      <c r="J1183" s="4">
        <f>I1183+Tabelle1!$I$17</f>
        <v>4047.1357440000002</v>
      </c>
      <c r="K1183" s="5">
        <f t="shared" si="454"/>
        <v>0</v>
      </c>
      <c r="L1183" s="3" t="str">
        <f t="shared" si="434"/>
        <v>yes</v>
      </c>
      <c r="M1183" s="36">
        <f t="shared" si="444"/>
        <v>1181</v>
      </c>
      <c r="N1183" s="4">
        <f t="shared" si="455"/>
        <v>0</v>
      </c>
      <c r="O1183" s="4">
        <f>N1183+Tabelle1!$N$17</f>
        <v>0</v>
      </c>
      <c r="P1183" s="5">
        <f t="shared" si="445"/>
        <v>1473.8879999999999</v>
      </c>
      <c r="Q1183" s="3" t="str">
        <f t="shared" si="435"/>
        <v>yes</v>
      </c>
      <c r="R1183" s="36">
        <f t="shared" si="446"/>
        <v>1181</v>
      </c>
      <c r="S1183" s="4">
        <f t="shared" si="447"/>
        <v>235.82208000000003</v>
      </c>
      <c r="T1183" s="4">
        <f>S1183+Tabelle1!$D$38</f>
        <v>300.98208</v>
      </c>
      <c r="U1183" s="5">
        <f t="shared" si="448"/>
        <v>552.70800000000008</v>
      </c>
      <c r="V1183" s="3" t="str">
        <f t="shared" si="436"/>
        <v>yes</v>
      </c>
      <c r="W1183" s="36">
        <f t="shared" si="449"/>
        <v>1181</v>
      </c>
      <c r="X1183" s="4">
        <f t="shared" si="450"/>
        <v>76.273704000000023</v>
      </c>
      <c r="Y1183" s="4">
        <f>X1183+Tabelle1!$I$38</f>
        <v>90.613704000000027</v>
      </c>
      <c r="Z1183" s="5">
        <f t="shared" si="451"/>
        <v>0</v>
      </c>
      <c r="AA1183" s="3" t="str">
        <f t="shared" si="437"/>
        <v>yes</v>
      </c>
      <c r="AB1183" s="36">
        <f t="shared" si="452"/>
        <v>1181</v>
      </c>
      <c r="AC1183" s="4">
        <f t="shared" si="453"/>
        <v>0</v>
      </c>
      <c r="AD1183" s="4">
        <f>AC1183+Tabelle1!$N$38</f>
        <v>0</v>
      </c>
    </row>
    <row r="1184" spans="1:30" x14ac:dyDescent="0.25">
      <c r="A1184" s="5">
        <f t="shared" si="438"/>
        <v>2281.5436800000002</v>
      </c>
      <c r="B1184" s="3" t="str">
        <f t="shared" si="432"/>
        <v>yes</v>
      </c>
      <c r="C1184" s="36">
        <f t="shared" si="439"/>
        <v>1182</v>
      </c>
      <c r="D1184" s="4">
        <f t="shared" si="440"/>
        <v>719.86636799999997</v>
      </c>
      <c r="E1184" s="4">
        <f>D1184+Tabelle1!$D$17</f>
        <v>760.826368</v>
      </c>
      <c r="F1184" s="5">
        <f t="shared" si="441"/>
        <v>9126.1747200000009</v>
      </c>
      <c r="G1184" s="3" t="str">
        <f t="shared" si="433"/>
        <v>yes</v>
      </c>
      <c r="H1184" s="36">
        <f t="shared" si="442"/>
        <v>1182</v>
      </c>
      <c r="I1184" s="4">
        <f t="shared" si="443"/>
        <v>3375.1111680000004</v>
      </c>
      <c r="J1184" s="4">
        <f>I1184+Tabelle1!$I$17</f>
        <v>4049.9911680000005</v>
      </c>
      <c r="K1184" s="5">
        <f t="shared" si="454"/>
        <v>0</v>
      </c>
      <c r="L1184" s="3" t="str">
        <f t="shared" si="434"/>
        <v>yes</v>
      </c>
      <c r="M1184" s="36">
        <f t="shared" si="444"/>
        <v>1182</v>
      </c>
      <c r="N1184" s="4">
        <f t="shared" si="455"/>
        <v>0</v>
      </c>
      <c r="O1184" s="4">
        <f>N1184+Tabelle1!$N$17</f>
        <v>0</v>
      </c>
      <c r="P1184" s="5">
        <f t="shared" si="445"/>
        <v>1475.136</v>
      </c>
      <c r="Q1184" s="3" t="str">
        <f t="shared" si="435"/>
        <v>yes</v>
      </c>
      <c r="R1184" s="36">
        <f t="shared" si="446"/>
        <v>1182</v>
      </c>
      <c r="S1184" s="4">
        <f t="shared" si="447"/>
        <v>236.02176000000003</v>
      </c>
      <c r="T1184" s="4">
        <f>S1184+Tabelle1!$D$38</f>
        <v>301.18176000000005</v>
      </c>
      <c r="U1184" s="5">
        <f t="shared" si="448"/>
        <v>553.17600000000004</v>
      </c>
      <c r="V1184" s="3" t="str">
        <f t="shared" si="436"/>
        <v>yes</v>
      </c>
      <c r="W1184" s="36">
        <f t="shared" si="449"/>
        <v>1182</v>
      </c>
      <c r="X1184" s="4">
        <f t="shared" si="450"/>
        <v>76.33828800000002</v>
      </c>
      <c r="Y1184" s="4">
        <f>X1184+Tabelle1!$I$38</f>
        <v>90.678288000000023</v>
      </c>
      <c r="Z1184" s="5">
        <f t="shared" si="451"/>
        <v>0</v>
      </c>
      <c r="AA1184" s="3" t="str">
        <f t="shared" si="437"/>
        <v>yes</v>
      </c>
      <c r="AB1184" s="36">
        <f t="shared" si="452"/>
        <v>1182</v>
      </c>
      <c r="AC1184" s="4">
        <f t="shared" si="453"/>
        <v>0</v>
      </c>
      <c r="AD1184" s="4">
        <f>AC1184+Tabelle1!$N$38</f>
        <v>0</v>
      </c>
    </row>
    <row r="1185" spans="1:30" x14ac:dyDescent="0.25">
      <c r="A1185" s="5">
        <f t="shared" si="438"/>
        <v>2283.4739200000004</v>
      </c>
      <c r="B1185" s="3" t="str">
        <f t="shared" si="432"/>
        <v>yes</v>
      </c>
      <c r="C1185" s="36">
        <f t="shared" si="439"/>
        <v>1183</v>
      </c>
      <c r="D1185" s="4">
        <f t="shared" si="440"/>
        <v>720.47539200000006</v>
      </c>
      <c r="E1185" s="4">
        <f>D1185+Tabelle1!$D$17</f>
        <v>761.43539200000009</v>
      </c>
      <c r="F1185" s="5">
        <f t="shared" si="441"/>
        <v>9133.8956800000014</v>
      </c>
      <c r="G1185" s="3" t="str">
        <f t="shared" si="433"/>
        <v>yes</v>
      </c>
      <c r="H1185" s="36">
        <f t="shared" si="442"/>
        <v>1183</v>
      </c>
      <c r="I1185" s="4">
        <f t="shared" si="443"/>
        <v>3377.9665920000002</v>
      </c>
      <c r="J1185" s="4">
        <f>I1185+Tabelle1!$I$17</f>
        <v>4052.8465920000003</v>
      </c>
      <c r="K1185" s="5">
        <f t="shared" si="454"/>
        <v>0</v>
      </c>
      <c r="L1185" s="3" t="str">
        <f t="shared" si="434"/>
        <v>yes</v>
      </c>
      <c r="M1185" s="36">
        <f t="shared" si="444"/>
        <v>1183</v>
      </c>
      <c r="N1185" s="4">
        <f t="shared" si="455"/>
        <v>0</v>
      </c>
      <c r="O1185" s="4">
        <f>N1185+Tabelle1!$N$17</f>
        <v>0</v>
      </c>
      <c r="P1185" s="5">
        <f t="shared" si="445"/>
        <v>1476.384</v>
      </c>
      <c r="Q1185" s="3" t="str">
        <f t="shared" si="435"/>
        <v>yes</v>
      </c>
      <c r="R1185" s="36">
        <f t="shared" si="446"/>
        <v>1183</v>
      </c>
      <c r="S1185" s="4">
        <f t="shared" si="447"/>
        <v>236.22144000000003</v>
      </c>
      <c r="T1185" s="4">
        <f>S1185+Tabelle1!$D$38</f>
        <v>301.38144</v>
      </c>
      <c r="U1185" s="5">
        <f t="shared" si="448"/>
        <v>553.64400000000001</v>
      </c>
      <c r="V1185" s="3" t="str">
        <f t="shared" si="436"/>
        <v>yes</v>
      </c>
      <c r="W1185" s="36">
        <f t="shared" si="449"/>
        <v>1183</v>
      </c>
      <c r="X1185" s="4">
        <f t="shared" si="450"/>
        <v>76.402872000000016</v>
      </c>
      <c r="Y1185" s="4">
        <f>X1185+Tabelle1!$I$38</f>
        <v>90.74287200000002</v>
      </c>
      <c r="Z1185" s="5">
        <f t="shared" si="451"/>
        <v>0</v>
      </c>
      <c r="AA1185" s="3" t="str">
        <f t="shared" si="437"/>
        <v>yes</v>
      </c>
      <c r="AB1185" s="36">
        <f t="shared" si="452"/>
        <v>1183</v>
      </c>
      <c r="AC1185" s="4">
        <f t="shared" si="453"/>
        <v>0</v>
      </c>
      <c r="AD1185" s="4">
        <f>AC1185+Tabelle1!$N$38</f>
        <v>0</v>
      </c>
    </row>
    <row r="1186" spans="1:30" x14ac:dyDescent="0.25">
      <c r="A1186" s="5">
        <f t="shared" si="438"/>
        <v>2285.40416</v>
      </c>
      <c r="B1186" s="3" t="str">
        <f t="shared" si="432"/>
        <v>yes</v>
      </c>
      <c r="C1186" s="36">
        <f t="shared" si="439"/>
        <v>1184</v>
      </c>
      <c r="D1186" s="4">
        <f t="shared" si="440"/>
        <v>721.08441600000003</v>
      </c>
      <c r="E1186" s="4">
        <f>D1186+Tabelle1!$D$17</f>
        <v>762.04441600000007</v>
      </c>
      <c r="F1186" s="5">
        <f t="shared" si="441"/>
        <v>9141.6166400000002</v>
      </c>
      <c r="G1186" s="3" t="str">
        <f t="shared" si="433"/>
        <v>yes</v>
      </c>
      <c r="H1186" s="36">
        <f t="shared" si="442"/>
        <v>1184</v>
      </c>
      <c r="I1186" s="4">
        <f t="shared" si="443"/>
        <v>3380.8220160000001</v>
      </c>
      <c r="J1186" s="4">
        <f>I1186+Tabelle1!$I$17</f>
        <v>4055.7020160000002</v>
      </c>
      <c r="K1186" s="5">
        <f t="shared" si="454"/>
        <v>0</v>
      </c>
      <c r="L1186" s="3" t="str">
        <f t="shared" si="434"/>
        <v>yes</v>
      </c>
      <c r="M1186" s="36">
        <f t="shared" si="444"/>
        <v>1184</v>
      </c>
      <c r="N1186" s="4">
        <f t="shared" si="455"/>
        <v>0</v>
      </c>
      <c r="O1186" s="4">
        <f>N1186+Tabelle1!$N$17</f>
        <v>0</v>
      </c>
      <c r="P1186" s="5">
        <f t="shared" si="445"/>
        <v>1477.6320000000001</v>
      </c>
      <c r="Q1186" s="3" t="str">
        <f t="shared" si="435"/>
        <v>yes</v>
      </c>
      <c r="R1186" s="36">
        <f t="shared" si="446"/>
        <v>1184</v>
      </c>
      <c r="S1186" s="4">
        <f t="shared" si="447"/>
        <v>236.42112000000003</v>
      </c>
      <c r="T1186" s="4">
        <f>S1186+Tabelle1!$D$38</f>
        <v>301.58112000000006</v>
      </c>
      <c r="U1186" s="5">
        <f t="shared" si="448"/>
        <v>554.11200000000008</v>
      </c>
      <c r="V1186" s="3" t="str">
        <f t="shared" si="436"/>
        <v>yes</v>
      </c>
      <c r="W1186" s="36">
        <f t="shared" si="449"/>
        <v>1184</v>
      </c>
      <c r="X1186" s="4">
        <f t="shared" si="450"/>
        <v>76.467456000000013</v>
      </c>
      <c r="Y1186" s="4">
        <f>X1186+Tabelle1!$I$38</f>
        <v>90.807456000000016</v>
      </c>
      <c r="Z1186" s="5">
        <f t="shared" si="451"/>
        <v>0</v>
      </c>
      <c r="AA1186" s="3" t="str">
        <f t="shared" si="437"/>
        <v>yes</v>
      </c>
      <c r="AB1186" s="36">
        <f t="shared" si="452"/>
        <v>1184</v>
      </c>
      <c r="AC1186" s="4">
        <f t="shared" si="453"/>
        <v>0</v>
      </c>
      <c r="AD1186" s="4">
        <f>AC1186+Tabelle1!$N$38</f>
        <v>0</v>
      </c>
    </row>
    <row r="1187" spans="1:30" x14ac:dyDescent="0.25">
      <c r="A1187" s="5">
        <f t="shared" si="438"/>
        <v>2287.3344000000002</v>
      </c>
      <c r="B1187" s="3" t="str">
        <f t="shared" si="432"/>
        <v>yes</v>
      </c>
      <c r="C1187" s="36">
        <f t="shared" si="439"/>
        <v>1185</v>
      </c>
      <c r="D1187" s="4">
        <f t="shared" si="440"/>
        <v>721.69344000000001</v>
      </c>
      <c r="E1187" s="4">
        <f>D1187+Tabelle1!$D$17</f>
        <v>762.65344000000005</v>
      </c>
      <c r="F1187" s="5">
        <f t="shared" si="441"/>
        <v>9149.3376000000007</v>
      </c>
      <c r="G1187" s="3" t="str">
        <f t="shared" si="433"/>
        <v>yes</v>
      </c>
      <c r="H1187" s="36">
        <f t="shared" si="442"/>
        <v>1185</v>
      </c>
      <c r="I1187" s="4">
        <f t="shared" si="443"/>
        <v>3383.6774400000004</v>
      </c>
      <c r="J1187" s="4">
        <f>I1187+Tabelle1!$I$17</f>
        <v>4058.5574400000005</v>
      </c>
      <c r="K1187" s="5">
        <f t="shared" si="454"/>
        <v>0</v>
      </c>
      <c r="L1187" s="3" t="str">
        <f t="shared" si="434"/>
        <v>yes</v>
      </c>
      <c r="M1187" s="36">
        <f t="shared" si="444"/>
        <v>1185</v>
      </c>
      <c r="N1187" s="4">
        <f t="shared" si="455"/>
        <v>0</v>
      </c>
      <c r="O1187" s="4">
        <f>N1187+Tabelle1!$N$17</f>
        <v>0</v>
      </c>
      <c r="P1187" s="5">
        <f t="shared" si="445"/>
        <v>1478.88</v>
      </c>
      <c r="Q1187" s="3" t="str">
        <f t="shared" si="435"/>
        <v>yes</v>
      </c>
      <c r="R1187" s="36">
        <f t="shared" si="446"/>
        <v>1185</v>
      </c>
      <c r="S1187" s="4">
        <f t="shared" si="447"/>
        <v>236.62080000000003</v>
      </c>
      <c r="T1187" s="4">
        <f>S1187+Tabelle1!$D$38</f>
        <v>301.7808</v>
      </c>
      <c r="U1187" s="5">
        <f t="shared" si="448"/>
        <v>554.58000000000004</v>
      </c>
      <c r="V1187" s="3" t="str">
        <f t="shared" si="436"/>
        <v>yes</v>
      </c>
      <c r="W1187" s="36">
        <f t="shared" si="449"/>
        <v>1185</v>
      </c>
      <c r="X1187" s="4">
        <f t="shared" si="450"/>
        <v>76.532040000000023</v>
      </c>
      <c r="Y1187" s="4">
        <f>X1187+Tabelle1!$I$38</f>
        <v>90.872040000000027</v>
      </c>
      <c r="Z1187" s="5">
        <f t="shared" si="451"/>
        <v>0</v>
      </c>
      <c r="AA1187" s="3" t="str">
        <f t="shared" si="437"/>
        <v>yes</v>
      </c>
      <c r="AB1187" s="36">
        <f t="shared" si="452"/>
        <v>1185</v>
      </c>
      <c r="AC1187" s="4">
        <f t="shared" si="453"/>
        <v>0</v>
      </c>
      <c r="AD1187" s="4">
        <f>AC1187+Tabelle1!$N$38</f>
        <v>0</v>
      </c>
    </row>
    <row r="1188" spans="1:30" x14ac:dyDescent="0.25">
      <c r="A1188" s="5">
        <f t="shared" si="438"/>
        <v>2289.2646400000003</v>
      </c>
      <c r="B1188" s="3" t="str">
        <f t="shared" si="432"/>
        <v>yes</v>
      </c>
      <c r="C1188" s="36">
        <f t="shared" si="439"/>
        <v>1186</v>
      </c>
      <c r="D1188" s="4">
        <f t="shared" si="440"/>
        <v>722.30246399999999</v>
      </c>
      <c r="E1188" s="4">
        <f>D1188+Tabelle1!$D$17</f>
        <v>763.26246400000002</v>
      </c>
      <c r="F1188" s="5">
        <f t="shared" si="441"/>
        <v>9157.0585600000013</v>
      </c>
      <c r="G1188" s="3" t="str">
        <f t="shared" si="433"/>
        <v>yes</v>
      </c>
      <c r="H1188" s="36">
        <f t="shared" si="442"/>
        <v>1186</v>
      </c>
      <c r="I1188" s="4">
        <f t="shared" si="443"/>
        <v>3386.5328640000002</v>
      </c>
      <c r="J1188" s="4">
        <f>I1188+Tabelle1!$I$17</f>
        <v>4061.4128640000004</v>
      </c>
      <c r="K1188" s="5">
        <f t="shared" si="454"/>
        <v>0</v>
      </c>
      <c r="L1188" s="3" t="str">
        <f t="shared" si="434"/>
        <v>yes</v>
      </c>
      <c r="M1188" s="36">
        <f t="shared" si="444"/>
        <v>1186</v>
      </c>
      <c r="N1188" s="4">
        <f t="shared" si="455"/>
        <v>0</v>
      </c>
      <c r="O1188" s="4">
        <f>N1188+Tabelle1!$N$17</f>
        <v>0</v>
      </c>
      <c r="P1188" s="5">
        <f t="shared" si="445"/>
        <v>1480.1279999999999</v>
      </c>
      <c r="Q1188" s="3" t="str">
        <f t="shared" si="435"/>
        <v>yes</v>
      </c>
      <c r="R1188" s="36">
        <f t="shared" si="446"/>
        <v>1186</v>
      </c>
      <c r="S1188" s="4">
        <f t="shared" si="447"/>
        <v>236.82048000000003</v>
      </c>
      <c r="T1188" s="4">
        <f>S1188+Tabelle1!$D$38</f>
        <v>301.98048000000006</v>
      </c>
      <c r="U1188" s="5">
        <f t="shared" si="448"/>
        <v>555.048</v>
      </c>
      <c r="V1188" s="3" t="str">
        <f t="shared" si="436"/>
        <v>yes</v>
      </c>
      <c r="W1188" s="36">
        <f t="shared" si="449"/>
        <v>1186</v>
      </c>
      <c r="X1188" s="4">
        <f t="shared" si="450"/>
        <v>76.59662400000002</v>
      </c>
      <c r="Y1188" s="4">
        <f>X1188+Tabelle1!$I$38</f>
        <v>90.936624000000023</v>
      </c>
      <c r="Z1188" s="5">
        <f t="shared" si="451"/>
        <v>0</v>
      </c>
      <c r="AA1188" s="3" t="str">
        <f t="shared" si="437"/>
        <v>yes</v>
      </c>
      <c r="AB1188" s="36">
        <f t="shared" si="452"/>
        <v>1186</v>
      </c>
      <c r="AC1188" s="4">
        <f t="shared" si="453"/>
        <v>0</v>
      </c>
      <c r="AD1188" s="4">
        <f>AC1188+Tabelle1!$N$38</f>
        <v>0</v>
      </c>
    </row>
    <row r="1189" spans="1:30" x14ac:dyDescent="0.25">
      <c r="A1189" s="5">
        <f t="shared" si="438"/>
        <v>2291.19488</v>
      </c>
      <c r="B1189" s="3" t="str">
        <f t="shared" si="432"/>
        <v>yes</v>
      </c>
      <c r="C1189" s="36">
        <f t="shared" si="439"/>
        <v>1187</v>
      </c>
      <c r="D1189" s="4">
        <f t="shared" si="440"/>
        <v>722.91148799999996</v>
      </c>
      <c r="E1189" s="4">
        <f>D1189+Tabelle1!$D$17</f>
        <v>763.871488</v>
      </c>
      <c r="F1189" s="5">
        <f t="shared" si="441"/>
        <v>9164.77952</v>
      </c>
      <c r="G1189" s="3" t="str">
        <f t="shared" si="433"/>
        <v>yes</v>
      </c>
      <c r="H1189" s="36">
        <f t="shared" si="442"/>
        <v>1187</v>
      </c>
      <c r="I1189" s="4">
        <f t="shared" si="443"/>
        <v>3389.3882880000001</v>
      </c>
      <c r="J1189" s="4">
        <f>I1189+Tabelle1!$I$17</f>
        <v>4064.2682880000002</v>
      </c>
      <c r="K1189" s="5">
        <f t="shared" si="454"/>
        <v>0</v>
      </c>
      <c r="L1189" s="3" t="str">
        <f t="shared" si="434"/>
        <v>yes</v>
      </c>
      <c r="M1189" s="36">
        <f t="shared" si="444"/>
        <v>1187</v>
      </c>
      <c r="N1189" s="4">
        <f t="shared" si="455"/>
        <v>0</v>
      </c>
      <c r="O1189" s="4">
        <f>N1189+Tabelle1!$N$17</f>
        <v>0</v>
      </c>
      <c r="P1189" s="5">
        <f t="shared" si="445"/>
        <v>1481.376</v>
      </c>
      <c r="Q1189" s="3" t="str">
        <f t="shared" si="435"/>
        <v>yes</v>
      </c>
      <c r="R1189" s="36">
        <f t="shared" si="446"/>
        <v>1187</v>
      </c>
      <c r="S1189" s="4">
        <f t="shared" si="447"/>
        <v>237.02016000000003</v>
      </c>
      <c r="T1189" s="4">
        <f>S1189+Tabelle1!$D$38</f>
        <v>302.18016</v>
      </c>
      <c r="U1189" s="5">
        <f t="shared" si="448"/>
        <v>555.51600000000008</v>
      </c>
      <c r="V1189" s="3" t="str">
        <f t="shared" si="436"/>
        <v>yes</v>
      </c>
      <c r="W1189" s="36">
        <f t="shared" si="449"/>
        <v>1187</v>
      </c>
      <c r="X1189" s="4">
        <f t="shared" si="450"/>
        <v>76.661208000000016</v>
      </c>
      <c r="Y1189" s="4">
        <f>X1189+Tabelle1!$I$38</f>
        <v>91.00120800000002</v>
      </c>
      <c r="Z1189" s="5">
        <f t="shared" si="451"/>
        <v>0</v>
      </c>
      <c r="AA1189" s="3" t="str">
        <f t="shared" si="437"/>
        <v>yes</v>
      </c>
      <c r="AB1189" s="36">
        <f t="shared" si="452"/>
        <v>1187</v>
      </c>
      <c r="AC1189" s="4">
        <f t="shared" si="453"/>
        <v>0</v>
      </c>
      <c r="AD1189" s="4">
        <f>AC1189+Tabelle1!$N$38</f>
        <v>0</v>
      </c>
    </row>
    <row r="1190" spans="1:30" x14ac:dyDescent="0.25">
      <c r="A1190" s="5">
        <f t="shared" si="438"/>
        <v>2293.1251200000002</v>
      </c>
      <c r="B1190" s="3" t="str">
        <f t="shared" si="432"/>
        <v>yes</v>
      </c>
      <c r="C1190" s="36">
        <f t="shared" si="439"/>
        <v>1188</v>
      </c>
      <c r="D1190" s="4">
        <f t="shared" si="440"/>
        <v>723.52051200000005</v>
      </c>
      <c r="E1190" s="4">
        <f>D1190+Tabelle1!$D$17</f>
        <v>764.48051200000009</v>
      </c>
      <c r="F1190" s="5">
        <f t="shared" si="441"/>
        <v>9172.5004800000006</v>
      </c>
      <c r="G1190" s="3" t="str">
        <f t="shared" si="433"/>
        <v>yes</v>
      </c>
      <c r="H1190" s="36">
        <f t="shared" si="442"/>
        <v>1188</v>
      </c>
      <c r="I1190" s="4">
        <f t="shared" si="443"/>
        <v>3392.2437120000004</v>
      </c>
      <c r="J1190" s="4">
        <f>I1190+Tabelle1!$I$17</f>
        <v>4067.1237120000005</v>
      </c>
      <c r="K1190" s="5">
        <f t="shared" si="454"/>
        <v>0</v>
      </c>
      <c r="L1190" s="3" t="str">
        <f t="shared" si="434"/>
        <v>yes</v>
      </c>
      <c r="M1190" s="36">
        <f t="shared" si="444"/>
        <v>1188</v>
      </c>
      <c r="N1190" s="4">
        <f t="shared" si="455"/>
        <v>0</v>
      </c>
      <c r="O1190" s="4">
        <f>N1190+Tabelle1!$N$17</f>
        <v>0</v>
      </c>
      <c r="P1190" s="5">
        <f t="shared" si="445"/>
        <v>1482.624</v>
      </c>
      <c r="Q1190" s="3" t="str">
        <f t="shared" si="435"/>
        <v>yes</v>
      </c>
      <c r="R1190" s="36">
        <f t="shared" si="446"/>
        <v>1188</v>
      </c>
      <c r="S1190" s="4">
        <f t="shared" si="447"/>
        <v>237.21984000000003</v>
      </c>
      <c r="T1190" s="4">
        <f>S1190+Tabelle1!$D$38</f>
        <v>302.37984000000006</v>
      </c>
      <c r="U1190" s="5">
        <f t="shared" si="448"/>
        <v>555.98400000000004</v>
      </c>
      <c r="V1190" s="3" t="str">
        <f t="shared" si="436"/>
        <v>yes</v>
      </c>
      <c r="W1190" s="36">
        <f t="shared" si="449"/>
        <v>1188</v>
      </c>
      <c r="X1190" s="4">
        <f t="shared" si="450"/>
        <v>76.725792000000013</v>
      </c>
      <c r="Y1190" s="4">
        <f>X1190+Tabelle1!$I$38</f>
        <v>91.065792000000016</v>
      </c>
      <c r="Z1190" s="5">
        <f t="shared" si="451"/>
        <v>0</v>
      </c>
      <c r="AA1190" s="3" t="str">
        <f t="shared" si="437"/>
        <v>yes</v>
      </c>
      <c r="AB1190" s="36">
        <f t="shared" si="452"/>
        <v>1188</v>
      </c>
      <c r="AC1190" s="4">
        <f t="shared" si="453"/>
        <v>0</v>
      </c>
      <c r="AD1190" s="4">
        <f>AC1190+Tabelle1!$N$38</f>
        <v>0</v>
      </c>
    </row>
    <row r="1191" spans="1:30" x14ac:dyDescent="0.25">
      <c r="A1191" s="5">
        <f t="shared" si="438"/>
        <v>2295.0553600000003</v>
      </c>
      <c r="B1191" s="3" t="str">
        <f t="shared" si="432"/>
        <v>yes</v>
      </c>
      <c r="C1191" s="36">
        <f t="shared" si="439"/>
        <v>1189</v>
      </c>
      <c r="D1191" s="4">
        <f t="shared" si="440"/>
        <v>724.12953600000003</v>
      </c>
      <c r="E1191" s="4">
        <f>D1191+Tabelle1!$D$17</f>
        <v>765.08953600000007</v>
      </c>
      <c r="F1191" s="5">
        <f t="shared" si="441"/>
        <v>9180.2214400000012</v>
      </c>
      <c r="G1191" s="3" t="str">
        <f t="shared" si="433"/>
        <v>yes</v>
      </c>
      <c r="H1191" s="36">
        <f t="shared" si="442"/>
        <v>1189</v>
      </c>
      <c r="I1191" s="4">
        <f t="shared" si="443"/>
        <v>3395.0991360000003</v>
      </c>
      <c r="J1191" s="4">
        <f>I1191+Tabelle1!$I$17</f>
        <v>4069.9791360000004</v>
      </c>
      <c r="K1191" s="5">
        <f t="shared" si="454"/>
        <v>0</v>
      </c>
      <c r="L1191" s="3" t="str">
        <f t="shared" si="434"/>
        <v>yes</v>
      </c>
      <c r="M1191" s="36">
        <f t="shared" si="444"/>
        <v>1189</v>
      </c>
      <c r="N1191" s="4">
        <f t="shared" si="455"/>
        <v>0</v>
      </c>
      <c r="O1191" s="4">
        <f>N1191+Tabelle1!$N$17</f>
        <v>0</v>
      </c>
      <c r="P1191" s="5">
        <f t="shared" si="445"/>
        <v>1483.8720000000001</v>
      </c>
      <c r="Q1191" s="3" t="str">
        <f t="shared" si="435"/>
        <v>yes</v>
      </c>
      <c r="R1191" s="36">
        <f t="shared" si="446"/>
        <v>1189</v>
      </c>
      <c r="S1191" s="4">
        <f t="shared" si="447"/>
        <v>237.41952000000003</v>
      </c>
      <c r="T1191" s="4">
        <f>S1191+Tabelle1!$D$38</f>
        <v>302.57952</v>
      </c>
      <c r="U1191" s="5">
        <f t="shared" si="448"/>
        <v>556.452</v>
      </c>
      <c r="V1191" s="3" t="str">
        <f t="shared" si="436"/>
        <v>yes</v>
      </c>
      <c r="W1191" s="36">
        <f t="shared" si="449"/>
        <v>1189</v>
      </c>
      <c r="X1191" s="4">
        <f t="shared" si="450"/>
        <v>76.790376000000023</v>
      </c>
      <c r="Y1191" s="4">
        <f>X1191+Tabelle1!$I$38</f>
        <v>91.130376000000027</v>
      </c>
      <c r="Z1191" s="5">
        <f t="shared" si="451"/>
        <v>0</v>
      </c>
      <c r="AA1191" s="3" t="str">
        <f t="shared" si="437"/>
        <v>yes</v>
      </c>
      <c r="AB1191" s="36">
        <f t="shared" si="452"/>
        <v>1189</v>
      </c>
      <c r="AC1191" s="4">
        <f t="shared" si="453"/>
        <v>0</v>
      </c>
      <c r="AD1191" s="4">
        <f>AC1191+Tabelle1!$N$38</f>
        <v>0</v>
      </c>
    </row>
    <row r="1192" spans="1:30" x14ac:dyDescent="0.25">
      <c r="A1192" s="5">
        <f t="shared" si="438"/>
        <v>2296.9856000000004</v>
      </c>
      <c r="B1192" s="3" t="str">
        <f t="shared" si="432"/>
        <v>yes</v>
      </c>
      <c r="C1192" s="36">
        <f t="shared" si="439"/>
        <v>1190</v>
      </c>
      <c r="D1192" s="4">
        <f t="shared" si="440"/>
        <v>724.73856000000001</v>
      </c>
      <c r="E1192" s="4">
        <f>D1192+Tabelle1!$D$17</f>
        <v>765.69856000000004</v>
      </c>
      <c r="F1192" s="5">
        <f t="shared" si="441"/>
        <v>9187.9424000000017</v>
      </c>
      <c r="G1192" s="3" t="str">
        <f t="shared" si="433"/>
        <v>yes</v>
      </c>
      <c r="H1192" s="36">
        <f t="shared" si="442"/>
        <v>1190</v>
      </c>
      <c r="I1192" s="4">
        <f t="shared" si="443"/>
        <v>3397.9545600000001</v>
      </c>
      <c r="J1192" s="4">
        <f>I1192+Tabelle1!$I$17</f>
        <v>4072.8345600000002</v>
      </c>
      <c r="K1192" s="5">
        <f t="shared" si="454"/>
        <v>0</v>
      </c>
      <c r="L1192" s="3" t="str">
        <f t="shared" si="434"/>
        <v>yes</v>
      </c>
      <c r="M1192" s="36">
        <f t="shared" si="444"/>
        <v>1190</v>
      </c>
      <c r="N1192" s="4">
        <f t="shared" si="455"/>
        <v>0</v>
      </c>
      <c r="O1192" s="4">
        <f>N1192+Tabelle1!$N$17</f>
        <v>0</v>
      </c>
      <c r="P1192" s="5">
        <f t="shared" si="445"/>
        <v>1485.12</v>
      </c>
      <c r="Q1192" s="3" t="str">
        <f t="shared" si="435"/>
        <v>yes</v>
      </c>
      <c r="R1192" s="36">
        <f t="shared" si="446"/>
        <v>1190</v>
      </c>
      <c r="S1192" s="4">
        <f t="shared" si="447"/>
        <v>237.61920000000003</v>
      </c>
      <c r="T1192" s="4">
        <f>S1192+Tabelle1!$D$38</f>
        <v>302.77920000000006</v>
      </c>
      <c r="U1192" s="5">
        <f t="shared" si="448"/>
        <v>556.92000000000007</v>
      </c>
      <c r="V1192" s="3" t="str">
        <f t="shared" si="436"/>
        <v>yes</v>
      </c>
      <c r="W1192" s="36">
        <f t="shared" si="449"/>
        <v>1190</v>
      </c>
      <c r="X1192" s="4">
        <f t="shared" si="450"/>
        <v>76.85496000000002</v>
      </c>
      <c r="Y1192" s="4">
        <f>X1192+Tabelle1!$I$38</f>
        <v>91.194960000000023</v>
      </c>
      <c r="Z1192" s="5">
        <f t="shared" si="451"/>
        <v>0</v>
      </c>
      <c r="AA1192" s="3" t="str">
        <f t="shared" si="437"/>
        <v>yes</v>
      </c>
      <c r="AB1192" s="36">
        <f t="shared" si="452"/>
        <v>1190</v>
      </c>
      <c r="AC1192" s="4">
        <f t="shared" si="453"/>
        <v>0</v>
      </c>
      <c r="AD1192" s="4">
        <f>AC1192+Tabelle1!$N$38</f>
        <v>0</v>
      </c>
    </row>
    <row r="1193" spans="1:30" x14ac:dyDescent="0.25">
      <c r="A1193" s="5">
        <f t="shared" si="438"/>
        <v>2298.9158400000001</v>
      </c>
      <c r="B1193" s="3" t="str">
        <f t="shared" si="432"/>
        <v>yes</v>
      </c>
      <c r="C1193" s="36">
        <f t="shared" si="439"/>
        <v>1191</v>
      </c>
      <c r="D1193" s="4">
        <f t="shared" si="440"/>
        <v>725.34758399999998</v>
      </c>
      <c r="E1193" s="4">
        <f>D1193+Tabelle1!$D$17</f>
        <v>766.30758400000002</v>
      </c>
      <c r="F1193" s="5">
        <f t="shared" si="441"/>
        <v>9195.6633600000005</v>
      </c>
      <c r="G1193" s="3" t="str">
        <f t="shared" si="433"/>
        <v>yes</v>
      </c>
      <c r="H1193" s="36">
        <f t="shared" si="442"/>
        <v>1191</v>
      </c>
      <c r="I1193" s="4">
        <f t="shared" si="443"/>
        <v>3400.8099840000004</v>
      </c>
      <c r="J1193" s="4">
        <f>I1193+Tabelle1!$I$17</f>
        <v>4075.6899840000005</v>
      </c>
      <c r="K1193" s="5">
        <f t="shared" si="454"/>
        <v>0</v>
      </c>
      <c r="L1193" s="3" t="str">
        <f t="shared" si="434"/>
        <v>yes</v>
      </c>
      <c r="M1193" s="36">
        <f t="shared" si="444"/>
        <v>1191</v>
      </c>
      <c r="N1193" s="4">
        <f t="shared" si="455"/>
        <v>0</v>
      </c>
      <c r="O1193" s="4">
        <f>N1193+Tabelle1!$N$17</f>
        <v>0</v>
      </c>
      <c r="P1193" s="5">
        <f t="shared" si="445"/>
        <v>1486.3679999999999</v>
      </c>
      <c r="Q1193" s="3" t="str">
        <f t="shared" si="435"/>
        <v>yes</v>
      </c>
      <c r="R1193" s="36">
        <f t="shared" si="446"/>
        <v>1191</v>
      </c>
      <c r="S1193" s="4">
        <f t="shared" si="447"/>
        <v>237.81888000000004</v>
      </c>
      <c r="T1193" s="4">
        <f>S1193+Tabelle1!$D$38</f>
        <v>302.97888</v>
      </c>
      <c r="U1193" s="5">
        <f t="shared" si="448"/>
        <v>557.38800000000003</v>
      </c>
      <c r="V1193" s="3" t="str">
        <f t="shared" si="436"/>
        <v>yes</v>
      </c>
      <c r="W1193" s="36">
        <f t="shared" si="449"/>
        <v>1191</v>
      </c>
      <c r="X1193" s="4">
        <f t="shared" si="450"/>
        <v>76.919544000000016</v>
      </c>
      <c r="Y1193" s="4">
        <f>X1193+Tabelle1!$I$38</f>
        <v>91.25954400000002</v>
      </c>
      <c r="Z1193" s="5">
        <f t="shared" si="451"/>
        <v>0</v>
      </c>
      <c r="AA1193" s="3" t="str">
        <f t="shared" si="437"/>
        <v>yes</v>
      </c>
      <c r="AB1193" s="36">
        <f t="shared" si="452"/>
        <v>1191</v>
      </c>
      <c r="AC1193" s="4">
        <f t="shared" si="453"/>
        <v>0</v>
      </c>
      <c r="AD1193" s="4">
        <f>AC1193+Tabelle1!$N$38</f>
        <v>0</v>
      </c>
    </row>
    <row r="1194" spans="1:30" x14ac:dyDescent="0.25">
      <c r="A1194" s="5">
        <f t="shared" si="438"/>
        <v>2300.8460800000003</v>
      </c>
      <c r="B1194" s="3" t="str">
        <f t="shared" si="432"/>
        <v>yes</v>
      </c>
      <c r="C1194" s="36">
        <f t="shared" si="439"/>
        <v>1192</v>
      </c>
      <c r="D1194" s="4">
        <f t="shared" si="440"/>
        <v>725.95660799999996</v>
      </c>
      <c r="E1194" s="4">
        <f>D1194+Tabelle1!$D$17</f>
        <v>766.916608</v>
      </c>
      <c r="F1194" s="5">
        <f t="shared" si="441"/>
        <v>9203.384320000001</v>
      </c>
      <c r="G1194" s="3" t="str">
        <f t="shared" si="433"/>
        <v>yes</v>
      </c>
      <c r="H1194" s="36">
        <f t="shared" si="442"/>
        <v>1192</v>
      </c>
      <c r="I1194" s="4">
        <f t="shared" si="443"/>
        <v>3403.6654080000003</v>
      </c>
      <c r="J1194" s="4">
        <f>I1194+Tabelle1!$I$17</f>
        <v>4078.5454080000004</v>
      </c>
      <c r="K1194" s="5">
        <f t="shared" si="454"/>
        <v>0</v>
      </c>
      <c r="L1194" s="3" t="str">
        <f t="shared" si="434"/>
        <v>yes</v>
      </c>
      <c r="M1194" s="36">
        <f t="shared" si="444"/>
        <v>1192</v>
      </c>
      <c r="N1194" s="4">
        <f t="shared" si="455"/>
        <v>0</v>
      </c>
      <c r="O1194" s="4">
        <f>N1194+Tabelle1!$N$17</f>
        <v>0</v>
      </c>
      <c r="P1194" s="5">
        <f t="shared" si="445"/>
        <v>1487.616</v>
      </c>
      <c r="Q1194" s="3" t="str">
        <f t="shared" si="435"/>
        <v>yes</v>
      </c>
      <c r="R1194" s="36">
        <f t="shared" si="446"/>
        <v>1192</v>
      </c>
      <c r="S1194" s="4">
        <f t="shared" si="447"/>
        <v>238.01856000000004</v>
      </c>
      <c r="T1194" s="4">
        <f>S1194+Tabelle1!$D$38</f>
        <v>303.17856000000006</v>
      </c>
      <c r="U1194" s="5">
        <f t="shared" si="448"/>
        <v>557.85599999999999</v>
      </c>
      <c r="V1194" s="3" t="str">
        <f t="shared" si="436"/>
        <v>yes</v>
      </c>
      <c r="W1194" s="36">
        <f t="shared" si="449"/>
        <v>1192</v>
      </c>
      <c r="X1194" s="4">
        <f t="shared" si="450"/>
        <v>76.984128000000013</v>
      </c>
      <c r="Y1194" s="4">
        <f>X1194+Tabelle1!$I$38</f>
        <v>91.324128000000016</v>
      </c>
      <c r="Z1194" s="5">
        <f t="shared" si="451"/>
        <v>0</v>
      </c>
      <c r="AA1194" s="3" t="str">
        <f t="shared" si="437"/>
        <v>yes</v>
      </c>
      <c r="AB1194" s="36">
        <f t="shared" si="452"/>
        <v>1192</v>
      </c>
      <c r="AC1194" s="4">
        <f t="shared" si="453"/>
        <v>0</v>
      </c>
      <c r="AD1194" s="4">
        <f>AC1194+Tabelle1!$N$38</f>
        <v>0</v>
      </c>
    </row>
    <row r="1195" spans="1:30" x14ac:dyDescent="0.25">
      <c r="A1195" s="5">
        <f t="shared" si="438"/>
        <v>2302.7763200000004</v>
      </c>
      <c r="B1195" s="3" t="str">
        <f t="shared" si="432"/>
        <v>yes</v>
      </c>
      <c r="C1195" s="36">
        <f t="shared" si="439"/>
        <v>1193</v>
      </c>
      <c r="D1195" s="4">
        <f t="shared" si="440"/>
        <v>726.56563200000005</v>
      </c>
      <c r="E1195" s="4">
        <f>D1195+Tabelle1!$D$17</f>
        <v>767.52563200000009</v>
      </c>
      <c r="F1195" s="5">
        <f t="shared" si="441"/>
        <v>9211.1052800000016</v>
      </c>
      <c r="G1195" s="3" t="str">
        <f t="shared" si="433"/>
        <v>yes</v>
      </c>
      <c r="H1195" s="36">
        <f t="shared" si="442"/>
        <v>1193</v>
      </c>
      <c r="I1195" s="4">
        <f t="shared" si="443"/>
        <v>3406.5208320000002</v>
      </c>
      <c r="J1195" s="4">
        <f>I1195+Tabelle1!$I$17</f>
        <v>4081.4008320000003</v>
      </c>
      <c r="K1195" s="5">
        <f t="shared" si="454"/>
        <v>0</v>
      </c>
      <c r="L1195" s="3" t="str">
        <f t="shared" si="434"/>
        <v>yes</v>
      </c>
      <c r="M1195" s="36">
        <f t="shared" si="444"/>
        <v>1193</v>
      </c>
      <c r="N1195" s="4">
        <f t="shared" si="455"/>
        <v>0</v>
      </c>
      <c r="O1195" s="4">
        <f>N1195+Tabelle1!$N$17</f>
        <v>0</v>
      </c>
      <c r="P1195" s="5">
        <f t="shared" si="445"/>
        <v>1488.864</v>
      </c>
      <c r="Q1195" s="3" t="str">
        <f t="shared" si="435"/>
        <v>yes</v>
      </c>
      <c r="R1195" s="36">
        <f t="shared" si="446"/>
        <v>1193</v>
      </c>
      <c r="S1195" s="4">
        <f t="shared" si="447"/>
        <v>238.21824000000004</v>
      </c>
      <c r="T1195" s="4">
        <f>S1195+Tabelle1!$D$38</f>
        <v>303.37824000000001</v>
      </c>
      <c r="U1195" s="5">
        <f t="shared" si="448"/>
        <v>558.32400000000007</v>
      </c>
      <c r="V1195" s="3" t="str">
        <f t="shared" si="436"/>
        <v>yes</v>
      </c>
      <c r="W1195" s="36">
        <f t="shared" si="449"/>
        <v>1193</v>
      </c>
      <c r="X1195" s="4">
        <f t="shared" si="450"/>
        <v>77.048712000000023</v>
      </c>
      <c r="Y1195" s="4">
        <f>X1195+Tabelle1!$I$38</f>
        <v>91.388712000000027</v>
      </c>
      <c r="Z1195" s="5">
        <f t="shared" si="451"/>
        <v>0</v>
      </c>
      <c r="AA1195" s="3" t="str">
        <f t="shared" si="437"/>
        <v>yes</v>
      </c>
      <c r="AB1195" s="36">
        <f t="shared" si="452"/>
        <v>1193</v>
      </c>
      <c r="AC1195" s="4">
        <f t="shared" si="453"/>
        <v>0</v>
      </c>
      <c r="AD1195" s="4">
        <f>AC1195+Tabelle1!$N$38</f>
        <v>0</v>
      </c>
    </row>
    <row r="1196" spans="1:30" x14ac:dyDescent="0.25">
      <c r="A1196" s="5">
        <f t="shared" si="438"/>
        <v>2304.7065600000001</v>
      </c>
      <c r="B1196" s="3" t="str">
        <f t="shared" si="432"/>
        <v>yes</v>
      </c>
      <c r="C1196" s="36">
        <f t="shared" si="439"/>
        <v>1194</v>
      </c>
      <c r="D1196" s="4">
        <f t="shared" si="440"/>
        <v>727.17465600000003</v>
      </c>
      <c r="E1196" s="4">
        <f>D1196+Tabelle1!$D$17</f>
        <v>768.13465600000006</v>
      </c>
      <c r="F1196" s="5">
        <f t="shared" si="441"/>
        <v>9218.8262400000003</v>
      </c>
      <c r="G1196" s="3" t="str">
        <f t="shared" si="433"/>
        <v>yes</v>
      </c>
      <c r="H1196" s="36">
        <f t="shared" si="442"/>
        <v>1194</v>
      </c>
      <c r="I1196" s="4">
        <f t="shared" si="443"/>
        <v>3409.376256</v>
      </c>
      <c r="J1196" s="4">
        <f>I1196+Tabelle1!$I$17</f>
        <v>4084.2562560000001</v>
      </c>
      <c r="K1196" s="5">
        <f t="shared" si="454"/>
        <v>0</v>
      </c>
      <c r="L1196" s="3" t="str">
        <f t="shared" si="434"/>
        <v>yes</v>
      </c>
      <c r="M1196" s="36">
        <f t="shared" si="444"/>
        <v>1194</v>
      </c>
      <c r="N1196" s="4">
        <f t="shared" si="455"/>
        <v>0</v>
      </c>
      <c r="O1196" s="4">
        <f>N1196+Tabelle1!$N$17</f>
        <v>0</v>
      </c>
      <c r="P1196" s="5">
        <f t="shared" si="445"/>
        <v>1490.1120000000001</v>
      </c>
      <c r="Q1196" s="3" t="str">
        <f t="shared" si="435"/>
        <v>yes</v>
      </c>
      <c r="R1196" s="36">
        <f t="shared" si="446"/>
        <v>1194</v>
      </c>
      <c r="S1196" s="4">
        <f t="shared" si="447"/>
        <v>238.41792000000004</v>
      </c>
      <c r="T1196" s="4">
        <f>S1196+Tabelle1!$D$38</f>
        <v>303.57792000000006</v>
      </c>
      <c r="U1196" s="5">
        <f t="shared" si="448"/>
        <v>558.79200000000003</v>
      </c>
      <c r="V1196" s="3" t="str">
        <f t="shared" si="436"/>
        <v>yes</v>
      </c>
      <c r="W1196" s="36">
        <f t="shared" si="449"/>
        <v>1194</v>
      </c>
      <c r="X1196" s="4">
        <f t="shared" si="450"/>
        <v>77.11329600000002</v>
      </c>
      <c r="Y1196" s="4">
        <f>X1196+Tabelle1!$I$38</f>
        <v>91.453296000000023</v>
      </c>
      <c r="Z1196" s="5">
        <f t="shared" si="451"/>
        <v>0</v>
      </c>
      <c r="AA1196" s="3" t="str">
        <f t="shared" si="437"/>
        <v>yes</v>
      </c>
      <c r="AB1196" s="36">
        <f t="shared" si="452"/>
        <v>1194</v>
      </c>
      <c r="AC1196" s="4">
        <f t="shared" si="453"/>
        <v>0</v>
      </c>
      <c r="AD1196" s="4">
        <f>AC1196+Tabelle1!$N$38</f>
        <v>0</v>
      </c>
    </row>
    <row r="1197" spans="1:30" x14ac:dyDescent="0.25">
      <c r="A1197" s="5">
        <f t="shared" si="438"/>
        <v>2306.6368000000002</v>
      </c>
      <c r="B1197" s="3" t="str">
        <f t="shared" si="432"/>
        <v>yes</v>
      </c>
      <c r="C1197" s="36">
        <f t="shared" si="439"/>
        <v>1195</v>
      </c>
      <c r="D1197" s="4">
        <f t="shared" si="440"/>
        <v>727.78368</v>
      </c>
      <c r="E1197" s="4">
        <f>D1197+Tabelle1!$D$17</f>
        <v>768.74368000000004</v>
      </c>
      <c r="F1197" s="5">
        <f t="shared" si="441"/>
        <v>9226.5472000000009</v>
      </c>
      <c r="G1197" s="3" t="str">
        <f t="shared" si="433"/>
        <v>yes</v>
      </c>
      <c r="H1197" s="36">
        <f t="shared" si="442"/>
        <v>1195</v>
      </c>
      <c r="I1197" s="4">
        <f t="shared" si="443"/>
        <v>3412.2316800000003</v>
      </c>
      <c r="J1197" s="4">
        <f>I1197+Tabelle1!$I$17</f>
        <v>4087.1116800000004</v>
      </c>
      <c r="K1197" s="5">
        <f t="shared" si="454"/>
        <v>0</v>
      </c>
      <c r="L1197" s="3" t="str">
        <f t="shared" si="434"/>
        <v>yes</v>
      </c>
      <c r="M1197" s="36">
        <f t="shared" si="444"/>
        <v>1195</v>
      </c>
      <c r="N1197" s="4">
        <f t="shared" si="455"/>
        <v>0</v>
      </c>
      <c r="O1197" s="4">
        <f>N1197+Tabelle1!$N$17</f>
        <v>0</v>
      </c>
      <c r="P1197" s="5">
        <f t="shared" si="445"/>
        <v>1491.36</v>
      </c>
      <c r="Q1197" s="3" t="str">
        <f t="shared" si="435"/>
        <v>yes</v>
      </c>
      <c r="R1197" s="36">
        <f t="shared" si="446"/>
        <v>1195</v>
      </c>
      <c r="S1197" s="4">
        <f t="shared" si="447"/>
        <v>238.61760000000004</v>
      </c>
      <c r="T1197" s="4">
        <f>S1197+Tabelle1!$D$38</f>
        <v>303.77760000000001</v>
      </c>
      <c r="U1197" s="5">
        <f t="shared" si="448"/>
        <v>559.26</v>
      </c>
      <c r="V1197" s="3" t="str">
        <f t="shared" si="436"/>
        <v>yes</v>
      </c>
      <c r="W1197" s="36">
        <f t="shared" si="449"/>
        <v>1195</v>
      </c>
      <c r="X1197" s="4">
        <f t="shared" si="450"/>
        <v>77.177880000000016</v>
      </c>
      <c r="Y1197" s="4">
        <f>X1197+Tabelle1!$I$38</f>
        <v>91.517880000000019</v>
      </c>
      <c r="Z1197" s="5">
        <f t="shared" si="451"/>
        <v>0</v>
      </c>
      <c r="AA1197" s="3" t="str">
        <f t="shared" si="437"/>
        <v>yes</v>
      </c>
      <c r="AB1197" s="36">
        <f t="shared" si="452"/>
        <v>1195</v>
      </c>
      <c r="AC1197" s="4">
        <f t="shared" si="453"/>
        <v>0</v>
      </c>
      <c r="AD1197" s="4">
        <f>AC1197+Tabelle1!$N$38</f>
        <v>0</v>
      </c>
    </row>
    <row r="1198" spans="1:30" x14ac:dyDescent="0.25">
      <c r="A1198" s="5">
        <f t="shared" si="438"/>
        <v>2308.5670400000004</v>
      </c>
      <c r="B1198" s="3" t="str">
        <f t="shared" si="432"/>
        <v>yes</v>
      </c>
      <c r="C1198" s="36">
        <f t="shared" si="439"/>
        <v>1196</v>
      </c>
      <c r="D1198" s="4">
        <f t="shared" si="440"/>
        <v>728.39270399999998</v>
      </c>
      <c r="E1198" s="4">
        <f>D1198+Tabelle1!$D$17</f>
        <v>769.35270400000002</v>
      </c>
      <c r="F1198" s="5">
        <f t="shared" si="441"/>
        <v>9234.2681600000014</v>
      </c>
      <c r="G1198" s="3" t="str">
        <f t="shared" si="433"/>
        <v>yes</v>
      </c>
      <c r="H1198" s="36">
        <f t="shared" si="442"/>
        <v>1196</v>
      </c>
      <c r="I1198" s="4">
        <f t="shared" si="443"/>
        <v>3415.0871040000002</v>
      </c>
      <c r="J1198" s="4">
        <f>I1198+Tabelle1!$I$17</f>
        <v>4089.9671040000003</v>
      </c>
      <c r="K1198" s="5">
        <f t="shared" si="454"/>
        <v>0</v>
      </c>
      <c r="L1198" s="3" t="str">
        <f t="shared" si="434"/>
        <v>yes</v>
      </c>
      <c r="M1198" s="36">
        <f t="shared" si="444"/>
        <v>1196</v>
      </c>
      <c r="N1198" s="4">
        <f t="shared" si="455"/>
        <v>0</v>
      </c>
      <c r="O1198" s="4">
        <f>N1198+Tabelle1!$N$17</f>
        <v>0</v>
      </c>
      <c r="P1198" s="5">
        <f t="shared" si="445"/>
        <v>1492.6079999999999</v>
      </c>
      <c r="Q1198" s="3" t="str">
        <f t="shared" si="435"/>
        <v>yes</v>
      </c>
      <c r="R1198" s="36">
        <f t="shared" si="446"/>
        <v>1196</v>
      </c>
      <c r="S1198" s="4">
        <f t="shared" si="447"/>
        <v>238.81728000000004</v>
      </c>
      <c r="T1198" s="4">
        <f>S1198+Tabelle1!$D$38</f>
        <v>303.97728000000006</v>
      </c>
      <c r="U1198" s="5">
        <f t="shared" si="448"/>
        <v>559.72800000000007</v>
      </c>
      <c r="V1198" s="3" t="str">
        <f t="shared" si="436"/>
        <v>yes</v>
      </c>
      <c r="W1198" s="36">
        <f t="shared" si="449"/>
        <v>1196</v>
      </c>
      <c r="X1198" s="4">
        <f t="shared" si="450"/>
        <v>77.242464000000027</v>
      </c>
      <c r="Y1198" s="4">
        <f>X1198+Tabelle1!$I$38</f>
        <v>91.58246400000003</v>
      </c>
      <c r="Z1198" s="5">
        <f t="shared" si="451"/>
        <v>0</v>
      </c>
      <c r="AA1198" s="3" t="str">
        <f t="shared" si="437"/>
        <v>yes</v>
      </c>
      <c r="AB1198" s="36">
        <f t="shared" si="452"/>
        <v>1196</v>
      </c>
      <c r="AC1198" s="4">
        <f t="shared" si="453"/>
        <v>0</v>
      </c>
      <c r="AD1198" s="4">
        <f>AC1198+Tabelle1!$N$38</f>
        <v>0</v>
      </c>
    </row>
    <row r="1199" spans="1:30" x14ac:dyDescent="0.25">
      <c r="A1199" s="5">
        <f t="shared" si="438"/>
        <v>2310.49728</v>
      </c>
      <c r="B1199" s="3" t="str">
        <f t="shared" si="432"/>
        <v>yes</v>
      </c>
      <c r="C1199" s="36">
        <f t="shared" si="439"/>
        <v>1197</v>
      </c>
      <c r="D1199" s="4">
        <f t="shared" si="440"/>
        <v>729.00172799999996</v>
      </c>
      <c r="E1199" s="4">
        <f>D1199+Tabelle1!$D$17</f>
        <v>769.96172799999999</v>
      </c>
      <c r="F1199" s="5">
        <f t="shared" si="441"/>
        <v>9241.9891200000002</v>
      </c>
      <c r="G1199" s="3" t="str">
        <f t="shared" si="433"/>
        <v>yes</v>
      </c>
      <c r="H1199" s="36">
        <f t="shared" si="442"/>
        <v>1197</v>
      </c>
      <c r="I1199" s="4">
        <f t="shared" si="443"/>
        <v>3417.942528</v>
      </c>
      <c r="J1199" s="4">
        <f>I1199+Tabelle1!$I$17</f>
        <v>4092.8225280000001</v>
      </c>
      <c r="K1199" s="5">
        <f t="shared" si="454"/>
        <v>0</v>
      </c>
      <c r="L1199" s="3" t="str">
        <f t="shared" si="434"/>
        <v>yes</v>
      </c>
      <c r="M1199" s="36">
        <f t="shared" si="444"/>
        <v>1197</v>
      </c>
      <c r="N1199" s="4">
        <f t="shared" si="455"/>
        <v>0</v>
      </c>
      <c r="O1199" s="4">
        <f>N1199+Tabelle1!$N$17</f>
        <v>0</v>
      </c>
      <c r="P1199" s="5">
        <f t="shared" si="445"/>
        <v>1493.856</v>
      </c>
      <c r="Q1199" s="3" t="str">
        <f t="shared" si="435"/>
        <v>yes</v>
      </c>
      <c r="R1199" s="36">
        <f t="shared" si="446"/>
        <v>1197</v>
      </c>
      <c r="S1199" s="4">
        <f t="shared" si="447"/>
        <v>239.01696000000004</v>
      </c>
      <c r="T1199" s="4">
        <f>S1199+Tabelle1!$D$38</f>
        <v>304.17696000000001</v>
      </c>
      <c r="U1199" s="5">
        <f t="shared" si="448"/>
        <v>560.19600000000003</v>
      </c>
      <c r="V1199" s="3" t="str">
        <f t="shared" si="436"/>
        <v>yes</v>
      </c>
      <c r="W1199" s="36">
        <f t="shared" si="449"/>
        <v>1197</v>
      </c>
      <c r="X1199" s="4">
        <f t="shared" si="450"/>
        <v>77.307048000000023</v>
      </c>
      <c r="Y1199" s="4">
        <f>X1199+Tabelle1!$I$38</f>
        <v>91.647048000000026</v>
      </c>
      <c r="Z1199" s="5">
        <f t="shared" si="451"/>
        <v>0</v>
      </c>
      <c r="AA1199" s="3" t="str">
        <f t="shared" si="437"/>
        <v>yes</v>
      </c>
      <c r="AB1199" s="36">
        <f t="shared" si="452"/>
        <v>1197</v>
      </c>
      <c r="AC1199" s="4">
        <f t="shared" si="453"/>
        <v>0</v>
      </c>
      <c r="AD1199" s="4">
        <f>AC1199+Tabelle1!$N$38</f>
        <v>0</v>
      </c>
    </row>
    <row r="1200" spans="1:30" x14ac:dyDescent="0.25">
      <c r="A1200" s="5">
        <f t="shared" si="438"/>
        <v>2312.4275200000002</v>
      </c>
      <c r="B1200" s="3" t="str">
        <f t="shared" si="432"/>
        <v>yes</v>
      </c>
      <c r="C1200" s="36">
        <f t="shared" si="439"/>
        <v>1198</v>
      </c>
      <c r="D1200" s="4">
        <f t="shared" si="440"/>
        <v>729.61075200000005</v>
      </c>
      <c r="E1200" s="4">
        <f>D1200+Tabelle1!$D$17</f>
        <v>770.57075200000008</v>
      </c>
      <c r="F1200" s="5">
        <f t="shared" si="441"/>
        <v>9249.7100800000007</v>
      </c>
      <c r="G1200" s="3" t="str">
        <f t="shared" si="433"/>
        <v>yes</v>
      </c>
      <c r="H1200" s="36">
        <f t="shared" si="442"/>
        <v>1198</v>
      </c>
      <c r="I1200" s="4">
        <f t="shared" si="443"/>
        <v>3420.7979520000004</v>
      </c>
      <c r="J1200" s="4">
        <f>I1200+Tabelle1!$I$17</f>
        <v>4095.6779520000005</v>
      </c>
      <c r="K1200" s="5">
        <f t="shared" si="454"/>
        <v>0</v>
      </c>
      <c r="L1200" s="3" t="str">
        <f t="shared" si="434"/>
        <v>yes</v>
      </c>
      <c r="M1200" s="36">
        <f t="shared" si="444"/>
        <v>1198</v>
      </c>
      <c r="N1200" s="4">
        <f t="shared" si="455"/>
        <v>0</v>
      </c>
      <c r="O1200" s="4">
        <f>N1200+Tabelle1!$N$17</f>
        <v>0</v>
      </c>
      <c r="P1200" s="5">
        <f t="shared" si="445"/>
        <v>1495.104</v>
      </c>
      <c r="Q1200" s="3" t="str">
        <f t="shared" si="435"/>
        <v>yes</v>
      </c>
      <c r="R1200" s="36">
        <f t="shared" si="446"/>
        <v>1198</v>
      </c>
      <c r="S1200" s="4">
        <f t="shared" si="447"/>
        <v>239.21664000000004</v>
      </c>
      <c r="T1200" s="4">
        <f>S1200+Tabelle1!$D$38</f>
        <v>304.37664000000007</v>
      </c>
      <c r="U1200" s="5">
        <f t="shared" si="448"/>
        <v>560.66399999999999</v>
      </c>
      <c r="V1200" s="3" t="str">
        <f t="shared" si="436"/>
        <v>yes</v>
      </c>
      <c r="W1200" s="36">
        <f t="shared" si="449"/>
        <v>1198</v>
      </c>
      <c r="X1200" s="4">
        <f t="shared" si="450"/>
        <v>77.37163200000002</v>
      </c>
      <c r="Y1200" s="4">
        <f>X1200+Tabelle1!$I$38</f>
        <v>91.711632000000023</v>
      </c>
      <c r="Z1200" s="5">
        <f t="shared" si="451"/>
        <v>0</v>
      </c>
      <c r="AA1200" s="3" t="str">
        <f t="shared" si="437"/>
        <v>yes</v>
      </c>
      <c r="AB1200" s="36">
        <f t="shared" si="452"/>
        <v>1198</v>
      </c>
      <c r="AC1200" s="4">
        <f t="shared" si="453"/>
        <v>0</v>
      </c>
      <c r="AD1200" s="4">
        <f>AC1200+Tabelle1!$N$38</f>
        <v>0</v>
      </c>
    </row>
    <row r="1201" spans="1:30" x14ac:dyDescent="0.25">
      <c r="A1201" s="5">
        <f t="shared" si="438"/>
        <v>2314.3577600000003</v>
      </c>
      <c r="B1201" s="3" t="str">
        <f t="shared" si="432"/>
        <v>yes</v>
      </c>
      <c r="C1201" s="36">
        <f t="shared" si="439"/>
        <v>1199</v>
      </c>
      <c r="D1201" s="4">
        <f t="shared" si="440"/>
        <v>730.21977600000002</v>
      </c>
      <c r="E1201" s="4">
        <f>D1201+Tabelle1!$D$17</f>
        <v>771.17977600000006</v>
      </c>
      <c r="F1201" s="5">
        <f t="shared" si="441"/>
        <v>9257.4310400000013</v>
      </c>
      <c r="G1201" s="3" t="str">
        <f t="shared" si="433"/>
        <v>yes</v>
      </c>
      <c r="H1201" s="36">
        <f t="shared" si="442"/>
        <v>1199</v>
      </c>
      <c r="I1201" s="4">
        <f t="shared" si="443"/>
        <v>3423.6533760000002</v>
      </c>
      <c r="J1201" s="4">
        <f>I1201+Tabelle1!$I$17</f>
        <v>4098.5333760000003</v>
      </c>
      <c r="K1201" s="5">
        <f t="shared" si="454"/>
        <v>0</v>
      </c>
      <c r="L1201" s="3" t="str">
        <f t="shared" si="434"/>
        <v>yes</v>
      </c>
      <c r="M1201" s="36">
        <f t="shared" si="444"/>
        <v>1199</v>
      </c>
      <c r="N1201" s="4">
        <f t="shared" si="455"/>
        <v>0</v>
      </c>
      <c r="O1201" s="4">
        <f>N1201+Tabelle1!$N$17</f>
        <v>0</v>
      </c>
      <c r="P1201" s="5">
        <f t="shared" si="445"/>
        <v>1496.3520000000001</v>
      </c>
      <c r="Q1201" s="3" t="str">
        <f t="shared" si="435"/>
        <v>yes</v>
      </c>
      <c r="R1201" s="36">
        <f t="shared" si="446"/>
        <v>1199</v>
      </c>
      <c r="S1201" s="4">
        <f t="shared" si="447"/>
        <v>239.41632000000004</v>
      </c>
      <c r="T1201" s="4">
        <f>S1201+Tabelle1!$D$38</f>
        <v>304.57632000000001</v>
      </c>
      <c r="U1201" s="5">
        <f t="shared" si="448"/>
        <v>561.13200000000006</v>
      </c>
      <c r="V1201" s="3" t="str">
        <f t="shared" si="436"/>
        <v>yes</v>
      </c>
      <c r="W1201" s="36">
        <f t="shared" si="449"/>
        <v>1199</v>
      </c>
      <c r="X1201" s="4">
        <f t="shared" si="450"/>
        <v>77.436216000000016</v>
      </c>
      <c r="Y1201" s="4">
        <f>X1201+Tabelle1!$I$38</f>
        <v>91.776216000000019</v>
      </c>
      <c r="Z1201" s="5">
        <f t="shared" si="451"/>
        <v>0</v>
      </c>
      <c r="AA1201" s="3" t="str">
        <f t="shared" si="437"/>
        <v>yes</v>
      </c>
      <c r="AB1201" s="36">
        <f t="shared" si="452"/>
        <v>1199</v>
      </c>
      <c r="AC1201" s="4">
        <f t="shared" si="453"/>
        <v>0</v>
      </c>
      <c r="AD1201" s="4">
        <f>AC1201+Tabelle1!$N$38</f>
        <v>0</v>
      </c>
    </row>
    <row r="1202" spans="1:30" x14ac:dyDescent="0.25">
      <c r="A1202" s="5">
        <f t="shared" si="438"/>
        <v>2316.288</v>
      </c>
      <c r="B1202" s="3" t="str">
        <f t="shared" si="432"/>
        <v>yes</v>
      </c>
      <c r="C1202" s="36">
        <f t="shared" si="439"/>
        <v>1200</v>
      </c>
      <c r="D1202" s="4">
        <f t="shared" si="440"/>
        <v>730.8288</v>
      </c>
      <c r="E1202" s="4">
        <f>D1202+Tabelle1!$D$17</f>
        <v>771.78880000000004</v>
      </c>
      <c r="F1202" s="5">
        <f t="shared" si="441"/>
        <v>9265.152</v>
      </c>
      <c r="G1202" s="3" t="str">
        <f t="shared" si="433"/>
        <v>yes</v>
      </c>
      <c r="H1202" s="36">
        <f t="shared" si="442"/>
        <v>1200</v>
      </c>
      <c r="I1202" s="4">
        <f t="shared" si="443"/>
        <v>3426.5088000000001</v>
      </c>
      <c r="J1202" s="4">
        <f>I1202+Tabelle1!$I$17</f>
        <v>4101.3887999999997</v>
      </c>
      <c r="K1202" s="5">
        <f t="shared" si="454"/>
        <v>0</v>
      </c>
      <c r="L1202" s="3" t="str">
        <f t="shared" si="434"/>
        <v>yes</v>
      </c>
      <c r="M1202" s="36">
        <f t="shared" si="444"/>
        <v>1200</v>
      </c>
      <c r="N1202" s="4">
        <f t="shared" si="455"/>
        <v>0</v>
      </c>
      <c r="O1202" s="4">
        <f>N1202+Tabelle1!$N$17</f>
        <v>0</v>
      </c>
      <c r="P1202" s="5">
        <f t="shared" si="445"/>
        <v>1497.6</v>
      </c>
      <c r="Q1202" s="3" t="str">
        <f t="shared" si="435"/>
        <v>yes</v>
      </c>
      <c r="R1202" s="36">
        <f t="shared" si="446"/>
        <v>1200</v>
      </c>
      <c r="S1202" s="4">
        <f t="shared" si="447"/>
        <v>239.61600000000004</v>
      </c>
      <c r="T1202" s="4">
        <f>S1202+Tabelle1!$D$38</f>
        <v>304.77600000000007</v>
      </c>
      <c r="U1202" s="5">
        <f t="shared" si="448"/>
        <v>561.6</v>
      </c>
      <c r="V1202" s="3" t="str">
        <f t="shared" si="436"/>
        <v>yes</v>
      </c>
      <c r="W1202" s="36">
        <f t="shared" si="449"/>
        <v>1200</v>
      </c>
      <c r="X1202" s="4">
        <f t="shared" si="450"/>
        <v>77.500800000000027</v>
      </c>
      <c r="Y1202" s="4">
        <f>X1202+Tabelle1!$I$38</f>
        <v>91.84080000000003</v>
      </c>
      <c r="Z1202" s="5">
        <f t="shared" si="451"/>
        <v>0</v>
      </c>
      <c r="AA1202" s="3" t="str">
        <f t="shared" si="437"/>
        <v>yes</v>
      </c>
      <c r="AB1202" s="36">
        <f t="shared" si="452"/>
        <v>1200</v>
      </c>
      <c r="AC1202" s="4">
        <f t="shared" si="453"/>
        <v>0</v>
      </c>
      <c r="AD1202" s="4">
        <f>AC1202+Tabelle1!$N$38</f>
        <v>0</v>
      </c>
    </row>
    <row r="1203" spans="1:30" x14ac:dyDescent="0.25">
      <c r="A1203" s="5">
        <f t="shared" si="438"/>
        <v>2318.2182400000002</v>
      </c>
      <c r="B1203" s="3" t="str">
        <f t="shared" si="432"/>
        <v>yes</v>
      </c>
      <c r="C1203" s="36">
        <f t="shared" si="439"/>
        <v>1201</v>
      </c>
      <c r="D1203" s="4">
        <f t="shared" si="440"/>
        <v>731.43782399999998</v>
      </c>
      <c r="E1203" s="4">
        <f>D1203+Tabelle1!$D$17</f>
        <v>772.39782400000001</v>
      </c>
      <c r="F1203" s="5">
        <f t="shared" si="441"/>
        <v>9272.8729600000006</v>
      </c>
      <c r="G1203" s="3" t="str">
        <f t="shared" si="433"/>
        <v>yes</v>
      </c>
      <c r="H1203" s="36">
        <f t="shared" si="442"/>
        <v>1201</v>
      </c>
      <c r="I1203" s="4">
        <f t="shared" si="443"/>
        <v>3429.3642240000004</v>
      </c>
      <c r="J1203" s="4">
        <f>I1203+Tabelle1!$I$17</f>
        <v>4104.244224</v>
      </c>
      <c r="K1203" s="5">
        <f t="shared" si="454"/>
        <v>0</v>
      </c>
      <c r="L1203" s="3" t="str">
        <f t="shared" si="434"/>
        <v>yes</v>
      </c>
      <c r="M1203" s="36">
        <f t="shared" si="444"/>
        <v>1201</v>
      </c>
      <c r="N1203" s="4">
        <f t="shared" si="455"/>
        <v>0</v>
      </c>
      <c r="O1203" s="4">
        <f>N1203+Tabelle1!$N$17</f>
        <v>0</v>
      </c>
      <c r="P1203" s="5">
        <f t="shared" si="445"/>
        <v>1498.848</v>
      </c>
      <c r="Q1203" s="3" t="str">
        <f t="shared" si="435"/>
        <v>yes</v>
      </c>
      <c r="R1203" s="36">
        <f t="shared" si="446"/>
        <v>1201</v>
      </c>
      <c r="S1203" s="4">
        <f t="shared" si="447"/>
        <v>239.81568000000004</v>
      </c>
      <c r="T1203" s="4">
        <f>S1203+Tabelle1!$D$38</f>
        <v>304.97568000000001</v>
      </c>
      <c r="U1203" s="5">
        <f t="shared" si="448"/>
        <v>562.06799999999998</v>
      </c>
      <c r="V1203" s="3" t="str">
        <f t="shared" si="436"/>
        <v>yes</v>
      </c>
      <c r="W1203" s="36">
        <f t="shared" si="449"/>
        <v>1201</v>
      </c>
      <c r="X1203" s="4">
        <f t="shared" si="450"/>
        <v>77.565384000000023</v>
      </c>
      <c r="Y1203" s="4">
        <f>X1203+Tabelle1!$I$38</f>
        <v>91.905384000000026</v>
      </c>
      <c r="Z1203" s="5">
        <f t="shared" si="451"/>
        <v>0</v>
      </c>
      <c r="AA1203" s="3" t="str">
        <f t="shared" si="437"/>
        <v>yes</v>
      </c>
      <c r="AB1203" s="36">
        <f t="shared" si="452"/>
        <v>1201</v>
      </c>
      <c r="AC1203" s="4">
        <f t="shared" si="453"/>
        <v>0</v>
      </c>
      <c r="AD1203" s="4">
        <f>AC1203+Tabelle1!$N$38</f>
        <v>0</v>
      </c>
    </row>
    <row r="1204" spans="1:30" x14ac:dyDescent="0.25">
      <c r="A1204" s="5">
        <f t="shared" si="438"/>
        <v>2320.1484800000003</v>
      </c>
      <c r="B1204" s="3" t="str">
        <f t="shared" si="432"/>
        <v>yes</v>
      </c>
      <c r="C1204" s="36">
        <f t="shared" si="439"/>
        <v>1202</v>
      </c>
      <c r="D1204" s="4">
        <f t="shared" si="440"/>
        <v>732.04684800000007</v>
      </c>
      <c r="E1204" s="4">
        <f>D1204+Tabelle1!$D$17</f>
        <v>773.0068480000001</v>
      </c>
      <c r="F1204" s="5">
        <f t="shared" si="441"/>
        <v>9280.5939200000012</v>
      </c>
      <c r="G1204" s="3" t="str">
        <f t="shared" si="433"/>
        <v>yes</v>
      </c>
      <c r="H1204" s="36">
        <f t="shared" si="442"/>
        <v>1202</v>
      </c>
      <c r="I1204" s="4">
        <f t="shared" si="443"/>
        <v>3432.2196480000002</v>
      </c>
      <c r="J1204" s="4">
        <f>I1204+Tabelle1!$I$17</f>
        <v>4107.0996480000003</v>
      </c>
      <c r="K1204" s="5">
        <f t="shared" si="454"/>
        <v>0</v>
      </c>
      <c r="L1204" s="3" t="str">
        <f t="shared" si="434"/>
        <v>yes</v>
      </c>
      <c r="M1204" s="36">
        <f t="shared" si="444"/>
        <v>1202</v>
      </c>
      <c r="N1204" s="4">
        <f t="shared" si="455"/>
        <v>0</v>
      </c>
      <c r="O1204" s="4">
        <f>N1204+Tabelle1!$N$17</f>
        <v>0</v>
      </c>
      <c r="P1204" s="5">
        <f t="shared" si="445"/>
        <v>1500.096</v>
      </c>
      <c r="Q1204" s="3" t="str">
        <f t="shared" si="435"/>
        <v>yes</v>
      </c>
      <c r="R1204" s="36">
        <f t="shared" si="446"/>
        <v>1202</v>
      </c>
      <c r="S1204" s="4">
        <f t="shared" si="447"/>
        <v>240.01536000000002</v>
      </c>
      <c r="T1204" s="4">
        <f>S1204+Tabelle1!$D$38</f>
        <v>305.17536000000001</v>
      </c>
      <c r="U1204" s="5">
        <f t="shared" si="448"/>
        <v>562.53600000000006</v>
      </c>
      <c r="V1204" s="3" t="str">
        <f t="shared" si="436"/>
        <v>yes</v>
      </c>
      <c r="W1204" s="36">
        <f t="shared" si="449"/>
        <v>1202</v>
      </c>
      <c r="X1204" s="4">
        <f t="shared" si="450"/>
        <v>77.629968000000019</v>
      </c>
      <c r="Y1204" s="4">
        <f>X1204+Tabelle1!$I$38</f>
        <v>91.969968000000023</v>
      </c>
      <c r="Z1204" s="5">
        <f t="shared" si="451"/>
        <v>0</v>
      </c>
      <c r="AA1204" s="3" t="str">
        <f t="shared" si="437"/>
        <v>yes</v>
      </c>
      <c r="AB1204" s="36">
        <f t="shared" si="452"/>
        <v>1202</v>
      </c>
      <c r="AC1204" s="4">
        <f t="shared" si="453"/>
        <v>0</v>
      </c>
      <c r="AD1204" s="4">
        <f>AC1204+Tabelle1!$N$38</f>
        <v>0</v>
      </c>
    </row>
    <row r="1205" spans="1:30" x14ac:dyDescent="0.25">
      <c r="A1205" s="5">
        <f t="shared" si="438"/>
        <v>2322.0787200000004</v>
      </c>
      <c r="B1205" s="3" t="str">
        <f t="shared" si="432"/>
        <v>yes</v>
      </c>
      <c r="C1205" s="36">
        <f t="shared" si="439"/>
        <v>1203</v>
      </c>
      <c r="D1205" s="4">
        <f t="shared" si="440"/>
        <v>732.65587200000004</v>
      </c>
      <c r="E1205" s="4">
        <f>D1205+Tabelle1!$D$17</f>
        <v>773.61587200000008</v>
      </c>
      <c r="F1205" s="5">
        <f t="shared" si="441"/>
        <v>9288.3148800000017</v>
      </c>
      <c r="G1205" s="3" t="str">
        <f t="shared" si="433"/>
        <v>yes</v>
      </c>
      <c r="H1205" s="36">
        <f t="shared" si="442"/>
        <v>1203</v>
      </c>
      <c r="I1205" s="4">
        <f t="shared" si="443"/>
        <v>3435.0750720000001</v>
      </c>
      <c r="J1205" s="4">
        <f>I1205+Tabelle1!$I$17</f>
        <v>4109.9550719999997</v>
      </c>
      <c r="K1205" s="5">
        <f t="shared" si="454"/>
        <v>0</v>
      </c>
      <c r="L1205" s="3" t="str">
        <f t="shared" si="434"/>
        <v>yes</v>
      </c>
      <c r="M1205" s="36">
        <f t="shared" si="444"/>
        <v>1203</v>
      </c>
      <c r="N1205" s="4">
        <f t="shared" si="455"/>
        <v>0</v>
      </c>
      <c r="O1205" s="4">
        <f>N1205+Tabelle1!$N$17</f>
        <v>0</v>
      </c>
      <c r="P1205" s="5">
        <f t="shared" si="445"/>
        <v>1501.3440000000001</v>
      </c>
      <c r="Q1205" s="3" t="str">
        <f t="shared" si="435"/>
        <v>yes</v>
      </c>
      <c r="R1205" s="36">
        <f t="shared" si="446"/>
        <v>1203</v>
      </c>
      <c r="S1205" s="4">
        <f t="shared" si="447"/>
        <v>240.21504000000002</v>
      </c>
      <c r="T1205" s="4">
        <f>S1205+Tabelle1!$D$38</f>
        <v>305.37504000000001</v>
      </c>
      <c r="U1205" s="5">
        <f t="shared" si="448"/>
        <v>563.00400000000002</v>
      </c>
      <c r="V1205" s="3" t="str">
        <f t="shared" si="436"/>
        <v>yes</v>
      </c>
      <c r="W1205" s="36">
        <f t="shared" si="449"/>
        <v>1203</v>
      </c>
      <c r="X1205" s="4">
        <f t="shared" si="450"/>
        <v>77.694552000000016</v>
      </c>
      <c r="Y1205" s="4">
        <f>X1205+Tabelle1!$I$38</f>
        <v>92.034552000000019</v>
      </c>
      <c r="Z1205" s="5">
        <f t="shared" si="451"/>
        <v>0</v>
      </c>
      <c r="AA1205" s="3" t="str">
        <f t="shared" si="437"/>
        <v>yes</v>
      </c>
      <c r="AB1205" s="36">
        <f t="shared" si="452"/>
        <v>1203</v>
      </c>
      <c r="AC1205" s="4">
        <f t="shared" si="453"/>
        <v>0</v>
      </c>
      <c r="AD1205" s="4">
        <f>AC1205+Tabelle1!$N$38</f>
        <v>0</v>
      </c>
    </row>
    <row r="1206" spans="1:30" x14ac:dyDescent="0.25">
      <c r="A1206" s="5">
        <f t="shared" si="438"/>
        <v>2324.0089600000001</v>
      </c>
      <c r="B1206" s="3" t="str">
        <f t="shared" si="432"/>
        <v>yes</v>
      </c>
      <c r="C1206" s="36">
        <f t="shared" si="439"/>
        <v>1204</v>
      </c>
      <c r="D1206" s="4">
        <f t="shared" si="440"/>
        <v>733.26489600000002</v>
      </c>
      <c r="E1206" s="4">
        <f>D1206+Tabelle1!$D$17</f>
        <v>774.22489600000006</v>
      </c>
      <c r="F1206" s="5">
        <f t="shared" si="441"/>
        <v>9296.0358400000005</v>
      </c>
      <c r="G1206" s="3" t="str">
        <f t="shared" si="433"/>
        <v>yes</v>
      </c>
      <c r="H1206" s="36">
        <f t="shared" si="442"/>
        <v>1204</v>
      </c>
      <c r="I1206" s="4">
        <f t="shared" si="443"/>
        <v>3437.9304960000004</v>
      </c>
      <c r="J1206" s="4">
        <f>I1206+Tabelle1!$I$17</f>
        <v>4112.8104960000001</v>
      </c>
      <c r="K1206" s="5">
        <f t="shared" si="454"/>
        <v>0</v>
      </c>
      <c r="L1206" s="3" t="str">
        <f t="shared" si="434"/>
        <v>yes</v>
      </c>
      <c r="M1206" s="36">
        <f t="shared" si="444"/>
        <v>1204</v>
      </c>
      <c r="N1206" s="4">
        <f t="shared" si="455"/>
        <v>0</v>
      </c>
      <c r="O1206" s="4">
        <f>N1206+Tabelle1!$N$17</f>
        <v>0</v>
      </c>
      <c r="P1206" s="5">
        <f t="shared" si="445"/>
        <v>1502.5920000000001</v>
      </c>
      <c r="Q1206" s="3" t="str">
        <f t="shared" si="435"/>
        <v>yes</v>
      </c>
      <c r="R1206" s="36">
        <f t="shared" si="446"/>
        <v>1204</v>
      </c>
      <c r="S1206" s="4">
        <f t="shared" si="447"/>
        <v>240.41472000000002</v>
      </c>
      <c r="T1206" s="4">
        <f>S1206+Tabelle1!$D$38</f>
        <v>305.57472000000001</v>
      </c>
      <c r="U1206" s="5">
        <f t="shared" si="448"/>
        <v>563.47199999999998</v>
      </c>
      <c r="V1206" s="3" t="str">
        <f t="shared" si="436"/>
        <v>yes</v>
      </c>
      <c r="W1206" s="36">
        <f t="shared" si="449"/>
        <v>1204</v>
      </c>
      <c r="X1206" s="4">
        <f t="shared" si="450"/>
        <v>77.759136000000026</v>
      </c>
      <c r="Y1206" s="4">
        <f>X1206+Tabelle1!$I$38</f>
        <v>92.09913600000003</v>
      </c>
      <c r="Z1206" s="5">
        <f t="shared" si="451"/>
        <v>0</v>
      </c>
      <c r="AA1206" s="3" t="str">
        <f t="shared" si="437"/>
        <v>yes</v>
      </c>
      <c r="AB1206" s="36">
        <f t="shared" si="452"/>
        <v>1204</v>
      </c>
      <c r="AC1206" s="4">
        <f t="shared" si="453"/>
        <v>0</v>
      </c>
      <c r="AD1206" s="4">
        <f>AC1206+Tabelle1!$N$38</f>
        <v>0</v>
      </c>
    </row>
    <row r="1207" spans="1:30" x14ac:dyDescent="0.25">
      <c r="A1207" s="5">
        <f t="shared" si="438"/>
        <v>2325.9392000000003</v>
      </c>
      <c r="B1207" s="3" t="str">
        <f t="shared" si="432"/>
        <v>yes</v>
      </c>
      <c r="C1207" s="36">
        <f t="shared" si="439"/>
        <v>1205</v>
      </c>
      <c r="D1207" s="4">
        <f t="shared" si="440"/>
        <v>733.87392</v>
      </c>
      <c r="E1207" s="4">
        <f>D1207+Tabelle1!$D$17</f>
        <v>774.83392000000003</v>
      </c>
      <c r="F1207" s="5">
        <f t="shared" si="441"/>
        <v>9303.756800000001</v>
      </c>
      <c r="G1207" s="3" t="str">
        <f t="shared" si="433"/>
        <v>yes</v>
      </c>
      <c r="H1207" s="36">
        <f t="shared" si="442"/>
        <v>1205</v>
      </c>
      <c r="I1207" s="4">
        <f t="shared" si="443"/>
        <v>3440.7859200000003</v>
      </c>
      <c r="J1207" s="4">
        <f>I1207+Tabelle1!$I$17</f>
        <v>4115.6659200000004</v>
      </c>
      <c r="K1207" s="5">
        <f t="shared" si="454"/>
        <v>0</v>
      </c>
      <c r="L1207" s="3" t="str">
        <f t="shared" si="434"/>
        <v>yes</v>
      </c>
      <c r="M1207" s="36">
        <f t="shared" si="444"/>
        <v>1205</v>
      </c>
      <c r="N1207" s="4">
        <f t="shared" si="455"/>
        <v>0</v>
      </c>
      <c r="O1207" s="4">
        <f>N1207+Tabelle1!$N$17</f>
        <v>0</v>
      </c>
      <c r="P1207" s="5">
        <f t="shared" si="445"/>
        <v>1503.84</v>
      </c>
      <c r="Q1207" s="3" t="str">
        <f t="shared" si="435"/>
        <v>yes</v>
      </c>
      <c r="R1207" s="36">
        <f t="shared" si="446"/>
        <v>1205</v>
      </c>
      <c r="S1207" s="4">
        <f t="shared" si="447"/>
        <v>240.61440000000002</v>
      </c>
      <c r="T1207" s="4">
        <f>S1207+Tabelle1!$D$38</f>
        <v>305.77440000000001</v>
      </c>
      <c r="U1207" s="5">
        <f t="shared" si="448"/>
        <v>563.94000000000005</v>
      </c>
      <c r="V1207" s="3" t="str">
        <f t="shared" si="436"/>
        <v>yes</v>
      </c>
      <c r="W1207" s="36">
        <f t="shared" si="449"/>
        <v>1205</v>
      </c>
      <c r="X1207" s="4">
        <f t="shared" si="450"/>
        <v>77.823720000000023</v>
      </c>
      <c r="Y1207" s="4">
        <f>X1207+Tabelle1!$I$38</f>
        <v>92.163720000000026</v>
      </c>
      <c r="Z1207" s="5">
        <f t="shared" si="451"/>
        <v>0</v>
      </c>
      <c r="AA1207" s="3" t="str">
        <f t="shared" si="437"/>
        <v>yes</v>
      </c>
      <c r="AB1207" s="36">
        <f t="shared" si="452"/>
        <v>1205</v>
      </c>
      <c r="AC1207" s="4">
        <f t="shared" si="453"/>
        <v>0</v>
      </c>
      <c r="AD1207" s="4">
        <f>AC1207+Tabelle1!$N$38</f>
        <v>0</v>
      </c>
    </row>
    <row r="1208" spans="1:30" x14ac:dyDescent="0.25">
      <c r="A1208" s="5">
        <f t="shared" si="438"/>
        <v>2327.8694400000004</v>
      </c>
      <c r="B1208" s="3" t="str">
        <f t="shared" si="432"/>
        <v>yes</v>
      </c>
      <c r="C1208" s="36">
        <f t="shared" si="439"/>
        <v>1206</v>
      </c>
      <c r="D1208" s="4">
        <f t="shared" si="440"/>
        <v>734.48294399999997</v>
      </c>
      <c r="E1208" s="4">
        <f>D1208+Tabelle1!$D$17</f>
        <v>775.44294400000001</v>
      </c>
      <c r="F1208" s="5">
        <f t="shared" si="441"/>
        <v>9311.4777600000016</v>
      </c>
      <c r="G1208" s="3" t="str">
        <f t="shared" si="433"/>
        <v>yes</v>
      </c>
      <c r="H1208" s="36">
        <f t="shared" si="442"/>
        <v>1206</v>
      </c>
      <c r="I1208" s="4">
        <f t="shared" si="443"/>
        <v>3443.6413440000001</v>
      </c>
      <c r="J1208" s="4">
        <f>I1208+Tabelle1!$I$17</f>
        <v>4118.5213439999998</v>
      </c>
      <c r="K1208" s="5">
        <f t="shared" si="454"/>
        <v>0</v>
      </c>
      <c r="L1208" s="3" t="str">
        <f t="shared" si="434"/>
        <v>yes</v>
      </c>
      <c r="M1208" s="36">
        <f t="shared" si="444"/>
        <v>1206</v>
      </c>
      <c r="N1208" s="4">
        <f t="shared" si="455"/>
        <v>0</v>
      </c>
      <c r="O1208" s="4">
        <f>N1208+Tabelle1!$N$17</f>
        <v>0</v>
      </c>
      <c r="P1208" s="5">
        <f t="shared" si="445"/>
        <v>1505.088</v>
      </c>
      <c r="Q1208" s="3" t="str">
        <f t="shared" si="435"/>
        <v>yes</v>
      </c>
      <c r="R1208" s="36">
        <f t="shared" si="446"/>
        <v>1206</v>
      </c>
      <c r="S1208" s="4">
        <f t="shared" si="447"/>
        <v>240.81408000000002</v>
      </c>
      <c r="T1208" s="4">
        <f>S1208+Tabelle1!$D$38</f>
        <v>305.97408000000001</v>
      </c>
      <c r="U1208" s="5">
        <f t="shared" si="448"/>
        <v>564.40800000000002</v>
      </c>
      <c r="V1208" s="3" t="str">
        <f t="shared" si="436"/>
        <v>yes</v>
      </c>
      <c r="W1208" s="36">
        <f t="shared" si="449"/>
        <v>1206</v>
      </c>
      <c r="X1208" s="4">
        <f t="shared" si="450"/>
        <v>77.888304000000019</v>
      </c>
      <c r="Y1208" s="4">
        <f>X1208+Tabelle1!$I$38</f>
        <v>92.228304000000023</v>
      </c>
      <c r="Z1208" s="5">
        <f t="shared" si="451"/>
        <v>0</v>
      </c>
      <c r="AA1208" s="3" t="str">
        <f t="shared" si="437"/>
        <v>yes</v>
      </c>
      <c r="AB1208" s="36">
        <f t="shared" si="452"/>
        <v>1206</v>
      </c>
      <c r="AC1208" s="4">
        <f t="shared" si="453"/>
        <v>0</v>
      </c>
      <c r="AD1208" s="4">
        <f>AC1208+Tabelle1!$N$38</f>
        <v>0</v>
      </c>
    </row>
    <row r="1209" spans="1:30" x14ac:dyDescent="0.25">
      <c r="A1209" s="5">
        <f t="shared" si="438"/>
        <v>2329.7996800000001</v>
      </c>
      <c r="B1209" s="3" t="str">
        <f t="shared" si="432"/>
        <v>yes</v>
      </c>
      <c r="C1209" s="36">
        <f t="shared" si="439"/>
        <v>1207</v>
      </c>
      <c r="D1209" s="4">
        <f t="shared" si="440"/>
        <v>735.09196800000007</v>
      </c>
      <c r="E1209" s="4">
        <f>D1209+Tabelle1!$D$17</f>
        <v>776.0519680000001</v>
      </c>
      <c r="F1209" s="5">
        <f t="shared" si="441"/>
        <v>9319.1987200000003</v>
      </c>
      <c r="G1209" s="3" t="str">
        <f t="shared" si="433"/>
        <v>yes</v>
      </c>
      <c r="H1209" s="36">
        <f t="shared" si="442"/>
        <v>1207</v>
      </c>
      <c r="I1209" s="4">
        <f t="shared" si="443"/>
        <v>3446.4967680000004</v>
      </c>
      <c r="J1209" s="4">
        <f>I1209+Tabelle1!$I$17</f>
        <v>4121.3767680000001</v>
      </c>
      <c r="K1209" s="5">
        <f t="shared" si="454"/>
        <v>0</v>
      </c>
      <c r="L1209" s="3" t="str">
        <f t="shared" si="434"/>
        <v>yes</v>
      </c>
      <c r="M1209" s="36">
        <f t="shared" si="444"/>
        <v>1207</v>
      </c>
      <c r="N1209" s="4">
        <f t="shared" si="455"/>
        <v>0</v>
      </c>
      <c r="O1209" s="4">
        <f>N1209+Tabelle1!$N$17</f>
        <v>0</v>
      </c>
      <c r="P1209" s="5">
        <f t="shared" si="445"/>
        <v>1506.336</v>
      </c>
      <c r="Q1209" s="3" t="str">
        <f t="shared" si="435"/>
        <v>yes</v>
      </c>
      <c r="R1209" s="36">
        <f t="shared" si="446"/>
        <v>1207</v>
      </c>
      <c r="S1209" s="4">
        <f t="shared" si="447"/>
        <v>241.01376000000002</v>
      </c>
      <c r="T1209" s="4">
        <f>S1209+Tabelle1!$D$38</f>
        <v>306.17376000000002</v>
      </c>
      <c r="U1209" s="5">
        <f t="shared" si="448"/>
        <v>564.87599999999998</v>
      </c>
      <c r="V1209" s="3" t="str">
        <f t="shared" si="436"/>
        <v>yes</v>
      </c>
      <c r="W1209" s="36">
        <f t="shared" si="449"/>
        <v>1207</v>
      </c>
      <c r="X1209" s="4">
        <f t="shared" si="450"/>
        <v>77.952888000000016</v>
      </c>
      <c r="Y1209" s="4">
        <f>X1209+Tabelle1!$I$38</f>
        <v>92.292888000000019</v>
      </c>
      <c r="Z1209" s="5">
        <f t="shared" si="451"/>
        <v>0</v>
      </c>
      <c r="AA1209" s="3" t="str">
        <f t="shared" si="437"/>
        <v>yes</v>
      </c>
      <c r="AB1209" s="36">
        <f t="shared" si="452"/>
        <v>1207</v>
      </c>
      <c r="AC1209" s="4">
        <f t="shared" si="453"/>
        <v>0</v>
      </c>
      <c r="AD1209" s="4">
        <f>AC1209+Tabelle1!$N$38</f>
        <v>0</v>
      </c>
    </row>
    <row r="1210" spans="1:30" x14ac:dyDescent="0.25">
      <c r="A1210" s="5">
        <f t="shared" si="438"/>
        <v>2331.7299200000002</v>
      </c>
      <c r="B1210" s="3" t="str">
        <f t="shared" si="432"/>
        <v>yes</v>
      </c>
      <c r="C1210" s="36">
        <f t="shared" si="439"/>
        <v>1208</v>
      </c>
      <c r="D1210" s="4">
        <f t="shared" si="440"/>
        <v>735.70099200000004</v>
      </c>
      <c r="E1210" s="4">
        <f>D1210+Tabelle1!$D$17</f>
        <v>776.66099200000008</v>
      </c>
      <c r="F1210" s="5">
        <f t="shared" si="441"/>
        <v>9326.9196800000009</v>
      </c>
      <c r="G1210" s="3" t="str">
        <f t="shared" si="433"/>
        <v>yes</v>
      </c>
      <c r="H1210" s="36">
        <f t="shared" si="442"/>
        <v>1208</v>
      </c>
      <c r="I1210" s="4">
        <f t="shared" si="443"/>
        <v>3449.3521920000003</v>
      </c>
      <c r="J1210" s="4">
        <f>I1210+Tabelle1!$I$17</f>
        <v>4124.2321920000004</v>
      </c>
      <c r="K1210" s="5">
        <f t="shared" si="454"/>
        <v>0</v>
      </c>
      <c r="L1210" s="3" t="str">
        <f t="shared" si="434"/>
        <v>yes</v>
      </c>
      <c r="M1210" s="36">
        <f t="shared" si="444"/>
        <v>1208</v>
      </c>
      <c r="N1210" s="4">
        <f t="shared" si="455"/>
        <v>0</v>
      </c>
      <c r="O1210" s="4">
        <f>N1210+Tabelle1!$N$17</f>
        <v>0</v>
      </c>
      <c r="P1210" s="5">
        <f t="shared" si="445"/>
        <v>1507.5840000000001</v>
      </c>
      <c r="Q1210" s="3" t="str">
        <f t="shared" si="435"/>
        <v>yes</v>
      </c>
      <c r="R1210" s="36">
        <f t="shared" si="446"/>
        <v>1208</v>
      </c>
      <c r="S1210" s="4">
        <f t="shared" si="447"/>
        <v>241.21344000000002</v>
      </c>
      <c r="T1210" s="4">
        <f>S1210+Tabelle1!$D$38</f>
        <v>306.37344000000002</v>
      </c>
      <c r="U1210" s="5">
        <f t="shared" si="448"/>
        <v>565.34400000000005</v>
      </c>
      <c r="V1210" s="3" t="str">
        <f t="shared" si="436"/>
        <v>yes</v>
      </c>
      <c r="W1210" s="36">
        <f t="shared" si="449"/>
        <v>1208</v>
      </c>
      <c r="X1210" s="4">
        <f t="shared" si="450"/>
        <v>78.017472000000026</v>
      </c>
      <c r="Y1210" s="4">
        <f>X1210+Tabelle1!$I$38</f>
        <v>92.35747200000003</v>
      </c>
      <c r="Z1210" s="5">
        <f t="shared" si="451"/>
        <v>0</v>
      </c>
      <c r="AA1210" s="3" t="str">
        <f t="shared" si="437"/>
        <v>yes</v>
      </c>
      <c r="AB1210" s="36">
        <f t="shared" si="452"/>
        <v>1208</v>
      </c>
      <c r="AC1210" s="4">
        <f t="shared" si="453"/>
        <v>0</v>
      </c>
      <c r="AD1210" s="4">
        <f>AC1210+Tabelle1!$N$38</f>
        <v>0</v>
      </c>
    </row>
    <row r="1211" spans="1:30" x14ac:dyDescent="0.25">
      <c r="A1211" s="5">
        <f t="shared" si="438"/>
        <v>2333.6601600000004</v>
      </c>
      <c r="B1211" s="3" t="str">
        <f t="shared" si="432"/>
        <v>yes</v>
      </c>
      <c r="C1211" s="36">
        <f t="shared" si="439"/>
        <v>1209</v>
      </c>
      <c r="D1211" s="4">
        <f t="shared" si="440"/>
        <v>736.31001600000002</v>
      </c>
      <c r="E1211" s="4">
        <f>D1211+Tabelle1!$D$17</f>
        <v>777.27001600000006</v>
      </c>
      <c r="F1211" s="5">
        <f t="shared" si="441"/>
        <v>9334.6406400000014</v>
      </c>
      <c r="G1211" s="3" t="str">
        <f t="shared" si="433"/>
        <v>yes</v>
      </c>
      <c r="H1211" s="36">
        <f t="shared" si="442"/>
        <v>1209</v>
      </c>
      <c r="I1211" s="4">
        <f t="shared" si="443"/>
        <v>3452.2076160000001</v>
      </c>
      <c r="J1211" s="4">
        <f>I1211+Tabelle1!$I$17</f>
        <v>4127.0876159999998</v>
      </c>
      <c r="K1211" s="5">
        <f t="shared" si="454"/>
        <v>0</v>
      </c>
      <c r="L1211" s="3" t="str">
        <f t="shared" si="434"/>
        <v>yes</v>
      </c>
      <c r="M1211" s="36">
        <f t="shared" si="444"/>
        <v>1209</v>
      </c>
      <c r="N1211" s="4">
        <f t="shared" si="455"/>
        <v>0</v>
      </c>
      <c r="O1211" s="4">
        <f>N1211+Tabelle1!$N$17</f>
        <v>0</v>
      </c>
      <c r="P1211" s="5">
        <f t="shared" si="445"/>
        <v>1508.8320000000001</v>
      </c>
      <c r="Q1211" s="3" t="str">
        <f t="shared" si="435"/>
        <v>yes</v>
      </c>
      <c r="R1211" s="36">
        <f t="shared" si="446"/>
        <v>1209</v>
      </c>
      <c r="S1211" s="4">
        <f t="shared" si="447"/>
        <v>241.41312000000002</v>
      </c>
      <c r="T1211" s="4">
        <f>S1211+Tabelle1!$D$38</f>
        <v>306.57312000000002</v>
      </c>
      <c r="U1211" s="5">
        <f t="shared" si="448"/>
        <v>565.81200000000001</v>
      </c>
      <c r="V1211" s="3" t="str">
        <f t="shared" si="436"/>
        <v>yes</v>
      </c>
      <c r="W1211" s="36">
        <f t="shared" si="449"/>
        <v>1209</v>
      </c>
      <c r="X1211" s="4">
        <f t="shared" si="450"/>
        <v>78.082056000000023</v>
      </c>
      <c r="Y1211" s="4">
        <f>X1211+Tabelle1!$I$38</f>
        <v>92.422056000000026</v>
      </c>
      <c r="Z1211" s="5">
        <f t="shared" si="451"/>
        <v>0</v>
      </c>
      <c r="AA1211" s="3" t="str">
        <f t="shared" si="437"/>
        <v>yes</v>
      </c>
      <c r="AB1211" s="36">
        <f t="shared" si="452"/>
        <v>1209</v>
      </c>
      <c r="AC1211" s="4">
        <f t="shared" si="453"/>
        <v>0</v>
      </c>
      <c r="AD1211" s="4">
        <f>AC1211+Tabelle1!$N$38</f>
        <v>0</v>
      </c>
    </row>
    <row r="1212" spans="1:30" x14ac:dyDescent="0.25">
      <c r="A1212" s="5">
        <f t="shared" si="438"/>
        <v>2335.5904</v>
      </c>
      <c r="B1212" s="3" t="str">
        <f t="shared" si="432"/>
        <v>yes</v>
      </c>
      <c r="C1212" s="36">
        <f t="shared" si="439"/>
        <v>1210</v>
      </c>
      <c r="D1212" s="4">
        <f t="shared" si="440"/>
        <v>736.91904</v>
      </c>
      <c r="E1212" s="4">
        <f>D1212+Tabelle1!$D$17</f>
        <v>777.87904000000003</v>
      </c>
      <c r="F1212" s="5">
        <f t="shared" si="441"/>
        <v>9342.3616000000002</v>
      </c>
      <c r="G1212" s="3" t="str">
        <f t="shared" si="433"/>
        <v>yes</v>
      </c>
      <c r="H1212" s="36">
        <f t="shared" si="442"/>
        <v>1210</v>
      </c>
      <c r="I1212" s="4">
        <f t="shared" si="443"/>
        <v>3455.06304</v>
      </c>
      <c r="J1212" s="4">
        <f>I1212+Tabelle1!$I$17</f>
        <v>4129.9430400000001</v>
      </c>
      <c r="K1212" s="5">
        <f t="shared" si="454"/>
        <v>0</v>
      </c>
      <c r="L1212" s="3" t="str">
        <f t="shared" si="434"/>
        <v>yes</v>
      </c>
      <c r="M1212" s="36">
        <f t="shared" si="444"/>
        <v>1210</v>
      </c>
      <c r="N1212" s="4">
        <f t="shared" si="455"/>
        <v>0</v>
      </c>
      <c r="O1212" s="4">
        <f>N1212+Tabelle1!$N$17</f>
        <v>0</v>
      </c>
      <c r="P1212" s="5">
        <f t="shared" si="445"/>
        <v>1510.08</v>
      </c>
      <c r="Q1212" s="3" t="str">
        <f t="shared" si="435"/>
        <v>yes</v>
      </c>
      <c r="R1212" s="36">
        <f t="shared" si="446"/>
        <v>1210</v>
      </c>
      <c r="S1212" s="4">
        <f t="shared" si="447"/>
        <v>241.61280000000002</v>
      </c>
      <c r="T1212" s="4">
        <f>S1212+Tabelle1!$D$38</f>
        <v>306.77280000000002</v>
      </c>
      <c r="U1212" s="5">
        <f t="shared" si="448"/>
        <v>566.28000000000009</v>
      </c>
      <c r="V1212" s="3" t="str">
        <f t="shared" si="436"/>
        <v>yes</v>
      </c>
      <c r="W1212" s="36">
        <f t="shared" si="449"/>
        <v>1210</v>
      </c>
      <c r="X1212" s="4">
        <f t="shared" si="450"/>
        <v>78.146640000000019</v>
      </c>
      <c r="Y1212" s="4">
        <f>X1212+Tabelle1!$I$38</f>
        <v>92.486640000000023</v>
      </c>
      <c r="Z1212" s="5">
        <f t="shared" si="451"/>
        <v>0</v>
      </c>
      <c r="AA1212" s="3" t="str">
        <f t="shared" si="437"/>
        <v>yes</v>
      </c>
      <c r="AB1212" s="36">
        <f t="shared" si="452"/>
        <v>1210</v>
      </c>
      <c r="AC1212" s="4">
        <f t="shared" si="453"/>
        <v>0</v>
      </c>
      <c r="AD1212" s="4">
        <f>AC1212+Tabelle1!$N$38</f>
        <v>0</v>
      </c>
    </row>
    <row r="1213" spans="1:30" x14ac:dyDescent="0.25">
      <c r="A1213" s="5">
        <f t="shared" si="438"/>
        <v>2337.5206400000002</v>
      </c>
      <c r="B1213" s="3" t="str">
        <f t="shared" si="432"/>
        <v>yes</v>
      </c>
      <c r="C1213" s="36">
        <f t="shared" si="439"/>
        <v>1211</v>
      </c>
      <c r="D1213" s="4">
        <f t="shared" si="440"/>
        <v>737.52806399999997</v>
      </c>
      <c r="E1213" s="4">
        <f>D1213+Tabelle1!$D$17</f>
        <v>778.48806400000001</v>
      </c>
      <c r="F1213" s="5">
        <f t="shared" si="441"/>
        <v>9350.0825600000007</v>
      </c>
      <c r="G1213" s="3" t="str">
        <f t="shared" si="433"/>
        <v>yes</v>
      </c>
      <c r="H1213" s="36">
        <f t="shared" si="442"/>
        <v>1211</v>
      </c>
      <c r="I1213" s="4">
        <f t="shared" si="443"/>
        <v>3457.9184640000003</v>
      </c>
      <c r="J1213" s="4">
        <f>I1213+Tabelle1!$I$17</f>
        <v>4132.7984640000004</v>
      </c>
      <c r="K1213" s="5">
        <f t="shared" si="454"/>
        <v>0</v>
      </c>
      <c r="L1213" s="3" t="str">
        <f t="shared" si="434"/>
        <v>yes</v>
      </c>
      <c r="M1213" s="36">
        <f t="shared" si="444"/>
        <v>1211</v>
      </c>
      <c r="N1213" s="4">
        <f t="shared" si="455"/>
        <v>0</v>
      </c>
      <c r="O1213" s="4">
        <f>N1213+Tabelle1!$N$17</f>
        <v>0</v>
      </c>
      <c r="P1213" s="5">
        <f t="shared" si="445"/>
        <v>1511.328</v>
      </c>
      <c r="Q1213" s="3" t="str">
        <f t="shared" si="435"/>
        <v>yes</v>
      </c>
      <c r="R1213" s="36">
        <f t="shared" si="446"/>
        <v>1211</v>
      </c>
      <c r="S1213" s="4">
        <f t="shared" si="447"/>
        <v>241.81248000000002</v>
      </c>
      <c r="T1213" s="4">
        <f>S1213+Tabelle1!$D$38</f>
        <v>306.97248000000002</v>
      </c>
      <c r="U1213" s="5">
        <f t="shared" si="448"/>
        <v>566.74800000000005</v>
      </c>
      <c r="V1213" s="3" t="str">
        <f t="shared" si="436"/>
        <v>yes</v>
      </c>
      <c r="W1213" s="36">
        <f t="shared" si="449"/>
        <v>1211</v>
      </c>
      <c r="X1213" s="4">
        <f t="shared" si="450"/>
        <v>78.211224000000016</v>
      </c>
      <c r="Y1213" s="4">
        <f>X1213+Tabelle1!$I$38</f>
        <v>92.551224000000019</v>
      </c>
      <c r="Z1213" s="5">
        <f t="shared" si="451"/>
        <v>0</v>
      </c>
      <c r="AA1213" s="3" t="str">
        <f t="shared" si="437"/>
        <v>yes</v>
      </c>
      <c r="AB1213" s="36">
        <f t="shared" si="452"/>
        <v>1211</v>
      </c>
      <c r="AC1213" s="4">
        <f t="shared" si="453"/>
        <v>0</v>
      </c>
      <c r="AD1213" s="4">
        <f>AC1213+Tabelle1!$N$38</f>
        <v>0</v>
      </c>
    </row>
    <row r="1214" spans="1:30" x14ac:dyDescent="0.25">
      <c r="A1214" s="5">
        <f t="shared" si="438"/>
        <v>2339.4508800000003</v>
      </c>
      <c r="B1214" s="3" t="str">
        <f t="shared" si="432"/>
        <v>yes</v>
      </c>
      <c r="C1214" s="36">
        <f t="shared" si="439"/>
        <v>1212</v>
      </c>
      <c r="D1214" s="4">
        <f t="shared" si="440"/>
        <v>738.13708800000006</v>
      </c>
      <c r="E1214" s="4">
        <f>D1214+Tabelle1!$D$17</f>
        <v>779.0970880000001</v>
      </c>
      <c r="F1214" s="5">
        <f t="shared" si="441"/>
        <v>9357.8035200000013</v>
      </c>
      <c r="G1214" s="3" t="str">
        <f t="shared" si="433"/>
        <v>yes</v>
      </c>
      <c r="H1214" s="36">
        <f t="shared" si="442"/>
        <v>1212</v>
      </c>
      <c r="I1214" s="4">
        <f t="shared" si="443"/>
        <v>3460.7738880000002</v>
      </c>
      <c r="J1214" s="4">
        <f>I1214+Tabelle1!$I$17</f>
        <v>4135.6538879999998</v>
      </c>
      <c r="K1214" s="5">
        <f t="shared" si="454"/>
        <v>0</v>
      </c>
      <c r="L1214" s="3" t="str">
        <f t="shared" si="434"/>
        <v>yes</v>
      </c>
      <c r="M1214" s="36">
        <f t="shared" si="444"/>
        <v>1212</v>
      </c>
      <c r="N1214" s="4">
        <f t="shared" si="455"/>
        <v>0</v>
      </c>
      <c r="O1214" s="4">
        <f>N1214+Tabelle1!$N$17</f>
        <v>0</v>
      </c>
      <c r="P1214" s="5">
        <f t="shared" si="445"/>
        <v>1512.576</v>
      </c>
      <c r="Q1214" s="3" t="str">
        <f t="shared" si="435"/>
        <v>yes</v>
      </c>
      <c r="R1214" s="36">
        <f t="shared" si="446"/>
        <v>1212</v>
      </c>
      <c r="S1214" s="4">
        <f t="shared" si="447"/>
        <v>242.01216000000002</v>
      </c>
      <c r="T1214" s="4">
        <f>S1214+Tabelle1!$D$38</f>
        <v>307.17216000000002</v>
      </c>
      <c r="U1214" s="5">
        <f t="shared" si="448"/>
        <v>567.21600000000001</v>
      </c>
      <c r="V1214" s="3" t="str">
        <f t="shared" si="436"/>
        <v>yes</v>
      </c>
      <c r="W1214" s="36">
        <f t="shared" si="449"/>
        <v>1212</v>
      </c>
      <c r="X1214" s="4">
        <f t="shared" si="450"/>
        <v>78.275808000000026</v>
      </c>
      <c r="Y1214" s="4">
        <f>X1214+Tabelle1!$I$38</f>
        <v>92.61580800000003</v>
      </c>
      <c r="Z1214" s="5">
        <f t="shared" si="451"/>
        <v>0</v>
      </c>
      <c r="AA1214" s="3" t="str">
        <f t="shared" si="437"/>
        <v>yes</v>
      </c>
      <c r="AB1214" s="36">
        <f t="shared" si="452"/>
        <v>1212</v>
      </c>
      <c r="AC1214" s="4">
        <f t="shared" si="453"/>
        <v>0</v>
      </c>
      <c r="AD1214" s="4">
        <f>AC1214+Tabelle1!$N$38</f>
        <v>0</v>
      </c>
    </row>
    <row r="1215" spans="1:30" x14ac:dyDescent="0.25">
      <c r="A1215" s="5">
        <f t="shared" si="438"/>
        <v>2341.38112</v>
      </c>
      <c r="B1215" s="3" t="str">
        <f t="shared" si="432"/>
        <v>yes</v>
      </c>
      <c r="C1215" s="36">
        <f t="shared" si="439"/>
        <v>1213</v>
      </c>
      <c r="D1215" s="4">
        <f t="shared" si="440"/>
        <v>738.74611200000004</v>
      </c>
      <c r="E1215" s="4">
        <f>D1215+Tabelle1!$D$17</f>
        <v>779.70611200000008</v>
      </c>
      <c r="F1215" s="5">
        <f t="shared" si="441"/>
        <v>9365.52448</v>
      </c>
      <c r="G1215" s="3" t="str">
        <f t="shared" si="433"/>
        <v>yes</v>
      </c>
      <c r="H1215" s="36">
        <f t="shared" si="442"/>
        <v>1213</v>
      </c>
      <c r="I1215" s="4">
        <f t="shared" si="443"/>
        <v>3463.629312</v>
      </c>
      <c r="J1215" s="4">
        <f>I1215+Tabelle1!$I$17</f>
        <v>4138.5093120000001</v>
      </c>
      <c r="K1215" s="5">
        <f t="shared" si="454"/>
        <v>0</v>
      </c>
      <c r="L1215" s="3" t="str">
        <f t="shared" si="434"/>
        <v>yes</v>
      </c>
      <c r="M1215" s="36">
        <f t="shared" si="444"/>
        <v>1213</v>
      </c>
      <c r="N1215" s="4">
        <f t="shared" si="455"/>
        <v>0</v>
      </c>
      <c r="O1215" s="4">
        <f>N1215+Tabelle1!$N$17</f>
        <v>0</v>
      </c>
      <c r="P1215" s="5">
        <f t="shared" si="445"/>
        <v>1513.8240000000001</v>
      </c>
      <c r="Q1215" s="3" t="str">
        <f t="shared" si="435"/>
        <v>yes</v>
      </c>
      <c r="R1215" s="36">
        <f t="shared" si="446"/>
        <v>1213</v>
      </c>
      <c r="S1215" s="4">
        <f t="shared" si="447"/>
        <v>242.21184000000002</v>
      </c>
      <c r="T1215" s="4">
        <f>S1215+Tabelle1!$D$38</f>
        <v>307.37184000000002</v>
      </c>
      <c r="U1215" s="5">
        <f t="shared" si="448"/>
        <v>567.68400000000008</v>
      </c>
      <c r="V1215" s="3" t="str">
        <f t="shared" si="436"/>
        <v>yes</v>
      </c>
      <c r="W1215" s="36">
        <f t="shared" si="449"/>
        <v>1213</v>
      </c>
      <c r="X1215" s="4">
        <f t="shared" si="450"/>
        <v>78.340392000000023</v>
      </c>
      <c r="Y1215" s="4">
        <f>X1215+Tabelle1!$I$38</f>
        <v>92.680392000000026</v>
      </c>
      <c r="Z1215" s="5">
        <f t="shared" si="451"/>
        <v>0</v>
      </c>
      <c r="AA1215" s="3" t="str">
        <f t="shared" si="437"/>
        <v>yes</v>
      </c>
      <c r="AB1215" s="36">
        <f t="shared" si="452"/>
        <v>1213</v>
      </c>
      <c r="AC1215" s="4">
        <f t="shared" si="453"/>
        <v>0</v>
      </c>
      <c r="AD1215" s="4">
        <f>AC1215+Tabelle1!$N$38</f>
        <v>0</v>
      </c>
    </row>
    <row r="1216" spans="1:30" x14ac:dyDescent="0.25">
      <c r="A1216" s="5">
        <f t="shared" si="438"/>
        <v>2343.3113600000001</v>
      </c>
      <c r="B1216" s="3" t="str">
        <f t="shared" si="432"/>
        <v>yes</v>
      </c>
      <c r="C1216" s="36">
        <f t="shared" si="439"/>
        <v>1214</v>
      </c>
      <c r="D1216" s="4">
        <f t="shared" si="440"/>
        <v>739.35513600000002</v>
      </c>
      <c r="E1216" s="4">
        <f>D1216+Tabelle1!$D$17</f>
        <v>780.31513600000005</v>
      </c>
      <c r="F1216" s="5">
        <f t="shared" si="441"/>
        <v>9373.2454400000006</v>
      </c>
      <c r="G1216" s="3" t="str">
        <f t="shared" si="433"/>
        <v>yes</v>
      </c>
      <c r="H1216" s="36">
        <f t="shared" si="442"/>
        <v>1214</v>
      </c>
      <c r="I1216" s="4">
        <f t="shared" si="443"/>
        <v>3466.4847360000003</v>
      </c>
      <c r="J1216" s="4">
        <f>I1216+Tabelle1!$I$17</f>
        <v>4141.3647360000004</v>
      </c>
      <c r="K1216" s="5">
        <f t="shared" si="454"/>
        <v>0</v>
      </c>
      <c r="L1216" s="3" t="str">
        <f t="shared" si="434"/>
        <v>yes</v>
      </c>
      <c r="M1216" s="36">
        <f t="shared" si="444"/>
        <v>1214</v>
      </c>
      <c r="N1216" s="4">
        <f t="shared" si="455"/>
        <v>0</v>
      </c>
      <c r="O1216" s="4">
        <f>N1216+Tabelle1!$N$17</f>
        <v>0</v>
      </c>
      <c r="P1216" s="5">
        <f t="shared" si="445"/>
        <v>1515.0719999999999</v>
      </c>
      <c r="Q1216" s="3" t="str">
        <f t="shared" si="435"/>
        <v>yes</v>
      </c>
      <c r="R1216" s="36">
        <f t="shared" si="446"/>
        <v>1214</v>
      </c>
      <c r="S1216" s="4">
        <f t="shared" si="447"/>
        <v>242.41152000000002</v>
      </c>
      <c r="T1216" s="4">
        <f>S1216+Tabelle1!$D$38</f>
        <v>307.57152000000002</v>
      </c>
      <c r="U1216" s="5">
        <f t="shared" si="448"/>
        <v>568.15200000000004</v>
      </c>
      <c r="V1216" s="3" t="str">
        <f t="shared" si="436"/>
        <v>yes</v>
      </c>
      <c r="W1216" s="36">
        <f t="shared" si="449"/>
        <v>1214</v>
      </c>
      <c r="X1216" s="4">
        <f t="shared" si="450"/>
        <v>78.404976000000019</v>
      </c>
      <c r="Y1216" s="4">
        <f>X1216+Tabelle1!$I$38</f>
        <v>92.744976000000023</v>
      </c>
      <c r="Z1216" s="5">
        <f t="shared" si="451"/>
        <v>0</v>
      </c>
      <c r="AA1216" s="3" t="str">
        <f t="shared" si="437"/>
        <v>yes</v>
      </c>
      <c r="AB1216" s="36">
        <f t="shared" si="452"/>
        <v>1214</v>
      </c>
      <c r="AC1216" s="4">
        <f t="shared" si="453"/>
        <v>0</v>
      </c>
      <c r="AD1216" s="4">
        <f>AC1216+Tabelle1!$N$38</f>
        <v>0</v>
      </c>
    </row>
    <row r="1217" spans="1:30" x14ac:dyDescent="0.25">
      <c r="A1217" s="5">
        <f t="shared" si="438"/>
        <v>2345.2416000000003</v>
      </c>
      <c r="B1217" s="3" t="str">
        <f t="shared" si="432"/>
        <v>yes</v>
      </c>
      <c r="C1217" s="36">
        <f t="shared" si="439"/>
        <v>1215</v>
      </c>
      <c r="D1217" s="4">
        <f t="shared" si="440"/>
        <v>739.96415999999999</v>
      </c>
      <c r="E1217" s="4">
        <f>D1217+Tabelle1!$D$17</f>
        <v>780.92416000000003</v>
      </c>
      <c r="F1217" s="5">
        <f t="shared" si="441"/>
        <v>9380.9664000000012</v>
      </c>
      <c r="G1217" s="3" t="str">
        <f t="shared" si="433"/>
        <v>yes</v>
      </c>
      <c r="H1217" s="36">
        <f t="shared" si="442"/>
        <v>1215</v>
      </c>
      <c r="I1217" s="4">
        <f t="shared" si="443"/>
        <v>3469.3401600000002</v>
      </c>
      <c r="J1217" s="4">
        <f>I1217+Tabelle1!$I$17</f>
        <v>4144.2201599999999</v>
      </c>
      <c r="K1217" s="5">
        <f t="shared" si="454"/>
        <v>0</v>
      </c>
      <c r="L1217" s="3" t="str">
        <f t="shared" si="434"/>
        <v>yes</v>
      </c>
      <c r="M1217" s="36">
        <f t="shared" si="444"/>
        <v>1215</v>
      </c>
      <c r="N1217" s="4">
        <f t="shared" si="455"/>
        <v>0</v>
      </c>
      <c r="O1217" s="4">
        <f>N1217+Tabelle1!$N$17</f>
        <v>0</v>
      </c>
      <c r="P1217" s="5">
        <f t="shared" si="445"/>
        <v>1516.32</v>
      </c>
      <c r="Q1217" s="3" t="str">
        <f t="shared" si="435"/>
        <v>yes</v>
      </c>
      <c r="R1217" s="36">
        <f t="shared" si="446"/>
        <v>1215</v>
      </c>
      <c r="S1217" s="4">
        <f t="shared" si="447"/>
        <v>242.61120000000003</v>
      </c>
      <c r="T1217" s="4">
        <f>S1217+Tabelle1!$D$38</f>
        <v>307.77120000000002</v>
      </c>
      <c r="U1217" s="5">
        <f t="shared" si="448"/>
        <v>568.62</v>
      </c>
      <c r="V1217" s="3" t="str">
        <f t="shared" si="436"/>
        <v>yes</v>
      </c>
      <c r="W1217" s="36">
        <f t="shared" si="449"/>
        <v>1215</v>
      </c>
      <c r="X1217" s="4">
        <f t="shared" si="450"/>
        <v>78.469560000000016</v>
      </c>
      <c r="Y1217" s="4">
        <f>X1217+Tabelle1!$I$38</f>
        <v>92.809560000000019</v>
      </c>
      <c r="Z1217" s="5">
        <f t="shared" si="451"/>
        <v>0</v>
      </c>
      <c r="AA1217" s="3" t="str">
        <f t="shared" si="437"/>
        <v>yes</v>
      </c>
      <c r="AB1217" s="36">
        <f t="shared" si="452"/>
        <v>1215</v>
      </c>
      <c r="AC1217" s="4">
        <f t="shared" si="453"/>
        <v>0</v>
      </c>
      <c r="AD1217" s="4">
        <f>AC1217+Tabelle1!$N$38</f>
        <v>0</v>
      </c>
    </row>
    <row r="1218" spans="1:30" x14ac:dyDescent="0.25">
      <c r="A1218" s="5">
        <f t="shared" si="438"/>
        <v>2347.1718400000004</v>
      </c>
      <c r="B1218" s="3" t="str">
        <f t="shared" si="432"/>
        <v>yes</v>
      </c>
      <c r="C1218" s="36">
        <f t="shared" si="439"/>
        <v>1216</v>
      </c>
      <c r="D1218" s="4">
        <f t="shared" si="440"/>
        <v>740.57318399999997</v>
      </c>
      <c r="E1218" s="4">
        <f>D1218+Tabelle1!$D$17</f>
        <v>781.53318400000001</v>
      </c>
      <c r="F1218" s="5">
        <f t="shared" si="441"/>
        <v>9388.6873600000017</v>
      </c>
      <c r="G1218" s="3" t="str">
        <f t="shared" si="433"/>
        <v>yes</v>
      </c>
      <c r="H1218" s="36">
        <f t="shared" si="442"/>
        <v>1216</v>
      </c>
      <c r="I1218" s="4">
        <f t="shared" si="443"/>
        <v>3472.1955840000001</v>
      </c>
      <c r="J1218" s="4">
        <f>I1218+Tabelle1!$I$17</f>
        <v>4147.0755840000002</v>
      </c>
      <c r="K1218" s="5">
        <f t="shared" si="454"/>
        <v>0</v>
      </c>
      <c r="L1218" s="3" t="str">
        <f t="shared" si="434"/>
        <v>yes</v>
      </c>
      <c r="M1218" s="36">
        <f t="shared" si="444"/>
        <v>1216</v>
      </c>
      <c r="N1218" s="4">
        <f t="shared" si="455"/>
        <v>0</v>
      </c>
      <c r="O1218" s="4">
        <f>N1218+Tabelle1!$N$17</f>
        <v>0</v>
      </c>
      <c r="P1218" s="5">
        <f t="shared" si="445"/>
        <v>1517.568</v>
      </c>
      <c r="Q1218" s="3" t="str">
        <f t="shared" si="435"/>
        <v>yes</v>
      </c>
      <c r="R1218" s="36">
        <f t="shared" si="446"/>
        <v>1216</v>
      </c>
      <c r="S1218" s="4">
        <f t="shared" si="447"/>
        <v>242.81088000000003</v>
      </c>
      <c r="T1218" s="4">
        <f>S1218+Tabelle1!$D$38</f>
        <v>307.97088000000002</v>
      </c>
      <c r="U1218" s="5">
        <f t="shared" si="448"/>
        <v>569.08800000000008</v>
      </c>
      <c r="V1218" s="3" t="str">
        <f t="shared" si="436"/>
        <v>yes</v>
      </c>
      <c r="W1218" s="36">
        <f t="shared" si="449"/>
        <v>1216</v>
      </c>
      <c r="X1218" s="4">
        <f t="shared" si="450"/>
        <v>78.534144000000026</v>
      </c>
      <c r="Y1218" s="4">
        <f>X1218+Tabelle1!$I$38</f>
        <v>92.87414400000003</v>
      </c>
      <c r="Z1218" s="5">
        <f t="shared" si="451"/>
        <v>0</v>
      </c>
      <c r="AA1218" s="3" t="str">
        <f t="shared" si="437"/>
        <v>yes</v>
      </c>
      <c r="AB1218" s="36">
        <f t="shared" si="452"/>
        <v>1216</v>
      </c>
      <c r="AC1218" s="4">
        <f t="shared" si="453"/>
        <v>0</v>
      </c>
      <c r="AD1218" s="4">
        <f>AC1218+Tabelle1!$N$38</f>
        <v>0</v>
      </c>
    </row>
    <row r="1219" spans="1:30" x14ac:dyDescent="0.25">
      <c r="A1219" s="5">
        <f t="shared" si="438"/>
        <v>2349.1020800000001</v>
      </c>
      <c r="B1219" s="3" t="str">
        <f t="shared" ref="B1219:B1282" si="456">IF(A1219&gt;=E1219,"yes",0)</f>
        <v>yes</v>
      </c>
      <c r="C1219" s="36">
        <f t="shared" si="439"/>
        <v>1217</v>
      </c>
      <c r="D1219" s="4">
        <f t="shared" si="440"/>
        <v>741.18220800000006</v>
      </c>
      <c r="E1219" s="4">
        <f>D1219+Tabelle1!$D$17</f>
        <v>782.1422080000001</v>
      </c>
      <c r="F1219" s="5">
        <f t="shared" si="441"/>
        <v>9396.4083200000005</v>
      </c>
      <c r="G1219" s="3" t="str">
        <f t="shared" ref="G1219:G1282" si="457">IF(F1219&gt;=J1219,"yes",0)</f>
        <v>yes</v>
      </c>
      <c r="H1219" s="36">
        <f t="shared" si="442"/>
        <v>1217</v>
      </c>
      <c r="I1219" s="4">
        <f t="shared" si="443"/>
        <v>3475.0510080000004</v>
      </c>
      <c r="J1219" s="4">
        <f>I1219+Tabelle1!$I$17</f>
        <v>4149.9310080000005</v>
      </c>
      <c r="K1219" s="5">
        <f t="shared" si="454"/>
        <v>0</v>
      </c>
      <c r="L1219" s="3" t="str">
        <f t="shared" ref="L1219:L1282" si="458">IF(K1219&gt;=O1219,"yes",0)</f>
        <v>yes</v>
      </c>
      <c r="M1219" s="36">
        <f t="shared" si="444"/>
        <v>1217</v>
      </c>
      <c r="N1219" s="4">
        <f t="shared" si="455"/>
        <v>0</v>
      </c>
      <c r="O1219" s="4">
        <f>N1219+Tabelle1!$N$17</f>
        <v>0</v>
      </c>
      <c r="P1219" s="5">
        <f t="shared" si="445"/>
        <v>1518.816</v>
      </c>
      <c r="Q1219" s="3" t="str">
        <f t="shared" ref="Q1219:Q1282" si="459">IF(P1219&gt;=T1219,"yes",0)</f>
        <v>yes</v>
      </c>
      <c r="R1219" s="36">
        <f t="shared" si="446"/>
        <v>1217</v>
      </c>
      <c r="S1219" s="4">
        <f t="shared" si="447"/>
        <v>243.01056000000003</v>
      </c>
      <c r="T1219" s="4">
        <f>S1219+Tabelle1!$D$38</f>
        <v>308.17056000000002</v>
      </c>
      <c r="U1219" s="5">
        <f t="shared" si="448"/>
        <v>569.55600000000004</v>
      </c>
      <c r="V1219" s="3" t="str">
        <f t="shared" ref="V1219:V1282" si="460">IF(U1219&gt;=Y1219,"yes",0)</f>
        <v>yes</v>
      </c>
      <c r="W1219" s="36">
        <f t="shared" si="449"/>
        <v>1217</v>
      </c>
      <c r="X1219" s="4">
        <f t="shared" si="450"/>
        <v>78.598728000000023</v>
      </c>
      <c r="Y1219" s="4">
        <f>X1219+Tabelle1!$I$38</f>
        <v>92.938728000000026</v>
      </c>
      <c r="Z1219" s="5">
        <f t="shared" si="451"/>
        <v>0</v>
      </c>
      <c r="AA1219" s="3" t="str">
        <f t="shared" ref="AA1219:AA1282" si="461">IF(Z1219&gt;=AD1219,"yes",0)</f>
        <v>yes</v>
      </c>
      <c r="AB1219" s="36">
        <f t="shared" si="452"/>
        <v>1217</v>
      </c>
      <c r="AC1219" s="4">
        <f t="shared" si="453"/>
        <v>0</v>
      </c>
      <c r="AD1219" s="4">
        <f>AC1219+Tabelle1!$N$38</f>
        <v>0</v>
      </c>
    </row>
    <row r="1220" spans="1:30" x14ac:dyDescent="0.25">
      <c r="A1220" s="5">
        <f t="shared" ref="A1220:A1283" si="462">$A$3*C1220</f>
        <v>2351.0323200000003</v>
      </c>
      <c r="B1220" s="3" t="str">
        <f t="shared" si="456"/>
        <v>yes</v>
      </c>
      <c r="C1220" s="36">
        <f t="shared" ref="C1220:C1283" si="463">C1219+1</f>
        <v>1218</v>
      </c>
      <c r="D1220" s="4">
        <f t="shared" ref="D1220:D1283" si="464">$D$3*C1220</f>
        <v>741.79123200000004</v>
      </c>
      <c r="E1220" s="4">
        <f>D1220+Tabelle1!$D$17</f>
        <v>782.75123200000007</v>
      </c>
      <c r="F1220" s="5">
        <f t="shared" ref="F1220:F1283" si="465">$F$3*H1220</f>
        <v>9404.129280000001</v>
      </c>
      <c r="G1220" s="3" t="str">
        <f t="shared" si="457"/>
        <v>yes</v>
      </c>
      <c r="H1220" s="36">
        <f t="shared" ref="H1220:H1283" si="466">H1219+1</f>
        <v>1218</v>
      </c>
      <c r="I1220" s="4">
        <f t="shared" ref="I1220:I1283" si="467">$I$3*H1220</f>
        <v>3477.9064320000002</v>
      </c>
      <c r="J1220" s="4">
        <f>I1220+Tabelle1!$I$17</f>
        <v>4152.7864319999999</v>
      </c>
      <c r="K1220" s="5">
        <f t="shared" si="454"/>
        <v>0</v>
      </c>
      <c r="L1220" s="3" t="str">
        <f t="shared" si="458"/>
        <v>yes</v>
      </c>
      <c r="M1220" s="36">
        <f t="shared" ref="M1220:M1283" si="468">M1219+1</f>
        <v>1218</v>
      </c>
      <c r="N1220" s="4">
        <f t="shared" si="455"/>
        <v>0</v>
      </c>
      <c r="O1220" s="4">
        <f>N1220+Tabelle1!$N$17</f>
        <v>0</v>
      </c>
      <c r="P1220" s="5">
        <f t="shared" ref="P1220:P1283" si="469">$P$3*R1220</f>
        <v>1520.0640000000001</v>
      </c>
      <c r="Q1220" s="3" t="str">
        <f t="shared" si="459"/>
        <v>yes</v>
      </c>
      <c r="R1220" s="36">
        <f t="shared" ref="R1220:R1283" si="470">R1219+1</f>
        <v>1218</v>
      </c>
      <c r="S1220" s="4">
        <f t="shared" ref="S1220:S1283" si="471">$S$3*R1220</f>
        <v>243.21024000000003</v>
      </c>
      <c r="T1220" s="4">
        <f>S1220+Tabelle1!$D$38</f>
        <v>308.37024000000002</v>
      </c>
      <c r="U1220" s="5">
        <f t="shared" ref="U1220:U1283" si="472">$U$3*W1220</f>
        <v>570.024</v>
      </c>
      <c r="V1220" s="3" t="str">
        <f t="shared" si="460"/>
        <v>yes</v>
      </c>
      <c r="W1220" s="36">
        <f t="shared" ref="W1220:W1283" si="473">W1219+1</f>
        <v>1218</v>
      </c>
      <c r="X1220" s="4">
        <f t="shared" ref="X1220:X1283" si="474">$X$3*W1220</f>
        <v>78.663312000000019</v>
      </c>
      <c r="Y1220" s="4">
        <f>X1220+Tabelle1!$I$38</f>
        <v>93.003312000000022</v>
      </c>
      <c r="Z1220" s="5">
        <f t="shared" ref="Z1220:Z1283" si="475">$Z$3*AB1220</f>
        <v>0</v>
      </c>
      <c r="AA1220" s="3" t="str">
        <f t="shared" si="461"/>
        <v>yes</v>
      </c>
      <c r="AB1220" s="36">
        <f t="shared" ref="AB1220:AB1283" si="476">AB1219+1</f>
        <v>1218</v>
      </c>
      <c r="AC1220" s="4">
        <f t="shared" ref="AC1220:AC1283" si="477">$AC$3*AB1220</f>
        <v>0</v>
      </c>
      <c r="AD1220" s="4">
        <f>AC1220+Tabelle1!$N$38</f>
        <v>0</v>
      </c>
    </row>
    <row r="1221" spans="1:30" x14ac:dyDescent="0.25">
      <c r="A1221" s="5">
        <f t="shared" si="462"/>
        <v>2352.9625600000004</v>
      </c>
      <c r="B1221" s="3" t="str">
        <f t="shared" si="456"/>
        <v>yes</v>
      </c>
      <c r="C1221" s="36">
        <f t="shared" si="463"/>
        <v>1219</v>
      </c>
      <c r="D1221" s="4">
        <f t="shared" si="464"/>
        <v>742.40025600000001</v>
      </c>
      <c r="E1221" s="4">
        <f>D1221+Tabelle1!$D$17</f>
        <v>783.36025600000005</v>
      </c>
      <c r="F1221" s="5">
        <f t="shared" si="465"/>
        <v>9411.8502400000016</v>
      </c>
      <c r="G1221" s="3" t="str">
        <f t="shared" si="457"/>
        <v>yes</v>
      </c>
      <c r="H1221" s="36">
        <f t="shared" si="466"/>
        <v>1219</v>
      </c>
      <c r="I1221" s="4">
        <f t="shared" si="467"/>
        <v>3480.7618560000001</v>
      </c>
      <c r="J1221" s="4">
        <f>I1221+Tabelle1!$I$17</f>
        <v>4155.6418560000002</v>
      </c>
      <c r="K1221" s="5">
        <f t="shared" ref="K1221:K1284" si="478">$K$3*M1221</f>
        <v>0</v>
      </c>
      <c r="L1221" s="3" t="str">
        <f t="shared" si="458"/>
        <v>yes</v>
      </c>
      <c r="M1221" s="36">
        <f t="shared" si="468"/>
        <v>1219</v>
      </c>
      <c r="N1221" s="4">
        <f t="shared" ref="N1221:N1284" si="479">$N$3*M1221</f>
        <v>0</v>
      </c>
      <c r="O1221" s="4">
        <f>N1221+Tabelle1!$N$17</f>
        <v>0</v>
      </c>
      <c r="P1221" s="5">
        <f t="shared" si="469"/>
        <v>1521.3119999999999</v>
      </c>
      <c r="Q1221" s="3" t="str">
        <f t="shared" si="459"/>
        <v>yes</v>
      </c>
      <c r="R1221" s="36">
        <f t="shared" si="470"/>
        <v>1219</v>
      </c>
      <c r="S1221" s="4">
        <f t="shared" si="471"/>
        <v>243.40992000000003</v>
      </c>
      <c r="T1221" s="4">
        <f>S1221+Tabelle1!$D$38</f>
        <v>308.56992000000002</v>
      </c>
      <c r="U1221" s="5">
        <f t="shared" si="472"/>
        <v>570.49200000000008</v>
      </c>
      <c r="V1221" s="3" t="str">
        <f t="shared" si="460"/>
        <v>yes</v>
      </c>
      <c r="W1221" s="36">
        <f t="shared" si="473"/>
        <v>1219</v>
      </c>
      <c r="X1221" s="4">
        <f t="shared" si="474"/>
        <v>78.727896000000015</v>
      </c>
      <c r="Y1221" s="4">
        <f>X1221+Tabelle1!$I$38</f>
        <v>93.067896000000019</v>
      </c>
      <c r="Z1221" s="5">
        <f t="shared" si="475"/>
        <v>0</v>
      </c>
      <c r="AA1221" s="3" t="str">
        <f t="shared" si="461"/>
        <v>yes</v>
      </c>
      <c r="AB1221" s="36">
        <f t="shared" si="476"/>
        <v>1219</v>
      </c>
      <c r="AC1221" s="4">
        <f t="shared" si="477"/>
        <v>0</v>
      </c>
      <c r="AD1221" s="4">
        <f>AC1221+Tabelle1!$N$38</f>
        <v>0</v>
      </c>
    </row>
    <row r="1222" spans="1:30" x14ac:dyDescent="0.25">
      <c r="A1222" s="5">
        <f t="shared" si="462"/>
        <v>2354.8928000000001</v>
      </c>
      <c r="B1222" s="3" t="str">
        <f t="shared" si="456"/>
        <v>yes</v>
      </c>
      <c r="C1222" s="36">
        <f t="shared" si="463"/>
        <v>1220</v>
      </c>
      <c r="D1222" s="4">
        <f t="shared" si="464"/>
        <v>743.00927999999999</v>
      </c>
      <c r="E1222" s="4">
        <f>D1222+Tabelle1!$D$17</f>
        <v>783.96928000000003</v>
      </c>
      <c r="F1222" s="5">
        <f t="shared" si="465"/>
        <v>9419.5712000000003</v>
      </c>
      <c r="G1222" s="3" t="str">
        <f t="shared" si="457"/>
        <v>yes</v>
      </c>
      <c r="H1222" s="36">
        <f t="shared" si="466"/>
        <v>1220</v>
      </c>
      <c r="I1222" s="4">
        <f t="shared" si="467"/>
        <v>3483.6172800000004</v>
      </c>
      <c r="J1222" s="4">
        <f>I1222+Tabelle1!$I$17</f>
        <v>4158.4972800000005</v>
      </c>
      <c r="K1222" s="5">
        <f t="shared" si="478"/>
        <v>0</v>
      </c>
      <c r="L1222" s="3" t="str">
        <f t="shared" si="458"/>
        <v>yes</v>
      </c>
      <c r="M1222" s="36">
        <f t="shared" si="468"/>
        <v>1220</v>
      </c>
      <c r="N1222" s="4">
        <f t="shared" si="479"/>
        <v>0</v>
      </c>
      <c r="O1222" s="4">
        <f>N1222+Tabelle1!$N$17</f>
        <v>0</v>
      </c>
      <c r="P1222" s="5">
        <f t="shared" si="469"/>
        <v>1522.56</v>
      </c>
      <c r="Q1222" s="3" t="str">
        <f t="shared" si="459"/>
        <v>yes</v>
      </c>
      <c r="R1222" s="36">
        <f t="shared" si="470"/>
        <v>1220</v>
      </c>
      <c r="S1222" s="4">
        <f t="shared" si="471"/>
        <v>243.60960000000003</v>
      </c>
      <c r="T1222" s="4">
        <f>S1222+Tabelle1!$D$38</f>
        <v>308.76960000000003</v>
      </c>
      <c r="U1222" s="5">
        <f t="shared" si="472"/>
        <v>570.96</v>
      </c>
      <c r="V1222" s="3" t="str">
        <f t="shared" si="460"/>
        <v>yes</v>
      </c>
      <c r="W1222" s="36">
        <f t="shared" si="473"/>
        <v>1220</v>
      </c>
      <c r="X1222" s="4">
        <f t="shared" si="474"/>
        <v>78.792480000000026</v>
      </c>
      <c r="Y1222" s="4">
        <f>X1222+Tabelle1!$I$38</f>
        <v>93.132480000000029</v>
      </c>
      <c r="Z1222" s="5">
        <f t="shared" si="475"/>
        <v>0</v>
      </c>
      <c r="AA1222" s="3" t="str">
        <f t="shared" si="461"/>
        <v>yes</v>
      </c>
      <c r="AB1222" s="36">
        <f t="shared" si="476"/>
        <v>1220</v>
      </c>
      <c r="AC1222" s="4">
        <f t="shared" si="477"/>
        <v>0</v>
      </c>
      <c r="AD1222" s="4">
        <f>AC1222+Tabelle1!$N$38</f>
        <v>0</v>
      </c>
    </row>
    <row r="1223" spans="1:30" x14ac:dyDescent="0.25">
      <c r="A1223" s="5">
        <f t="shared" si="462"/>
        <v>2356.8230400000002</v>
      </c>
      <c r="B1223" s="3" t="str">
        <f t="shared" si="456"/>
        <v>yes</v>
      </c>
      <c r="C1223" s="36">
        <f t="shared" si="463"/>
        <v>1221</v>
      </c>
      <c r="D1223" s="4">
        <f t="shared" si="464"/>
        <v>743.61830399999997</v>
      </c>
      <c r="E1223" s="4">
        <f>D1223+Tabelle1!$D$17</f>
        <v>784.578304</v>
      </c>
      <c r="F1223" s="5">
        <f t="shared" si="465"/>
        <v>9427.2921600000009</v>
      </c>
      <c r="G1223" s="3" t="str">
        <f t="shared" si="457"/>
        <v>yes</v>
      </c>
      <c r="H1223" s="36">
        <f t="shared" si="466"/>
        <v>1221</v>
      </c>
      <c r="I1223" s="4">
        <f t="shared" si="467"/>
        <v>3486.4727040000002</v>
      </c>
      <c r="J1223" s="4">
        <f>I1223+Tabelle1!$I$17</f>
        <v>4161.3527039999999</v>
      </c>
      <c r="K1223" s="5">
        <f t="shared" si="478"/>
        <v>0</v>
      </c>
      <c r="L1223" s="3" t="str">
        <f t="shared" si="458"/>
        <v>yes</v>
      </c>
      <c r="M1223" s="36">
        <f t="shared" si="468"/>
        <v>1221</v>
      </c>
      <c r="N1223" s="4">
        <f t="shared" si="479"/>
        <v>0</v>
      </c>
      <c r="O1223" s="4">
        <f>N1223+Tabelle1!$N$17</f>
        <v>0</v>
      </c>
      <c r="P1223" s="5">
        <f t="shared" si="469"/>
        <v>1523.808</v>
      </c>
      <c r="Q1223" s="3" t="str">
        <f t="shared" si="459"/>
        <v>yes</v>
      </c>
      <c r="R1223" s="36">
        <f t="shared" si="470"/>
        <v>1221</v>
      </c>
      <c r="S1223" s="4">
        <f t="shared" si="471"/>
        <v>243.80928000000003</v>
      </c>
      <c r="T1223" s="4">
        <f>S1223+Tabelle1!$D$38</f>
        <v>308.96928000000003</v>
      </c>
      <c r="U1223" s="5">
        <f t="shared" si="472"/>
        <v>571.428</v>
      </c>
      <c r="V1223" s="3" t="str">
        <f t="shared" si="460"/>
        <v>yes</v>
      </c>
      <c r="W1223" s="36">
        <f t="shared" si="473"/>
        <v>1221</v>
      </c>
      <c r="X1223" s="4">
        <f t="shared" si="474"/>
        <v>78.857064000000022</v>
      </c>
      <c r="Y1223" s="4">
        <f>X1223+Tabelle1!$I$38</f>
        <v>93.197064000000026</v>
      </c>
      <c r="Z1223" s="5">
        <f t="shared" si="475"/>
        <v>0</v>
      </c>
      <c r="AA1223" s="3" t="str">
        <f t="shared" si="461"/>
        <v>yes</v>
      </c>
      <c r="AB1223" s="36">
        <f t="shared" si="476"/>
        <v>1221</v>
      </c>
      <c r="AC1223" s="4">
        <f t="shared" si="477"/>
        <v>0</v>
      </c>
      <c r="AD1223" s="4">
        <f>AC1223+Tabelle1!$N$38</f>
        <v>0</v>
      </c>
    </row>
    <row r="1224" spans="1:30" x14ac:dyDescent="0.25">
      <c r="A1224" s="5">
        <f t="shared" si="462"/>
        <v>2358.7532800000004</v>
      </c>
      <c r="B1224" s="3" t="str">
        <f t="shared" si="456"/>
        <v>yes</v>
      </c>
      <c r="C1224" s="36">
        <f t="shared" si="463"/>
        <v>1222</v>
      </c>
      <c r="D1224" s="4">
        <f t="shared" si="464"/>
        <v>744.22732800000006</v>
      </c>
      <c r="E1224" s="4">
        <f>D1224+Tabelle1!$D$17</f>
        <v>785.18732800000009</v>
      </c>
      <c r="F1224" s="5">
        <f t="shared" si="465"/>
        <v>9435.0131200000014</v>
      </c>
      <c r="G1224" s="3" t="str">
        <f t="shared" si="457"/>
        <v>yes</v>
      </c>
      <c r="H1224" s="36">
        <f t="shared" si="466"/>
        <v>1222</v>
      </c>
      <c r="I1224" s="4">
        <f t="shared" si="467"/>
        <v>3489.3281280000001</v>
      </c>
      <c r="J1224" s="4">
        <f>I1224+Tabelle1!$I$17</f>
        <v>4164.2081280000002</v>
      </c>
      <c r="K1224" s="5">
        <f t="shared" si="478"/>
        <v>0</v>
      </c>
      <c r="L1224" s="3" t="str">
        <f t="shared" si="458"/>
        <v>yes</v>
      </c>
      <c r="M1224" s="36">
        <f t="shared" si="468"/>
        <v>1222</v>
      </c>
      <c r="N1224" s="4">
        <f t="shared" si="479"/>
        <v>0</v>
      </c>
      <c r="O1224" s="4">
        <f>N1224+Tabelle1!$N$17</f>
        <v>0</v>
      </c>
      <c r="P1224" s="5">
        <f t="shared" si="469"/>
        <v>1525.056</v>
      </c>
      <c r="Q1224" s="3" t="str">
        <f t="shared" si="459"/>
        <v>yes</v>
      </c>
      <c r="R1224" s="36">
        <f t="shared" si="470"/>
        <v>1222</v>
      </c>
      <c r="S1224" s="4">
        <f t="shared" si="471"/>
        <v>244.00896000000003</v>
      </c>
      <c r="T1224" s="4">
        <f>S1224+Tabelle1!$D$38</f>
        <v>309.16896000000003</v>
      </c>
      <c r="U1224" s="5">
        <f t="shared" si="472"/>
        <v>571.89600000000007</v>
      </c>
      <c r="V1224" s="3" t="str">
        <f t="shared" si="460"/>
        <v>yes</v>
      </c>
      <c r="W1224" s="36">
        <f t="shared" si="473"/>
        <v>1222</v>
      </c>
      <c r="X1224" s="4">
        <f t="shared" si="474"/>
        <v>78.921648000000019</v>
      </c>
      <c r="Y1224" s="4">
        <f>X1224+Tabelle1!$I$38</f>
        <v>93.261648000000022</v>
      </c>
      <c r="Z1224" s="5">
        <f t="shared" si="475"/>
        <v>0</v>
      </c>
      <c r="AA1224" s="3" t="str">
        <f t="shared" si="461"/>
        <v>yes</v>
      </c>
      <c r="AB1224" s="36">
        <f t="shared" si="476"/>
        <v>1222</v>
      </c>
      <c r="AC1224" s="4">
        <f t="shared" si="477"/>
        <v>0</v>
      </c>
      <c r="AD1224" s="4">
        <f>AC1224+Tabelle1!$N$38</f>
        <v>0</v>
      </c>
    </row>
    <row r="1225" spans="1:30" x14ac:dyDescent="0.25">
      <c r="A1225" s="5">
        <f t="shared" si="462"/>
        <v>2360.68352</v>
      </c>
      <c r="B1225" s="3" t="str">
        <f t="shared" si="456"/>
        <v>yes</v>
      </c>
      <c r="C1225" s="36">
        <f t="shared" si="463"/>
        <v>1223</v>
      </c>
      <c r="D1225" s="4">
        <f t="shared" si="464"/>
        <v>744.83635200000003</v>
      </c>
      <c r="E1225" s="4">
        <f>D1225+Tabelle1!$D$17</f>
        <v>785.79635200000007</v>
      </c>
      <c r="F1225" s="5">
        <f t="shared" si="465"/>
        <v>9442.7340800000002</v>
      </c>
      <c r="G1225" s="3" t="str">
        <f t="shared" si="457"/>
        <v>yes</v>
      </c>
      <c r="H1225" s="36">
        <f t="shared" si="466"/>
        <v>1223</v>
      </c>
      <c r="I1225" s="4">
        <f t="shared" si="467"/>
        <v>3492.1835520000004</v>
      </c>
      <c r="J1225" s="4">
        <f>I1225+Tabelle1!$I$17</f>
        <v>4167.0635520000005</v>
      </c>
      <c r="K1225" s="5">
        <f t="shared" si="478"/>
        <v>0</v>
      </c>
      <c r="L1225" s="3" t="str">
        <f t="shared" si="458"/>
        <v>yes</v>
      </c>
      <c r="M1225" s="36">
        <f t="shared" si="468"/>
        <v>1223</v>
      </c>
      <c r="N1225" s="4">
        <f t="shared" si="479"/>
        <v>0</v>
      </c>
      <c r="O1225" s="4">
        <f>N1225+Tabelle1!$N$17</f>
        <v>0</v>
      </c>
      <c r="P1225" s="5">
        <f t="shared" si="469"/>
        <v>1526.3040000000001</v>
      </c>
      <c r="Q1225" s="3" t="str">
        <f t="shared" si="459"/>
        <v>yes</v>
      </c>
      <c r="R1225" s="36">
        <f t="shared" si="470"/>
        <v>1223</v>
      </c>
      <c r="S1225" s="4">
        <f t="shared" si="471"/>
        <v>244.20864000000003</v>
      </c>
      <c r="T1225" s="4">
        <f>S1225+Tabelle1!$D$38</f>
        <v>309.36864000000003</v>
      </c>
      <c r="U1225" s="5">
        <f t="shared" si="472"/>
        <v>572.36400000000003</v>
      </c>
      <c r="V1225" s="3" t="str">
        <f t="shared" si="460"/>
        <v>yes</v>
      </c>
      <c r="W1225" s="36">
        <f t="shared" si="473"/>
        <v>1223</v>
      </c>
      <c r="X1225" s="4">
        <f t="shared" si="474"/>
        <v>78.986232000000015</v>
      </c>
      <c r="Y1225" s="4">
        <f>X1225+Tabelle1!$I$38</f>
        <v>93.326232000000019</v>
      </c>
      <c r="Z1225" s="5">
        <f t="shared" si="475"/>
        <v>0</v>
      </c>
      <c r="AA1225" s="3" t="str">
        <f t="shared" si="461"/>
        <v>yes</v>
      </c>
      <c r="AB1225" s="36">
        <f t="shared" si="476"/>
        <v>1223</v>
      </c>
      <c r="AC1225" s="4">
        <f t="shared" si="477"/>
        <v>0</v>
      </c>
      <c r="AD1225" s="4">
        <f>AC1225+Tabelle1!$N$38</f>
        <v>0</v>
      </c>
    </row>
    <row r="1226" spans="1:30" x14ac:dyDescent="0.25">
      <c r="A1226" s="5">
        <f t="shared" si="462"/>
        <v>2362.6137600000002</v>
      </c>
      <c r="B1226" s="3" t="str">
        <f t="shared" si="456"/>
        <v>yes</v>
      </c>
      <c r="C1226" s="36">
        <f t="shared" si="463"/>
        <v>1224</v>
      </c>
      <c r="D1226" s="4">
        <f t="shared" si="464"/>
        <v>745.44537600000001</v>
      </c>
      <c r="E1226" s="4">
        <f>D1226+Tabelle1!$D$17</f>
        <v>786.40537600000005</v>
      </c>
      <c r="F1226" s="5">
        <f t="shared" si="465"/>
        <v>9450.4550400000007</v>
      </c>
      <c r="G1226" s="3" t="str">
        <f t="shared" si="457"/>
        <v>yes</v>
      </c>
      <c r="H1226" s="36">
        <f t="shared" si="466"/>
        <v>1224</v>
      </c>
      <c r="I1226" s="4">
        <f t="shared" si="467"/>
        <v>3495.0389760000003</v>
      </c>
      <c r="J1226" s="4">
        <f>I1226+Tabelle1!$I$17</f>
        <v>4169.9189759999999</v>
      </c>
      <c r="K1226" s="5">
        <f t="shared" si="478"/>
        <v>0</v>
      </c>
      <c r="L1226" s="3" t="str">
        <f t="shared" si="458"/>
        <v>yes</v>
      </c>
      <c r="M1226" s="36">
        <f t="shared" si="468"/>
        <v>1224</v>
      </c>
      <c r="N1226" s="4">
        <f t="shared" si="479"/>
        <v>0</v>
      </c>
      <c r="O1226" s="4">
        <f>N1226+Tabelle1!$N$17</f>
        <v>0</v>
      </c>
      <c r="P1226" s="5">
        <f t="shared" si="469"/>
        <v>1527.5519999999999</v>
      </c>
      <c r="Q1226" s="3" t="str">
        <f t="shared" si="459"/>
        <v>yes</v>
      </c>
      <c r="R1226" s="36">
        <f t="shared" si="470"/>
        <v>1224</v>
      </c>
      <c r="S1226" s="4">
        <f t="shared" si="471"/>
        <v>244.40832000000003</v>
      </c>
      <c r="T1226" s="4">
        <f>S1226+Tabelle1!$D$38</f>
        <v>309.56832000000003</v>
      </c>
      <c r="U1226" s="5">
        <f t="shared" si="472"/>
        <v>572.83199999999999</v>
      </c>
      <c r="V1226" s="3" t="str">
        <f t="shared" si="460"/>
        <v>yes</v>
      </c>
      <c r="W1226" s="36">
        <f t="shared" si="473"/>
        <v>1224</v>
      </c>
      <c r="X1226" s="4">
        <f t="shared" si="474"/>
        <v>79.050816000000026</v>
      </c>
      <c r="Y1226" s="4">
        <f>X1226+Tabelle1!$I$38</f>
        <v>93.390816000000029</v>
      </c>
      <c r="Z1226" s="5">
        <f t="shared" si="475"/>
        <v>0</v>
      </c>
      <c r="AA1226" s="3" t="str">
        <f t="shared" si="461"/>
        <v>yes</v>
      </c>
      <c r="AB1226" s="36">
        <f t="shared" si="476"/>
        <v>1224</v>
      </c>
      <c r="AC1226" s="4">
        <f t="shared" si="477"/>
        <v>0</v>
      </c>
      <c r="AD1226" s="4">
        <f>AC1226+Tabelle1!$N$38</f>
        <v>0</v>
      </c>
    </row>
    <row r="1227" spans="1:30" x14ac:dyDescent="0.25">
      <c r="A1227" s="5">
        <f t="shared" si="462"/>
        <v>2364.5440000000003</v>
      </c>
      <c r="B1227" s="3" t="str">
        <f t="shared" si="456"/>
        <v>yes</v>
      </c>
      <c r="C1227" s="36">
        <f t="shared" si="463"/>
        <v>1225</v>
      </c>
      <c r="D1227" s="4">
        <f t="shared" si="464"/>
        <v>746.05439999999999</v>
      </c>
      <c r="E1227" s="4">
        <f>D1227+Tabelle1!$D$17</f>
        <v>787.01440000000002</v>
      </c>
      <c r="F1227" s="5">
        <f t="shared" si="465"/>
        <v>9458.1760000000013</v>
      </c>
      <c r="G1227" s="3" t="str">
        <f t="shared" si="457"/>
        <v>yes</v>
      </c>
      <c r="H1227" s="36">
        <f t="shared" si="466"/>
        <v>1225</v>
      </c>
      <c r="I1227" s="4">
        <f t="shared" si="467"/>
        <v>3497.8944000000001</v>
      </c>
      <c r="J1227" s="4">
        <f>I1227+Tabelle1!$I$17</f>
        <v>4172.7744000000002</v>
      </c>
      <c r="K1227" s="5">
        <f t="shared" si="478"/>
        <v>0</v>
      </c>
      <c r="L1227" s="3" t="str">
        <f t="shared" si="458"/>
        <v>yes</v>
      </c>
      <c r="M1227" s="36">
        <f t="shared" si="468"/>
        <v>1225</v>
      </c>
      <c r="N1227" s="4">
        <f t="shared" si="479"/>
        <v>0</v>
      </c>
      <c r="O1227" s="4">
        <f>N1227+Tabelle1!$N$17</f>
        <v>0</v>
      </c>
      <c r="P1227" s="5">
        <f t="shared" si="469"/>
        <v>1528.8</v>
      </c>
      <c r="Q1227" s="3" t="str">
        <f t="shared" si="459"/>
        <v>yes</v>
      </c>
      <c r="R1227" s="36">
        <f t="shared" si="470"/>
        <v>1225</v>
      </c>
      <c r="S1227" s="4">
        <f t="shared" si="471"/>
        <v>244.60800000000003</v>
      </c>
      <c r="T1227" s="4">
        <f>S1227+Tabelle1!$D$38</f>
        <v>309.76800000000003</v>
      </c>
      <c r="U1227" s="5">
        <f t="shared" si="472"/>
        <v>573.30000000000007</v>
      </c>
      <c r="V1227" s="3" t="str">
        <f t="shared" si="460"/>
        <v>yes</v>
      </c>
      <c r="W1227" s="36">
        <f t="shared" si="473"/>
        <v>1225</v>
      </c>
      <c r="X1227" s="4">
        <f t="shared" si="474"/>
        <v>79.115400000000022</v>
      </c>
      <c r="Y1227" s="4">
        <f>X1227+Tabelle1!$I$38</f>
        <v>93.455400000000026</v>
      </c>
      <c r="Z1227" s="5">
        <f t="shared" si="475"/>
        <v>0</v>
      </c>
      <c r="AA1227" s="3" t="str">
        <f t="shared" si="461"/>
        <v>yes</v>
      </c>
      <c r="AB1227" s="36">
        <f t="shared" si="476"/>
        <v>1225</v>
      </c>
      <c r="AC1227" s="4">
        <f t="shared" si="477"/>
        <v>0</v>
      </c>
      <c r="AD1227" s="4">
        <f>AC1227+Tabelle1!$N$38</f>
        <v>0</v>
      </c>
    </row>
    <row r="1228" spans="1:30" x14ac:dyDescent="0.25">
      <c r="A1228" s="5">
        <f t="shared" si="462"/>
        <v>2366.47424</v>
      </c>
      <c r="B1228" s="3" t="str">
        <f t="shared" si="456"/>
        <v>yes</v>
      </c>
      <c r="C1228" s="36">
        <f t="shared" si="463"/>
        <v>1226</v>
      </c>
      <c r="D1228" s="4">
        <f t="shared" si="464"/>
        <v>746.66342399999996</v>
      </c>
      <c r="E1228" s="4">
        <f>D1228+Tabelle1!$D$17</f>
        <v>787.623424</v>
      </c>
      <c r="F1228" s="5">
        <f t="shared" si="465"/>
        <v>9465.89696</v>
      </c>
      <c r="G1228" s="3" t="str">
        <f t="shared" si="457"/>
        <v>yes</v>
      </c>
      <c r="H1228" s="36">
        <f t="shared" si="466"/>
        <v>1226</v>
      </c>
      <c r="I1228" s="4">
        <f t="shared" si="467"/>
        <v>3500.7498240000004</v>
      </c>
      <c r="J1228" s="4">
        <f>I1228+Tabelle1!$I$17</f>
        <v>4175.6298240000006</v>
      </c>
      <c r="K1228" s="5">
        <f t="shared" si="478"/>
        <v>0</v>
      </c>
      <c r="L1228" s="3" t="str">
        <f t="shared" si="458"/>
        <v>yes</v>
      </c>
      <c r="M1228" s="36">
        <f t="shared" si="468"/>
        <v>1226</v>
      </c>
      <c r="N1228" s="4">
        <f t="shared" si="479"/>
        <v>0</v>
      </c>
      <c r="O1228" s="4">
        <f>N1228+Tabelle1!$N$17</f>
        <v>0</v>
      </c>
      <c r="P1228" s="5">
        <f t="shared" si="469"/>
        <v>1530.048</v>
      </c>
      <c r="Q1228" s="3" t="str">
        <f t="shared" si="459"/>
        <v>yes</v>
      </c>
      <c r="R1228" s="36">
        <f t="shared" si="470"/>
        <v>1226</v>
      </c>
      <c r="S1228" s="4">
        <f t="shared" si="471"/>
        <v>244.80768000000003</v>
      </c>
      <c r="T1228" s="4">
        <f>S1228+Tabelle1!$D$38</f>
        <v>309.96768000000003</v>
      </c>
      <c r="U1228" s="5">
        <f t="shared" si="472"/>
        <v>573.76800000000003</v>
      </c>
      <c r="V1228" s="3" t="str">
        <f t="shared" si="460"/>
        <v>yes</v>
      </c>
      <c r="W1228" s="36">
        <f t="shared" si="473"/>
        <v>1226</v>
      </c>
      <c r="X1228" s="4">
        <f t="shared" si="474"/>
        <v>79.179984000000019</v>
      </c>
      <c r="Y1228" s="4">
        <f>X1228+Tabelle1!$I$38</f>
        <v>93.519984000000022</v>
      </c>
      <c r="Z1228" s="5">
        <f t="shared" si="475"/>
        <v>0</v>
      </c>
      <c r="AA1228" s="3" t="str">
        <f t="shared" si="461"/>
        <v>yes</v>
      </c>
      <c r="AB1228" s="36">
        <f t="shared" si="476"/>
        <v>1226</v>
      </c>
      <c r="AC1228" s="4">
        <f t="shared" si="477"/>
        <v>0</v>
      </c>
      <c r="AD1228" s="4">
        <f>AC1228+Tabelle1!$N$38</f>
        <v>0</v>
      </c>
    </row>
    <row r="1229" spans="1:30" x14ac:dyDescent="0.25">
      <c r="A1229" s="5">
        <f t="shared" si="462"/>
        <v>2368.4044800000001</v>
      </c>
      <c r="B1229" s="3" t="str">
        <f t="shared" si="456"/>
        <v>yes</v>
      </c>
      <c r="C1229" s="36">
        <f t="shared" si="463"/>
        <v>1227</v>
      </c>
      <c r="D1229" s="4">
        <f t="shared" si="464"/>
        <v>747.27244800000005</v>
      </c>
      <c r="E1229" s="4">
        <f>D1229+Tabelle1!$D$17</f>
        <v>788.23244800000009</v>
      </c>
      <c r="F1229" s="5">
        <f t="shared" si="465"/>
        <v>9473.6179200000006</v>
      </c>
      <c r="G1229" s="3" t="str">
        <f t="shared" si="457"/>
        <v>yes</v>
      </c>
      <c r="H1229" s="36">
        <f t="shared" si="466"/>
        <v>1227</v>
      </c>
      <c r="I1229" s="4">
        <f t="shared" si="467"/>
        <v>3503.6052480000003</v>
      </c>
      <c r="J1229" s="4">
        <f>I1229+Tabelle1!$I$17</f>
        <v>4178.485248</v>
      </c>
      <c r="K1229" s="5">
        <f t="shared" si="478"/>
        <v>0</v>
      </c>
      <c r="L1229" s="3" t="str">
        <f t="shared" si="458"/>
        <v>yes</v>
      </c>
      <c r="M1229" s="36">
        <f t="shared" si="468"/>
        <v>1227</v>
      </c>
      <c r="N1229" s="4">
        <f t="shared" si="479"/>
        <v>0</v>
      </c>
      <c r="O1229" s="4">
        <f>N1229+Tabelle1!$N$17</f>
        <v>0</v>
      </c>
      <c r="P1229" s="5">
        <f t="shared" si="469"/>
        <v>1531.296</v>
      </c>
      <c r="Q1229" s="3" t="str">
        <f t="shared" si="459"/>
        <v>yes</v>
      </c>
      <c r="R1229" s="36">
        <f t="shared" si="470"/>
        <v>1227</v>
      </c>
      <c r="S1229" s="4">
        <f t="shared" si="471"/>
        <v>245.00736000000003</v>
      </c>
      <c r="T1229" s="4">
        <f>S1229+Tabelle1!$D$38</f>
        <v>310.16736000000003</v>
      </c>
      <c r="U1229" s="5">
        <f t="shared" si="472"/>
        <v>574.23599999999999</v>
      </c>
      <c r="V1229" s="3" t="str">
        <f t="shared" si="460"/>
        <v>yes</v>
      </c>
      <c r="W1229" s="36">
        <f t="shared" si="473"/>
        <v>1227</v>
      </c>
      <c r="X1229" s="4">
        <f t="shared" si="474"/>
        <v>79.244568000000015</v>
      </c>
      <c r="Y1229" s="4">
        <f>X1229+Tabelle1!$I$38</f>
        <v>93.584568000000019</v>
      </c>
      <c r="Z1229" s="5">
        <f t="shared" si="475"/>
        <v>0</v>
      </c>
      <c r="AA1229" s="3" t="str">
        <f t="shared" si="461"/>
        <v>yes</v>
      </c>
      <c r="AB1229" s="36">
        <f t="shared" si="476"/>
        <v>1227</v>
      </c>
      <c r="AC1229" s="4">
        <f t="shared" si="477"/>
        <v>0</v>
      </c>
      <c r="AD1229" s="4">
        <f>AC1229+Tabelle1!$N$38</f>
        <v>0</v>
      </c>
    </row>
    <row r="1230" spans="1:30" x14ac:dyDescent="0.25">
      <c r="A1230" s="5">
        <f t="shared" si="462"/>
        <v>2370.3347200000003</v>
      </c>
      <c r="B1230" s="3" t="str">
        <f t="shared" si="456"/>
        <v>yes</v>
      </c>
      <c r="C1230" s="36">
        <f t="shared" si="463"/>
        <v>1228</v>
      </c>
      <c r="D1230" s="4">
        <f t="shared" si="464"/>
        <v>747.88147200000003</v>
      </c>
      <c r="E1230" s="4">
        <f>D1230+Tabelle1!$D$17</f>
        <v>788.84147200000007</v>
      </c>
      <c r="F1230" s="5">
        <f t="shared" si="465"/>
        <v>9481.3388800000012</v>
      </c>
      <c r="G1230" s="3" t="str">
        <f t="shared" si="457"/>
        <v>yes</v>
      </c>
      <c r="H1230" s="36">
        <f t="shared" si="466"/>
        <v>1228</v>
      </c>
      <c r="I1230" s="4">
        <f t="shared" si="467"/>
        <v>3506.4606720000002</v>
      </c>
      <c r="J1230" s="4">
        <f>I1230+Tabelle1!$I$17</f>
        <v>4181.3406720000003</v>
      </c>
      <c r="K1230" s="5">
        <f t="shared" si="478"/>
        <v>0</v>
      </c>
      <c r="L1230" s="3" t="str">
        <f t="shared" si="458"/>
        <v>yes</v>
      </c>
      <c r="M1230" s="36">
        <f t="shared" si="468"/>
        <v>1228</v>
      </c>
      <c r="N1230" s="4">
        <f t="shared" si="479"/>
        <v>0</v>
      </c>
      <c r="O1230" s="4">
        <f>N1230+Tabelle1!$N$17</f>
        <v>0</v>
      </c>
      <c r="P1230" s="5">
        <f t="shared" si="469"/>
        <v>1532.5440000000001</v>
      </c>
      <c r="Q1230" s="3" t="str">
        <f t="shared" si="459"/>
        <v>yes</v>
      </c>
      <c r="R1230" s="36">
        <f t="shared" si="470"/>
        <v>1228</v>
      </c>
      <c r="S1230" s="4">
        <f t="shared" si="471"/>
        <v>245.20704000000003</v>
      </c>
      <c r="T1230" s="4">
        <f>S1230+Tabelle1!$D$38</f>
        <v>310.36704000000003</v>
      </c>
      <c r="U1230" s="5">
        <f t="shared" si="472"/>
        <v>574.70400000000006</v>
      </c>
      <c r="V1230" s="3" t="str">
        <f t="shared" si="460"/>
        <v>yes</v>
      </c>
      <c r="W1230" s="36">
        <f t="shared" si="473"/>
        <v>1228</v>
      </c>
      <c r="X1230" s="4">
        <f t="shared" si="474"/>
        <v>79.309152000000026</v>
      </c>
      <c r="Y1230" s="4">
        <f>X1230+Tabelle1!$I$38</f>
        <v>93.649152000000029</v>
      </c>
      <c r="Z1230" s="5">
        <f t="shared" si="475"/>
        <v>0</v>
      </c>
      <c r="AA1230" s="3" t="str">
        <f t="shared" si="461"/>
        <v>yes</v>
      </c>
      <c r="AB1230" s="36">
        <f t="shared" si="476"/>
        <v>1228</v>
      </c>
      <c r="AC1230" s="4">
        <f t="shared" si="477"/>
        <v>0</v>
      </c>
      <c r="AD1230" s="4">
        <f>AC1230+Tabelle1!$N$38</f>
        <v>0</v>
      </c>
    </row>
    <row r="1231" spans="1:30" x14ac:dyDescent="0.25">
      <c r="A1231" s="5">
        <f t="shared" si="462"/>
        <v>2372.2649600000004</v>
      </c>
      <c r="B1231" s="3" t="str">
        <f t="shared" si="456"/>
        <v>yes</v>
      </c>
      <c r="C1231" s="36">
        <f t="shared" si="463"/>
        <v>1229</v>
      </c>
      <c r="D1231" s="4">
        <f t="shared" si="464"/>
        <v>748.49049600000001</v>
      </c>
      <c r="E1231" s="4">
        <f>D1231+Tabelle1!$D$17</f>
        <v>789.45049600000004</v>
      </c>
      <c r="F1231" s="5">
        <f t="shared" si="465"/>
        <v>9489.0598400000017</v>
      </c>
      <c r="G1231" s="3" t="str">
        <f t="shared" si="457"/>
        <v>yes</v>
      </c>
      <c r="H1231" s="36">
        <f t="shared" si="466"/>
        <v>1229</v>
      </c>
      <c r="I1231" s="4">
        <f t="shared" si="467"/>
        <v>3509.316096</v>
      </c>
      <c r="J1231" s="4">
        <f>I1231+Tabelle1!$I$17</f>
        <v>4184.1960959999997</v>
      </c>
      <c r="K1231" s="5">
        <f t="shared" si="478"/>
        <v>0</v>
      </c>
      <c r="L1231" s="3" t="str">
        <f t="shared" si="458"/>
        <v>yes</v>
      </c>
      <c r="M1231" s="36">
        <f t="shared" si="468"/>
        <v>1229</v>
      </c>
      <c r="N1231" s="4">
        <f t="shared" si="479"/>
        <v>0</v>
      </c>
      <c r="O1231" s="4">
        <f>N1231+Tabelle1!$N$17</f>
        <v>0</v>
      </c>
      <c r="P1231" s="5">
        <f t="shared" si="469"/>
        <v>1533.7919999999999</v>
      </c>
      <c r="Q1231" s="3" t="str">
        <f t="shared" si="459"/>
        <v>yes</v>
      </c>
      <c r="R1231" s="36">
        <f t="shared" si="470"/>
        <v>1229</v>
      </c>
      <c r="S1231" s="4">
        <f t="shared" si="471"/>
        <v>245.40672000000004</v>
      </c>
      <c r="T1231" s="4">
        <f>S1231+Tabelle1!$D$38</f>
        <v>310.56672000000003</v>
      </c>
      <c r="U1231" s="5">
        <f t="shared" si="472"/>
        <v>575.17200000000003</v>
      </c>
      <c r="V1231" s="3" t="str">
        <f t="shared" si="460"/>
        <v>yes</v>
      </c>
      <c r="W1231" s="36">
        <f t="shared" si="473"/>
        <v>1229</v>
      </c>
      <c r="X1231" s="4">
        <f t="shared" si="474"/>
        <v>79.373736000000022</v>
      </c>
      <c r="Y1231" s="4">
        <f>X1231+Tabelle1!$I$38</f>
        <v>93.713736000000026</v>
      </c>
      <c r="Z1231" s="5">
        <f t="shared" si="475"/>
        <v>0</v>
      </c>
      <c r="AA1231" s="3" t="str">
        <f t="shared" si="461"/>
        <v>yes</v>
      </c>
      <c r="AB1231" s="36">
        <f t="shared" si="476"/>
        <v>1229</v>
      </c>
      <c r="AC1231" s="4">
        <f t="shared" si="477"/>
        <v>0</v>
      </c>
      <c r="AD1231" s="4">
        <f>AC1231+Tabelle1!$N$38</f>
        <v>0</v>
      </c>
    </row>
    <row r="1232" spans="1:30" x14ac:dyDescent="0.25">
      <c r="A1232" s="5">
        <f t="shared" si="462"/>
        <v>2374.1952000000001</v>
      </c>
      <c r="B1232" s="3" t="str">
        <f t="shared" si="456"/>
        <v>yes</v>
      </c>
      <c r="C1232" s="36">
        <f t="shared" si="463"/>
        <v>1230</v>
      </c>
      <c r="D1232" s="4">
        <f t="shared" si="464"/>
        <v>749.09951999999998</v>
      </c>
      <c r="E1232" s="4">
        <f>D1232+Tabelle1!$D$17</f>
        <v>790.05952000000002</v>
      </c>
      <c r="F1232" s="5">
        <f t="shared" si="465"/>
        <v>9496.7808000000005</v>
      </c>
      <c r="G1232" s="3" t="str">
        <f t="shared" si="457"/>
        <v>yes</v>
      </c>
      <c r="H1232" s="36">
        <f t="shared" si="466"/>
        <v>1230</v>
      </c>
      <c r="I1232" s="4">
        <f t="shared" si="467"/>
        <v>3512.1715200000003</v>
      </c>
      <c r="J1232" s="4">
        <f>I1232+Tabelle1!$I$17</f>
        <v>4187.05152</v>
      </c>
      <c r="K1232" s="5">
        <f t="shared" si="478"/>
        <v>0</v>
      </c>
      <c r="L1232" s="3" t="str">
        <f t="shared" si="458"/>
        <v>yes</v>
      </c>
      <c r="M1232" s="36">
        <f t="shared" si="468"/>
        <v>1230</v>
      </c>
      <c r="N1232" s="4">
        <f t="shared" si="479"/>
        <v>0</v>
      </c>
      <c r="O1232" s="4">
        <f>N1232+Tabelle1!$N$17</f>
        <v>0</v>
      </c>
      <c r="P1232" s="5">
        <f t="shared" si="469"/>
        <v>1535.04</v>
      </c>
      <c r="Q1232" s="3" t="str">
        <f t="shared" si="459"/>
        <v>yes</v>
      </c>
      <c r="R1232" s="36">
        <f t="shared" si="470"/>
        <v>1230</v>
      </c>
      <c r="S1232" s="4">
        <f t="shared" si="471"/>
        <v>245.60640000000004</v>
      </c>
      <c r="T1232" s="4">
        <f>S1232+Tabelle1!$D$38</f>
        <v>310.76640000000003</v>
      </c>
      <c r="U1232" s="5">
        <f t="shared" si="472"/>
        <v>575.64</v>
      </c>
      <c r="V1232" s="3" t="str">
        <f t="shared" si="460"/>
        <v>yes</v>
      </c>
      <c r="W1232" s="36">
        <f t="shared" si="473"/>
        <v>1230</v>
      </c>
      <c r="X1232" s="4">
        <f t="shared" si="474"/>
        <v>79.438320000000019</v>
      </c>
      <c r="Y1232" s="4">
        <f>X1232+Tabelle1!$I$38</f>
        <v>93.778320000000022</v>
      </c>
      <c r="Z1232" s="5">
        <f t="shared" si="475"/>
        <v>0</v>
      </c>
      <c r="AA1232" s="3" t="str">
        <f t="shared" si="461"/>
        <v>yes</v>
      </c>
      <c r="AB1232" s="36">
        <f t="shared" si="476"/>
        <v>1230</v>
      </c>
      <c r="AC1232" s="4">
        <f t="shared" si="477"/>
        <v>0</v>
      </c>
      <c r="AD1232" s="4">
        <f>AC1232+Tabelle1!$N$38</f>
        <v>0</v>
      </c>
    </row>
    <row r="1233" spans="1:30" x14ac:dyDescent="0.25">
      <c r="A1233" s="5">
        <f t="shared" si="462"/>
        <v>2376.1254400000003</v>
      </c>
      <c r="B1233" s="3" t="str">
        <f t="shared" si="456"/>
        <v>yes</v>
      </c>
      <c r="C1233" s="36">
        <f t="shared" si="463"/>
        <v>1231</v>
      </c>
      <c r="D1233" s="4">
        <f t="shared" si="464"/>
        <v>749.70854399999996</v>
      </c>
      <c r="E1233" s="4">
        <f>D1233+Tabelle1!$D$17</f>
        <v>790.668544</v>
      </c>
      <c r="F1233" s="5">
        <f t="shared" si="465"/>
        <v>9504.501760000001</v>
      </c>
      <c r="G1233" s="3" t="str">
        <f t="shared" si="457"/>
        <v>yes</v>
      </c>
      <c r="H1233" s="36">
        <f t="shared" si="466"/>
        <v>1231</v>
      </c>
      <c r="I1233" s="4">
        <f t="shared" si="467"/>
        <v>3515.0269440000002</v>
      </c>
      <c r="J1233" s="4">
        <f>I1233+Tabelle1!$I$17</f>
        <v>4189.9069440000003</v>
      </c>
      <c r="K1233" s="5">
        <f t="shared" si="478"/>
        <v>0</v>
      </c>
      <c r="L1233" s="3" t="str">
        <f t="shared" si="458"/>
        <v>yes</v>
      </c>
      <c r="M1233" s="36">
        <f t="shared" si="468"/>
        <v>1231</v>
      </c>
      <c r="N1233" s="4">
        <f t="shared" si="479"/>
        <v>0</v>
      </c>
      <c r="O1233" s="4">
        <f>N1233+Tabelle1!$N$17</f>
        <v>0</v>
      </c>
      <c r="P1233" s="5">
        <f t="shared" si="469"/>
        <v>1536.288</v>
      </c>
      <c r="Q1233" s="3" t="str">
        <f t="shared" si="459"/>
        <v>yes</v>
      </c>
      <c r="R1233" s="36">
        <f t="shared" si="470"/>
        <v>1231</v>
      </c>
      <c r="S1233" s="4">
        <f t="shared" si="471"/>
        <v>245.80608000000004</v>
      </c>
      <c r="T1233" s="4">
        <f>S1233+Tabelle1!$D$38</f>
        <v>310.96608000000003</v>
      </c>
      <c r="U1233" s="5">
        <f t="shared" si="472"/>
        <v>576.10800000000006</v>
      </c>
      <c r="V1233" s="3" t="str">
        <f t="shared" si="460"/>
        <v>yes</v>
      </c>
      <c r="W1233" s="36">
        <f t="shared" si="473"/>
        <v>1231</v>
      </c>
      <c r="X1233" s="4">
        <f t="shared" si="474"/>
        <v>79.502904000000015</v>
      </c>
      <c r="Y1233" s="4">
        <f>X1233+Tabelle1!$I$38</f>
        <v>93.842904000000019</v>
      </c>
      <c r="Z1233" s="5">
        <f t="shared" si="475"/>
        <v>0</v>
      </c>
      <c r="AA1233" s="3" t="str">
        <f t="shared" si="461"/>
        <v>yes</v>
      </c>
      <c r="AB1233" s="36">
        <f t="shared" si="476"/>
        <v>1231</v>
      </c>
      <c r="AC1233" s="4">
        <f t="shared" si="477"/>
        <v>0</v>
      </c>
      <c r="AD1233" s="4">
        <f>AC1233+Tabelle1!$N$38</f>
        <v>0</v>
      </c>
    </row>
    <row r="1234" spans="1:30" x14ac:dyDescent="0.25">
      <c r="A1234" s="5">
        <f t="shared" si="462"/>
        <v>2378.0556800000004</v>
      </c>
      <c r="B1234" s="3" t="str">
        <f t="shared" si="456"/>
        <v>yes</v>
      </c>
      <c r="C1234" s="36">
        <f t="shared" si="463"/>
        <v>1232</v>
      </c>
      <c r="D1234" s="4">
        <f t="shared" si="464"/>
        <v>750.31756800000005</v>
      </c>
      <c r="E1234" s="4">
        <f>D1234+Tabelle1!$D$17</f>
        <v>791.27756800000009</v>
      </c>
      <c r="F1234" s="5">
        <f t="shared" si="465"/>
        <v>9512.2227200000016</v>
      </c>
      <c r="G1234" s="3" t="str">
        <f t="shared" si="457"/>
        <v>yes</v>
      </c>
      <c r="H1234" s="36">
        <f t="shared" si="466"/>
        <v>1232</v>
      </c>
      <c r="I1234" s="4">
        <f t="shared" si="467"/>
        <v>3517.882368</v>
      </c>
      <c r="J1234" s="4">
        <f>I1234+Tabelle1!$I$17</f>
        <v>4192.7623679999997</v>
      </c>
      <c r="K1234" s="5">
        <f t="shared" si="478"/>
        <v>0</v>
      </c>
      <c r="L1234" s="3" t="str">
        <f t="shared" si="458"/>
        <v>yes</v>
      </c>
      <c r="M1234" s="36">
        <f t="shared" si="468"/>
        <v>1232</v>
      </c>
      <c r="N1234" s="4">
        <f t="shared" si="479"/>
        <v>0</v>
      </c>
      <c r="O1234" s="4">
        <f>N1234+Tabelle1!$N$17</f>
        <v>0</v>
      </c>
      <c r="P1234" s="5">
        <f t="shared" si="469"/>
        <v>1537.5360000000001</v>
      </c>
      <c r="Q1234" s="3" t="str">
        <f t="shared" si="459"/>
        <v>yes</v>
      </c>
      <c r="R1234" s="36">
        <f t="shared" si="470"/>
        <v>1232</v>
      </c>
      <c r="S1234" s="4">
        <f t="shared" si="471"/>
        <v>246.00576000000004</v>
      </c>
      <c r="T1234" s="4">
        <f>S1234+Tabelle1!$D$38</f>
        <v>311.16576000000003</v>
      </c>
      <c r="U1234" s="5">
        <f t="shared" si="472"/>
        <v>576.57600000000002</v>
      </c>
      <c r="V1234" s="3" t="str">
        <f t="shared" si="460"/>
        <v>yes</v>
      </c>
      <c r="W1234" s="36">
        <f t="shared" si="473"/>
        <v>1232</v>
      </c>
      <c r="X1234" s="4">
        <f t="shared" si="474"/>
        <v>79.567488000000026</v>
      </c>
      <c r="Y1234" s="4">
        <f>X1234+Tabelle1!$I$38</f>
        <v>93.907488000000029</v>
      </c>
      <c r="Z1234" s="5">
        <f t="shared" si="475"/>
        <v>0</v>
      </c>
      <c r="AA1234" s="3" t="str">
        <f t="shared" si="461"/>
        <v>yes</v>
      </c>
      <c r="AB1234" s="36">
        <f t="shared" si="476"/>
        <v>1232</v>
      </c>
      <c r="AC1234" s="4">
        <f t="shared" si="477"/>
        <v>0</v>
      </c>
      <c r="AD1234" s="4">
        <f>AC1234+Tabelle1!$N$38</f>
        <v>0</v>
      </c>
    </row>
    <row r="1235" spans="1:30" x14ac:dyDescent="0.25">
      <c r="A1235" s="5">
        <f t="shared" si="462"/>
        <v>2379.9859200000001</v>
      </c>
      <c r="B1235" s="3" t="str">
        <f t="shared" si="456"/>
        <v>yes</v>
      </c>
      <c r="C1235" s="36">
        <f t="shared" si="463"/>
        <v>1233</v>
      </c>
      <c r="D1235" s="4">
        <f t="shared" si="464"/>
        <v>750.92659200000003</v>
      </c>
      <c r="E1235" s="4">
        <f>D1235+Tabelle1!$D$17</f>
        <v>791.88659200000006</v>
      </c>
      <c r="F1235" s="5">
        <f t="shared" si="465"/>
        <v>9519.9436800000003</v>
      </c>
      <c r="G1235" s="3" t="str">
        <f t="shared" si="457"/>
        <v>yes</v>
      </c>
      <c r="H1235" s="36">
        <f t="shared" si="466"/>
        <v>1233</v>
      </c>
      <c r="I1235" s="4">
        <f t="shared" si="467"/>
        <v>3520.7377920000004</v>
      </c>
      <c r="J1235" s="4">
        <f>I1235+Tabelle1!$I$17</f>
        <v>4195.617792</v>
      </c>
      <c r="K1235" s="5">
        <f t="shared" si="478"/>
        <v>0</v>
      </c>
      <c r="L1235" s="3" t="str">
        <f t="shared" si="458"/>
        <v>yes</v>
      </c>
      <c r="M1235" s="36">
        <f t="shared" si="468"/>
        <v>1233</v>
      </c>
      <c r="N1235" s="4">
        <f t="shared" si="479"/>
        <v>0</v>
      </c>
      <c r="O1235" s="4">
        <f>N1235+Tabelle1!$N$17</f>
        <v>0</v>
      </c>
      <c r="P1235" s="5">
        <f t="shared" si="469"/>
        <v>1538.7840000000001</v>
      </c>
      <c r="Q1235" s="3" t="str">
        <f t="shared" si="459"/>
        <v>yes</v>
      </c>
      <c r="R1235" s="36">
        <f t="shared" si="470"/>
        <v>1233</v>
      </c>
      <c r="S1235" s="4">
        <f t="shared" si="471"/>
        <v>246.20544000000004</v>
      </c>
      <c r="T1235" s="4">
        <f>S1235+Tabelle1!$D$38</f>
        <v>311.36544000000004</v>
      </c>
      <c r="U1235" s="5">
        <f t="shared" si="472"/>
        <v>577.04399999999998</v>
      </c>
      <c r="V1235" s="3" t="str">
        <f t="shared" si="460"/>
        <v>yes</v>
      </c>
      <c r="W1235" s="36">
        <f t="shared" si="473"/>
        <v>1233</v>
      </c>
      <c r="X1235" s="4">
        <f t="shared" si="474"/>
        <v>79.632072000000022</v>
      </c>
      <c r="Y1235" s="4">
        <f>X1235+Tabelle1!$I$38</f>
        <v>93.972072000000026</v>
      </c>
      <c r="Z1235" s="5">
        <f t="shared" si="475"/>
        <v>0</v>
      </c>
      <c r="AA1235" s="3" t="str">
        <f t="shared" si="461"/>
        <v>yes</v>
      </c>
      <c r="AB1235" s="36">
        <f t="shared" si="476"/>
        <v>1233</v>
      </c>
      <c r="AC1235" s="4">
        <f t="shared" si="477"/>
        <v>0</v>
      </c>
      <c r="AD1235" s="4">
        <f>AC1235+Tabelle1!$N$38</f>
        <v>0</v>
      </c>
    </row>
    <row r="1236" spans="1:30" x14ac:dyDescent="0.25">
      <c r="A1236" s="5">
        <f t="shared" si="462"/>
        <v>2381.9161600000002</v>
      </c>
      <c r="B1236" s="3" t="str">
        <f t="shared" si="456"/>
        <v>yes</v>
      </c>
      <c r="C1236" s="36">
        <f t="shared" si="463"/>
        <v>1234</v>
      </c>
      <c r="D1236" s="4">
        <f t="shared" si="464"/>
        <v>751.535616</v>
      </c>
      <c r="E1236" s="4">
        <f>D1236+Tabelle1!$D$17</f>
        <v>792.49561600000004</v>
      </c>
      <c r="F1236" s="5">
        <f t="shared" si="465"/>
        <v>9527.6646400000009</v>
      </c>
      <c r="G1236" s="3" t="str">
        <f t="shared" si="457"/>
        <v>yes</v>
      </c>
      <c r="H1236" s="36">
        <f t="shared" si="466"/>
        <v>1234</v>
      </c>
      <c r="I1236" s="4">
        <f t="shared" si="467"/>
        <v>3523.5932160000002</v>
      </c>
      <c r="J1236" s="4">
        <f>I1236+Tabelle1!$I$17</f>
        <v>4198.4732160000003</v>
      </c>
      <c r="K1236" s="5">
        <f t="shared" si="478"/>
        <v>0</v>
      </c>
      <c r="L1236" s="3" t="str">
        <f t="shared" si="458"/>
        <v>yes</v>
      </c>
      <c r="M1236" s="36">
        <f t="shared" si="468"/>
        <v>1234</v>
      </c>
      <c r="N1236" s="4">
        <f t="shared" si="479"/>
        <v>0</v>
      </c>
      <c r="O1236" s="4">
        <f>N1236+Tabelle1!$N$17</f>
        <v>0</v>
      </c>
      <c r="P1236" s="5">
        <f t="shared" si="469"/>
        <v>1540.0319999999999</v>
      </c>
      <c r="Q1236" s="3" t="str">
        <f t="shared" si="459"/>
        <v>yes</v>
      </c>
      <c r="R1236" s="36">
        <f t="shared" si="470"/>
        <v>1234</v>
      </c>
      <c r="S1236" s="4">
        <f t="shared" si="471"/>
        <v>246.40512000000004</v>
      </c>
      <c r="T1236" s="4">
        <f>S1236+Tabelle1!$D$38</f>
        <v>311.56512000000004</v>
      </c>
      <c r="U1236" s="5">
        <f t="shared" si="472"/>
        <v>577.51200000000006</v>
      </c>
      <c r="V1236" s="3" t="str">
        <f t="shared" si="460"/>
        <v>yes</v>
      </c>
      <c r="W1236" s="36">
        <f t="shared" si="473"/>
        <v>1234</v>
      </c>
      <c r="X1236" s="4">
        <f t="shared" si="474"/>
        <v>79.696656000000019</v>
      </c>
      <c r="Y1236" s="4">
        <f>X1236+Tabelle1!$I$38</f>
        <v>94.036656000000022</v>
      </c>
      <c r="Z1236" s="5">
        <f t="shared" si="475"/>
        <v>0</v>
      </c>
      <c r="AA1236" s="3" t="str">
        <f t="shared" si="461"/>
        <v>yes</v>
      </c>
      <c r="AB1236" s="36">
        <f t="shared" si="476"/>
        <v>1234</v>
      </c>
      <c r="AC1236" s="4">
        <f t="shared" si="477"/>
        <v>0</v>
      </c>
      <c r="AD1236" s="4">
        <f>AC1236+Tabelle1!$N$38</f>
        <v>0</v>
      </c>
    </row>
    <row r="1237" spans="1:30" x14ac:dyDescent="0.25">
      <c r="A1237" s="5">
        <f t="shared" si="462"/>
        <v>2383.8464000000004</v>
      </c>
      <c r="B1237" s="3" t="str">
        <f t="shared" si="456"/>
        <v>yes</v>
      </c>
      <c r="C1237" s="36">
        <f t="shared" si="463"/>
        <v>1235</v>
      </c>
      <c r="D1237" s="4">
        <f t="shared" si="464"/>
        <v>752.14463999999998</v>
      </c>
      <c r="E1237" s="4">
        <f>D1237+Tabelle1!$D$17</f>
        <v>793.10464000000002</v>
      </c>
      <c r="F1237" s="5">
        <f t="shared" si="465"/>
        <v>9535.3856000000014</v>
      </c>
      <c r="G1237" s="3" t="str">
        <f t="shared" si="457"/>
        <v>yes</v>
      </c>
      <c r="H1237" s="36">
        <f t="shared" si="466"/>
        <v>1235</v>
      </c>
      <c r="I1237" s="4">
        <f t="shared" si="467"/>
        <v>3526.4486400000001</v>
      </c>
      <c r="J1237" s="4">
        <f>I1237+Tabelle1!$I$17</f>
        <v>4201.3286399999997</v>
      </c>
      <c r="K1237" s="5">
        <f t="shared" si="478"/>
        <v>0</v>
      </c>
      <c r="L1237" s="3" t="str">
        <f t="shared" si="458"/>
        <v>yes</v>
      </c>
      <c r="M1237" s="36">
        <f t="shared" si="468"/>
        <v>1235</v>
      </c>
      <c r="N1237" s="4">
        <f t="shared" si="479"/>
        <v>0</v>
      </c>
      <c r="O1237" s="4">
        <f>N1237+Tabelle1!$N$17</f>
        <v>0</v>
      </c>
      <c r="P1237" s="5">
        <f t="shared" si="469"/>
        <v>1541.28</v>
      </c>
      <c r="Q1237" s="3" t="str">
        <f t="shared" si="459"/>
        <v>yes</v>
      </c>
      <c r="R1237" s="36">
        <f t="shared" si="470"/>
        <v>1235</v>
      </c>
      <c r="S1237" s="4">
        <f t="shared" si="471"/>
        <v>246.60480000000004</v>
      </c>
      <c r="T1237" s="4">
        <f>S1237+Tabelle1!$D$38</f>
        <v>311.76480000000004</v>
      </c>
      <c r="U1237" s="5">
        <f t="shared" si="472"/>
        <v>577.98</v>
      </c>
      <c r="V1237" s="3" t="str">
        <f t="shared" si="460"/>
        <v>yes</v>
      </c>
      <c r="W1237" s="36">
        <f t="shared" si="473"/>
        <v>1235</v>
      </c>
      <c r="X1237" s="4">
        <f t="shared" si="474"/>
        <v>79.761240000000015</v>
      </c>
      <c r="Y1237" s="4">
        <f>X1237+Tabelle1!$I$38</f>
        <v>94.101240000000018</v>
      </c>
      <c r="Z1237" s="5">
        <f t="shared" si="475"/>
        <v>0</v>
      </c>
      <c r="AA1237" s="3" t="str">
        <f t="shared" si="461"/>
        <v>yes</v>
      </c>
      <c r="AB1237" s="36">
        <f t="shared" si="476"/>
        <v>1235</v>
      </c>
      <c r="AC1237" s="4">
        <f t="shared" si="477"/>
        <v>0</v>
      </c>
      <c r="AD1237" s="4">
        <f>AC1237+Tabelle1!$N$38</f>
        <v>0</v>
      </c>
    </row>
    <row r="1238" spans="1:30" x14ac:dyDescent="0.25">
      <c r="A1238" s="5">
        <f t="shared" si="462"/>
        <v>2385.77664</v>
      </c>
      <c r="B1238" s="3" t="str">
        <f t="shared" si="456"/>
        <v>yes</v>
      </c>
      <c r="C1238" s="36">
        <f t="shared" si="463"/>
        <v>1236</v>
      </c>
      <c r="D1238" s="4">
        <f t="shared" si="464"/>
        <v>752.75366399999996</v>
      </c>
      <c r="E1238" s="4">
        <f>D1238+Tabelle1!$D$17</f>
        <v>793.71366399999999</v>
      </c>
      <c r="F1238" s="5">
        <f t="shared" si="465"/>
        <v>9543.1065600000002</v>
      </c>
      <c r="G1238" s="3" t="str">
        <f t="shared" si="457"/>
        <v>yes</v>
      </c>
      <c r="H1238" s="36">
        <f t="shared" si="466"/>
        <v>1236</v>
      </c>
      <c r="I1238" s="4">
        <f t="shared" si="467"/>
        <v>3529.3040640000004</v>
      </c>
      <c r="J1238" s="4">
        <f>I1238+Tabelle1!$I$17</f>
        <v>4204.184064</v>
      </c>
      <c r="K1238" s="5">
        <f t="shared" si="478"/>
        <v>0</v>
      </c>
      <c r="L1238" s="3" t="str">
        <f t="shared" si="458"/>
        <v>yes</v>
      </c>
      <c r="M1238" s="36">
        <f t="shared" si="468"/>
        <v>1236</v>
      </c>
      <c r="N1238" s="4">
        <f t="shared" si="479"/>
        <v>0</v>
      </c>
      <c r="O1238" s="4">
        <f>N1238+Tabelle1!$N$17</f>
        <v>0</v>
      </c>
      <c r="P1238" s="5">
        <f t="shared" si="469"/>
        <v>1542.528</v>
      </c>
      <c r="Q1238" s="3" t="str">
        <f t="shared" si="459"/>
        <v>yes</v>
      </c>
      <c r="R1238" s="36">
        <f t="shared" si="470"/>
        <v>1236</v>
      </c>
      <c r="S1238" s="4">
        <f t="shared" si="471"/>
        <v>246.80448000000004</v>
      </c>
      <c r="T1238" s="4">
        <f>S1238+Tabelle1!$D$38</f>
        <v>311.96448000000004</v>
      </c>
      <c r="U1238" s="5">
        <f t="shared" si="472"/>
        <v>578.44799999999998</v>
      </c>
      <c r="V1238" s="3" t="str">
        <f t="shared" si="460"/>
        <v>yes</v>
      </c>
      <c r="W1238" s="36">
        <f t="shared" si="473"/>
        <v>1236</v>
      </c>
      <c r="X1238" s="4">
        <f t="shared" si="474"/>
        <v>79.825824000000026</v>
      </c>
      <c r="Y1238" s="4">
        <f>X1238+Tabelle1!$I$38</f>
        <v>94.165824000000029</v>
      </c>
      <c r="Z1238" s="5">
        <f t="shared" si="475"/>
        <v>0</v>
      </c>
      <c r="AA1238" s="3" t="str">
        <f t="shared" si="461"/>
        <v>yes</v>
      </c>
      <c r="AB1238" s="36">
        <f t="shared" si="476"/>
        <v>1236</v>
      </c>
      <c r="AC1238" s="4">
        <f t="shared" si="477"/>
        <v>0</v>
      </c>
      <c r="AD1238" s="4">
        <f>AC1238+Tabelle1!$N$38</f>
        <v>0</v>
      </c>
    </row>
    <row r="1239" spans="1:30" x14ac:dyDescent="0.25">
      <c r="A1239" s="5">
        <f t="shared" si="462"/>
        <v>2387.7068800000002</v>
      </c>
      <c r="B1239" s="3" t="str">
        <f t="shared" si="456"/>
        <v>yes</v>
      </c>
      <c r="C1239" s="36">
        <f t="shared" si="463"/>
        <v>1237</v>
      </c>
      <c r="D1239" s="4">
        <f t="shared" si="464"/>
        <v>753.36268800000005</v>
      </c>
      <c r="E1239" s="4">
        <f>D1239+Tabelle1!$D$17</f>
        <v>794.32268800000008</v>
      </c>
      <c r="F1239" s="5">
        <f t="shared" si="465"/>
        <v>9550.8275200000007</v>
      </c>
      <c r="G1239" s="3" t="str">
        <f t="shared" si="457"/>
        <v>yes</v>
      </c>
      <c r="H1239" s="36">
        <f t="shared" si="466"/>
        <v>1237</v>
      </c>
      <c r="I1239" s="4">
        <f t="shared" si="467"/>
        <v>3532.1594880000002</v>
      </c>
      <c r="J1239" s="4">
        <f>I1239+Tabelle1!$I$17</f>
        <v>4207.0394880000003</v>
      </c>
      <c r="K1239" s="5">
        <f t="shared" si="478"/>
        <v>0</v>
      </c>
      <c r="L1239" s="3" t="str">
        <f t="shared" si="458"/>
        <v>yes</v>
      </c>
      <c r="M1239" s="36">
        <f t="shared" si="468"/>
        <v>1237</v>
      </c>
      <c r="N1239" s="4">
        <f t="shared" si="479"/>
        <v>0</v>
      </c>
      <c r="O1239" s="4">
        <f>N1239+Tabelle1!$N$17</f>
        <v>0</v>
      </c>
      <c r="P1239" s="5">
        <f t="shared" si="469"/>
        <v>1543.7760000000001</v>
      </c>
      <c r="Q1239" s="3" t="str">
        <f t="shared" si="459"/>
        <v>yes</v>
      </c>
      <c r="R1239" s="36">
        <f t="shared" si="470"/>
        <v>1237</v>
      </c>
      <c r="S1239" s="4">
        <f t="shared" si="471"/>
        <v>247.00416000000004</v>
      </c>
      <c r="T1239" s="4">
        <f>S1239+Tabelle1!$D$38</f>
        <v>312.16416000000004</v>
      </c>
      <c r="U1239" s="5">
        <f t="shared" si="472"/>
        <v>578.91600000000005</v>
      </c>
      <c r="V1239" s="3" t="str">
        <f t="shared" si="460"/>
        <v>yes</v>
      </c>
      <c r="W1239" s="36">
        <f t="shared" si="473"/>
        <v>1237</v>
      </c>
      <c r="X1239" s="4">
        <f t="shared" si="474"/>
        <v>79.890408000000022</v>
      </c>
      <c r="Y1239" s="4">
        <f>X1239+Tabelle1!$I$38</f>
        <v>94.230408000000025</v>
      </c>
      <c r="Z1239" s="5">
        <f t="shared" si="475"/>
        <v>0</v>
      </c>
      <c r="AA1239" s="3" t="str">
        <f t="shared" si="461"/>
        <v>yes</v>
      </c>
      <c r="AB1239" s="36">
        <f t="shared" si="476"/>
        <v>1237</v>
      </c>
      <c r="AC1239" s="4">
        <f t="shared" si="477"/>
        <v>0</v>
      </c>
      <c r="AD1239" s="4">
        <f>AC1239+Tabelle1!$N$38</f>
        <v>0</v>
      </c>
    </row>
    <row r="1240" spans="1:30" x14ac:dyDescent="0.25">
      <c r="A1240" s="5">
        <f t="shared" si="462"/>
        <v>2389.6371200000003</v>
      </c>
      <c r="B1240" s="3" t="str">
        <f t="shared" si="456"/>
        <v>yes</v>
      </c>
      <c r="C1240" s="36">
        <f t="shared" si="463"/>
        <v>1238</v>
      </c>
      <c r="D1240" s="4">
        <f t="shared" si="464"/>
        <v>753.97171200000003</v>
      </c>
      <c r="E1240" s="4">
        <f>D1240+Tabelle1!$D$17</f>
        <v>794.93171200000006</v>
      </c>
      <c r="F1240" s="5">
        <f t="shared" si="465"/>
        <v>9558.5484800000013</v>
      </c>
      <c r="G1240" s="3" t="str">
        <f t="shared" si="457"/>
        <v>yes</v>
      </c>
      <c r="H1240" s="36">
        <f t="shared" si="466"/>
        <v>1238</v>
      </c>
      <c r="I1240" s="4">
        <f t="shared" si="467"/>
        <v>3535.0149120000001</v>
      </c>
      <c r="J1240" s="4">
        <f>I1240+Tabelle1!$I$17</f>
        <v>4209.8949119999997</v>
      </c>
      <c r="K1240" s="5">
        <f t="shared" si="478"/>
        <v>0</v>
      </c>
      <c r="L1240" s="3" t="str">
        <f t="shared" si="458"/>
        <v>yes</v>
      </c>
      <c r="M1240" s="36">
        <f t="shared" si="468"/>
        <v>1238</v>
      </c>
      <c r="N1240" s="4">
        <f t="shared" si="479"/>
        <v>0</v>
      </c>
      <c r="O1240" s="4">
        <f>N1240+Tabelle1!$N$17</f>
        <v>0</v>
      </c>
      <c r="P1240" s="5">
        <f t="shared" si="469"/>
        <v>1545.0239999999999</v>
      </c>
      <c r="Q1240" s="3" t="str">
        <f t="shared" si="459"/>
        <v>yes</v>
      </c>
      <c r="R1240" s="36">
        <f t="shared" si="470"/>
        <v>1238</v>
      </c>
      <c r="S1240" s="4">
        <f t="shared" si="471"/>
        <v>247.20384000000004</v>
      </c>
      <c r="T1240" s="4">
        <f>S1240+Tabelle1!$D$38</f>
        <v>312.36384000000004</v>
      </c>
      <c r="U1240" s="5">
        <f t="shared" si="472"/>
        <v>579.38400000000001</v>
      </c>
      <c r="V1240" s="3" t="str">
        <f t="shared" si="460"/>
        <v>yes</v>
      </c>
      <c r="W1240" s="36">
        <f t="shared" si="473"/>
        <v>1238</v>
      </c>
      <c r="X1240" s="4">
        <f t="shared" si="474"/>
        <v>79.954992000000018</v>
      </c>
      <c r="Y1240" s="4">
        <f>X1240+Tabelle1!$I$38</f>
        <v>94.294992000000022</v>
      </c>
      <c r="Z1240" s="5">
        <f t="shared" si="475"/>
        <v>0</v>
      </c>
      <c r="AA1240" s="3" t="str">
        <f t="shared" si="461"/>
        <v>yes</v>
      </c>
      <c r="AB1240" s="36">
        <f t="shared" si="476"/>
        <v>1238</v>
      </c>
      <c r="AC1240" s="4">
        <f t="shared" si="477"/>
        <v>0</v>
      </c>
      <c r="AD1240" s="4">
        <f>AC1240+Tabelle1!$N$38</f>
        <v>0</v>
      </c>
    </row>
    <row r="1241" spans="1:30" x14ac:dyDescent="0.25">
      <c r="A1241" s="5">
        <f t="shared" si="462"/>
        <v>2391.56736</v>
      </c>
      <c r="B1241" s="3" t="str">
        <f t="shared" si="456"/>
        <v>yes</v>
      </c>
      <c r="C1241" s="36">
        <f t="shared" si="463"/>
        <v>1239</v>
      </c>
      <c r="D1241" s="4">
        <f t="shared" si="464"/>
        <v>754.580736</v>
      </c>
      <c r="E1241" s="4">
        <f>D1241+Tabelle1!$D$17</f>
        <v>795.54073600000004</v>
      </c>
      <c r="F1241" s="5">
        <f t="shared" si="465"/>
        <v>9566.26944</v>
      </c>
      <c r="G1241" s="3" t="str">
        <f t="shared" si="457"/>
        <v>yes</v>
      </c>
      <c r="H1241" s="36">
        <f t="shared" si="466"/>
        <v>1239</v>
      </c>
      <c r="I1241" s="4">
        <f t="shared" si="467"/>
        <v>3537.8703360000004</v>
      </c>
      <c r="J1241" s="4">
        <f>I1241+Tabelle1!$I$17</f>
        <v>4212.7503360000001</v>
      </c>
      <c r="K1241" s="5">
        <f t="shared" si="478"/>
        <v>0</v>
      </c>
      <c r="L1241" s="3" t="str">
        <f t="shared" si="458"/>
        <v>yes</v>
      </c>
      <c r="M1241" s="36">
        <f t="shared" si="468"/>
        <v>1239</v>
      </c>
      <c r="N1241" s="4">
        <f t="shared" si="479"/>
        <v>0</v>
      </c>
      <c r="O1241" s="4">
        <f>N1241+Tabelle1!$N$17</f>
        <v>0</v>
      </c>
      <c r="P1241" s="5">
        <f t="shared" si="469"/>
        <v>1546.2719999999999</v>
      </c>
      <c r="Q1241" s="3" t="str">
        <f t="shared" si="459"/>
        <v>yes</v>
      </c>
      <c r="R1241" s="36">
        <f t="shared" si="470"/>
        <v>1239</v>
      </c>
      <c r="S1241" s="4">
        <f t="shared" si="471"/>
        <v>247.40352000000004</v>
      </c>
      <c r="T1241" s="4">
        <f>S1241+Tabelle1!$D$38</f>
        <v>312.56352000000004</v>
      </c>
      <c r="U1241" s="5">
        <f t="shared" si="472"/>
        <v>579.85200000000009</v>
      </c>
      <c r="V1241" s="3" t="str">
        <f t="shared" si="460"/>
        <v>yes</v>
      </c>
      <c r="W1241" s="36">
        <f t="shared" si="473"/>
        <v>1239</v>
      </c>
      <c r="X1241" s="4">
        <f t="shared" si="474"/>
        <v>80.019576000000015</v>
      </c>
      <c r="Y1241" s="4">
        <f>X1241+Tabelle1!$I$38</f>
        <v>94.359576000000018</v>
      </c>
      <c r="Z1241" s="5">
        <f t="shared" si="475"/>
        <v>0</v>
      </c>
      <c r="AA1241" s="3" t="str">
        <f t="shared" si="461"/>
        <v>yes</v>
      </c>
      <c r="AB1241" s="36">
        <f t="shared" si="476"/>
        <v>1239</v>
      </c>
      <c r="AC1241" s="4">
        <f t="shared" si="477"/>
        <v>0</v>
      </c>
      <c r="AD1241" s="4">
        <f>AC1241+Tabelle1!$N$38</f>
        <v>0</v>
      </c>
    </row>
    <row r="1242" spans="1:30" x14ac:dyDescent="0.25">
      <c r="A1242" s="5">
        <f t="shared" si="462"/>
        <v>2393.4976000000001</v>
      </c>
      <c r="B1242" s="3" t="str">
        <f t="shared" si="456"/>
        <v>yes</v>
      </c>
      <c r="C1242" s="36">
        <f t="shared" si="463"/>
        <v>1240</v>
      </c>
      <c r="D1242" s="4">
        <f t="shared" si="464"/>
        <v>755.18975999999998</v>
      </c>
      <c r="E1242" s="4">
        <f>D1242+Tabelle1!$D$17</f>
        <v>796.14976000000001</v>
      </c>
      <c r="F1242" s="5">
        <f t="shared" si="465"/>
        <v>9573.9904000000006</v>
      </c>
      <c r="G1242" s="3" t="str">
        <f t="shared" si="457"/>
        <v>yes</v>
      </c>
      <c r="H1242" s="36">
        <f t="shared" si="466"/>
        <v>1240</v>
      </c>
      <c r="I1242" s="4">
        <f t="shared" si="467"/>
        <v>3540.7257600000003</v>
      </c>
      <c r="J1242" s="4">
        <f>I1242+Tabelle1!$I$17</f>
        <v>4215.6057600000004</v>
      </c>
      <c r="K1242" s="5">
        <f t="shared" si="478"/>
        <v>0</v>
      </c>
      <c r="L1242" s="3" t="str">
        <f t="shared" si="458"/>
        <v>yes</v>
      </c>
      <c r="M1242" s="36">
        <f t="shared" si="468"/>
        <v>1240</v>
      </c>
      <c r="N1242" s="4">
        <f t="shared" si="479"/>
        <v>0</v>
      </c>
      <c r="O1242" s="4">
        <f>N1242+Tabelle1!$N$17</f>
        <v>0</v>
      </c>
      <c r="P1242" s="5">
        <f t="shared" si="469"/>
        <v>1547.52</v>
      </c>
      <c r="Q1242" s="3" t="str">
        <f t="shared" si="459"/>
        <v>yes</v>
      </c>
      <c r="R1242" s="36">
        <f t="shared" si="470"/>
        <v>1240</v>
      </c>
      <c r="S1242" s="4">
        <f t="shared" si="471"/>
        <v>247.60320000000004</v>
      </c>
      <c r="T1242" s="4">
        <f>S1242+Tabelle1!$D$38</f>
        <v>312.76320000000004</v>
      </c>
      <c r="U1242" s="5">
        <f t="shared" si="472"/>
        <v>580.32000000000005</v>
      </c>
      <c r="V1242" s="3" t="str">
        <f t="shared" si="460"/>
        <v>yes</v>
      </c>
      <c r="W1242" s="36">
        <f t="shared" si="473"/>
        <v>1240</v>
      </c>
      <c r="X1242" s="4">
        <f t="shared" si="474"/>
        <v>80.084160000000026</v>
      </c>
      <c r="Y1242" s="4">
        <f>X1242+Tabelle1!$I$38</f>
        <v>94.424160000000029</v>
      </c>
      <c r="Z1242" s="5">
        <f t="shared" si="475"/>
        <v>0</v>
      </c>
      <c r="AA1242" s="3" t="str">
        <f t="shared" si="461"/>
        <v>yes</v>
      </c>
      <c r="AB1242" s="36">
        <f t="shared" si="476"/>
        <v>1240</v>
      </c>
      <c r="AC1242" s="4">
        <f t="shared" si="477"/>
        <v>0</v>
      </c>
      <c r="AD1242" s="4">
        <f>AC1242+Tabelle1!$N$38</f>
        <v>0</v>
      </c>
    </row>
    <row r="1243" spans="1:30" x14ac:dyDescent="0.25">
      <c r="A1243" s="5">
        <f t="shared" si="462"/>
        <v>2395.4278400000003</v>
      </c>
      <c r="B1243" s="3" t="str">
        <f t="shared" si="456"/>
        <v>yes</v>
      </c>
      <c r="C1243" s="36">
        <f t="shared" si="463"/>
        <v>1241</v>
      </c>
      <c r="D1243" s="4">
        <f t="shared" si="464"/>
        <v>755.79878400000007</v>
      </c>
      <c r="E1243" s="4">
        <f>D1243+Tabelle1!$D$17</f>
        <v>796.75878400000011</v>
      </c>
      <c r="F1243" s="5">
        <f t="shared" si="465"/>
        <v>9581.7113600000012</v>
      </c>
      <c r="G1243" s="3" t="str">
        <f t="shared" si="457"/>
        <v>yes</v>
      </c>
      <c r="H1243" s="36">
        <f t="shared" si="466"/>
        <v>1241</v>
      </c>
      <c r="I1243" s="4">
        <f t="shared" si="467"/>
        <v>3543.5811840000001</v>
      </c>
      <c r="J1243" s="4">
        <f>I1243+Tabelle1!$I$17</f>
        <v>4218.4611839999998</v>
      </c>
      <c r="K1243" s="5">
        <f t="shared" si="478"/>
        <v>0</v>
      </c>
      <c r="L1243" s="3" t="str">
        <f t="shared" si="458"/>
        <v>yes</v>
      </c>
      <c r="M1243" s="36">
        <f t="shared" si="468"/>
        <v>1241</v>
      </c>
      <c r="N1243" s="4">
        <f t="shared" si="479"/>
        <v>0</v>
      </c>
      <c r="O1243" s="4">
        <f>N1243+Tabelle1!$N$17</f>
        <v>0</v>
      </c>
      <c r="P1243" s="5">
        <f t="shared" si="469"/>
        <v>1548.768</v>
      </c>
      <c r="Q1243" s="3" t="str">
        <f t="shared" si="459"/>
        <v>yes</v>
      </c>
      <c r="R1243" s="36">
        <f t="shared" si="470"/>
        <v>1241</v>
      </c>
      <c r="S1243" s="4">
        <f t="shared" si="471"/>
        <v>247.80288000000002</v>
      </c>
      <c r="T1243" s="4">
        <f>S1243+Tabelle1!$D$38</f>
        <v>312.96288000000004</v>
      </c>
      <c r="U1243" s="5">
        <f t="shared" si="472"/>
        <v>580.78800000000001</v>
      </c>
      <c r="V1243" s="3" t="str">
        <f t="shared" si="460"/>
        <v>yes</v>
      </c>
      <c r="W1243" s="36">
        <f t="shared" si="473"/>
        <v>1241</v>
      </c>
      <c r="X1243" s="4">
        <f t="shared" si="474"/>
        <v>80.148744000000022</v>
      </c>
      <c r="Y1243" s="4">
        <f>X1243+Tabelle1!$I$38</f>
        <v>94.488744000000025</v>
      </c>
      <c r="Z1243" s="5">
        <f t="shared" si="475"/>
        <v>0</v>
      </c>
      <c r="AA1243" s="3" t="str">
        <f t="shared" si="461"/>
        <v>yes</v>
      </c>
      <c r="AB1243" s="36">
        <f t="shared" si="476"/>
        <v>1241</v>
      </c>
      <c r="AC1243" s="4">
        <f t="shared" si="477"/>
        <v>0</v>
      </c>
      <c r="AD1243" s="4">
        <f>AC1243+Tabelle1!$N$38</f>
        <v>0</v>
      </c>
    </row>
    <row r="1244" spans="1:30" x14ac:dyDescent="0.25">
      <c r="A1244" s="5">
        <f t="shared" si="462"/>
        <v>2397.3580800000004</v>
      </c>
      <c r="B1244" s="3" t="str">
        <f t="shared" si="456"/>
        <v>yes</v>
      </c>
      <c r="C1244" s="36">
        <f t="shared" si="463"/>
        <v>1242</v>
      </c>
      <c r="D1244" s="4">
        <f t="shared" si="464"/>
        <v>756.40780800000005</v>
      </c>
      <c r="E1244" s="4">
        <f>D1244+Tabelle1!$D$17</f>
        <v>797.36780800000008</v>
      </c>
      <c r="F1244" s="5">
        <f t="shared" si="465"/>
        <v>9589.4323200000017</v>
      </c>
      <c r="G1244" s="3" t="str">
        <f t="shared" si="457"/>
        <v>yes</v>
      </c>
      <c r="H1244" s="36">
        <f t="shared" si="466"/>
        <v>1242</v>
      </c>
      <c r="I1244" s="4">
        <f t="shared" si="467"/>
        <v>3546.4366080000004</v>
      </c>
      <c r="J1244" s="4">
        <f>I1244+Tabelle1!$I$17</f>
        <v>4221.3166080000001</v>
      </c>
      <c r="K1244" s="5">
        <f t="shared" si="478"/>
        <v>0</v>
      </c>
      <c r="L1244" s="3" t="str">
        <f t="shared" si="458"/>
        <v>yes</v>
      </c>
      <c r="M1244" s="36">
        <f t="shared" si="468"/>
        <v>1242</v>
      </c>
      <c r="N1244" s="4">
        <f t="shared" si="479"/>
        <v>0</v>
      </c>
      <c r="O1244" s="4">
        <f>N1244+Tabelle1!$N$17</f>
        <v>0</v>
      </c>
      <c r="P1244" s="5">
        <f t="shared" si="469"/>
        <v>1550.0160000000001</v>
      </c>
      <c r="Q1244" s="3" t="str">
        <f t="shared" si="459"/>
        <v>yes</v>
      </c>
      <c r="R1244" s="36">
        <f t="shared" si="470"/>
        <v>1242</v>
      </c>
      <c r="S1244" s="4">
        <f t="shared" si="471"/>
        <v>248.00256000000002</v>
      </c>
      <c r="T1244" s="4">
        <f>S1244+Tabelle1!$D$38</f>
        <v>313.16255999999998</v>
      </c>
      <c r="U1244" s="5">
        <f t="shared" si="472"/>
        <v>581.25600000000009</v>
      </c>
      <c r="V1244" s="3" t="str">
        <f t="shared" si="460"/>
        <v>yes</v>
      </c>
      <c r="W1244" s="36">
        <f t="shared" si="473"/>
        <v>1242</v>
      </c>
      <c r="X1244" s="4">
        <f t="shared" si="474"/>
        <v>80.213328000000018</v>
      </c>
      <c r="Y1244" s="4">
        <f>X1244+Tabelle1!$I$38</f>
        <v>94.553328000000022</v>
      </c>
      <c r="Z1244" s="5">
        <f t="shared" si="475"/>
        <v>0</v>
      </c>
      <c r="AA1244" s="3" t="str">
        <f t="shared" si="461"/>
        <v>yes</v>
      </c>
      <c r="AB1244" s="36">
        <f t="shared" si="476"/>
        <v>1242</v>
      </c>
      <c r="AC1244" s="4">
        <f t="shared" si="477"/>
        <v>0</v>
      </c>
      <c r="AD1244" s="4">
        <f>AC1244+Tabelle1!$N$38</f>
        <v>0</v>
      </c>
    </row>
    <row r="1245" spans="1:30" x14ac:dyDescent="0.25">
      <c r="A1245" s="5">
        <f t="shared" si="462"/>
        <v>2399.2883200000001</v>
      </c>
      <c r="B1245" s="3" t="str">
        <f t="shared" si="456"/>
        <v>yes</v>
      </c>
      <c r="C1245" s="36">
        <f t="shared" si="463"/>
        <v>1243</v>
      </c>
      <c r="D1245" s="4">
        <f t="shared" si="464"/>
        <v>757.01683200000002</v>
      </c>
      <c r="E1245" s="4">
        <f>D1245+Tabelle1!$D$17</f>
        <v>797.97683200000006</v>
      </c>
      <c r="F1245" s="5">
        <f t="shared" si="465"/>
        <v>9597.1532800000004</v>
      </c>
      <c r="G1245" s="3" t="str">
        <f t="shared" si="457"/>
        <v>yes</v>
      </c>
      <c r="H1245" s="36">
        <f t="shared" si="466"/>
        <v>1243</v>
      </c>
      <c r="I1245" s="4">
        <f t="shared" si="467"/>
        <v>3549.2920320000003</v>
      </c>
      <c r="J1245" s="4">
        <f>I1245+Tabelle1!$I$17</f>
        <v>4224.1720320000004</v>
      </c>
      <c r="K1245" s="5">
        <f t="shared" si="478"/>
        <v>0</v>
      </c>
      <c r="L1245" s="3" t="str">
        <f t="shared" si="458"/>
        <v>yes</v>
      </c>
      <c r="M1245" s="36">
        <f t="shared" si="468"/>
        <v>1243</v>
      </c>
      <c r="N1245" s="4">
        <f t="shared" si="479"/>
        <v>0</v>
      </c>
      <c r="O1245" s="4">
        <f>N1245+Tabelle1!$N$17</f>
        <v>0</v>
      </c>
      <c r="P1245" s="5">
        <f t="shared" si="469"/>
        <v>1551.2639999999999</v>
      </c>
      <c r="Q1245" s="3" t="str">
        <f t="shared" si="459"/>
        <v>yes</v>
      </c>
      <c r="R1245" s="36">
        <f t="shared" si="470"/>
        <v>1243</v>
      </c>
      <c r="S1245" s="4">
        <f t="shared" si="471"/>
        <v>248.20224000000002</v>
      </c>
      <c r="T1245" s="4">
        <f>S1245+Tabelle1!$D$38</f>
        <v>313.36224000000004</v>
      </c>
      <c r="U1245" s="5">
        <f t="shared" si="472"/>
        <v>581.72400000000005</v>
      </c>
      <c r="V1245" s="3" t="str">
        <f t="shared" si="460"/>
        <v>yes</v>
      </c>
      <c r="W1245" s="36">
        <f t="shared" si="473"/>
        <v>1243</v>
      </c>
      <c r="X1245" s="4">
        <f t="shared" si="474"/>
        <v>80.277912000000015</v>
      </c>
      <c r="Y1245" s="4">
        <f>X1245+Tabelle1!$I$38</f>
        <v>94.617912000000018</v>
      </c>
      <c r="Z1245" s="5">
        <f t="shared" si="475"/>
        <v>0</v>
      </c>
      <c r="AA1245" s="3" t="str">
        <f t="shared" si="461"/>
        <v>yes</v>
      </c>
      <c r="AB1245" s="36">
        <f t="shared" si="476"/>
        <v>1243</v>
      </c>
      <c r="AC1245" s="4">
        <f t="shared" si="477"/>
        <v>0</v>
      </c>
      <c r="AD1245" s="4">
        <f>AC1245+Tabelle1!$N$38</f>
        <v>0</v>
      </c>
    </row>
    <row r="1246" spans="1:30" x14ac:dyDescent="0.25">
      <c r="A1246" s="5">
        <f t="shared" si="462"/>
        <v>2401.2185600000003</v>
      </c>
      <c r="B1246" s="3" t="str">
        <f t="shared" si="456"/>
        <v>yes</v>
      </c>
      <c r="C1246" s="36">
        <f t="shared" si="463"/>
        <v>1244</v>
      </c>
      <c r="D1246" s="4">
        <f t="shared" si="464"/>
        <v>757.625856</v>
      </c>
      <c r="E1246" s="4">
        <f>D1246+Tabelle1!$D$17</f>
        <v>798.58585600000004</v>
      </c>
      <c r="F1246" s="5">
        <f t="shared" si="465"/>
        <v>9604.874240000001</v>
      </c>
      <c r="G1246" s="3" t="str">
        <f t="shared" si="457"/>
        <v>yes</v>
      </c>
      <c r="H1246" s="36">
        <f t="shared" si="466"/>
        <v>1244</v>
      </c>
      <c r="I1246" s="4">
        <f t="shared" si="467"/>
        <v>3552.1474560000001</v>
      </c>
      <c r="J1246" s="4">
        <f>I1246+Tabelle1!$I$17</f>
        <v>4227.0274559999998</v>
      </c>
      <c r="K1246" s="5">
        <f t="shared" si="478"/>
        <v>0</v>
      </c>
      <c r="L1246" s="3" t="str">
        <f t="shared" si="458"/>
        <v>yes</v>
      </c>
      <c r="M1246" s="36">
        <f t="shared" si="468"/>
        <v>1244</v>
      </c>
      <c r="N1246" s="4">
        <f t="shared" si="479"/>
        <v>0</v>
      </c>
      <c r="O1246" s="4">
        <f>N1246+Tabelle1!$N$17</f>
        <v>0</v>
      </c>
      <c r="P1246" s="5">
        <f t="shared" si="469"/>
        <v>1552.5119999999999</v>
      </c>
      <c r="Q1246" s="3" t="str">
        <f t="shared" si="459"/>
        <v>yes</v>
      </c>
      <c r="R1246" s="36">
        <f t="shared" si="470"/>
        <v>1244</v>
      </c>
      <c r="S1246" s="4">
        <f t="shared" si="471"/>
        <v>248.40192000000002</v>
      </c>
      <c r="T1246" s="4">
        <f>S1246+Tabelle1!$D$38</f>
        <v>313.56191999999999</v>
      </c>
      <c r="U1246" s="5">
        <f t="shared" si="472"/>
        <v>582.19200000000001</v>
      </c>
      <c r="V1246" s="3" t="str">
        <f t="shared" si="460"/>
        <v>yes</v>
      </c>
      <c r="W1246" s="36">
        <f t="shared" si="473"/>
        <v>1244</v>
      </c>
      <c r="X1246" s="4">
        <f t="shared" si="474"/>
        <v>80.342496000000025</v>
      </c>
      <c r="Y1246" s="4">
        <f>X1246+Tabelle1!$I$38</f>
        <v>94.682496000000029</v>
      </c>
      <c r="Z1246" s="5">
        <f t="shared" si="475"/>
        <v>0</v>
      </c>
      <c r="AA1246" s="3" t="str">
        <f t="shared" si="461"/>
        <v>yes</v>
      </c>
      <c r="AB1246" s="36">
        <f t="shared" si="476"/>
        <v>1244</v>
      </c>
      <c r="AC1246" s="4">
        <f t="shared" si="477"/>
        <v>0</v>
      </c>
      <c r="AD1246" s="4">
        <f>AC1246+Tabelle1!$N$38</f>
        <v>0</v>
      </c>
    </row>
    <row r="1247" spans="1:30" x14ac:dyDescent="0.25">
      <c r="A1247" s="5">
        <f t="shared" si="462"/>
        <v>2403.1488000000004</v>
      </c>
      <c r="B1247" s="3" t="str">
        <f t="shared" si="456"/>
        <v>yes</v>
      </c>
      <c r="C1247" s="36">
        <f t="shared" si="463"/>
        <v>1245</v>
      </c>
      <c r="D1247" s="4">
        <f t="shared" si="464"/>
        <v>758.23487999999998</v>
      </c>
      <c r="E1247" s="4">
        <f>D1247+Tabelle1!$D$17</f>
        <v>799.19488000000001</v>
      </c>
      <c r="F1247" s="5">
        <f t="shared" si="465"/>
        <v>9612.5952000000016</v>
      </c>
      <c r="G1247" s="3" t="str">
        <f t="shared" si="457"/>
        <v>yes</v>
      </c>
      <c r="H1247" s="36">
        <f t="shared" si="466"/>
        <v>1245</v>
      </c>
      <c r="I1247" s="4">
        <f t="shared" si="467"/>
        <v>3555.00288</v>
      </c>
      <c r="J1247" s="4">
        <f>I1247+Tabelle1!$I$17</f>
        <v>4229.8828800000001</v>
      </c>
      <c r="K1247" s="5">
        <f t="shared" si="478"/>
        <v>0</v>
      </c>
      <c r="L1247" s="3" t="str">
        <f t="shared" si="458"/>
        <v>yes</v>
      </c>
      <c r="M1247" s="36">
        <f t="shared" si="468"/>
        <v>1245</v>
      </c>
      <c r="N1247" s="4">
        <f t="shared" si="479"/>
        <v>0</v>
      </c>
      <c r="O1247" s="4">
        <f>N1247+Tabelle1!$N$17</f>
        <v>0</v>
      </c>
      <c r="P1247" s="5">
        <f t="shared" si="469"/>
        <v>1553.76</v>
      </c>
      <c r="Q1247" s="3" t="str">
        <f t="shared" si="459"/>
        <v>yes</v>
      </c>
      <c r="R1247" s="36">
        <f t="shared" si="470"/>
        <v>1245</v>
      </c>
      <c r="S1247" s="4">
        <f t="shared" si="471"/>
        <v>248.60160000000002</v>
      </c>
      <c r="T1247" s="4">
        <f>S1247+Tabelle1!$D$38</f>
        <v>313.76160000000004</v>
      </c>
      <c r="U1247" s="5">
        <f t="shared" si="472"/>
        <v>582.66000000000008</v>
      </c>
      <c r="V1247" s="3" t="str">
        <f t="shared" si="460"/>
        <v>yes</v>
      </c>
      <c r="W1247" s="36">
        <f t="shared" si="473"/>
        <v>1245</v>
      </c>
      <c r="X1247" s="4">
        <f t="shared" si="474"/>
        <v>80.407080000000022</v>
      </c>
      <c r="Y1247" s="4">
        <f>X1247+Tabelle1!$I$38</f>
        <v>94.747080000000025</v>
      </c>
      <c r="Z1247" s="5">
        <f t="shared" si="475"/>
        <v>0</v>
      </c>
      <c r="AA1247" s="3" t="str">
        <f t="shared" si="461"/>
        <v>yes</v>
      </c>
      <c r="AB1247" s="36">
        <f t="shared" si="476"/>
        <v>1245</v>
      </c>
      <c r="AC1247" s="4">
        <f t="shared" si="477"/>
        <v>0</v>
      </c>
      <c r="AD1247" s="4">
        <f>AC1247+Tabelle1!$N$38</f>
        <v>0</v>
      </c>
    </row>
    <row r="1248" spans="1:30" x14ac:dyDescent="0.25">
      <c r="A1248" s="5">
        <f t="shared" si="462"/>
        <v>2405.0790400000001</v>
      </c>
      <c r="B1248" s="3" t="str">
        <f t="shared" si="456"/>
        <v>yes</v>
      </c>
      <c r="C1248" s="36">
        <f t="shared" si="463"/>
        <v>1246</v>
      </c>
      <c r="D1248" s="4">
        <f t="shared" si="464"/>
        <v>758.84390400000007</v>
      </c>
      <c r="E1248" s="4">
        <f>D1248+Tabelle1!$D$17</f>
        <v>799.8039040000001</v>
      </c>
      <c r="F1248" s="5">
        <f t="shared" si="465"/>
        <v>9620.3161600000003</v>
      </c>
      <c r="G1248" s="3" t="str">
        <f t="shared" si="457"/>
        <v>yes</v>
      </c>
      <c r="H1248" s="36">
        <f t="shared" si="466"/>
        <v>1246</v>
      </c>
      <c r="I1248" s="4">
        <f t="shared" si="467"/>
        <v>3557.8583040000003</v>
      </c>
      <c r="J1248" s="4">
        <f>I1248+Tabelle1!$I$17</f>
        <v>4232.7383040000004</v>
      </c>
      <c r="K1248" s="5">
        <f t="shared" si="478"/>
        <v>0</v>
      </c>
      <c r="L1248" s="3" t="str">
        <f t="shared" si="458"/>
        <v>yes</v>
      </c>
      <c r="M1248" s="36">
        <f t="shared" si="468"/>
        <v>1246</v>
      </c>
      <c r="N1248" s="4">
        <f t="shared" si="479"/>
        <v>0</v>
      </c>
      <c r="O1248" s="4">
        <f>N1248+Tabelle1!$N$17</f>
        <v>0</v>
      </c>
      <c r="P1248" s="5">
        <f t="shared" si="469"/>
        <v>1555.008</v>
      </c>
      <c r="Q1248" s="3" t="str">
        <f t="shared" si="459"/>
        <v>yes</v>
      </c>
      <c r="R1248" s="36">
        <f t="shared" si="470"/>
        <v>1246</v>
      </c>
      <c r="S1248" s="4">
        <f t="shared" si="471"/>
        <v>248.80128000000002</v>
      </c>
      <c r="T1248" s="4">
        <f>S1248+Tabelle1!$D$38</f>
        <v>313.96127999999999</v>
      </c>
      <c r="U1248" s="5">
        <f t="shared" si="472"/>
        <v>583.12800000000004</v>
      </c>
      <c r="V1248" s="3" t="str">
        <f t="shared" si="460"/>
        <v>yes</v>
      </c>
      <c r="W1248" s="36">
        <f t="shared" si="473"/>
        <v>1246</v>
      </c>
      <c r="X1248" s="4">
        <f t="shared" si="474"/>
        <v>80.471664000000018</v>
      </c>
      <c r="Y1248" s="4">
        <f>X1248+Tabelle1!$I$38</f>
        <v>94.811664000000022</v>
      </c>
      <c r="Z1248" s="5">
        <f t="shared" si="475"/>
        <v>0</v>
      </c>
      <c r="AA1248" s="3" t="str">
        <f t="shared" si="461"/>
        <v>yes</v>
      </c>
      <c r="AB1248" s="36">
        <f t="shared" si="476"/>
        <v>1246</v>
      </c>
      <c r="AC1248" s="4">
        <f t="shared" si="477"/>
        <v>0</v>
      </c>
      <c r="AD1248" s="4">
        <f>AC1248+Tabelle1!$N$38</f>
        <v>0</v>
      </c>
    </row>
    <row r="1249" spans="1:30" x14ac:dyDescent="0.25">
      <c r="A1249" s="5">
        <f t="shared" si="462"/>
        <v>2407.0092800000002</v>
      </c>
      <c r="B1249" s="3" t="str">
        <f t="shared" si="456"/>
        <v>yes</v>
      </c>
      <c r="C1249" s="36">
        <f t="shared" si="463"/>
        <v>1247</v>
      </c>
      <c r="D1249" s="4">
        <f t="shared" si="464"/>
        <v>759.45292800000004</v>
      </c>
      <c r="E1249" s="4">
        <f>D1249+Tabelle1!$D$17</f>
        <v>800.41292800000008</v>
      </c>
      <c r="F1249" s="5">
        <f t="shared" si="465"/>
        <v>9628.0371200000009</v>
      </c>
      <c r="G1249" s="3" t="str">
        <f t="shared" si="457"/>
        <v>yes</v>
      </c>
      <c r="H1249" s="36">
        <f t="shared" si="466"/>
        <v>1247</v>
      </c>
      <c r="I1249" s="4">
        <f t="shared" si="467"/>
        <v>3560.7137280000002</v>
      </c>
      <c r="J1249" s="4">
        <f>I1249+Tabelle1!$I$17</f>
        <v>4235.5937279999998</v>
      </c>
      <c r="K1249" s="5">
        <f t="shared" si="478"/>
        <v>0</v>
      </c>
      <c r="L1249" s="3" t="str">
        <f t="shared" si="458"/>
        <v>yes</v>
      </c>
      <c r="M1249" s="36">
        <f t="shared" si="468"/>
        <v>1247</v>
      </c>
      <c r="N1249" s="4">
        <f t="shared" si="479"/>
        <v>0</v>
      </c>
      <c r="O1249" s="4">
        <f>N1249+Tabelle1!$N$17</f>
        <v>0</v>
      </c>
      <c r="P1249" s="5">
        <f t="shared" si="469"/>
        <v>1556.2560000000001</v>
      </c>
      <c r="Q1249" s="3" t="str">
        <f t="shared" si="459"/>
        <v>yes</v>
      </c>
      <c r="R1249" s="36">
        <f t="shared" si="470"/>
        <v>1247</v>
      </c>
      <c r="S1249" s="4">
        <f t="shared" si="471"/>
        <v>249.00096000000002</v>
      </c>
      <c r="T1249" s="4">
        <f>S1249+Tabelle1!$D$38</f>
        <v>314.16096000000005</v>
      </c>
      <c r="U1249" s="5">
        <f t="shared" si="472"/>
        <v>583.596</v>
      </c>
      <c r="V1249" s="3" t="str">
        <f t="shared" si="460"/>
        <v>yes</v>
      </c>
      <c r="W1249" s="36">
        <f t="shared" si="473"/>
        <v>1247</v>
      </c>
      <c r="X1249" s="4">
        <f t="shared" si="474"/>
        <v>80.536248000000015</v>
      </c>
      <c r="Y1249" s="4">
        <f>X1249+Tabelle1!$I$38</f>
        <v>94.876248000000018</v>
      </c>
      <c r="Z1249" s="5">
        <f t="shared" si="475"/>
        <v>0</v>
      </c>
      <c r="AA1249" s="3" t="str">
        <f t="shared" si="461"/>
        <v>yes</v>
      </c>
      <c r="AB1249" s="36">
        <f t="shared" si="476"/>
        <v>1247</v>
      </c>
      <c r="AC1249" s="4">
        <f t="shared" si="477"/>
        <v>0</v>
      </c>
      <c r="AD1249" s="4">
        <f>AC1249+Tabelle1!$N$38</f>
        <v>0</v>
      </c>
    </row>
    <row r="1250" spans="1:30" x14ac:dyDescent="0.25">
      <c r="A1250" s="5">
        <f t="shared" si="462"/>
        <v>2408.9395200000004</v>
      </c>
      <c r="B1250" s="3" t="str">
        <f t="shared" si="456"/>
        <v>yes</v>
      </c>
      <c r="C1250" s="36">
        <f t="shared" si="463"/>
        <v>1248</v>
      </c>
      <c r="D1250" s="4">
        <f t="shared" si="464"/>
        <v>760.06195200000002</v>
      </c>
      <c r="E1250" s="4">
        <f>D1250+Tabelle1!$D$17</f>
        <v>801.02195200000006</v>
      </c>
      <c r="F1250" s="5">
        <f t="shared" si="465"/>
        <v>9635.7580800000014</v>
      </c>
      <c r="G1250" s="3" t="str">
        <f t="shared" si="457"/>
        <v>yes</v>
      </c>
      <c r="H1250" s="36">
        <f t="shared" si="466"/>
        <v>1248</v>
      </c>
      <c r="I1250" s="4">
        <f t="shared" si="467"/>
        <v>3563.569152</v>
      </c>
      <c r="J1250" s="4">
        <f>I1250+Tabelle1!$I$17</f>
        <v>4238.4491520000001</v>
      </c>
      <c r="K1250" s="5">
        <f t="shared" si="478"/>
        <v>0</v>
      </c>
      <c r="L1250" s="3" t="str">
        <f t="shared" si="458"/>
        <v>yes</v>
      </c>
      <c r="M1250" s="36">
        <f t="shared" si="468"/>
        <v>1248</v>
      </c>
      <c r="N1250" s="4">
        <f t="shared" si="479"/>
        <v>0</v>
      </c>
      <c r="O1250" s="4">
        <f>N1250+Tabelle1!$N$17</f>
        <v>0</v>
      </c>
      <c r="P1250" s="5">
        <f t="shared" si="469"/>
        <v>1557.5039999999999</v>
      </c>
      <c r="Q1250" s="3" t="str">
        <f t="shared" si="459"/>
        <v>yes</v>
      </c>
      <c r="R1250" s="36">
        <f t="shared" si="470"/>
        <v>1248</v>
      </c>
      <c r="S1250" s="4">
        <f t="shared" si="471"/>
        <v>249.20064000000002</v>
      </c>
      <c r="T1250" s="4">
        <f>S1250+Tabelle1!$D$38</f>
        <v>314.36063999999999</v>
      </c>
      <c r="U1250" s="5">
        <f t="shared" si="472"/>
        <v>584.06400000000008</v>
      </c>
      <c r="V1250" s="3" t="str">
        <f t="shared" si="460"/>
        <v>yes</v>
      </c>
      <c r="W1250" s="36">
        <f t="shared" si="473"/>
        <v>1248</v>
      </c>
      <c r="X1250" s="4">
        <f t="shared" si="474"/>
        <v>80.600832000000025</v>
      </c>
      <c r="Y1250" s="4">
        <f>X1250+Tabelle1!$I$38</f>
        <v>94.940832000000029</v>
      </c>
      <c r="Z1250" s="5">
        <f t="shared" si="475"/>
        <v>0</v>
      </c>
      <c r="AA1250" s="3" t="str">
        <f t="shared" si="461"/>
        <v>yes</v>
      </c>
      <c r="AB1250" s="36">
        <f t="shared" si="476"/>
        <v>1248</v>
      </c>
      <c r="AC1250" s="4">
        <f t="shared" si="477"/>
        <v>0</v>
      </c>
      <c r="AD1250" s="4">
        <f>AC1250+Tabelle1!$N$38</f>
        <v>0</v>
      </c>
    </row>
    <row r="1251" spans="1:30" x14ac:dyDescent="0.25">
      <c r="A1251" s="5">
        <f t="shared" si="462"/>
        <v>2410.86976</v>
      </c>
      <c r="B1251" s="3" t="str">
        <f t="shared" si="456"/>
        <v>yes</v>
      </c>
      <c r="C1251" s="36">
        <f t="shared" si="463"/>
        <v>1249</v>
      </c>
      <c r="D1251" s="4">
        <f t="shared" si="464"/>
        <v>760.670976</v>
      </c>
      <c r="E1251" s="4">
        <f>D1251+Tabelle1!$D$17</f>
        <v>801.63097600000003</v>
      </c>
      <c r="F1251" s="5">
        <f t="shared" si="465"/>
        <v>9643.4790400000002</v>
      </c>
      <c r="G1251" s="3" t="str">
        <f t="shared" si="457"/>
        <v>yes</v>
      </c>
      <c r="H1251" s="36">
        <f t="shared" si="466"/>
        <v>1249</v>
      </c>
      <c r="I1251" s="4">
        <f t="shared" si="467"/>
        <v>3566.4245760000003</v>
      </c>
      <c r="J1251" s="4">
        <f>I1251+Tabelle1!$I$17</f>
        <v>4241.3045760000005</v>
      </c>
      <c r="K1251" s="5">
        <f t="shared" si="478"/>
        <v>0</v>
      </c>
      <c r="L1251" s="3" t="str">
        <f t="shared" si="458"/>
        <v>yes</v>
      </c>
      <c r="M1251" s="36">
        <f t="shared" si="468"/>
        <v>1249</v>
      </c>
      <c r="N1251" s="4">
        <f t="shared" si="479"/>
        <v>0</v>
      </c>
      <c r="O1251" s="4">
        <f>N1251+Tabelle1!$N$17</f>
        <v>0</v>
      </c>
      <c r="P1251" s="5">
        <f t="shared" si="469"/>
        <v>1558.752</v>
      </c>
      <c r="Q1251" s="3" t="str">
        <f t="shared" si="459"/>
        <v>yes</v>
      </c>
      <c r="R1251" s="36">
        <f t="shared" si="470"/>
        <v>1249</v>
      </c>
      <c r="S1251" s="4">
        <f t="shared" si="471"/>
        <v>249.40032000000002</v>
      </c>
      <c r="T1251" s="4">
        <f>S1251+Tabelle1!$D$38</f>
        <v>314.56032000000005</v>
      </c>
      <c r="U1251" s="5">
        <f t="shared" si="472"/>
        <v>584.53200000000004</v>
      </c>
      <c r="V1251" s="3" t="str">
        <f t="shared" si="460"/>
        <v>yes</v>
      </c>
      <c r="W1251" s="36">
        <f t="shared" si="473"/>
        <v>1249</v>
      </c>
      <c r="X1251" s="4">
        <f t="shared" si="474"/>
        <v>80.665416000000022</v>
      </c>
      <c r="Y1251" s="4">
        <f>X1251+Tabelle1!$I$38</f>
        <v>95.005416000000025</v>
      </c>
      <c r="Z1251" s="5">
        <f t="shared" si="475"/>
        <v>0</v>
      </c>
      <c r="AA1251" s="3" t="str">
        <f t="shared" si="461"/>
        <v>yes</v>
      </c>
      <c r="AB1251" s="36">
        <f t="shared" si="476"/>
        <v>1249</v>
      </c>
      <c r="AC1251" s="4">
        <f t="shared" si="477"/>
        <v>0</v>
      </c>
      <c r="AD1251" s="4">
        <f>AC1251+Tabelle1!$N$38</f>
        <v>0</v>
      </c>
    </row>
    <row r="1252" spans="1:30" x14ac:dyDescent="0.25">
      <c r="A1252" s="5">
        <f t="shared" si="462"/>
        <v>2412.8000000000002</v>
      </c>
      <c r="B1252" s="3" t="str">
        <f t="shared" si="456"/>
        <v>yes</v>
      </c>
      <c r="C1252" s="36">
        <f t="shared" si="463"/>
        <v>1250</v>
      </c>
      <c r="D1252" s="4">
        <f t="shared" si="464"/>
        <v>761.28</v>
      </c>
      <c r="E1252" s="4">
        <f>D1252+Tabelle1!$D$17</f>
        <v>802.24</v>
      </c>
      <c r="F1252" s="5">
        <f t="shared" si="465"/>
        <v>9651.2000000000007</v>
      </c>
      <c r="G1252" s="3" t="str">
        <f t="shared" si="457"/>
        <v>yes</v>
      </c>
      <c r="H1252" s="36">
        <f t="shared" si="466"/>
        <v>1250</v>
      </c>
      <c r="I1252" s="4">
        <f t="shared" si="467"/>
        <v>3569.28</v>
      </c>
      <c r="J1252" s="4">
        <f>I1252+Tabelle1!$I$17</f>
        <v>4244.16</v>
      </c>
      <c r="K1252" s="5">
        <f t="shared" si="478"/>
        <v>0</v>
      </c>
      <c r="L1252" s="3" t="str">
        <f t="shared" si="458"/>
        <v>yes</v>
      </c>
      <c r="M1252" s="36">
        <f t="shared" si="468"/>
        <v>1250</v>
      </c>
      <c r="N1252" s="4">
        <f t="shared" si="479"/>
        <v>0</v>
      </c>
      <c r="O1252" s="4">
        <f>N1252+Tabelle1!$N$17</f>
        <v>0</v>
      </c>
      <c r="P1252" s="5">
        <f t="shared" si="469"/>
        <v>1560</v>
      </c>
      <c r="Q1252" s="3" t="str">
        <f t="shared" si="459"/>
        <v>yes</v>
      </c>
      <c r="R1252" s="36">
        <f t="shared" si="470"/>
        <v>1250</v>
      </c>
      <c r="S1252" s="4">
        <f t="shared" si="471"/>
        <v>249.60000000000002</v>
      </c>
      <c r="T1252" s="4">
        <f>S1252+Tabelle1!$D$38</f>
        <v>314.76</v>
      </c>
      <c r="U1252" s="5">
        <f t="shared" si="472"/>
        <v>585</v>
      </c>
      <c r="V1252" s="3" t="str">
        <f t="shared" si="460"/>
        <v>yes</v>
      </c>
      <c r="W1252" s="36">
        <f t="shared" si="473"/>
        <v>1250</v>
      </c>
      <c r="X1252" s="4">
        <f t="shared" si="474"/>
        <v>80.730000000000018</v>
      </c>
      <c r="Y1252" s="4">
        <f>X1252+Tabelle1!$I$38</f>
        <v>95.070000000000022</v>
      </c>
      <c r="Z1252" s="5">
        <f t="shared" si="475"/>
        <v>0</v>
      </c>
      <c r="AA1252" s="3" t="str">
        <f t="shared" si="461"/>
        <v>yes</v>
      </c>
      <c r="AB1252" s="36">
        <f t="shared" si="476"/>
        <v>1250</v>
      </c>
      <c r="AC1252" s="4">
        <f t="shared" si="477"/>
        <v>0</v>
      </c>
      <c r="AD1252" s="4">
        <f>AC1252+Tabelle1!$N$38</f>
        <v>0</v>
      </c>
    </row>
    <row r="1253" spans="1:30" x14ac:dyDescent="0.25">
      <c r="A1253" s="5">
        <f t="shared" si="462"/>
        <v>2414.7302400000003</v>
      </c>
      <c r="B1253" s="3" t="str">
        <f t="shared" si="456"/>
        <v>yes</v>
      </c>
      <c r="C1253" s="36">
        <f t="shared" si="463"/>
        <v>1251</v>
      </c>
      <c r="D1253" s="4">
        <f t="shared" si="464"/>
        <v>761.88902400000006</v>
      </c>
      <c r="E1253" s="4">
        <f>D1253+Tabelle1!$D$17</f>
        <v>802.8490240000001</v>
      </c>
      <c r="F1253" s="5">
        <f t="shared" si="465"/>
        <v>9658.9209600000013</v>
      </c>
      <c r="G1253" s="3" t="str">
        <f t="shared" si="457"/>
        <v>yes</v>
      </c>
      <c r="H1253" s="36">
        <f t="shared" si="466"/>
        <v>1251</v>
      </c>
      <c r="I1253" s="4">
        <f t="shared" si="467"/>
        <v>3572.1354240000001</v>
      </c>
      <c r="J1253" s="4">
        <f>I1253+Tabelle1!$I$17</f>
        <v>4247.0154240000002</v>
      </c>
      <c r="K1253" s="5">
        <f t="shared" si="478"/>
        <v>0</v>
      </c>
      <c r="L1253" s="3" t="str">
        <f t="shared" si="458"/>
        <v>yes</v>
      </c>
      <c r="M1253" s="36">
        <f t="shared" si="468"/>
        <v>1251</v>
      </c>
      <c r="N1253" s="4">
        <f t="shared" si="479"/>
        <v>0</v>
      </c>
      <c r="O1253" s="4">
        <f>N1253+Tabelle1!$N$17</f>
        <v>0</v>
      </c>
      <c r="P1253" s="5">
        <f t="shared" si="469"/>
        <v>1561.248</v>
      </c>
      <c r="Q1253" s="3" t="str">
        <f t="shared" si="459"/>
        <v>yes</v>
      </c>
      <c r="R1253" s="36">
        <f t="shared" si="470"/>
        <v>1251</v>
      </c>
      <c r="S1253" s="4">
        <f t="shared" si="471"/>
        <v>249.79968000000002</v>
      </c>
      <c r="T1253" s="4">
        <f>S1253+Tabelle1!$D$38</f>
        <v>314.95968000000005</v>
      </c>
      <c r="U1253" s="5">
        <f t="shared" si="472"/>
        <v>585.46800000000007</v>
      </c>
      <c r="V1253" s="3" t="str">
        <f t="shared" si="460"/>
        <v>yes</v>
      </c>
      <c r="W1253" s="36">
        <f t="shared" si="473"/>
        <v>1251</v>
      </c>
      <c r="X1253" s="4">
        <f t="shared" si="474"/>
        <v>80.794584000000015</v>
      </c>
      <c r="Y1253" s="4">
        <f>X1253+Tabelle1!$I$38</f>
        <v>95.134584000000018</v>
      </c>
      <c r="Z1253" s="5">
        <f t="shared" si="475"/>
        <v>0</v>
      </c>
      <c r="AA1253" s="3" t="str">
        <f t="shared" si="461"/>
        <v>yes</v>
      </c>
      <c r="AB1253" s="36">
        <f t="shared" si="476"/>
        <v>1251</v>
      </c>
      <c r="AC1253" s="4">
        <f t="shared" si="477"/>
        <v>0</v>
      </c>
      <c r="AD1253" s="4">
        <f>AC1253+Tabelle1!$N$38</f>
        <v>0</v>
      </c>
    </row>
    <row r="1254" spans="1:30" x14ac:dyDescent="0.25">
      <c r="A1254" s="5">
        <f t="shared" si="462"/>
        <v>2416.66048</v>
      </c>
      <c r="B1254" s="3" t="str">
        <f t="shared" si="456"/>
        <v>yes</v>
      </c>
      <c r="C1254" s="36">
        <f t="shared" si="463"/>
        <v>1252</v>
      </c>
      <c r="D1254" s="4">
        <f t="shared" si="464"/>
        <v>762.49804800000004</v>
      </c>
      <c r="E1254" s="4">
        <f>D1254+Tabelle1!$D$17</f>
        <v>803.45804800000008</v>
      </c>
      <c r="F1254" s="5">
        <f t="shared" si="465"/>
        <v>9666.64192</v>
      </c>
      <c r="G1254" s="3" t="str">
        <f t="shared" si="457"/>
        <v>yes</v>
      </c>
      <c r="H1254" s="36">
        <f t="shared" si="466"/>
        <v>1252</v>
      </c>
      <c r="I1254" s="4">
        <f t="shared" si="467"/>
        <v>3574.9908480000004</v>
      </c>
      <c r="J1254" s="4">
        <f>I1254+Tabelle1!$I$17</f>
        <v>4249.8708480000005</v>
      </c>
      <c r="K1254" s="5">
        <f t="shared" si="478"/>
        <v>0</v>
      </c>
      <c r="L1254" s="3" t="str">
        <f t="shared" si="458"/>
        <v>yes</v>
      </c>
      <c r="M1254" s="36">
        <f t="shared" si="468"/>
        <v>1252</v>
      </c>
      <c r="N1254" s="4">
        <f t="shared" si="479"/>
        <v>0</v>
      </c>
      <c r="O1254" s="4">
        <f>N1254+Tabelle1!$N$17</f>
        <v>0</v>
      </c>
      <c r="P1254" s="5">
        <f t="shared" si="469"/>
        <v>1562.4960000000001</v>
      </c>
      <c r="Q1254" s="3" t="str">
        <f t="shared" si="459"/>
        <v>yes</v>
      </c>
      <c r="R1254" s="36">
        <f t="shared" si="470"/>
        <v>1252</v>
      </c>
      <c r="S1254" s="4">
        <f t="shared" si="471"/>
        <v>249.99936000000002</v>
      </c>
      <c r="T1254" s="4">
        <f>S1254+Tabelle1!$D$38</f>
        <v>315.15935999999999</v>
      </c>
      <c r="U1254" s="5">
        <f t="shared" si="472"/>
        <v>585.93600000000004</v>
      </c>
      <c r="V1254" s="3" t="str">
        <f t="shared" si="460"/>
        <v>yes</v>
      </c>
      <c r="W1254" s="36">
        <f t="shared" si="473"/>
        <v>1252</v>
      </c>
      <c r="X1254" s="4">
        <f t="shared" si="474"/>
        <v>80.859168000000025</v>
      </c>
      <c r="Y1254" s="4">
        <f>X1254+Tabelle1!$I$38</f>
        <v>95.199168000000029</v>
      </c>
      <c r="Z1254" s="5">
        <f t="shared" si="475"/>
        <v>0</v>
      </c>
      <c r="AA1254" s="3" t="str">
        <f t="shared" si="461"/>
        <v>yes</v>
      </c>
      <c r="AB1254" s="36">
        <f t="shared" si="476"/>
        <v>1252</v>
      </c>
      <c r="AC1254" s="4">
        <f t="shared" si="477"/>
        <v>0</v>
      </c>
      <c r="AD1254" s="4">
        <f>AC1254+Tabelle1!$N$38</f>
        <v>0</v>
      </c>
    </row>
    <row r="1255" spans="1:30" x14ac:dyDescent="0.25">
      <c r="A1255" s="5">
        <f t="shared" si="462"/>
        <v>2418.5907200000001</v>
      </c>
      <c r="B1255" s="3" t="str">
        <f t="shared" si="456"/>
        <v>yes</v>
      </c>
      <c r="C1255" s="36">
        <f t="shared" si="463"/>
        <v>1253</v>
      </c>
      <c r="D1255" s="4">
        <f t="shared" si="464"/>
        <v>763.10707200000002</v>
      </c>
      <c r="E1255" s="4">
        <f>D1255+Tabelle1!$D$17</f>
        <v>804.06707200000005</v>
      </c>
      <c r="F1255" s="5">
        <f t="shared" si="465"/>
        <v>9674.3628800000006</v>
      </c>
      <c r="G1255" s="3" t="str">
        <f t="shared" si="457"/>
        <v>yes</v>
      </c>
      <c r="H1255" s="36">
        <f t="shared" si="466"/>
        <v>1253</v>
      </c>
      <c r="I1255" s="4">
        <f t="shared" si="467"/>
        <v>3577.8462720000002</v>
      </c>
      <c r="J1255" s="4">
        <f>I1255+Tabelle1!$I$17</f>
        <v>4252.7262719999999</v>
      </c>
      <c r="K1255" s="5">
        <f t="shared" si="478"/>
        <v>0</v>
      </c>
      <c r="L1255" s="3" t="str">
        <f t="shared" si="458"/>
        <v>yes</v>
      </c>
      <c r="M1255" s="36">
        <f t="shared" si="468"/>
        <v>1253</v>
      </c>
      <c r="N1255" s="4">
        <f t="shared" si="479"/>
        <v>0</v>
      </c>
      <c r="O1255" s="4">
        <f>N1255+Tabelle1!$N$17</f>
        <v>0</v>
      </c>
      <c r="P1255" s="5">
        <f t="shared" si="469"/>
        <v>1563.7439999999999</v>
      </c>
      <c r="Q1255" s="3" t="str">
        <f t="shared" si="459"/>
        <v>yes</v>
      </c>
      <c r="R1255" s="36">
        <f t="shared" si="470"/>
        <v>1253</v>
      </c>
      <c r="S1255" s="4">
        <f t="shared" si="471"/>
        <v>250.19904000000002</v>
      </c>
      <c r="T1255" s="4">
        <f>S1255+Tabelle1!$D$38</f>
        <v>315.35904000000005</v>
      </c>
      <c r="U1255" s="5">
        <f t="shared" si="472"/>
        <v>586.404</v>
      </c>
      <c r="V1255" s="3" t="str">
        <f t="shared" si="460"/>
        <v>yes</v>
      </c>
      <c r="W1255" s="36">
        <f t="shared" si="473"/>
        <v>1253</v>
      </c>
      <c r="X1255" s="4">
        <f t="shared" si="474"/>
        <v>80.923752000000022</v>
      </c>
      <c r="Y1255" s="4">
        <f>X1255+Tabelle1!$I$38</f>
        <v>95.263752000000025</v>
      </c>
      <c r="Z1255" s="5">
        <f t="shared" si="475"/>
        <v>0</v>
      </c>
      <c r="AA1255" s="3" t="str">
        <f t="shared" si="461"/>
        <v>yes</v>
      </c>
      <c r="AB1255" s="36">
        <f t="shared" si="476"/>
        <v>1253</v>
      </c>
      <c r="AC1255" s="4">
        <f t="shared" si="477"/>
        <v>0</v>
      </c>
      <c r="AD1255" s="4">
        <f>AC1255+Tabelle1!$N$38</f>
        <v>0</v>
      </c>
    </row>
    <row r="1256" spans="1:30" x14ac:dyDescent="0.25">
      <c r="A1256" s="5">
        <f t="shared" si="462"/>
        <v>2420.5209600000003</v>
      </c>
      <c r="B1256" s="3" t="str">
        <f t="shared" si="456"/>
        <v>yes</v>
      </c>
      <c r="C1256" s="36">
        <f t="shared" si="463"/>
        <v>1254</v>
      </c>
      <c r="D1256" s="4">
        <f t="shared" si="464"/>
        <v>763.71609599999999</v>
      </c>
      <c r="E1256" s="4">
        <f>D1256+Tabelle1!$D$17</f>
        <v>804.67609600000003</v>
      </c>
      <c r="F1256" s="5">
        <f t="shared" si="465"/>
        <v>9682.0838400000011</v>
      </c>
      <c r="G1256" s="3" t="str">
        <f t="shared" si="457"/>
        <v>yes</v>
      </c>
      <c r="H1256" s="36">
        <f t="shared" si="466"/>
        <v>1254</v>
      </c>
      <c r="I1256" s="4">
        <f t="shared" si="467"/>
        <v>3580.7016960000001</v>
      </c>
      <c r="J1256" s="4">
        <f>I1256+Tabelle1!$I$17</f>
        <v>4255.5816960000002</v>
      </c>
      <c r="K1256" s="5">
        <f t="shared" si="478"/>
        <v>0</v>
      </c>
      <c r="L1256" s="3" t="str">
        <f t="shared" si="458"/>
        <v>yes</v>
      </c>
      <c r="M1256" s="36">
        <f t="shared" si="468"/>
        <v>1254</v>
      </c>
      <c r="N1256" s="4">
        <f t="shared" si="479"/>
        <v>0</v>
      </c>
      <c r="O1256" s="4">
        <f>N1256+Tabelle1!$N$17</f>
        <v>0</v>
      </c>
      <c r="P1256" s="5">
        <f t="shared" si="469"/>
        <v>1564.992</v>
      </c>
      <c r="Q1256" s="3" t="str">
        <f t="shared" si="459"/>
        <v>yes</v>
      </c>
      <c r="R1256" s="36">
        <f t="shared" si="470"/>
        <v>1254</v>
      </c>
      <c r="S1256" s="4">
        <f t="shared" si="471"/>
        <v>250.39872000000003</v>
      </c>
      <c r="T1256" s="4">
        <f>S1256+Tabelle1!$D$38</f>
        <v>315.55871999999999</v>
      </c>
      <c r="U1256" s="5">
        <f t="shared" si="472"/>
        <v>586.87200000000007</v>
      </c>
      <c r="V1256" s="3" t="str">
        <f t="shared" si="460"/>
        <v>yes</v>
      </c>
      <c r="W1256" s="36">
        <f t="shared" si="473"/>
        <v>1254</v>
      </c>
      <c r="X1256" s="4">
        <f t="shared" si="474"/>
        <v>80.988336000000018</v>
      </c>
      <c r="Y1256" s="4">
        <f>X1256+Tabelle1!$I$38</f>
        <v>95.328336000000021</v>
      </c>
      <c r="Z1256" s="5">
        <f t="shared" si="475"/>
        <v>0</v>
      </c>
      <c r="AA1256" s="3" t="str">
        <f t="shared" si="461"/>
        <v>yes</v>
      </c>
      <c r="AB1256" s="36">
        <f t="shared" si="476"/>
        <v>1254</v>
      </c>
      <c r="AC1256" s="4">
        <f t="shared" si="477"/>
        <v>0</v>
      </c>
      <c r="AD1256" s="4">
        <f>AC1256+Tabelle1!$N$38</f>
        <v>0</v>
      </c>
    </row>
    <row r="1257" spans="1:30" x14ac:dyDescent="0.25">
      <c r="A1257" s="5">
        <f t="shared" si="462"/>
        <v>2422.4512000000004</v>
      </c>
      <c r="B1257" s="3" t="str">
        <f t="shared" si="456"/>
        <v>yes</v>
      </c>
      <c r="C1257" s="36">
        <f t="shared" si="463"/>
        <v>1255</v>
      </c>
      <c r="D1257" s="4">
        <f t="shared" si="464"/>
        <v>764.32511999999997</v>
      </c>
      <c r="E1257" s="4">
        <f>D1257+Tabelle1!$D$17</f>
        <v>805.28512000000001</v>
      </c>
      <c r="F1257" s="5">
        <f t="shared" si="465"/>
        <v>9689.8048000000017</v>
      </c>
      <c r="G1257" s="3" t="str">
        <f t="shared" si="457"/>
        <v>yes</v>
      </c>
      <c r="H1257" s="36">
        <f t="shared" si="466"/>
        <v>1255</v>
      </c>
      <c r="I1257" s="4">
        <f t="shared" si="467"/>
        <v>3583.5571200000004</v>
      </c>
      <c r="J1257" s="4">
        <f>I1257+Tabelle1!$I$17</f>
        <v>4258.4371200000005</v>
      </c>
      <c r="K1257" s="5">
        <f t="shared" si="478"/>
        <v>0</v>
      </c>
      <c r="L1257" s="3" t="str">
        <f t="shared" si="458"/>
        <v>yes</v>
      </c>
      <c r="M1257" s="36">
        <f t="shared" si="468"/>
        <v>1255</v>
      </c>
      <c r="N1257" s="4">
        <f t="shared" si="479"/>
        <v>0</v>
      </c>
      <c r="O1257" s="4">
        <f>N1257+Tabelle1!$N$17</f>
        <v>0</v>
      </c>
      <c r="P1257" s="5">
        <f t="shared" si="469"/>
        <v>1566.24</v>
      </c>
      <c r="Q1257" s="3" t="str">
        <f t="shared" si="459"/>
        <v>yes</v>
      </c>
      <c r="R1257" s="36">
        <f t="shared" si="470"/>
        <v>1255</v>
      </c>
      <c r="S1257" s="4">
        <f t="shared" si="471"/>
        <v>250.59840000000003</v>
      </c>
      <c r="T1257" s="4">
        <f>S1257+Tabelle1!$D$38</f>
        <v>315.75840000000005</v>
      </c>
      <c r="U1257" s="5">
        <f t="shared" si="472"/>
        <v>587.34</v>
      </c>
      <c r="V1257" s="3" t="str">
        <f t="shared" si="460"/>
        <v>yes</v>
      </c>
      <c r="W1257" s="36">
        <f t="shared" si="473"/>
        <v>1255</v>
      </c>
      <c r="X1257" s="4">
        <f t="shared" si="474"/>
        <v>81.052920000000015</v>
      </c>
      <c r="Y1257" s="4">
        <f>X1257+Tabelle1!$I$38</f>
        <v>95.392920000000018</v>
      </c>
      <c r="Z1257" s="5">
        <f t="shared" si="475"/>
        <v>0</v>
      </c>
      <c r="AA1257" s="3" t="str">
        <f t="shared" si="461"/>
        <v>yes</v>
      </c>
      <c r="AB1257" s="36">
        <f t="shared" si="476"/>
        <v>1255</v>
      </c>
      <c r="AC1257" s="4">
        <f t="shared" si="477"/>
        <v>0</v>
      </c>
      <c r="AD1257" s="4">
        <f>AC1257+Tabelle1!$N$38</f>
        <v>0</v>
      </c>
    </row>
    <row r="1258" spans="1:30" x14ac:dyDescent="0.25">
      <c r="A1258" s="5">
        <f t="shared" si="462"/>
        <v>2424.3814400000001</v>
      </c>
      <c r="B1258" s="3" t="str">
        <f t="shared" si="456"/>
        <v>yes</v>
      </c>
      <c r="C1258" s="36">
        <f t="shared" si="463"/>
        <v>1256</v>
      </c>
      <c r="D1258" s="4">
        <f t="shared" si="464"/>
        <v>764.93414400000006</v>
      </c>
      <c r="E1258" s="4">
        <f>D1258+Tabelle1!$D$17</f>
        <v>805.8941440000001</v>
      </c>
      <c r="F1258" s="5">
        <f t="shared" si="465"/>
        <v>9697.5257600000004</v>
      </c>
      <c r="G1258" s="3" t="str">
        <f t="shared" si="457"/>
        <v>yes</v>
      </c>
      <c r="H1258" s="36">
        <f t="shared" si="466"/>
        <v>1256</v>
      </c>
      <c r="I1258" s="4">
        <f t="shared" si="467"/>
        <v>3586.4125440000003</v>
      </c>
      <c r="J1258" s="4">
        <f>I1258+Tabelle1!$I$17</f>
        <v>4261.2925439999999</v>
      </c>
      <c r="K1258" s="5">
        <f t="shared" si="478"/>
        <v>0</v>
      </c>
      <c r="L1258" s="3" t="str">
        <f t="shared" si="458"/>
        <v>yes</v>
      </c>
      <c r="M1258" s="36">
        <f t="shared" si="468"/>
        <v>1256</v>
      </c>
      <c r="N1258" s="4">
        <f t="shared" si="479"/>
        <v>0</v>
      </c>
      <c r="O1258" s="4">
        <f>N1258+Tabelle1!$N$17</f>
        <v>0</v>
      </c>
      <c r="P1258" s="5">
        <f t="shared" si="469"/>
        <v>1567.4880000000001</v>
      </c>
      <c r="Q1258" s="3" t="str">
        <f t="shared" si="459"/>
        <v>yes</v>
      </c>
      <c r="R1258" s="36">
        <f t="shared" si="470"/>
        <v>1256</v>
      </c>
      <c r="S1258" s="4">
        <f t="shared" si="471"/>
        <v>250.79808000000003</v>
      </c>
      <c r="T1258" s="4">
        <f>S1258+Tabelle1!$D$38</f>
        <v>315.95808</v>
      </c>
      <c r="U1258" s="5">
        <f t="shared" si="472"/>
        <v>587.80799999999999</v>
      </c>
      <c r="V1258" s="3" t="str">
        <f t="shared" si="460"/>
        <v>yes</v>
      </c>
      <c r="W1258" s="36">
        <f t="shared" si="473"/>
        <v>1256</v>
      </c>
      <c r="X1258" s="4">
        <f t="shared" si="474"/>
        <v>81.117504000000025</v>
      </c>
      <c r="Y1258" s="4">
        <f>X1258+Tabelle1!$I$38</f>
        <v>95.457504000000029</v>
      </c>
      <c r="Z1258" s="5">
        <f t="shared" si="475"/>
        <v>0</v>
      </c>
      <c r="AA1258" s="3" t="str">
        <f t="shared" si="461"/>
        <v>yes</v>
      </c>
      <c r="AB1258" s="36">
        <f t="shared" si="476"/>
        <v>1256</v>
      </c>
      <c r="AC1258" s="4">
        <f t="shared" si="477"/>
        <v>0</v>
      </c>
      <c r="AD1258" s="4">
        <f>AC1258+Tabelle1!$N$38</f>
        <v>0</v>
      </c>
    </row>
    <row r="1259" spans="1:30" x14ac:dyDescent="0.25">
      <c r="A1259" s="5">
        <f t="shared" si="462"/>
        <v>2426.3116800000003</v>
      </c>
      <c r="B1259" s="3" t="str">
        <f t="shared" si="456"/>
        <v>yes</v>
      </c>
      <c r="C1259" s="36">
        <f t="shared" si="463"/>
        <v>1257</v>
      </c>
      <c r="D1259" s="4">
        <f t="shared" si="464"/>
        <v>765.54316800000004</v>
      </c>
      <c r="E1259" s="4">
        <f>D1259+Tabelle1!$D$17</f>
        <v>806.50316800000007</v>
      </c>
      <c r="F1259" s="5">
        <f t="shared" si="465"/>
        <v>9705.246720000001</v>
      </c>
      <c r="G1259" s="3" t="str">
        <f t="shared" si="457"/>
        <v>yes</v>
      </c>
      <c r="H1259" s="36">
        <f t="shared" si="466"/>
        <v>1257</v>
      </c>
      <c r="I1259" s="4">
        <f t="shared" si="467"/>
        <v>3589.2679680000001</v>
      </c>
      <c r="J1259" s="4">
        <f>I1259+Tabelle1!$I$17</f>
        <v>4264.1479680000002</v>
      </c>
      <c r="K1259" s="5">
        <f t="shared" si="478"/>
        <v>0</v>
      </c>
      <c r="L1259" s="3" t="str">
        <f t="shared" si="458"/>
        <v>yes</v>
      </c>
      <c r="M1259" s="36">
        <f t="shared" si="468"/>
        <v>1257</v>
      </c>
      <c r="N1259" s="4">
        <f t="shared" si="479"/>
        <v>0</v>
      </c>
      <c r="O1259" s="4">
        <f>N1259+Tabelle1!$N$17</f>
        <v>0</v>
      </c>
      <c r="P1259" s="5">
        <f t="shared" si="469"/>
        <v>1568.7360000000001</v>
      </c>
      <c r="Q1259" s="3" t="str">
        <f t="shared" si="459"/>
        <v>yes</v>
      </c>
      <c r="R1259" s="36">
        <f t="shared" si="470"/>
        <v>1257</v>
      </c>
      <c r="S1259" s="4">
        <f t="shared" si="471"/>
        <v>250.99776000000003</v>
      </c>
      <c r="T1259" s="4">
        <f>S1259+Tabelle1!$D$38</f>
        <v>316.15776000000005</v>
      </c>
      <c r="U1259" s="5">
        <f t="shared" si="472"/>
        <v>588.27600000000007</v>
      </c>
      <c r="V1259" s="3" t="str">
        <f t="shared" si="460"/>
        <v>yes</v>
      </c>
      <c r="W1259" s="36">
        <f t="shared" si="473"/>
        <v>1257</v>
      </c>
      <c r="X1259" s="4">
        <f t="shared" si="474"/>
        <v>81.182088000000022</v>
      </c>
      <c r="Y1259" s="4">
        <f>X1259+Tabelle1!$I$38</f>
        <v>95.522088000000025</v>
      </c>
      <c r="Z1259" s="5">
        <f t="shared" si="475"/>
        <v>0</v>
      </c>
      <c r="AA1259" s="3" t="str">
        <f t="shared" si="461"/>
        <v>yes</v>
      </c>
      <c r="AB1259" s="36">
        <f t="shared" si="476"/>
        <v>1257</v>
      </c>
      <c r="AC1259" s="4">
        <f t="shared" si="477"/>
        <v>0</v>
      </c>
      <c r="AD1259" s="4">
        <f>AC1259+Tabelle1!$N$38</f>
        <v>0</v>
      </c>
    </row>
    <row r="1260" spans="1:30" x14ac:dyDescent="0.25">
      <c r="A1260" s="5">
        <f t="shared" si="462"/>
        <v>2428.2419200000004</v>
      </c>
      <c r="B1260" s="3" t="str">
        <f t="shared" si="456"/>
        <v>yes</v>
      </c>
      <c r="C1260" s="36">
        <f t="shared" si="463"/>
        <v>1258</v>
      </c>
      <c r="D1260" s="4">
        <f t="shared" si="464"/>
        <v>766.15219200000001</v>
      </c>
      <c r="E1260" s="4">
        <f>D1260+Tabelle1!$D$17</f>
        <v>807.11219200000005</v>
      </c>
      <c r="F1260" s="5">
        <f t="shared" si="465"/>
        <v>9712.9676800000016</v>
      </c>
      <c r="G1260" s="3" t="str">
        <f t="shared" si="457"/>
        <v>yes</v>
      </c>
      <c r="H1260" s="36">
        <f t="shared" si="466"/>
        <v>1258</v>
      </c>
      <c r="I1260" s="4">
        <f t="shared" si="467"/>
        <v>3592.1233920000004</v>
      </c>
      <c r="J1260" s="4">
        <f>I1260+Tabelle1!$I$17</f>
        <v>4267.0033920000005</v>
      </c>
      <c r="K1260" s="5">
        <f t="shared" si="478"/>
        <v>0</v>
      </c>
      <c r="L1260" s="3" t="str">
        <f t="shared" si="458"/>
        <v>yes</v>
      </c>
      <c r="M1260" s="36">
        <f t="shared" si="468"/>
        <v>1258</v>
      </c>
      <c r="N1260" s="4">
        <f t="shared" si="479"/>
        <v>0</v>
      </c>
      <c r="O1260" s="4">
        <f>N1260+Tabelle1!$N$17</f>
        <v>0</v>
      </c>
      <c r="P1260" s="5">
        <f t="shared" si="469"/>
        <v>1569.9839999999999</v>
      </c>
      <c r="Q1260" s="3" t="str">
        <f t="shared" si="459"/>
        <v>yes</v>
      </c>
      <c r="R1260" s="36">
        <f t="shared" si="470"/>
        <v>1258</v>
      </c>
      <c r="S1260" s="4">
        <f t="shared" si="471"/>
        <v>251.19744000000003</v>
      </c>
      <c r="T1260" s="4">
        <f>S1260+Tabelle1!$D$38</f>
        <v>316.35744</v>
      </c>
      <c r="U1260" s="5">
        <f t="shared" si="472"/>
        <v>588.74400000000003</v>
      </c>
      <c r="V1260" s="3" t="str">
        <f t="shared" si="460"/>
        <v>yes</v>
      </c>
      <c r="W1260" s="36">
        <f t="shared" si="473"/>
        <v>1258</v>
      </c>
      <c r="X1260" s="4">
        <f t="shared" si="474"/>
        <v>81.246672000000018</v>
      </c>
      <c r="Y1260" s="4">
        <f>X1260+Tabelle1!$I$38</f>
        <v>95.586672000000021</v>
      </c>
      <c r="Z1260" s="5">
        <f t="shared" si="475"/>
        <v>0</v>
      </c>
      <c r="AA1260" s="3" t="str">
        <f t="shared" si="461"/>
        <v>yes</v>
      </c>
      <c r="AB1260" s="36">
        <f t="shared" si="476"/>
        <v>1258</v>
      </c>
      <c r="AC1260" s="4">
        <f t="shared" si="477"/>
        <v>0</v>
      </c>
      <c r="AD1260" s="4">
        <f>AC1260+Tabelle1!$N$38</f>
        <v>0</v>
      </c>
    </row>
    <row r="1261" spans="1:30" x14ac:dyDescent="0.25">
      <c r="A1261" s="5">
        <f t="shared" si="462"/>
        <v>2430.1721600000001</v>
      </c>
      <c r="B1261" s="3" t="str">
        <f t="shared" si="456"/>
        <v>yes</v>
      </c>
      <c r="C1261" s="36">
        <f t="shared" si="463"/>
        <v>1259</v>
      </c>
      <c r="D1261" s="4">
        <f t="shared" si="464"/>
        <v>766.76121599999999</v>
      </c>
      <c r="E1261" s="4">
        <f>D1261+Tabelle1!$D$17</f>
        <v>807.72121600000003</v>
      </c>
      <c r="F1261" s="5">
        <f t="shared" si="465"/>
        <v>9720.6886400000003</v>
      </c>
      <c r="G1261" s="3" t="str">
        <f t="shared" si="457"/>
        <v>yes</v>
      </c>
      <c r="H1261" s="36">
        <f t="shared" si="466"/>
        <v>1259</v>
      </c>
      <c r="I1261" s="4">
        <f t="shared" si="467"/>
        <v>3594.9788160000003</v>
      </c>
      <c r="J1261" s="4">
        <f>I1261+Tabelle1!$I$17</f>
        <v>4269.8588159999999</v>
      </c>
      <c r="K1261" s="5">
        <f t="shared" si="478"/>
        <v>0</v>
      </c>
      <c r="L1261" s="3" t="str">
        <f t="shared" si="458"/>
        <v>yes</v>
      </c>
      <c r="M1261" s="36">
        <f t="shared" si="468"/>
        <v>1259</v>
      </c>
      <c r="N1261" s="4">
        <f t="shared" si="479"/>
        <v>0</v>
      </c>
      <c r="O1261" s="4">
        <f>N1261+Tabelle1!$N$17</f>
        <v>0</v>
      </c>
      <c r="P1261" s="5">
        <f t="shared" si="469"/>
        <v>1571.232</v>
      </c>
      <c r="Q1261" s="3" t="str">
        <f t="shared" si="459"/>
        <v>yes</v>
      </c>
      <c r="R1261" s="36">
        <f t="shared" si="470"/>
        <v>1259</v>
      </c>
      <c r="S1261" s="4">
        <f t="shared" si="471"/>
        <v>251.39712000000003</v>
      </c>
      <c r="T1261" s="4">
        <f>S1261+Tabelle1!$D$38</f>
        <v>316.55712000000005</v>
      </c>
      <c r="U1261" s="5">
        <f t="shared" si="472"/>
        <v>589.21199999999999</v>
      </c>
      <c r="V1261" s="3" t="str">
        <f t="shared" si="460"/>
        <v>yes</v>
      </c>
      <c r="W1261" s="36">
        <f t="shared" si="473"/>
        <v>1259</v>
      </c>
      <c r="X1261" s="4">
        <f t="shared" si="474"/>
        <v>81.311256000000014</v>
      </c>
      <c r="Y1261" s="4">
        <f>X1261+Tabelle1!$I$38</f>
        <v>95.651256000000018</v>
      </c>
      <c r="Z1261" s="5">
        <f t="shared" si="475"/>
        <v>0</v>
      </c>
      <c r="AA1261" s="3" t="str">
        <f t="shared" si="461"/>
        <v>yes</v>
      </c>
      <c r="AB1261" s="36">
        <f t="shared" si="476"/>
        <v>1259</v>
      </c>
      <c r="AC1261" s="4">
        <f t="shared" si="477"/>
        <v>0</v>
      </c>
      <c r="AD1261" s="4">
        <f>AC1261+Tabelle1!$N$38</f>
        <v>0</v>
      </c>
    </row>
    <row r="1262" spans="1:30" x14ac:dyDescent="0.25">
      <c r="A1262" s="5">
        <f t="shared" si="462"/>
        <v>2432.1024000000002</v>
      </c>
      <c r="B1262" s="3" t="str">
        <f t="shared" si="456"/>
        <v>yes</v>
      </c>
      <c r="C1262" s="36">
        <f t="shared" si="463"/>
        <v>1260</v>
      </c>
      <c r="D1262" s="4">
        <f t="shared" si="464"/>
        <v>767.37023999999997</v>
      </c>
      <c r="E1262" s="4">
        <f>D1262+Tabelle1!$D$17</f>
        <v>808.33024</v>
      </c>
      <c r="F1262" s="5">
        <f t="shared" si="465"/>
        <v>9728.4096000000009</v>
      </c>
      <c r="G1262" s="3" t="str">
        <f t="shared" si="457"/>
        <v>yes</v>
      </c>
      <c r="H1262" s="36">
        <f t="shared" si="466"/>
        <v>1260</v>
      </c>
      <c r="I1262" s="4">
        <f t="shared" si="467"/>
        <v>3597.8342400000001</v>
      </c>
      <c r="J1262" s="4">
        <f>I1262+Tabelle1!$I$17</f>
        <v>4272.7142400000002</v>
      </c>
      <c r="K1262" s="5">
        <f t="shared" si="478"/>
        <v>0</v>
      </c>
      <c r="L1262" s="3" t="str">
        <f t="shared" si="458"/>
        <v>yes</v>
      </c>
      <c r="M1262" s="36">
        <f t="shared" si="468"/>
        <v>1260</v>
      </c>
      <c r="N1262" s="4">
        <f t="shared" si="479"/>
        <v>0</v>
      </c>
      <c r="O1262" s="4">
        <f>N1262+Tabelle1!$N$17</f>
        <v>0</v>
      </c>
      <c r="P1262" s="5">
        <f t="shared" si="469"/>
        <v>1572.48</v>
      </c>
      <c r="Q1262" s="3" t="str">
        <f t="shared" si="459"/>
        <v>yes</v>
      </c>
      <c r="R1262" s="36">
        <f t="shared" si="470"/>
        <v>1260</v>
      </c>
      <c r="S1262" s="4">
        <f t="shared" si="471"/>
        <v>251.59680000000003</v>
      </c>
      <c r="T1262" s="4">
        <f>S1262+Tabelle1!$D$38</f>
        <v>316.7568</v>
      </c>
      <c r="U1262" s="5">
        <f t="shared" si="472"/>
        <v>589.68000000000006</v>
      </c>
      <c r="V1262" s="3" t="str">
        <f t="shared" si="460"/>
        <v>yes</v>
      </c>
      <c r="W1262" s="36">
        <f t="shared" si="473"/>
        <v>1260</v>
      </c>
      <c r="X1262" s="4">
        <f t="shared" si="474"/>
        <v>81.375840000000025</v>
      </c>
      <c r="Y1262" s="4">
        <f>X1262+Tabelle1!$I$38</f>
        <v>95.715840000000028</v>
      </c>
      <c r="Z1262" s="5">
        <f t="shared" si="475"/>
        <v>0</v>
      </c>
      <c r="AA1262" s="3" t="str">
        <f t="shared" si="461"/>
        <v>yes</v>
      </c>
      <c r="AB1262" s="36">
        <f t="shared" si="476"/>
        <v>1260</v>
      </c>
      <c r="AC1262" s="4">
        <f t="shared" si="477"/>
        <v>0</v>
      </c>
      <c r="AD1262" s="4">
        <f>AC1262+Tabelle1!$N$38</f>
        <v>0</v>
      </c>
    </row>
    <row r="1263" spans="1:30" x14ac:dyDescent="0.25">
      <c r="A1263" s="5">
        <f t="shared" si="462"/>
        <v>2434.0326400000004</v>
      </c>
      <c r="B1263" s="3" t="str">
        <f t="shared" si="456"/>
        <v>yes</v>
      </c>
      <c r="C1263" s="36">
        <f t="shared" si="463"/>
        <v>1261</v>
      </c>
      <c r="D1263" s="4">
        <f t="shared" si="464"/>
        <v>767.97926400000006</v>
      </c>
      <c r="E1263" s="4">
        <f>D1263+Tabelle1!$D$17</f>
        <v>808.93926400000009</v>
      </c>
      <c r="F1263" s="5">
        <f t="shared" si="465"/>
        <v>9736.1305600000014</v>
      </c>
      <c r="G1263" s="3" t="str">
        <f t="shared" si="457"/>
        <v>yes</v>
      </c>
      <c r="H1263" s="36">
        <f t="shared" si="466"/>
        <v>1261</v>
      </c>
      <c r="I1263" s="4">
        <f t="shared" si="467"/>
        <v>3600.6896640000004</v>
      </c>
      <c r="J1263" s="4">
        <f>I1263+Tabelle1!$I$17</f>
        <v>4275.5696640000006</v>
      </c>
      <c r="K1263" s="5">
        <f t="shared" si="478"/>
        <v>0</v>
      </c>
      <c r="L1263" s="3" t="str">
        <f t="shared" si="458"/>
        <v>yes</v>
      </c>
      <c r="M1263" s="36">
        <f t="shared" si="468"/>
        <v>1261</v>
      </c>
      <c r="N1263" s="4">
        <f t="shared" si="479"/>
        <v>0</v>
      </c>
      <c r="O1263" s="4">
        <f>N1263+Tabelle1!$N$17</f>
        <v>0</v>
      </c>
      <c r="P1263" s="5">
        <f t="shared" si="469"/>
        <v>1573.7280000000001</v>
      </c>
      <c r="Q1263" s="3" t="str">
        <f t="shared" si="459"/>
        <v>yes</v>
      </c>
      <c r="R1263" s="36">
        <f t="shared" si="470"/>
        <v>1261</v>
      </c>
      <c r="S1263" s="4">
        <f t="shared" si="471"/>
        <v>251.79648000000003</v>
      </c>
      <c r="T1263" s="4">
        <f>S1263+Tabelle1!$D$38</f>
        <v>316.95648000000006</v>
      </c>
      <c r="U1263" s="5">
        <f t="shared" si="472"/>
        <v>590.14800000000002</v>
      </c>
      <c r="V1263" s="3" t="str">
        <f t="shared" si="460"/>
        <v>yes</v>
      </c>
      <c r="W1263" s="36">
        <f t="shared" si="473"/>
        <v>1261</v>
      </c>
      <c r="X1263" s="4">
        <f t="shared" si="474"/>
        <v>81.440424000000021</v>
      </c>
      <c r="Y1263" s="4">
        <f>X1263+Tabelle1!$I$38</f>
        <v>95.780424000000025</v>
      </c>
      <c r="Z1263" s="5">
        <f t="shared" si="475"/>
        <v>0</v>
      </c>
      <c r="AA1263" s="3" t="str">
        <f t="shared" si="461"/>
        <v>yes</v>
      </c>
      <c r="AB1263" s="36">
        <f t="shared" si="476"/>
        <v>1261</v>
      </c>
      <c r="AC1263" s="4">
        <f t="shared" si="477"/>
        <v>0</v>
      </c>
      <c r="AD1263" s="4">
        <f>AC1263+Tabelle1!$N$38</f>
        <v>0</v>
      </c>
    </row>
    <row r="1264" spans="1:30" x14ac:dyDescent="0.25">
      <c r="A1264" s="5">
        <f t="shared" si="462"/>
        <v>2435.96288</v>
      </c>
      <c r="B1264" s="3" t="str">
        <f t="shared" si="456"/>
        <v>yes</v>
      </c>
      <c r="C1264" s="36">
        <f t="shared" si="463"/>
        <v>1262</v>
      </c>
      <c r="D1264" s="4">
        <f t="shared" si="464"/>
        <v>768.58828800000003</v>
      </c>
      <c r="E1264" s="4">
        <f>D1264+Tabelle1!$D$17</f>
        <v>809.54828800000007</v>
      </c>
      <c r="F1264" s="5">
        <f t="shared" si="465"/>
        <v>9743.8515200000002</v>
      </c>
      <c r="G1264" s="3" t="str">
        <f t="shared" si="457"/>
        <v>yes</v>
      </c>
      <c r="H1264" s="36">
        <f t="shared" si="466"/>
        <v>1262</v>
      </c>
      <c r="I1264" s="4">
        <f t="shared" si="467"/>
        <v>3603.5450880000003</v>
      </c>
      <c r="J1264" s="4">
        <f>I1264+Tabelle1!$I$17</f>
        <v>4278.425088</v>
      </c>
      <c r="K1264" s="5">
        <f t="shared" si="478"/>
        <v>0</v>
      </c>
      <c r="L1264" s="3" t="str">
        <f t="shared" si="458"/>
        <v>yes</v>
      </c>
      <c r="M1264" s="36">
        <f t="shared" si="468"/>
        <v>1262</v>
      </c>
      <c r="N1264" s="4">
        <f t="shared" si="479"/>
        <v>0</v>
      </c>
      <c r="O1264" s="4">
        <f>N1264+Tabelle1!$N$17</f>
        <v>0</v>
      </c>
      <c r="P1264" s="5">
        <f t="shared" si="469"/>
        <v>1574.9759999999999</v>
      </c>
      <c r="Q1264" s="3" t="str">
        <f t="shared" si="459"/>
        <v>yes</v>
      </c>
      <c r="R1264" s="36">
        <f t="shared" si="470"/>
        <v>1262</v>
      </c>
      <c r="S1264" s="4">
        <f t="shared" si="471"/>
        <v>251.99616000000003</v>
      </c>
      <c r="T1264" s="4">
        <f>S1264+Tabelle1!$D$38</f>
        <v>317.15616</v>
      </c>
      <c r="U1264" s="5">
        <f t="shared" si="472"/>
        <v>590.61599999999999</v>
      </c>
      <c r="V1264" s="3" t="str">
        <f t="shared" si="460"/>
        <v>yes</v>
      </c>
      <c r="W1264" s="36">
        <f t="shared" si="473"/>
        <v>1262</v>
      </c>
      <c r="X1264" s="4">
        <f t="shared" si="474"/>
        <v>81.505008000000018</v>
      </c>
      <c r="Y1264" s="4">
        <f>X1264+Tabelle1!$I$38</f>
        <v>95.845008000000021</v>
      </c>
      <c r="Z1264" s="5">
        <f t="shared" si="475"/>
        <v>0</v>
      </c>
      <c r="AA1264" s="3" t="str">
        <f t="shared" si="461"/>
        <v>yes</v>
      </c>
      <c r="AB1264" s="36">
        <f t="shared" si="476"/>
        <v>1262</v>
      </c>
      <c r="AC1264" s="4">
        <f t="shared" si="477"/>
        <v>0</v>
      </c>
      <c r="AD1264" s="4">
        <f>AC1264+Tabelle1!$N$38</f>
        <v>0</v>
      </c>
    </row>
    <row r="1265" spans="1:30" x14ac:dyDescent="0.25">
      <c r="A1265" s="5">
        <f t="shared" si="462"/>
        <v>2437.8931200000002</v>
      </c>
      <c r="B1265" s="3" t="str">
        <f t="shared" si="456"/>
        <v>yes</v>
      </c>
      <c r="C1265" s="36">
        <f t="shared" si="463"/>
        <v>1263</v>
      </c>
      <c r="D1265" s="4">
        <f t="shared" si="464"/>
        <v>769.19731200000001</v>
      </c>
      <c r="E1265" s="4">
        <f>D1265+Tabelle1!$D$17</f>
        <v>810.15731200000005</v>
      </c>
      <c r="F1265" s="5">
        <f t="shared" si="465"/>
        <v>9751.5724800000007</v>
      </c>
      <c r="G1265" s="3" t="str">
        <f t="shared" si="457"/>
        <v>yes</v>
      </c>
      <c r="H1265" s="36">
        <f t="shared" si="466"/>
        <v>1263</v>
      </c>
      <c r="I1265" s="4">
        <f t="shared" si="467"/>
        <v>3606.4005120000002</v>
      </c>
      <c r="J1265" s="4">
        <f>I1265+Tabelle1!$I$17</f>
        <v>4281.2805120000003</v>
      </c>
      <c r="K1265" s="5">
        <f t="shared" si="478"/>
        <v>0</v>
      </c>
      <c r="L1265" s="3" t="str">
        <f t="shared" si="458"/>
        <v>yes</v>
      </c>
      <c r="M1265" s="36">
        <f t="shared" si="468"/>
        <v>1263</v>
      </c>
      <c r="N1265" s="4">
        <f t="shared" si="479"/>
        <v>0</v>
      </c>
      <c r="O1265" s="4">
        <f>N1265+Tabelle1!$N$17</f>
        <v>0</v>
      </c>
      <c r="P1265" s="5">
        <f t="shared" si="469"/>
        <v>1576.2239999999999</v>
      </c>
      <c r="Q1265" s="3" t="str">
        <f t="shared" si="459"/>
        <v>yes</v>
      </c>
      <c r="R1265" s="36">
        <f t="shared" si="470"/>
        <v>1263</v>
      </c>
      <c r="S1265" s="4">
        <f t="shared" si="471"/>
        <v>252.19584000000003</v>
      </c>
      <c r="T1265" s="4">
        <f>S1265+Tabelle1!$D$38</f>
        <v>317.35584000000006</v>
      </c>
      <c r="U1265" s="5">
        <f t="shared" si="472"/>
        <v>591.08400000000006</v>
      </c>
      <c r="V1265" s="3" t="str">
        <f t="shared" si="460"/>
        <v>yes</v>
      </c>
      <c r="W1265" s="36">
        <f t="shared" si="473"/>
        <v>1263</v>
      </c>
      <c r="X1265" s="4">
        <f t="shared" si="474"/>
        <v>81.569592000000014</v>
      </c>
      <c r="Y1265" s="4">
        <f>X1265+Tabelle1!$I$38</f>
        <v>95.909592000000018</v>
      </c>
      <c r="Z1265" s="5">
        <f t="shared" si="475"/>
        <v>0</v>
      </c>
      <c r="AA1265" s="3" t="str">
        <f t="shared" si="461"/>
        <v>yes</v>
      </c>
      <c r="AB1265" s="36">
        <f t="shared" si="476"/>
        <v>1263</v>
      </c>
      <c r="AC1265" s="4">
        <f t="shared" si="477"/>
        <v>0</v>
      </c>
      <c r="AD1265" s="4">
        <f>AC1265+Tabelle1!$N$38</f>
        <v>0</v>
      </c>
    </row>
    <row r="1266" spans="1:30" x14ac:dyDescent="0.25">
      <c r="A1266" s="5">
        <f t="shared" si="462"/>
        <v>2439.8233600000003</v>
      </c>
      <c r="B1266" s="3" t="str">
        <f t="shared" si="456"/>
        <v>yes</v>
      </c>
      <c r="C1266" s="36">
        <f t="shared" si="463"/>
        <v>1264</v>
      </c>
      <c r="D1266" s="4">
        <f t="shared" si="464"/>
        <v>769.80633599999999</v>
      </c>
      <c r="E1266" s="4">
        <f>D1266+Tabelle1!$D$17</f>
        <v>810.76633600000002</v>
      </c>
      <c r="F1266" s="5">
        <f t="shared" si="465"/>
        <v>9759.2934400000013</v>
      </c>
      <c r="G1266" s="3" t="str">
        <f t="shared" si="457"/>
        <v>yes</v>
      </c>
      <c r="H1266" s="36">
        <f t="shared" si="466"/>
        <v>1264</v>
      </c>
      <c r="I1266" s="4">
        <f t="shared" si="467"/>
        <v>3609.255936</v>
      </c>
      <c r="J1266" s="4">
        <f>I1266+Tabelle1!$I$17</f>
        <v>4284.1359359999997</v>
      </c>
      <c r="K1266" s="5">
        <f t="shared" si="478"/>
        <v>0</v>
      </c>
      <c r="L1266" s="3" t="str">
        <f t="shared" si="458"/>
        <v>yes</v>
      </c>
      <c r="M1266" s="36">
        <f t="shared" si="468"/>
        <v>1264</v>
      </c>
      <c r="N1266" s="4">
        <f t="shared" si="479"/>
        <v>0</v>
      </c>
      <c r="O1266" s="4">
        <f>N1266+Tabelle1!$N$17</f>
        <v>0</v>
      </c>
      <c r="P1266" s="5">
        <f t="shared" si="469"/>
        <v>1577.472</v>
      </c>
      <c r="Q1266" s="3" t="str">
        <f t="shared" si="459"/>
        <v>yes</v>
      </c>
      <c r="R1266" s="36">
        <f t="shared" si="470"/>
        <v>1264</v>
      </c>
      <c r="S1266" s="4">
        <f t="shared" si="471"/>
        <v>252.39552000000003</v>
      </c>
      <c r="T1266" s="4">
        <f>S1266+Tabelle1!$D$38</f>
        <v>317.55552</v>
      </c>
      <c r="U1266" s="5">
        <f t="shared" si="472"/>
        <v>591.55200000000002</v>
      </c>
      <c r="V1266" s="3" t="str">
        <f t="shared" si="460"/>
        <v>yes</v>
      </c>
      <c r="W1266" s="36">
        <f t="shared" si="473"/>
        <v>1264</v>
      </c>
      <c r="X1266" s="4">
        <f t="shared" si="474"/>
        <v>81.634176000000025</v>
      </c>
      <c r="Y1266" s="4">
        <f>X1266+Tabelle1!$I$38</f>
        <v>95.974176000000028</v>
      </c>
      <c r="Z1266" s="5">
        <f t="shared" si="475"/>
        <v>0</v>
      </c>
      <c r="AA1266" s="3" t="str">
        <f t="shared" si="461"/>
        <v>yes</v>
      </c>
      <c r="AB1266" s="36">
        <f t="shared" si="476"/>
        <v>1264</v>
      </c>
      <c r="AC1266" s="4">
        <f t="shared" si="477"/>
        <v>0</v>
      </c>
      <c r="AD1266" s="4">
        <f>AC1266+Tabelle1!$N$38</f>
        <v>0</v>
      </c>
    </row>
    <row r="1267" spans="1:30" x14ac:dyDescent="0.25">
      <c r="A1267" s="5">
        <f t="shared" si="462"/>
        <v>2441.7536</v>
      </c>
      <c r="B1267" s="3" t="str">
        <f t="shared" si="456"/>
        <v>yes</v>
      </c>
      <c r="C1267" s="36">
        <f t="shared" si="463"/>
        <v>1265</v>
      </c>
      <c r="D1267" s="4">
        <f t="shared" si="464"/>
        <v>770.41535999999996</v>
      </c>
      <c r="E1267" s="4">
        <f>D1267+Tabelle1!$D$17</f>
        <v>811.37536</v>
      </c>
      <c r="F1267" s="5">
        <f t="shared" si="465"/>
        <v>9767.0144</v>
      </c>
      <c r="G1267" s="3" t="str">
        <f t="shared" si="457"/>
        <v>yes</v>
      </c>
      <c r="H1267" s="36">
        <f t="shared" si="466"/>
        <v>1265</v>
      </c>
      <c r="I1267" s="4">
        <f t="shared" si="467"/>
        <v>3612.1113600000003</v>
      </c>
      <c r="J1267" s="4">
        <f>I1267+Tabelle1!$I$17</f>
        <v>4286.99136</v>
      </c>
      <c r="K1267" s="5">
        <f t="shared" si="478"/>
        <v>0</v>
      </c>
      <c r="L1267" s="3" t="str">
        <f t="shared" si="458"/>
        <v>yes</v>
      </c>
      <c r="M1267" s="36">
        <f t="shared" si="468"/>
        <v>1265</v>
      </c>
      <c r="N1267" s="4">
        <f t="shared" si="479"/>
        <v>0</v>
      </c>
      <c r="O1267" s="4">
        <f>N1267+Tabelle1!$N$17</f>
        <v>0</v>
      </c>
      <c r="P1267" s="5">
        <f t="shared" si="469"/>
        <v>1578.72</v>
      </c>
      <c r="Q1267" s="3" t="str">
        <f t="shared" si="459"/>
        <v>yes</v>
      </c>
      <c r="R1267" s="36">
        <f t="shared" si="470"/>
        <v>1265</v>
      </c>
      <c r="S1267" s="4">
        <f t="shared" si="471"/>
        <v>252.59520000000003</v>
      </c>
      <c r="T1267" s="4">
        <f>S1267+Tabelle1!$D$38</f>
        <v>317.75520000000006</v>
      </c>
      <c r="U1267" s="5">
        <f t="shared" si="472"/>
        <v>592.02</v>
      </c>
      <c r="V1267" s="3" t="str">
        <f t="shared" si="460"/>
        <v>yes</v>
      </c>
      <c r="W1267" s="36">
        <f t="shared" si="473"/>
        <v>1265</v>
      </c>
      <c r="X1267" s="4">
        <f t="shared" si="474"/>
        <v>81.698760000000021</v>
      </c>
      <c r="Y1267" s="4">
        <f>X1267+Tabelle1!$I$38</f>
        <v>96.038760000000025</v>
      </c>
      <c r="Z1267" s="5">
        <f t="shared" si="475"/>
        <v>0</v>
      </c>
      <c r="AA1267" s="3" t="str">
        <f t="shared" si="461"/>
        <v>yes</v>
      </c>
      <c r="AB1267" s="36">
        <f t="shared" si="476"/>
        <v>1265</v>
      </c>
      <c r="AC1267" s="4">
        <f t="shared" si="477"/>
        <v>0</v>
      </c>
      <c r="AD1267" s="4">
        <f>AC1267+Tabelle1!$N$38</f>
        <v>0</v>
      </c>
    </row>
    <row r="1268" spans="1:30" x14ac:dyDescent="0.25">
      <c r="A1268" s="5">
        <f t="shared" si="462"/>
        <v>2443.6838400000001</v>
      </c>
      <c r="B1268" s="3" t="str">
        <f t="shared" si="456"/>
        <v>yes</v>
      </c>
      <c r="C1268" s="36">
        <f t="shared" si="463"/>
        <v>1266</v>
      </c>
      <c r="D1268" s="4">
        <f t="shared" si="464"/>
        <v>771.02438400000005</v>
      </c>
      <c r="E1268" s="4">
        <f>D1268+Tabelle1!$D$17</f>
        <v>811.98438400000009</v>
      </c>
      <c r="F1268" s="5">
        <f t="shared" si="465"/>
        <v>9774.7353600000006</v>
      </c>
      <c r="G1268" s="3" t="str">
        <f t="shared" si="457"/>
        <v>yes</v>
      </c>
      <c r="H1268" s="36">
        <f t="shared" si="466"/>
        <v>1266</v>
      </c>
      <c r="I1268" s="4">
        <f t="shared" si="467"/>
        <v>3614.9667840000002</v>
      </c>
      <c r="J1268" s="4">
        <f>I1268+Tabelle1!$I$17</f>
        <v>4289.8467840000003</v>
      </c>
      <c r="K1268" s="5">
        <f t="shared" si="478"/>
        <v>0</v>
      </c>
      <c r="L1268" s="3" t="str">
        <f t="shared" si="458"/>
        <v>yes</v>
      </c>
      <c r="M1268" s="36">
        <f t="shared" si="468"/>
        <v>1266</v>
      </c>
      <c r="N1268" s="4">
        <f t="shared" si="479"/>
        <v>0</v>
      </c>
      <c r="O1268" s="4">
        <f>N1268+Tabelle1!$N$17</f>
        <v>0</v>
      </c>
      <c r="P1268" s="5">
        <f t="shared" si="469"/>
        <v>1579.9680000000001</v>
      </c>
      <c r="Q1268" s="3" t="str">
        <f t="shared" si="459"/>
        <v>yes</v>
      </c>
      <c r="R1268" s="36">
        <f t="shared" si="470"/>
        <v>1266</v>
      </c>
      <c r="S1268" s="4">
        <f t="shared" si="471"/>
        <v>252.79488000000003</v>
      </c>
      <c r="T1268" s="4">
        <f>S1268+Tabelle1!$D$38</f>
        <v>317.95488</v>
      </c>
      <c r="U1268" s="5">
        <f t="shared" si="472"/>
        <v>592.48800000000006</v>
      </c>
      <c r="V1268" s="3" t="str">
        <f t="shared" si="460"/>
        <v>yes</v>
      </c>
      <c r="W1268" s="36">
        <f t="shared" si="473"/>
        <v>1266</v>
      </c>
      <c r="X1268" s="4">
        <f t="shared" si="474"/>
        <v>81.763344000000018</v>
      </c>
      <c r="Y1268" s="4">
        <f>X1268+Tabelle1!$I$38</f>
        <v>96.103344000000021</v>
      </c>
      <c r="Z1268" s="5">
        <f t="shared" si="475"/>
        <v>0</v>
      </c>
      <c r="AA1268" s="3" t="str">
        <f t="shared" si="461"/>
        <v>yes</v>
      </c>
      <c r="AB1268" s="36">
        <f t="shared" si="476"/>
        <v>1266</v>
      </c>
      <c r="AC1268" s="4">
        <f t="shared" si="477"/>
        <v>0</v>
      </c>
      <c r="AD1268" s="4">
        <f>AC1268+Tabelle1!$N$38</f>
        <v>0</v>
      </c>
    </row>
    <row r="1269" spans="1:30" x14ac:dyDescent="0.25">
      <c r="A1269" s="5">
        <f t="shared" si="462"/>
        <v>2445.6140800000003</v>
      </c>
      <c r="B1269" s="3" t="str">
        <f t="shared" si="456"/>
        <v>yes</v>
      </c>
      <c r="C1269" s="36">
        <f t="shared" si="463"/>
        <v>1267</v>
      </c>
      <c r="D1269" s="4">
        <f t="shared" si="464"/>
        <v>771.63340800000003</v>
      </c>
      <c r="E1269" s="4">
        <f>D1269+Tabelle1!$D$17</f>
        <v>812.59340800000007</v>
      </c>
      <c r="F1269" s="5">
        <f t="shared" si="465"/>
        <v>9782.4563200000011</v>
      </c>
      <c r="G1269" s="3" t="str">
        <f t="shared" si="457"/>
        <v>yes</v>
      </c>
      <c r="H1269" s="36">
        <f t="shared" si="466"/>
        <v>1267</v>
      </c>
      <c r="I1269" s="4">
        <f t="shared" si="467"/>
        <v>3617.822208</v>
      </c>
      <c r="J1269" s="4">
        <f>I1269+Tabelle1!$I$17</f>
        <v>4292.7022079999997</v>
      </c>
      <c r="K1269" s="5">
        <f t="shared" si="478"/>
        <v>0</v>
      </c>
      <c r="L1269" s="3" t="str">
        <f t="shared" si="458"/>
        <v>yes</v>
      </c>
      <c r="M1269" s="36">
        <f t="shared" si="468"/>
        <v>1267</v>
      </c>
      <c r="N1269" s="4">
        <f t="shared" si="479"/>
        <v>0</v>
      </c>
      <c r="O1269" s="4">
        <f>N1269+Tabelle1!$N$17</f>
        <v>0</v>
      </c>
      <c r="P1269" s="5">
        <f t="shared" si="469"/>
        <v>1581.2159999999999</v>
      </c>
      <c r="Q1269" s="3" t="str">
        <f t="shared" si="459"/>
        <v>yes</v>
      </c>
      <c r="R1269" s="36">
        <f t="shared" si="470"/>
        <v>1267</v>
      </c>
      <c r="S1269" s="4">
        <f t="shared" si="471"/>
        <v>252.99456000000004</v>
      </c>
      <c r="T1269" s="4">
        <f>S1269+Tabelle1!$D$38</f>
        <v>318.15456000000006</v>
      </c>
      <c r="U1269" s="5">
        <f t="shared" si="472"/>
        <v>592.95600000000002</v>
      </c>
      <c r="V1269" s="3" t="str">
        <f t="shared" si="460"/>
        <v>yes</v>
      </c>
      <c r="W1269" s="36">
        <f t="shared" si="473"/>
        <v>1267</v>
      </c>
      <c r="X1269" s="4">
        <f t="shared" si="474"/>
        <v>81.827928000000014</v>
      </c>
      <c r="Y1269" s="4">
        <f>X1269+Tabelle1!$I$38</f>
        <v>96.167928000000018</v>
      </c>
      <c r="Z1269" s="5">
        <f t="shared" si="475"/>
        <v>0</v>
      </c>
      <c r="AA1269" s="3" t="str">
        <f t="shared" si="461"/>
        <v>yes</v>
      </c>
      <c r="AB1269" s="36">
        <f t="shared" si="476"/>
        <v>1267</v>
      </c>
      <c r="AC1269" s="4">
        <f t="shared" si="477"/>
        <v>0</v>
      </c>
      <c r="AD1269" s="4">
        <f>AC1269+Tabelle1!$N$38</f>
        <v>0</v>
      </c>
    </row>
    <row r="1270" spans="1:30" x14ac:dyDescent="0.25">
      <c r="A1270" s="5">
        <f t="shared" si="462"/>
        <v>2447.5443200000004</v>
      </c>
      <c r="B1270" s="3" t="str">
        <f t="shared" si="456"/>
        <v>yes</v>
      </c>
      <c r="C1270" s="36">
        <f t="shared" si="463"/>
        <v>1268</v>
      </c>
      <c r="D1270" s="4">
        <f t="shared" si="464"/>
        <v>772.24243200000001</v>
      </c>
      <c r="E1270" s="4">
        <f>D1270+Tabelle1!$D$17</f>
        <v>813.20243200000004</v>
      </c>
      <c r="F1270" s="5">
        <f t="shared" si="465"/>
        <v>9790.1772800000017</v>
      </c>
      <c r="G1270" s="3" t="str">
        <f t="shared" si="457"/>
        <v>yes</v>
      </c>
      <c r="H1270" s="36">
        <f t="shared" si="466"/>
        <v>1268</v>
      </c>
      <c r="I1270" s="4">
        <f t="shared" si="467"/>
        <v>3620.6776320000004</v>
      </c>
      <c r="J1270" s="4">
        <f>I1270+Tabelle1!$I$17</f>
        <v>4295.557632</v>
      </c>
      <c r="K1270" s="5">
        <f t="shared" si="478"/>
        <v>0</v>
      </c>
      <c r="L1270" s="3" t="str">
        <f t="shared" si="458"/>
        <v>yes</v>
      </c>
      <c r="M1270" s="36">
        <f t="shared" si="468"/>
        <v>1268</v>
      </c>
      <c r="N1270" s="4">
        <f t="shared" si="479"/>
        <v>0</v>
      </c>
      <c r="O1270" s="4">
        <f>N1270+Tabelle1!$N$17</f>
        <v>0</v>
      </c>
      <c r="P1270" s="5">
        <f t="shared" si="469"/>
        <v>1582.4639999999999</v>
      </c>
      <c r="Q1270" s="3" t="str">
        <f t="shared" si="459"/>
        <v>yes</v>
      </c>
      <c r="R1270" s="36">
        <f t="shared" si="470"/>
        <v>1268</v>
      </c>
      <c r="S1270" s="4">
        <f t="shared" si="471"/>
        <v>253.19424000000004</v>
      </c>
      <c r="T1270" s="4">
        <f>S1270+Tabelle1!$D$38</f>
        <v>318.35424</v>
      </c>
      <c r="U1270" s="5">
        <f t="shared" si="472"/>
        <v>593.42399999999998</v>
      </c>
      <c r="V1270" s="3" t="str">
        <f t="shared" si="460"/>
        <v>yes</v>
      </c>
      <c r="W1270" s="36">
        <f t="shared" si="473"/>
        <v>1268</v>
      </c>
      <c r="X1270" s="4">
        <f t="shared" si="474"/>
        <v>81.892512000000025</v>
      </c>
      <c r="Y1270" s="4">
        <f>X1270+Tabelle1!$I$38</f>
        <v>96.232512000000028</v>
      </c>
      <c r="Z1270" s="5">
        <f t="shared" si="475"/>
        <v>0</v>
      </c>
      <c r="AA1270" s="3" t="str">
        <f t="shared" si="461"/>
        <v>yes</v>
      </c>
      <c r="AB1270" s="36">
        <f t="shared" si="476"/>
        <v>1268</v>
      </c>
      <c r="AC1270" s="4">
        <f t="shared" si="477"/>
        <v>0</v>
      </c>
      <c r="AD1270" s="4">
        <f>AC1270+Tabelle1!$N$38</f>
        <v>0</v>
      </c>
    </row>
    <row r="1271" spans="1:30" x14ac:dyDescent="0.25">
      <c r="A1271" s="5">
        <f t="shared" si="462"/>
        <v>2449.4745600000001</v>
      </c>
      <c r="B1271" s="3" t="str">
        <f t="shared" si="456"/>
        <v>yes</v>
      </c>
      <c r="C1271" s="36">
        <f t="shared" si="463"/>
        <v>1269</v>
      </c>
      <c r="D1271" s="4">
        <f t="shared" si="464"/>
        <v>772.85145599999998</v>
      </c>
      <c r="E1271" s="4">
        <f>D1271+Tabelle1!$D$17</f>
        <v>813.81145600000002</v>
      </c>
      <c r="F1271" s="5">
        <f t="shared" si="465"/>
        <v>9797.8982400000004</v>
      </c>
      <c r="G1271" s="3" t="str">
        <f t="shared" si="457"/>
        <v>yes</v>
      </c>
      <c r="H1271" s="36">
        <f t="shared" si="466"/>
        <v>1269</v>
      </c>
      <c r="I1271" s="4">
        <f t="shared" si="467"/>
        <v>3623.5330560000002</v>
      </c>
      <c r="J1271" s="4">
        <f>I1271+Tabelle1!$I$17</f>
        <v>4298.4130560000003</v>
      </c>
      <c r="K1271" s="5">
        <f t="shared" si="478"/>
        <v>0</v>
      </c>
      <c r="L1271" s="3" t="str">
        <f t="shared" si="458"/>
        <v>yes</v>
      </c>
      <c r="M1271" s="36">
        <f t="shared" si="468"/>
        <v>1269</v>
      </c>
      <c r="N1271" s="4">
        <f t="shared" si="479"/>
        <v>0</v>
      </c>
      <c r="O1271" s="4">
        <f>N1271+Tabelle1!$N$17</f>
        <v>0</v>
      </c>
      <c r="P1271" s="5">
        <f t="shared" si="469"/>
        <v>1583.712</v>
      </c>
      <c r="Q1271" s="3" t="str">
        <f t="shared" si="459"/>
        <v>yes</v>
      </c>
      <c r="R1271" s="36">
        <f t="shared" si="470"/>
        <v>1269</v>
      </c>
      <c r="S1271" s="4">
        <f t="shared" si="471"/>
        <v>253.39392000000004</v>
      </c>
      <c r="T1271" s="4">
        <f>S1271+Tabelle1!$D$38</f>
        <v>318.55392000000006</v>
      </c>
      <c r="U1271" s="5">
        <f t="shared" si="472"/>
        <v>593.89200000000005</v>
      </c>
      <c r="V1271" s="3" t="str">
        <f t="shared" si="460"/>
        <v>yes</v>
      </c>
      <c r="W1271" s="36">
        <f t="shared" si="473"/>
        <v>1269</v>
      </c>
      <c r="X1271" s="4">
        <f t="shared" si="474"/>
        <v>81.957096000000021</v>
      </c>
      <c r="Y1271" s="4">
        <f>X1271+Tabelle1!$I$38</f>
        <v>96.297096000000025</v>
      </c>
      <c r="Z1271" s="5">
        <f t="shared" si="475"/>
        <v>0</v>
      </c>
      <c r="AA1271" s="3" t="str">
        <f t="shared" si="461"/>
        <v>yes</v>
      </c>
      <c r="AB1271" s="36">
        <f t="shared" si="476"/>
        <v>1269</v>
      </c>
      <c r="AC1271" s="4">
        <f t="shared" si="477"/>
        <v>0</v>
      </c>
      <c r="AD1271" s="4">
        <f>AC1271+Tabelle1!$N$38</f>
        <v>0</v>
      </c>
    </row>
    <row r="1272" spans="1:30" x14ac:dyDescent="0.25">
      <c r="A1272" s="5">
        <f t="shared" si="462"/>
        <v>2451.4048000000003</v>
      </c>
      <c r="B1272" s="3" t="str">
        <f t="shared" si="456"/>
        <v>yes</v>
      </c>
      <c r="C1272" s="36">
        <f t="shared" si="463"/>
        <v>1270</v>
      </c>
      <c r="D1272" s="4">
        <f t="shared" si="464"/>
        <v>773.46047999999996</v>
      </c>
      <c r="E1272" s="4">
        <f>D1272+Tabelle1!$D$17</f>
        <v>814.42048</v>
      </c>
      <c r="F1272" s="5">
        <f t="shared" si="465"/>
        <v>9805.619200000001</v>
      </c>
      <c r="G1272" s="3" t="str">
        <f t="shared" si="457"/>
        <v>yes</v>
      </c>
      <c r="H1272" s="36">
        <f t="shared" si="466"/>
        <v>1270</v>
      </c>
      <c r="I1272" s="4">
        <f t="shared" si="467"/>
        <v>3626.3884800000001</v>
      </c>
      <c r="J1272" s="4">
        <f>I1272+Tabelle1!$I$17</f>
        <v>4301.2684799999997</v>
      </c>
      <c r="K1272" s="5">
        <f t="shared" si="478"/>
        <v>0</v>
      </c>
      <c r="L1272" s="3" t="str">
        <f t="shared" si="458"/>
        <v>yes</v>
      </c>
      <c r="M1272" s="36">
        <f t="shared" si="468"/>
        <v>1270</v>
      </c>
      <c r="N1272" s="4">
        <f t="shared" si="479"/>
        <v>0</v>
      </c>
      <c r="O1272" s="4">
        <f>N1272+Tabelle1!$N$17</f>
        <v>0</v>
      </c>
      <c r="P1272" s="5">
        <f t="shared" si="469"/>
        <v>1584.96</v>
      </c>
      <c r="Q1272" s="3" t="str">
        <f t="shared" si="459"/>
        <v>yes</v>
      </c>
      <c r="R1272" s="36">
        <f t="shared" si="470"/>
        <v>1270</v>
      </c>
      <c r="S1272" s="4">
        <f t="shared" si="471"/>
        <v>253.59360000000004</v>
      </c>
      <c r="T1272" s="4">
        <f>S1272+Tabelle1!$D$38</f>
        <v>318.75360000000001</v>
      </c>
      <c r="U1272" s="5">
        <f t="shared" si="472"/>
        <v>594.36</v>
      </c>
      <c r="V1272" s="3" t="str">
        <f t="shared" si="460"/>
        <v>yes</v>
      </c>
      <c r="W1272" s="36">
        <f t="shared" si="473"/>
        <v>1270</v>
      </c>
      <c r="X1272" s="4">
        <f t="shared" si="474"/>
        <v>82.021680000000018</v>
      </c>
      <c r="Y1272" s="4">
        <f>X1272+Tabelle1!$I$38</f>
        <v>96.361680000000021</v>
      </c>
      <c r="Z1272" s="5">
        <f t="shared" si="475"/>
        <v>0</v>
      </c>
      <c r="AA1272" s="3" t="str">
        <f t="shared" si="461"/>
        <v>yes</v>
      </c>
      <c r="AB1272" s="36">
        <f t="shared" si="476"/>
        <v>1270</v>
      </c>
      <c r="AC1272" s="4">
        <f t="shared" si="477"/>
        <v>0</v>
      </c>
      <c r="AD1272" s="4">
        <f>AC1272+Tabelle1!$N$38</f>
        <v>0</v>
      </c>
    </row>
    <row r="1273" spans="1:30" x14ac:dyDescent="0.25">
      <c r="A1273" s="5">
        <f t="shared" si="462"/>
        <v>2453.3350400000004</v>
      </c>
      <c r="B1273" s="3" t="str">
        <f t="shared" si="456"/>
        <v>yes</v>
      </c>
      <c r="C1273" s="36">
        <f t="shared" si="463"/>
        <v>1271</v>
      </c>
      <c r="D1273" s="4">
        <f t="shared" si="464"/>
        <v>774.06950400000005</v>
      </c>
      <c r="E1273" s="4">
        <f>D1273+Tabelle1!$D$17</f>
        <v>815.02950400000009</v>
      </c>
      <c r="F1273" s="5">
        <f t="shared" si="465"/>
        <v>9813.3401600000016</v>
      </c>
      <c r="G1273" s="3" t="str">
        <f t="shared" si="457"/>
        <v>yes</v>
      </c>
      <c r="H1273" s="36">
        <f t="shared" si="466"/>
        <v>1271</v>
      </c>
      <c r="I1273" s="4">
        <f t="shared" si="467"/>
        <v>3629.2439040000004</v>
      </c>
      <c r="J1273" s="4">
        <f>I1273+Tabelle1!$I$17</f>
        <v>4304.123904</v>
      </c>
      <c r="K1273" s="5">
        <f t="shared" si="478"/>
        <v>0</v>
      </c>
      <c r="L1273" s="3" t="str">
        <f t="shared" si="458"/>
        <v>yes</v>
      </c>
      <c r="M1273" s="36">
        <f t="shared" si="468"/>
        <v>1271</v>
      </c>
      <c r="N1273" s="4">
        <f t="shared" si="479"/>
        <v>0</v>
      </c>
      <c r="O1273" s="4">
        <f>N1273+Tabelle1!$N$17</f>
        <v>0</v>
      </c>
      <c r="P1273" s="5">
        <f t="shared" si="469"/>
        <v>1586.2080000000001</v>
      </c>
      <c r="Q1273" s="3" t="str">
        <f t="shared" si="459"/>
        <v>yes</v>
      </c>
      <c r="R1273" s="36">
        <f t="shared" si="470"/>
        <v>1271</v>
      </c>
      <c r="S1273" s="4">
        <f t="shared" si="471"/>
        <v>253.79328000000004</v>
      </c>
      <c r="T1273" s="4">
        <f>S1273+Tabelle1!$D$38</f>
        <v>318.95328000000006</v>
      </c>
      <c r="U1273" s="5">
        <f t="shared" si="472"/>
        <v>594.82800000000009</v>
      </c>
      <c r="V1273" s="3" t="str">
        <f t="shared" si="460"/>
        <v>yes</v>
      </c>
      <c r="W1273" s="36">
        <f t="shared" si="473"/>
        <v>1271</v>
      </c>
      <c r="X1273" s="4">
        <f t="shared" si="474"/>
        <v>82.086264000000014</v>
      </c>
      <c r="Y1273" s="4">
        <f>X1273+Tabelle1!$I$38</f>
        <v>96.426264000000018</v>
      </c>
      <c r="Z1273" s="5">
        <f t="shared" si="475"/>
        <v>0</v>
      </c>
      <c r="AA1273" s="3" t="str">
        <f t="shared" si="461"/>
        <v>yes</v>
      </c>
      <c r="AB1273" s="36">
        <f t="shared" si="476"/>
        <v>1271</v>
      </c>
      <c r="AC1273" s="4">
        <f t="shared" si="477"/>
        <v>0</v>
      </c>
      <c r="AD1273" s="4">
        <f>AC1273+Tabelle1!$N$38</f>
        <v>0</v>
      </c>
    </row>
    <row r="1274" spans="1:30" x14ac:dyDescent="0.25">
      <c r="A1274" s="5">
        <f t="shared" si="462"/>
        <v>2455.2652800000001</v>
      </c>
      <c r="B1274" s="3" t="str">
        <f t="shared" si="456"/>
        <v>yes</v>
      </c>
      <c r="C1274" s="36">
        <f t="shared" si="463"/>
        <v>1272</v>
      </c>
      <c r="D1274" s="4">
        <f t="shared" si="464"/>
        <v>774.67852800000003</v>
      </c>
      <c r="E1274" s="4">
        <f>D1274+Tabelle1!$D$17</f>
        <v>815.63852800000006</v>
      </c>
      <c r="F1274" s="5">
        <f t="shared" si="465"/>
        <v>9821.0611200000003</v>
      </c>
      <c r="G1274" s="3" t="str">
        <f t="shared" si="457"/>
        <v>yes</v>
      </c>
      <c r="H1274" s="36">
        <f t="shared" si="466"/>
        <v>1272</v>
      </c>
      <c r="I1274" s="4">
        <f t="shared" si="467"/>
        <v>3632.0993280000002</v>
      </c>
      <c r="J1274" s="4">
        <f>I1274+Tabelle1!$I$17</f>
        <v>4306.9793280000004</v>
      </c>
      <c r="K1274" s="5">
        <f t="shared" si="478"/>
        <v>0</v>
      </c>
      <c r="L1274" s="3" t="str">
        <f t="shared" si="458"/>
        <v>yes</v>
      </c>
      <c r="M1274" s="36">
        <f t="shared" si="468"/>
        <v>1272</v>
      </c>
      <c r="N1274" s="4">
        <f t="shared" si="479"/>
        <v>0</v>
      </c>
      <c r="O1274" s="4">
        <f>N1274+Tabelle1!$N$17</f>
        <v>0</v>
      </c>
      <c r="P1274" s="5">
        <f t="shared" si="469"/>
        <v>1587.4559999999999</v>
      </c>
      <c r="Q1274" s="3" t="str">
        <f t="shared" si="459"/>
        <v>yes</v>
      </c>
      <c r="R1274" s="36">
        <f t="shared" si="470"/>
        <v>1272</v>
      </c>
      <c r="S1274" s="4">
        <f t="shared" si="471"/>
        <v>253.99296000000004</v>
      </c>
      <c r="T1274" s="4">
        <f>S1274+Tabelle1!$D$38</f>
        <v>319.15296000000001</v>
      </c>
      <c r="U1274" s="5">
        <f t="shared" si="472"/>
        <v>595.29600000000005</v>
      </c>
      <c r="V1274" s="3" t="str">
        <f t="shared" si="460"/>
        <v>yes</v>
      </c>
      <c r="W1274" s="36">
        <f t="shared" si="473"/>
        <v>1272</v>
      </c>
      <c r="X1274" s="4">
        <f t="shared" si="474"/>
        <v>82.150848000000025</v>
      </c>
      <c r="Y1274" s="4">
        <f>X1274+Tabelle1!$I$38</f>
        <v>96.490848000000028</v>
      </c>
      <c r="Z1274" s="5">
        <f t="shared" si="475"/>
        <v>0</v>
      </c>
      <c r="AA1274" s="3" t="str">
        <f t="shared" si="461"/>
        <v>yes</v>
      </c>
      <c r="AB1274" s="36">
        <f t="shared" si="476"/>
        <v>1272</v>
      </c>
      <c r="AC1274" s="4">
        <f t="shared" si="477"/>
        <v>0</v>
      </c>
      <c r="AD1274" s="4">
        <f>AC1274+Tabelle1!$N$38</f>
        <v>0</v>
      </c>
    </row>
    <row r="1275" spans="1:30" x14ac:dyDescent="0.25">
      <c r="A1275" s="5">
        <f t="shared" si="462"/>
        <v>2457.1955200000002</v>
      </c>
      <c r="B1275" s="3" t="str">
        <f t="shared" si="456"/>
        <v>yes</v>
      </c>
      <c r="C1275" s="36">
        <f t="shared" si="463"/>
        <v>1273</v>
      </c>
      <c r="D1275" s="4">
        <f t="shared" si="464"/>
        <v>775.28755200000001</v>
      </c>
      <c r="E1275" s="4">
        <f>D1275+Tabelle1!$D$17</f>
        <v>816.24755200000004</v>
      </c>
      <c r="F1275" s="5">
        <f t="shared" si="465"/>
        <v>9828.7820800000009</v>
      </c>
      <c r="G1275" s="3" t="str">
        <f t="shared" si="457"/>
        <v>yes</v>
      </c>
      <c r="H1275" s="36">
        <f t="shared" si="466"/>
        <v>1273</v>
      </c>
      <c r="I1275" s="4">
        <f t="shared" si="467"/>
        <v>3634.9547520000001</v>
      </c>
      <c r="J1275" s="4">
        <f>I1275+Tabelle1!$I$17</f>
        <v>4309.8347519999998</v>
      </c>
      <c r="K1275" s="5">
        <f t="shared" si="478"/>
        <v>0</v>
      </c>
      <c r="L1275" s="3" t="str">
        <f t="shared" si="458"/>
        <v>yes</v>
      </c>
      <c r="M1275" s="36">
        <f t="shared" si="468"/>
        <v>1273</v>
      </c>
      <c r="N1275" s="4">
        <f t="shared" si="479"/>
        <v>0</v>
      </c>
      <c r="O1275" s="4">
        <f>N1275+Tabelle1!$N$17</f>
        <v>0</v>
      </c>
      <c r="P1275" s="5">
        <f t="shared" si="469"/>
        <v>1588.704</v>
      </c>
      <c r="Q1275" s="3" t="str">
        <f t="shared" si="459"/>
        <v>yes</v>
      </c>
      <c r="R1275" s="36">
        <f t="shared" si="470"/>
        <v>1273</v>
      </c>
      <c r="S1275" s="4">
        <f t="shared" si="471"/>
        <v>254.19264000000004</v>
      </c>
      <c r="T1275" s="4">
        <f>S1275+Tabelle1!$D$38</f>
        <v>319.35264000000006</v>
      </c>
      <c r="U1275" s="5">
        <f t="shared" si="472"/>
        <v>595.76400000000001</v>
      </c>
      <c r="V1275" s="3" t="str">
        <f t="shared" si="460"/>
        <v>yes</v>
      </c>
      <c r="W1275" s="36">
        <f t="shared" si="473"/>
        <v>1273</v>
      </c>
      <c r="X1275" s="4">
        <f t="shared" si="474"/>
        <v>82.215432000000021</v>
      </c>
      <c r="Y1275" s="4">
        <f>X1275+Tabelle1!$I$38</f>
        <v>96.555432000000025</v>
      </c>
      <c r="Z1275" s="5">
        <f t="shared" si="475"/>
        <v>0</v>
      </c>
      <c r="AA1275" s="3" t="str">
        <f t="shared" si="461"/>
        <v>yes</v>
      </c>
      <c r="AB1275" s="36">
        <f t="shared" si="476"/>
        <v>1273</v>
      </c>
      <c r="AC1275" s="4">
        <f t="shared" si="477"/>
        <v>0</v>
      </c>
      <c r="AD1275" s="4">
        <f>AC1275+Tabelle1!$N$38</f>
        <v>0</v>
      </c>
    </row>
    <row r="1276" spans="1:30" x14ac:dyDescent="0.25">
      <c r="A1276" s="5">
        <f t="shared" si="462"/>
        <v>2459.1257600000004</v>
      </c>
      <c r="B1276" s="3" t="str">
        <f t="shared" si="456"/>
        <v>yes</v>
      </c>
      <c r="C1276" s="36">
        <f t="shared" si="463"/>
        <v>1274</v>
      </c>
      <c r="D1276" s="4">
        <f t="shared" si="464"/>
        <v>775.89657599999998</v>
      </c>
      <c r="E1276" s="4">
        <f>D1276+Tabelle1!$D$17</f>
        <v>816.85657600000002</v>
      </c>
      <c r="F1276" s="5">
        <f t="shared" si="465"/>
        <v>9836.5030400000014</v>
      </c>
      <c r="G1276" s="3" t="str">
        <f t="shared" si="457"/>
        <v>yes</v>
      </c>
      <c r="H1276" s="36">
        <f t="shared" si="466"/>
        <v>1274</v>
      </c>
      <c r="I1276" s="4">
        <f t="shared" si="467"/>
        <v>3637.8101760000004</v>
      </c>
      <c r="J1276" s="4">
        <f>I1276+Tabelle1!$I$17</f>
        <v>4312.6901760000001</v>
      </c>
      <c r="K1276" s="5">
        <f t="shared" si="478"/>
        <v>0</v>
      </c>
      <c r="L1276" s="3" t="str">
        <f t="shared" si="458"/>
        <v>yes</v>
      </c>
      <c r="M1276" s="36">
        <f t="shared" si="468"/>
        <v>1274</v>
      </c>
      <c r="N1276" s="4">
        <f t="shared" si="479"/>
        <v>0</v>
      </c>
      <c r="O1276" s="4">
        <f>N1276+Tabelle1!$N$17</f>
        <v>0</v>
      </c>
      <c r="P1276" s="5">
        <f t="shared" si="469"/>
        <v>1589.952</v>
      </c>
      <c r="Q1276" s="3" t="str">
        <f t="shared" si="459"/>
        <v>yes</v>
      </c>
      <c r="R1276" s="36">
        <f t="shared" si="470"/>
        <v>1274</v>
      </c>
      <c r="S1276" s="4">
        <f t="shared" si="471"/>
        <v>254.39232000000004</v>
      </c>
      <c r="T1276" s="4">
        <f>S1276+Tabelle1!$D$38</f>
        <v>319.55232000000001</v>
      </c>
      <c r="U1276" s="5">
        <f t="shared" si="472"/>
        <v>596.23200000000008</v>
      </c>
      <c r="V1276" s="3" t="str">
        <f t="shared" si="460"/>
        <v>yes</v>
      </c>
      <c r="W1276" s="36">
        <f t="shared" si="473"/>
        <v>1274</v>
      </c>
      <c r="X1276" s="4">
        <f t="shared" si="474"/>
        <v>82.280016000000018</v>
      </c>
      <c r="Y1276" s="4">
        <f>X1276+Tabelle1!$I$38</f>
        <v>96.620016000000021</v>
      </c>
      <c r="Z1276" s="5">
        <f t="shared" si="475"/>
        <v>0</v>
      </c>
      <c r="AA1276" s="3" t="str">
        <f t="shared" si="461"/>
        <v>yes</v>
      </c>
      <c r="AB1276" s="36">
        <f t="shared" si="476"/>
        <v>1274</v>
      </c>
      <c r="AC1276" s="4">
        <f t="shared" si="477"/>
        <v>0</v>
      </c>
      <c r="AD1276" s="4">
        <f>AC1276+Tabelle1!$N$38</f>
        <v>0</v>
      </c>
    </row>
    <row r="1277" spans="1:30" x14ac:dyDescent="0.25">
      <c r="A1277" s="5">
        <f t="shared" si="462"/>
        <v>2461.056</v>
      </c>
      <c r="B1277" s="3" t="str">
        <f t="shared" si="456"/>
        <v>yes</v>
      </c>
      <c r="C1277" s="36">
        <f t="shared" si="463"/>
        <v>1275</v>
      </c>
      <c r="D1277" s="4">
        <f t="shared" si="464"/>
        <v>776.50559999999996</v>
      </c>
      <c r="E1277" s="4">
        <f>D1277+Tabelle1!$D$17</f>
        <v>817.46559999999999</v>
      </c>
      <c r="F1277" s="5">
        <f t="shared" si="465"/>
        <v>9844.2240000000002</v>
      </c>
      <c r="G1277" s="3" t="str">
        <f t="shared" si="457"/>
        <v>yes</v>
      </c>
      <c r="H1277" s="36">
        <f t="shared" si="466"/>
        <v>1275</v>
      </c>
      <c r="I1277" s="4">
        <f t="shared" si="467"/>
        <v>3640.6656000000003</v>
      </c>
      <c r="J1277" s="4">
        <f>I1277+Tabelle1!$I$17</f>
        <v>4315.5456000000004</v>
      </c>
      <c r="K1277" s="5">
        <f t="shared" si="478"/>
        <v>0</v>
      </c>
      <c r="L1277" s="3" t="str">
        <f t="shared" si="458"/>
        <v>yes</v>
      </c>
      <c r="M1277" s="36">
        <f t="shared" si="468"/>
        <v>1275</v>
      </c>
      <c r="N1277" s="4">
        <f t="shared" si="479"/>
        <v>0</v>
      </c>
      <c r="O1277" s="4">
        <f>N1277+Tabelle1!$N$17</f>
        <v>0</v>
      </c>
      <c r="P1277" s="5">
        <f t="shared" si="469"/>
        <v>1591.2</v>
      </c>
      <c r="Q1277" s="3" t="str">
        <f t="shared" si="459"/>
        <v>yes</v>
      </c>
      <c r="R1277" s="36">
        <f t="shared" si="470"/>
        <v>1275</v>
      </c>
      <c r="S1277" s="4">
        <f t="shared" si="471"/>
        <v>254.59200000000004</v>
      </c>
      <c r="T1277" s="4">
        <f>S1277+Tabelle1!$D$38</f>
        <v>319.75200000000007</v>
      </c>
      <c r="U1277" s="5">
        <f t="shared" si="472"/>
        <v>596.70000000000005</v>
      </c>
      <c r="V1277" s="3" t="str">
        <f t="shared" si="460"/>
        <v>yes</v>
      </c>
      <c r="W1277" s="36">
        <f t="shared" si="473"/>
        <v>1275</v>
      </c>
      <c r="X1277" s="4">
        <f t="shared" si="474"/>
        <v>82.344600000000014</v>
      </c>
      <c r="Y1277" s="4">
        <f>X1277+Tabelle1!$I$38</f>
        <v>96.684600000000017</v>
      </c>
      <c r="Z1277" s="5">
        <f t="shared" si="475"/>
        <v>0</v>
      </c>
      <c r="AA1277" s="3" t="str">
        <f t="shared" si="461"/>
        <v>yes</v>
      </c>
      <c r="AB1277" s="36">
        <f t="shared" si="476"/>
        <v>1275</v>
      </c>
      <c r="AC1277" s="4">
        <f t="shared" si="477"/>
        <v>0</v>
      </c>
      <c r="AD1277" s="4">
        <f>AC1277+Tabelle1!$N$38</f>
        <v>0</v>
      </c>
    </row>
    <row r="1278" spans="1:30" x14ac:dyDescent="0.25">
      <c r="A1278" s="5">
        <f t="shared" si="462"/>
        <v>2462.9862400000002</v>
      </c>
      <c r="B1278" s="3" t="str">
        <f t="shared" si="456"/>
        <v>yes</v>
      </c>
      <c r="C1278" s="36">
        <f t="shared" si="463"/>
        <v>1276</v>
      </c>
      <c r="D1278" s="4">
        <f t="shared" si="464"/>
        <v>777.11462400000005</v>
      </c>
      <c r="E1278" s="4">
        <f>D1278+Tabelle1!$D$17</f>
        <v>818.07462400000009</v>
      </c>
      <c r="F1278" s="5">
        <f t="shared" si="465"/>
        <v>9851.9449600000007</v>
      </c>
      <c r="G1278" s="3" t="str">
        <f t="shared" si="457"/>
        <v>yes</v>
      </c>
      <c r="H1278" s="36">
        <f t="shared" si="466"/>
        <v>1276</v>
      </c>
      <c r="I1278" s="4">
        <f t="shared" si="467"/>
        <v>3643.5210240000001</v>
      </c>
      <c r="J1278" s="4">
        <f>I1278+Tabelle1!$I$17</f>
        <v>4318.4010239999998</v>
      </c>
      <c r="K1278" s="5">
        <f t="shared" si="478"/>
        <v>0</v>
      </c>
      <c r="L1278" s="3" t="str">
        <f t="shared" si="458"/>
        <v>yes</v>
      </c>
      <c r="M1278" s="36">
        <f t="shared" si="468"/>
        <v>1276</v>
      </c>
      <c r="N1278" s="4">
        <f t="shared" si="479"/>
        <v>0</v>
      </c>
      <c r="O1278" s="4">
        <f>N1278+Tabelle1!$N$17</f>
        <v>0</v>
      </c>
      <c r="P1278" s="5">
        <f t="shared" si="469"/>
        <v>1592.4480000000001</v>
      </c>
      <c r="Q1278" s="3" t="str">
        <f t="shared" si="459"/>
        <v>yes</v>
      </c>
      <c r="R1278" s="36">
        <f t="shared" si="470"/>
        <v>1276</v>
      </c>
      <c r="S1278" s="4">
        <f t="shared" si="471"/>
        <v>254.79168000000004</v>
      </c>
      <c r="T1278" s="4">
        <f>S1278+Tabelle1!$D$38</f>
        <v>319.95168000000001</v>
      </c>
      <c r="U1278" s="5">
        <f t="shared" si="472"/>
        <v>597.16800000000001</v>
      </c>
      <c r="V1278" s="3" t="str">
        <f t="shared" si="460"/>
        <v>yes</v>
      </c>
      <c r="W1278" s="36">
        <f t="shared" si="473"/>
        <v>1276</v>
      </c>
      <c r="X1278" s="4">
        <f t="shared" si="474"/>
        <v>82.409184000000025</v>
      </c>
      <c r="Y1278" s="4">
        <f>X1278+Tabelle1!$I$38</f>
        <v>96.749184000000028</v>
      </c>
      <c r="Z1278" s="5">
        <f t="shared" si="475"/>
        <v>0</v>
      </c>
      <c r="AA1278" s="3" t="str">
        <f t="shared" si="461"/>
        <v>yes</v>
      </c>
      <c r="AB1278" s="36">
        <f t="shared" si="476"/>
        <v>1276</v>
      </c>
      <c r="AC1278" s="4">
        <f t="shared" si="477"/>
        <v>0</v>
      </c>
      <c r="AD1278" s="4">
        <f>AC1278+Tabelle1!$N$38</f>
        <v>0</v>
      </c>
    </row>
    <row r="1279" spans="1:30" x14ac:dyDescent="0.25">
      <c r="A1279" s="5">
        <f t="shared" si="462"/>
        <v>2464.9164800000003</v>
      </c>
      <c r="B1279" s="3" t="str">
        <f t="shared" si="456"/>
        <v>yes</v>
      </c>
      <c r="C1279" s="36">
        <f t="shared" si="463"/>
        <v>1277</v>
      </c>
      <c r="D1279" s="4">
        <f t="shared" si="464"/>
        <v>777.72364800000003</v>
      </c>
      <c r="E1279" s="4">
        <f>D1279+Tabelle1!$D$17</f>
        <v>818.68364800000006</v>
      </c>
      <c r="F1279" s="5">
        <f t="shared" si="465"/>
        <v>9859.6659200000013</v>
      </c>
      <c r="G1279" s="3" t="str">
        <f t="shared" si="457"/>
        <v>yes</v>
      </c>
      <c r="H1279" s="36">
        <f t="shared" si="466"/>
        <v>1277</v>
      </c>
      <c r="I1279" s="4">
        <f t="shared" si="467"/>
        <v>3646.3764480000004</v>
      </c>
      <c r="J1279" s="4">
        <f>I1279+Tabelle1!$I$17</f>
        <v>4321.2564480000001</v>
      </c>
      <c r="K1279" s="5">
        <f t="shared" si="478"/>
        <v>0</v>
      </c>
      <c r="L1279" s="3" t="str">
        <f t="shared" si="458"/>
        <v>yes</v>
      </c>
      <c r="M1279" s="36">
        <f t="shared" si="468"/>
        <v>1277</v>
      </c>
      <c r="N1279" s="4">
        <f t="shared" si="479"/>
        <v>0</v>
      </c>
      <c r="O1279" s="4">
        <f>N1279+Tabelle1!$N$17</f>
        <v>0</v>
      </c>
      <c r="P1279" s="5">
        <f t="shared" si="469"/>
        <v>1593.6959999999999</v>
      </c>
      <c r="Q1279" s="3" t="str">
        <f t="shared" si="459"/>
        <v>yes</v>
      </c>
      <c r="R1279" s="36">
        <f t="shared" si="470"/>
        <v>1277</v>
      </c>
      <c r="S1279" s="4">
        <f t="shared" si="471"/>
        <v>254.99136000000004</v>
      </c>
      <c r="T1279" s="4">
        <f>S1279+Tabelle1!$D$38</f>
        <v>320.15136000000007</v>
      </c>
      <c r="U1279" s="5">
        <f t="shared" si="472"/>
        <v>597.63600000000008</v>
      </c>
      <c r="V1279" s="3" t="str">
        <f t="shared" si="460"/>
        <v>yes</v>
      </c>
      <c r="W1279" s="36">
        <f t="shared" si="473"/>
        <v>1277</v>
      </c>
      <c r="X1279" s="4">
        <f t="shared" si="474"/>
        <v>82.473768000000021</v>
      </c>
      <c r="Y1279" s="4">
        <f>X1279+Tabelle1!$I$38</f>
        <v>96.813768000000024</v>
      </c>
      <c r="Z1279" s="5">
        <f t="shared" si="475"/>
        <v>0</v>
      </c>
      <c r="AA1279" s="3" t="str">
        <f t="shared" si="461"/>
        <v>yes</v>
      </c>
      <c r="AB1279" s="36">
        <f t="shared" si="476"/>
        <v>1277</v>
      </c>
      <c r="AC1279" s="4">
        <f t="shared" si="477"/>
        <v>0</v>
      </c>
      <c r="AD1279" s="4">
        <f>AC1279+Tabelle1!$N$38</f>
        <v>0</v>
      </c>
    </row>
    <row r="1280" spans="1:30" x14ac:dyDescent="0.25">
      <c r="A1280" s="5">
        <f t="shared" si="462"/>
        <v>2466.84672</v>
      </c>
      <c r="B1280" s="3" t="str">
        <f t="shared" si="456"/>
        <v>yes</v>
      </c>
      <c r="C1280" s="36">
        <f t="shared" si="463"/>
        <v>1278</v>
      </c>
      <c r="D1280" s="4">
        <f t="shared" si="464"/>
        <v>778.332672</v>
      </c>
      <c r="E1280" s="4">
        <f>D1280+Tabelle1!$D$17</f>
        <v>819.29267200000004</v>
      </c>
      <c r="F1280" s="5">
        <f t="shared" si="465"/>
        <v>9867.38688</v>
      </c>
      <c r="G1280" s="3" t="str">
        <f t="shared" si="457"/>
        <v>yes</v>
      </c>
      <c r="H1280" s="36">
        <f t="shared" si="466"/>
        <v>1278</v>
      </c>
      <c r="I1280" s="4">
        <f t="shared" si="467"/>
        <v>3649.2318720000003</v>
      </c>
      <c r="J1280" s="4">
        <f>I1280+Tabelle1!$I$17</f>
        <v>4324.1118720000004</v>
      </c>
      <c r="K1280" s="5">
        <f t="shared" si="478"/>
        <v>0</v>
      </c>
      <c r="L1280" s="3" t="str">
        <f t="shared" si="458"/>
        <v>yes</v>
      </c>
      <c r="M1280" s="36">
        <f t="shared" si="468"/>
        <v>1278</v>
      </c>
      <c r="N1280" s="4">
        <f t="shared" si="479"/>
        <v>0</v>
      </c>
      <c r="O1280" s="4">
        <f>N1280+Tabelle1!$N$17</f>
        <v>0</v>
      </c>
      <c r="P1280" s="5">
        <f t="shared" si="469"/>
        <v>1594.944</v>
      </c>
      <c r="Q1280" s="3" t="str">
        <f t="shared" si="459"/>
        <v>yes</v>
      </c>
      <c r="R1280" s="36">
        <f t="shared" si="470"/>
        <v>1278</v>
      </c>
      <c r="S1280" s="4">
        <f t="shared" si="471"/>
        <v>255.19104000000004</v>
      </c>
      <c r="T1280" s="4">
        <f>S1280+Tabelle1!$D$38</f>
        <v>320.35104000000001</v>
      </c>
      <c r="U1280" s="5">
        <f t="shared" si="472"/>
        <v>598.10400000000004</v>
      </c>
      <c r="V1280" s="3" t="str">
        <f t="shared" si="460"/>
        <v>yes</v>
      </c>
      <c r="W1280" s="36">
        <f t="shared" si="473"/>
        <v>1278</v>
      </c>
      <c r="X1280" s="4">
        <f t="shared" si="474"/>
        <v>82.538352000000017</v>
      </c>
      <c r="Y1280" s="4">
        <f>X1280+Tabelle1!$I$38</f>
        <v>96.878352000000021</v>
      </c>
      <c r="Z1280" s="5">
        <f t="shared" si="475"/>
        <v>0</v>
      </c>
      <c r="AA1280" s="3" t="str">
        <f t="shared" si="461"/>
        <v>yes</v>
      </c>
      <c r="AB1280" s="36">
        <f t="shared" si="476"/>
        <v>1278</v>
      </c>
      <c r="AC1280" s="4">
        <f t="shared" si="477"/>
        <v>0</v>
      </c>
      <c r="AD1280" s="4">
        <f>AC1280+Tabelle1!$N$38</f>
        <v>0</v>
      </c>
    </row>
    <row r="1281" spans="1:30" x14ac:dyDescent="0.25">
      <c r="A1281" s="5">
        <f t="shared" si="462"/>
        <v>2468.7769600000001</v>
      </c>
      <c r="B1281" s="3" t="str">
        <f t="shared" si="456"/>
        <v>yes</v>
      </c>
      <c r="C1281" s="36">
        <f t="shared" si="463"/>
        <v>1279</v>
      </c>
      <c r="D1281" s="4">
        <f t="shared" si="464"/>
        <v>778.94169599999998</v>
      </c>
      <c r="E1281" s="4">
        <f>D1281+Tabelle1!$D$17</f>
        <v>819.90169600000002</v>
      </c>
      <c r="F1281" s="5">
        <f t="shared" si="465"/>
        <v>9875.1078400000006</v>
      </c>
      <c r="G1281" s="3" t="str">
        <f t="shared" si="457"/>
        <v>yes</v>
      </c>
      <c r="H1281" s="36">
        <f t="shared" si="466"/>
        <v>1279</v>
      </c>
      <c r="I1281" s="4">
        <f t="shared" si="467"/>
        <v>3652.0872960000002</v>
      </c>
      <c r="J1281" s="4">
        <f>I1281+Tabelle1!$I$17</f>
        <v>4326.9672959999998</v>
      </c>
      <c r="K1281" s="5">
        <f t="shared" si="478"/>
        <v>0</v>
      </c>
      <c r="L1281" s="3" t="str">
        <f t="shared" si="458"/>
        <v>yes</v>
      </c>
      <c r="M1281" s="36">
        <f t="shared" si="468"/>
        <v>1279</v>
      </c>
      <c r="N1281" s="4">
        <f t="shared" si="479"/>
        <v>0</v>
      </c>
      <c r="O1281" s="4">
        <f>N1281+Tabelle1!$N$17</f>
        <v>0</v>
      </c>
      <c r="P1281" s="5">
        <f t="shared" si="469"/>
        <v>1596.192</v>
      </c>
      <c r="Q1281" s="3" t="str">
        <f t="shared" si="459"/>
        <v>yes</v>
      </c>
      <c r="R1281" s="36">
        <f t="shared" si="470"/>
        <v>1279</v>
      </c>
      <c r="S1281" s="4">
        <f t="shared" si="471"/>
        <v>255.39072000000004</v>
      </c>
      <c r="T1281" s="4">
        <f>S1281+Tabelle1!$D$38</f>
        <v>320.55072000000007</v>
      </c>
      <c r="U1281" s="5">
        <f t="shared" si="472"/>
        <v>598.572</v>
      </c>
      <c r="V1281" s="3" t="str">
        <f t="shared" si="460"/>
        <v>yes</v>
      </c>
      <c r="W1281" s="36">
        <f t="shared" si="473"/>
        <v>1279</v>
      </c>
      <c r="X1281" s="4">
        <f t="shared" si="474"/>
        <v>82.602936000000014</v>
      </c>
      <c r="Y1281" s="4">
        <f>X1281+Tabelle1!$I$38</f>
        <v>96.942936000000017</v>
      </c>
      <c r="Z1281" s="5">
        <f t="shared" si="475"/>
        <v>0</v>
      </c>
      <c r="AA1281" s="3" t="str">
        <f t="shared" si="461"/>
        <v>yes</v>
      </c>
      <c r="AB1281" s="36">
        <f t="shared" si="476"/>
        <v>1279</v>
      </c>
      <c r="AC1281" s="4">
        <f t="shared" si="477"/>
        <v>0</v>
      </c>
      <c r="AD1281" s="4">
        <f>AC1281+Tabelle1!$N$38</f>
        <v>0</v>
      </c>
    </row>
    <row r="1282" spans="1:30" x14ac:dyDescent="0.25">
      <c r="A1282" s="5">
        <f t="shared" si="462"/>
        <v>2470.7072000000003</v>
      </c>
      <c r="B1282" s="3" t="str">
        <f t="shared" si="456"/>
        <v>yes</v>
      </c>
      <c r="C1282" s="36">
        <f t="shared" si="463"/>
        <v>1280</v>
      </c>
      <c r="D1282" s="4">
        <f t="shared" si="464"/>
        <v>779.55071999999996</v>
      </c>
      <c r="E1282" s="4">
        <f>D1282+Tabelle1!$D$17</f>
        <v>820.51071999999999</v>
      </c>
      <c r="F1282" s="5">
        <f t="shared" si="465"/>
        <v>9882.8288000000011</v>
      </c>
      <c r="G1282" s="3" t="str">
        <f t="shared" si="457"/>
        <v>yes</v>
      </c>
      <c r="H1282" s="36">
        <f t="shared" si="466"/>
        <v>1280</v>
      </c>
      <c r="I1282" s="4">
        <f t="shared" si="467"/>
        <v>3654.94272</v>
      </c>
      <c r="J1282" s="4">
        <f>I1282+Tabelle1!$I$17</f>
        <v>4329.8227200000001</v>
      </c>
      <c r="K1282" s="5">
        <f t="shared" si="478"/>
        <v>0</v>
      </c>
      <c r="L1282" s="3" t="str">
        <f t="shared" si="458"/>
        <v>yes</v>
      </c>
      <c r="M1282" s="36">
        <f t="shared" si="468"/>
        <v>1280</v>
      </c>
      <c r="N1282" s="4">
        <f t="shared" si="479"/>
        <v>0</v>
      </c>
      <c r="O1282" s="4">
        <f>N1282+Tabelle1!$N$17</f>
        <v>0</v>
      </c>
      <c r="P1282" s="5">
        <f t="shared" si="469"/>
        <v>1597.44</v>
      </c>
      <c r="Q1282" s="3" t="str">
        <f t="shared" si="459"/>
        <v>yes</v>
      </c>
      <c r="R1282" s="36">
        <f t="shared" si="470"/>
        <v>1280</v>
      </c>
      <c r="S1282" s="4">
        <f t="shared" si="471"/>
        <v>255.59040000000005</v>
      </c>
      <c r="T1282" s="4">
        <f>S1282+Tabelle1!$D$38</f>
        <v>320.75040000000001</v>
      </c>
      <c r="U1282" s="5">
        <f t="shared" si="472"/>
        <v>599.04000000000008</v>
      </c>
      <c r="V1282" s="3" t="str">
        <f t="shared" si="460"/>
        <v>yes</v>
      </c>
      <c r="W1282" s="36">
        <f t="shared" si="473"/>
        <v>1280</v>
      </c>
      <c r="X1282" s="4">
        <f t="shared" si="474"/>
        <v>82.667520000000025</v>
      </c>
      <c r="Y1282" s="4">
        <f>X1282+Tabelle1!$I$38</f>
        <v>97.007520000000028</v>
      </c>
      <c r="Z1282" s="5">
        <f t="shared" si="475"/>
        <v>0</v>
      </c>
      <c r="AA1282" s="3" t="str">
        <f t="shared" si="461"/>
        <v>yes</v>
      </c>
      <c r="AB1282" s="36">
        <f t="shared" si="476"/>
        <v>1280</v>
      </c>
      <c r="AC1282" s="4">
        <f t="shared" si="477"/>
        <v>0</v>
      </c>
      <c r="AD1282" s="4">
        <f>AC1282+Tabelle1!$N$38</f>
        <v>0</v>
      </c>
    </row>
    <row r="1283" spans="1:30" x14ac:dyDescent="0.25">
      <c r="A1283" s="5">
        <f t="shared" si="462"/>
        <v>2472.6374400000004</v>
      </c>
      <c r="B1283" s="3" t="str">
        <f t="shared" ref="B1283:B1346" si="480">IF(A1283&gt;=E1283,"yes",0)</f>
        <v>yes</v>
      </c>
      <c r="C1283" s="36">
        <f t="shared" si="463"/>
        <v>1281</v>
      </c>
      <c r="D1283" s="4">
        <f t="shared" si="464"/>
        <v>780.15974400000005</v>
      </c>
      <c r="E1283" s="4">
        <f>D1283+Tabelle1!$D$17</f>
        <v>821.11974400000008</v>
      </c>
      <c r="F1283" s="5">
        <f t="shared" si="465"/>
        <v>9890.5497600000017</v>
      </c>
      <c r="G1283" s="3" t="str">
        <f t="shared" ref="G1283:G1346" si="481">IF(F1283&gt;=J1283,"yes",0)</f>
        <v>yes</v>
      </c>
      <c r="H1283" s="36">
        <f t="shared" si="466"/>
        <v>1281</v>
      </c>
      <c r="I1283" s="4">
        <f t="shared" si="467"/>
        <v>3657.7981440000003</v>
      </c>
      <c r="J1283" s="4">
        <f>I1283+Tabelle1!$I$17</f>
        <v>4332.6781440000004</v>
      </c>
      <c r="K1283" s="5">
        <f t="shared" si="478"/>
        <v>0</v>
      </c>
      <c r="L1283" s="3" t="str">
        <f t="shared" ref="L1283:L1346" si="482">IF(K1283&gt;=O1283,"yes",0)</f>
        <v>yes</v>
      </c>
      <c r="M1283" s="36">
        <f t="shared" si="468"/>
        <v>1281</v>
      </c>
      <c r="N1283" s="4">
        <f t="shared" si="479"/>
        <v>0</v>
      </c>
      <c r="O1283" s="4">
        <f>N1283+Tabelle1!$N$17</f>
        <v>0</v>
      </c>
      <c r="P1283" s="5">
        <f t="shared" si="469"/>
        <v>1598.6880000000001</v>
      </c>
      <c r="Q1283" s="3" t="str">
        <f t="shared" ref="Q1283:Q1346" si="483">IF(P1283&gt;=T1283,"yes",0)</f>
        <v>yes</v>
      </c>
      <c r="R1283" s="36">
        <f t="shared" si="470"/>
        <v>1281</v>
      </c>
      <c r="S1283" s="4">
        <f t="shared" si="471"/>
        <v>255.79008000000002</v>
      </c>
      <c r="T1283" s="4">
        <f>S1283+Tabelle1!$D$38</f>
        <v>320.95008000000001</v>
      </c>
      <c r="U1283" s="5">
        <f t="shared" si="472"/>
        <v>599.50800000000004</v>
      </c>
      <c r="V1283" s="3" t="str">
        <f t="shared" ref="V1283:V1346" si="484">IF(U1283&gt;=Y1283,"yes",0)</f>
        <v>yes</v>
      </c>
      <c r="W1283" s="36">
        <f t="shared" si="473"/>
        <v>1281</v>
      </c>
      <c r="X1283" s="4">
        <f t="shared" si="474"/>
        <v>82.732104000000021</v>
      </c>
      <c r="Y1283" s="4">
        <f>X1283+Tabelle1!$I$38</f>
        <v>97.072104000000024</v>
      </c>
      <c r="Z1283" s="5">
        <f t="shared" si="475"/>
        <v>0</v>
      </c>
      <c r="AA1283" s="3" t="str">
        <f t="shared" ref="AA1283:AA1346" si="485">IF(Z1283&gt;=AD1283,"yes",0)</f>
        <v>yes</v>
      </c>
      <c r="AB1283" s="36">
        <f t="shared" si="476"/>
        <v>1281</v>
      </c>
      <c r="AC1283" s="4">
        <f t="shared" si="477"/>
        <v>0</v>
      </c>
      <c r="AD1283" s="4">
        <f>AC1283+Tabelle1!$N$38</f>
        <v>0</v>
      </c>
    </row>
    <row r="1284" spans="1:30" x14ac:dyDescent="0.25">
      <c r="A1284" s="5">
        <f t="shared" ref="A1284:A1347" si="486">$A$3*C1284</f>
        <v>2474.5676800000001</v>
      </c>
      <c r="B1284" s="3" t="str">
        <f t="shared" si="480"/>
        <v>yes</v>
      </c>
      <c r="C1284" s="36">
        <f t="shared" ref="C1284:C1347" si="487">C1283+1</f>
        <v>1282</v>
      </c>
      <c r="D1284" s="4">
        <f t="shared" ref="D1284:D1347" si="488">$D$3*C1284</f>
        <v>780.76876800000002</v>
      </c>
      <c r="E1284" s="4">
        <f>D1284+Tabelle1!$D$17</f>
        <v>821.72876800000006</v>
      </c>
      <c r="F1284" s="5">
        <f t="shared" ref="F1284:F1347" si="489">$F$3*H1284</f>
        <v>9898.2707200000004</v>
      </c>
      <c r="G1284" s="3" t="str">
        <f t="shared" si="481"/>
        <v>yes</v>
      </c>
      <c r="H1284" s="36">
        <f t="shared" ref="H1284:H1347" si="490">H1283+1</f>
        <v>1282</v>
      </c>
      <c r="I1284" s="4">
        <f t="shared" ref="I1284:I1347" si="491">$I$3*H1284</f>
        <v>3660.6535680000002</v>
      </c>
      <c r="J1284" s="4">
        <f>I1284+Tabelle1!$I$17</f>
        <v>4335.5335679999998</v>
      </c>
      <c r="K1284" s="5">
        <f t="shared" si="478"/>
        <v>0</v>
      </c>
      <c r="L1284" s="3" t="str">
        <f t="shared" si="482"/>
        <v>yes</v>
      </c>
      <c r="M1284" s="36">
        <f t="shared" ref="M1284:M1347" si="492">M1283+1</f>
        <v>1282</v>
      </c>
      <c r="N1284" s="4">
        <f t="shared" si="479"/>
        <v>0</v>
      </c>
      <c r="O1284" s="4">
        <f>N1284+Tabelle1!$N$17</f>
        <v>0</v>
      </c>
      <c r="P1284" s="5">
        <f t="shared" ref="P1284:P1347" si="493">$P$3*R1284</f>
        <v>1599.9359999999999</v>
      </c>
      <c r="Q1284" s="3" t="str">
        <f t="shared" si="483"/>
        <v>yes</v>
      </c>
      <c r="R1284" s="36">
        <f t="shared" ref="R1284:R1347" si="494">R1283+1</f>
        <v>1282</v>
      </c>
      <c r="S1284" s="4">
        <f t="shared" ref="S1284:S1347" si="495">$S$3*R1284</f>
        <v>255.98976000000002</v>
      </c>
      <c r="T1284" s="4">
        <f>S1284+Tabelle1!$D$38</f>
        <v>321.14976000000001</v>
      </c>
      <c r="U1284" s="5">
        <f t="shared" ref="U1284:U1347" si="496">$U$3*W1284</f>
        <v>599.976</v>
      </c>
      <c r="V1284" s="3" t="str">
        <f t="shared" si="484"/>
        <v>yes</v>
      </c>
      <c r="W1284" s="36">
        <f t="shared" ref="W1284:W1347" si="497">W1283+1</f>
        <v>1282</v>
      </c>
      <c r="X1284" s="4">
        <f t="shared" ref="X1284:X1347" si="498">$X$3*W1284</f>
        <v>82.796688000000017</v>
      </c>
      <c r="Y1284" s="4">
        <f>X1284+Tabelle1!$I$38</f>
        <v>97.136688000000021</v>
      </c>
      <c r="Z1284" s="5">
        <f t="shared" ref="Z1284:Z1347" si="499">$Z$3*AB1284</f>
        <v>0</v>
      </c>
      <c r="AA1284" s="3" t="str">
        <f t="shared" si="485"/>
        <v>yes</v>
      </c>
      <c r="AB1284" s="36">
        <f t="shared" ref="AB1284:AB1347" si="500">AB1283+1</f>
        <v>1282</v>
      </c>
      <c r="AC1284" s="4">
        <f t="shared" ref="AC1284:AC1347" si="501">$AC$3*AB1284</f>
        <v>0</v>
      </c>
      <c r="AD1284" s="4">
        <f>AC1284+Tabelle1!$N$38</f>
        <v>0</v>
      </c>
    </row>
    <row r="1285" spans="1:30" x14ac:dyDescent="0.25">
      <c r="A1285" s="5">
        <f t="shared" si="486"/>
        <v>2476.4979200000002</v>
      </c>
      <c r="B1285" s="3" t="str">
        <f t="shared" si="480"/>
        <v>yes</v>
      </c>
      <c r="C1285" s="36">
        <f t="shared" si="487"/>
        <v>1283</v>
      </c>
      <c r="D1285" s="4">
        <f t="shared" si="488"/>
        <v>781.377792</v>
      </c>
      <c r="E1285" s="4">
        <f>D1285+Tabelle1!$D$17</f>
        <v>822.33779200000004</v>
      </c>
      <c r="F1285" s="5">
        <f t="shared" si="489"/>
        <v>9905.991680000001</v>
      </c>
      <c r="G1285" s="3" t="str">
        <f t="shared" si="481"/>
        <v>yes</v>
      </c>
      <c r="H1285" s="36">
        <f t="shared" si="490"/>
        <v>1283</v>
      </c>
      <c r="I1285" s="4">
        <f t="shared" si="491"/>
        <v>3663.508992</v>
      </c>
      <c r="J1285" s="4">
        <f>I1285+Tabelle1!$I$17</f>
        <v>4338.3889920000001</v>
      </c>
      <c r="K1285" s="5">
        <f t="shared" ref="K1285:K1348" si="502">$K$3*M1285</f>
        <v>0</v>
      </c>
      <c r="L1285" s="3" t="str">
        <f t="shared" si="482"/>
        <v>yes</v>
      </c>
      <c r="M1285" s="36">
        <f t="shared" si="492"/>
        <v>1283</v>
      </c>
      <c r="N1285" s="4">
        <f t="shared" ref="N1285:N1348" si="503">$N$3*M1285</f>
        <v>0</v>
      </c>
      <c r="O1285" s="4">
        <f>N1285+Tabelle1!$N$17</f>
        <v>0</v>
      </c>
      <c r="P1285" s="5">
        <f t="shared" si="493"/>
        <v>1601.184</v>
      </c>
      <c r="Q1285" s="3" t="str">
        <f t="shared" si="483"/>
        <v>yes</v>
      </c>
      <c r="R1285" s="36">
        <f t="shared" si="494"/>
        <v>1283</v>
      </c>
      <c r="S1285" s="4">
        <f t="shared" si="495"/>
        <v>256.18944000000005</v>
      </c>
      <c r="T1285" s="4">
        <f>S1285+Tabelle1!$D$38</f>
        <v>321.34944000000007</v>
      </c>
      <c r="U1285" s="5">
        <f t="shared" si="496"/>
        <v>600.44400000000007</v>
      </c>
      <c r="V1285" s="3" t="str">
        <f t="shared" si="484"/>
        <v>yes</v>
      </c>
      <c r="W1285" s="36">
        <f t="shared" si="497"/>
        <v>1283</v>
      </c>
      <c r="X1285" s="4">
        <f t="shared" si="498"/>
        <v>82.861272000000028</v>
      </c>
      <c r="Y1285" s="4">
        <f>X1285+Tabelle1!$I$38</f>
        <v>97.201272000000031</v>
      </c>
      <c r="Z1285" s="5">
        <f t="shared" si="499"/>
        <v>0</v>
      </c>
      <c r="AA1285" s="3" t="str">
        <f t="shared" si="485"/>
        <v>yes</v>
      </c>
      <c r="AB1285" s="36">
        <f t="shared" si="500"/>
        <v>1283</v>
      </c>
      <c r="AC1285" s="4">
        <f t="shared" si="501"/>
        <v>0</v>
      </c>
      <c r="AD1285" s="4">
        <f>AC1285+Tabelle1!$N$38</f>
        <v>0</v>
      </c>
    </row>
    <row r="1286" spans="1:30" x14ac:dyDescent="0.25">
      <c r="A1286" s="5">
        <f t="shared" si="486"/>
        <v>2478.4281600000004</v>
      </c>
      <c r="B1286" s="3" t="str">
        <f t="shared" si="480"/>
        <v>yes</v>
      </c>
      <c r="C1286" s="36">
        <f t="shared" si="487"/>
        <v>1284</v>
      </c>
      <c r="D1286" s="4">
        <f t="shared" si="488"/>
        <v>781.98681599999998</v>
      </c>
      <c r="E1286" s="4">
        <f>D1286+Tabelle1!$D$17</f>
        <v>822.94681600000001</v>
      </c>
      <c r="F1286" s="5">
        <f t="shared" si="489"/>
        <v>9913.7126400000016</v>
      </c>
      <c r="G1286" s="3" t="str">
        <f t="shared" si="481"/>
        <v>yes</v>
      </c>
      <c r="H1286" s="36">
        <f t="shared" si="490"/>
        <v>1284</v>
      </c>
      <c r="I1286" s="4">
        <f t="shared" si="491"/>
        <v>3666.3644160000003</v>
      </c>
      <c r="J1286" s="4">
        <f>I1286+Tabelle1!$I$17</f>
        <v>4341.2444160000005</v>
      </c>
      <c r="K1286" s="5">
        <f t="shared" si="502"/>
        <v>0</v>
      </c>
      <c r="L1286" s="3" t="str">
        <f t="shared" si="482"/>
        <v>yes</v>
      </c>
      <c r="M1286" s="36">
        <f t="shared" si="492"/>
        <v>1284</v>
      </c>
      <c r="N1286" s="4">
        <f t="shared" si="503"/>
        <v>0</v>
      </c>
      <c r="O1286" s="4">
        <f>N1286+Tabelle1!$N$17</f>
        <v>0</v>
      </c>
      <c r="P1286" s="5">
        <f t="shared" si="493"/>
        <v>1602.432</v>
      </c>
      <c r="Q1286" s="3" t="str">
        <f t="shared" si="483"/>
        <v>yes</v>
      </c>
      <c r="R1286" s="36">
        <f t="shared" si="494"/>
        <v>1284</v>
      </c>
      <c r="S1286" s="4">
        <f t="shared" si="495"/>
        <v>256.38912000000005</v>
      </c>
      <c r="T1286" s="4">
        <f>S1286+Tabelle1!$D$38</f>
        <v>321.54912000000002</v>
      </c>
      <c r="U1286" s="5">
        <f t="shared" si="496"/>
        <v>600.91200000000003</v>
      </c>
      <c r="V1286" s="3" t="str">
        <f t="shared" si="484"/>
        <v>yes</v>
      </c>
      <c r="W1286" s="36">
        <f t="shared" si="497"/>
        <v>1284</v>
      </c>
      <c r="X1286" s="4">
        <f t="shared" si="498"/>
        <v>82.925856000000024</v>
      </c>
      <c r="Y1286" s="4">
        <f>X1286+Tabelle1!$I$38</f>
        <v>97.265856000000028</v>
      </c>
      <c r="Z1286" s="5">
        <f t="shared" si="499"/>
        <v>0</v>
      </c>
      <c r="AA1286" s="3" t="str">
        <f t="shared" si="485"/>
        <v>yes</v>
      </c>
      <c r="AB1286" s="36">
        <f t="shared" si="500"/>
        <v>1284</v>
      </c>
      <c r="AC1286" s="4">
        <f t="shared" si="501"/>
        <v>0</v>
      </c>
      <c r="AD1286" s="4">
        <f>AC1286+Tabelle1!$N$38</f>
        <v>0</v>
      </c>
    </row>
    <row r="1287" spans="1:30" x14ac:dyDescent="0.25">
      <c r="A1287" s="5">
        <f t="shared" si="486"/>
        <v>2480.3584000000001</v>
      </c>
      <c r="B1287" s="3" t="str">
        <f t="shared" si="480"/>
        <v>yes</v>
      </c>
      <c r="C1287" s="36">
        <f t="shared" si="487"/>
        <v>1285</v>
      </c>
      <c r="D1287" s="4">
        <f t="shared" si="488"/>
        <v>782.59584000000007</v>
      </c>
      <c r="E1287" s="4">
        <f>D1287+Tabelle1!$D$17</f>
        <v>823.5558400000001</v>
      </c>
      <c r="F1287" s="5">
        <f t="shared" si="489"/>
        <v>9921.4336000000003</v>
      </c>
      <c r="G1287" s="3" t="str">
        <f t="shared" si="481"/>
        <v>yes</v>
      </c>
      <c r="H1287" s="36">
        <f t="shared" si="490"/>
        <v>1285</v>
      </c>
      <c r="I1287" s="4">
        <f t="shared" si="491"/>
        <v>3669.2198400000002</v>
      </c>
      <c r="J1287" s="4">
        <f>I1287+Tabelle1!$I$17</f>
        <v>4344.0998399999999</v>
      </c>
      <c r="K1287" s="5">
        <f t="shared" si="502"/>
        <v>0</v>
      </c>
      <c r="L1287" s="3" t="str">
        <f t="shared" si="482"/>
        <v>yes</v>
      </c>
      <c r="M1287" s="36">
        <f t="shared" si="492"/>
        <v>1285</v>
      </c>
      <c r="N1287" s="4">
        <f t="shared" si="503"/>
        <v>0</v>
      </c>
      <c r="O1287" s="4">
        <f>N1287+Tabelle1!$N$17</f>
        <v>0</v>
      </c>
      <c r="P1287" s="5">
        <f t="shared" si="493"/>
        <v>1603.68</v>
      </c>
      <c r="Q1287" s="3" t="str">
        <f t="shared" si="483"/>
        <v>yes</v>
      </c>
      <c r="R1287" s="36">
        <f t="shared" si="494"/>
        <v>1285</v>
      </c>
      <c r="S1287" s="4">
        <f t="shared" si="495"/>
        <v>256.58880000000005</v>
      </c>
      <c r="T1287" s="4">
        <f>S1287+Tabelle1!$D$38</f>
        <v>321.74880000000007</v>
      </c>
      <c r="U1287" s="5">
        <f t="shared" si="496"/>
        <v>601.38</v>
      </c>
      <c r="V1287" s="3" t="str">
        <f t="shared" si="484"/>
        <v>yes</v>
      </c>
      <c r="W1287" s="36">
        <f t="shared" si="497"/>
        <v>1285</v>
      </c>
      <c r="X1287" s="4">
        <f t="shared" si="498"/>
        <v>82.990440000000021</v>
      </c>
      <c r="Y1287" s="4">
        <f>X1287+Tabelle1!$I$38</f>
        <v>97.330440000000024</v>
      </c>
      <c r="Z1287" s="5">
        <f t="shared" si="499"/>
        <v>0</v>
      </c>
      <c r="AA1287" s="3" t="str">
        <f t="shared" si="485"/>
        <v>yes</v>
      </c>
      <c r="AB1287" s="36">
        <f t="shared" si="500"/>
        <v>1285</v>
      </c>
      <c r="AC1287" s="4">
        <f t="shared" si="501"/>
        <v>0</v>
      </c>
      <c r="AD1287" s="4">
        <f>AC1287+Tabelle1!$N$38</f>
        <v>0</v>
      </c>
    </row>
    <row r="1288" spans="1:30" x14ac:dyDescent="0.25">
      <c r="A1288" s="5">
        <f t="shared" si="486"/>
        <v>2482.2886400000002</v>
      </c>
      <c r="B1288" s="3" t="str">
        <f t="shared" si="480"/>
        <v>yes</v>
      </c>
      <c r="C1288" s="36">
        <f t="shared" si="487"/>
        <v>1286</v>
      </c>
      <c r="D1288" s="4">
        <f t="shared" si="488"/>
        <v>783.20486400000004</v>
      </c>
      <c r="E1288" s="4">
        <f>D1288+Tabelle1!$D$17</f>
        <v>824.16486400000008</v>
      </c>
      <c r="F1288" s="5">
        <f t="shared" si="489"/>
        <v>9929.1545600000009</v>
      </c>
      <c r="G1288" s="3" t="str">
        <f t="shared" si="481"/>
        <v>yes</v>
      </c>
      <c r="H1288" s="36">
        <f t="shared" si="490"/>
        <v>1286</v>
      </c>
      <c r="I1288" s="4">
        <f t="shared" si="491"/>
        <v>3672.0752640000001</v>
      </c>
      <c r="J1288" s="4">
        <f>I1288+Tabelle1!$I$17</f>
        <v>4346.9552640000002</v>
      </c>
      <c r="K1288" s="5">
        <f t="shared" si="502"/>
        <v>0</v>
      </c>
      <c r="L1288" s="3" t="str">
        <f t="shared" si="482"/>
        <v>yes</v>
      </c>
      <c r="M1288" s="36">
        <f t="shared" si="492"/>
        <v>1286</v>
      </c>
      <c r="N1288" s="4">
        <f t="shared" si="503"/>
        <v>0</v>
      </c>
      <c r="O1288" s="4">
        <f>N1288+Tabelle1!$N$17</f>
        <v>0</v>
      </c>
      <c r="P1288" s="5">
        <f t="shared" si="493"/>
        <v>1604.9280000000001</v>
      </c>
      <c r="Q1288" s="3" t="str">
        <f t="shared" si="483"/>
        <v>yes</v>
      </c>
      <c r="R1288" s="36">
        <f t="shared" si="494"/>
        <v>1286</v>
      </c>
      <c r="S1288" s="4">
        <f t="shared" si="495"/>
        <v>256.78848000000005</v>
      </c>
      <c r="T1288" s="4">
        <f>S1288+Tabelle1!$D$38</f>
        <v>321.94848000000002</v>
      </c>
      <c r="U1288" s="5">
        <f t="shared" si="496"/>
        <v>601.84800000000007</v>
      </c>
      <c r="V1288" s="3" t="str">
        <f t="shared" si="484"/>
        <v>yes</v>
      </c>
      <c r="W1288" s="36">
        <f t="shared" si="497"/>
        <v>1286</v>
      </c>
      <c r="X1288" s="4">
        <f t="shared" si="498"/>
        <v>83.055024000000017</v>
      </c>
      <c r="Y1288" s="4">
        <f>X1288+Tabelle1!$I$38</f>
        <v>97.395024000000021</v>
      </c>
      <c r="Z1288" s="5">
        <f t="shared" si="499"/>
        <v>0</v>
      </c>
      <c r="AA1288" s="3" t="str">
        <f t="shared" si="485"/>
        <v>yes</v>
      </c>
      <c r="AB1288" s="36">
        <f t="shared" si="500"/>
        <v>1286</v>
      </c>
      <c r="AC1288" s="4">
        <f t="shared" si="501"/>
        <v>0</v>
      </c>
      <c r="AD1288" s="4">
        <f>AC1288+Tabelle1!$N$38</f>
        <v>0</v>
      </c>
    </row>
    <row r="1289" spans="1:30" x14ac:dyDescent="0.25">
      <c r="A1289" s="5">
        <f t="shared" si="486"/>
        <v>2484.2188800000004</v>
      </c>
      <c r="B1289" s="3" t="str">
        <f t="shared" si="480"/>
        <v>yes</v>
      </c>
      <c r="C1289" s="36">
        <f t="shared" si="487"/>
        <v>1287</v>
      </c>
      <c r="D1289" s="4">
        <f t="shared" si="488"/>
        <v>783.81388800000002</v>
      </c>
      <c r="E1289" s="4">
        <f>D1289+Tabelle1!$D$17</f>
        <v>824.77388800000006</v>
      </c>
      <c r="F1289" s="5">
        <f t="shared" si="489"/>
        <v>9936.8755200000014</v>
      </c>
      <c r="G1289" s="3" t="str">
        <f t="shared" si="481"/>
        <v>yes</v>
      </c>
      <c r="H1289" s="36">
        <f t="shared" si="490"/>
        <v>1287</v>
      </c>
      <c r="I1289" s="4">
        <f t="shared" si="491"/>
        <v>3674.9306880000004</v>
      </c>
      <c r="J1289" s="4">
        <f>I1289+Tabelle1!$I$17</f>
        <v>4349.8106880000005</v>
      </c>
      <c r="K1289" s="5">
        <f t="shared" si="502"/>
        <v>0</v>
      </c>
      <c r="L1289" s="3" t="str">
        <f t="shared" si="482"/>
        <v>yes</v>
      </c>
      <c r="M1289" s="36">
        <f t="shared" si="492"/>
        <v>1287</v>
      </c>
      <c r="N1289" s="4">
        <f t="shared" si="503"/>
        <v>0</v>
      </c>
      <c r="O1289" s="4">
        <f>N1289+Tabelle1!$N$17</f>
        <v>0</v>
      </c>
      <c r="P1289" s="5">
        <f t="shared" si="493"/>
        <v>1606.1759999999999</v>
      </c>
      <c r="Q1289" s="3" t="str">
        <f t="shared" si="483"/>
        <v>yes</v>
      </c>
      <c r="R1289" s="36">
        <f t="shared" si="494"/>
        <v>1287</v>
      </c>
      <c r="S1289" s="4">
        <f t="shared" si="495"/>
        <v>256.98816000000005</v>
      </c>
      <c r="T1289" s="4">
        <f>S1289+Tabelle1!$D$38</f>
        <v>322.14816000000008</v>
      </c>
      <c r="U1289" s="5">
        <f t="shared" si="496"/>
        <v>602.31600000000003</v>
      </c>
      <c r="V1289" s="3" t="str">
        <f t="shared" si="484"/>
        <v>yes</v>
      </c>
      <c r="W1289" s="36">
        <f t="shared" si="497"/>
        <v>1287</v>
      </c>
      <c r="X1289" s="4">
        <f t="shared" si="498"/>
        <v>83.119608000000028</v>
      </c>
      <c r="Y1289" s="4">
        <f>X1289+Tabelle1!$I$38</f>
        <v>97.459608000000031</v>
      </c>
      <c r="Z1289" s="5">
        <f t="shared" si="499"/>
        <v>0</v>
      </c>
      <c r="AA1289" s="3" t="str">
        <f t="shared" si="485"/>
        <v>yes</v>
      </c>
      <c r="AB1289" s="36">
        <f t="shared" si="500"/>
        <v>1287</v>
      </c>
      <c r="AC1289" s="4">
        <f t="shared" si="501"/>
        <v>0</v>
      </c>
      <c r="AD1289" s="4">
        <f>AC1289+Tabelle1!$N$38</f>
        <v>0</v>
      </c>
    </row>
    <row r="1290" spans="1:30" x14ac:dyDescent="0.25">
      <c r="A1290" s="5">
        <f t="shared" si="486"/>
        <v>2486.14912</v>
      </c>
      <c r="B1290" s="3" t="str">
        <f t="shared" si="480"/>
        <v>yes</v>
      </c>
      <c r="C1290" s="36">
        <f t="shared" si="487"/>
        <v>1288</v>
      </c>
      <c r="D1290" s="4">
        <f t="shared" si="488"/>
        <v>784.422912</v>
      </c>
      <c r="E1290" s="4">
        <f>D1290+Tabelle1!$D$17</f>
        <v>825.38291200000003</v>
      </c>
      <c r="F1290" s="5">
        <f t="shared" si="489"/>
        <v>9944.5964800000002</v>
      </c>
      <c r="G1290" s="3" t="str">
        <f t="shared" si="481"/>
        <v>yes</v>
      </c>
      <c r="H1290" s="36">
        <f t="shared" si="490"/>
        <v>1288</v>
      </c>
      <c r="I1290" s="4">
        <f t="shared" si="491"/>
        <v>3677.7861120000002</v>
      </c>
      <c r="J1290" s="4">
        <f>I1290+Tabelle1!$I$17</f>
        <v>4352.6661119999999</v>
      </c>
      <c r="K1290" s="5">
        <f t="shared" si="502"/>
        <v>0</v>
      </c>
      <c r="L1290" s="3" t="str">
        <f t="shared" si="482"/>
        <v>yes</v>
      </c>
      <c r="M1290" s="36">
        <f t="shared" si="492"/>
        <v>1288</v>
      </c>
      <c r="N1290" s="4">
        <f t="shared" si="503"/>
        <v>0</v>
      </c>
      <c r="O1290" s="4">
        <f>N1290+Tabelle1!$N$17</f>
        <v>0</v>
      </c>
      <c r="P1290" s="5">
        <f t="shared" si="493"/>
        <v>1607.424</v>
      </c>
      <c r="Q1290" s="3" t="str">
        <f t="shared" si="483"/>
        <v>yes</v>
      </c>
      <c r="R1290" s="36">
        <f t="shared" si="494"/>
        <v>1288</v>
      </c>
      <c r="S1290" s="4">
        <f t="shared" si="495"/>
        <v>257.18784000000005</v>
      </c>
      <c r="T1290" s="4">
        <f>S1290+Tabelle1!$D$38</f>
        <v>322.34784000000002</v>
      </c>
      <c r="U1290" s="5">
        <f t="shared" si="496"/>
        <v>602.78399999999999</v>
      </c>
      <c r="V1290" s="3" t="str">
        <f t="shared" si="484"/>
        <v>yes</v>
      </c>
      <c r="W1290" s="36">
        <f t="shared" si="497"/>
        <v>1288</v>
      </c>
      <c r="X1290" s="4">
        <f t="shared" si="498"/>
        <v>83.184192000000024</v>
      </c>
      <c r="Y1290" s="4">
        <f>X1290+Tabelle1!$I$38</f>
        <v>97.524192000000028</v>
      </c>
      <c r="Z1290" s="5">
        <f t="shared" si="499"/>
        <v>0</v>
      </c>
      <c r="AA1290" s="3" t="str">
        <f t="shared" si="485"/>
        <v>yes</v>
      </c>
      <c r="AB1290" s="36">
        <f t="shared" si="500"/>
        <v>1288</v>
      </c>
      <c r="AC1290" s="4">
        <f t="shared" si="501"/>
        <v>0</v>
      </c>
      <c r="AD1290" s="4">
        <f>AC1290+Tabelle1!$N$38</f>
        <v>0</v>
      </c>
    </row>
    <row r="1291" spans="1:30" x14ac:dyDescent="0.25">
      <c r="A1291" s="5">
        <f t="shared" si="486"/>
        <v>2488.0793600000002</v>
      </c>
      <c r="B1291" s="3" t="str">
        <f t="shared" si="480"/>
        <v>yes</v>
      </c>
      <c r="C1291" s="36">
        <f t="shared" si="487"/>
        <v>1289</v>
      </c>
      <c r="D1291" s="4">
        <f t="shared" si="488"/>
        <v>785.03193599999997</v>
      </c>
      <c r="E1291" s="4">
        <f>D1291+Tabelle1!$D$17</f>
        <v>825.99193600000001</v>
      </c>
      <c r="F1291" s="5">
        <f t="shared" si="489"/>
        <v>9952.3174400000007</v>
      </c>
      <c r="G1291" s="3" t="str">
        <f t="shared" si="481"/>
        <v>yes</v>
      </c>
      <c r="H1291" s="36">
        <f t="shared" si="490"/>
        <v>1289</v>
      </c>
      <c r="I1291" s="4">
        <f t="shared" si="491"/>
        <v>3680.6415360000001</v>
      </c>
      <c r="J1291" s="4">
        <f>I1291+Tabelle1!$I$17</f>
        <v>4355.5215360000002</v>
      </c>
      <c r="K1291" s="5">
        <f t="shared" si="502"/>
        <v>0</v>
      </c>
      <c r="L1291" s="3" t="str">
        <f t="shared" si="482"/>
        <v>yes</v>
      </c>
      <c r="M1291" s="36">
        <f t="shared" si="492"/>
        <v>1289</v>
      </c>
      <c r="N1291" s="4">
        <f t="shared" si="503"/>
        <v>0</v>
      </c>
      <c r="O1291" s="4">
        <f>N1291+Tabelle1!$N$17</f>
        <v>0</v>
      </c>
      <c r="P1291" s="5">
        <f t="shared" si="493"/>
        <v>1608.672</v>
      </c>
      <c r="Q1291" s="3" t="str">
        <f t="shared" si="483"/>
        <v>yes</v>
      </c>
      <c r="R1291" s="36">
        <f t="shared" si="494"/>
        <v>1289</v>
      </c>
      <c r="S1291" s="4">
        <f t="shared" si="495"/>
        <v>257.38752000000005</v>
      </c>
      <c r="T1291" s="4">
        <f>S1291+Tabelle1!$D$38</f>
        <v>322.54752000000008</v>
      </c>
      <c r="U1291" s="5">
        <f t="shared" si="496"/>
        <v>603.25200000000007</v>
      </c>
      <c r="V1291" s="3" t="str">
        <f t="shared" si="484"/>
        <v>yes</v>
      </c>
      <c r="W1291" s="36">
        <f t="shared" si="497"/>
        <v>1289</v>
      </c>
      <c r="X1291" s="4">
        <f t="shared" si="498"/>
        <v>83.248776000000021</v>
      </c>
      <c r="Y1291" s="4">
        <f>X1291+Tabelle1!$I$38</f>
        <v>97.588776000000024</v>
      </c>
      <c r="Z1291" s="5">
        <f t="shared" si="499"/>
        <v>0</v>
      </c>
      <c r="AA1291" s="3" t="str">
        <f t="shared" si="485"/>
        <v>yes</v>
      </c>
      <c r="AB1291" s="36">
        <f t="shared" si="500"/>
        <v>1289</v>
      </c>
      <c r="AC1291" s="4">
        <f t="shared" si="501"/>
        <v>0</v>
      </c>
      <c r="AD1291" s="4">
        <f>AC1291+Tabelle1!$N$38</f>
        <v>0</v>
      </c>
    </row>
    <row r="1292" spans="1:30" x14ac:dyDescent="0.25">
      <c r="A1292" s="5">
        <f t="shared" si="486"/>
        <v>2490.0096000000003</v>
      </c>
      <c r="B1292" s="3" t="str">
        <f t="shared" si="480"/>
        <v>yes</v>
      </c>
      <c r="C1292" s="36">
        <f t="shared" si="487"/>
        <v>1290</v>
      </c>
      <c r="D1292" s="4">
        <f t="shared" si="488"/>
        <v>785.64096000000006</v>
      </c>
      <c r="E1292" s="4">
        <f>D1292+Tabelle1!$D$17</f>
        <v>826.6009600000001</v>
      </c>
      <c r="F1292" s="5">
        <f t="shared" si="489"/>
        <v>9960.0384000000013</v>
      </c>
      <c r="G1292" s="3" t="str">
        <f t="shared" si="481"/>
        <v>yes</v>
      </c>
      <c r="H1292" s="36">
        <f t="shared" si="490"/>
        <v>1290</v>
      </c>
      <c r="I1292" s="4">
        <f t="shared" si="491"/>
        <v>3683.4969600000004</v>
      </c>
      <c r="J1292" s="4">
        <f>I1292+Tabelle1!$I$17</f>
        <v>4358.3769600000005</v>
      </c>
      <c r="K1292" s="5">
        <f t="shared" si="502"/>
        <v>0</v>
      </c>
      <c r="L1292" s="3" t="str">
        <f t="shared" si="482"/>
        <v>yes</v>
      </c>
      <c r="M1292" s="36">
        <f t="shared" si="492"/>
        <v>1290</v>
      </c>
      <c r="N1292" s="4">
        <f t="shared" si="503"/>
        <v>0</v>
      </c>
      <c r="O1292" s="4">
        <f>N1292+Tabelle1!$N$17</f>
        <v>0</v>
      </c>
      <c r="P1292" s="5">
        <f t="shared" si="493"/>
        <v>1609.92</v>
      </c>
      <c r="Q1292" s="3" t="str">
        <f t="shared" si="483"/>
        <v>yes</v>
      </c>
      <c r="R1292" s="36">
        <f t="shared" si="494"/>
        <v>1290</v>
      </c>
      <c r="S1292" s="4">
        <f t="shared" si="495"/>
        <v>257.58720000000005</v>
      </c>
      <c r="T1292" s="4">
        <f>S1292+Tabelle1!$D$38</f>
        <v>322.74720000000002</v>
      </c>
      <c r="U1292" s="5">
        <f t="shared" si="496"/>
        <v>603.72</v>
      </c>
      <c r="V1292" s="3" t="str">
        <f t="shared" si="484"/>
        <v>yes</v>
      </c>
      <c r="W1292" s="36">
        <f t="shared" si="497"/>
        <v>1290</v>
      </c>
      <c r="X1292" s="4">
        <f t="shared" si="498"/>
        <v>83.313360000000017</v>
      </c>
      <c r="Y1292" s="4">
        <f>X1292+Tabelle1!$I$38</f>
        <v>97.653360000000021</v>
      </c>
      <c r="Z1292" s="5">
        <f t="shared" si="499"/>
        <v>0</v>
      </c>
      <c r="AA1292" s="3" t="str">
        <f t="shared" si="485"/>
        <v>yes</v>
      </c>
      <c r="AB1292" s="36">
        <f t="shared" si="500"/>
        <v>1290</v>
      </c>
      <c r="AC1292" s="4">
        <f t="shared" si="501"/>
        <v>0</v>
      </c>
      <c r="AD1292" s="4">
        <f>AC1292+Tabelle1!$N$38</f>
        <v>0</v>
      </c>
    </row>
    <row r="1293" spans="1:30" x14ac:dyDescent="0.25">
      <c r="A1293" s="5">
        <f t="shared" si="486"/>
        <v>2491.93984</v>
      </c>
      <c r="B1293" s="3" t="str">
        <f t="shared" si="480"/>
        <v>yes</v>
      </c>
      <c r="C1293" s="36">
        <f t="shared" si="487"/>
        <v>1291</v>
      </c>
      <c r="D1293" s="4">
        <f t="shared" si="488"/>
        <v>786.24998400000004</v>
      </c>
      <c r="E1293" s="4">
        <f>D1293+Tabelle1!$D$17</f>
        <v>827.20998400000008</v>
      </c>
      <c r="F1293" s="5">
        <f t="shared" si="489"/>
        <v>9967.75936</v>
      </c>
      <c r="G1293" s="3" t="str">
        <f t="shared" si="481"/>
        <v>yes</v>
      </c>
      <c r="H1293" s="36">
        <f t="shared" si="490"/>
        <v>1291</v>
      </c>
      <c r="I1293" s="4">
        <f t="shared" si="491"/>
        <v>3686.3523840000003</v>
      </c>
      <c r="J1293" s="4">
        <f>I1293+Tabelle1!$I$17</f>
        <v>4361.2323839999999</v>
      </c>
      <c r="K1293" s="5">
        <f t="shared" si="502"/>
        <v>0</v>
      </c>
      <c r="L1293" s="3" t="str">
        <f t="shared" si="482"/>
        <v>yes</v>
      </c>
      <c r="M1293" s="36">
        <f t="shared" si="492"/>
        <v>1291</v>
      </c>
      <c r="N1293" s="4">
        <f t="shared" si="503"/>
        <v>0</v>
      </c>
      <c r="O1293" s="4">
        <f>N1293+Tabelle1!$N$17</f>
        <v>0</v>
      </c>
      <c r="P1293" s="5">
        <f t="shared" si="493"/>
        <v>1611.1679999999999</v>
      </c>
      <c r="Q1293" s="3" t="str">
        <f t="shared" si="483"/>
        <v>yes</v>
      </c>
      <c r="R1293" s="36">
        <f t="shared" si="494"/>
        <v>1291</v>
      </c>
      <c r="S1293" s="4">
        <f t="shared" si="495"/>
        <v>257.78688000000005</v>
      </c>
      <c r="T1293" s="4">
        <f>S1293+Tabelle1!$D$38</f>
        <v>322.94688000000008</v>
      </c>
      <c r="U1293" s="5">
        <f t="shared" si="496"/>
        <v>604.18799999999999</v>
      </c>
      <c r="V1293" s="3" t="str">
        <f t="shared" si="484"/>
        <v>yes</v>
      </c>
      <c r="W1293" s="36">
        <f t="shared" si="497"/>
        <v>1291</v>
      </c>
      <c r="X1293" s="4">
        <f t="shared" si="498"/>
        <v>83.377944000000028</v>
      </c>
      <c r="Y1293" s="4">
        <f>X1293+Tabelle1!$I$38</f>
        <v>97.717944000000031</v>
      </c>
      <c r="Z1293" s="5">
        <f t="shared" si="499"/>
        <v>0</v>
      </c>
      <c r="AA1293" s="3" t="str">
        <f t="shared" si="485"/>
        <v>yes</v>
      </c>
      <c r="AB1293" s="36">
        <f t="shared" si="500"/>
        <v>1291</v>
      </c>
      <c r="AC1293" s="4">
        <f t="shared" si="501"/>
        <v>0</v>
      </c>
      <c r="AD1293" s="4">
        <f>AC1293+Tabelle1!$N$38</f>
        <v>0</v>
      </c>
    </row>
    <row r="1294" spans="1:30" x14ac:dyDescent="0.25">
      <c r="A1294" s="5">
        <f t="shared" si="486"/>
        <v>2493.8700800000001</v>
      </c>
      <c r="B1294" s="3" t="str">
        <f t="shared" si="480"/>
        <v>yes</v>
      </c>
      <c r="C1294" s="36">
        <f t="shared" si="487"/>
        <v>1292</v>
      </c>
      <c r="D1294" s="4">
        <f t="shared" si="488"/>
        <v>786.85900800000002</v>
      </c>
      <c r="E1294" s="4">
        <f>D1294+Tabelle1!$D$17</f>
        <v>827.81900800000005</v>
      </c>
      <c r="F1294" s="5">
        <f t="shared" si="489"/>
        <v>9975.4803200000006</v>
      </c>
      <c r="G1294" s="3" t="str">
        <f t="shared" si="481"/>
        <v>yes</v>
      </c>
      <c r="H1294" s="36">
        <f t="shared" si="490"/>
        <v>1292</v>
      </c>
      <c r="I1294" s="4">
        <f t="shared" si="491"/>
        <v>3689.2078080000001</v>
      </c>
      <c r="J1294" s="4">
        <f>I1294+Tabelle1!$I$17</f>
        <v>4364.0878080000002</v>
      </c>
      <c r="K1294" s="5">
        <f t="shared" si="502"/>
        <v>0</v>
      </c>
      <c r="L1294" s="3" t="str">
        <f t="shared" si="482"/>
        <v>yes</v>
      </c>
      <c r="M1294" s="36">
        <f t="shared" si="492"/>
        <v>1292</v>
      </c>
      <c r="N1294" s="4">
        <f t="shared" si="503"/>
        <v>0</v>
      </c>
      <c r="O1294" s="4">
        <f>N1294+Tabelle1!$N$17</f>
        <v>0</v>
      </c>
      <c r="P1294" s="5">
        <f t="shared" si="493"/>
        <v>1612.4159999999999</v>
      </c>
      <c r="Q1294" s="3" t="str">
        <f t="shared" si="483"/>
        <v>yes</v>
      </c>
      <c r="R1294" s="36">
        <f t="shared" si="494"/>
        <v>1292</v>
      </c>
      <c r="S1294" s="4">
        <f t="shared" si="495"/>
        <v>257.98656000000005</v>
      </c>
      <c r="T1294" s="4">
        <f>S1294+Tabelle1!$D$38</f>
        <v>323.14656000000002</v>
      </c>
      <c r="U1294" s="5">
        <f t="shared" si="496"/>
        <v>604.65600000000006</v>
      </c>
      <c r="V1294" s="3" t="str">
        <f t="shared" si="484"/>
        <v>yes</v>
      </c>
      <c r="W1294" s="36">
        <f t="shared" si="497"/>
        <v>1292</v>
      </c>
      <c r="X1294" s="4">
        <f t="shared" si="498"/>
        <v>83.442528000000024</v>
      </c>
      <c r="Y1294" s="4">
        <f>X1294+Tabelle1!$I$38</f>
        <v>97.782528000000028</v>
      </c>
      <c r="Z1294" s="5">
        <f t="shared" si="499"/>
        <v>0</v>
      </c>
      <c r="AA1294" s="3" t="str">
        <f t="shared" si="485"/>
        <v>yes</v>
      </c>
      <c r="AB1294" s="36">
        <f t="shared" si="500"/>
        <v>1292</v>
      </c>
      <c r="AC1294" s="4">
        <f t="shared" si="501"/>
        <v>0</v>
      </c>
      <c r="AD1294" s="4">
        <f>AC1294+Tabelle1!$N$38</f>
        <v>0</v>
      </c>
    </row>
    <row r="1295" spans="1:30" x14ac:dyDescent="0.25">
      <c r="A1295" s="5">
        <f t="shared" si="486"/>
        <v>2495.8003200000003</v>
      </c>
      <c r="B1295" s="3" t="str">
        <f t="shared" si="480"/>
        <v>yes</v>
      </c>
      <c r="C1295" s="36">
        <f t="shared" si="487"/>
        <v>1293</v>
      </c>
      <c r="D1295" s="4">
        <f t="shared" si="488"/>
        <v>787.46803199999999</v>
      </c>
      <c r="E1295" s="4">
        <f>D1295+Tabelle1!$D$17</f>
        <v>828.42803200000003</v>
      </c>
      <c r="F1295" s="5">
        <f t="shared" si="489"/>
        <v>9983.2012800000011</v>
      </c>
      <c r="G1295" s="3" t="str">
        <f t="shared" si="481"/>
        <v>yes</v>
      </c>
      <c r="H1295" s="36">
        <f t="shared" si="490"/>
        <v>1293</v>
      </c>
      <c r="I1295" s="4">
        <f t="shared" si="491"/>
        <v>3692.0632320000004</v>
      </c>
      <c r="J1295" s="4">
        <f>I1295+Tabelle1!$I$17</f>
        <v>4366.9432320000005</v>
      </c>
      <c r="K1295" s="5">
        <f t="shared" si="502"/>
        <v>0</v>
      </c>
      <c r="L1295" s="3" t="str">
        <f t="shared" si="482"/>
        <v>yes</v>
      </c>
      <c r="M1295" s="36">
        <f t="shared" si="492"/>
        <v>1293</v>
      </c>
      <c r="N1295" s="4">
        <f t="shared" si="503"/>
        <v>0</v>
      </c>
      <c r="O1295" s="4">
        <f>N1295+Tabelle1!$N$17</f>
        <v>0</v>
      </c>
      <c r="P1295" s="5">
        <f t="shared" si="493"/>
        <v>1613.664</v>
      </c>
      <c r="Q1295" s="3" t="str">
        <f t="shared" si="483"/>
        <v>yes</v>
      </c>
      <c r="R1295" s="36">
        <f t="shared" si="494"/>
        <v>1293</v>
      </c>
      <c r="S1295" s="4">
        <f t="shared" si="495"/>
        <v>258.18624000000005</v>
      </c>
      <c r="T1295" s="4">
        <f>S1295+Tabelle1!$D$38</f>
        <v>323.34624000000008</v>
      </c>
      <c r="U1295" s="5">
        <f t="shared" si="496"/>
        <v>605.12400000000002</v>
      </c>
      <c r="V1295" s="3" t="str">
        <f t="shared" si="484"/>
        <v>yes</v>
      </c>
      <c r="W1295" s="36">
        <f t="shared" si="497"/>
        <v>1293</v>
      </c>
      <c r="X1295" s="4">
        <f t="shared" si="498"/>
        <v>83.507112000000021</v>
      </c>
      <c r="Y1295" s="4">
        <f>X1295+Tabelle1!$I$38</f>
        <v>97.847112000000024</v>
      </c>
      <c r="Z1295" s="5">
        <f t="shared" si="499"/>
        <v>0</v>
      </c>
      <c r="AA1295" s="3" t="str">
        <f t="shared" si="485"/>
        <v>yes</v>
      </c>
      <c r="AB1295" s="36">
        <f t="shared" si="500"/>
        <v>1293</v>
      </c>
      <c r="AC1295" s="4">
        <f t="shared" si="501"/>
        <v>0</v>
      </c>
      <c r="AD1295" s="4">
        <f>AC1295+Tabelle1!$N$38</f>
        <v>0</v>
      </c>
    </row>
    <row r="1296" spans="1:30" x14ac:dyDescent="0.25">
      <c r="A1296" s="5">
        <f t="shared" si="486"/>
        <v>2497.7305600000004</v>
      </c>
      <c r="B1296" s="3" t="str">
        <f t="shared" si="480"/>
        <v>yes</v>
      </c>
      <c r="C1296" s="36">
        <f t="shared" si="487"/>
        <v>1294</v>
      </c>
      <c r="D1296" s="4">
        <f t="shared" si="488"/>
        <v>788.07705599999997</v>
      </c>
      <c r="E1296" s="4">
        <f>D1296+Tabelle1!$D$17</f>
        <v>829.03705600000001</v>
      </c>
      <c r="F1296" s="5">
        <f t="shared" si="489"/>
        <v>9990.9222400000017</v>
      </c>
      <c r="G1296" s="3" t="str">
        <f t="shared" si="481"/>
        <v>yes</v>
      </c>
      <c r="H1296" s="36">
        <f t="shared" si="490"/>
        <v>1294</v>
      </c>
      <c r="I1296" s="4">
        <f t="shared" si="491"/>
        <v>3694.9186560000003</v>
      </c>
      <c r="J1296" s="4">
        <f>I1296+Tabelle1!$I$17</f>
        <v>4369.7986559999999</v>
      </c>
      <c r="K1296" s="5">
        <f t="shared" si="502"/>
        <v>0</v>
      </c>
      <c r="L1296" s="3" t="str">
        <f t="shared" si="482"/>
        <v>yes</v>
      </c>
      <c r="M1296" s="36">
        <f t="shared" si="492"/>
        <v>1294</v>
      </c>
      <c r="N1296" s="4">
        <f t="shared" si="503"/>
        <v>0</v>
      </c>
      <c r="O1296" s="4">
        <f>N1296+Tabelle1!$N$17</f>
        <v>0</v>
      </c>
      <c r="P1296" s="5">
        <f t="shared" si="493"/>
        <v>1614.912</v>
      </c>
      <c r="Q1296" s="3" t="str">
        <f t="shared" si="483"/>
        <v>yes</v>
      </c>
      <c r="R1296" s="36">
        <f t="shared" si="494"/>
        <v>1294</v>
      </c>
      <c r="S1296" s="4">
        <f t="shared" si="495"/>
        <v>258.38592000000006</v>
      </c>
      <c r="T1296" s="4">
        <f>S1296+Tabelle1!$D$38</f>
        <v>323.54592000000002</v>
      </c>
      <c r="U1296" s="5">
        <f t="shared" si="496"/>
        <v>605.59199999999998</v>
      </c>
      <c r="V1296" s="3" t="str">
        <f t="shared" si="484"/>
        <v>yes</v>
      </c>
      <c r="W1296" s="36">
        <f t="shared" si="497"/>
        <v>1294</v>
      </c>
      <c r="X1296" s="4">
        <f t="shared" si="498"/>
        <v>83.571696000000017</v>
      </c>
      <c r="Y1296" s="4">
        <f>X1296+Tabelle1!$I$38</f>
        <v>97.91169600000002</v>
      </c>
      <c r="Z1296" s="5">
        <f t="shared" si="499"/>
        <v>0</v>
      </c>
      <c r="AA1296" s="3" t="str">
        <f t="shared" si="485"/>
        <v>yes</v>
      </c>
      <c r="AB1296" s="36">
        <f t="shared" si="500"/>
        <v>1294</v>
      </c>
      <c r="AC1296" s="4">
        <f t="shared" si="501"/>
        <v>0</v>
      </c>
      <c r="AD1296" s="4">
        <f>AC1296+Tabelle1!$N$38</f>
        <v>0</v>
      </c>
    </row>
    <row r="1297" spans="1:30" x14ac:dyDescent="0.25">
      <c r="A1297" s="5">
        <f t="shared" si="486"/>
        <v>2499.6608000000001</v>
      </c>
      <c r="B1297" s="3" t="str">
        <f t="shared" si="480"/>
        <v>yes</v>
      </c>
      <c r="C1297" s="36">
        <f t="shared" si="487"/>
        <v>1295</v>
      </c>
      <c r="D1297" s="4">
        <f t="shared" si="488"/>
        <v>788.68608000000006</v>
      </c>
      <c r="E1297" s="4">
        <f>D1297+Tabelle1!$D$17</f>
        <v>829.6460800000001</v>
      </c>
      <c r="F1297" s="5">
        <f t="shared" si="489"/>
        <v>9998.6432000000004</v>
      </c>
      <c r="G1297" s="3" t="str">
        <f t="shared" si="481"/>
        <v>yes</v>
      </c>
      <c r="H1297" s="36">
        <f t="shared" si="490"/>
        <v>1295</v>
      </c>
      <c r="I1297" s="4">
        <f t="shared" si="491"/>
        <v>3697.7740800000001</v>
      </c>
      <c r="J1297" s="4">
        <f>I1297+Tabelle1!$I$17</f>
        <v>4372.6540800000002</v>
      </c>
      <c r="K1297" s="5">
        <f t="shared" si="502"/>
        <v>0</v>
      </c>
      <c r="L1297" s="3" t="str">
        <f t="shared" si="482"/>
        <v>yes</v>
      </c>
      <c r="M1297" s="36">
        <f t="shared" si="492"/>
        <v>1295</v>
      </c>
      <c r="N1297" s="4">
        <f t="shared" si="503"/>
        <v>0</v>
      </c>
      <c r="O1297" s="4">
        <f>N1297+Tabelle1!$N$17</f>
        <v>0</v>
      </c>
      <c r="P1297" s="5">
        <f t="shared" si="493"/>
        <v>1616.16</v>
      </c>
      <c r="Q1297" s="3" t="str">
        <f t="shared" si="483"/>
        <v>yes</v>
      </c>
      <c r="R1297" s="36">
        <f t="shared" si="494"/>
        <v>1295</v>
      </c>
      <c r="S1297" s="4">
        <f t="shared" si="495"/>
        <v>258.58560000000006</v>
      </c>
      <c r="T1297" s="4">
        <f>S1297+Tabelle1!$D$38</f>
        <v>323.74560000000008</v>
      </c>
      <c r="U1297" s="5">
        <f t="shared" si="496"/>
        <v>606.06000000000006</v>
      </c>
      <c r="V1297" s="3" t="str">
        <f t="shared" si="484"/>
        <v>yes</v>
      </c>
      <c r="W1297" s="36">
        <f t="shared" si="497"/>
        <v>1295</v>
      </c>
      <c r="X1297" s="4">
        <f t="shared" si="498"/>
        <v>83.636280000000028</v>
      </c>
      <c r="Y1297" s="4">
        <f>X1297+Tabelle1!$I$38</f>
        <v>97.976280000000031</v>
      </c>
      <c r="Z1297" s="5">
        <f t="shared" si="499"/>
        <v>0</v>
      </c>
      <c r="AA1297" s="3" t="str">
        <f t="shared" si="485"/>
        <v>yes</v>
      </c>
      <c r="AB1297" s="36">
        <f t="shared" si="500"/>
        <v>1295</v>
      </c>
      <c r="AC1297" s="4">
        <f t="shared" si="501"/>
        <v>0</v>
      </c>
      <c r="AD1297" s="4">
        <f>AC1297+Tabelle1!$N$38</f>
        <v>0</v>
      </c>
    </row>
    <row r="1298" spans="1:30" x14ac:dyDescent="0.25">
      <c r="A1298" s="5">
        <f t="shared" si="486"/>
        <v>2501.5910400000002</v>
      </c>
      <c r="B1298" s="3" t="str">
        <f t="shared" si="480"/>
        <v>yes</v>
      </c>
      <c r="C1298" s="36">
        <f t="shared" si="487"/>
        <v>1296</v>
      </c>
      <c r="D1298" s="4">
        <f t="shared" si="488"/>
        <v>789.29510400000004</v>
      </c>
      <c r="E1298" s="4">
        <f>D1298+Tabelle1!$D$17</f>
        <v>830.25510400000007</v>
      </c>
      <c r="F1298" s="5">
        <f t="shared" si="489"/>
        <v>10006.364160000001</v>
      </c>
      <c r="G1298" s="3" t="str">
        <f t="shared" si="481"/>
        <v>yes</v>
      </c>
      <c r="H1298" s="36">
        <f t="shared" si="490"/>
        <v>1296</v>
      </c>
      <c r="I1298" s="4">
        <f t="shared" si="491"/>
        <v>3700.6295040000005</v>
      </c>
      <c r="J1298" s="4">
        <f>I1298+Tabelle1!$I$17</f>
        <v>4375.5095040000006</v>
      </c>
      <c r="K1298" s="5">
        <f t="shared" si="502"/>
        <v>0</v>
      </c>
      <c r="L1298" s="3" t="str">
        <f t="shared" si="482"/>
        <v>yes</v>
      </c>
      <c r="M1298" s="36">
        <f t="shared" si="492"/>
        <v>1296</v>
      </c>
      <c r="N1298" s="4">
        <f t="shared" si="503"/>
        <v>0</v>
      </c>
      <c r="O1298" s="4">
        <f>N1298+Tabelle1!$N$17</f>
        <v>0</v>
      </c>
      <c r="P1298" s="5">
        <f t="shared" si="493"/>
        <v>1617.4079999999999</v>
      </c>
      <c r="Q1298" s="3" t="str">
        <f t="shared" si="483"/>
        <v>yes</v>
      </c>
      <c r="R1298" s="36">
        <f t="shared" si="494"/>
        <v>1296</v>
      </c>
      <c r="S1298" s="4">
        <f t="shared" si="495"/>
        <v>258.78528000000006</v>
      </c>
      <c r="T1298" s="4">
        <f>S1298+Tabelle1!$D$38</f>
        <v>323.94528000000003</v>
      </c>
      <c r="U1298" s="5">
        <f t="shared" si="496"/>
        <v>606.52800000000002</v>
      </c>
      <c r="V1298" s="3" t="str">
        <f t="shared" si="484"/>
        <v>yes</v>
      </c>
      <c r="W1298" s="36">
        <f t="shared" si="497"/>
        <v>1296</v>
      </c>
      <c r="X1298" s="4">
        <f t="shared" si="498"/>
        <v>83.700864000000024</v>
      </c>
      <c r="Y1298" s="4">
        <f>X1298+Tabelle1!$I$38</f>
        <v>98.040864000000028</v>
      </c>
      <c r="Z1298" s="5">
        <f t="shared" si="499"/>
        <v>0</v>
      </c>
      <c r="AA1298" s="3" t="str">
        <f t="shared" si="485"/>
        <v>yes</v>
      </c>
      <c r="AB1298" s="36">
        <f t="shared" si="500"/>
        <v>1296</v>
      </c>
      <c r="AC1298" s="4">
        <f t="shared" si="501"/>
        <v>0</v>
      </c>
      <c r="AD1298" s="4">
        <f>AC1298+Tabelle1!$N$38</f>
        <v>0</v>
      </c>
    </row>
    <row r="1299" spans="1:30" x14ac:dyDescent="0.25">
      <c r="A1299" s="5">
        <f t="shared" si="486"/>
        <v>2503.5212800000004</v>
      </c>
      <c r="B1299" s="3" t="str">
        <f t="shared" si="480"/>
        <v>yes</v>
      </c>
      <c r="C1299" s="36">
        <f t="shared" si="487"/>
        <v>1297</v>
      </c>
      <c r="D1299" s="4">
        <f t="shared" si="488"/>
        <v>789.90412800000001</v>
      </c>
      <c r="E1299" s="4">
        <f>D1299+Tabelle1!$D$17</f>
        <v>830.86412800000005</v>
      </c>
      <c r="F1299" s="5">
        <f t="shared" si="489"/>
        <v>10014.085120000002</v>
      </c>
      <c r="G1299" s="3" t="str">
        <f t="shared" si="481"/>
        <v>yes</v>
      </c>
      <c r="H1299" s="36">
        <f t="shared" si="490"/>
        <v>1297</v>
      </c>
      <c r="I1299" s="4">
        <f t="shared" si="491"/>
        <v>3703.4849280000003</v>
      </c>
      <c r="J1299" s="4">
        <f>I1299+Tabelle1!$I$17</f>
        <v>4378.364928</v>
      </c>
      <c r="K1299" s="5">
        <f t="shared" si="502"/>
        <v>0</v>
      </c>
      <c r="L1299" s="3" t="str">
        <f t="shared" si="482"/>
        <v>yes</v>
      </c>
      <c r="M1299" s="36">
        <f t="shared" si="492"/>
        <v>1297</v>
      </c>
      <c r="N1299" s="4">
        <f t="shared" si="503"/>
        <v>0</v>
      </c>
      <c r="O1299" s="4">
        <f>N1299+Tabelle1!$N$17</f>
        <v>0</v>
      </c>
      <c r="P1299" s="5">
        <f t="shared" si="493"/>
        <v>1618.6559999999999</v>
      </c>
      <c r="Q1299" s="3" t="str">
        <f t="shared" si="483"/>
        <v>yes</v>
      </c>
      <c r="R1299" s="36">
        <f t="shared" si="494"/>
        <v>1297</v>
      </c>
      <c r="S1299" s="4">
        <f t="shared" si="495"/>
        <v>258.98496000000006</v>
      </c>
      <c r="T1299" s="4">
        <f>S1299+Tabelle1!$D$38</f>
        <v>324.14496000000008</v>
      </c>
      <c r="U1299" s="5">
        <f t="shared" si="496"/>
        <v>606.99599999999998</v>
      </c>
      <c r="V1299" s="3" t="str">
        <f t="shared" si="484"/>
        <v>yes</v>
      </c>
      <c r="W1299" s="36">
        <f t="shared" si="497"/>
        <v>1297</v>
      </c>
      <c r="X1299" s="4">
        <f t="shared" si="498"/>
        <v>83.765448000000021</v>
      </c>
      <c r="Y1299" s="4">
        <f>X1299+Tabelle1!$I$38</f>
        <v>98.105448000000024</v>
      </c>
      <c r="Z1299" s="5">
        <f t="shared" si="499"/>
        <v>0</v>
      </c>
      <c r="AA1299" s="3" t="str">
        <f t="shared" si="485"/>
        <v>yes</v>
      </c>
      <c r="AB1299" s="36">
        <f t="shared" si="500"/>
        <v>1297</v>
      </c>
      <c r="AC1299" s="4">
        <f t="shared" si="501"/>
        <v>0</v>
      </c>
      <c r="AD1299" s="4">
        <f>AC1299+Tabelle1!$N$38</f>
        <v>0</v>
      </c>
    </row>
    <row r="1300" spans="1:30" x14ac:dyDescent="0.25">
      <c r="A1300" s="5">
        <f t="shared" si="486"/>
        <v>2505.4515200000001</v>
      </c>
      <c r="B1300" s="3" t="str">
        <f t="shared" si="480"/>
        <v>yes</v>
      </c>
      <c r="C1300" s="36">
        <f t="shared" si="487"/>
        <v>1298</v>
      </c>
      <c r="D1300" s="4">
        <f t="shared" si="488"/>
        <v>790.51315199999999</v>
      </c>
      <c r="E1300" s="4">
        <f>D1300+Tabelle1!$D$17</f>
        <v>831.47315200000003</v>
      </c>
      <c r="F1300" s="5">
        <f t="shared" si="489"/>
        <v>10021.80608</v>
      </c>
      <c r="G1300" s="3" t="str">
        <f t="shared" si="481"/>
        <v>yes</v>
      </c>
      <c r="H1300" s="36">
        <f t="shared" si="490"/>
        <v>1298</v>
      </c>
      <c r="I1300" s="4">
        <f t="shared" si="491"/>
        <v>3706.3403520000002</v>
      </c>
      <c r="J1300" s="4">
        <f>I1300+Tabelle1!$I$17</f>
        <v>4381.2203520000003</v>
      </c>
      <c r="K1300" s="5">
        <f t="shared" si="502"/>
        <v>0</v>
      </c>
      <c r="L1300" s="3" t="str">
        <f t="shared" si="482"/>
        <v>yes</v>
      </c>
      <c r="M1300" s="36">
        <f t="shared" si="492"/>
        <v>1298</v>
      </c>
      <c r="N1300" s="4">
        <f t="shared" si="503"/>
        <v>0</v>
      </c>
      <c r="O1300" s="4">
        <f>N1300+Tabelle1!$N$17</f>
        <v>0</v>
      </c>
      <c r="P1300" s="5">
        <f t="shared" si="493"/>
        <v>1619.904</v>
      </c>
      <c r="Q1300" s="3" t="str">
        <f t="shared" si="483"/>
        <v>yes</v>
      </c>
      <c r="R1300" s="36">
        <f t="shared" si="494"/>
        <v>1298</v>
      </c>
      <c r="S1300" s="4">
        <f t="shared" si="495"/>
        <v>259.18464000000006</v>
      </c>
      <c r="T1300" s="4">
        <f>S1300+Tabelle1!$D$38</f>
        <v>324.34464000000003</v>
      </c>
      <c r="U1300" s="5">
        <f t="shared" si="496"/>
        <v>607.46400000000006</v>
      </c>
      <c r="V1300" s="3" t="str">
        <f t="shared" si="484"/>
        <v>yes</v>
      </c>
      <c r="W1300" s="36">
        <f t="shared" si="497"/>
        <v>1298</v>
      </c>
      <c r="X1300" s="4">
        <f t="shared" si="498"/>
        <v>83.830032000000017</v>
      </c>
      <c r="Y1300" s="4">
        <f>X1300+Tabelle1!$I$38</f>
        <v>98.17003200000002</v>
      </c>
      <c r="Z1300" s="5">
        <f t="shared" si="499"/>
        <v>0</v>
      </c>
      <c r="AA1300" s="3" t="str">
        <f t="shared" si="485"/>
        <v>yes</v>
      </c>
      <c r="AB1300" s="36">
        <f t="shared" si="500"/>
        <v>1298</v>
      </c>
      <c r="AC1300" s="4">
        <f t="shared" si="501"/>
        <v>0</v>
      </c>
      <c r="AD1300" s="4">
        <f>AC1300+Tabelle1!$N$38</f>
        <v>0</v>
      </c>
    </row>
    <row r="1301" spans="1:30" x14ac:dyDescent="0.25">
      <c r="A1301" s="5">
        <f t="shared" si="486"/>
        <v>2507.3817600000002</v>
      </c>
      <c r="B1301" s="3" t="str">
        <f t="shared" si="480"/>
        <v>yes</v>
      </c>
      <c r="C1301" s="36">
        <f t="shared" si="487"/>
        <v>1299</v>
      </c>
      <c r="D1301" s="4">
        <f t="shared" si="488"/>
        <v>791.12217599999997</v>
      </c>
      <c r="E1301" s="4">
        <f>D1301+Tabelle1!$D$17</f>
        <v>832.082176</v>
      </c>
      <c r="F1301" s="5">
        <f t="shared" si="489"/>
        <v>10029.527040000001</v>
      </c>
      <c r="G1301" s="3" t="str">
        <f t="shared" si="481"/>
        <v>yes</v>
      </c>
      <c r="H1301" s="36">
        <f t="shared" si="490"/>
        <v>1299</v>
      </c>
      <c r="I1301" s="4">
        <f t="shared" si="491"/>
        <v>3709.195776</v>
      </c>
      <c r="J1301" s="4">
        <f>I1301+Tabelle1!$I$17</f>
        <v>4384.0757759999997</v>
      </c>
      <c r="K1301" s="5">
        <f t="shared" si="502"/>
        <v>0</v>
      </c>
      <c r="L1301" s="3" t="str">
        <f t="shared" si="482"/>
        <v>yes</v>
      </c>
      <c r="M1301" s="36">
        <f t="shared" si="492"/>
        <v>1299</v>
      </c>
      <c r="N1301" s="4">
        <f t="shared" si="503"/>
        <v>0</v>
      </c>
      <c r="O1301" s="4">
        <f>N1301+Tabelle1!$N$17</f>
        <v>0</v>
      </c>
      <c r="P1301" s="5">
        <f t="shared" si="493"/>
        <v>1621.152</v>
      </c>
      <c r="Q1301" s="3" t="str">
        <f t="shared" si="483"/>
        <v>yes</v>
      </c>
      <c r="R1301" s="36">
        <f t="shared" si="494"/>
        <v>1299</v>
      </c>
      <c r="S1301" s="4">
        <f t="shared" si="495"/>
        <v>259.38432000000006</v>
      </c>
      <c r="T1301" s="4">
        <f>S1301+Tabelle1!$D$38</f>
        <v>324.54432000000008</v>
      </c>
      <c r="U1301" s="5">
        <f t="shared" si="496"/>
        <v>607.93200000000002</v>
      </c>
      <c r="V1301" s="3" t="str">
        <f t="shared" si="484"/>
        <v>yes</v>
      </c>
      <c r="W1301" s="36">
        <f t="shared" si="497"/>
        <v>1299</v>
      </c>
      <c r="X1301" s="4">
        <f t="shared" si="498"/>
        <v>83.894616000000028</v>
      </c>
      <c r="Y1301" s="4">
        <f>X1301+Tabelle1!$I$38</f>
        <v>98.234616000000031</v>
      </c>
      <c r="Z1301" s="5">
        <f t="shared" si="499"/>
        <v>0</v>
      </c>
      <c r="AA1301" s="3" t="str">
        <f t="shared" si="485"/>
        <v>yes</v>
      </c>
      <c r="AB1301" s="36">
        <f t="shared" si="500"/>
        <v>1299</v>
      </c>
      <c r="AC1301" s="4">
        <f t="shared" si="501"/>
        <v>0</v>
      </c>
      <c r="AD1301" s="4">
        <f>AC1301+Tabelle1!$N$38</f>
        <v>0</v>
      </c>
    </row>
    <row r="1302" spans="1:30" x14ac:dyDescent="0.25">
      <c r="A1302" s="5">
        <f t="shared" si="486"/>
        <v>2509.3120000000004</v>
      </c>
      <c r="B1302" s="3" t="str">
        <f t="shared" si="480"/>
        <v>yes</v>
      </c>
      <c r="C1302" s="36">
        <f t="shared" si="487"/>
        <v>1300</v>
      </c>
      <c r="D1302" s="4">
        <f t="shared" si="488"/>
        <v>791.73120000000006</v>
      </c>
      <c r="E1302" s="4">
        <f>D1302+Tabelle1!$D$17</f>
        <v>832.69120000000009</v>
      </c>
      <c r="F1302" s="5">
        <f t="shared" si="489"/>
        <v>10037.248000000001</v>
      </c>
      <c r="G1302" s="3" t="str">
        <f t="shared" si="481"/>
        <v>yes</v>
      </c>
      <c r="H1302" s="36">
        <f t="shared" si="490"/>
        <v>1300</v>
      </c>
      <c r="I1302" s="4">
        <f t="shared" si="491"/>
        <v>3712.0512000000003</v>
      </c>
      <c r="J1302" s="4">
        <f>I1302+Tabelle1!$I$17</f>
        <v>4386.9312</v>
      </c>
      <c r="K1302" s="5">
        <f t="shared" si="502"/>
        <v>0</v>
      </c>
      <c r="L1302" s="3" t="str">
        <f t="shared" si="482"/>
        <v>yes</v>
      </c>
      <c r="M1302" s="36">
        <f t="shared" si="492"/>
        <v>1300</v>
      </c>
      <c r="N1302" s="4">
        <f t="shared" si="503"/>
        <v>0</v>
      </c>
      <c r="O1302" s="4">
        <f>N1302+Tabelle1!$N$17</f>
        <v>0</v>
      </c>
      <c r="P1302" s="5">
        <f t="shared" si="493"/>
        <v>1622.4</v>
      </c>
      <c r="Q1302" s="3" t="str">
        <f t="shared" si="483"/>
        <v>yes</v>
      </c>
      <c r="R1302" s="36">
        <f t="shared" si="494"/>
        <v>1300</v>
      </c>
      <c r="S1302" s="4">
        <f t="shared" si="495"/>
        <v>259.584</v>
      </c>
      <c r="T1302" s="4">
        <f>S1302+Tabelle1!$D$38</f>
        <v>324.74400000000003</v>
      </c>
      <c r="U1302" s="5">
        <f t="shared" si="496"/>
        <v>608.40000000000009</v>
      </c>
      <c r="V1302" s="3" t="str">
        <f t="shared" si="484"/>
        <v>yes</v>
      </c>
      <c r="W1302" s="36">
        <f t="shared" si="497"/>
        <v>1300</v>
      </c>
      <c r="X1302" s="4">
        <f t="shared" si="498"/>
        <v>83.959200000000024</v>
      </c>
      <c r="Y1302" s="4">
        <f>X1302+Tabelle1!$I$38</f>
        <v>98.299200000000027</v>
      </c>
      <c r="Z1302" s="5">
        <f t="shared" si="499"/>
        <v>0</v>
      </c>
      <c r="AA1302" s="3" t="str">
        <f t="shared" si="485"/>
        <v>yes</v>
      </c>
      <c r="AB1302" s="36">
        <f t="shared" si="500"/>
        <v>1300</v>
      </c>
      <c r="AC1302" s="4">
        <f t="shared" si="501"/>
        <v>0</v>
      </c>
      <c r="AD1302" s="4">
        <f>AC1302+Tabelle1!$N$38</f>
        <v>0</v>
      </c>
    </row>
    <row r="1303" spans="1:30" x14ac:dyDescent="0.25">
      <c r="A1303" s="5">
        <f t="shared" si="486"/>
        <v>2511.24224</v>
      </c>
      <c r="B1303" s="3" t="str">
        <f t="shared" si="480"/>
        <v>yes</v>
      </c>
      <c r="C1303" s="36">
        <f t="shared" si="487"/>
        <v>1301</v>
      </c>
      <c r="D1303" s="4">
        <f t="shared" si="488"/>
        <v>792.34022400000003</v>
      </c>
      <c r="E1303" s="4">
        <f>D1303+Tabelle1!$D$17</f>
        <v>833.30022400000007</v>
      </c>
      <c r="F1303" s="5">
        <f t="shared" si="489"/>
        <v>10044.96896</v>
      </c>
      <c r="G1303" s="3" t="str">
        <f t="shared" si="481"/>
        <v>yes</v>
      </c>
      <c r="H1303" s="36">
        <f t="shared" si="490"/>
        <v>1301</v>
      </c>
      <c r="I1303" s="4">
        <f t="shared" si="491"/>
        <v>3714.9066240000002</v>
      </c>
      <c r="J1303" s="4">
        <f>I1303+Tabelle1!$I$17</f>
        <v>4389.7866240000003</v>
      </c>
      <c r="K1303" s="5">
        <f t="shared" si="502"/>
        <v>0</v>
      </c>
      <c r="L1303" s="3" t="str">
        <f t="shared" si="482"/>
        <v>yes</v>
      </c>
      <c r="M1303" s="36">
        <f t="shared" si="492"/>
        <v>1301</v>
      </c>
      <c r="N1303" s="4">
        <f t="shared" si="503"/>
        <v>0</v>
      </c>
      <c r="O1303" s="4">
        <f>N1303+Tabelle1!$N$17</f>
        <v>0</v>
      </c>
      <c r="P1303" s="5">
        <f t="shared" si="493"/>
        <v>1623.6479999999999</v>
      </c>
      <c r="Q1303" s="3" t="str">
        <f t="shared" si="483"/>
        <v>yes</v>
      </c>
      <c r="R1303" s="36">
        <f t="shared" si="494"/>
        <v>1301</v>
      </c>
      <c r="S1303" s="4">
        <f t="shared" si="495"/>
        <v>259.78368</v>
      </c>
      <c r="T1303" s="4">
        <f>S1303+Tabelle1!$D$38</f>
        <v>324.94367999999997</v>
      </c>
      <c r="U1303" s="5">
        <f t="shared" si="496"/>
        <v>608.86800000000005</v>
      </c>
      <c r="V1303" s="3" t="str">
        <f t="shared" si="484"/>
        <v>yes</v>
      </c>
      <c r="W1303" s="36">
        <f t="shared" si="497"/>
        <v>1301</v>
      </c>
      <c r="X1303" s="4">
        <f t="shared" si="498"/>
        <v>84.02378400000002</v>
      </c>
      <c r="Y1303" s="4">
        <f>X1303+Tabelle1!$I$38</f>
        <v>98.363784000000024</v>
      </c>
      <c r="Z1303" s="5">
        <f t="shared" si="499"/>
        <v>0</v>
      </c>
      <c r="AA1303" s="3" t="str">
        <f t="shared" si="485"/>
        <v>yes</v>
      </c>
      <c r="AB1303" s="36">
        <f t="shared" si="500"/>
        <v>1301</v>
      </c>
      <c r="AC1303" s="4">
        <f t="shared" si="501"/>
        <v>0</v>
      </c>
      <c r="AD1303" s="4">
        <f>AC1303+Tabelle1!$N$38</f>
        <v>0</v>
      </c>
    </row>
    <row r="1304" spans="1:30" x14ac:dyDescent="0.25">
      <c r="A1304" s="5">
        <f t="shared" si="486"/>
        <v>2513.1724800000002</v>
      </c>
      <c r="B1304" s="3" t="str">
        <f t="shared" si="480"/>
        <v>yes</v>
      </c>
      <c r="C1304" s="36">
        <f t="shared" si="487"/>
        <v>1302</v>
      </c>
      <c r="D1304" s="4">
        <f t="shared" si="488"/>
        <v>792.94924800000001</v>
      </c>
      <c r="E1304" s="4">
        <f>D1304+Tabelle1!$D$17</f>
        <v>833.90924800000005</v>
      </c>
      <c r="F1304" s="5">
        <f t="shared" si="489"/>
        <v>10052.689920000001</v>
      </c>
      <c r="G1304" s="3" t="str">
        <f t="shared" si="481"/>
        <v>yes</v>
      </c>
      <c r="H1304" s="36">
        <f t="shared" si="490"/>
        <v>1302</v>
      </c>
      <c r="I1304" s="4">
        <f t="shared" si="491"/>
        <v>3717.762048</v>
      </c>
      <c r="J1304" s="4">
        <f>I1304+Tabelle1!$I$17</f>
        <v>4392.6420479999997</v>
      </c>
      <c r="K1304" s="5">
        <f t="shared" si="502"/>
        <v>0</v>
      </c>
      <c r="L1304" s="3" t="str">
        <f t="shared" si="482"/>
        <v>yes</v>
      </c>
      <c r="M1304" s="36">
        <f t="shared" si="492"/>
        <v>1302</v>
      </c>
      <c r="N1304" s="4">
        <f t="shared" si="503"/>
        <v>0</v>
      </c>
      <c r="O1304" s="4">
        <f>N1304+Tabelle1!$N$17</f>
        <v>0</v>
      </c>
      <c r="P1304" s="5">
        <f t="shared" si="493"/>
        <v>1624.896</v>
      </c>
      <c r="Q1304" s="3" t="str">
        <f t="shared" si="483"/>
        <v>yes</v>
      </c>
      <c r="R1304" s="36">
        <f t="shared" si="494"/>
        <v>1302</v>
      </c>
      <c r="S1304" s="4">
        <f t="shared" si="495"/>
        <v>259.98336</v>
      </c>
      <c r="T1304" s="4">
        <f>S1304+Tabelle1!$D$38</f>
        <v>325.14336000000003</v>
      </c>
      <c r="U1304" s="5">
        <f t="shared" si="496"/>
        <v>609.33600000000001</v>
      </c>
      <c r="V1304" s="3" t="str">
        <f t="shared" si="484"/>
        <v>yes</v>
      </c>
      <c r="W1304" s="36">
        <f t="shared" si="497"/>
        <v>1302</v>
      </c>
      <c r="X1304" s="4">
        <f t="shared" si="498"/>
        <v>84.088368000000017</v>
      </c>
      <c r="Y1304" s="4">
        <f>X1304+Tabelle1!$I$38</f>
        <v>98.42836800000002</v>
      </c>
      <c r="Z1304" s="5">
        <f t="shared" si="499"/>
        <v>0</v>
      </c>
      <c r="AA1304" s="3" t="str">
        <f t="shared" si="485"/>
        <v>yes</v>
      </c>
      <c r="AB1304" s="36">
        <f t="shared" si="500"/>
        <v>1302</v>
      </c>
      <c r="AC1304" s="4">
        <f t="shared" si="501"/>
        <v>0</v>
      </c>
      <c r="AD1304" s="4">
        <f>AC1304+Tabelle1!$N$38</f>
        <v>0</v>
      </c>
    </row>
    <row r="1305" spans="1:30" x14ac:dyDescent="0.25">
      <c r="A1305" s="5">
        <f t="shared" si="486"/>
        <v>2515.1027200000003</v>
      </c>
      <c r="B1305" s="3" t="str">
        <f t="shared" si="480"/>
        <v>yes</v>
      </c>
      <c r="C1305" s="36">
        <f t="shared" si="487"/>
        <v>1303</v>
      </c>
      <c r="D1305" s="4">
        <f t="shared" si="488"/>
        <v>793.55827199999999</v>
      </c>
      <c r="E1305" s="4">
        <f>D1305+Tabelle1!$D$17</f>
        <v>834.51827200000002</v>
      </c>
      <c r="F1305" s="5">
        <f t="shared" si="489"/>
        <v>10060.410880000001</v>
      </c>
      <c r="G1305" s="3" t="str">
        <f t="shared" si="481"/>
        <v>yes</v>
      </c>
      <c r="H1305" s="36">
        <f t="shared" si="490"/>
        <v>1303</v>
      </c>
      <c r="I1305" s="4">
        <f t="shared" si="491"/>
        <v>3720.6174720000004</v>
      </c>
      <c r="J1305" s="4">
        <f>I1305+Tabelle1!$I$17</f>
        <v>4395.497472</v>
      </c>
      <c r="K1305" s="5">
        <f t="shared" si="502"/>
        <v>0</v>
      </c>
      <c r="L1305" s="3" t="str">
        <f t="shared" si="482"/>
        <v>yes</v>
      </c>
      <c r="M1305" s="36">
        <f t="shared" si="492"/>
        <v>1303</v>
      </c>
      <c r="N1305" s="4">
        <f t="shared" si="503"/>
        <v>0</v>
      </c>
      <c r="O1305" s="4">
        <f>N1305+Tabelle1!$N$17</f>
        <v>0</v>
      </c>
      <c r="P1305" s="5">
        <f t="shared" si="493"/>
        <v>1626.144</v>
      </c>
      <c r="Q1305" s="3" t="str">
        <f t="shared" si="483"/>
        <v>yes</v>
      </c>
      <c r="R1305" s="36">
        <f t="shared" si="494"/>
        <v>1303</v>
      </c>
      <c r="S1305" s="4">
        <f t="shared" si="495"/>
        <v>260.18304000000001</v>
      </c>
      <c r="T1305" s="4">
        <f>S1305+Tabelle1!$D$38</f>
        <v>325.34303999999997</v>
      </c>
      <c r="U1305" s="5">
        <f t="shared" si="496"/>
        <v>609.80400000000009</v>
      </c>
      <c r="V1305" s="3" t="str">
        <f t="shared" si="484"/>
        <v>yes</v>
      </c>
      <c r="W1305" s="36">
        <f t="shared" si="497"/>
        <v>1303</v>
      </c>
      <c r="X1305" s="4">
        <f t="shared" si="498"/>
        <v>84.152952000000028</v>
      </c>
      <c r="Y1305" s="4">
        <f>X1305+Tabelle1!$I$38</f>
        <v>98.492952000000031</v>
      </c>
      <c r="Z1305" s="5">
        <f t="shared" si="499"/>
        <v>0</v>
      </c>
      <c r="AA1305" s="3" t="str">
        <f t="shared" si="485"/>
        <v>yes</v>
      </c>
      <c r="AB1305" s="36">
        <f t="shared" si="500"/>
        <v>1303</v>
      </c>
      <c r="AC1305" s="4">
        <f t="shared" si="501"/>
        <v>0</v>
      </c>
      <c r="AD1305" s="4">
        <f>AC1305+Tabelle1!$N$38</f>
        <v>0</v>
      </c>
    </row>
    <row r="1306" spans="1:30" x14ac:dyDescent="0.25">
      <c r="A1306" s="5">
        <f t="shared" si="486"/>
        <v>2517.0329600000005</v>
      </c>
      <c r="B1306" s="3" t="str">
        <f t="shared" si="480"/>
        <v>yes</v>
      </c>
      <c r="C1306" s="36">
        <f t="shared" si="487"/>
        <v>1304</v>
      </c>
      <c r="D1306" s="4">
        <f t="shared" si="488"/>
        <v>794.16729599999996</v>
      </c>
      <c r="E1306" s="4">
        <f>D1306+Tabelle1!$D$17</f>
        <v>835.127296</v>
      </c>
      <c r="F1306" s="5">
        <f t="shared" si="489"/>
        <v>10068.131840000002</v>
      </c>
      <c r="G1306" s="3" t="str">
        <f t="shared" si="481"/>
        <v>yes</v>
      </c>
      <c r="H1306" s="36">
        <f t="shared" si="490"/>
        <v>1304</v>
      </c>
      <c r="I1306" s="4">
        <f t="shared" si="491"/>
        <v>3723.4728960000002</v>
      </c>
      <c r="J1306" s="4">
        <f>I1306+Tabelle1!$I$17</f>
        <v>4398.3528960000003</v>
      </c>
      <c r="K1306" s="5">
        <f t="shared" si="502"/>
        <v>0</v>
      </c>
      <c r="L1306" s="3" t="str">
        <f t="shared" si="482"/>
        <v>yes</v>
      </c>
      <c r="M1306" s="36">
        <f t="shared" si="492"/>
        <v>1304</v>
      </c>
      <c r="N1306" s="4">
        <f t="shared" si="503"/>
        <v>0</v>
      </c>
      <c r="O1306" s="4">
        <f>N1306+Tabelle1!$N$17</f>
        <v>0</v>
      </c>
      <c r="P1306" s="5">
        <f t="shared" si="493"/>
        <v>1627.3920000000001</v>
      </c>
      <c r="Q1306" s="3" t="str">
        <f t="shared" si="483"/>
        <v>yes</v>
      </c>
      <c r="R1306" s="36">
        <f t="shared" si="494"/>
        <v>1304</v>
      </c>
      <c r="S1306" s="4">
        <f t="shared" si="495"/>
        <v>260.38272000000001</v>
      </c>
      <c r="T1306" s="4">
        <f>S1306+Tabelle1!$D$38</f>
        <v>325.54272000000003</v>
      </c>
      <c r="U1306" s="5">
        <f t="shared" si="496"/>
        <v>610.27200000000005</v>
      </c>
      <c r="V1306" s="3" t="str">
        <f t="shared" si="484"/>
        <v>yes</v>
      </c>
      <c r="W1306" s="36">
        <f t="shared" si="497"/>
        <v>1304</v>
      </c>
      <c r="X1306" s="4">
        <f t="shared" si="498"/>
        <v>84.217536000000024</v>
      </c>
      <c r="Y1306" s="4">
        <f>X1306+Tabelle1!$I$38</f>
        <v>98.557536000000027</v>
      </c>
      <c r="Z1306" s="5">
        <f t="shared" si="499"/>
        <v>0</v>
      </c>
      <c r="AA1306" s="3" t="str">
        <f t="shared" si="485"/>
        <v>yes</v>
      </c>
      <c r="AB1306" s="36">
        <f t="shared" si="500"/>
        <v>1304</v>
      </c>
      <c r="AC1306" s="4">
        <f t="shared" si="501"/>
        <v>0</v>
      </c>
      <c r="AD1306" s="4">
        <f>AC1306+Tabelle1!$N$38</f>
        <v>0</v>
      </c>
    </row>
    <row r="1307" spans="1:30" x14ac:dyDescent="0.25">
      <c r="A1307" s="5">
        <f t="shared" si="486"/>
        <v>2518.9632000000001</v>
      </c>
      <c r="B1307" s="3" t="str">
        <f t="shared" si="480"/>
        <v>yes</v>
      </c>
      <c r="C1307" s="36">
        <f t="shared" si="487"/>
        <v>1305</v>
      </c>
      <c r="D1307" s="4">
        <f t="shared" si="488"/>
        <v>794.77632000000006</v>
      </c>
      <c r="E1307" s="4">
        <f>D1307+Tabelle1!$D$17</f>
        <v>835.73632000000009</v>
      </c>
      <c r="F1307" s="5">
        <f t="shared" si="489"/>
        <v>10075.852800000001</v>
      </c>
      <c r="G1307" s="3" t="str">
        <f t="shared" si="481"/>
        <v>yes</v>
      </c>
      <c r="H1307" s="36">
        <f t="shared" si="490"/>
        <v>1305</v>
      </c>
      <c r="I1307" s="4">
        <f t="shared" si="491"/>
        <v>3726.3283200000001</v>
      </c>
      <c r="J1307" s="4">
        <f>I1307+Tabelle1!$I$17</f>
        <v>4401.2083199999997</v>
      </c>
      <c r="K1307" s="5">
        <f t="shared" si="502"/>
        <v>0</v>
      </c>
      <c r="L1307" s="3" t="str">
        <f t="shared" si="482"/>
        <v>yes</v>
      </c>
      <c r="M1307" s="36">
        <f t="shared" si="492"/>
        <v>1305</v>
      </c>
      <c r="N1307" s="4">
        <f t="shared" si="503"/>
        <v>0</v>
      </c>
      <c r="O1307" s="4">
        <f>N1307+Tabelle1!$N$17</f>
        <v>0</v>
      </c>
      <c r="P1307" s="5">
        <f t="shared" si="493"/>
        <v>1628.64</v>
      </c>
      <c r="Q1307" s="3" t="str">
        <f t="shared" si="483"/>
        <v>yes</v>
      </c>
      <c r="R1307" s="36">
        <f t="shared" si="494"/>
        <v>1305</v>
      </c>
      <c r="S1307" s="4">
        <f t="shared" si="495"/>
        <v>260.58240000000001</v>
      </c>
      <c r="T1307" s="4">
        <f>S1307+Tabelle1!$D$38</f>
        <v>325.74239999999998</v>
      </c>
      <c r="U1307" s="5">
        <f t="shared" si="496"/>
        <v>610.74</v>
      </c>
      <c r="V1307" s="3" t="str">
        <f t="shared" si="484"/>
        <v>yes</v>
      </c>
      <c r="W1307" s="36">
        <f t="shared" si="497"/>
        <v>1305</v>
      </c>
      <c r="X1307" s="4">
        <f t="shared" si="498"/>
        <v>84.28212000000002</v>
      </c>
      <c r="Y1307" s="4">
        <f>X1307+Tabelle1!$I$38</f>
        <v>98.622120000000024</v>
      </c>
      <c r="Z1307" s="5">
        <f t="shared" si="499"/>
        <v>0</v>
      </c>
      <c r="AA1307" s="3" t="str">
        <f t="shared" si="485"/>
        <v>yes</v>
      </c>
      <c r="AB1307" s="36">
        <f t="shared" si="500"/>
        <v>1305</v>
      </c>
      <c r="AC1307" s="4">
        <f t="shared" si="501"/>
        <v>0</v>
      </c>
      <c r="AD1307" s="4">
        <f>AC1307+Tabelle1!$N$38</f>
        <v>0</v>
      </c>
    </row>
    <row r="1308" spans="1:30" x14ac:dyDescent="0.25">
      <c r="A1308" s="5">
        <f t="shared" si="486"/>
        <v>2520.8934400000003</v>
      </c>
      <c r="B1308" s="3" t="str">
        <f t="shared" si="480"/>
        <v>yes</v>
      </c>
      <c r="C1308" s="36">
        <f t="shared" si="487"/>
        <v>1306</v>
      </c>
      <c r="D1308" s="4">
        <f t="shared" si="488"/>
        <v>795.38534400000003</v>
      </c>
      <c r="E1308" s="4">
        <f>D1308+Tabelle1!$D$17</f>
        <v>836.34534400000007</v>
      </c>
      <c r="F1308" s="5">
        <f t="shared" si="489"/>
        <v>10083.573760000001</v>
      </c>
      <c r="G1308" s="3" t="str">
        <f t="shared" si="481"/>
        <v>yes</v>
      </c>
      <c r="H1308" s="36">
        <f t="shared" si="490"/>
        <v>1306</v>
      </c>
      <c r="I1308" s="4">
        <f t="shared" si="491"/>
        <v>3729.1837440000004</v>
      </c>
      <c r="J1308" s="4">
        <f>I1308+Tabelle1!$I$17</f>
        <v>4404.063744</v>
      </c>
      <c r="K1308" s="5">
        <f t="shared" si="502"/>
        <v>0</v>
      </c>
      <c r="L1308" s="3" t="str">
        <f t="shared" si="482"/>
        <v>yes</v>
      </c>
      <c r="M1308" s="36">
        <f t="shared" si="492"/>
        <v>1306</v>
      </c>
      <c r="N1308" s="4">
        <f t="shared" si="503"/>
        <v>0</v>
      </c>
      <c r="O1308" s="4">
        <f>N1308+Tabelle1!$N$17</f>
        <v>0</v>
      </c>
      <c r="P1308" s="5">
        <f t="shared" si="493"/>
        <v>1629.8879999999999</v>
      </c>
      <c r="Q1308" s="3" t="str">
        <f t="shared" si="483"/>
        <v>yes</v>
      </c>
      <c r="R1308" s="36">
        <f t="shared" si="494"/>
        <v>1306</v>
      </c>
      <c r="S1308" s="4">
        <f t="shared" si="495"/>
        <v>260.78208000000001</v>
      </c>
      <c r="T1308" s="4">
        <f>S1308+Tabelle1!$D$38</f>
        <v>325.94208000000003</v>
      </c>
      <c r="U1308" s="5">
        <f t="shared" si="496"/>
        <v>611.20800000000008</v>
      </c>
      <c r="V1308" s="3" t="str">
        <f t="shared" si="484"/>
        <v>yes</v>
      </c>
      <c r="W1308" s="36">
        <f t="shared" si="497"/>
        <v>1306</v>
      </c>
      <c r="X1308" s="4">
        <f t="shared" si="498"/>
        <v>84.346704000000017</v>
      </c>
      <c r="Y1308" s="4">
        <f>X1308+Tabelle1!$I$38</f>
        <v>98.68670400000002</v>
      </c>
      <c r="Z1308" s="5">
        <f t="shared" si="499"/>
        <v>0</v>
      </c>
      <c r="AA1308" s="3" t="str">
        <f t="shared" si="485"/>
        <v>yes</v>
      </c>
      <c r="AB1308" s="36">
        <f t="shared" si="500"/>
        <v>1306</v>
      </c>
      <c r="AC1308" s="4">
        <f t="shared" si="501"/>
        <v>0</v>
      </c>
      <c r="AD1308" s="4">
        <f>AC1308+Tabelle1!$N$38</f>
        <v>0</v>
      </c>
    </row>
    <row r="1309" spans="1:30" x14ac:dyDescent="0.25">
      <c r="A1309" s="5">
        <f t="shared" si="486"/>
        <v>2522.8236800000004</v>
      </c>
      <c r="B1309" s="3" t="str">
        <f t="shared" si="480"/>
        <v>yes</v>
      </c>
      <c r="C1309" s="36">
        <f t="shared" si="487"/>
        <v>1307</v>
      </c>
      <c r="D1309" s="4">
        <f t="shared" si="488"/>
        <v>795.99436800000001</v>
      </c>
      <c r="E1309" s="4">
        <f>D1309+Tabelle1!$D$17</f>
        <v>836.95436800000004</v>
      </c>
      <c r="F1309" s="5">
        <f t="shared" si="489"/>
        <v>10091.294720000002</v>
      </c>
      <c r="G1309" s="3" t="str">
        <f t="shared" si="481"/>
        <v>yes</v>
      </c>
      <c r="H1309" s="36">
        <f t="shared" si="490"/>
        <v>1307</v>
      </c>
      <c r="I1309" s="4">
        <f t="shared" si="491"/>
        <v>3732.0391680000002</v>
      </c>
      <c r="J1309" s="4">
        <f>I1309+Tabelle1!$I$17</f>
        <v>4406.9191680000004</v>
      </c>
      <c r="K1309" s="5">
        <f t="shared" si="502"/>
        <v>0</v>
      </c>
      <c r="L1309" s="3" t="str">
        <f t="shared" si="482"/>
        <v>yes</v>
      </c>
      <c r="M1309" s="36">
        <f t="shared" si="492"/>
        <v>1307</v>
      </c>
      <c r="N1309" s="4">
        <f t="shared" si="503"/>
        <v>0</v>
      </c>
      <c r="O1309" s="4">
        <f>N1309+Tabelle1!$N$17</f>
        <v>0</v>
      </c>
      <c r="P1309" s="5">
        <f t="shared" si="493"/>
        <v>1631.136</v>
      </c>
      <c r="Q1309" s="3" t="str">
        <f t="shared" si="483"/>
        <v>yes</v>
      </c>
      <c r="R1309" s="36">
        <f t="shared" si="494"/>
        <v>1307</v>
      </c>
      <c r="S1309" s="4">
        <f t="shared" si="495"/>
        <v>260.98176000000001</v>
      </c>
      <c r="T1309" s="4">
        <f>S1309+Tabelle1!$D$38</f>
        <v>326.14175999999998</v>
      </c>
      <c r="U1309" s="5">
        <f t="shared" si="496"/>
        <v>611.67600000000004</v>
      </c>
      <c r="V1309" s="3" t="str">
        <f t="shared" si="484"/>
        <v>yes</v>
      </c>
      <c r="W1309" s="36">
        <f t="shared" si="497"/>
        <v>1307</v>
      </c>
      <c r="X1309" s="4">
        <f t="shared" si="498"/>
        <v>84.411288000000027</v>
      </c>
      <c r="Y1309" s="4">
        <f>X1309+Tabelle1!$I$38</f>
        <v>98.751288000000031</v>
      </c>
      <c r="Z1309" s="5">
        <f t="shared" si="499"/>
        <v>0</v>
      </c>
      <c r="AA1309" s="3" t="str">
        <f t="shared" si="485"/>
        <v>yes</v>
      </c>
      <c r="AB1309" s="36">
        <f t="shared" si="500"/>
        <v>1307</v>
      </c>
      <c r="AC1309" s="4">
        <f t="shared" si="501"/>
        <v>0</v>
      </c>
      <c r="AD1309" s="4">
        <f>AC1309+Tabelle1!$N$38</f>
        <v>0</v>
      </c>
    </row>
    <row r="1310" spans="1:30" x14ac:dyDescent="0.25">
      <c r="A1310" s="5">
        <f t="shared" si="486"/>
        <v>2524.7539200000001</v>
      </c>
      <c r="B1310" s="3" t="str">
        <f t="shared" si="480"/>
        <v>yes</v>
      </c>
      <c r="C1310" s="36">
        <f t="shared" si="487"/>
        <v>1308</v>
      </c>
      <c r="D1310" s="4">
        <f t="shared" si="488"/>
        <v>796.60339199999999</v>
      </c>
      <c r="E1310" s="4">
        <f>D1310+Tabelle1!$D$17</f>
        <v>837.56339200000002</v>
      </c>
      <c r="F1310" s="5">
        <f t="shared" si="489"/>
        <v>10099.01568</v>
      </c>
      <c r="G1310" s="3" t="str">
        <f t="shared" si="481"/>
        <v>yes</v>
      </c>
      <c r="H1310" s="36">
        <f t="shared" si="490"/>
        <v>1308</v>
      </c>
      <c r="I1310" s="4">
        <f t="shared" si="491"/>
        <v>3734.8945920000001</v>
      </c>
      <c r="J1310" s="4">
        <f>I1310+Tabelle1!$I$17</f>
        <v>4409.7745919999998</v>
      </c>
      <c r="K1310" s="5">
        <f t="shared" si="502"/>
        <v>0</v>
      </c>
      <c r="L1310" s="3" t="str">
        <f t="shared" si="482"/>
        <v>yes</v>
      </c>
      <c r="M1310" s="36">
        <f t="shared" si="492"/>
        <v>1308</v>
      </c>
      <c r="N1310" s="4">
        <f t="shared" si="503"/>
        <v>0</v>
      </c>
      <c r="O1310" s="4">
        <f>N1310+Tabelle1!$N$17</f>
        <v>0</v>
      </c>
      <c r="P1310" s="5">
        <f t="shared" si="493"/>
        <v>1632.384</v>
      </c>
      <c r="Q1310" s="3" t="str">
        <f t="shared" si="483"/>
        <v>yes</v>
      </c>
      <c r="R1310" s="36">
        <f t="shared" si="494"/>
        <v>1308</v>
      </c>
      <c r="S1310" s="4">
        <f t="shared" si="495"/>
        <v>261.18144000000001</v>
      </c>
      <c r="T1310" s="4">
        <f>S1310+Tabelle1!$D$38</f>
        <v>326.34144000000003</v>
      </c>
      <c r="U1310" s="5">
        <f t="shared" si="496"/>
        <v>612.14400000000001</v>
      </c>
      <c r="V1310" s="3" t="str">
        <f t="shared" si="484"/>
        <v>yes</v>
      </c>
      <c r="W1310" s="36">
        <f t="shared" si="497"/>
        <v>1308</v>
      </c>
      <c r="X1310" s="4">
        <f t="shared" si="498"/>
        <v>84.475872000000024</v>
      </c>
      <c r="Y1310" s="4">
        <f>X1310+Tabelle1!$I$38</f>
        <v>98.815872000000027</v>
      </c>
      <c r="Z1310" s="5">
        <f t="shared" si="499"/>
        <v>0</v>
      </c>
      <c r="AA1310" s="3" t="str">
        <f t="shared" si="485"/>
        <v>yes</v>
      </c>
      <c r="AB1310" s="36">
        <f t="shared" si="500"/>
        <v>1308</v>
      </c>
      <c r="AC1310" s="4">
        <f t="shared" si="501"/>
        <v>0</v>
      </c>
      <c r="AD1310" s="4">
        <f>AC1310+Tabelle1!$N$38</f>
        <v>0</v>
      </c>
    </row>
    <row r="1311" spans="1:30" x14ac:dyDescent="0.25">
      <c r="A1311" s="5">
        <f t="shared" si="486"/>
        <v>2526.6841600000002</v>
      </c>
      <c r="B1311" s="3" t="str">
        <f t="shared" si="480"/>
        <v>yes</v>
      </c>
      <c r="C1311" s="36">
        <f t="shared" si="487"/>
        <v>1309</v>
      </c>
      <c r="D1311" s="4">
        <f t="shared" si="488"/>
        <v>797.21241599999996</v>
      </c>
      <c r="E1311" s="4">
        <f>D1311+Tabelle1!$D$17</f>
        <v>838.172416</v>
      </c>
      <c r="F1311" s="5">
        <f t="shared" si="489"/>
        <v>10106.736640000001</v>
      </c>
      <c r="G1311" s="3" t="str">
        <f t="shared" si="481"/>
        <v>yes</v>
      </c>
      <c r="H1311" s="36">
        <f t="shared" si="490"/>
        <v>1309</v>
      </c>
      <c r="I1311" s="4">
        <f t="shared" si="491"/>
        <v>3737.7500160000004</v>
      </c>
      <c r="J1311" s="4">
        <f>I1311+Tabelle1!$I$17</f>
        <v>4412.6300160000001</v>
      </c>
      <c r="K1311" s="5">
        <f t="shared" si="502"/>
        <v>0</v>
      </c>
      <c r="L1311" s="3" t="str">
        <f t="shared" si="482"/>
        <v>yes</v>
      </c>
      <c r="M1311" s="36">
        <f t="shared" si="492"/>
        <v>1309</v>
      </c>
      <c r="N1311" s="4">
        <f t="shared" si="503"/>
        <v>0</v>
      </c>
      <c r="O1311" s="4">
        <f>N1311+Tabelle1!$N$17</f>
        <v>0</v>
      </c>
      <c r="P1311" s="5">
        <f t="shared" si="493"/>
        <v>1633.6320000000001</v>
      </c>
      <c r="Q1311" s="3" t="str">
        <f t="shared" si="483"/>
        <v>yes</v>
      </c>
      <c r="R1311" s="36">
        <f t="shared" si="494"/>
        <v>1309</v>
      </c>
      <c r="S1311" s="4">
        <f t="shared" si="495"/>
        <v>261.38112000000001</v>
      </c>
      <c r="T1311" s="4">
        <f>S1311+Tabelle1!$D$38</f>
        <v>326.54111999999998</v>
      </c>
      <c r="U1311" s="5">
        <f t="shared" si="496"/>
        <v>612.61200000000008</v>
      </c>
      <c r="V1311" s="3" t="str">
        <f t="shared" si="484"/>
        <v>yes</v>
      </c>
      <c r="W1311" s="36">
        <f t="shared" si="497"/>
        <v>1309</v>
      </c>
      <c r="X1311" s="4">
        <f t="shared" si="498"/>
        <v>84.54045600000002</v>
      </c>
      <c r="Y1311" s="4">
        <f>X1311+Tabelle1!$I$38</f>
        <v>98.880456000000024</v>
      </c>
      <c r="Z1311" s="5">
        <f t="shared" si="499"/>
        <v>0</v>
      </c>
      <c r="AA1311" s="3" t="str">
        <f t="shared" si="485"/>
        <v>yes</v>
      </c>
      <c r="AB1311" s="36">
        <f t="shared" si="500"/>
        <v>1309</v>
      </c>
      <c r="AC1311" s="4">
        <f t="shared" si="501"/>
        <v>0</v>
      </c>
      <c r="AD1311" s="4">
        <f>AC1311+Tabelle1!$N$38</f>
        <v>0</v>
      </c>
    </row>
    <row r="1312" spans="1:30" x14ac:dyDescent="0.25">
      <c r="A1312" s="5">
        <f t="shared" si="486"/>
        <v>2528.6144000000004</v>
      </c>
      <c r="B1312" s="3" t="str">
        <f t="shared" si="480"/>
        <v>yes</v>
      </c>
      <c r="C1312" s="36">
        <f t="shared" si="487"/>
        <v>1310</v>
      </c>
      <c r="D1312" s="4">
        <f t="shared" si="488"/>
        <v>797.82144000000005</v>
      </c>
      <c r="E1312" s="4">
        <f>D1312+Tabelle1!$D$17</f>
        <v>838.78144000000009</v>
      </c>
      <c r="F1312" s="5">
        <f t="shared" si="489"/>
        <v>10114.457600000002</v>
      </c>
      <c r="G1312" s="3" t="str">
        <f t="shared" si="481"/>
        <v>yes</v>
      </c>
      <c r="H1312" s="36">
        <f t="shared" si="490"/>
        <v>1310</v>
      </c>
      <c r="I1312" s="4">
        <f t="shared" si="491"/>
        <v>3740.6054400000003</v>
      </c>
      <c r="J1312" s="4">
        <f>I1312+Tabelle1!$I$17</f>
        <v>4415.4854400000004</v>
      </c>
      <c r="K1312" s="5">
        <f t="shared" si="502"/>
        <v>0</v>
      </c>
      <c r="L1312" s="3" t="str">
        <f t="shared" si="482"/>
        <v>yes</v>
      </c>
      <c r="M1312" s="36">
        <f t="shared" si="492"/>
        <v>1310</v>
      </c>
      <c r="N1312" s="4">
        <f t="shared" si="503"/>
        <v>0</v>
      </c>
      <c r="O1312" s="4">
        <f>N1312+Tabelle1!$N$17</f>
        <v>0</v>
      </c>
      <c r="P1312" s="5">
        <f t="shared" si="493"/>
        <v>1634.88</v>
      </c>
      <c r="Q1312" s="3" t="str">
        <f t="shared" si="483"/>
        <v>yes</v>
      </c>
      <c r="R1312" s="36">
        <f t="shared" si="494"/>
        <v>1310</v>
      </c>
      <c r="S1312" s="4">
        <f t="shared" si="495"/>
        <v>261.58080000000001</v>
      </c>
      <c r="T1312" s="4">
        <f>S1312+Tabelle1!$D$38</f>
        <v>326.74080000000004</v>
      </c>
      <c r="U1312" s="5">
        <f t="shared" si="496"/>
        <v>613.08000000000004</v>
      </c>
      <c r="V1312" s="3" t="str">
        <f t="shared" si="484"/>
        <v>yes</v>
      </c>
      <c r="W1312" s="36">
        <f t="shared" si="497"/>
        <v>1310</v>
      </c>
      <c r="X1312" s="4">
        <f t="shared" si="498"/>
        <v>84.605040000000017</v>
      </c>
      <c r="Y1312" s="4">
        <f>X1312+Tabelle1!$I$38</f>
        <v>98.94504000000002</v>
      </c>
      <c r="Z1312" s="5">
        <f t="shared" si="499"/>
        <v>0</v>
      </c>
      <c r="AA1312" s="3" t="str">
        <f t="shared" si="485"/>
        <v>yes</v>
      </c>
      <c r="AB1312" s="36">
        <f t="shared" si="500"/>
        <v>1310</v>
      </c>
      <c r="AC1312" s="4">
        <f t="shared" si="501"/>
        <v>0</v>
      </c>
      <c r="AD1312" s="4">
        <f>AC1312+Tabelle1!$N$38</f>
        <v>0</v>
      </c>
    </row>
    <row r="1313" spans="1:30" x14ac:dyDescent="0.25">
      <c r="A1313" s="5">
        <f t="shared" si="486"/>
        <v>2530.5446400000001</v>
      </c>
      <c r="B1313" s="3" t="str">
        <f t="shared" si="480"/>
        <v>yes</v>
      </c>
      <c r="C1313" s="36">
        <f t="shared" si="487"/>
        <v>1311</v>
      </c>
      <c r="D1313" s="4">
        <f t="shared" si="488"/>
        <v>798.43046400000003</v>
      </c>
      <c r="E1313" s="4">
        <f>D1313+Tabelle1!$D$17</f>
        <v>839.39046400000007</v>
      </c>
      <c r="F1313" s="5">
        <f t="shared" si="489"/>
        <v>10122.17856</v>
      </c>
      <c r="G1313" s="3" t="str">
        <f t="shared" si="481"/>
        <v>yes</v>
      </c>
      <c r="H1313" s="36">
        <f t="shared" si="490"/>
        <v>1311</v>
      </c>
      <c r="I1313" s="4">
        <f t="shared" si="491"/>
        <v>3743.4608640000001</v>
      </c>
      <c r="J1313" s="4">
        <f>I1313+Tabelle1!$I$17</f>
        <v>4418.3408639999998</v>
      </c>
      <c r="K1313" s="5">
        <f t="shared" si="502"/>
        <v>0</v>
      </c>
      <c r="L1313" s="3" t="str">
        <f t="shared" si="482"/>
        <v>yes</v>
      </c>
      <c r="M1313" s="36">
        <f t="shared" si="492"/>
        <v>1311</v>
      </c>
      <c r="N1313" s="4">
        <f t="shared" si="503"/>
        <v>0</v>
      </c>
      <c r="O1313" s="4">
        <f>N1313+Tabelle1!$N$17</f>
        <v>0</v>
      </c>
      <c r="P1313" s="5">
        <f t="shared" si="493"/>
        <v>1636.1279999999999</v>
      </c>
      <c r="Q1313" s="3" t="str">
        <f t="shared" si="483"/>
        <v>yes</v>
      </c>
      <c r="R1313" s="36">
        <f t="shared" si="494"/>
        <v>1311</v>
      </c>
      <c r="S1313" s="4">
        <f t="shared" si="495"/>
        <v>261.78048000000001</v>
      </c>
      <c r="T1313" s="4">
        <f>S1313+Tabelle1!$D$38</f>
        <v>326.94047999999998</v>
      </c>
      <c r="U1313" s="5">
        <f t="shared" si="496"/>
        <v>613.548</v>
      </c>
      <c r="V1313" s="3" t="str">
        <f t="shared" si="484"/>
        <v>yes</v>
      </c>
      <c r="W1313" s="36">
        <f t="shared" si="497"/>
        <v>1311</v>
      </c>
      <c r="X1313" s="4">
        <f t="shared" si="498"/>
        <v>84.669624000000027</v>
      </c>
      <c r="Y1313" s="4">
        <f>X1313+Tabelle1!$I$38</f>
        <v>99.009624000000031</v>
      </c>
      <c r="Z1313" s="5">
        <f t="shared" si="499"/>
        <v>0</v>
      </c>
      <c r="AA1313" s="3" t="str">
        <f t="shared" si="485"/>
        <v>yes</v>
      </c>
      <c r="AB1313" s="36">
        <f t="shared" si="500"/>
        <v>1311</v>
      </c>
      <c r="AC1313" s="4">
        <f t="shared" si="501"/>
        <v>0</v>
      </c>
      <c r="AD1313" s="4">
        <f>AC1313+Tabelle1!$N$38</f>
        <v>0</v>
      </c>
    </row>
    <row r="1314" spans="1:30" x14ac:dyDescent="0.25">
      <c r="A1314" s="5">
        <f t="shared" si="486"/>
        <v>2532.4748800000002</v>
      </c>
      <c r="B1314" s="3" t="str">
        <f t="shared" si="480"/>
        <v>yes</v>
      </c>
      <c r="C1314" s="36">
        <f t="shared" si="487"/>
        <v>1312</v>
      </c>
      <c r="D1314" s="4">
        <f t="shared" si="488"/>
        <v>799.03948800000001</v>
      </c>
      <c r="E1314" s="4">
        <f>D1314+Tabelle1!$D$17</f>
        <v>839.99948800000004</v>
      </c>
      <c r="F1314" s="5">
        <f t="shared" si="489"/>
        <v>10129.899520000001</v>
      </c>
      <c r="G1314" s="3" t="str">
        <f t="shared" si="481"/>
        <v>yes</v>
      </c>
      <c r="H1314" s="36">
        <f t="shared" si="490"/>
        <v>1312</v>
      </c>
      <c r="I1314" s="4">
        <f t="shared" si="491"/>
        <v>3746.3162880000004</v>
      </c>
      <c r="J1314" s="4">
        <f>I1314+Tabelle1!$I$17</f>
        <v>4421.1962880000001</v>
      </c>
      <c r="K1314" s="5">
        <f t="shared" si="502"/>
        <v>0</v>
      </c>
      <c r="L1314" s="3" t="str">
        <f t="shared" si="482"/>
        <v>yes</v>
      </c>
      <c r="M1314" s="36">
        <f t="shared" si="492"/>
        <v>1312</v>
      </c>
      <c r="N1314" s="4">
        <f t="shared" si="503"/>
        <v>0</v>
      </c>
      <c r="O1314" s="4">
        <f>N1314+Tabelle1!$N$17</f>
        <v>0</v>
      </c>
      <c r="P1314" s="5">
        <f t="shared" si="493"/>
        <v>1637.376</v>
      </c>
      <c r="Q1314" s="3" t="str">
        <f t="shared" si="483"/>
        <v>yes</v>
      </c>
      <c r="R1314" s="36">
        <f t="shared" si="494"/>
        <v>1312</v>
      </c>
      <c r="S1314" s="4">
        <f t="shared" si="495"/>
        <v>261.98016000000001</v>
      </c>
      <c r="T1314" s="4">
        <f>S1314+Tabelle1!$D$38</f>
        <v>327.14016000000004</v>
      </c>
      <c r="U1314" s="5">
        <f t="shared" si="496"/>
        <v>614.01600000000008</v>
      </c>
      <c r="V1314" s="3" t="str">
        <f t="shared" si="484"/>
        <v>yes</v>
      </c>
      <c r="W1314" s="36">
        <f t="shared" si="497"/>
        <v>1312</v>
      </c>
      <c r="X1314" s="4">
        <f t="shared" si="498"/>
        <v>84.734208000000024</v>
      </c>
      <c r="Y1314" s="4">
        <f>X1314+Tabelle1!$I$38</f>
        <v>99.074208000000027</v>
      </c>
      <c r="Z1314" s="5">
        <f t="shared" si="499"/>
        <v>0</v>
      </c>
      <c r="AA1314" s="3" t="str">
        <f t="shared" si="485"/>
        <v>yes</v>
      </c>
      <c r="AB1314" s="36">
        <f t="shared" si="500"/>
        <v>1312</v>
      </c>
      <c r="AC1314" s="4">
        <f t="shared" si="501"/>
        <v>0</v>
      </c>
      <c r="AD1314" s="4">
        <f>AC1314+Tabelle1!$N$38</f>
        <v>0</v>
      </c>
    </row>
    <row r="1315" spans="1:30" x14ac:dyDescent="0.25">
      <c r="A1315" s="5">
        <f t="shared" si="486"/>
        <v>2534.4051200000004</v>
      </c>
      <c r="B1315" s="3" t="str">
        <f t="shared" si="480"/>
        <v>yes</v>
      </c>
      <c r="C1315" s="36">
        <f t="shared" si="487"/>
        <v>1313</v>
      </c>
      <c r="D1315" s="4">
        <f t="shared" si="488"/>
        <v>799.64851199999998</v>
      </c>
      <c r="E1315" s="4">
        <f>D1315+Tabelle1!$D$17</f>
        <v>840.60851200000002</v>
      </c>
      <c r="F1315" s="5">
        <f t="shared" si="489"/>
        <v>10137.620480000001</v>
      </c>
      <c r="G1315" s="3" t="str">
        <f t="shared" si="481"/>
        <v>yes</v>
      </c>
      <c r="H1315" s="36">
        <f t="shared" si="490"/>
        <v>1313</v>
      </c>
      <c r="I1315" s="4">
        <f t="shared" si="491"/>
        <v>3749.1717120000003</v>
      </c>
      <c r="J1315" s="4">
        <f>I1315+Tabelle1!$I$17</f>
        <v>4424.0517120000004</v>
      </c>
      <c r="K1315" s="5">
        <f t="shared" si="502"/>
        <v>0</v>
      </c>
      <c r="L1315" s="3" t="str">
        <f t="shared" si="482"/>
        <v>yes</v>
      </c>
      <c r="M1315" s="36">
        <f t="shared" si="492"/>
        <v>1313</v>
      </c>
      <c r="N1315" s="4">
        <f t="shared" si="503"/>
        <v>0</v>
      </c>
      <c r="O1315" s="4">
        <f>N1315+Tabelle1!$N$17</f>
        <v>0</v>
      </c>
      <c r="P1315" s="5">
        <f t="shared" si="493"/>
        <v>1638.624</v>
      </c>
      <c r="Q1315" s="3" t="str">
        <f t="shared" si="483"/>
        <v>yes</v>
      </c>
      <c r="R1315" s="36">
        <f t="shared" si="494"/>
        <v>1313</v>
      </c>
      <c r="S1315" s="4">
        <f t="shared" si="495"/>
        <v>262.17984000000001</v>
      </c>
      <c r="T1315" s="4">
        <f>S1315+Tabelle1!$D$38</f>
        <v>327.33983999999998</v>
      </c>
      <c r="U1315" s="5">
        <f t="shared" si="496"/>
        <v>614.48400000000004</v>
      </c>
      <c r="V1315" s="3" t="str">
        <f t="shared" si="484"/>
        <v>yes</v>
      </c>
      <c r="W1315" s="36">
        <f t="shared" si="497"/>
        <v>1313</v>
      </c>
      <c r="X1315" s="4">
        <f t="shared" si="498"/>
        <v>84.79879200000002</v>
      </c>
      <c r="Y1315" s="4">
        <f>X1315+Tabelle1!$I$38</f>
        <v>99.138792000000024</v>
      </c>
      <c r="Z1315" s="5">
        <f t="shared" si="499"/>
        <v>0</v>
      </c>
      <c r="AA1315" s="3" t="str">
        <f t="shared" si="485"/>
        <v>yes</v>
      </c>
      <c r="AB1315" s="36">
        <f t="shared" si="500"/>
        <v>1313</v>
      </c>
      <c r="AC1315" s="4">
        <f t="shared" si="501"/>
        <v>0</v>
      </c>
      <c r="AD1315" s="4">
        <f>AC1315+Tabelle1!$N$38</f>
        <v>0</v>
      </c>
    </row>
    <row r="1316" spans="1:30" x14ac:dyDescent="0.25">
      <c r="A1316" s="5">
        <f t="shared" si="486"/>
        <v>2536.33536</v>
      </c>
      <c r="B1316" s="3" t="str">
        <f t="shared" si="480"/>
        <v>yes</v>
      </c>
      <c r="C1316" s="36">
        <f t="shared" si="487"/>
        <v>1314</v>
      </c>
      <c r="D1316" s="4">
        <f t="shared" si="488"/>
        <v>800.25753599999996</v>
      </c>
      <c r="E1316" s="4">
        <f>D1316+Tabelle1!$D$17</f>
        <v>841.217536</v>
      </c>
      <c r="F1316" s="5">
        <f t="shared" si="489"/>
        <v>10145.34144</v>
      </c>
      <c r="G1316" s="3" t="str">
        <f t="shared" si="481"/>
        <v>yes</v>
      </c>
      <c r="H1316" s="36">
        <f t="shared" si="490"/>
        <v>1314</v>
      </c>
      <c r="I1316" s="4">
        <f t="shared" si="491"/>
        <v>3752.0271360000002</v>
      </c>
      <c r="J1316" s="4">
        <f>I1316+Tabelle1!$I$17</f>
        <v>4426.9071359999998</v>
      </c>
      <c r="K1316" s="5">
        <f t="shared" si="502"/>
        <v>0</v>
      </c>
      <c r="L1316" s="3" t="str">
        <f t="shared" si="482"/>
        <v>yes</v>
      </c>
      <c r="M1316" s="36">
        <f t="shared" si="492"/>
        <v>1314</v>
      </c>
      <c r="N1316" s="4">
        <f t="shared" si="503"/>
        <v>0</v>
      </c>
      <c r="O1316" s="4">
        <f>N1316+Tabelle1!$N$17</f>
        <v>0</v>
      </c>
      <c r="P1316" s="5">
        <f t="shared" si="493"/>
        <v>1639.8720000000001</v>
      </c>
      <c r="Q1316" s="3" t="str">
        <f t="shared" si="483"/>
        <v>yes</v>
      </c>
      <c r="R1316" s="36">
        <f t="shared" si="494"/>
        <v>1314</v>
      </c>
      <c r="S1316" s="4">
        <f t="shared" si="495"/>
        <v>262.37952000000001</v>
      </c>
      <c r="T1316" s="4">
        <f>S1316+Tabelle1!$D$38</f>
        <v>327.53952000000004</v>
      </c>
      <c r="U1316" s="5">
        <f t="shared" si="496"/>
        <v>614.952</v>
      </c>
      <c r="V1316" s="3" t="str">
        <f t="shared" si="484"/>
        <v>yes</v>
      </c>
      <c r="W1316" s="36">
        <f t="shared" si="497"/>
        <v>1314</v>
      </c>
      <c r="X1316" s="4">
        <f t="shared" si="498"/>
        <v>84.863376000000017</v>
      </c>
      <c r="Y1316" s="4">
        <f>X1316+Tabelle1!$I$38</f>
        <v>99.20337600000002</v>
      </c>
      <c r="Z1316" s="5">
        <f t="shared" si="499"/>
        <v>0</v>
      </c>
      <c r="AA1316" s="3" t="str">
        <f t="shared" si="485"/>
        <v>yes</v>
      </c>
      <c r="AB1316" s="36">
        <f t="shared" si="500"/>
        <v>1314</v>
      </c>
      <c r="AC1316" s="4">
        <f t="shared" si="501"/>
        <v>0</v>
      </c>
      <c r="AD1316" s="4">
        <f>AC1316+Tabelle1!$N$38</f>
        <v>0</v>
      </c>
    </row>
    <row r="1317" spans="1:30" x14ac:dyDescent="0.25">
      <c r="A1317" s="5">
        <f t="shared" si="486"/>
        <v>2538.2656000000002</v>
      </c>
      <c r="B1317" s="3" t="str">
        <f t="shared" si="480"/>
        <v>yes</v>
      </c>
      <c r="C1317" s="36">
        <f t="shared" si="487"/>
        <v>1315</v>
      </c>
      <c r="D1317" s="4">
        <f t="shared" si="488"/>
        <v>800.86656000000005</v>
      </c>
      <c r="E1317" s="4">
        <f>D1317+Tabelle1!$D$17</f>
        <v>841.82656000000009</v>
      </c>
      <c r="F1317" s="5">
        <f t="shared" si="489"/>
        <v>10153.062400000001</v>
      </c>
      <c r="G1317" s="3" t="str">
        <f t="shared" si="481"/>
        <v>yes</v>
      </c>
      <c r="H1317" s="36">
        <f t="shared" si="490"/>
        <v>1315</v>
      </c>
      <c r="I1317" s="4">
        <f t="shared" si="491"/>
        <v>3754.8825600000005</v>
      </c>
      <c r="J1317" s="4">
        <f>I1317+Tabelle1!$I$17</f>
        <v>4429.7625600000001</v>
      </c>
      <c r="K1317" s="5">
        <f t="shared" si="502"/>
        <v>0</v>
      </c>
      <c r="L1317" s="3" t="str">
        <f t="shared" si="482"/>
        <v>yes</v>
      </c>
      <c r="M1317" s="36">
        <f t="shared" si="492"/>
        <v>1315</v>
      </c>
      <c r="N1317" s="4">
        <f t="shared" si="503"/>
        <v>0</v>
      </c>
      <c r="O1317" s="4">
        <f>N1317+Tabelle1!$N$17</f>
        <v>0</v>
      </c>
      <c r="P1317" s="5">
        <f t="shared" si="493"/>
        <v>1641.12</v>
      </c>
      <c r="Q1317" s="3" t="str">
        <f t="shared" si="483"/>
        <v>yes</v>
      </c>
      <c r="R1317" s="36">
        <f t="shared" si="494"/>
        <v>1315</v>
      </c>
      <c r="S1317" s="4">
        <f t="shared" si="495"/>
        <v>262.57920000000001</v>
      </c>
      <c r="T1317" s="4">
        <f>S1317+Tabelle1!$D$38</f>
        <v>327.73919999999998</v>
      </c>
      <c r="U1317" s="5">
        <f t="shared" si="496"/>
        <v>615.42000000000007</v>
      </c>
      <c r="V1317" s="3" t="str">
        <f t="shared" si="484"/>
        <v>yes</v>
      </c>
      <c r="W1317" s="36">
        <f t="shared" si="497"/>
        <v>1315</v>
      </c>
      <c r="X1317" s="4">
        <f t="shared" si="498"/>
        <v>84.927960000000027</v>
      </c>
      <c r="Y1317" s="4">
        <f>X1317+Tabelle1!$I$38</f>
        <v>99.267960000000031</v>
      </c>
      <c r="Z1317" s="5">
        <f t="shared" si="499"/>
        <v>0</v>
      </c>
      <c r="AA1317" s="3" t="str">
        <f t="shared" si="485"/>
        <v>yes</v>
      </c>
      <c r="AB1317" s="36">
        <f t="shared" si="500"/>
        <v>1315</v>
      </c>
      <c r="AC1317" s="4">
        <f t="shared" si="501"/>
        <v>0</v>
      </c>
      <c r="AD1317" s="4">
        <f>AC1317+Tabelle1!$N$38</f>
        <v>0</v>
      </c>
    </row>
    <row r="1318" spans="1:30" x14ac:dyDescent="0.25">
      <c r="A1318" s="5">
        <f t="shared" si="486"/>
        <v>2540.1958400000003</v>
      </c>
      <c r="B1318" s="3" t="str">
        <f t="shared" si="480"/>
        <v>yes</v>
      </c>
      <c r="C1318" s="36">
        <f t="shared" si="487"/>
        <v>1316</v>
      </c>
      <c r="D1318" s="4">
        <f t="shared" si="488"/>
        <v>801.47558400000003</v>
      </c>
      <c r="E1318" s="4">
        <f>D1318+Tabelle1!$D$17</f>
        <v>842.43558400000006</v>
      </c>
      <c r="F1318" s="5">
        <f t="shared" si="489"/>
        <v>10160.783360000001</v>
      </c>
      <c r="G1318" s="3" t="str">
        <f t="shared" si="481"/>
        <v>yes</v>
      </c>
      <c r="H1318" s="36">
        <f t="shared" si="490"/>
        <v>1316</v>
      </c>
      <c r="I1318" s="4">
        <f t="shared" si="491"/>
        <v>3757.7379840000003</v>
      </c>
      <c r="J1318" s="4">
        <f>I1318+Tabelle1!$I$17</f>
        <v>4432.6179840000004</v>
      </c>
      <c r="K1318" s="5">
        <f t="shared" si="502"/>
        <v>0</v>
      </c>
      <c r="L1318" s="3" t="str">
        <f t="shared" si="482"/>
        <v>yes</v>
      </c>
      <c r="M1318" s="36">
        <f t="shared" si="492"/>
        <v>1316</v>
      </c>
      <c r="N1318" s="4">
        <f t="shared" si="503"/>
        <v>0</v>
      </c>
      <c r="O1318" s="4">
        <f>N1318+Tabelle1!$N$17</f>
        <v>0</v>
      </c>
      <c r="P1318" s="5">
        <f t="shared" si="493"/>
        <v>1642.3679999999999</v>
      </c>
      <c r="Q1318" s="3" t="str">
        <f t="shared" si="483"/>
        <v>yes</v>
      </c>
      <c r="R1318" s="36">
        <f t="shared" si="494"/>
        <v>1316</v>
      </c>
      <c r="S1318" s="4">
        <f t="shared" si="495"/>
        <v>262.77888000000002</v>
      </c>
      <c r="T1318" s="4">
        <f>S1318+Tabelle1!$D$38</f>
        <v>327.93888000000004</v>
      </c>
      <c r="U1318" s="5">
        <f t="shared" si="496"/>
        <v>615.88800000000003</v>
      </c>
      <c r="V1318" s="3" t="str">
        <f t="shared" si="484"/>
        <v>yes</v>
      </c>
      <c r="W1318" s="36">
        <f t="shared" si="497"/>
        <v>1316</v>
      </c>
      <c r="X1318" s="4">
        <f t="shared" si="498"/>
        <v>84.992544000000024</v>
      </c>
      <c r="Y1318" s="4">
        <f>X1318+Tabelle1!$I$38</f>
        <v>99.332544000000027</v>
      </c>
      <c r="Z1318" s="5">
        <f t="shared" si="499"/>
        <v>0</v>
      </c>
      <c r="AA1318" s="3" t="str">
        <f t="shared" si="485"/>
        <v>yes</v>
      </c>
      <c r="AB1318" s="36">
        <f t="shared" si="500"/>
        <v>1316</v>
      </c>
      <c r="AC1318" s="4">
        <f t="shared" si="501"/>
        <v>0</v>
      </c>
      <c r="AD1318" s="4">
        <f>AC1318+Tabelle1!$N$38</f>
        <v>0</v>
      </c>
    </row>
    <row r="1319" spans="1:30" x14ac:dyDescent="0.25">
      <c r="A1319" s="5">
        <f t="shared" si="486"/>
        <v>2542.1260800000005</v>
      </c>
      <c r="B1319" s="3" t="str">
        <f t="shared" si="480"/>
        <v>yes</v>
      </c>
      <c r="C1319" s="36">
        <f t="shared" si="487"/>
        <v>1317</v>
      </c>
      <c r="D1319" s="4">
        <f t="shared" si="488"/>
        <v>802.084608</v>
      </c>
      <c r="E1319" s="4">
        <f>D1319+Tabelle1!$D$17</f>
        <v>843.04460800000004</v>
      </c>
      <c r="F1319" s="5">
        <f t="shared" si="489"/>
        <v>10168.504320000002</v>
      </c>
      <c r="G1319" s="3" t="str">
        <f t="shared" si="481"/>
        <v>yes</v>
      </c>
      <c r="H1319" s="36">
        <f t="shared" si="490"/>
        <v>1317</v>
      </c>
      <c r="I1319" s="4">
        <f t="shared" si="491"/>
        <v>3760.5934080000002</v>
      </c>
      <c r="J1319" s="4">
        <f>I1319+Tabelle1!$I$17</f>
        <v>4435.4734079999998</v>
      </c>
      <c r="K1319" s="5">
        <f t="shared" si="502"/>
        <v>0</v>
      </c>
      <c r="L1319" s="3" t="str">
        <f t="shared" si="482"/>
        <v>yes</v>
      </c>
      <c r="M1319" s="36">
        <f t="shared" si="492"/>
        <v>1317</v>
      </c>
      <c r="N1319" s="4">
        <f t="shared" si="503"/>
        <v>0</v>
      </c>
      <c r="O1319" s="4">
        <f>N1319+Tabelle1!$N$17</f>
        <v>0</v>
      </c>
      <c r="P1319" s="5">
        <f t="shared" si="493"/>
        <v>1643.616</v>
      </c>
      <c r="Q1319" s="3" t="str">
        <f t="shared" si="483"/>
        <v>yes</v>
      </c>
      <c r="R1319" s="36">
        <f t="shared" si="494"/>
        <v>1317</v>
      </c>
      <c r="S1319" s="4">
        <f t="shared" si="495"/>
        <v>262.97856000000002</v>
      </c>
      <c r="T1319" s="4">
        <f>S1319+Tabelle1!$D$38</f>
        <v>328.13855999999998</v>
      </c>
      <c r="U1319" s="5">
        <f t="shared" si="496"/>
        <v>616.35599999999999</v>
      </c>
      <c r="V1319" s="3" t="str">
        <f t="shared" si="484"/>
        <v>yes</v>
      </c>
      <c r="W1319" s="36">
        <f t="shared" si="497"/>
        <v>1317</v>
      </c>
      <c r="X1319" s="4">
        <f t="shared" si="498"/>
        <v>85.05712800000002</v>
      </c>
      <c r="Y1319" s="4">
        <f>X1319+Tabelle1!$I$38</f>
        <v>99.397128000000023</v>
      </c>
      <c r="Z1319" s="5">
        <f t="shared" si="499"/>
        <v>0</v>
      </c>
      <c r="AA1319" s="3" t="str">
        <f t="shared" si="485"/>
        <v>yes</v>
      </c>
      <c r="AB1319" s="36">
        <f t="shared" si="500"/>
        <v>1317</v>
      </c>
      <c r="AC1319" s="4">
        <f t="shared" si="501"/>
        <v>0</v>
      </c>
      <c r="AD1319" s="4">
        <f>AC1319+Tabelle1!$N$38</f>
        <v>0</v>
      </c>
    </row>
    <row r="1320" spans="1:30" x14ac:dyDescent="0.25">
      <c r="A1320" s="5">
        <f t="shared" si="486"/>
        <v>2544.0563200000001</v>
      </c>
      <c r="B1320" s="3" t="str">
        <f t="shared" si="480"/>
        <v>yes</v>
      </c>
      <c r="C1320" s="36">
        <f t="shared" si="487"/>
        <v>1318</v>
      </c>
      <c r="D1320" s="4">
        <f t="shared" si="488"/>
        <v>802.69363199999998</v>
      </c>
      <c r="E1320" s="4">
        <f>D1320+Tabelle1!$D$17</f>
        <v>843.65363200000002</v>
      </c>
      <c r="F1320" s="5">
        <f t="shared" si="489"/>
        <v>10176.225280000001</v>
      </c>
      <c r="G1320" s="3" t="str">
        <f t="shared" si="481"/>
        <v>yes</v>
      </c>
      <c r="H1320" s="36">
        <f t="shared" si="490"/>
        <v>1318</v>
      </c>
      <c r="I1320" s="4">
        <f t="shared" si="491"/>
        <v>3763.448832</v>
      </c>
      <c r="J1320" s="4">
        <f>I1320+Tabelle1!$I$17</f>
        <v>4438.3288320000001</v>
      </c>
      <c r="K1320" s="5">
        <f t="shared" si="502"/>
        <v>0</v>
      </c>
      <c r="L1320" s="3" t="str">
        <f t="shared" si="482"/>
        <v>yes</v>
      </c>
      <c r="M1320" s="36">
        <f t="shared" si="492"/>
        <v>1318</v>
      </c>
      <c r="N1320" s="4">
        <f t="shared" si="503"/>
        <v>0</v>
      </c>
      <c r="O1320" s="4">
        <f>N1320+Tabelle1!$N$17</f>
        <v>0</v>
      </c>
      <c r="P1320" s="5">
        <f t="shared" si="493"/>
        <v>1644.864</v>
      </c>
      <c r="Q1320" s="3" t="str">
        <f t="shared" si="483"/>
        <v>yes</v>
      </c>
      <c r="R1320" s="36">
        <f t="shared" si="494"/>
        <v>1318</v>
      </c>
      <c r="S1320" s="4">
        <f t="shared" si="495"/>
        <v>263.17824000000002</v>
      </c>
      <c r="T1320" s="4">
        <f>S1320+Tabelle1!$D$38</f>
        <v>328.33824000000004</v>
      </c>
      <c r="U1320" s="5">
        <f t="shared" si="496"/>
        <v>616.82400000000007</v>
      </c>
      <c r="V1320" s="3" t="str">
        <f t="shared" si="484"/>
        <v>yes</v>
      </c>
      <c r="W1320" s="36">
        <f t="shared" si="497"/>
        <v>1318</v>
      </c>
      <c r="X1320" s="4">
        <f t="shared" si="498"/>
        <v>85.121712000000016</v>
      </c>
      <c r="Y1320" s="4">
        <f>X1320+Tabelle1!$I$38</f>
        <v>99.46171200000002</v>
      </c>
      <c r="Z1320" s="5">
        <f t="shared" si="499"/>
        <v>0</v>
      </c>
      <c r="AA1320" s="3" t="str">
        <f t="shared" si="485"/>
        <v>yes</v>
      </c>
      <c r="AB1320" s="36">
        <f t="shared" si="500"/>
        <v>1318</v>
      </c>
      <c r="AC1320" s="4">
        <f t="shared" si="501"/>
        <v>0</v>
      </c>
      <c r="AD1320" s="4">
        <f>AC1320+Tabelle1!$N$38</f>
        <v>0</v>
      </c>
    </row>
    <row r="1321" spans="1:30" x14ac:dyDescent="0.25">
      <c r="A1321" s="5">
        <f t="shared" si="486"/>
        <v>2545.9865600000003</v>
      </c>
      <c r="B1321" s="3" t="str">
        <f t="shared" si="480"/>
        <v>yes</v>
      </c>
      <c r="C1321" s="36">
        <f t="shared" si="487"/>
        <v>1319</v>
      </c>
      <c r="D1321" s="4">
        <f t="shared" si="488"/>
        <v>803.30265599999996</v>
      </c>
      <c r="E1321" s="4">
        <f>D1321+Tabelle1!$D$17</f>
        <v>844.26265599999999</v>
      </c>
      <c r="F1321" s="5">
        <f t="shared" si="489"/>
        <v>10183.946240000001</v>
      </c>
      <c r="G1321" s="3" t="str">
        <f t="shared" si="481"/>
        <v>yes</v>
      </c>
      <c r="H1321" s="36">
        <f t="shared" si="490"/>
        <v>1319</v>
      </c>
      <c r="I1321" s="4">
        <f t="shared" si="491"/>
        <v>3766.3042560000004</v>
      </c>
      <c r="J1321" s="4">
        <f>I1321+Tabelle1!$I$17</f>
        <v>4441.1842560000005</v>
      </c>
      <c r="K1321" s="5">
        <f t="shared" si="502"/>
        <v>0</v>
      </c>
      <c r="L1321" s="3" t="str">
        <f t="shared" si="482"/>
        <v>yes</v>
      </c>
      <c r="M1321" s="36">
        <f t="shared" si="492"/>
        <v>1319</v>
      </c>
      <c r="N1321" s="4">
        <f t="shared" si="503"/>
        <v>0</v>
      </c>
      <c r="O1321" s="4">
        <f>N1321+Tabelle1!$N$17</f>
        <v>0</v>
      </c>
      <c r="P1321" s="5">
        <f t="shared" si="493"/>
        <v>1646.1120000000001</v>
      </c>
      <c r="Q1321" s="3" t="str">
        <f t="shared" si="483"/>
        <v>yes</v>
      </c>
      <c r="R1321" s="36">
        <f t="shared" si="494"/>
        <v>1319</v>
      </c>
      <c r="S1321" s="4">
        <f t="shared" si="495"/>
        <v>263.37792000000002</v>
      </c>
      <c r="T1321" s="4">
        <f>S1321+Tabelle1!$D$38</f>
        <v>328.53791999999999</v>
      </c>
      <c r="U1321" s="5">
        <f t="shared" si="496"/>
        <v>617.29200000000003</v>
      </c>
      <c r="V1321" s="3" t="str">
        <f t="shared" si="484"/>
        <v>yes</v>
      </c>
      <c r="W1321" s="36">
        <f t="shared" si="497"/>
        <v>1319</v>
      </c>
      <c r="X1321" s="4">
        <f t="shared" si="498"/>
        <v>85.186296000000027</v>
      </c>
      <c r="Y1321" s="4">
        <f>X1321+Tabelle1!$I$38</f>
        <v>99.526296000000031</v>
      </c>
      <c r="Z1321" s="5">
        <f t="shared" si="499"/>
        <v>0</v>
      </c>
      <c r="AA1321" s="3" t="str">
        <f t="shared" si="485"/>
        <v>yes</v>
      </c>
      <c r="AB1321" s="36">
        <f t="shared" si="500"/>
        <v>1319</v>
      </c>
      <c r="AC1321" s="4">
        <f t="shared" si="501"/>
        <v>0</v>
      </c>
      <c r="AD1321" s="4">
        <f>AC1321+Tabelle1!$N$38</f>
        <v>0</v>
      </c>
    </row>
    <row r="1322" spans="1:30" x14ac:dyDescent="0.25">
      <c r="A1322" s="5">
        <f t="shared" si="486"/>
        <v>2547.9168000000004</v>
      </c>
      <c r="B1322" s="3" t="str">
        <f t="shared" si="480"/>
        <v>yes</v>
      </c>
      <c r="C1322" s="36">
        <f t="shared" si="487"/>
        <v>1320</v>
      </c>
      <c r="D1322" s="4">
        <f t="shared" si="488"/>
        <v>803.91168000000005</v>
      </c>
      <c r="E1322" s="4">
        <f>D1322+Tabelle1!$D$17</f>
        <v>844.87168000000008</v>
      </c>
      <c r="F1322" s="5">
        <f t="shared" si="489"/>
        <v>10191.667200000002</v>
      </c>
      <c r="G1322" s="3" t="str">
        <f t="shared" si="481"/>
        <v>yes</v>
      </c>
      <c r="H1322" s="36">
        <f t="shared" si="490"/>
        <v>1320</v>
      </c>
      <c r="I1322" s="4">
        <f t="shared" si="491"/>
        <v>3769.1596800000002</v>
      </c>
      <c r="J1322" s="4">
        <f>I1322+Tabelle1!$I$17</f>
        <v>4444.0396799999999</v>
      </c>
      <c r="K1322" s="5">
        <f t="shared" si="502"/>
        <v>0</v>
      </c>
      <c r="L1322" s="3" t="str">
        <f t="shared" si="482"/>
        <v>yes</v>
      </c>
      <c r="M1322" s="36">
        <f t="shared" si="492"/>
        <v>1320</v>
      </c>
      <c r="N1322" s="4">
        <f t="shared" si="503"/>
        <v>0</v>
      </c>
      <c r="O1322" s="4">
        <f>N1322+Tabelle1!$N$17</f>
        <v>0</v>
      </c>
      <c r="P1322" s="5">
        <f t="shared" si="493"/>
        <v>1647.36</v>
      </c>
      <c r="Q1322" s="3" t="str">
        <f t="shared" si="483"/>
        <v>yes</v>
      </c>
      <c r="R1322" s="36">
        <f t="shared" si="494"/>
        <v>1320</v>
      </c>
      <c r="S1322" s="4">
        <f t="shared" si="495"/>
        <v>263.57760000000002</v>
      </c>
      <c r="T1322" s="4">
        <f>S1322+Tabelle1!$D$38</f>
        <v>328.73760000000004</v>
      </c>
      <c r="U1322" s="5">
        <f t="shared" si="496"/>
        <v>617.76</v>
      </c>
      <c r="V1322" s="3" t="str">
        <f t="shared" si="484"/>
        <v>yes</v>
      </c>
      <c r="W1322" s="36">
        <f t="shared" si="497"/>
        <v>1320</v>
      </c>
      <c r="X1322" s="4">
        <f t="shared" si="498"/>
        <v>85.250880000000024</v>
      </c>
      <c r="Y1322" s="4">
        <f>X1322+Tabelle1!$I$38</f>
        <v>99.590880000000027</v>
      </c>
      <c r="Z1322" s="5">
        <f t="shared" si="499"/>
        <v>0</v>
      </c>
      <c r="AA1322" s="3" t="str">
        <f t="shared" si="485"/>
        <v>yes</v>
      </c>
      <c r="AB1322" s="36">
        <f t="shared" si="500"/>
        <v>1320</v>
      </c>
      <c r="AC1322" s="4">
        <f t="shared" si="501"/>
        <v>0</v>
      </c>
      <c r="AD1322" s="4">
        <f>AC1322+Tabelle1!$N$38</f>
        <v>0</v>
      </c>
    </row>
    <row r="1323" spans="1:30" x14ac:dyDescent="0.25">
      <c r="A1323" s="5">
        <f t="shared" si="486"/>
        <v>2549.8470400000001</v>
      </c>
      <c r="B1323" s="3" t="str">
        <f t="shared" si="480"/>
        <v>yes</v>
      </c>
      <c r="C1323" s="36">
        <f t="shared" si="487"/>
        <v>1321</v>
      </c>
      <c r="D1323" s="4">
        <f t="shared" si="488"/>
        <v>804.52070400000002</v>
      </c>
      <c r="E1323" s="4">
        <f>D1323+Tabelle1!$D$17</f>
        <v>845.48070400000006</v>
      </c>
      <c r="F1323" s="5">
        <f t="shared" si="489"/>
        <v>10199.38816</v>
      </c>
      <c r="G1323" s="3" t="str">
        <f t="shared" si="481"/>
        <v>yes</v>
      </c>
      <c r="H1323" s="36">
        <f t="shared" si="490"/>
        <v>1321</v>
      </c>
      <c r="I1323" s="4">
        <f t="shared" si="491"/>
        <v>3772.0151040000001</v>
      </c>
      <c r="J1323" s="4">
        <f>I1323+Tabelle1!$I$17</f>
        <v>4446.8951040000002</v>
      </c>
      <c r="K1323" s="5">
        <f t="shared" si="502"/>
        <v>0</v>
      </c>
      <c r="L1323" s="3" t="str">
        <f t="shared" si="482"/>
        <v>yes</v>
      </c>
      <c r="M1323" s="36">
        <f t="shared" si="492"/>
        <v>1321</v>
      </c>
      <c r="N1323" s="4">
        <f t="shared" si="503"/>
        <v>0</v>
      </c>
      <c r="O1323" s="4">
        <f>N1323+Tabelle1!$N$17</f>
        <v>0</v>
      </c>
      <c r="P1323" s="5">
        <f t="shared" si="493"/>
        <v>1648.6079999999999</v>
      </c>
      <c r="Q1323" s="3" t="str">
        <f t="shared" si="483"/>
        <v>yes</v>
      </c>
      <c r="R1323" s="36">
        <f t="shared" si="494"/>
        <v>1321</v>
      </c>
      <c r="S1323" s="4">
        <f t="shared" si="495"/>
        <v>263.77728000000002</v>
      </c>
      <c r="T1323" s="4">
        <f>S1323+Tabelle1!$D$38</f>
        <v>328.93727999999999</v>
      </c>
      <c r="U1323" s="5">
        <f t="shared" si="496"/>
        <v>618.22800000000007</v>
      </c>
      <c r="V1323" s="3" t="str">
        <f t="shared" si="484"/>
        <v>yes</v>
      </c>
      <c r="W1323" s="36">
        <f t="shared" si="497"/>
        <v>1321</v>
      </c>
      <c r="X1323" s="4">
        <f t="shared" si="498"/>
        <v>85.31546400000002</v>
      </c>
      <c r="Y1323" s="4">
        <f>X1323+Tabelle1!$I$38</f>
        <v>99.655464000000023</v>
      </c>
      <c r="Z1323" s="5">
        <f t="shared" si="499"/>
        <v>0</v>
      </c>
      <c r="AA1323" s="3" t="str">
        <f t="shared" si="485"/>
        <v>yes</v>
      </c>
      <c r="AB1323" s="36">
        <f t="shared" si="500"/>
        <v>1321</v>
      </c>
      <c r="AC1323" s="4">
        <f t="shared" si="501"/>
        <v>0</v>
      </c>
      <c r="AD1323" s="4">
        <f>AC1323+Tabelle1!$N$38</f>
        <v>0</v>
      </c>
    </row>
    <row r="1324" spans="1:30" x14ac:dyDescent="0.25">
      <c r="A1324" s="5">
        <f t="shared" si="486"/>
        <v>2551.7772800000002</v>
      </c>
      <c r="B1324" s="3" t="str">
        <f t="shared" si="480"/>
        <v>yes</v>
      </c>
      <c r="C1324" s="36">
        <f t="shared" si="487"/>
        <v>1322</v>
      </c>
      <c r="D1324" s="4">
        <f t="shared" si="488"/>
        <v>805.129728</v>
      </c>
      <c r="E1324" s="4">
        <f>D1324+Tabelle1!$D$17</f>
        <v>846.08972800000004</v>
      </c>
      <c r="F1324" s="5">
        <f t="shared" si="489"/>
        <v>10207.109120000001</v>
      </c>
      <c r="G1324" s="3" t="str">
        <f t="shared" si="481"/>
        <v>yes</v>
      </c>
      <c r="H1324" s="36">
        <f t="shared" si="490"/>
        <v>1322</v>
      </c>
      <c r="I1324" s="4">
        <f t="shared" si="491"/>
        <v>3774.8705280000004</v>
      </c>
      <c r="J1324" s="4">
        <f>I1324+Tabelle1!$I$17</f>
        <v>4449.7505280000005</v>
      </c>
      <c r="K1324" s="5">
        <f t="shared" si="502"/>
        <v>0</v>
      </c>
      <c r="L1324" s="3" t="str">
        <f t="shared" si="482"/>
        <v>yes</v>
      </c>
      <c r="M1324" s="36">
        <f t="shared" si="492"/>
        <v>1322</v>
      </c>
      <c r="N1324" s="4">
        <f t="shared" si="503"/>
        <v>0</v>
      </c>
      <c r="O1324" s="4">
        <f>N1324+Tabelle1!$N$17</f>
        <v>0</v>
      </c>
      <c r="P1324" s="5">
        <f t="shared" si="493"/>
        <v>1649.856</v>
      </c>
      <c r="Q1324" s="3" t="str">
        <f t="shared" si="483"/>
        <v>yes</v>
      </c>
      <c r="R1324" s="36">
        <f t="shared" si="494"/>
        <v>1322</v>
      </c>
      <c r="S1324" s="4">
        <f t="shared" si="495"/>
        <v>263.97696000000002</v>
      </c>
      <c r="T1324" s="4">
        <f>S1324+Tabelle1!$D$38</f>
        <v>329.13696000000004</v>
      </c>
      <c r="U1324" s="5">
        <f t="shared" si="496"/>
        <v>618.69600000000003</v>
      </c>
      <c r="V1324" s="3" t="str">
        <f t="shared" si="484"/>
        <v>yes</v>
      </c>
      <c r="W1324" s="36">
        <f t="shared" si="497"/>
        <v>1322</v>
      </c>
      <c r="X1324" s="4">
        <f t="shared" si="498"/>
        <v>85.380048000000016</v>
      </c>
      <c r="Y1324" s="4">
        <f>X1324+Tabelle1!$I$38</f>
        <v>99.72004800000002</v>
      </c>
      <c r="Z1324" s="5">
        <f t="shared" si="499"/>
        <v>0</v>
      </c>
      <c r="AA1324" s="3" t="str">
        <f t="shared" si="485"/>
        <v>yes</v>
      </c>
      <c r="AB1324" s="36">
        <f t="shared" si="500"/>
        <v>1322</v>
      </c>
      <c r="AC1324" s="4">
        <f t="shared" si="501"/>
        <v>0</v>
      </c>
      <c r="AD1324" s="4">
        <f>AC1324+Tabelle1!$N$38</f>
        <v>0</v>
      </c>
    </row>
    <row r="1325" spans="1:30" x14ac:dyDescent="0.25">
      <c r="A1325" s="5">
        <f t="shared" si="486"/>
        <v>2553.7075200000004</v>
      </c>
      <c r="B1325" s="3" t="str">
        <f t="shared" si="480"/>
        <v>yes</v>
      </c>
      <c r="C1325" s="36">
        <f t="shared" si="487"/>
        <v>1323</v>
      </c>
      <c r="D1325" s="4">
        <f t="shared" si="488"/>
        <v>805.73875199999998</v>
      </c>
      <c r="E1325" s="4">
        <f>D1325+Tabelle1!$D$17</f>
        <v>846.69875200000001</v>
      </c>
      <c r="F1325" s="5">
        <f t="shared" si="489"/>
        <v>10214.830080000002</v>
      </c>
      <c r="G1325" s="3" t="str">
        <f t="shared" si="481"/>
        <v>yes</v>
      </c>
      <c r="H1325" s="36">
        <f t="shared" si="490"/>
        <v>1323</v>
      </c>
      <c r="I1325" s="4">
        <f t="shared" si="491"/>
        <v>3777.7259520000002</v>
      </c>
      <c r="J1325" s="4">
        <f>I1325+Tabelle1!$I$17</f>
        <v>4452.6059519999999</v>
      </c>
      <c r="K1325" s="5">
        <f t="shared" si="502"/>
        <v>0</v>
      </c>
      <c r="L1325" s="3" t="str">
        <f t="shared" si="482"/>
        <v>yes</v>
      </c>
      <c r="M1325" s="36">
        <f t="shared" si="492"/>
        <v>1323</v>
      </c>
      <c r="N1325" s="4">
        <f t="shared" si="503"/>
        <v>0</v>
      </c>
      <c r="O1325" s="4">
        <f>N1325+Tabelle1!$N$17</f>
        <v>0</v>
      </c>
      <c r="P1325" s="5">
        <f t="shared" si="493"/>
        <v>1651.104</v>
      </c>
      <c r="Q1325" s="3" t="str">
        <f t="shared" si="483"/>
        <v>yes</v>
      </c>
      <c r="R1325" s="36">
        <f t="shared" si="494"/>
        <v>1323</v>
      </c>
      <c r="S1325" s="4">
        <f t="shared" si="495"/>
        <v>264.17664000000002</v>
      </c>
      <c r="T1325" s="4">
        <f>S1325+Tabelle1!$D$38</f>
        <v>329.33663999999999</v>
      </c>
      <c r="U1325" s="5">
        <f t="shared" si="496"/>
        <v>619.16399999999999</v>
      </c>
      <c r="V1325" s="3" t="str">
        <f t="shared" si="484"/>
        <v>yes</v>
      </c>
      <c r="W1325" s="36">
        <f t="shared" si="497"/>
        <v>1323</v>
      </c>
      <c r="X1325" s="4">
        <f t="shared" si="498"/>
        <v>85.444632000000027</v>
      </c>
      <c r="Y1325" s="4">
        <f>X1325+Tabelle1!$I$38</f>
        <v>99.78463200000003</v>
      </c>
      <c r="Z1325" s="5">
        <f t="shared" si="499"/>
        <v>0</v>
      </c>
      <c r="AA1325" s="3" t="str">
        <f t="shared" si="485"/>
        <v>yes</v>
      </c>
      <c r="AB1325" s="36">
        <f t="shared" si="500"/>
        <v>1323</v>
      </c>
      <c r="AC1325" s="4">
        <f t="shared" si="501"/>
        <v>0</v>
      </c>
      <c r="AD1325" s="4">
        <f>AC1325+Tabelle1!$N$38</f>
        <v>0</v>
      </c>
    </row>
    <row r="1326" spans="1:30" x14ac:dyDescent="0.25">
      <c r="A1326" s="5">
        <f t="shared" si="486"/>
        <v>2555.6377600000001</v>
      </c>
      <c r="B1326" s="3" t="str">
        <f t="shared" si="480"/>
        <v>yes</v>
      </c>
      <c r="C1326" s="36">
        <f t="shared" si="487"/>
        <v>1324</v>
      </c>
      <c r="D1326" s="4">
        <f t="shared" si="488"/>
        <v>806.34777600000007</v>
      </c>
      <c r="E1326" s="4">
        <f>D1326+Tabelle1!$D$17</f>
        <v>847.3077760000001</v>
      </c>
      <c r="F1326" s="5">
        <f t="shared" si="489"/>
        <v>10222.55104</v>
      </c>
      <c r="G1326" s="3" t="str">
        <f t="shared" si="481"/>
        <v>yes</v>
      </c>
      <c r="H1326" s="36">
        <f t="shared" si="490"/>
        <v>1324</v>
      </c>
      <c r="I1326" s="4">
        <f t="shared" si="491"/>
        <v>3780.5813760000001</v>
      </c>
      <c r="J1326" s="4">
        <f>I1326+Tabelle1!$I$17</f>
        <v>4455.4613760000002</v>
      </c>
      <c r="K1326" s="5">
        <f t="shared" si="502"/>
        <v>0</v>
      </c>
      <c r="L1326" s="3" t="str">
        <f t="shared" si="482"/>
        <v>yes</v>
      </c>
      <c r="M1326" s="36">
        <f t="shared" si="492"/>
        <v>1324</v>
      </c>
      <c r="N1326" s="4">
        <f t="shared" si="503"/>
        <v>0</v>
      </c>
      <c r="O1326" s="4">
        <f>N1326+Tabelle1!$N$17</f>
        <v>0</v>
      </c>
      <c r="P1326" s="5">
        <f t="shared" si="493"/>
        <v>1652.3520000000001</v>
      </c>
      <c r="Q1326" s="3" t="str">
        <f t="shared" si="483"/>
        <v>yes</v>
      </c>
      <c r="R1326" s="36">
        <f t="shared" si="494"/>
        <v>1324</v>
      </c>
      <c r="S1326" s="4">
        <f t="shared" si="495"/>
        <v>264.37632000000002</v>
      </c>
      <c r="T1326" s="4">
        <f>S1326+Tabelle1!$D$38</f>
        <v>329.53632000000005</v>
      </c>
      <c r="U1326" s="5">
        <f t="shared" si="496"/>
        <v>619.63200000000006</v>
      </c>
      <c r="V1326" s="3" t="str">
        <f t="shared" si="484"/>
        <v>yes</v>
      </c>
      <c r="W1326" s="36">
        <f t="shared" si="497"/>
        <v>1324</v>
      </c>
      <c r="X1326" s="4">
        <f t="shared" si="498"/>
        <v>85.509216000000023</v>
      </c>
      <c r="Y1326" s="4">
        <f>X1326+Tabelle1!$I$38</f>
        <v>99.849216000000027</v>
      </c>
      <c r="Z1326" s="5">
        <f t="shared" si="499"/>
        <v>0</v>
      </c>
      <c r="AA1326" s="3" t="str">
        <f t="shared" si="485"/>
        <v>yes</v>
      </c>
      <c r="AB1326" s="36">
        <f t="shared" si="500"/>
        <v>1324</v>
      </c>
      <c r="AC1326" s="4">
        <f t="shared" si="501"/>
        <v>0</v>
      </c>
      <c r="AD1326" s="4">
        <f>AC1326+Tabelle1!$N$38</f>
        <v>0</v>
      </c>
    </row>
    <row r="1327" spans="1:30" x14ac:dyDescent="0.25">
      <c r="A1327" s="5">
        <f t="shared" si="486"/>
        <v>2557.5680000000002</v>
      </c>
      <c r="B1327" s="3" t="str">
        <f t="shared" si="480"/>
        <v>yes</v>
      </c>
      <c r="C1327" s="36">
        <f t="shared" si="487"/>
        <v>1325</v>
      </c>
      <c r="D1327" s="4">
        <f t="shared" si="488"/>
        <v>806.95680000000004</v>
      </c>
      <c r="E1327" s="4">
        <f>D1327+Tabelle1!$D$17</f>
        <v>847.91680000000008</v>
      </c>
      <c r="F1327" s="5">
        <f t="shared" si="489"/>
        <v>10230.272000000001</v>
      </c>
      <c r="G1327" s="3" t="str">
        <f t="shared" si="481"/>
        <v>yes</v>
      </c>
      <c r="H1327" s="36">
        <f t="shared" si="490"/>
        <v>1325</v>
      </c>
      <c r="I1327" s="4">
        <f t="shared" si="491"/>
        <v>3783.4368000000004</v>
      </c>
      <c r="J1327" s="4">
        <f>I1327+Tabelle1!$I$17</f>
        <v>4458.3168000000005</v>
      </c>
      <c r="K1327" s="5">
        <f t="shared" si="502"/>
        <v>0</v>
      </c>
      <c r="L1327" s="3" t="str">
        <f t="shared" si="482"/>
        <v>yes</v>
      </c>
      <c r="M1327" s="36">
        <f t="shared" si="492"/>
        <v>1325</v>
      </c>
      <c r="N1327" s="4">
        <f t="shared" si="503"/>
        <v>0</v>
      </c>
      <c r="O1327" s="4">
        <f>N1327+Tabelle1!$N$17</f>
        <v>0</v>
      </c>
      <c r="P1327" s="5">
        <f t="shared" si="493"/>
        <v>1653.6</v>
      </c>
      <c r="Q1327" s="3" t="str">
        <f t="shared" si="483"/>
        <v>yes</v>
      </c>
      <c r="R1327" s="36">
        <f t="shared" si="494"/>
        <v>1325</v>
      </c>
      <c r="S1327" s="4">
        <f t="shared" si="495"/>
        <v>264.57600000000002</v>
      </c>
      <c r="T1327" s="4">
        <f>S1327+Tabelle1!$D$38</f>
        <v>329.73599999999999</v>
      </c>
      <c r="U1327" s="5">
        <f t="shared" si="496"/>
        <v>620.1</v>
      </c>
      <c r="V1327" s="3" t="str">
        <f t="shared" si="484"/>
        <v>yes</v>
      </c>
      <c r="W1327" s="36">
        <f t="shared" si="497"/>
        <v>1325</v>
      </c>
      <c r="X1327" s="4">
        <f t="shared" si="498"/>
        <v>85.57380000000002</v>
      </c>
      <c r="Y1327" s="4">
        <f>X1327+Tabelle1!$I$38</f>
        <v>99.913800000000023</v>
      </c>
      <c r="Z1327" s="5">
        <f t="shared" si="499"/>
        <v>0</v>
      </c>
      <c r="AA1327" s="3" t="str">
        <f t="shared" si="485"/>
        <v>yes</v>
      </c>
      <c r="AB1327" s="36">
        <f t="shared" si="500"/>
        <v>1325</v>
      </c>
      <c r="AC1327" s="4">
        <f t="shared" si="501"/>
        <v>0</v>
      </c>
      <c r="AD1327" s="4">
        <f>AC1327+Tabelle1!$N$38</f>
        <v>0</v>
      </c>
    </row>
    <row r="1328" spans="1:30" x14ac:dyDescent="0.25">
      <c r="A1328" s="5">
        <f t="shared" si="486"/>
        <v>2559.4982400000004</v>
      </c>
      <c r="B1328" s="3" t="str">
        <f t="shared" si="480"/>
        <v>yes</v>
      </c>
      <c r="C1328" s="36">
        <f t="shared" si="487"/>
        <v>1326</v>
      </c>
      <c r="D1328" s="4">
        <f t="shared" si="488"/>
        <v>807.56582400000002</v>
      </c>
      <c r="E1328" s="4">
        <f>D1328+Tabelle1!$D$17</f>
        <v>848.52582400000006</v>
      </c>
      <c r="F1328" s="5">
        <f t="shared" si="489"/>
        <v>10237.992960000001</v>
      </c>
      <c r="G1328" s="3" t="str">
        <f t="shared" si="481"/>
        <v>yes</v>
      </c>
      <c r="H1328" s="36">
        <f t="shared" si="490"/>
        <v>1326</v>
      </c>
      <c r="I1328" s="4">
        <f t="shared" si="491"/>
        <v>3786.2922240000003</v>
      </c>
      <c r="J1328" s="4">
        <f>I1328+Tabelle1!$I$17</f>
        <v>4461.1722239999999</v>
      </c>
      <c r="K1328" s="5">
        <f t="shared" si="502"/>
        <v>0</v>
      </c>
      <c r="L1328" s="3" t="str">
        <f t="shared" si="482"/>
        <v>yes</v>
      </c>
      <c r="M1328" s="36">
        <f t="shared" si="492"/>
        <v>1326</v>
      </c>
      <c r="N1328" s="4">
        <f t="shared" si="503"/>
        <v>0</v>
      </c>
      <c r="O1328" s="4">
        <f>N1328+Tabelle1!$N$17</f>
        <v>0</v>
      </c>
      <c r="P1328" s="5">
        <f t="shared" si="493"/>
        <v>1654.848</v>
      </c>
      <c r="Q1328" s="3" t="str">
        <f t="shared" si="483"/>
        <v>yes</v>
      </c>
      <c r="R1328" s="36">
        <f t="shared" si="494"/>
        <v>1326</v>
      </c>
      <c r="S1328" s="4">
        <f t="shared" si="495"/>
        <v>264.77568000000002</v>
      </c>
      <c r="T1328" s="4">
        <f>S1328+Tabelle1!$D$38</f>
        <v>329.93568000000005</v>
      </c>
      <c r="U1328" s="5">
        <f t="shared" si="496"/>
        <v>620.56799999999998</v>
      </c>
      <c r="V1328" s="3" t="str">
        <f t="shared" si="484"/>
        <v>yes</v>
      </c>
      <c r="W1328" s="36">
        <f t="shared" si="497"/>
        <v>1326</v>
      </c>
      <c r="X1328" s="4">
        <f t="shared" si="498"/>
        <v>85.638384000000016</v>
      </c>
      <c r="Y1328" s="4">
        <f>X1328+Tabelle1!$I$38</f>
        <v>99.97838400000002</v>
      </c>
      <c r="Z1328" s="5">
        <f t="shared" si="499"/>
        <v>0</v>
      </c>
      <c r="AA1328" s="3" t="str">
        <f t="shared" si="485"/>
        <v>yes</v>
      </c>
      <c r="AB1328" s="36">
        <f t="shared" si="500"/>
        <v>1326</v>
      </c>
      <c r="AC1328" s="4">
        <f t="shared" si="501"/>
        <v>0</v>
      </c>
      <c r="AD1328" s="4">
        <f>AC1328+Tabelle1!$N$38</f>
        <v>0</v>
      </c>
    </row>
    <row r="1329" spans="1:30" x14ac:dyDescent="0.25">
      <c r="A1329" s="5">
        <f t="shared" si="486"/>
        <v>2561.42848</v>
      </c>
      <c r="B1329" s="3" t="str">
        <f t="shared" si="480"/>
        <v>yes</v>
      </c>
      <c r="C1329" s="36">
        <f t="shared" si="487"/>
        <v>1327</v>
      </c>
      <c r="D1329" s="4">
        <f t="shared" si="488"/>
        <v>808.174848</v>
      </c>
      <c r="E1329" s="4">
        <f>D1329+Tabelle1!$D$17</f>
        <v>849.13484800000003</v>
      </c>
      <c r="F1329" s="5">
        <f t="shared" si="489"/>
        <v>10245.71392</v>
      </c>
      <c r="G1329" s="3" t="str">
        <f t="shared" si="481"/>
        <v>yes</v>
      </c>
      <c r="H1329" s="36">
        <f t="shared" si="490"/>
        <v>1327</v>
      </c>
      <c r="I1329" s="4">
        <f t="shared" si="491"/>
        <v>3789.1476480000001</v>
      </c>
      <c r="J1329" s="4">
        <f>I1329+Tabelle1!$I$17</f>
        <v>4464.0276480000002</v>
      </c>
      <c r="K1329" s="5">
        <f t="shared" si="502"/>
        <v>0</v>
      </c>
      <c r="L1329" s="3" t="str">
        <f t="shared" si="482"/>
        <v>yes</v>
      </c>
      <c r="M1329" s="36">
        <f t="shared" si="492"/>
        <v>1327</v>
      </c>
      <c r="N1329" s="4">
        <f t="shared" si="503"/>
        <v>0</v>
      </c>
      <c r="O1329" s="4">
        <f>N1329+Tabelle1!$N$17</f>
        <v>0</v>
      </c>
      <c r="P1329" s="5">
        <f t="shared" si="493"/>
        <v>1656.096</v>
      </c>
      <c r="Q1329" s="3" t="str">
        <f t="shared" si="483"/>
        <v>yes</v>
      </c>
      <c r="R1329" s="36">
        <f t="shared" si="494"/>
        <v>1327</v>
      </c>
      <c r="S1329" s="4">
        <f t="shared" si="495"/>
        <v>264.97536000000002</v>
      </c>
      <c r="T1329" s="4">
        <f>S1329+Tabelle1!$D$38</f>
        <v>330.13535999999999</v>
      </c>
      <c r="U1329" s="5">
        <f t="shared" si="496"/>
        <v>621.03600000000006</v>
      </c>
      <c r="V1329" s="3" t="str">
        <f t="shared" si="484"/>
        <v>yes</v>
      </c>
      <c r="W1329" s="36">
        <f t="shared" si="497"/>
        <v>1327</v>
      </c>
      <c r="X1329" s="4">
        <f t="shared" si="498"/>
        <v>85.702968000000027</v>
      </c>
      <c r="Y1329" s="4">
        <f>X1329+Tabelle1!$I$38</f>
        <v>100.04296800000003</v>
      </c>
      <c r="Z1329" s="5">
        <f t="shared" si="499"/>
        <v>0</v>
      </c>
      <c r="AA1329" s="3" t="str">
        <f t="shared" si="485"/>
        <v>yes</v>
      </c>
      <c r="AB1329" s="36">
        <f t="shared" si="500"/>
        <v>1327</v>
      </c>
      <c r="AC1329" s="4">
        <f t="shared" si="501"/>
        <v>0</v>
      </c>
      <c r="AD1329" s="4">
        <f>AC1329+Tabelle1!$N$38</f>
        <v>0</v>
      </c>
    </row>
    <row r="1330" spans="1:30" x14ac:dyDescent="0.25">
      <c r="A1330" s="5">
        <f t="shared" si="486"/>
        <v>2563.3587200000002</v>
      </c>
      <c r="B1330" s="3" t="str">
        <f t="shared" si="480"/>
        <v>yes</v>
      </c>
      <c r="C1330" s="36">
        <f t="shared" si="487"/>
        <v>1328</v>
      </c>
      <c r="D1330" s="4">
        <f t="shared" si="488"/>
        <v>808.78387199999997</v>
      </c>
      <c r="E1330" s="4">
        <f>D1330+Tabelle1!$D$17</f>
        <v>849.74387200000001</v>
      </c>
      <c r="F1330" s="5">
        <f t="shared" si="489"/>
        <v>10253.434880000001</v>
      </c>
      <c r="G1330" s="3" t="str">
        <f t="shared" si="481"/>
        <v>yes</v>
      </c>
      <c r="H1330" s="36">
        <f t="shared" si="490"/>
        <v>1328</v>
      </c>
      <c r="I1330" s="4">
        <f t="shared" si="491"/>
        <v>3792.0030720000004</v>
      </c>
      <c r="J1330" s="4">
        <f>I1330+Tabelle1!$I$17</f>
        <v>4466.8830720000005</v>
      </c>
      <c r="K1330" s="5">
        <f t="shared" si="502"/>
        <v>0</v>
      </c>
      <c r="L1330" s="3" t="str">
        <f t="shared" si="482"/>
        <v>yes</v>
      </c>
      <c r="M1330" s="36">
        <f t="shared" si="492"/>
        <v>1328</v>
      </c>
      <c r="N1330" s="4">
        <f t="shared" si="503"/>
        <v>0</v>
      </c>
      <c r="O1330" s="4">
        <f>N1330+Tabelle1!$N$17</f>
        <v>0</v>
      </c>
      <c r="P1330" s="5">
        <f t="shared" si="493"/>
        <v>1657.3440000000001</v>
      </c>
      <c r="Q1330" s="3" t="str">
        <f t="shared" si="483"/>
        <v>yes</v>
      </c>
      <c r="R1330" s="36">
        <f t="shared" si="494"/>
        <v>1328</v>
      </c>
      <c r="S1330" s="4">
        <f t="shared" si="495"/>
        <v>265.17504000000002</v>
      </c>
      <c r="T1330" s="4">
        <f>S1330+Tabelle1!$D$38</f>
        <v>330.33504000000005</v>
      </c>
      <c r="U1330" s="5">
        <f t="shared" si="496"/>
        <v>621.50400000000002</v>
      </c>
      <c r="V1330" s="3" t="str">
        <f t="shared" si="484"/>
        <v>yes</v>
      </c>
      <c r="W1330" s="36">
        <f t="shared" si="497"/>
        <v>1328</v>
      </c>
      <c r="X1330" s="4">
        <f t="shared" si="498"/>
        <v>85.767552000000023</v>
      </c>
      <c r="Y1330" s="4">
        <f>X1330+Tabelle1!$I$38</f>
        <v>100.10755200000003</v>
      </c>
      <c r="Z1330" s="5">
        <f t="shared" si="499"/>
        <v>0</v>
      </c>
      <c r="AA1330" s="3" t="str">
        <f t="shared" si="485"/>
        <v>yes</v>
      </c>
      <c r="AB1330" s="36">
        <f t="shared" si="500"/>
        <v>1328</v>
      </c>
      <c r="AC1330" s="4">
        <f t="shared" si="501"/>
        <v>0</v>
      </c>
      <c r="AD1330" s="4">
        <f>AC1330+Tabelle1!$N$38</f>
        <v>0</v>
      </c>
    </row>
    <row r="1331" spans="1:30" x14ac:dyDescent="0.25">
      <c r="A1331" s="5">
        <f t="shared" si="486"/>
        <v>2565.2889600000003</v>
      </c>
      <c r="B1331" s="3" t="str">
        <f t="shared" si="480"/>
        <v>yes</v>
      </c>
      <c r="C1331" s="36">
        <f t="shared" si="487"/>
        <v>1329</v>
      </c>
      <c r="D1331" s="4">
        <f t="shared" si="488"/>
        <v>809.39289600000006</v>
      </c>
      <c r="E1331" s="4">
        <f>D1331+Tabelle1!$D$17</f>
        <v>850.3528960000001</v>
      </c>
      <c r="F1331" s="5">
        <f t="shared" si="489"/>
        <v>10261.155840000001</v>
      </c>
      <c r="G1331" s="3" t="str">
        <f t="shared" si="481"/>
        <v>yes</v>
      </c>
      <c r="H1331" s="36">
        <f t="shared" si="490"/>
        <v>1329</v>
      </c>
      <c r="I1331" s="4">
        <f t="shared" si="491"/>
        <v>3794.8584960000003</v>
      </c>
      <c r="J1331" s="4">
        <f>I1331+Tabelle1!$I$17</f>
        <v>4469.7384959999999</v>
      </c>
      <c r="K1331" s="5">
        <f t="shared" si="502"/>
        <v>0</v>
      </c>
      <c r="L1331" s="3" t="str">
        <f t="shared" si="482"/>
        <v>yes</v>
      </c>
      <c r="M1331" s="36">
        <f t="shared" si="492"/>
        <v>1329</v>
      </c>
      <c r="N1331" s="4">
        <f t="shared" si="503"/>
        <v>0</v>
      </c>
      <c r="O1331" s="4">
        <f>N1331+Tabelle1!$N$17</f>
        <v>0</v>
      </c>
      <c r="P1331" s="5">
        <f t="shared" si="493"/>
        <v>1658.5920000000001</v>
      </c>
      <c r="Q1331" s="3" t="str">
        <f t="shared" si="483"/>
        <v>yes</v>
      </c>
      <c r="R1331" s="36">
        <f t="shared" si="494"/>
        <v>1329</v>
      </c>
      <c r="S1331" s="4">
        <f t="shared" si="495"/>
        <v>265.37472000000002</v>
      </c>
      <c r="T1331" s="4">
        <f>S1331+Tabelle1!$D$38</f>
        <v>330.53471999999999</v>
      </c>
      <c r="U1331" s="5">
        <f t="shared" si="496"/>
        <v>621.97199999999998</v>
      </c>
      <c r="V1331" s="3" t="str">
        <f t="shared" si="484"/>
        <v>yes</v>
      </c>
      <c r="W1331" s="36">
        <f t="shared" si="497"/>
        <v>1329</v>
      </c>
      <c r="X1331" s="4">
        <f t="shared" si="498"/>
        <v>85.83213600000002</v>
      </c>
      <c r="Y1331" s="4">
        <f>X1331+Tabelle1!$I$38</f>
        <v>100.17213600000002</v>
      </c>
      <c r="Z1331" s="5">
        <f t="shared" si="499"/>
        <v>0</v>
      </c>
      <c r="AA1331" s="3" t="str">
        <f t="shared" si="485"/>
        <v>yes</v>
      </c>
      <c r="AB1331" s="36">
        <f t="shared" si="500"/>
        <v>1329</v>
      </c>
      <c r="AC1331" s="4">
        <f t="shared" si="501"/>
        <v>0</v>
      </c>
      <c r="AD1331" s="4">
        <f>AC1331+Tabelle1!$N$38</f>
        <v>0</v>
      </c>
    </row>
    <row r="1332" spans="1:30" x14ac:dyDescent="0.25">
      <c r="A1332" s="5">
        <f t="shared" si="486"/>
        <v>2567.2192000000005</v>
      </c>
      <c r="B1332" s="3" t="str">
        <f t="shared" si="480"/>
        <v>yes</v>
      </c>
      <c r="C1332" s="36">
        <f t="shared" si="487"/>
        <v>1330</v>
      </c>
      <c r="D1332" s="4">
        <f t="shared" si="488"/>
        <v>810.00192000000004</v>
      </c>
      <c r="E1332" s="4">
        <f>D1332+Tabelle1!$D$17</f>
        <v>850.96192000000008</v>
      </c>
      <c r="F1332" s="5">
        <f t="shared" si="489"/>
        <v>10268.876800000002</v>
      </c>
      <c r="G1332" s="3" t="str">
        <f t="shared" si="481"/>
        <v>yes</v>
      </c>
      <c r="H1332" s="36">
        <f t="shared" si="490"/>
        <v>1330</v>
      </c>
      <c r="I1332" s="4">
        <f t="shared" si="491"/>
        <v>3797.7139200000001</v>
      </c>
      <c r="J1332" s="4">
        <f>I1332+Tabelle1!$I$17</f>
        <v>4472.5939200000003</v>
      </c>
      <c r="K1332" s="5">
        <f t="shared" si="502"/>
        <v>0</v>
      </c>
      <c r="L1332" s="3" t="str">
        <f t="shared" si="482"/>
        <v>yes</v>
      </c>
      <c r="M1332" s="36">
        <f t="shared" si="492"/>
        <v>1330</v>
      </c>
      <c r="N1332" s="4">
        <f t="shared" si="503"/>
        <v>0</v>
      </c>
      <c r="O1332" s="4">
        <f>N1332+Tabelle1!$N$17</f>
        <v>0</v>
      </c>
      <c r="P1332" s="5">
        <f t="shared" si="493"/>
        <v>1659.84</v>
      </c>
      <c r="Q1332" s="3" t="str">
        <f t="shared" si="483"/>
        <v>yes</v>
      </c>
      <c r="R1332" s="36">
        <f t="shared" si="494"/>
        <v>1330</v>
      </c>
      <c r="S1332" s="4">
        <f t="shared" si="495"/>
        <v>265.57440000000003</v>
      </c>
      <c r="T1332" s="4">
        <f>S1332+Tabelle1!$D$38</f>
        <v>330.73440000000005</v>
      </c>
      <c r="U1332" s="5">
        <f t="shared" si="496"/>
        <v>622.44000000000005</v>
      </c>
      <c r="V1332" s="3" t="str">
        <f t="shared" si="484"/>
        <v>yes</v>
      </c>
      <c r="W1332" s="36">
        <f t="shared" si="497"/>
        <v>1330</v>
      </c>
      <c r="X1332" s="4">
        <f t="shared" si="498"/>
        <v>85.896720000000016</v>
      </c>
      <c r="Y1332" s="4">
        <f>X1332+Tabelle1!$I$38</f>
        <v>100.23672000000002</v>
      </c>
      <c r="Z1332" s="5">
        <f t="shared" si="499"/>
        <v>0</v>
      </c>
      <c r="AA1332" s="3" t="str">
        <f t="shared" si="485"/>
        <v>yes</v>
      </c>
      <c r="AB1332" s="36">
        <f t="shared" si="500"/>
        <v>1330</v>
      </c>
      <c r="AC1332" s="4">
        <f t="shared" si="501"/>
        <v>0</v>
      </c>
      <c r="AD1332" s="4">
        <f>AC1332+Tabelle1!$N$38</f>
        <v>0</v>
      </c>
    </row>
    <row r="1333" spans="1:30" x14ac:dyDescent="0.25">
      <c r="A1333" s="5">
        <f t="shared" si="486"/>
        <v>2569.1494400000001</v>
      </c>
      <c r="B1333" s="3" t="str">
        <f t="shared" si="480"/>
        <v>yes</v>
      </c>
      <c r="C1333" s="36">
        <f t="shared" si="487"/>
        <v>1331</v>
      </c>
      <c r="D1333" s="4">
        <f t="shared" si="488"/>
        <v>810.61094400000002</v>
      </c>
      <c r="E1333" s="4">
        <f>D1333+Tabelle1!$D$17</f>
        <v>851.57094400000005</v>
      </c>
      <c r="F1333" s="5">
        <f t="shared" si="489"/>
        <v>10276.597760000001</v>
      </c>
      <c r="G1333" s="3" t="str">
        <f t="shared" si="481"/>
        <v>yes</v>
      </c>
      <c r="H1333" s="36">
        <f t="shared" si="490"/>
        <v>1331</v>
      </c>
      <c r="I1333" s="4">
        <f t="shared" si="491"/>
        <v>3800.5693440000005</v>
      </c>
      <c r="J1333" s="4">
        <f>I1333+Tabelle1!$I$17</f>
        <v>4475.4493440000006</v>
      </c>
      <c r="K1333" s="5">
        <f t="shared" si="502"/>
        <v>0</v>
      </c>
      <c r="L1333" s="3" t="str">
        <f t="shared" si="482"/>
        <v>yes</v>
      </c>
      <c r="M1333" s="36">
        <f t="shared" si="492"/>
        <v>1331</v>
      </c>
      <c r="N1333" s="4">
        <f t="shared" si="503"/>
        <v>0</v>
      </c>
      <c r="O1333" s="4">
        <f>N1333+Tabelle1!$N$17</f>
        <v>0</v>
      </c>
      <c r="P1333" s="5">
        <f t="shared" si="493"/>
        <v>1661.088</v>
      </c>
      <c r="Q1333" s="3" t="str">
        <f t="shared" si="483"/>
        <v>yes</v>
      </c>
      <c r="R1333" s="36">
        <f t="shared" si="494"/>
        <v>1331</v>
      </c>
      <c r="S1333" s="4">
        <f t="shared" si="495"/>
        <v>265.77408000000003</v>
      </c>
      <c r="T1333" s="4">
        <f>S1333+Tabelle1!$D$38</f>
        <v>330.93407999999999</v>
      </c>
      <c r="U1333" s="5">
        <f t="shared" si="496"/>
        <v>622.90800000000002</v>
      </c>
      <c r="V1333" s="3" t="str">
        <f t="shared" si="484"/>
        <v>yes</v>
      </c>
      <c r="W1333" s="36">
        <f t="shared" si="497"/>
        <v>1331</v>
      </c>
      <c r="X1333" s="4">
        <f t="shared" si="498"/>
        <v>85.961304000000027</v>
      </c>
      <c r="Y1333" s="4">
        <f>X1333+Tabelle1!$I$38</f>
        <v>100.30130400000003</v>
      </c>
      <c r="Z1333" s="5">
        <f t="shared" si="499"/>
        <v>0</v>
      </c>
      <c r="AA1333" s="3" t="str">
        <f t="shared" si="485"/>
        <v>yes</v>
      </c>
      <c r="AB1333" s="36">
        <f t="shared" si="500"/>
        <v>1331</v>
      </c>
      <c r="AC1333" s="4">
        <f t="shared" si="501"/>
        <v>0</v>
      </c>
      <c r="AD1333" s="4">
        <f>AC1333+Tabelle1!$N$38</f>
        <v>0</v>
      </c>
    </row>
    <row r="1334" spans="1:30" x14ac:dyDescent="0.25">
      <c r="A1334" s="5">
        <f t="shared" si="486"/>
        <v>2571.0796800000003</v>
      </c>
      <c r="B1334" s="3" t="str">
        <f t="shared" si="480"/>
        <v>yes</v>
      </c>
      <c r="C1334" s="36">
        <f t="shared" si="487"/>
        <v>1332</v>
      </c>
      <c r="D1334" s="4">
        <f t="shared" si="488"/>
        <v>811.21996799999999</v>
      </c>
      <c r="E1334" s="4">
        <f>D1334+Tabelle1!$D$17</f>
        <v>852.17996800000003</v>
      </c>
      <c r="F1334" s="5">
        <f t="shared" si="489"/>
        <v>10284.318720000001</v>
      </c>
      <c r="G1334" s="3" t="str">
        <f t="shared" si="481"/>
        <v>yes</v>
      </c>
      <c r="H1334" s="36">
        <f t="shared" si="490"/>
        <v>1332</v>
      </c>
      <c r="I1334" s="4">
        <f t="shared" si="491"/>
        <v>3803.4247680000003</v>
      </c>
      <c r="J1334" s="4">
        <f>I1334+Tabelle1!$I$17</f>
        <v>4478.304768</v>
      </c>
      <c r="K1334" s="5">
        <f t="shared" si="502"/>
        <v>0</v>
      </c>
      <c r="L1334" s="3" t="str">
        <f t="shared" si="482"/>
        <v>yes</v>
      </c>
      <c r="M1334" s="36">
        <f t="shared" si="492"/>
        <v>1332</v>
      </c>
      <c r="N1334" s="4">
        <f t="shared" si="503"/>
        <v>0</v>
      </c>
      <c r="O1334" s="4">
        <f>N1334+Tabelle1!$N$17</f>
        <v>0</v>
      </c>
      <c r="P1334" s="5">
        <f t="shared" si="493"/>
        <v>1662.336</v>
      </c>
      <c r="Q1334" s="3" t="str">
        <f t="shared" si="483"/>
        <v>yes</v>
      </c>
      <c r="R1334" s="36">
        <f t="shared" si="494"/>
        <v>1332</v>
      </c>
      <c r="S1334" s="4">
        <f t="shared" si="495"/>
        <v>265.97376000000003</v>
      </c>
      <c r="T1334" s="4">
        <f>S1334+Tabelle1!$D$38</f>
        <v>331.13376000000005</v>
      </c>
      <c r="U1334" s="5">
        <f t="shared" si="496"/>
        <v>623.37600000000009</v>
      </c>
      <c r="V1334" s="3" t="str">
        <f t="shared" si="484"/>
        <v>yes</v>
      </c>
      <c r="W1334" s="36">
        <f t="shared" si="497"/>
        <v>1332</v>
      </c>
      <c r="X1334" s="4">
        <f t="shared" si="498"/>
        <v>86.025888000000023</v>
      </c>
      <c r="Y1334" s="4">
        <f>X1334+Tabelle1!$I$38</f>
        <v>100.36588800000003</v>
      </c>
      <c r="Z1334" s="5">
        <f t="shared" si="499"/>
        <v>0</v>
      </c>
      <c r="AA1334" s="3" t="str">
        <f t="shared" si="485"/>
        <v>yes</v>
      </c>
      <c r="AB1334" s="36">
        <f t="shared" si="500"/>
        <v>1332</v>
      </c>
      <c r="AC1334" s="4">
        <f t="shared" si="501"/>
        <v>0</v>
      </c>
      <c r="AD1334" s="4">
        <f>AC1334+Tabelle1!$N$38</f>
        <v>0</v>
      </c>
    </row>
    <row r="1335" spans="1:30" x14ac:dyDescent="0.25">
      <c r="A1335" s="5">
        <f t="shared" si="486"/>
        <v>2573.0099200000004</v>
      </c>
      <c r="B1335" s="3" t="str">
        <f t="shared" si="480"/>
        <v>yes</v>
      </c>
      <c r="C1335" s="36">
        <f t="shared" si="487"/>
        <v>1333</v>
      </c>
      <c r="D1335" s="4">
        <f t="shared" si="488"/>
        <v>811.82899199999997</v>
      </c>
      <c r="E1335" s="4">
        <f>D1335+Tabelle1!$D$17</f>
        <v>852.78899200000001</v>
      </c>
      <c r="F1335" s="5">
        <f t="shared" si="489"/>
        <v>10292.039680000002</v>
      </c>
      <c r="G1335" s="3" t="str">
        <f t="shared" si="481"/>
        <v>yes</v>
      </c>
      <c r="H1335" s="36">
        <f t="shared" si="490"/>
        <v>1333</v>
      </c>
      <c r="I1335" s="4">
        <f t="shared" si="491"/>
        <v>3806.2801920000002</v>
      </c>
      <c r="J1335" s="4">
        <f>I1335+Tabelle1!$I$17</f>
        <v>4481.1601920000003</v>
      </c>
      <c r="K1335" s="5">
        <f t="shared" si="502"/>
        <v>0</v>
      </c>
      <c r="L1335" s="3" t="str">
        <f t="shared" si="482"/>
        <v>yes</v>
      </c>
      <c r="M1335" s="36">
        <f t="shared" si="492"/>
        <v>1333</v>
      </c>
      <c r="N1335" s="4">
        <f t="shared" si="503"/>
        <v>0</v>
      </c>
      <c r="O1335" s="4">
        <f>N1335+Tabelle1!$N$17</f>
        <v>0</v>
      </c>
      <c r="P1335" s="5">
        <f t="shared" si="493"/>
        <v>1663.5840000000001</v>
      </c>
      <c r="Q1335" s="3" t="str">
        <f t="shared" si="483"/>
        <v>yes</v>
      </c>
      <c r="R1335" s="36">
        <f t="shared" si="494"/>
        <v>1333</v>
      </c>
      <c r="S1335" s="4">
        <f t="shared" si="495"/>
        <v>266.17344000000003</v>
      </c>
      <c r="T1335" s="4">
        <f>S1335+Tabelle1!$D$38</f>
        <v>331.33344</v>
      </c>
      <c r="U1335" s="5">
        <f t="shared" si="496"/>
        <v>623.84400000000005</v>
      </c>
      <c r="V1335" s="3" t="str">
        <f t="shared" si="484"/>
        <v>yes</v>
      </c>
      <c r="W1335" s="36">
        <f t="shared" si="497"/>
        <v>1333</v>
      </c>
      <c r="X1335" s="4">
        <f t="shared" si="498"/>
        <v>86.09047200000002</v>
      </c>
      <c r="Y1335" s="4">
        <f>X1335+Tabelle1!$I$38</f>
        <v>100.43047200000002</v>
      </c>
      <c r="Z1335" s="5">
        <f t="shared" si="499"/>
        <v>0</v>
      </c>
      <c r="AA1335" s="3" t="str">
        <f t="shared" si="485"/>
        <v>yes</v>
      </c>
      <c r="AB1335" s="36">
        <f t="shared" si="500"/>
        <v>1333</v>
      </c>
      <c r="AC1335" s="4">
        <f t="shared" si="501"/>
        <v>0</v>
      </c>
      <c r="AD1335" s="4">
        <f>AC1335+Tabelle1!$N$38</f>
        <v>0</v>
      </c>
    </row>
    <row r="1336" spans="1:30" x14ac:dyDescent="0.25">
      <c r="A1336" s="5">
        <f t="shared" si="486"/>
        <v>2574.9401600000001</v>
      </c>
      <c r="B1336" s="3" t="str">
        <f t="shared" si="480"/>
        <v>yes</v>
      </c>
      <c r="C1336" s="36">
        <f t="shared" si="487"/>
        <v>1334</v>
      </c>
      <c r="D1336" s="4">
        <f t="shared" si="488"/>
        <v>812.43801600000006</v>
      </c>
      <c r="E1336" s="4">
        <f>D1336+Tabelle1!$D$17</f>
        <v>853.3980160000001</v>
      </c>
      <c r="F1336" s="5">
        <f t="shared" si="489"/>
        <v>10299.76064</v>
      </c>
      <c r="G1336" s="3" t="str">
        <f t="shared" si="481"/>
        <v>yes</v>
      </c>
      <c r="H1336" s="36">
        <f t="shared" si="490"/>
        <v>1334</v>
      </c>
      <c r="I1336" s="4">
        <f t="shared" si="491"/>
        <v>3809.135616</v>
      </c>
      <c r="J1336" s="4">
        <f>I1336+Tabelle1!$I$17</f>
        <v>4484.0156159999997</v>
      </c>
      <c r="K1336" s="5">
        <f t="shared" si="502"/>
        <v>0</v>
      </c>
      <c r="L1336" s="3" t="str">
        <f t="shared" si="482"/>
        <v>yes</v>
      </c>
      <c r="M1336" s="36">
        <f t="shared" si="492"/>
        <v>1334</v>
      </c>
      <c r="N1336" s="4">
        <f t="shared" si="503"/>
        <v>0</v>
      </c>
      <c r="O1336" s="4">
        <f>N1336+Tabelle1!$N$17</f>
        <v>0</v>
      </c>
      <c r="P1336" s="5">
        <f t="shared" si="493"/>
        <v>1664.8320000000001</v>
      </c>
      <c r="Q1336" s="3" t="str">
        <f t="shared" si="483"/>
        <v>yes</v>
      </c>
      <c r="R1336" s="36">
        <f t="shared" si="494"/>
        <v>1334</v>
      </c>
      <c r="S1336" s="4">
        <f t="shared" si="495"/>
        <v>266.37312000000003</v>
      </c>
      <c r="T1336" s="4">
        <f>S1336+Tabelle1!$D$38</f>
        <v>331.53312000000005</v>
      </c>
      <c r="U1336" s="5">
        <f t="shared" si="496"/>
        <v>624.31200000000001</v>
      </c>
      <c r="V1336" s="3" t="str">
        <f t="shared" si="484"/>
        <v>yes</v>
      </c>
      <c r="W1336" s="36">
        <f t="shared" si="497"/>
        <v>1334</v>
      </c>
      <c r="X1336" s="4">
        <f t="shared" si="498"/>
        <v>86.155056000000016</v>
      </c>
      <c r="Y1336" s="4">
        <f>X1336+Tabelle1!$I$38</f>
        <v>100.49505600000002</v>
      </c>
      <c r="Z1336" s="5">
        <f t="shared" si="499"/>
        <v>0</v>
      </c>
      <c r="AA1336" s="3" t="str">
        <f t="shared" si="485"/>
        <v>yes</v>
      </c>
      <c r="AB1336" s="36">
        <f t="shared" si="500"/>
        <v>1334</v>
      </c>
      <c r="AC1336" s="4">
        <f t="shared" si="501"/>
        <v>0</v>
      </c>
      <c r="AD1336" s="4">
        <f>AC1336+Tabelle1!$N$38</f>
        <v>0</v>
      </c>
    </row>
    <row r="1337" spans="1:30" x14ac:dyDescent="0.25">
      <c r="A1337" s="5">
        <f t="shared" si="486"/>
        <v>2576.8704000000002</v>
      </c>
      <c r="B1337" s="3" t="str">
        <f t="shared" si="480"/>
        <v>yes</v>
      </c>
      <c r="C1337" s="36">
        <f t="shared" si="487"/>
        <v>1335</v>
      </c>
      <c r="D1337" s="4">
        <f t="shared" si="488"/>
        <v>813.04704000000004</v>
      </c>
      <c r="E1337" s="4">
        <f>D1337+Tabelle1!$D$17</f>
        <v>854.00704000000007</v>
      </c>
      <c r="F1337" s="5">
        <f t="shared" si="489"/>
        <v>10307.481600000001</v>
      </c>
      <c r="G1337" s="3" t="str">
        <f t="shared" si="481"/>
        <v>yes</v>
      </c>
      <c r="H1337" s="36">
        <f t="shared" si="490"/>
        <v>1335</v>
      </c>
      <c r="I1337" s="4">
        <f t="shared" si="491"/>
        <v>3811.9910400000003</v>
      </c>
      <c r="J1337" s="4">
        <f>I1337+Tabelle1!$I$17</f>
        <v>4486.87104</v>
      </c>
      <c r="K1337" s="5">
        <f t="shared" si="502"/>
        <v>0</v>
      </c>
      <c r="L1337" s="3" t="str">
        <f t="shared" si="482"/>
        <v>yes</v>
      </c>
      <c r="M1337" s="36">
        <f t="shared" si="492"/>
        <v>1335</v>
      </c>
      <c r="N1337" s="4">
        <f t="shared" si="503"/>
        <v>0</v>
      </c>
      <c r="O1337" s="4">
        <f>N1337+Tabelle1!$N$17</f>
        <v>0</v>
      </c>
      <c r="P1337" s="5">
        <f t="shared" si="493"/>
        <v>1666.08</v>
      </c>
      <c r="Q1337" s="3" t="str">
        <f t="shared" si="483"/>
        <v>yes</v>
      </c>
      <c r="R1337" s="36">
        <f t="shared" si="494"/>
        <v>1335</v>
      </c>
      <c r="S1337" s="4">
        <f t="shared" si="495"/>
        <v>266.57280000000003</v>
      </c>
      <c r="T1337" s="4">
        <f>S1337+Tabelle1!$D$38</f>
        <v>331.7328</v>
      </c>
      <c r="U1337" s="5">
        <f t="shared" si="496"/>
        <v>624.78000000000009</v>
      </c>
      <c r="V1337" s="3" t="str">
        <f t="shared" si="484"/>
        <v>yes</v>
      </c>
      <c r="W1337" s="36">
        <f t="shared" si="497"/>
        <v>1335</v>
      </c>
      <c r="X1337" s="4">
        <f t="shared" si="498"/>
        <v>86.219640000000027</v>
      </c>
      <c r="Y1337" s="4">
        <f>X1337+Tabelle1!$I$38</f>
        <v>100.55964000000003</v>
      </c>
      <c r="Z1337" s="5">
        <f t="shared" si="499"/>
        <v>0</v>
      </c>
      <c r="AA1337" s="3" t="str">
        <f t="shared" si="485"/>
        <v>yes</v>
      </c>
      <c r="AB1337" s="36">
        <f t="shared" si="500"/>
        <v>1335</v>
      </c>
      <c r="AC1337" s="4">
        <f t="shared" si="501"/>
        <v>0</v>
      </c>
      <c r="AD1337" s="4">
        <f>AC1337+Tabelle1!$N$38</f>
        <v>0</v>
      </c>
    </row>
    <row r="1338" spans="1:30" x14ac:dyDescent="0.25">
      <c r="A1338" s="5">
        <f t="shared" si="486"/>
        <v>2578.8006400000004</v>
      </c>
      <c r="B1338" s="3" t="str">
        <f t="shared" si="480"/>
        <v>yes</v>
      </c>
      <c r="C1338" s="36">
        <f t="shared" si="487"/>
        <v>1336</v>
      </c>
      <c r="D1338" s="4">
        <f t="shared" si="488"/>
        <v>813.65606400000001</v>
      </c>
      <c r="E1338" s="4">
        <f>D1338+Tabelle1!$D$17</f>
        <v>854.61606400000005</v>
      </c>
      <c r="F1338" s="5">
        <f t="shared" si="489"/>
        <v>10315.202560000002</v>
      </c>
      <c r="G1338" s="3" t="str">
        <f t="shared" si="481"/>
        <v>yes</v>
      </c>
      <c r="H1338" s="36">
        <f t="shared" si="490"/>
        <v>1336</v>
      </c>
      <c r="I1338" s="4">
        <f t="shared" si="491"/>
        <v>3814.8464640000002</v>
      </c>
      <c r="J1338" s="4">
        <f>I1338+Tabelle1!$I$17</f>
        <v>4489.7264640000003</v>
      </c>
      <c r="K1338" s="5">
        <f t="shared" si="502"/>
        <v>0</v>
      </c>
      <c r="L1338" s="3" t="str">
        <f t="shared" si="482"/>
        <v>yes</v>
      </c>
      <c r="M1338" s="36">
        <f t="shared" si="492"/>
        <v>1336</v>
      </c>
      <c r="N1338" s="4">
        <f t="shared" si="503"/>
        <v>0</v>
      </c>
      <c r="O1338" s="4">
        <f>N1338+Tabelle1!$N$17</f>
        <v>0</v>
      </c>
      <c r="P1338" s="5">
        <f t="shared" si="493"/>
        <v>1667.328</v>
      </c>
      <c r="Q1338" s="3" t="str">
        <f t="shared" si="483"/>
        <v>yes</v>
      </c>
      <c r="R1338" s="36">
        <f t="shared" si="494"/>
        <v>1336</v>
      </c>
      <c r="S1338" s="4">
        <f t="shared" si="495"/>
        <v>266.77248000000003</v>
      </c>
      <c r="T1338" s="4">
        <f>S1338+Tabelle1!$D$38</f>
        <v>331.93248000000006</v>
      </c>
      <c r="U1338" s="5">
        <f t="shared" si="496"/>
        <v>625.24800000000005</v>
      </c>
      <c r="V1338" s="3" t="str">
        <f t="shared" si="484"/>
        <v>yes</v>
      </c>
      <c r="W1338" s="36">
        <f t="shared" si="497"/>
        <v>1336</v>
      </c>
      <c r="X1338" s="4">
        <f t="shared" si="498"/>
        <v>86.284224000000023</v>
      </c>
      <c r="Y1338" s="4">
        <f>X1338+Tabelle1!$I$38</f>
        <v>100.62422400000003</v>
      </c>
      <c r="Z1338" s="5">
        <f t="shared" si="499"/>
        <v>0</v>
      </c>
      <c r="AA1338" s="3" t="str">
        <f t="shared" si="485"/>
        <v>yes</v>
      </c>
      <c r="AB1338" s="36">
        <f t="shared" si="500"/>
        <v>1336</v>
      </c>
      <c r="AC1338" s="4">
        <f t="shared" si="501"/>
        <v>0</v>
      </c>
      <c r="AD1338" s="4">
        <f>AC1338+Tabelle1!$N$38</f>
        <v>0</v>
      </c>
    </row>
    <row r="1339" spans="1:30" x14ac:dyDescent="0.25">
      <c r="A1339" s="5">
        <f t="shared" si="486"/>
        <v>2580.7308800000001</v>
      </c>
      <c r="B1339" s="3" t="str">
        <f t="shared" si="480"/>
        <v>yes</v>
      </c>
      <c r="C1339" s="36">
        <f t="shared" si="487"/>
        <v>1337</v>
      </c>
      <c r="D1339" s="4">
        <f t="shared" si="488"/>
        <v>814.26508799999999</v>
      </c>
      <c r="E1339" s="4">
        <f>D1339+Tabelle1!$D$17</f>
        <v>855.22508800000003</v>
      </c>
      <c r="F1339" s="5">
        <f t="shared" si="489"/>
        <v>10322.92352</v>
      </c>
      <c r="G1339" s="3" t="str">
        <f t="shared" si="481"/>
        <v>yes</v>
      </c>
      <c r="H1339" s="36">
        <f t="shared" si="490"/>
        <v>1337</v>
      </c>
      <c r="I1339" s="4">
        <f t="shared" si="491"/>
        <v>3817.7018880000001</v>
      </c>
      <c r="J1339" s="4">
        <f>I1339+Tabelle1!$I$17</f>
        <v>4492.5818879999997</v>
      </c>
      <c r="K1339" s="5">
        <f t="shared" si="502"/>
        <v>0</v>
      </c>
      <c r="L1339" s="3" t="str">
        <f t="shared" si="482"/>
        <v>yes</v>
      </c>
      <c r="M1339" s="36">
        <f t="shared" si="492"/>
        <v>1337</v>
      </c>
      <c r="N1339" s="4">
        <f t="shared" si="503"/>
        <v>0</v>
      </c>
      <c r="O1339" s="4">
        <f>N1339+Tabelle1!$N$17</f>
        <v>0</v>
      </c>
      <c r="P1339" s="5">
        <f t="shared" si="493"/>
        <v>1668.576</v>
      </c>
      <c r="Q1339" s="3" t="str">
        <f t="shared" si="483"/>
        <v>yes</v>
      </c>
      <c r="R1339" s="36">
        <f t="shared" si="494"/>
        <v>1337</v>
      </c>
      <c r="S1339" s="4">
        <f t="shared" si="495"/>
        <v>266.97216000000003</v>
      </c>
      <c r="T1339" s="4">
        <f>S1339+Tabelle1!$D$38</f>
        <v>332.13216</v>
      </c>
      <c r="U1339" s="5">
        <f t="shared" si="496"/>
        <v>625.71600000000001</v>
      </c>
      <c r="V1339" s="3" t="str">
        <f t="shared" si="484"/>
        <v>yes</v>
      </c>
      <c r="W1339" s="36">
        <f t="shared" si="497"/>
        <v>1337</v>
      </c>
      <c r="X1339" s="4">
        <f t="shared" si="498"/>
        <v>86.34880800000002</v>
      </c>
      <c r="Y1339" s="4">
        <f>X1339+Tabelle1!$I$38</f>
        <v>100.68880800000002</v>
      </c>
      <c r="Z1339" s="5">
        <f t="shared" si="499"/>
        <v>0</v>
      </c>
      <c r="AA1339" s="3" t="str">
        <f t="shared" si="485"/>
        <v>yes</v>
      </c>
      <c r="AB1339" s="36">
        <f t="shared" si="500"/>
        <v>1337</v>
      </c>
      <c r="AC1339" s="4">
        <f t="shared" si="501"/>
        <v>0</v>
      </c>
      <c r="AD1339" s="4">
        <f>AC1339+Tabelle1!$N$38</f>
        <v>0</v>
      </c>
    </row>
    <row r="1340" spans="1:30" x14ac:dyDescent="0.25">
      <c r="A1340" s="5">
        <f t="shared" si="486"/>
        <v>2582.6611200000002</v>
      </c>
      <c r="B1340" s="3" t="str">
        <f t="shared" si="480"/>
        <v>yes</v>
      </c>
      <c r="C1340" s="36">
        <f t="shared" si="487"/>
        <v>1338</v>
      </c>
      <c r="D1340" s="4">
        <f t="shared" si="488"/>
        <v>814.87411199999997</v>
      </c>
      <c r="E1340" s="4">
        <f>D1340+Tabelle1!$D$17</f>
        <v>855.834112</v>
      </c>
      <c r="F1340" s="5">
        <f t="shared" si="489"/>
        <v>10330.644480000001</v>
      </c>
      <c r="G1340" s="3" t="str">
        <f t="shared" si="481"/>
        <v>yes</v>
      </c>
      <c r="H1340" s="36">
        <f t="shared" si="490"/>
        <v>1338</v>
      </c>
      <c r="I1340" s="4">
        <f t="shared" si="491"/>
        <v>3820.5573120000004</v>
      </c>
      <c r="J1340" s="4">
        <f>I1340+Tabelle1!$I$17</f>
        <v>4495.437312</v>
      </c>
      <c r="K1340" s="5">
        <f t="shared" si="502"/>
        <v>0</v>
      </c>
      <c r="L1340" s="3" t="str">
        <f t="shared" si="482"/>
        <v>yes</v>
      </c>
      <c r="M1340" s="36">
        <f t="shared" si="492"/>
        <v>1338</v>
      </c>
      <c r="N1340" s="4">
        <f t="shared" si="503"/>
        <v>0</v>
      </c>
      <c r="O1340" s="4">
        <f>N1340+Tabelle1!$N$17</f>
        <v>0</v>
      </c>
      <c r="P1340" s="5">
        <f t="shared" si="493"/>
        <v>1669.8240000000001</v>
      </c>
      <c r="Q1340" s="3" t="str">
        <f t="shared" si="483"/>
        <v>yes</v>
      </c>
      <c r="R1340" s="36">
        <f t="shared" si="494"/>
        <v>1338</v>
      </c>
      <c r="S1340" s="4">
        <f t="shared" si="495"/>
        <v>267.17184000000003</v>
      </c>
      <c r="T1340" s="4">
        <f>S1340+Tabelle1!$D$38</f>
        <v>332.33184000000006</v>
      </c>
      <c r="U1340" s="5">
        <f t="shared" si="496"/>
        <v>626.18400000000008</v>
      </c>
      <c r="V1340" s="3" t="str">
        <f t="shared" si="484"/>
        <v>yes</v>
      </c>
      <c r="W1340" s="36">
        <f t="shared" si="497"/>
        <v>1338</v>
      </c>
      <c r="X1340" s="4">
        <f t="shared" si="498"/>
        <v>86.413392000000016</v>
      </c>
      <c r="Y1340" s="4">
        <f>X1340+Tabelle1!$I$38</f>
        <v>100.75339200000002</v>
      </c>
      <c r="Z1340" s="5">
        <f t="shared" si="499"/>
        <v>0</v>
      </c>
      <c r="AA1340" s="3" t="str">
        <f t="shared" si="485"/>
        <v>yes</v>
      </c>
      <c r="AB1340" s="36">
        <f t="shared" si="500"/>
        <v>1338</v>
      </c>
      <c r="AC1340" s="4">
        <f t="shared" si="501"/>
        <v>0</v>
      </c>
      <c r="AD1340" s="4">
        <f>AC1340+Tabelle1!$N$38</f>
        <v>0</v>
      </c>
    </row>
    <row r="1341" spans="1:30" x14ac:dyDescent="0.25">
      <c r="A1341" s="5">
        <f t="shared" si="486"/>
        <v>2584.5913600000003</v>
      </c>
      <c r="B1341" s="3" t="str">
        <f t="shared" si="480"/>
        <v>yes</v>
      </c>
      <c r="C1341" s="36">
        <f t="shared" si="487"/>
        <v>1339</v>
      </c>
      <c r="D1341" s="4">
        <f t="shared" si="488"/>
        <v>815.48313600000006</v>
      </c>
      <c r="E1341" s="4">
        <f>D1341+Tabelle1!$D$17</f>
        <v>856.4431360000001</v>
      </c>
      <c r="F1341" s="5">
        <f t="shared" si="489"/>
        <v>10338.365440000001</v>
      </c>
      <c r="G1341" s="3" t="str">
        <f t="shared" si="481"/>
        <v>yes</v>
      </c>
      <c r="H1341" s="36">
        <f t="shared" si="490"/>
        <v>1339</v>
      </c>
      <c r="I1341" s="4">
        <f t="shared" si="491"/>
        <v>3823.4127360000002</v>
      </c>
      <c r="J1341" s="4">
        <f>I1341+Tabelle1!$I$17</f>
        <v>4498.2927360000003</v>
      </c>
      <c r="K1341" s="5">
        <f t="shared" si="502"/>
        <v>0</v>
      </c>
      <c r="L1341" s="3" t="str">
        <f t="shared" si="482"/>
        <v>yes</v>
      </c>
      <c r="M1341" s="36">
        <f t="shared" si="492"/>
        <v>1339</v>
      </c>
      <c r="N1341" s="4">
        <f t="shared" si="503"/>
        <v>0</v>
      </c>
      <c r="O1341" s="4">
        <f>N1341+Tabelle1!$N$17</f>
        <v>0</v>
      </c>
      <c r="P1341" s="5">
        <f t="shared" si="493"/>
        <v>1671.0719999999999</v>
      </c>
      <c r="Q1341" s="3" t="str">
        <f t="shared" si="483"/>
        <v>yes</v>
      </c>
      <c r="R1341" s="36">
        <f t="shared" si="494"/>
        <v>1339</v>
      </c>
      <c r="S1341" s="4">
        <f t="shared" si="495"/>
        <v>267.37152000000003</v>
      </c>
      <c r="T1341" s="4">
        <f>S1341+Tabelle1!$D$38</f>
        <v>332.53152</v>
      </c>
      <c r="U1341" s="5">
        <f t="shared" si="496"/>
        <v>626.65200000000004</v>
      </c>
      <c r="V1341" s="3" t="str">
        <f t="shared" si="484"/>
        <v>yes</v>
      </c>
      <c r="W1341" s="36">
        <f t="shared" si="497"/>
        <v>1339</v>
      </c>
      <c r="X1341" s="4">
        <f t="shared" si="498"/>
        <v>86.477976000000027</v>
      </c>
      <c r="Y1341" s="4">
        <f>X1341+Tabelle1!$I$38</f>
        <v>100.81797600000003</v>
      </c>
      <c r="Z1341" s="5">
        <f t="shared" si="499"/>
        <v>0</v>
      </c>
      <c r="AA1341" s="3" t="str">
        <f t="shared" si="485"/>
        <v>yes</v>
      </c>
      <c r="AB1341" s="36">
        <f t="shared" si="500"/>
        <v>1339</v>
      </c>
      <c r="AC1341" s="4">
        <f t="shared" si="501"/>
        <v>0</v>
      </c>
      <c r="AD1341" s="4">
        <f>AC1341+Tabelle1!$N$38</f>
        <v>0</v>
      </c>
    </row>
    <row r="1342" spans="1:30" x14ac:dyDescent="0.25">
      <c r="A1342" s="5">
        <f t="shared" si="486"/>
        <v>2586.5216</v>
      </c>
      <c r="B1342" s="3" t="str">
        <f t="shared" si="480"/>
        <v>yes</v>
      </c>
      <c r="C1342" s="36">
        <f t="shared" si="487"/>
        <v>1340</v>
      </c>
      <c r="D1342" s="4">
        <f t="shared" si="488"/>
        <v>816.09216000000004</v>
      </c>
      <c r="E1342" s="4">
        <f>D1342+Tabelle1!$D$17</f>
        <v>857.05216000000007</v>
      </c>
      <c r="F1342" s="5">
        <f t="shared" si="489"/>
        <v>10346.0864</v>
      </c>
      <c r="G1342" s="3" t="str">
        <f t="shared" si="481"/>
        <v>yes</v>
      </c>
      <c r="H1342" s="36">
        <f t="shared" si="490"/>
        <v>1340</v>
      </c>
      <c r="I1342" s="4">
        <f t="shared" si="491"/>
        <v>3826.2681600000001</v>
      </c>
      <c r="J1342" s="4">
        <f>I1342+Tabelle1!$I$17</f>
        <v>4501.1481599999997</v>
      </c>
      <c r="K1342" s="5">
        <f t="shared" si="502"/>
        <v>0</v>
      </c>
      <c r="L1342" s="3" t="str">
        <f t="shared" si="482"/>
        <v>yes</v>
      </c>
      <c r="M1342" s="36">
        <f t="shared" si="492"/>
        <v>1340</v>
      </c>
      <c r="N1342" s="4">
        <f t="shared" si="503"/>
        <v>0</v>
      </c>
      <c r="O1342" s="4">
        <f>N1342+Tabelle1!$N$17</f>
        <v>0</v>
      </c>
      <c r="P1342" s="5">
        <f t="shared" si="493"/>
        <v>1672.32</v>
      </c>
      <c r="Q1342" s="3" t="str">
        <f t="shared" si="483"/>
        <v>yes</v>
      </c>
      <c r="R1342" s="36">
        <f t="shared" si="494"/>
        <v>1340</v>
      </c>
      <c r="S1342" s="4">
        <f t="shared" si="495"/>
        <v>267.57120000000003</v>
      </c>
      <c r="T1342" s="4">
        <f>S1342+Tabelle1!$D$38</f>
        <v>332.73120000000006</v>
      </c>
      <c r="U1342" s="5">
        <f t="shared" si="496"/>
        <v>627.12</v>
      </c>
      <c r="V1342" s="3" t="str">
        <f t="shared" si="484"/>
        <v>yes</v>
      </c>
      <c r="W1342" s="36">
        <f t="shared" si="497"/>
        <v>1340</v>
      </c>
      <c r="X1342" s="4">
        <f t="shared" si="498"/>
        <v>86.542560000000023</v>
      </c>
      <c r="Y1342" s="4">
        <f>X1342+Tabelle1!$I$38</f>
        <v>100.88256000000003</v>
      </c>
      <c r="Z1342" s="5">
        <f t="shared" si="499"/>
        <v>0</v>
      </c>
      <c r="AA1342" s="3" t="str">
        <f t="shared" si="485"/>
        <v>yes</v>
      </c>
      <c r="AB1342" s="36">
        <f t="shared" si="500"/>
        <v>1340</v>
      </c>
      <c r="AC1342" s="4">
        <f t="shared" si="501"/>
        <v>0</v>
      </c>
      <c r="AD1342" s="4">
        <f>AC1342+Tabelle1!$N$38</f>
        <v>0</v>
      </c>
    </row>
    <row r="1343" spans="1:30" x14ac:dyDescent="0.25">
      <c r="A1343" s="5">
        <f t="shared" si="486"/>
        <v>2588.4518400000002</v>
      </c>
      <c r="B1343" s="3" t="str">
        <f t="shared" si="480"/>
        <v>yes</v>
      </c>
      <c r="C1343" s="36">
        <f t="shared" si="487"/>
        <v>1341</v>
      </c>
      <c r="D1343" s="4">
        <f t="shared" si="488"/>
        <v>816.70118400000001</v>
      </c>
      <c r="E1343" s="4">
        <f>D1343+Tabelle1!$D$17</f>
        <v>857.66118400000005</v>
      </c>
      <c r="F1343" s="5">
        <f t="shared" si="489"/>
        <v>10353.807360000001</v>
      </c>
      <c r="G1343" s="3" t="str">
        <f t="shared" si="481"/>
        <v>yes</v>
      </c>
      <c r="H1343" s="36">
        <f t="shared" si="490"/>
        <v>1341</v>
      </c>
      <c r="I1343" s="4">
        <f t="shared" si="491"/>
        <v>3829.1235840000004</v>
      </c>
      <c r="J1343" s="4">
        <f>I1343+Tabelle1!$I$17</f>
        <v>4504.003584</v>
      </c>
      <c r="K1343" s="5">
        <f t="shared" si="502"/>
        <v>0</v>
      </c>
      <c r="L1343" s="3" t="str">
        <f t="shared" si="482"/>
        <v>yes</v>
      </c>
      <c r="M1343" s="36">
        <f t="shared" si="492"/>
        <v>1341</v>
      </c>
      <c r="N1343" s="4">
        <f t="shared" si="503"/>
        <v>0</v>
      </c>
      <c r="O1343" s="4">
        <f>N1343+Tabelle1!$N$17</f>
        <v>0</v>
      </c>
      <c r="P1343" s="5">
        <f t="shared" si="493"/>
        <v>1673.568</v>
      </c>
      <c r="Q1343" s="3" t="str">
        <f t="shared" si="483"/>
        <v>yes</v>
      </c>
      <c r="R1343" s="36">
        <f t="shared" si="494"/>
        <v>1341</v>
      </c>
      <c r="S1343" s="4">
        <f t="shared" si="495"/>
        <v>267.77088000000003</v>
      </c>
      <c r="T1343" s="4">
        <f>S1343+Tabelle1!$D$38</f>
        <v>332.93088</v>
      </c>
      <c r="U1343" s="5">
        <f t="shared" si="496"/>
        <v>627.58800000000008</v>
      </c>
      <c r="V1343" s="3" t="str">
        <f t="shared" si="484"/>
        <v>yes</v>
      </c>
      <c r="W1343" s="36">
        <f t="shared" si="497"/>
        <v>1341</v>
      </c>
      <c r="X1343" s="4">
        <f t="shared" si="498"/>
        <v>86.607144000000019</v>
      </c>
      <c r="Y1343" s="4">
        <f>X1343+Tabelle1!$I$38</f>
        <v>100.94714400000002</v>
      </c>
      <c r="Z1343" s="5">
        <f t="shared" si="499"/>
        <v>0</v>
      </c>
      <c r="AA1343" s="3" t="str">
        <f t="shared" si="485"/>
        <v>yes</v>
      </c>
      <c r="AB1343" s="36">
        <f t="shared" si="500"/>
        <v>1341</v>
      </c>
      <c r="AC1343" s="4">
        <f t="shared" si="501"/>
        <v>0</v>
      </c>
      <c r="AD1343" s="4">
        <f>AC1343+Tabelle1!$N$38</f>
        <v>0</v>
      </c>
    </row>
    <row r="1344" spans="1:30" x14ac:dyDescent="0.25">
      <c r="A1344" s="5">
        <f t="shared" si="486"/>
        <v>2590.3820800000003</v>
      </c>
      <c r="B1344" s="3" t="str">
        <f t="shared" si="480"/>
        <v>yes</v>
      </c>
      <c r="C1344" s="36">
        <f t="shared" si="487"/>
        <v>1342</v>
      </c>
      <c r="D1344" s="4">
        <f t="shared" si="488"/>
        <v>817.31020799999999</v>
      </c>
      <c r="E1344" s="4">
        <f>D1344+Tabelle1!$D$17</f>
        <v>858.27020800000003</v>
      </c>
      <c r="F1344" s="5">
        <f t="shared" si="489"/>
        <v>10361.528320000001</v>
      </c>
      <c r="G1344" s="3" t="str">
        <f t="shared" si="481"/>
        <v>yes</v>
      </c>
      <c r="H1344" s="36">
        <f t="shared" si="490"/>
        <v>1342</v>
      </c>
      <c r="I1344" s="4">
        <f t="shared" si="491"/>
        <v>3831.9790080000002</v>
      </c>
      <c r="J1344" s="4">
        <f>I1344+Tabelle1!$I$17</f>
        <v>4506.8590080000004</v>
      </c>
      <c r="K1344" s="5">
        <f t="shared" si="502"/>
        <v>0</v>
      </c>
      <c r="L1344" s="3" t="str">
        <f t="shared" si="482"/>
        <v>yes</v>
      </c>
      <c r="M1344" s="36">
        <f t="shared" si="492"/>
        <v>1342</v>
      </c>
      <c r="N1344" s="4">
        <f t="shared" si="503"/>
        <v>0</v>
      </c>
      <c r="O1344" s="4">
        <f>N1344+Tabelle1!$N$17</f>
        <v>0</v>
      </c>
      <c r="P1344" s="5">
        <f t="shared" si="493"/>
        <v>1674.816</v>
      </c>
      <c r="Q1344" s="3" t="str">
        <f t="shared" si="483"/>
        <v>yes</v>
      </c>
      <c r="R1344" s="36">
        <f t="shared" si="494"/>
        <v>1342</v>
      </c>
      <c r="S1344" s="4">
        <f t="shared" si="495"/>
        <v>267.97056000000003</v>
      </c>
      <c r="T1344" s="4">
        <f>S1344+Tabelle1!$D$38</f>
        <v>333.13056000000006</v>
      </c>
      <c r="U1344" s="5">
        <f t="shared" si="496"/>
        <v>628.05600000000004</v>
      </c>
      <c r="V1344" s="3" t="str">
        <f t="shared" si="484"/>
        <v>yes</v>
      </c>
      <c r="W1344" s="36">
        <f t="shared" si="497"/>
        <v>1342</v>
      </c>
      <c r="X1344" s="4">
        <f t="shared" si="498"/>
        <v>86.671728000000016</v>
      </c>
      <c r="Y1344" s="4">
        <f>X1344+Tabelle1!$I$38</f>
        <v>101.01172800000002</v>
      </c>
      <c r="Z1344" s="5">
        <f t="shared" si="499"/>
        <v>0</v>
      </c>
      <c r="AA1344" s="3" t="str">
        <f t="shared" si="485"/>
        <v>yes</v>
      </c>
      <c r="AB1344" s="36">
        <f t="shared" si="500"/>
        <v>1342</v>
      </c>
      <c r="AC1344" s="4">
        <f t="shared" si="501"/>
        <v>0</v>
      </c>
      <c r="AD1344" s="4">
        <f>AC1344+Tabelle1!$N$38</f>
        <v>0</v>
      </c>
    </row>
    <row r="1345" spans="1:30" x14ac:dyDescent="0.25">
      <c r="A1345" s="5">
        <f t="shared" si="486"/>
        <v>2592.3123200000005</v>
      </c>
      <c r="B1345" s="3" t="str">
        <f t="shared" si="480"/>
        <v>yes</v>
      </c>
      <c r="C1345" s="36">
        <f t="shared" si="487"/>
        <v>1343</v>
      </c>
      <c r="D1345" s="4">
        <f t="shared" si="488"/>
        <v>817.91923199999997</v>
      </c>
      <c r="E1345" s="4">
        <f>D1345+Tabelle1!$D$17</f>
        <v>858.879232</v>
      </c>
      <c r="F1345" s="5">
        <f t="shared" si="489"/>
        <v>10369.249280000002</v>
      </c>
      <c r="G1345" s="3" t="str">
        <f t="shared" si="481"/>
        <v>yes</v>
      </c>
      <c r="H1345" s="36">
        <f t="shared" si="490"/>
        <v>1343</v>
      </c>
      <c r="I1345" s="4">
        <f t="shared" si="491"/>
        <v>3834.8344320000001</v>
      </c>
      <c r="J1345" s="4">
        <f>I1345+Tabelle1!$I$17</f>
        <v>4509.7144319999998</v>
      </c>
      <c r="K1345" s="5">
        <f t="shared" si="502"/>
        <v>0</v>
      </c>
      <c r="L1345" s="3" t="str">
        <f t="shared" si="482"/>
        <v>yes</v>
      </c>
      <c r="M1345" s="36">
        <f t="shared" si="492"/>
        <v>1343</v>
      </c>
      <c r="N1345" s="4">
        <f t="shared" si="503"/>
        <v>0</v>
      </c>
      <c r="O1345" s="4">
        <f>N1345+Tabelle1!$N$17</f>
        <v>0</v>
      </c>
      <c r="P1345" s="5">
        <f t="shared" si="493"/>
        <v>1676.0640000000001</v>
      </c>
      <c r="Q1345" s="3" t="str">
        <f t="shared" si="483"/>
        <v>yes</v>
      </c>
      <c r="R1345" s="36">
        <f t="shared" si="494"/>
        <v>1343</v>
      </c>
      <c r="S1345" s="4">
        <f t="shared" si="495"/>
        <v>268.17024000000004</v>
      </c>
      <c r="T1345" s="4">
        <f>S1345+Tabelle1!$D$38</f>
        <v>333.33024</v>
      </c>
      <c r="U1345" s="5">
        <f t="shared" si="496"/>
        <v>628.524</v>
      </c>
      <c r="V1345" s="3" t="str">
        <f t="shared" si="484"/>
        <v>yes</v>
      </c>
      <c r="W1345" s="36">
        <f t="shared" si="497"/>
        <v>1343</v>
      </c>
      <c r="X1345" s="4">
        <f t="shared" si="498"/>
        <v>86.736312000000027</v>
      </c>
      <c r="Y1345" s="4">
        <f>X1345+Tabelle1!$I$38</f>
        <v>101.07631200000003</v>
      </c>
      <c r="Z1345" s="5">
        <f t="shared" si="499"/>
        <v>0</v>
      </c>
      <c r="AA1345" s="3" t="str">
        <f t="shared" si="485"/>
        <v>yes</v>
      </c>
      <c r="AB1345" s="36">
        <f t="shared" si="500"/>
        <v>1343</v>
      </c>
      <c r="AC1345" s="4">
        <f t="shared" si="501"/>
        <v>0</v>
      </c>
      <c r="AD1345" s="4">
        <f>AC1345+Tabelle1!$N$38</f>
        <v>0</v>
      </c>
    </row>
    <row r="1346" spans="1:30" x14ac:dyDescent="0.25">
      <c r="A1346" s="5">
        <f t="shared" si="486"/>
        <v>2594.2425600000001</v>
      </c>
      <c r="B1346" s="3" t="str">
        <f t="shared" si="480"/>
        <v>yes</v>
      </c>
      <c r="C1346" s="36">
        <f t="shared" si="487"/>
        <v>1344</v>
      </c>
      <c r="D1346" s="4">
        <f t="shared" si="488"/>
        <v>818.52825600000006</v>
      </c>
      <c r="E1346" s="4">
        <f>D1346+Tabelle1!$D$17</f>
        <v>859.48825600000009</v>
      </c>
      <c r="F1346" s="5">
        <f t="shared" si="489"/>
        <v>10376.970240000001</v>
      </c>
      <c r="G1346" s="3" t="str">
        <f t="shared" si="481"/>
        <v>yes</v>
      </c>
      <c r="H1346" s="36">
        <f t="shared" si="490"/>
        <v>1344</v>
      </c>
      <c r="I1346" s="4">
        <f t="shared" si="491"/>
        <v>3837.6898560000004</v>
      </c>
      <c r="J1346" s="4">
        <f>I1346+Tabelle1!$I$17</f>
        <v>4512.5698560000001</v>
      </c>
      <c r="K1346" s="5">
        <f t="shared" si="502"/>
        <v>0</v>
      </c>
      <c r="L1346" s="3" t="str">
        <f t="shared" si="482"/>
        <v>yes</v>
      </c>
      <c r="M1346" s="36">
        <f t="shared" si="492"/>
        <v>1344</v>
      </c>
      <c r="N1346" s="4">
        <f t="shared" si="503"/>
        <v>0</v>
      </c>
      <c r="O1346" s="4">
        <f>N1346+Tabelle1!$N$17</f>
        <v>0</v>
      </c>
      <c r="P1346" s="5">
        <f t="shared" si="493"/>
        <v>1677.3119999999999</v>
      </c>
      <c r="Q1346" s="3" t="str">
        <f t="shared" si="483"/>
        <v>yes</v>
      </c>
      <c r="R1346" s="36">
        <f t="shared" si="494"/>
        <v>1344</v>
      </c>
      <c r="S1346" s="4">
        <f t="shared" si="495"/>
        <v>268.36992000000004</v>
      </c>
      <c r="T1346" s="4">
        <f>S1346+Tabelle1!$D$38</f>
        <v>333.52992000000006</v>
      </c>
      <c r="U1346" s="5">
        <f t="shared" si="496"/>
        <v>628.99200000000008</v>
      </c>
      <c r="V1346" s="3" t="str">
        <f t="shared" si="484"/>
        <v>yes</v>
      </c>
      <c r="W1346" s="36">
        <f t="shared" si="497"/>
        <v>1344</v>
      </c>
      <c r="X1346" s="4">
        <f t="shared" si="498"/>
        <v>86.800896000000023</v>
      </c>
      <c r="Y1346" s="4">
        <f>X1346+Tabelle1!$I$38</f>
        <v>101.14089600000003</v>
      </c>
      <c r="Z1346" s="5">
        <f t="shared" si="499"/>
        <v>0</v>
      </c>
      <c r="AA1346" s="3" t="str">
        <f t="shared" si="485"/>
        <v>yes</v>
      </c>
      <c r="AB1346" s="36">
        <f t="shared" si="500"/>
        <v>1344</v>
      </c>
      <c r="AC1346" s="4">
        <f t="shared" si="501"/>
        <v>0</v>
      </c>
      <c r="AD1346" s="4">
        <f>AC1346+Tabelle1!$N$38</f>
        <v>0</v>
      </c>
    </row>
    <row r="1347" spans="1:30" x14ac:dyDescent="0.25">
      <c r="A1347" s="5">
        <f t="shared" si="486"/>
        <v>2596.1728000000003</v>
      </c>
      <c r="B1347" s="3" t="str">
        <f t="shared" ref="B1347:B1410" si="504">IF(A1347&gt;=E1347,"yes",0)</f>
        <v>yes</v>
      </c>
      <c r="C1347" s="36">
        <f t="shared" si="487"/>
        <v>1345</v>
      </c>
      <c r="D1347" s="4">
        <f t="shared" si="488"/>
        <v>819.13728000000003</v>
      </c>
      <c r="E1347" s="4">
        <f>D1347+Tabelle1!$D$17</f>
        <v>860.09728000000007</v>
      </c>
      <c r="F1347" s="5">
        <f t="shared" si="489"/>
        <v>10384.691200000001</v>
      </c>
      <c r="G1347" s="3" t="str">
        <f t="shared" ref="G1347:G1410" si="505">IF(F1347&gt;=J1347,"yes",0)</f>
        <v>yes</v>
      </c>
      <c r="H1347" s="36">
        <f t="shared" si="490"/>
        <v>1345</v>
      </c>
      <c r="I1347" s="4">
        <f t="shared" si="491"/>
        <v>3840.5452800000003</v>
      </c>
      <c r="J1347" s="4">
        <f>I1347+Tabelle1!$I$17</f>
        <v>4515.4252800000004</v>
      </c>
      <c r="K1347" s="5">
        <f t="shared" si="502"/>
        <v>0</v>
      </c>
      <c r="L1347" s="3" t="str">
        <f t="shared" ref="L1347:L1410" si="506">IF(K1347&gt;=O1347,"yes",0)</f>
        <v>yes</v>
      </c>
      <c r="M1347" s="36">
        <f t="shared" si="492"/>
        <v>1345</v>
      </c>
      <c r="N1347" s="4">
        <f t="shared" si="503"/>
        <v>0</v>
      </c>
      <c r="O1347" s="4">
        <f>N1347+Tabelle1!$N$17</f>
        <v>0</v>
      </c>
      <c r="P1347" s="5">
        <f t="shared" si="493"/>
        <v>1678.56</v>
      </c>
      <c r="Q1347" s="3" t="str">
        <f t="shared" ref="Q1347:Q1410" si="507">IF(P1347&gt;=T1347,"yes",0)</f>
        <v>yes</v>
      </c>
      <c r="R1347" s="36">
        <f t="shared" si="494"/>
        <v>1345</v>
      </c>
      <c r="S1347" s="4">
        <f t="shared" si="495"/>
        <v>268.56960000000004</v>
      </c>
      <c r="T1347" s="4">
        <f>S1347+Tabelle1!$D$38</f>
        <v>333.7296</v>
      </c>
      <c r="U1347" s="5">
        <f t="shared" si="496"/>
        <v>629.46</v>
      </c>
      <c r="V1347" s="3" t="str">
        <f t="shared" ref="V1347:V1410" si="508">IF(U1347&gt;=Y1347,"yes",0)</f>
        <v>yes</v>
      </c>
      <c r="W1347" s="36">
        <f t="shared" si="497"/>
        <v>1345</v>
      </c>
      <c r="X1347" s="4">
        <f t="shared" si="498"/>
        <v>86.865480000000019</v>
      </c>
      <c r="Y1347" s="4">
        <f>X1347+Tabelle1!$I$38</f>
        <v>101.20548000000002</v>
      </c>
      <c r="Z1347" s="5">
        <f t="shared" si="499"/>
        <v>0</v>
      </c>
      <c r="AA1347" s="3" t="str">
        <f t="shared" ref="AA1347:AA1410" si="509">IF(Z1347&gt;=AD1347,"yes",0)</f>
        <v>yes</v>
      </c>
      <c r="AB1347" s="36">
        <f t="shared" si="500"/>
        <v>1345</v>
      </c>
      <c r="AC1347" s="4">
        <f t="shared" si="501"/>
        <v>0</v>
      </c>
      <c r="AD1347" s="4">
        <f>AC1347+Tabelle1!$N$38</f>
        <v>0</v>
      </c>
    </row>
    <row r="1348" spans="1:30" x14ac:dyDescent="0.25">
      <c r="A1348" s="5">
        <f t="shared" ref="A1348:A1411" si="510">$A$3*C1348</f>
        <v>2598.1030400000004</v>
      </c>
      <c r="B1348" s="3" t="str">
        <f t="shared" si="504"/>
        <v>yes</v>
      </c>
      <c r="C1348" s="36">
        <f t="shared" ref="C1348:C1411" si="511">C1347+1</f>
        <v>1346</v>
      </c>
      <c r="D1348" s="4">
        <f t="shared" ref="D1348:D1411" si="512">$D$3*C1348</f>
        <v>819.74630400000001</v>
      </c>
      <c r="E1348" s="4">
        <f>D1348+Tabelle1!$D$17</f>
        <v>860.70630400000005</v>
      </c>
      <c r="F1348" s="5">
        <f t="shared" ref="F1348:F1411" si="513">$F$3*H1348</f>
        <v>10392.412160000002</v>
      </c>
      <c r="G1348" s="3" t="str">
        <f t="shared" si="505"/>
        <v>yes</v>
      </c>
      <c r="H1348" s="36">
        <f t="shared" ref="H1348:H1411" si="514">H1347+1</f>
        <v>1346</v>
      </c>
      <c r="I1348" s="4">
        <f t="shared" ref="I1348:I1411" si="515">$I$3*H1348</f>
        <v>3843.4007040000001</v>
      </c>
      <c r="J1348" s="4">
        <f>I1348+Tabelle1!$I$17</f>
        <v>4518.2807039999998</v>
      </c>
      <c r="K1348" s="5">
        <f t="shared" si="502"/>
        <v>0</v>
      </c>
      <c r="L1348" s="3" t="str">
        <f t="shared" si="506"/>
        <v>yes</v>
      </c>
      <c r="M1348" s="36">
        <f t="shared" ref="M1348:M1411" si="516">M1347+1</f>
        <v>1346</v>
      </c>
      <c r="N1348" s="4">
        <f t="shared" si="503"/>
        <v>0</v>
      </c>
      <c r="O1348" s="4">
        <f>N1348+Tabelle1!$N$17</f>
        <v>0</v>
      </c>
      <c r="P1348" s="5">
        <f t="shared" ref="P1348:P1411" si="517">$P$3*R1348</f>
        <v>1679.808</v>
      </c>
      <c r="Q1348" s="3" t="str">
        <f t="shared" si="507"/>
        <v>yes</v>
      </c>
      <c r="R1348" s="36">
        <f t="shared" ref="R1348:R1411" si="518">R1347+1</f>
        <v>1346</v>
      </c>
      <c r="S1348" s="4">
        <f t="shared" ref="S1348:S1411" si="519">$S$3*R1348</f>
        <v>268.76928000000004</v>
      </c>
      <c r="T1348" s="4">
        <f>S1348+Tabelle1!$D$38</f>
        <v>333.92928000000006</v>
      </c>
      <c r="U1348" s="5">
        <f t="shared" ref="U1348:U1411" si="520">$U$3*W1348</f>
        <v>629.928</v>
      </c>
      <c r="V1348" s="3" t="str">
        <f t="shared" si="508"/>
        <v>yes</v>
      </c>
      <c r="W1348" s="36">
        <f t="shared" ref="W1348:W1411" si="521">W1347+1</f>
        <v>1346</v>
      </c>
      <c r="X1348" s="4">
        <f t="shared" ref="X1348:X1411" si="522">$X$3*W1348</f>
        <v>86.930064000000016</v>
      </c>
      <c r="Y1348" s="4">
        <f>X1348+Tabelle1!$I$38</f>
        <v>101.27006400000002</v>
      </c>
      <c r="Z1348" s="5">
        <f t="shared" ref="Z1348:Z1411" si="523">$Z$3*AB1348</f>
        <v>0</v>
      </c>
      <c r="AA1348" s="3" t="str">
        <f t="shared" si="509"/>
        <v>yes</v>
      </c>
      <c r="AB1348" s="36">
        <f t="shared" ref="AB1348:AB1411" si="524">AB1347+1</f>
        <v>1346</v>
      </c>
      <c r="AC1348" s="4">
        <f t="shared" ref="AC1348:AC1411" si="525">$AC$3*AB1348</f>
        <v>0</v>
      </c>
      <c r="AD1348" s="4">
        <f>AC1348+Tabelle1!$N$38</f>
        <v>0</v>
      </c>
    </row>
    <row r="1349" spans="1:30" x14ac:dyDescent="0.25">
      <c r="A1349" s="5">
        <f t="shared" si="510"/>
        <v>2600.0332800000001</v>
      </c>
      <c r="B1349" s="3" t="str">
        <f t="shared" si="504"/>
        <v>yes</v>
      </c>
      <c r="C1349" s="36">
        <f t="shared" si="511"/>
        <v>1347</v>
      </c>
      <c r="D1349" s="4">
        <f t="shared" si="512"/>
        <v>820.35532799999999</v>
      </c>
      <c r="E1349" s="4">
        <f>D1349+Tabelle1!$D$17</f>
        <v>861.31532800000002</v>
      </c>
      <c r="F1349" s="5">
        <f t="shared" si="513"/>
        <v>10400.13312</v>
      </c>
      <c r="G1349" s="3" t="str">
        <f t="shared" si="505"/>
        <v>yes</v>
      </c>
      <c r="H1349" s="36">
        <f t="shared" si="514"/>
        <v>1347</v>
      </c>
      <c r="I1349" s="4">
        <f t="shared" si="515"/>
        <v>3846.2561280000004</v>
      </c>
      <c r="J1349" s="4">
        <f>I1349+Tabelle1!$I$17</f>
        <v>4521.1361280000001</v>
      </c>
      <c r="K1349" s="5">
        <f t="shared" ref="K1349:K1412" si="526">$K$3*M1349</f>
        <v>0</v>
      </c>
      <c r="L1349" s="3" t="str">
        <f t="shared" si="506"/>
        <v>yes</v>
      </c>
      <c r="M1349" s="36">
        <f t="shared" si="516"/>
        <v>1347</v>
      </c>
      <c r="N1349" s="4">
        <f t="shared" ref="N1349:N1412" si="527">$N$3*M1349</f>
        <v>0</v>
      </c>
      <c r="O1349" s="4">
        <f>N1349+Tabelle1!$N$17</f>
        <v>0</v>
      </c>
      <c r="P1349" s="5">
        <f t="shared" si="517"/>
        <v>1681.056</v>
      </c>
      <c r="Q1349" s="3" t="str">
        <f t="shared" si="507"/>
        <v>yes</v>
      </c>
      <c r="R1349" s="36">
        <f t="shared" si="518"/>
        <v>1347</v>
      </c>
      <c r="S1349" s="4">
        <f t="shared" si="519"/>
        <v>268.96896000000004</v>
      </c>
      <c r="T1349" s="4">
        <f>S1349+Tabelle1!$D$38</f>
        <v>334.12896000000001</v>
      </c>
      <c r="U1349" s="5">
        <f t="shared" si="520"/>
        <v>630.39600000000007</v>
      </c>
      <c r="V1349" s="3" t="str">
        <f t="shared" si="508"/>
        <v>yes</v>
      </c>
      <c r="W1349" s="36">
        <f t="shared" si="521"/>
        <v>1347</v>
      </c>
      <c r="X1349" s="4">
        <f t="shared" si="522"/>
        <v>86.994648000000026</v>
      </c>
      <c r="Y1349" s="4">
        <f>X1349+Tabelle1!$I$38</f>
        <v>101.33464800000003</v>
      </c>
      <c r="Z1349" s="5">
        <f t="shared" si="523"/>
        <v>0</v>
      </c>
      <c r="AA1349" s="3" t="str">
        <f t="shared" si="509"/>
        <v>yes</v>
      </c>
      <c r="AB1349" s="36">
        <f t="shared" si="524"/>
        <v>1347</v>
      </c>
      <c r="AC1349" s="4">
        <f t="shared" si="525"/>
        <v>0</v>
      </c>
      <c r="AD1349" s="4">
        <f>AC1349+Tabelle1!$N$38</f>
        <v>0</v>
      </c>
    </row>
    <row r="1350" spans="1:30" x14ac:dyDescent="0.25">
      <c r="A1350" s="5">
        <f t="shared" si="510"/>
        <v>2601.9635200000002</v>
      </c>
      <c r="B1350" s="3" t="str">
        <f t="shared" si="504"/>
        <v>yes</v>
      </c>
      <c r="C1350" s="36">
        <f t="shared" si="511"/>
        <v>1348</v>
      </c>
      <c r="D1350" s="4">
        <f t="shared" si="512"/>
        <v>820.96435199999996</v>
      </c>
      <c r="E1350" s="4">
        <f>D1350+Tabelle1!$D$17</f>
        <v>861.924352</v>
      </c>
      <c r="F1350" s="5">
        <f t="shared" si="513"/>
        <v>10407.854080000001</v>
      </c>
      <c r="G1350" s="3" t="str">
        <f t="shared" si="505"/>
        <v>yes</v>
      </c>
      <c r="H1350" s="36">
        <f t="shared" si="514"/>
        <v>1348</v>
      </c>
      <c r="I1350" s="4">
        <f t="shared" si="515"/>
        <v>3849.1115520000003</v>
      </c>
      <c r="J1350" s="4">
        <f>I1350+Tabelle1!$I$17</f>
        <v>4523.9915520000004</v>
      </c>
      <c r="K1350" s="5">
        <f t="shared" si="526"/>
        <v>0</v>
      </c>
      <c r="L1350" s="3" t="str">
        <f t="shared" si="506"/>
        <v>yes</v>
      </c>
      <c r="M1350" s="36">
        <f t="shared" si="516"/>
        <v>1348</v>
      </c>
      <c r="N1350" s="4">
        <f t="shared" si="527"/>
        <v>0</v>
      </c>
      <c r="O1350" s="4">
        <f>N1350+Tabelle1!$N$17</f>
        <v>0</v>
      </c>
      <c r="P1350" s="5">
        <f t="shared" si="517"/>
        <v>1682.3040000000001</v>
      </c>
      <c r="Q1350" s="3" t="str">
        <f t="shared" si="507"/>
        <v>yes</v>
      </c>
      <c r="R1350" s="36">
        <f t="shared" si="518"/>
        <v>1348</v>
      </c>
      <c r="S1350" s="4">
        <f t="shared" si="519"/>
        <v>269.16864000000004</v>
      </c>
      <c r="T1350" s="4">
        <f>S1350+Tabelle1!$D$38</f>
        <v>334.32864000000006</v>
      </c>
      <c r="U1350" s="5">
        <f t="shared" si="520"/>
        <v>630.86400000000003</v>
      </c>
      <c r="V1350" s="3" t="str">
        <f t="shared" si="508"/>
        <v>yes</v>
      </c>
      <c r="W1350" s="36">
        <f t="shared" si="521"/>
        <v>1348</v>
      </c>
      <c r="X1350" s="4">
        <f t="shared" si="522"/>
        <v>87.059232000000023</v>
      </c>
      <c r="Y1350" s="4">
        <f>X1350+Tabelle1!$I$38</f>
        <v>101.39923200000003</v>
      </c>
      <c r="Z1350" s="5">
        <f t="shared" si="523"/>
        <v>0</v>
      </c>
      <c r="AA1350" s="3" t="str">
        <f t="shared" si="509"/>
        <v>yes</v>
      </c>
      <c r="AB1350" s="36">
        <f t="shared" si="524"/>
        <v>1348</v>
      </c>
      <c r="AC1350" s="4">
        <f t="shared" si="525"/>
        <v>0</v>
      </c>
      <c r="AD1350" s="4">
        <f>AC1350+Tabelle1!$N$38</f>
        <v>0</v>
      </c>
    </row>
    <row r="1351" spans="1:30" x14ac:dyDescent="0.25">
      <c r="A1351" s="5">
        <f t="shared" si="510"/>
        <v>2603.8937600000004</v>
      </c>
      <c r="B1351" s="3" t="str">
        <f t="shared" si="504"/>
        <v>yes</v>
      </c>
      <c r="C1351" s="36">
        <f t="shared" si="511"/>
        <v>1349</v>
      </c>
      <c r="D1351" s="4">
        <f t="shared" si="512"/>
        <v>821.57337600000005</v>
      </c>
      <c r="E1351" s="4">
        <f>D1351+Tabelle1!$D$17</f>
        <v>862.53337600000009</v>
      </c>
      <c r="F1351" s="5">
        <f t="shared" si="513"/>
        <v>10415.575040000002</v>
      </c>
      <c r="G1351" s="3" t="str">
        <f t="shared" si="505"/>
        <v>yes</v>
      </c>
      <c r="H1351" s="36">
        <f t="shared" si="514"/>
        <v>1349</v>
      </c>
      <c r="I1351" s="4">
        <f t="shared" si="515"/>
        <v>3851.9669760000002</v>
      </c>
      <c r="J1351" s="4">
        <f>I1351+Tabelle1!$I$17</f>
        <v>4526.8469759999998</v>
      </c>
      <c r="K1351" s="5">
        <f t="shared" si="526"/>
        <v>0</v>
      </c>
      <c r="L1351" s="3" t="str">
        <f t="shared" si="506"/>
        <v>yes</v>
      </c>
      <c r="M1351" s="36">
        <f t="shared" si="516"/>
        <v>1349</v>
      </c>
      <c r="N1351" s="4">
        <f t="shared" si="527"/>
        <v>0</v>
      </c>
      <c r="O1351" s="4">
        <f>N1351+Tabelle1!$N$17</f>
        <v>0</v>
      </c>
      <c r="P1351" s="5">
        <f t="shared" si="517"/>
        <v>1683.5519999999999</v>
      </c>
      <c r="Q1351" s="3" t="str">
        <f t="shared" si="507"/>
        <v>yes</v>
      </c>
      <c r="R1351" s="36">
        <f t="shared" si="518"/>
        <v>1349</v>
      </c>
      <c r="S1351" s="4">
        <f t="shared" si="519"/>
        <v>269.36832000000004</v>
      </c>
      <c r="T1351" s="4">
        <f>S1351+Tabelle1!$D$38</f>
        <v>334.52832000000001</v>
      </c>
      <c r="U1351" s="5">
        <f t="shared" si="520"/>
        <v>631.33199999999999</v>
      </c>
      <c r="V1351" s="3" t="str">
        <f t="shared" si="508"/>
        <v>yes</v>
      </c>
      <c r="W1351" s="36">
        <f t="shared" si="521"/>
        <v>1349</v>
      </c>
      <c r="X1351" s="4">
        <f t="shared" si="522"/>
        <v>87.123816000000019</v>
      </c>
      <c r="Y1351" s="4">
        <f>X1351+Tabelle1!$I$38</f>
        <v>101.46381600000002</v>
      </c>
      <c r="Z1351" s="5">
        <f t="shared" si="523"/>
        <v>0</v>
      </c>
      <c r="AA1351" s="3" t="str">
        <f t="shared" si="509"/>
        <v>yes</v>
      </c>
      <c r="AB1351" s="36">
        <f t="shared" si="524"/>
        <v>1349</v>
      </c>
      <c r="AC1351" s="4">
        <f t="shared" si="525"/>
        <v>0</v>
      </c>
      <c r="AD1351" s="4">
        <f>AC1351+Tabelle1!$N$38</f>
        <v>0</v>
      </c>
    </row>
    <row r="1352" spans="1:30" x14ac:dyDescent="0.25">
      <c r="A1352" s="5">
        <f t="shared" si="510"/>
        <v>2605.8240000000001</v>
      </c>
      <c r="B1352" s="3" t="str">
        <f t="shared" si="504"/>
        <v>yes</v>
      </c>
      <c r="C1352" s="36">
        <f t="shared" si="511"/>
        <v>1350</v>
      </c>
      <c r="D1352" s="4">
        <f t="shared" si="512"/>
        <v>822.18240000000003</v>
      </c>
      <c r="E1352" s="4">
        <f>D1352+Tabelle1!$D$17</f>
        <v>863.14240000000007</v>
      </c>
      <c r="F1352" s="5">
        <f t="shared" si="513"/>
        <v>10423.296</v>
      </c>
      <c r="G1352" s="3" t="str">
        <f t="shared" si="505"/>
        <v>yes</v>
      </c>
      <c r="H1352" s="36">
        <f t="shared" si="514"/>
        <v>1350</v>
      </c>
      <c r="I1352" s="4">
        <f t="shared" si="515"/>
        <v>3854.8224000000005</v>
      </c>
      <c r="J1352" s="4">
        <f>I1352+Tabelle1!$I$17</f>
        <v>4529.7024000000001</v>
      </c>
      <c r="K1352" s="5">
        <f t="shared" si="526"/>
        <v>0</v>
      </c>
      <c r="L1352" s="3" t="str">
        <f t="shared" si="506"/>
        <v>yes</v>
      </c>
      <c r="M1352" s="36">
        <f t="shared" si="516"/>
        <v>1350</v>
      </c>
      <c r="N1352" s="4">
        <f t="shared" si="527"/>
        <v>0</v>
      </c>
      <c r="O1352" s="4">
        <f>N1352+Tabelle1!$N$17</f>
        <v>0</v>
      </c>
      <c r="P1352" s="5">
        <f t="shared" si="517"/>
        <v>1684.8</v>
      </c>
      <c r="Q1352" s="3" t="str">
        <f t="shared" si="507"/>
        <v>yes</v>
      </c>
      <c r="R1352" s="36">
        <f t="shared" si="518"/>
        <v>1350</v>
      </c>
      <c r="S1352" s="4">
        <f t="shared" si="519"/>
        <v>269.56800000000004</v>
      </c>
      <c r="T1352" s="4">
        <f>S1352+Tabelle1!$D$38</f>
        <v>334.72800000000007</v>
      </c>
      <c r="U1352" s="5">
        <f t="shared" si="520"/>
        <v>631.80000000000007</v>
      </c>
      <c r="V1352" s="3" t="str">
        <f t="shared" si="508"/>
        <v>yes</v>
      </c>
      <c r="W1352" s="36">
        <f t="shared" si="521"/>
        <v>1350</v>
      </c>
      <c r="X1352" s="4">
        <f t="shared" si="522"/>
        <v>87.188400000000016</v>
      </c>
      <c r="Y1352" s="4">
        <f>X1352+Tabelle1!$I$38</f>
        <v>101.52840000000002</v>
      </c>
      <c r="Z1352" s="5">
        <f t="shared" si="523"/>
        <v>0</v>
      </c>
      <c r="AA1352" s="3" t="str">
        <f t="shared" si="509"/>
        <v>yes</v>
      </c>
      <c r="AB1352" s="36">
        <f t="shared" si="524"/>
        <v>1350</v>
      </c>
      <c r="AC1352" s="4">
        <f t="shared" si="525"/>
        <v>0</v>
      </c>
      <c r="AD1352" s="4">
        <f>AC1352+Tabelle1!$N$38</f>
        <v>0</v>
      </c>
    </row>
    <row r="1353" spans="1:30" x14ac:dyDescent="0.25">
      <c r="A1353" s="5">
        <f t="shared" si="510"/>
        <v>2607.7542400000002</v>
      </c>
      <c r="B1353" s="3" t="str">
        <f t="shared" si="504"/>
        <v>yes</v>
      </c>
      <c r="C1353" s="36">
        <f t="shared" si="511"/>
        <v>1351</v>
      </c>
      <c r="D1353" s="4">
        <f t="shared" si="512"/>
        <v>822.79142400000001</v>
      </c>
      <c r="E1353" s="4">
        <f>D1353+Tabelle1!$D$17</f>
        <v>863.75142400000004</v>
      </c>
      <c r="F1353" s="5">
        <f t="shared" si="513"/>
        <v>10431.016960000001</v>
      </c>
      <c r="G1353" s="3" t="str">
        <f t="shared" si="505"/>
        <v>yes</v>
      </c>
      <c r="H1353" s="36">
        <f t="shared" si="514"/>
        <v>1351</v>
      </c>
      <c r="I1353" s="4">
        <f t="shared" si="515"/>
        <v>3857.6778240000003</v>
      </c>
      <c r="J1353" s="4">
        <f>I1353+Tabelle1!$I$17</f>
        <v>4532.5578240000004</v>
      </c>
      <c r="K1353" s="5">
        <f t="shared" si="526"/>
        <v>0</v>
      </c>
      <c r="L1353" s="3" t="str">
        <f t="shared" si="506"/>
        <v>yes</v>
      </c>
      <c r="M1353" s="36">
        <f t="shared" si="516"/>
        <v>1351</v>
      </c>
      <c r="N1353" s="4">
        <f t="shared" si="527"/>
        <v>0</v>
      </c>
      <c r="O1353" s="4">
        <f>N1353+Tabelle1!$N$17</f>
        <v>0</v>
      </c>
      <c r="P1353" s="5">
        <f t="shared" si="517"/>
        <v>1686.048</v>
      </c>
      <c r="Q1353" s="3" t="str">
        <f t="shared" si="507"/>
        <v>yes</v>
      </c>
      <c r="R1353" s="36">
        <f t="shared" si="518"/>
        <v>1351</v>
      </c>
      <c r="S1353" s="4">
        <f t="shared" si="519"/>
        <v>269.76768000000004</v>
      </c>
      <c r="T1353" s="4">
        <f>S1353+Tabelle1!$D$38</f>
        <v>334.92768000000001</v>
      </c>
      <c r="U1353" s="5">
        <f t="shared" si="520"/>
        <v>632.26800000000003</v>
      </c>
      <c r="V1353" s="3" t="str">
        <f t="shared" si="508"/>
        <v>yes</v>
      </c>
      <c r="W1353" s="36">
        <f t="shared" si="521"/>
        <v>1351</v>
      </c>
      <c r="X1353" s="4">
        <f t="shared" si="522"/>
        <v>87.252984000000026</v>
      </c>
      <c r="Y1353" s="4">
        <f>X1353+Tabelle1!$I$38</f>
        <v>101.59298400000003</v>
      </c>
      <c r="Z1353" s="5">
        <f t="shared" si="523"/>
        <v>0</v>
      </c>
      <c r="AA1353" s="3" t="str">
        <f t="shared" si="509"/>
        <v>yes</v>
      </c>
      <c r="AB1353" s="36">
        <f t="shared" si="524"/>
        <v>1351</v>
      </c>
      <c r="AC1353" s="4">
        <f t="shared" si="525"/>
        <v>0</v>
      </c>
      <c r="AD1353" s="4">
        <f>AC1353+Tabelle1!$N$38</f>
        <v>0</v>
      </c>
    </row>
    <row r="1354" spans="1:30" x14ac:dyDescent="0.25">
      <c r="A1354" s="5">
        <f t="shared" si="510"/>
        <v>2609.6844800000003</v>
      </c>
      <c r="B1354" s="3" t="str">
        <f t="shared" si="504"/>
        <v>yes</v>
      </c>
      <c r="C1354" s="36">
        <f t="shared" si="511"/>
        <v>1352</v>
      </c>
      <c r="D1354" s="4">
        <f t="shared" si="512"/>
        <v>823.40044799999998</v>
      </c>
      <c r="E1354" s="4">
        <f>D1354+Tabelle1!$D$17</f>
        <v>864.36044800000002</v>
      </c>
      <c r="F1354" s="5">
        <f t="shared" si="513"/>
        <v>10438.737920000001</v>
      </c>
      <c r="G1354" s="3" t="str">
        <f t="shared" si="505"/>
        <v>yes</v>
      </c>
      <c r="H1354" s="36">
        <f t="shared" si="514"/>
        <v>1352</v>
      </c>
      <c r="I1354" s="4">
        <f t="shared" si="515"/>
        <v>3860.5332480000002</v>
      </c>
      <c r="J1354" s="4">
        <f>I1354+Tabelle1!$I$17</f>
        <v>4535.4132479999998</v>
      </c>
      <c r="K1354" s="5">
        <f t="shared" si="526"/>
        <v>0</v>
      </c>
      <c r="L1354" s="3" t="str">
        <f t="shared" si="506"/>
        <v>yes</v>
      </c>
      <c r="M1354" s="36">
        <f t="shared" si="516"/>
        <v>1352</v>
      </c>
      <c r="N1354" s="4">
        <f t="shared" si="527"/>
        <v>0</v>
      </c>
      <c r="O1354" s="4">
        <f>N1354+Tabelle1!$N$17</f>
        <v>0</v>
      </c>
      <c r="P1354" s="5">
        <f t="shared" si="517"/>
        <v>1687.296</v>
      </c>
      <c r="Q1354" s="3" t="str">
        <f t="shared" si="507"/>
        <v>yes</v>
      </c>
      <c r="R1354" s="36">
        <f t="shared" si="518"/>
        <v>1352</v>
      </c>
      <c r="S1354" s="4">
        <f t="shared" si="519"/>
        <v>269.96736000000004</v>
      </c>
      <c r="T1354" s="4">
        <f>S1354+Tabelle1!$D$38</f>
        <v>335.12736000000007</v>
      </c>
      <c r="U1354" s="5">
        <f t="shared" si="520"/>
        <v>632.73599999999999</v>
      </c>
      <c r="V1354" s="3" t="str">
        <f t="shared" si="508"/>
        <v>yes</v>
      </c>
      <c r="W1354" s="36">
        <f t="shared" si="521"/>
        <v>1352</v>
      </c>
      <c r="X1354" s="4">
        <f t="shared" si="522"/>
        <v>87.317568000000023</v>
      </c>
      <c r="Y1354" s="4">
        <f>X1354+Tabelle1!$I$38</f>
        <v>101.65756800000003</v>
      </c>
      <c r="Z1354" s="5">
        <f t="shared" si="523"/>
        <v>0</v>
      </c>
      <c r="AA1354" s="3" t="str">
        <f t="shared" si="509"/>
        <v>yes</v>
      </c>
      <c r="AB1354" s="36">
        <f t="shared" si="524"/>
        <v>1352</v>
      </c>
      <c r="AC1354" s="4">
        <f t="shared" si="525"/>
        <v>0</v>
      </c>
      <c r="AD1354" s="4">
        <f>AC1354+Tabelle1!$N$38</f>
        <v>0</v>
      </c>
    </row>
    <row r="1355" spans="1:30" x14ac:dyDescent="0.25">
      <c r="A1355" s="5">
        <f t="shared" si="510"/>
        <v>2611.61472</v>
      </c>
      <c r="B1355" s="3" t="str">
        <f t="shared" si="504"/>
        <v>yes</v>
      </c>
      <c r="C1355" s="36">
        <f t="shared" si="511"/>
        <v>1353</v>
      </c>
      <c r="D1355" s="4">
        <f t="shared" si="512"/>
        <v>824.00947199999996</v>
      </c>
      <c r="E1355" s="4">
        <f>D1355+Tabelle1!$D$17</f>
        <v>864.969472</v>
      </c>
      <c r="F1355" s="5">
        <f t="shared" si="513"/>
        <v>10446.45888</v>
      </c>
      <c r="G1355" s="3" t="str">
        <f t="shared" si="505"/>
        <v>yes</v>
      </c>
      <c r="H1355" s="36">
        <f t="shared" si="514"/>
        <v>1353</v>
      </c>
      <c r="I1355" s="4">
        <f t="shared" si="515"/>
        <v>3863.388672</v>
      </c>
      <c r="J1355" s="4">
        <f>I1355+Tabelle1!$I$17</f>
        <v>4538.2686720000002</v>
      </c>
      <c r="K1355" s="5">
        <f t="shared" si="526"/>
        <v>0</v>
      </c>
      <c r="L1355" s="3" t="str">
        <f t="shared" si="506"/>
        <v>yes</v>
      </c>
      <c r="M1355" s="36">
        <f t="shared" si="516"/>
        <v>1353</v>
      </c>
      <c r="N1355" s="4">
        <f t="shared" si="527"/>
        <v>0</v>
      </c>
      <c r="O1355" s="4">
        <f>N1355+Tabelle1!$N$17</f>
        <v>0</v>
      </c>
      <c r="P1355" s="5">
        <f t="shared" si="517"/>
        <v>1688.5440000000001</v>
      </c>
      <c r="Q1355" s="3" t="str">
        <f t="shared" si="507"/>
        <v>yes</v>
      </c>
      <c r="R1355" s="36">
        <f t="shared" si="518"/>
        <v>1353</v>
      </c>
      <c r="S1355" s="4">
        <f t="shared" si="519"/>
        <v>270.16704000000004</v>
      </c>
      <c r="T1355" s="4">
        <f>S1355+Tabelle1!$D$38</f>
        <v>335.32704000000001</v>
      </c>
      <c r="U1355" s="5">
        <f t="shared" si="520"/>
        <v>633.20400000000006</v>
      </c>
      <c r="V1355" s="3" t="str">
        <f t="shared" si="508"/>
        <v>yes</v>
      </c>
      <c r="W1355" s="36">
        <f t="shared" si="521"/>
        <v>1353</v>
      </c>
      <c r="X1355" s="4">
        <f t="shared" si="522"/>
        <v>87.382152000000019</v>
      </c>
      <c r="Y1355" s="4">
        <f>X1355+Tabelle1!$I$38</f>
        <v>101.72215200000002</v>
      </c>
      <c r="Z1355" s="5">
        <f t="shared" si="523"/>
        <v>0</v>
      </c>
      <c r="AA1355" s="3" t="str">
        <f t="shared" si="509"/>
        <v>yes</v>
      </c>
      <c r="AB1355" s="36">
        <f t="shared" si="524"/>
        <v>1353</v>
      </c>
      <c r="AC1355" s="4">
        <f t="shared" si="525"/>
        <v>0</v>
      </c>
      <c r="AD1355" s="4">
        <f>AC1355+Tabelle1!$N$38</f>
        <v>0</v>
      </c>
    </row>
    <row r="1356" spans="1:30" x14ac:dyDescent="0.25">
      <c r="A1356" s="5">
        <f t="shared" si="510"/>
        <v>2613.5449600000002</v>
      </c>
      <c r="B1356" s="3" t="str">
        <f t="shared" si="504"/>
        <v>yes</v>
      </c>
      <c r="C1356" s="36">
        <f t="shared" si="511"/>
        <v>1354</v>
      </c>
      <c r="D1356" s="4">
        <f t="shared" si="512"/>
        <v>824.61849600000005</v>
      </c>
      <c r="E1356" s="4">
        <f>D1356+Tabelle1!$D$17</f>
        <v>865.57849600000009</v>
      </c>
      <c r="F1356" s="5">
        <f t="shared" si="513"/>
        <v>10454.179840000001</v>
      </c>
      <c r="G1356" s="3" t="str">
        <f t="shared" si="505"/>
        <v>yes</v>
      </c>
      <c r="H1356" s="36">
        <f t="shared" si="514"/>
        <v>1354</v>
      </c>
      <c r="I1356" s="4">
        <f t="shared" si="515"/>
        <v>3866.2440960000004</v>
      </c>
      <c r="J1356" s="4">
        <f>I1356+Tabelle1!$I$17</f>
        <v>4541.1240960000005</v>
      </c>
      <c r="K1356" s="5">
        <f t="shared" si="526"/>
        <v>0</v>
      </c>
      <c r="L1356" s="3" t="str">
        <f t="shared" si="506"/>
        <v>yes</v>
      </c>
      <c r="M1356" s="36">
        <f t="shared" si="516"/>
        <v>1354</v>
      </c>
      <c r="N1356" s="4">
        <f t="shared" si="527"/>
        <v>0</v>
      </c>
      <c r="O1356" s="4">
        <f>N1356+Tabelle1!$N$17</f>
        <v>0</v>
      </c>
      <c r="P1356" s="5">
        <f t="shared" si="517"/>
        <v>1689.7919999999999</v>
      </c>
      <c r="Q1356" s="3" t="str">
        <f t="shared" si="507"/>
        <v>yes</v>
      </c>
      <c r="R1356" s="36">
        <f t="shared" si="518"/>
        <v>1354</v>
      </c>
      <c r="S1356" s="4">
        <f t="shared" si="519"/>
        <v>270.36672000000004</v>
      </c>
      <c r="T1356" s="4">
        <f>S1356+Tabelle1!$D$38</f>
        <v>335.52672000000007</v>
      </c>
      <c r="U1356" s="5">
        <f t="shared" si="520"/>
        <v>633.67200000000003</v>
      </c>
      <c r="V1356" s="3" t="str">
        <f t="shared" si="508"/>
        <v>yes</v>
      </c>
      <c r="W1356" s="36">
        <f t="shared" si="521"/>
        <v>1354</v>
      </c>
      <c r="X1356" s="4">
        <f t="shared" si="522"/>
        <v>87.446736000000016</v>
      </c>
      <c r="Y1356" s="4">
        <f>X1356+Tabelle1!$I$38</f>
        <v>101.78673600000002</v>
      </c>
      <c r="Z1356" s="5">
        <f t="shared" si="523"/>
        <v>0</v>
      </c>
      <c r="AA1356" s="3" t="str">
        <f t="shared" si="509"/>
        <v>yes</v>
      </c>
      <c r="AB1356" s="36">
        <f t="shared" si="524"/>
        <v>1354</v>
      </c>
      <c r="AC1356" s="4">
        <f t="shared" si="525"/>
        <v>0</v>
      </c>
      <c r="AD1356" s="4">
        <f>AC1356+Tabelle1!$N$38</f>
        <v>0</v>
      </c>
    </row>
    <row r="1357" spans="1:30" x14ac:dyDescent="0.25">
      <c r="A1357" s="5">
        <f t="shared" si="510"/>
        <v>2615.4752000000003</v>
      </c>
      <c r="B1357" s="3" t="str">
        <f t="shared" si="504"/>
        <v>yes</v>
      </c>
      <c r="C1357" s="36">
        <f t="shared" si="511"/>
        <v>1355</v>
      </c>
      <c r="D1357" s="4">
        <f t="shared" si="512"/>
        <v>825.22752000000003</v>
      </c>
      <c r="E1357" s="4">
        <f>D1357+Tabelle1!$D$17</f>
        <v>866.18752000000006</v>
      </c>
      <c r="F1357" s="5">
        <f t="shared" si="513"/>
        <v>10461.900800000001</v>
      </c>
      <c r="G1357" s="3" t="str">
        <f t="shared" si="505"/>
        <v>yes</v>
      </c>
      <c r="H1357" s="36">
        <f t="shared" si="514"/>
        <v>1355</v>
      </c>
      <c r="I1357" s="4">
        <f t="shared" si="515"/>
        <v>3869.0995200000002</v>
      </c>
      <c r="J1357" s="4">
        <f>I1357+Tabelle1!$I$17</f>
        <v>4543.9795199999999</v>
      </c>
      <c r="K1357" s="5">
        <f t="shared" si="526"/>
        <v>0</v>
      </c>
      <c r="L1357" s="3" t="str">
        <f t="shared" si="506"/>
        <v>yes</v>
      </c>
      <c r="M1357" s="36">
        <f t="shared" si="516"/>
        <v>1355</v>
      </c>
      <c r="N1357" s="4">
        <f t="shared" si="527"/>
        <v>0</v>
      </c>
      <c r="O1357" s="4">
        <f>N1357+Tabelle1!$N$17</f>
        <v>0</v>
      </c>
      <c r="P1357" s="5">
        <f t="shared" si="517"/>
        <v>1691.04</v>
      </c>
      <c r="Q1357" s="3" t="str">
        <f t="shared" si="507"/>
        <v>yes</v>
      </c>
      <c r="R1357" s="36">
        <f t="shared" si="518"/>
        <v>1355</v>
      </c>
      <c r="S1357" s="4">
        <f t="shared" si="519"/>
        <v>270.56640000000004</v>
      </c>
      <c r="T1357" s="4">
        <f>S1357+Tabelle1!$D$38</f>
        <v>335.72640000000001</v>
      </c>
      <c r="U1357" s="5">
        <f t="shared" si="520"/>
        <v>634.14</v>
      </c>
      <c r="V1357" s="3" t="str">
        <f t="shared" si="508"/>
        <v>yes</v>
      </c>
      <c r="W1357" s="36">
        <f t="shared" si="521"/>
        <v>1355</v>
      </c>
      <c r="X1357" s="4">
        <f t="shared" si="522"/>
        <v>87.511320000000026</v>
      </c>
      <c r="Y1357" s="4">
        <f>X1357+Tabelle1!$I$38</f>
        <v>101.85132000000003</v>
      </c>
      <c r="Z1357" s="5">
        <f t="shared" si="523"/>
        <v>0</v>
      </c>
      <c r="AA1357" s="3" t="str">
        <f t="shared" si="509"/>
        <v>yes</v>
      </c>
      <c r="AB1357" s="36">
        <f t="shared" si="524"/>
        <v>1355</v>
      </c>
      <c r="AC1357" s="4">
        <f t="shared" si="525"/>
        <v>0</v>
      </c>
      <c r="AD1357" s="4">
        <f>AC1357+Tabelle1!$N$38</f>
        <v>0</v>
      </c>
    </row>
    <row r="1358" spans="1:30" x14ac:dyDescent="0.25">
      <c r="A1358" s="5">
        <f t="shared" si="510"/>
        <v>2617.4054400000005</v>
      </c>
      <c r="B1358" s="3" t="str">
        <f t="shared" si="504"/>
        <v>yes</v>
      </c>
      <c r="C1358" s="36">
        <f t="shared" si="511"/>
        <v>1356</v>
      </c>
      <c r="D1358" s="4">
        <f t="shared" si="512"/>
        <v>825.836544</v>
      </c>
      <c r="E1358" s="4">
        <f>D1358+Tabelle1!$D$17</f>
        <v>866.79654400000004</v>
      </c>
      <c r="F1358" s="5">
        <f t="shared" si="513"/>
        <v>10469.621760000002</v>
      </c>
      <c r="G1358" s="3" t="str">
        <f t="shared" si="505"/>
        <v>yes</v>
      </c>
      <c r="H1358" s="36">
        <f t="shared" si="514"/>
        <v>1356</v>
      </c>
      <c r="I1358" s="4">
        <f t="shared" si="515"/>
        <v>3871.9549440000001</v>
      </c>
      <c r="J1358" s="4">
        <f>I1358+Tabelle1!$I$17</f>
        <v>4546.8349440000002</v>
      </c>
      <c r="K1358" s="5">
        <f t="shared" si="526"/>
        <v>0</v>
      </c>
      <c r="L1358" s="3" t="str">
        <f t="shared" si="506"/>
        <v>yes</v>
      </c>
      <c r="M1358" s="36">
        <f t="shared" si="516"/>
        <v>1356</v>
      </c>
      <c r="N1358" s="4">
        <f t="shared" si="527"/>
        <v>0</v>
      </c>
      <c r="O1358" s="4">
        <f>N1358+Tabelle1!$N$17</f>
        <v>0</v>
      </c>
      <c r="P1358" s="5">
        <f t="shared" si="517"/>
        <v>1692.288</v>
      </c>
      <c r="Q1358" s="3" t="str">
        <f t="shared" si="507"/>
        <v>yes</v>
      </c>
      <c r="R1358" s="36">
        <f t="shared" si="518"/>
        <v>1356</v>
      </c>
      <c r="S1358" s="4">
        <f t="shared" si="519"/>
        <v>270.76608000000004</v>
      </c>
      <c r="T1358" s="4">
        <f>S1358+Tabelle1!$D$38</f>
        <v>335.92608000000007</v>
      </c>
      <c r="U1358" s="5">
        <f t="shared" si="520"/>
        <v>634.60800000000006</v>
      </c>
      <c r="V1358" s="3" t="str">
        <f t="shared" si="508"/>
        <v>yes</v>
      </c>
      <c r="W1358" s="36">
        <f t="shared" si="521"/>
        <v>1356</v>
      </c>
      <c r="X1358" s="4">
        <f t="shared" si="522"/>
        <v>87.575904000000023</v>
      </c>
      <c r="Y1358" s="4">
        <f>X1358+Tabelle1!$I$38</f>
        <v>101.91590400000003</v>
      </c>
      <c r="Z1358" s="5">
        <f t="shared" si="523"/>
        <v>0</v>
      </c>
      <c r="AA1358" s="3" t="str">
        <f t="shared" si="509"/>
        <v>yes</v>
      </c>
      <c r="AB1358" s="36">
        <f t="shared" si="524"/>
        <v>1356</v>
      </c>
      <c r="AC1358" s="4">
        <f t="shared" si="525"/>
        <v>0</v>
      </c>
      <c r="AD1358" s="4">
        <f>AC1358+Tabelle1!$N$38</f>
        <v>0</v>
      </c>
    </row>
    <row r="1359" spans="1:30" x14ac:dyDescent="0.25">
      <c r="A1359" s="5">
        <f t="shared" si="510"/>
        <v>2619.3356800000001</v>
      </c>
      <c r="B1359" s="3" t="str">
        <f t="shared" si="504"/>
        <v>yes</v>
      </c>
      <c r="C1359" s="36">
        <f t="shared" si="511"/>
        <v>1357</v>
      </c>
      <c r="D1359" s="4">
        <f t="shared" si="512"/>
        <v>826.44556799999998</v>
      </c>
      <c r="E1359" s="4">
        <f>D1359+Tabelle1!$D$17</f>
        <v>867.40556800000002</v>
      </c>
      <c r="F1359" s="5">
        <f t="shared" si="513"/>
        <v>10477.342720000001</v>
      </c>
      <c r="G1359" s="3" t="str">
        <f t="shared" si="505"/>
        <v>yes</v>
      </c>
      <c r="H1359" s="36">
        <f t="shared" si="514"/>
        <v>1357</v>
      </c>
      <c r="I1359" s="4">
        <f t="shared" si="515"/>
        <v>3874.8103680000004</v>
      </c>
      <c r="J1359" s="4">
        <f>I1359+Tabelle1!$I$17</f>
        <v>4549.6903680000005</v>
      </c>
      <c r="K1359" s="5">
        <f t="shared" si="526"/>
        <v>0</v>
      </c>
      <c r="L1359" s="3" t="str">
        <f t="shared" si="506"/>
        <v>yes</v>
      </c>
      <c r="M1359" s="36">
        <f t="shared" si="516"/>
        <v>1357</v>
      </c>
      <c r="N1359" s="4">
        <f t="shared" si="527"/>
        <v>0</v>
      </c>
      <c r="O1359" s="4">
        <f>N1359+Tabelle1!$N$17</f>
        <v>0</v>
      </c>
      <c r="P1359" s="5">
        <f t="shared" si="517"/>
        <v>1693.5360000000001</v>
      </c>
      <c r="Q1359" s="3" t="str">
        <f t="shared" si="507"/>
        <v>yes</v>
      </c>
      <c r="R1359" s="36">
        <f t="shared" si="518"/>
        <v>1357</v>
      </c>
      <c r="S1359" s="4">
        <f t="shared" si="519"/>
        <v>270.96576000000005</v>
      </c>
      <c r="T1359" s="4">
        <f>S1359+Tabelle1!$D$38</f>
        <v>336.12576000000001</v>
      </c>
      <c r="U1359" s="5">
        <f t="shared" si="520"/>
        <v>635.07600000000002</v>
      </c>
      <c r="V1359" s="3" t="str">
        <f t="shared" si="508"/>
        <v>yes</v>
      </c>
      <c r="W1359" s="36">
        <f t="shared" si="521"/>
        <v>1357</v>
      </c>
      <c r="X1359" s="4">
        <f t="shared" si="522"/>
        <v>87.640488000000019</v>
      </c>
      <c r="Y1359" s="4">
        <f>X1359+Tabelle1!$I$38</f>
        <v>101.98048800000002</v>
      </c>
      <c r="Z1359" s="5">
        <f t="shared" si="523"/>
        <v>0</v>
      </c>
      <c r="AA1359" s="3" t="str">
        <f t="shared" si="509"/>
        <v>yes</v>
      </c>
      <c r="AB1359" s="36">
        <f t="shared" si="524"/>
        <v>1357</v>
      </c>
      <c r="AC1359" s="4">
        <f t="shared" si="525"/>
        <v>0</v>
      </c>
      <c r="AD1359" s="4">
        <f>AC1359+Tabelle1!$N$38</f>
        <v>0</v>
      </c>
    </row>
    <row r="1360" spans="1:30" x14ac:dyDescent="0.25">
      <c r="A1360" s="5">
        <f t="shared" si="510"/>
        <v>2621.2659200000003</v>
      </c>
      <c r="B1360" s="3" t="str">
        <f t="shared" si="504"/>
        <v>yes</v>
      </c>
      <c r="C1360" s="36">
        <f t="shared" si="511"/>
        <v>1358</v>
      </c>
      <c r="D1360" s="4">
        <f t="shared" si="512"/>
        <v>827.05459199999996</v>
      </c>
      <c r="E1360" s="4">
        <f>D1360+Tabelle1!$D$17</f>
        <v>868.01459199999999</v>
      </c>
      <c r="F1360" s="5">
        <f t="shared" si="513"/>
        <v>10485.063680000001</v>
      </c>
      <c r="G1360" s="3" t="str">
        <f t="shared" si="505"/>
        <v>yes</v>
      </c>
      <c r="H1360" s="36">
        <f t="shared" si="514"/>
        <v>1358</v>
      </c>
      <c r="I1360" s="4">
        <f t="shared" si="515"/>
        <v>3877.6657920000002</v>
      </c>
      <c r="J1360" s="4">
        <f>I1360+Tabelle1!$I$17</f>
        <v>4552.5457919999999</v>
      </c>
      <c r="K1360" s="5">
        <f t="shared" si="526"/>
        <v>0</v>
      </c>
      <c r="L1360" s="3" t="str">
        <f t="shared" si="506"/>
        <v>yes</v>
      </c>
      <c r="M1360" s="36">
        <f t="shared" si="516"/>
        <v>1358</v>
      </c>
      <c r="N1360" s="4">
        <f t="shared" si="527"/>
        <v>0</v>
      </c>
      <c r="O1360" s="4">
        <f>N1360+Tabelle1!$N$17</f>
        <v>0</v>
      </c>
      <c r="P1360" s="5">
        <f t="shared" si="517"/>
        <v>1694.7840000000001</v>
      </c>
      <c r="Q1360" s="3" t="str">
        <f t="shared" si="507"/>
        <v>yes</v>
      </c>
      <c r="R1360" s="36">
        <f t="shared" si="518"/>
        <v>1358</v>
      </c>
      <c r="S1360" s="4">
        <f t="shared" si="519"/>
        <v>271.16544000000005</v>
      </c>
      <c r="T1360" s="4">
        <f>S1360+Tabelle1!$D$38</f>
        <v>336.32544000000007</v>
      </c>
      <c r="U1360" s="5">
        <f t="shared" si="520"/>
        <v>635.54399999999998</v>
      </c>
      <c r="V1360" s="3" t="str">
        <f t="shared" si="508"/>
        <v>yes</v>
      </c>
      <c r="W1360" s="36">
        <f t="shared" si="521"/>
        <v>1358</v>
      </c>
      <c r="X1360" s="4">
        <f t="shared" si="522"/>
        <v>87.705072000000015</v>
      </c>
      <c r="Y1360" s="4">
        <f>X1360+Tabelle1!$I$38</f>
        <v>102.04507200000002</v>
      </c>
      <c r="Z1360" s="5">
        <f t="shared" si="523"/>
        <v>0</v>
      </c>
      <c r="AA1360" s="3" t="str">
        <f t="shared" si="509"/>
        <v>yes</v>
      </c>
      <c r="AB1360" s="36">
        <f t="shared" si="524"/>
        <v>1358</v>
      </c>
      <c r="AC1360" s="4">
        <f t="shared" si="525"/>
        <v>0</v>
      </c>
      <c r="AD1360" s="4">
        <f>AC1360+Tabelle1!$N$38</f>
        <v>0</v>
      </c>
    </row>
    <row r="1361" spans="1:30" x14ac:dyDescent="0.25">
      <c r="A1361" s="5">
        <f t="shared" si="510"/>
        <v>2623.1961600000004</v>
      </c>
      <c r="B1361" s="3" t="str">
        <f t="shared" si="504"/>
        <v>yes</v>
      </c>
      <c r="C1361" s="36">
        <f t="shared" si="511"/>
        <v>1359</v>
      </c>
      <c r="D1361" s="4">
        <f t="shared" si="512"/>
        <v>827.66361600000005</v>
      </c>
      <c r="E1361" s="4">
        <f>D1361+Tabelle1!$D$17</f>
        <v>868.62361600000008</v>
      </c>
      <c r="F1361" s="5">
        <f t="shared" si="513"/>
        <v>10492.784640000002</v>
      </c>
      <c r="G1361" s="3" t="str">
        <f t="shared" si="505"/>
        <v>yes</v>
      </c>
      <c r="H1361" s="36">
        <f t="shared" si="514"/>
        <v>1359</v>
      </c>
      <c r="I1361" s="4">
        <f t="shared" si="515"/>
        <v>3880.5212160000001</v>
      </c>
      <c r="J1361" s="4">
        <f>I1361+Tabelle1!$I$17</f>
        <v>4555.4012160000002</v>
      </c>
      <c r="K1361" s="5">
        <f t="shared" si="526"/>
        <v>0</v>
      </c>
      <c r="L1361" s="3" t="str">
        <f t="shared" si="506"/>
        <v>yes</v>
      </c>
      <c r="M1361" s="36">
        <f t="shared" si="516"/>
        <v>1359</v>
      </c>
      <c r="N1361" s="4">
        <f t="shared" si="527"/>
        <v>0</v>
      </c>
      <c r="O1361" s="4">
        <f>N1361+Tabelle1!$N$17</f>
        <v>0</v>
      </c>
      <c r="P1361" s="5">
        <f t="shared" si="517"/>
        <v>1696.0319999999999</v>
      </c>
      <c r="Q1361" s="3" t="str">
        <f t="shared" si="507"/>
        <v>yes</v>
      </c>
      <c r="R1361" s="36">
        <f t="shared" si="518"/>
        <v>1359</v>
      </c>
      <c r="S1361" s="4">
        <f t="shared" si="519"/>
        <v>271.36512000000005</v>
      </c>
      <c r="T1361" s="4">
        <f>S1361+Tabelle1!$D$38</f>
        <v>336.52512000000002</v>
      </c>
      <c r="U1361" s="5">
        <f t="shared" si="520"/>
        <v>636.01200000000006</v>
      </c>
      <c r="V1361" s="3" t="str">
        <f t="shared" si="508"/>
        <v>yes</v>
      </c>
      <c r="W1361" s="36">
        <f t="shared" si="521"/>
        <v>1359</v>
      </c>
      <c r="X1361" s="4">
        <f t="shared" si="522"/>
        <v>87.769656000000026</v>
      </c>
      <c r="Y1361" s="4">
        <f>X1361+Tabelle1!$I$38</f>
        <v>102.10965600000003</v>
      </c>
      <c r="Z1361" s="5">
        <f t="shared" si="523"/>
        <v>0</v>
      </c>
      <c r="AA1361" s="3" t="str">
        <f t="shared" si="509"/>
        <v>yes</v>
      </c>
      <c r="AB1361" s="36">
        <f t="shared" si="524"/>
        <v>1359</v>
      </c>
      <c r="AC1361" s="4">
        <f t="shared" si="525"/>
        <v>0</v>
      </c>
      <c r="AD1361" s="4">
        <f>AC1361+Tabelle1!$N$38</f>
        <v>0</v>
      </c>
    </row>
    <row r="1362" spans="1:30" x14ac:dyDescent="0.25">
      <c r="A1362" s="5">
        <f t="shared" si="510"/>
        <v>2625.1264000000001</v>
      </c>
      <c r="B1362" s="3" t="str">
        <f t="shared" si="504"/>
        <v>yes</v>
      </c>
      <c r="C1362" s="36">
        <f t="shared" si="511"/>
        <v>1360</v>
      </c>
      <c r="D1362" s="4">
        <f t="shared" si="512"/>
        <v>828.27264000000002</v>
      </c>
      <c r="E1362" s="4">
        <f>D1362+Tabelle1!$D$17</f>
        <v>869.23264000000006</v>
      </c>
      <c r="F1362" s="5">
        <f t="shared" si="513"/>
        <v>10500.5056</v>
      </c>
      <c r="G1362" s="3" t="str">
        <f t="shared" si="505"/>
        <v>yes</v>
      </c>
      <c r="H1362" s="36">
        <f t="shared" si="514"/>
        <v>1360</v>
      </c>
      <c r="I1362" s="4">
        <f t="shared" si="515"/>
        <v>3883.3766400000004</v>
      </c>
      <c r="J1362" s="4">
        <f>I1362+Tabelle1!$I$17</f>
        <v>4558.2566400000005</v>
      </c>
      <c r="K1362" s="5">
        <f t="shared" si="526"/>
        <v>0</v>
      </c>
      <c r="L1362" s="3" t="str">
        <f t="shared" si="506"/>
        <v>yes</v>
      </c>
      <c r="M1362" s="36">
        <f t="shared" si="516"/>
        <v>1360</v>
      </c>
      <c r="N1362" s="4">
        <f t="shared" si="527"/>
        <v>0</v>
      </c>
      <c r="O1362" s="4">
        <f>N1362+Tabelle1!$N$17</f>
        <v>0</v>
      </c>
      <c r="P1362" s="5">
        <f t="shared" si="517"/>
        <v>1697.28</v>
      </c>
      <c r="Q1362" s="3" t="str">
        <f t="shared" si="507"/>
        <v>yes</v>
      </c>
      <c r="R1362" s="36">
        <f t="shared" si="518"/>
        <v>1360</v>
      </c>
      <c r="S1362" s="4">
        <f t="shared" si="519"/>
        <v>271.56480000000005</v>
      </c>
      <c r="T1362" s="4">
        <f>S1362+Tabelle1!$D$38</f>
        <v>336.72480000000007</v>
      </c>
      <c r="U1362" s="5">
        <f t="shared" si="520"/>
        <v>636.48</v>
      </c>
      <c r="V1362" s="3" t="str">
        <f t="shared" si="508"/>
        <v>yes</v>
      </c>
      <c r="W1362" s="36">
        <f t="shared" si="521"/>
        <v>1360</v>
      </c>
      <c r="X1362" s="4">
        <f t="shared" si="522"/>
        <v>87.834240000000023</v>
      </c>
      <c r="Y1362" s="4">
        <f>X1362+Tabelle1!$I$38</f>
        <v>102.17424000000003</v>
      </c>
      <c r="Z1362" s="5">
        <f t="shared" si="523"/>
        <v>0</v>
      </c>
      <c r="AA1362" s="3" t="str">
        <f t="shared" si="509"/>
        <v>yes</v>
      </c>
      <c r="AB1362" s="36">
        <f t="shared" si="524"/>
        <v>1360</v>
      </c>
      <c r="AC1362" s="4">
        <f t="shared" si="525"/>
        <v>0</v>
      </c>
      <c r="AD1362" s="4">
        <f>AC1362+Tabelle1!$N$38</f>
        <v>0</v>
      </c>
    </row>
    <row r="1363" spans="1:30" x14ac:dyDescent="0.25">
      <c r="A1363" s="5">
        <f t="shared" si="510"/>
        <v>2627.0566400000002</v>
      </c>
      <c r="B1363" s="3" t="str">
        <f t="shared" si="504"/>
        <v>yes</v>
      </c>
      <c r="C1363" s="36">
        <f t="shared" si="511"/>
        <v>1361</v>
      </c>
      <c r="D1363" s="4">
        <f t="shared" si="512"/>
        <v>828.881664</v>
      </c>
      <c r="E1363" s="4">
        <f>D1363+Tabelle1!$D$17</f>
        <v>869.84166400000004</v>
      </c>
      <c r="F1363" s="5">
        <f t="shared" si="513"/>
        <v>10508.226560000001</v>
      </c>
      <c r="G1363" s="3" t="str">
        <f t="shared" si="505"/>
        <v>yes</v>
      </c>
      <c r="H1363" s="36">
        <f t="shared" si="514"/>
        <v>1361</v>
      </c>
      <c r="I1363" s="4">
        <f t="shared" si="515"/>
        <v>3886.2320640000003</v>
      </c>
      <c r="J1363" s="4">
        <f>I1363+Tabelle1!$I$17</f>
        <v>4561.1120639999999</v>
      </c>
      <c r="K1363" s="5">
        <f t="shared" si="526"/>
        <v>0</v>
      </c>
      <c r="L1363" s="3" t="str">
        <f t="shared" si="506"/>
        <v>yes</v>
      </c>
      <c r="M1363" s="36">
        <f t="shared" si="516"/>
        <v>1361</v>
      </c>
      <c r="N1363" s="4">
        <f t="shared" si="527"/>
        <v>0</v>
      </c>
      <c r="O1363" s="4">
        <f>N1363+Tabelle1!$N$17</f>
        <v>0</v>
      </c>
      <c r="P1363" s="5">
        <f t="shared" si="517"/>
        <v>1698.528</v>
      </c>
      <c r="Q1363" s="3" t="str">
        <f t="shared" si="507"/>
        <v>yes</v>
      </c>
      <c r="R1363" s="36">
        <f t="shared" si="518"/>
        <v>1361</v>
      </c>
      <c r="S1363" s="4">
        <f t="shared" si="519"/>
        <v>271.76448000000005</v>
      </c>
      <c r="T1363" s="4">
        <f>S1363+Tabelle1!$D$38</f>
        <v>336.92448000000002</v>
      </c>
      <c r="U1363" s="5">
        <f t="shared" si="520"/>
        <v>636.94800000000009</v>
      </c>
      <c r="V1363" s="3" t="str">
        <f t="shared" si="508"/>
        <v>yes</v>
      </c>
      <c r="W1363" s="36">
        <f t="shared" si="521"/>
        <v>1361</v>
      </c>
      <c r="X1363" s="4">
        <f t="shared" si="522"/>
        <v>87.898824000000019</v>
      </c>
      <c r="Y1363" s="4">
        <f>X1363+Tabelle1!$I$38</f>
        <v>102.23882400000002</v>
      </c>
      <c r="Z1363" s="5">
        <f t="shared" si="523"/>
        <v>0</v>
      </c>
      <c r="AA1363" s="3" t="str">
        <f t="shared" si="509"/>
        <v>yes</v>
      </c>
      <c r="AB1363" s="36">
        <f t="shared" si="524"/>
        <v>1361</v>
      </c>
      <c r="AC1363" s="4">
        <f t="shared" si="525"/>
        <v>0</v>
      </c>
      <c r="AD1363" s="4">
        <f>AC1363+Tabelle1!$N$38</f>
        <v>0</v>
      </c>
    </row>
    <row r="1364" spans="1:30" x14ac:dyDescent="0.25">
      <c r="A1364" s="5">
        <f t="shared" si="510"/>
        <v>2628.9868800000004</v>
      </c>
      <c r="B1364" s="3" t="str">
        <f t="shared" si="504"/>
        <v>yes</v>
      </c>
      <c r="C1364" s="36">
        <f t="shared" si="511"/>
        <v>1362</v>
      </c>
      <c r="D1364" s="4">
        <f t="shared" si="512"/>
        <v>829.49068799999998</v>
      </c>
      <c r="E1364" s="4">
        <f>D1364+Tabelle1!$D$17</f>
        <v>870.45068800000001</v>
      </c>
      <c r="F1364" s="5">
        <f t="shared" si="513"/>
        <v>10515.947520000002</v>
      </c>
      <c r="G1364" s="3" t="str">
        <f t="shared" si="505"/>
        <v>yes</v>
      </c>
      <c r="H1364" s="36">
        <f t="shared" si="514"/>
        <v>1362</v>
      </c>
      <c r="I1364" s="4">
        <f t="shared" si="515"/>
        <v>3889.0874880000001</v>
      </c>
      <c r="J1364" s="4">
        <f>I1364+Tabelle1!$I$17</f>
        <v>4563.9674880000002</v>
      </c>
      <c r="K1364" s="5">
        <f t="shared" si="526"/>
        <v>0</v>
      </c>
      <c r="L1364" s="3" t="str">
        <f t="shared" si="506"/>
        <v>yes</v>
      </c>
      <c r="M1364" s="36">
        <f t="shared" si="516"/>
        <v>1362</v>
      </c>
      <c r="N1364" s="4">
        <f t="shared" si="527"/>
        <v>0</v>
      </c>
      <c r="O1364" s="4">
        <f>N1364+Tabelle1!$N$17</f>
        <v>0</v>
      </c>
      <c r="P1364" s="5">
        <f t="shared" si="517"/>
        <v>1699.7760000000001</v>
      </c>
      <c r="Q1364" s="3" t="str">
        <f t="shared" si="507"/>
        <v>yes</v>
      </c>
      <c r="R1364" s="36">
        <f t="shared" si="518"/>
        <v>1362</v>
      </c>
      <c r="S1364" s="4">
        <f t="shared" si="519"/>
        <v>271.96416000000005</v>
      </c>
      <c r="T1364" s="4">
        <f>S1364+Tabelle1!$D$38</f>
        <v>337.12416000000007</v>
      </c>
      <c r="U1364" s="5">
        <f t="shared" si="520"/>
        <v>637.41600000000005</v>
      </c>
      <c r="V1364" s="3" t="str">
        <f t="shared" si="508"/>
        <v>yes</v>
      </c>
      <c r="W1364" s="36">
        <f t="shared" si="521"/>
        <v>1362</v>
      </c>
      <c r="X1364" s="4">
        <f t="shared" si="522"/>
        <v>87.963408000000015</v>
      </c>
      <c r="Y1364" s="4">
        <f>X1364+Tabelle1!$I$38</f>
        <v>102.30340800000002</v>
      </c>
      <c r="Z1364" s="5">
        <f t="shared" si="523"/>
        <v>0</v>
      </c>
      <c r="AA1364" s="3" t="str">
        <f t="shared" si="509"/>
        <v>yes</v>
      </c>
      <c r="AB1364" s="36">
        <f t="shared" si="524"/>
        <v>1362</v>
      </c>
      <c r="AC1364" s="4">
        <f t="shared" si="525"/>
        <v>0</v>
      </c>
      <c r="AD1364" s="4">
        <f>AC1364+Tabelle1!$N$38</f>
        <v>0</v>
      </c>
    </row>
    <row r="1365" spans="1:30" x14ac:dyDescent="0.25">
      <c r="A1365" s="5">
        <f t="shared" si="510"/>
        <v>2630.9171200000001</v>
      </c>
      <c r="B1365" s="3" t="str">
        <f t="shared" si="504"/>
        <v>yes</v>
      </c>
      <c r="C1365" s="36">
        <f t="shared" si="511"/>
        <v>1363</v>
      </c>
      <c r="D1365" s="4">
        <f t="shared" si="512"/>
        <v>830.09971200000007</v>
      </c>
      <c r="E1365" s="4">
        <f>D1365+Tabelle1!$D$17</f>
        <v>871.0597120000001</v>
      </c>
      <c r="F1365" s="5">
        <f t="shared" si="513"/>
        <v>10523.66848</v>
      </c>
      <c r="G1365" s="3" t="str">
        <f t="shared" si="505"/>
        <v>yes</v>
      </c>
      <c r="H1365" s="36">
        <f t="shared" si="514"/>
        <v>1363</v>
      </c>
      <c r="I1365" s="4">
        <f t="shared" si="515"/>
        <v>3891.9429120000004</v>
      </c>
      <c r="J1365" s="4">
        <f>I1365+Tabelle1!$I$17</f>
        <v>4566.8229120000005</v>
      </c>
      <c r="K1365" s="5">
        <f t="shared" si="526"/>
        <v>0</v>
      </c>
      <c r="L1365" s="3" t="str">
        <f t="shared" si="506"/>
        <v>yes</v>
      </c>
      <c r="M1365" s="36">
        <f t="shared" si="516"/>
        <v>1363</v>
      </c>
      <c r="N1365" s="4">
        <f t="shared" si="527"/>
        <v>0</v>
      </c>
      <c r="O1365" s="4">
        <f>N1365+Tabelle1!$N$17</f>
        <v>0</v>
      </c>
      <c r="P1365" s="5">
        <f t="shared" si="517"/>
        <v>1701.0239999999999</v>
      </c>
      <c r="Q1365" s="3" t="str">
        <f t="shared" si="507"/>
        <v>yes</v>
      </c>
      <c r="R1365" s="36">
        <f t="shared" si="518"/>
        <v>1363</v>
      </c>
      <c r="S1365" s="4">
        <f t="shared" si="519"/>
        <v>272.16384000000005</v>
      </c>
      <c r="T1365" s="4">
        <f>S1365+Tabelle1!$D$38</f>
        <v>337.32384000000002</v>
      </c>
      <c r="U1365" s="5">
        <f t="shared" si="520"/>
        <v>637.88400000000001</v>
      </c>
      <c r="V1365" s="3" t="str">
        <f t="shared" si="508"/>
        <v>yes</v>
      </c>
      <c r="W1365" s="36">
        <f t="shared" si="521"/>
        <v>1363</v>
      </c>
      <c r="X1365" s="4">
        <f t="shared" si="522"/>
        <v>88.027992000000026</v>
      </c>
      <c r="Y1365" s="4">
        <f>X1365+Tabelle1!$I$38</f>
        <v>102.36799200000003</v>
      </c>
      <c r="Z1365" s="5">
        <f t="shared" si="523"/>
        <v>0</v>
      </c>
      <c r="AA1365" s="3" t="str">
        <f t="shared" si="509"/>
        <v>yes</v>
      </c>
      <c r="AB1365" s="36">
        <f t="shared" si="524"/>
        <v>1363</v>
      </c>
      <c r="AC1365" s="4">
        <f t="shared" si="525"/>
        <v>0</v>
      </c>
      <c r="AD1365" s="4">
        <f>AC1365+Tabelle1!$N$38</f>
        <v>0</v>
      </c>
    </row>
    <row r="1366" spans="1:30" x14ac:dyDescent="0.25">
      <c r="A1366" s="5">
        <f t="shared" si="510"/>
        <v>2632.8473600000002</v>
      </c>
      <c r="B1366" s="3" t="str">
        <f t="shared" si="504"/>
        <v>yes</v>
      </c>
      <c r="C1366" s="36">
        <f t="shared" si="511"/>
        <v>1364</v>
      </c>
      <c r="D1366" s="4">
        <f t="shared" si="512"/>
        <v>830.70873600000004</v>
      </c>
      <c r="E1366" s="4">
        <f>D1366+Tabelle1!$D$17</f>
        <v>871.66873600000008</v>
      </c>
      <c r="F1366" s="5">
        <f t="shared" si="513"/>
        <v>10531.389440000001</v>
      </c>
      <c r="G1366" s="3" t="str">
        <f t="shared" si="505"/>
        <v>yes</v>
      </c>
      <c r="H1366" s="36">
        <f t="shared" si="514"/>
        <v>1364</v>
      </c>
      <c r="I1366" s="4">
        <f t="shared" si="515"/>
        <v>3894.7983360000003</v>
      </c>
      <c r="J1366" s="4">
        <f>I1366+Tabelle1!$I$17</f>
        <v>4569.6783359999999</v>
      </c>
      <c r="K1366" s="5">
        <f t="shared" si="526"/>
        <v>0</v>
      </c>
      <c r="L1366" s="3" t="str">
        <f t="shared" si="506"/>
        <v>yes</v>
      </c>
      <c r="M1366" s="36">
        <f t="shared" si="516"/>
        <v>1364</v>
      </c>
      <c r="N1366" s="4">
        <f t="shared" si="527"/>
        <v>0</v>
      </c>
      <c r="O1366" s="4">
        <f>N1366+Tabelle1!$N$17</f>
        <v>0</v>
      </c>
      <c r="P1366" s="5">
        <f t="shared" si="517"/>
        <v>1702.2719999999999</v>
      </c>
      <c r="Q1366" s="3" t="str">
        <f t="shared" si="507"/>
        <v>yes</v>
      </c>
      <c r="R1366" s="36">
        <f t="shared" si="518"/>
        <v>1364</v>
      </c>
      <c r="S1366" s="4">
        <f t="shared" si="519"/>
        <v>272.36352000000005</v>
      </c>
      <c r="T1366" s="4">
        <f>S1366+Tabelle1!$D$38</f>
        <v>337.52352000000008</v>
      </c>
      <c r="U1366" s="5">
        <f t="shared" si="520"/>
        <v>638.35200000000009</v>
      </c>
      <c r="V1366" s="3" t="str">
        <f t="shared" si="508"/>
        <v>yes</v>
      </c>
      <c r="W1366" s="36">
        <f t="shared" si="521"/>
        <v>1364</v>
      </c>
      <c r="X1366" s="4">
        <f t="shared" si="522"/>
        <v>88.092576000000022</v>
      </c>
      <c r="Y1366" s="4">
        <f>X1366+Tabelle1!$I$38</f>
        <v>102.43257600000003</v>
      </c>
      <c r="Z1366" s="5">
        <f t="shared" si="523"/>
        <v>0</v>
      </c>
      <c r="AA1366" s="3" t="str">
        <f t="shared" si="509"/>
        <v>yes</v>
      </c>
      <c r="AB1366" s="36">
        <f t="shared" si="524"/>
        <v>1364</v>
      </c>
      <c r="AC1366" s="4">
        <f t="shared" si="525"/>
        <v>0</v>
      </c>
      <c r="AD1366" s="4">
        <f>AC1366+Tabelle1!$N$38</f>
        <v>0</v>
      </c>
    </row>
    <row r="1367" spans="1:30" x14ac:dyDescent="0.25">
      <c r="A1367" s="5">
        <f t="shared" si="510"/>
        <v>2634.7776000000003</v>
      </c>
      <c r="B1367" s="3" t="str">
        <f t="shared" si="504"/>
        <v>yes</v>
      </c>
      <c r="C1367" s="36">
        <f t="shared" si="511"/>
        <v>1365</v>
      </c>
      <c r="D1367" s="4">
        <f t="shared" si="512"/>
        <v>831.31776000000002</v>
      </c>
      <c r="E1367" s="4">
        <f>D1367+Tabelle1!$D$17</f>
        <v>872.27776000000006</v>
      </c>
      <c r="F1367" s="5">
        <f t="shared" si="513"/>
        <v>10539.110400000001</v>
      </c>
      <c r="G1367" s="3" t="str">
        <f t="shared" si="505"/>
        <v>yes</v>
      </c>
      <c r="H1367" s="36">
        <f t="shared" si="514"/>
        <v>1365</v>
      </c>
      <c r="I1367" s="4">
        <f t="shared" si="515"/>
        <v>3897.6537600000001</v>
      </c>
      <c r="J1367" s="4">
        <f>I1367+Tabelle1!$I$17</f>
        <v>4572.5337600000003</v>
      </c>
      <c r="K1367" s="5">
        <f t="shared" si="526"/>
        <v>0</v>
      </c>
      <c r="L1367" s="3" t="str">
        <f t="shared" si="506"/>
        <v>yes</v>
      </c>
      <c r="M1367" s="36">
        <f t="shared" si="516"/>
        <v>1365</v>
      </c>
      <c r="N1367" s="4">
        <f t="shared" si="527"/>
        <v>0</v>
      </c>
      <c r="O1367" s="4">
        <f>N1367+Tabelle1!$N$17</f>
        <v>0</v>
      </c>
      <c r="P1367" s="5">
        <f t="shared" si="517"/>
        <v>1703.52</v>
      </c>
      <c r="Q1367" s="3" t="str">
        <f t="shared" si="507"/>
        <v>yes</v>
      </c>
      <c r="R1367" s="36">
        <f t="shared" si="518"/>
        <v>1365</v>
      </c>
      <c r="S1367" s="4">
        <f t="shared" si="519"/>
        <v>272.56320000000005</v>
      </c>
      <c r="T1367" s="4">
        <f>S1367+Tabelle1!$D$38</f>
        <v>337.72320000000002</v>
      </c>
      <c r="U1367" s="5">
        <f t="shared" si="520"/>
        <v>638.82000000000005</v>
      </c>
      <c r="V1367" s="3" t="str">
        <f t="shared" si="508"/>
        <v>yes</v>
      </c>
      <c r="W1367" s="36">
        <f t="shared" si="521"/>
        <v>1365</v>
      </c>
      <c r="X1367" s="4">
        <f t="shared" si="522"/>
        <v>88.157160000000019</v>
      </c>
      <c r="Y1367" s="4">
        <f>X1367+Tabelle1!$I$38</f>
        <v>102.49716000000002</v>
      </c>
      <c r="Z1367" s="5">
        <f t="shared" si="523"/>
        <v>0</v>
      </c>
      <c r="AA1367" s="3" t="str">
        <f t="shared" si="509"/>
        <v>yes</v>
      </c>
      <c r="AB1367" s="36">
        <f t="shared" si="524"/>
        <v>1365</v>
      </c>
      <c r="AC1367" s="4">
        <f t="shared" si="525"/>
        <v>0</v>
      </c>
      <c r="AD1367" s="4">
        <f>AC1367+Tabelle1!$N$38</f>
        <v>0</v>
      </c>
    </row>
    <row r="1368" spans="1:30" x14ac:dyDescent="0.25">
      <c r="A1368" s="5">
        <f t="shared" si="510"/>
        <v>2636.70784</v>
      </c>
      <c r="B1368" s="3" t="str">
        <f t="shared" si="504"/>
        <v>yes</v>
      </c>
      <c r="C1368" s="36">
        <f t="shared" si="511"/>
        <v>1366</v>
      </c>
      <c r="D1368" s="4">
        <f t="shared" si="512"/>
        <v>831.926784</v>
      </c>
      <c r="E1368" s="4">
        <f>D1368+Tabelle1!$D$17</f>
        <v>872.88678400000003</v>
      </c>
      <c r="F1368" s="5">
        <f t="shared" si="513"/>
        <v>10546.83136</v>
      </c>
      <c r="G1368" s="3" t="str">
        <f t="shared" si="505"/>
        <v>yes</v>
      </c>
      <c r="H1368" s="36">
        <f t="shared" si="514"/>
        <v>1366</v>
      </c>
      <c r="I1368" s="4">
        <f t="shared" si="515"/>
        <v>3900.5091840000005</v>
      </c>
      <c r="J1368" s="4">
        <f>I1368+Tabelle1!$I$17</f>
        <v>4575.3891840000006</v>
      </c>
      <c r="K1368" s="5">
        <f t="shared" si="526"/>
        <v>0</v>
      </c>
      <c r="L1368" s="3" t="str">
        <f t="shared" si="506"/>
        <v>yes</v>
      </c>
      <c r="M1368" s="36">
        <f t="shared" si="516"/>
        <v>1366</v>
      </c>
      <c r="N1368" s="4">
        <f t="shared" si="527"/>
        <v>0</v>
      </c>
      <c r="O1368" s="4">
        <f>N1368+Tabelle1!$N$17</f>
        <v>0</v>
      </c>
      <c r="P1368" s="5">
        <f t="shared" si="517"/>
        <v>1704.768</v>
      </c>
      <c r="Q1368" s="3" t="str">
        <f t="shared" si="507"/>
        <v>yes</v>
      </c>
      <c r="R1368" s="36">
        <f t="shared" si="518"/>
        <v>1366</v>
      </c>
      <c r="S1368" s="4">
        <f t="shared" si="519"/>
        <v>272.76288000000005</v>
      </c>
      <c r="T1368" s="4">
        <f>S1368+Tabelle1!$D$38</f>
        <v>337.92288000000008</v>
      </c>
      <c r="U1368" s="5">
        <f t="shared" si="520"/>
        <v>639.28800000000001</v>
      </c>
      <c r="V1368" s="3" t="str">
        <f t="shared" si="508"/>
        <v>yes</v>
      </c>
      <c r="W1368" s="36">
        <f t="shared" si="521"/>
        <v>1366</v>
      </c>
      <c r="X1368" s="4">
        <f t="shared" si="522"/>
        <v>88.221744000000029</v>
      </c>
      <c r="Y1368" s="4">
        <f>X1368+Tabelle1!$I$38</f>
        <v>102.56174400000003</v>
      </c>
      <c r="Z1368" s="5">
        <f t="shared" si="523"/>
        <v>0</v>
      </c>
      <c r="AA1368" s="3" t="str">
        <f t="shared" si="509"/>
        <v>yes</v>
      </c>
      <c r="AB1368" s="36">
        <f t="shared" si="524"/>
        <v>1366</v>
      </c>
      <c r="AC1368" s="4">
        <f t="shared" si="525"/>
        <v>0</v>
      </c>
      <c r="AD1368" s="4">
        <f>AC1368+Tabelle1!$N$38</f>
        <v>0</v>
      </c>
    </row>
    <row r="1369" spans="1:30" x14ac:dyDescent="0.25">
      <c r="A1369" s="5">
        <f t="shared" si="510"/>
        <v>2638.6380800000002</v>
      </c>
      <c r="B1369" s="3" t="str">
        <f t="shared" si="504"/>
        <v>yes</v>
      </c>
      <c r="C1369" s="36">
        <f t="shared" si="511"/>
        <v>1367</v>
      </c>
      <c r="D1369" s="4">
        <f t="shared" si="512"/>
        <v>832.53580799999997</v>
      </c>
      <c r="E1369" s="4">
        <f>D1369+Tabelle1!$D$17</f>
        <v>873.49580800000001</v>
      </c>
      <c r="F1369" s="5">
        <f t="shared" si="513"/>
        <v>10554.552320000001</v>
      </c>
      <c r="G1369" s="3" t="str">
        <f t="shared" si="505"/>
        <v>yes</v>
      </c>
      <c r="H1369" s="36">
        <f t="shared" si="514"/>
        <v>1367</v>
      </c>
      <c r="I1369" s="4">
        <f t="shared" si="515"/>
        <v>3903.3646080000003</v>
      </c>
      <c r="J1369" s="4">
        <f>I1369+Tabelle1!$I$17</f>
        <v>4578.244608</v>
      </c>
      <c r="K1369" s="5">
        <f t="shared" si="526"/>
        <v>0</v>
      </c>
      <c r="L1369" s="3" t="str">
        <f t="shared" si="506"/>
        <v>yes</v>
      </c>
      <c r="M1369" s="36">
        <f t="shared" si="516"/>
        <v>1367</v>
      </c>
      <c r="N1369" s="4">
        <f t="shared" si="527"/>
        <v>0</v>
      </c>
      <c r="O1369" s="4">
        <f>N1369+Tabelle1!$N$17</f>
        <v>0</v>
      </c>
      <c r="P1369" s="5">
        <f t="shared" si="517"/>
        <v>1706.0160000000001</v>
      </c>
      <c r="Q1369" s="3" t="str">
        <f t="shared" si="507"/>
        <v>yes</v>
      </c>
      <c r="R1369" s="36">
        <f t="shared" si="518"/>
        <v>1367</v>
      </c>
      <c r="S1369" s="4">
        <f t="shared" si="519"/>
        <v>272.96256000000005</v>
      </c>
      <c r="T1369" s="4">
        <f>S1369+Tabelle1!$D$38</f>
        <v>338.12256000000002</v>
      </c>
      <c r="U1369" s="5">
        <f t="shared" si="520"/>
        <v>639.75600000000009</v>
      </c>
      <c r="V1369" s="3" t="str">
        <f t="shared" si="508"/>
        <v>yes</v>
      </c>
      <c r="W1369" s="36">
        <f t="shared" si="521"/>
        <v>1367</v>
      </c>
      <c r="X1369" s="4">
        <f t="shared" si="522"/>
        <v>88.286328000000026</v>
      </c>
      <c r="Y1369" s="4">
        <f>X1369+Tabelle1!$I$38</f>
        <v>102.62632800000003</v>
      </c>
      <c r="Z1369" s="5">
        <f t="shared" si="523"/>
        <v>0</v>
      </c>
      <c r="AA1369" s="3" t="str">
        <f t="shared" si="509"/>
        <v>yes</v>
      </c>
      <c r="AB1369" s="36">
        <f t="shared" si="524"/>
        <v>1367</v>
      </c>
      <c r="AC1369" s="4">
        <f t="shared" si="525"/>
        <v>0</v>
      </c>
      <c r="AD1369" s="4">
        <f>AC1369+Tabelle1!$N$38</f>
        <v>0</v>
      </c>
    </row>
    <row r="1370" spans="1:30" x14ac:dyDescent="0.25">
      <c r="A1370" s="5">
        <f t="shared" si="510"/>
        <v>2640.5683200000003</v>
      </c>
      <c r="B1370" s="3" t="str">
        <f t="shared" si="504"/>
        <v>yes</v>
      </c>
      <c r="C1370" s="36">
        <f t="shared" si="511"/>
        <v>1368</v>
      </c>
      <c r="D1370" s="4">
        <f t="shared" si="512"/>
        <v>833.14483200000006</v>
      </c>
      <c r="E1370" s="4">
        <f>D1370+Tabelle1!$D$17</f>
        <v>874.1048320000001</v>
      </c>
      <c r="F1370" s="5">
        <f t="shared" si="513"/>
        <v>10562.273280000001</v>
      </c>
      <c r="G1370" s="3" t="str">
        <f t="shared" si="505"/>
        <v>yes</v>
      </c>
      <c r="H1370" s="36">
        <f t="shared" si="514"/>
        <v>1368</v>
      </c>
      <c r="I1370" s="4">
        <f t="shared" si="515"/>
        <v>3906.2200320000002</v>
      </c>
      <c r="J1370" s="4">
        <f>I1370+Tabelle1!$I$17</f>
        <v>4581.1000320000003</v>
      </c>
      <c r="K1370" s="5">
        <f t="shared" si="526"/>
        <v>0</v>
      </c>
      <c r="L1370" s="3" t="str">
        <f t="shared" si="506"/>
        <v>yes</v>
      </c>
      <c r="M1370" s="36">
        <f t="shared" si="516"/>
        <v>1368</v>
      </c>
      <c r="N1370" s="4">
        <f t="shared" si="527"/>
        <v>0</v>
      </c>
      <c r="O1370" s="4">
        <f>N1370+Tabelle1!$N$17</f>
        <v>0</v>
      </c>
      <c r="P1370" s="5">
        <f t="shared" si="517"/>
        <v>1707.2639999999999</v>
      </c>
      <c r="Q1370" s="3" t="str">
        <f t="shared" si="507"/>
        <v>yes</v>
      </c>
      <c r="R1370" s="36">
        <f t="shared" si="518"/>
        <v>1368</v>
      </c>
      <c r="S1370" s="4">
        <f t="shared" si="519"/>
        <v>273.16224000000005</v>
      </c>
      <c r="T1370" s="4">
        <f>S1370+Tabelle1!$D$38</f>
        <v>338.32224000000008</v>
      </c>
      <c r="U1370" s="5">
        <f t="shared" si="520"/>
        <v>640.22400000000005</v>
      </c>
      <c r="V1370" s="3" t="str">
        <f t="shared" si="508"/>
        <v>yes</v>
      </c>
      <c r="W1370" s="36">
        <f t="shared" si="521"/>
        <v>1368</v>
      </c>
      <c r="X1370" s="4">
        <f t="shared" si="522"/>
        <v>88.350912000000022</v>
      </c>
      <c r="Y1370" s="4">
        <f>X1370+Tabelle1!$I$38</f>
        <v>102.69091200000003</v>
      </c>
      <c r="Z1370" s="5">
        <f t="shared" si="523"/>
        <v>0</v>
      </c>
      <c r="AA1370" s="3" t="str">
        <f t="shared" si="509"/>
        <v>yes</v>
      </c>
      <c r="AB1370" s="36">
        <f t="shared" si="524"/>
        <v>1368</v>
      </c>
      <c r="AC1370" s="4">
        <f t="shared" si="525"/>
        <v>0</v>
      </c>
      <c r="AD1370" s="4">
        <f>AC1370+Tabelle1!$N$38</f>
        <v>0</v>
      </c>
    </row>
    <row r="1371" spans="1:30" x14ac:dyDescent="0.25">
      <c r="A1371" s="5">
        <f t="shared" si="510"/>
        <v>2642.4985600000005</v>
      </c>
      <c r="B1371" s="3" t="str">
        <f t="shared" si="504"/>
        <v>yes</v>
      </c>
      <c r="C1371" s="36">
        <f t="shared" si="511"/>
        <v>1369</v>
      </c>
      <c r="D1371" s="4">
        <f t="shared" si="512"/>
        <v>833.75385600000004</v>
      </c>
      <c r="E1371" s="4">
        <f>D1371+Tabelle1!$D$17</f>
        <v>874.71385600000008</v>
      </c>
      <c r="F1371" s="5">
        <f t="shared" si="513"/>
        <v>10569.994240000002</v>
      </c>
      <c r="G1371" s="3" t="str">
        <f t="shared" si="505"/>
        <v>yes</v>
      </c>
      <c r="H1371" s="36">
        <f t="shared" si="514"/>
        <v>1369</v>
      </c>
      <c r="I1371" s="4">
        <f t="shared" si="515"/>
        <v>3909.075456</v>
      </c>
      <c r="J1371" s="4">
        <f>I1371+Tabelle1!$I$17</f>
        <v>4583.9554559999997</v>
      </c>
      <c r="K1371" s="5">
        <f t="shared" si="526"/>
        <v>0</v>
      </c>
      <c r="L1371" s="3" t="str">
        <f t="shared" si="506"/>
        <v>yes</v>
      </c>
      <c r="M1371" s="36">
        <f t="shared" si="516"/>
        <v>1369</v>
      </c>
      <c r="N1371" s="4">
        <f t="shared" si="527"/>
        <v>0</v>
      </c>
      <c r="O1371" s="4">
        <f>N1371+Tabelle1!$N$17</f>
        <v>0</v>
      </c>
      <c r="P1371" s="5">
        <f t="shared" si="517"/>
        <v>1708.5119999999999</v>
      </c>
      <c r="Q1371" s="3" t="str">
        <f t="shared" si="507"/>
        <v>yes</v>
      </c>
      <c r="R1371" s="36">
        <f t="shared" si="518"/>
        <v>1369</v>
      </c>
      <c r="S1371" s="4">
        <f t="shared" si="519"/>
        <v>273.36192000000005</v>
      </c>
      <c r="T1371" s="4">
        <f>S1371+Tabelle1!$D$38</f>
        <v>338.52192000000002</v>
      </c>
      <c r="U1371" s="5">
        <f t="shared" si="520"/>
        <v>640.69200000000001</v>
      </c>
      <c r="V1371" s="3" t="str">
        <f t="shared" si="508"/>
        <v>yes</v>
      </c>
      <c r="W1371" s="36">
        <f t="shared" si="521"/>
        <v>1369</v>
      </c>
      <c r="X1371" s="4">
        <f t="shared" si="522"/>
        <v>88.415496000000019</v>
      </c>
      <c r="Y1371" s="4">
        <f>X1371+Tabelle1!$I$38</f>
        <v>102.75549600000002</v>
      </c>
      <c r="Z1371" s="5">
        <f t="shared" si="523"/>
        <v>0</v>
      </c>
      <c r="AA1371" s="3" t="str">
        <f t="shared" si="509"/>
        <v>yes</v>
      </c>
      <c r="AB1371" s="36">
        <f t="shared" si="524"/>
        <v>1369</v>
      </c>
      <c r="AC1371" s="4">
        <f t="shared" si="525"/>
        <v>0</v>
      </c>
      <c r="AD1371" s="4">
        <f>AC1371+Tabelle1!$N$38</f>
        <v>0</v>
      </c>
    </row>
    <row r="1372" spans="1:30" x14ac:dyDescent="0.25">
      <c r="A1372" s="5">
        <f t="shared" si="510"/>
        <v>2644.4288000000001</v>
      </c>
      <c r="B1372" s="3" t="str">
        <f t="shared" si="504"/>
        <v>yes</v>
      </c>
      <c r="C1372" s="36">
        <f t="shared" si="511"/>
        <v>1370</v>
      </c>
      <c r="D1372" s="4">
        <f t="shared" si="512"/>
        <v>834.36288000000002</v>
      </c>
      <c r="E1372" s="4">
        <f>D1372+Tabelle1!$D$17</f>
        <v>875.32288000000005</v>
      </c>
      <c r="F1372" s="5">
        <f t="shared" si="513"/>
        <v>10577.715200000001</v>
      </c>
      <c r="G1372" s="3" t="str">
        <f t="shared" si="505"/>
        <v>yes</v>
      </c>
      <c r="H1372" s="36">
        <f t="shared" si="514"/>
        <v>1370</v>
      </c>
      <c r="I1372" s="4">
        <f t="shared" si="515"/>
        <v>3911.9308800000003</v>
      </c>
      <c r="J1372" s="4">
        <f>I1372+Tabelle1!$I$17</f>
        <v>4586.81088</v>
      </c>
      <c r="K1372" s="5">
        <f t="shared" si="526"/>
        <v>0</v>
      </c>
      <c r="L1372" s="3" t="str">
        <f t="shared" si="506"/>
        <v>yes</v>
      </c>
      <c r="M1372" s="36">
        <f t="shared" si="516"/>
        <v>1370</v>
      </c>
      <c r="N1372" s="4">
        <f t="shared" si="527"/>
        <v>0</v>
      </c>
      <c r="O1372" s="4">
        <f>N1372+Tabelle1!$N$17</f>
        <v>0</v>
      </c>
      <c r="P1372" s="5">
        <f t="shared" si="517"/>
        <v>1709.76</v>
      </c>
      <c r="Q1372" s="3" t="str">
        <f t="shared" si="507"/>
        <v>yes</v>
      </c>
      <c r="R1372" s="36">
        <f t="shared" si="518"/>
        <v>1370</v>
      </c>
      <c r="S1372" s="4">
        <f t="shared" si="519"/>
        <v>273.56160000000006</v>
      </c>
      <c r="T1372" s="4">
        <f>S1372+Tabelle1!$D$38</f>
        <v>338.72160000000008</v>
      </c>
      <c r="U1372" s="5">
        <f t="shared" si="520"/>
        <v>641.16000000000008</v>
      </c>
      <c r="V1372" s="3" t="str">
        <f t="shared" si="508"/>
        <v>yes</v>
      </c>
      <c r="W1372" s="36">
        <f t="shared" si="521"/>
        <v>1370</v>
      </c>
      <c r="X1372" s="4">
        <f t="shared" si="522"/>
        <v>88.480080000000029</v>
      </c>
      <c r="Y1372" s="4">
        <f>X1372+Tabelle1!$I$38</f>
        <v>102.82008000000003</v>
      </c>
      <c r="Z1372" s="5">
        <f t="shared" si="523"/>
        <v>0</v>
      </c>
      <c r="AA1372" s="3" t="str">
        <f t="shared" si="509"/>
        <v>yes</v>
      </c>
      <c r="AB1372" s="36">
        <f t="shared" si="524"/>
        <v>1370</v>
      </c>
      <c r="AC1372" s="4">
        <f t="shared" si="525"/>
        <v>0</v>
      </c>
      <c r="AD1372" s="4">
        <f>AC1372+Tabelle1!$N$38</f>
        <v>0</v>
      </c>
    </row>
    <row r="1373" spans="1:30" x14ac:dyDescent="0.25">
      <c r="A1373" s="5">
        <f t="shared" si="510"/>
        <v>2646.3590400000003</v>
      </c>
      <c r="B1373" s="3" t="str">
        <f t="shared" si="504"/>
        <v>yes</v>
      </c>
      <c r="C1373" s="36">
        <f t="shared" si="511"/>
        <v>1371</v>
      </c>
      <c r="D1373" s="4">
        <f t="shared" si="512"/>
        <v>834.97190399999999</v>
      </c>
      <c r="E1373" s="4">
        <f>D1373+Tabelle1!$D$17</f>
        <v>875.93190400000003</v>
      </c>
      <c r="F1373" s="5">
        <f t="shared" si="513"/>
        <v>10585.436160000001</v>
      </c>
      <c r="G1373" s="3" t="str">
        <f t="shared" si="505"/>
        <v>yes</v>
      </c>
      <c r="H1373" s="36">
        <f t="shared" si="514"/>
        <v>1371</v>
      </c>
      <c r="I1373" s="4">
        <f t="shared" si="515"/>
        <v>3914.7863040000002</v>
      </c>
      <c r="J1373" s="4">
        <f>I1373+Tabelle1!$I$17</f>
        <v>4589.6663040000003</v>
      </c>
      <c r="K1373" s="5">
        <f t="shared" si="526"/>
        <v>0</v>
      </c>
      <c r="L1373" s="3" t="str">
        <f t="shared" si="506"/>
        <v>yes</v>
      </c>
      <c r="M1373" s="36">
        <f t="shared" si="516"/>
        <v>1371</v>
      </c>
      <c r="N1373" s="4">
        <f t="shared" si="527"/>
        <v>0</v>
      </c>
      <c r="O1373" s="4">
        <f>N1373+Tabelle1!$N$17</f>
        <v>0</v>
      </c>
      <c r="P1373" s="5">
        <f t="shared" si="517"/>
        <v>1711.008</v>
      </c>
      <c r="Q1373" s="3" t="str">
        <f t="shared" si="507"/>
        <v>yes</v>
      </c>
      <c r="R1373" s="36">
        <f t="shared" si="518"/>
        <v>1371</v>
      </c>
      <c r="S1373" s="4">
        <f t="shared" si="519"/>
        <v>273.76128000000006</v>
      </c>
      <c r="T1373" s="4">
        <f>S1373+Tabelle1!$D$38</f>
        <v>338.92128000000002</v>
      </c>
      <c r="U1373" s="5">
        <f t="shared" si="520"/>
        <v>641.62800000000004</v>
      </c>
      <c r="V1373" s="3" t="str">
        <f t="shared" si="508"/>
        <v>yes</v>
      </c>
      <c r="W1373" s="36">
        <f t="shared" si="521"/>
        <v>1371</v>
      </c>
      <c r="X1373" s="4">
        <f t="shared" si="522"/>
        <v>88.544664000000026</v>
      </c>
      <c r="Y1373" s="4">
        <f>X1373+Tabelle1!$I$38</f>
        <v>102.88466400000003</v>
      </c>
      <c r="Z1373" s="5">
        <f t="shared" si="523"/>
        <v>0</v>
      </c>
      <c r="AA1373" s="3" t="str">
        <f t="shared" si="509"/>
        <v>yes</v>
      </c>
      <c r="AB1373" s="36">
        <f t="shared" si="524"/>
        <v>1371</v>
      </c>
      <c r="AC1373" s="4">
        <f t="shared" si="525"/>
        <v>0</v>
      </c>
      <c r="AD1373" s="4">
        <f>AC1373+Tabelle1!$N$38</f>
        <v>0</v>
      </c>
    </row>
    <row r="1374" spans="1:30" x14ac:dyDescent="0.25">
      <c r="A1374" s="5">
        <f t="shared" si="510"/>
        <v>2648.2892800000004</v>
      </c>
      <c r="B1374" s="3" t="str">
        <f t="shared" si="504"/>
        <v>yes</v>
      </c>
      <c r="C1374" s="36">
        <f t="shared" si="511"/>
        <v>1372</v>
      </c>
      <c r="D1374" s="4">
        <f t="shared" si="512"/>
        <v>835.58092799999997</v>
      </c>
      <c r="E1374" s="4">
        <f>D1374+Tabelle1!$D$17</f>
        <v>876.54092800000001</v>
      </c>
      <c r="F1374" s="5">
        <f t="shared" si="513"/>
        <v>10593.157120000002</v>
      </c>
      <c r="G1374" s="3" t="str">
        <f t="shared" si="505"/>
        <v>yes</v>
      </c>
      <c r="H1374" s="36">
        <f t="shared" si="514"/>
        <v>1372</v>
      </c>
      <c r="I1374" s="4">
        <f t="shared" si="515"/>
        <v>3917.6417280000001</v>
      </c>
      <c r="J1374" s="4">
        <f>I1374+Tabelle1!$I$17</f>
        <v>4592.5217279999997</v>
      </c>
      <c r="K1374" s="5">
        <f t="shared" si="526"/>
        <v>0</v>
      </c>
      <c r="L1374" s="3" t="str">
        <f t="shared" si="506"/>
        <v>yes</v>
      </c>
      <c r="M1374" s="36">
        <f t="shared" si="516"/>
        <v>1372</v>
      </c>
      <c r="N1374" s="4">
        <f t="shared" si="527"/>
        <v>0</v>
      </c>
      <c r="O1374" s="4">
        <f>N1374+Tabelle1!$N$17</f>
        <v>0</v>
      </c>
      <c r="P1374" s="5">
        <f t="shared" si="517"/>
        <v>1712.2560000000001</v>
      </c>
      <c r="Q1374" s="3" t="str">
        <f t="shared" si="507"/>
        <v>yes</v>
      </c>
      <c r="R1374" s="36">
        <f t="shared" si="518"/>
        <v>1372</v>
      </c>
      <c r="S1374" s="4">
        <f t="shared" si="519"/>
        <v>273.96096000000006</v>
      </c>
      <c r="T1374" s="4">
        <f>S1374+Tabelle1!$D$38</f>
        <v>339.12096000000008</v>
      </c>
      <c r="U1374" s="5">
        <f t="shared" si="520"/>
        <v>642.096</v>
      </c>
      <c r="V1374" s="3" t="str">
        <f t="shared" si="508"/>
        <v>yes</v>
      </c>
      <c r="W1374" s="36">
        <f t="shared" si="521"/>
        <v>1372</v>
      </c>
      <c r="X1374" s="4">
        <f t="shared" si="522"/>
        <v>88.609248000000022</v>
      </c>
      <c r="Y1374" s="4">
        <f>X1374+Tabelle1!$I$38</f>
        <v>102.94924800000003</v>
      </c>
      <c r="Z1374" s="5">
        <f t="shared" si="523"/>
        <v>0</v>
      </c>
      <c r="AA1374" s="3" t="str">
        <f t="shared" si="509"/>
        <v>yes</v>
      </c>
      <c r="AB1374" s="36">
        <f t="shared" si="524"/>
        <v>1372</v>
      </c>
      <c r="AC1374" s="4">
        <f t="shared" si="525"/>
        <v>0</v>
      </c>
      <c r="AD1374" s="4">
        <f>AC1374+Tabelle1!$N$38</f>
        <v>0</v>
      </c>
    </row>
    <row r="1375" spans="1:30" x14ac:dyDescent="0.25">
      <c r="A1375" s="5">
        <f t="shared" si="510"/>
        <v>2650.2195200000001</v>
      </c>
      <c r="B1375" s="3" t="str">
        <f t="shared" si="504"/>
        <v>yes</v>
      </c>
      <c r="C1375" s="36">
        <f t="shared" si="511"/>
        <v>1373</v>
      </c>
      <c r="D1375" s="4">
        <f t="shared" si="512"/>
        <v>836.18995200000006</v>
      </c>
      <c r="E1375" s="4">
        <f>D1375+Tabelle1!$D$17</f>
        <v>877.1499520000001</v>
      </c>
      <c r="F1375" s="5">
        <f t="shared" si="513"/>
        <v>10600.87808</v>
      </c>
      <c r="G1375" s="3" t="str">
        <f t="shared" si="505"/>
        <v>yes</v>
      </c>
      <c r="H1375" s="36">
        <f t="shared" si="514"/>
        <v>1373</v>
      </c>
      <c r="I1375" s="4">
        <f t="shared" si="515"/>
        <v>3920.4971520000004</v>
      </c>
      <c r="J1375" s="4">
        <f>I1375+Tabelle1!$I$17</f>
        <v>4595.377152</v>
      </c>
      <c r="K1375" s="5">
        <f t="shared" si="526"/>
        <v>0</v>
      </c>
      <c r="L1375" s="3" t="str">
        <f t="shared" si="506"/>
        <v>yes</v>
      </c>
      <c r="M1375" s="36">
        <f t="shared" si="516"/>
        <v>1373</v>
      </c>
      <c r="N1375" s="4">
        <f t="shared" si="527"/>
        <v>0</v>
      </c>
      <c r="O1375" s="4">
        <f>N1375+Tabelle1!$N$17</f>
        <v>0</v>
      </c>
      <c r="P1375" s="5">
        <f t="shared" si="517"/>
        <v>1713.5039999999999</v>
      </c>
      <c r="Q1375" s="3" t="str">
        <f t="shared" si="507"/>
        <v>yes</v>
      </c>
      <c r="R1375" s="36">
        <f t="shared" si="518"/>
        <v>1373</v>
      </c>
      <c r="S1375" s="4">
        <f t="shared" si="519"/>
        <v>274.16064000000006</v>
      </c>
      <c r="T1375" s="4">
        <f>S1375+Tabelle1!$D$38</f>
        <v>339.32064000000003</v>
      </c>
      <c r="U1375" s="5">
        <f t="shared" si="520"/>
        <v>642.56400000000008</v>
      </c>
      <c r="V1375" s="3" t="str">
        <f t="shared" si="508"/>
        <v>yes</v>
      </c>
      <c r="W1375" s="36">
        <f t="shared" si="521"/>
        <v>1373</v>
      </c>
      <c r="X1375" s="4">
        <f t="shared" si="522"/>
        <v>88.673832000000019</v>
      </c>
      <c r="Y1375" s="4">
        <f>X1375+Tabelle1!$I$38</f>
        <v>103.01383200000002</v>
      </c>
      <c r="Z1375" s="5">
        <f t="shared" si="523"/>
        <v>0</v>
      </c>
      <c r="AA1375" s="3" t="str">
        <f t="shared" si="509"/>
        <v>yes</v>
      </c>
      <c r="AB1375" s="36">
        <f t="shared" si="524"/>
        <v>1373</v>
      </c>
      <c r="AC1375" s="4">
        <f t="shared" si="525"/>
        <v>0</v>
      </c>
      <c r="AD1375" s="4">
        <f>AC1375+Tabelle1!$N$38</f>
        <v>0</v>
      </c>
    </row>
    <row r="1376" spans="1:30" x14ac:dyDescent="0.25">
      <c r="A1376" s="5">
        <f t="shared" si="510"/>
        <v>2652.1497600000002</v>
      </c>
      <c r="B1376" s="3" t="str">
        <f t="shared" si="504"/>
        <v>yes</v>
      </c>
      <c r="C1376" s="36">
        <f t="shared" si="511"/>
        <v>1374</v>
      </c>
      <c r="D1376" s="4">
        <f t="shared" si="512"/>
        <v>836.79897600000004</v>
      </c>
      <c r="E1376" s="4">
        <f>D1376+Tabelle1!$D$17</f>
        <v>877.75897600000008</v>
      </c>
      <c r="F1376" s="5">
        <f t="shared" si="513"/>
        <v>10608.599040000001</v>
      </c>
      <c r="G1376" s="3" t="str">
        <f t="shared" si="505"/>
        <v>yes</v>
      </c>
      <c r="H1376" s="36">
        <f t="shared" si="514"/>
        <v>1374</v>
      </c>
      <c r="I1376" s="4">
        <f t="shared" si="515"/>
        <v>3923.3525760000002</v>
      </c>
      <c r="J1376" s="4">
        <f>I1376+Tabelle1!$I$17</f>
        <v>4598.2325760000003</v>
      </c>
      <c r="K1376" s="5">
        <f t="shared" si="526"/>
        <v>0</v>
      </c>
      <c r="L1376" s="3" t="str">
        <f t="shared" si="506"/>
        <v>yes</v>
      </c>
      <c r="M1376" s="36">
        <f t="shared" si="516"/>
        <v>1374</v>
      </c>
      <c r="N1376" s="4">
        <f t="shared" si="527"/>
        <v>0</v>
      </c>
      <c r="O1376" s="4">
        <f>N1376+Tabelle1!$N$17</f>
        <v>0</v>
      </c>
      <c r="P1376" s="5">
        <f t="shared" si="517"/>
        <v>1714.752</v>
      </c>
      <c r="Q1376" s="3" t="str">
        <f t="shared" si="507"/>
        <v>yes</v>
      </c>
      <c r="R1376" s="36">
        <f t="shared" si="518"/>
        <v>1374</v>
      </c>
      <c r="S1376" s="4">
        <f t="shared" si="519"/>
        <v>274.36032000000006</v>
      </c>
      <c r="T1376" s="4">
        <f>S1376+Tabelle1!$D$38</f>
        <v>339.52032000000008</v>
      </c>
      <c r="U1376" s="5">
        <f t="shared" si="520"/>
        <v>643.03200000000004</v>
      </c>
      <c r="V1376" s="3" t="str">
        <f t="shared" si="508"/>
        <v>yes</v>
      </c>
      <c r="W1376" s="36">
        <f t="shared" si="521"/>
        <v>1374</v>
      </c>
      <c r="X1376" s="4">
        <f t="shared" si="522"/>
        <v>88.738416000000029</v>
      </c>
      <c r="Y1376" s="4">
        <f>X1376+Tabelle1!$I$38</f>
        <v>103.07841600000003</v>
      </c>
      <c r="Z1376" s="5">
        <f t="shared" si="523"/>
        <v>0</v>
      </c>
      <c r="AA1376" s="3" t="str">
        <f t="shared" si="509"/>
        <v>yes</v>
      </c>
      <c r="AB1376" s="36">
        <f t="shared" si="524"/>
        <v>1374</v>
      </c>
      <c r="AC1376" s="4">
        <f t="shared" si="525"/>
        <v>0</v>
      </c>
      <c r="AD1376" s="4">
        <f>AC1376+Tabelle1!$N$38</f>
        <v>0</v>
      </c>
    </row>
    <row r="1377" spans="1:30" x14ac:dyDescent="0.25">
      <c r="A1377" s="5">
        <f t="shared" si="510"/>
        <v>2654.0800000000004</v>
      </c>
      <c r="B1377" s="3" t="str">
        <f t="shared" si="504"/>
        <v>yes</v>
      </c>
      <c r="C1377" s="36">
        <f t="shared" si="511"/>
        <v>1375</v>
      </c>
      <c r="D1377" s="4">
        <f t="shared" si="512"/>
        <v>837.40800000000002</v>
      </c>
      <c r="E1377" s="4">
        <f>D1377+Tabelle1!$D$17</f>
        <v>878.36800000000005</v>
      </c>
      <c r="F1377" s="5">
        <f t="shared" si="513"/>
        <v>10616.320000000002</v>
      </c>
      <c r="G1377" s="3" t="str">
        <f t="shared" si="505"/>
        <v>yes</v>
      </c>
      <c r="H1377" s="36">
        <f t="shared" si="514"/>
        <v>1375</v>
      </c>
      <c r="I1377" s="4">
        <f t="shared" si="515"/>
        <v>3926.2080000000001</v>
      </c>
      <c r="J1377" s="4">
        <f>I1377+Tabelle1!$I$17</f>
        <v>4601.0879999999997</v>
      </c>
      <c r="K1377" s="5">
        <f t="shared" si="526"/>
        <v>0</v>
      </c>
      <c r="L1377" s="3" t="str">
        <f t="shared" si="506"/>
        <v>yes</v>
      </c>
      <c r="M1377" s="36">
        <f t="shared" si="516"/>
        <v>1375</v>
      </c>
      <c r="N1377" s="4">
        <f t="shared" si="527"/>
        <v>0</v>
      </c>
      <c r="O1377" s="4">
        <f>N1377+Tabelle1!$N$17</f>
        <v>0</v>
      </c>
      <c r="P1377" s="5">
        <f t="shared" si="517"/>
        <v>1716</v>
      </c>
      <c r="Q1377" s="3" t="str">
        <f t="shared" si="507"/>
        <v>yes</v>
      </c>
      <c r="R1377" s="36">
        <f t="shared" si="518"/>
        <v>1375</v>
      </c>
      <c r="S1377" s="4">
        <f t="shared" si="519"/>
        <v>274.56000000000006</v>
      </c>
      <c r="T1377" s="4">
        <f>S1377+Tabelle1!$D$38</f>
        <v>339.72</v>
      </c>
      <c r="U1377" s="5">
        <f t="shared" si="520"/>
        <v>643.5</v>
      </c>
      <c r="V1377" s="3" t="str">
        <f t="shared" si="508"/>
        <v>yes</v>
      </c>
      <c r="W1377" s="36">
        <f t="shared" si="521"/>
        <v>1375</v>
      </c>
      <c r="X1377" s="4">
        <f t="shared" si="522"/>
        <v>88.803000000000026</v>
      </c>
      <c r="Y1377" s="4">
        <f>X1377+Tabelle1!$I$38</f>
        <v>103.14300000000003</v>
      </c>
      <c r="Z1377" s="5">
        <f t="shared" si="523"/>
        <v>0</v>
      </c>
      <c r="AA1377" s="3" t="str">
        <f t="shared" si="509"/>
        <v>yes</v>
      </c>
      <c r="AB1377" s="36">
        <f t="shared" si="524"/>
        <v>1375</v>
      </c>
      <c r="AC1377" s="4">
        <f t="shared" si="525"/>
        <v>0</v>
      </c>
      <c r="AD1377" s="4">
        <f>AC1377+Tabelle1!$N$38</f>
        <v>0</v>
      </c>
    </row>
    <row r="1378" spans="1:30" x14ac:dyDescent="0.25">
      <c r="A1378" s="5">
        <f t="shared" si="510"/>
        <v>2656.0102400000001</v>
      </c>
      <c r="B1378" s="3" t="str">
        <f t="shared" si="504"/>
        <v>yes</v>
      </c>
      <c r="C1378" s="36">
        <f t="shared" si="511"/>
        <v>1376</v>
      </c>
      <c r="D1378" s="4">
        <f t="shared" si="512"/>
        <v>838.01702399999999</v>
      </c>
      <c r="E1378" s="4">
        <f>D1378+Tabelle1!$D$17</f>
        <v>878.97702400000003</v>
      </c>
      <c r="F1378" s="5">
        <f t="shared" si="513"/>
        <v>10624.04096</v>
      </c>
      <c r="G1378" s="3" t="str">
        <f t="shared" si="505"/>
        <v>yes</v>
      </c>
      <c r="H1378" s="36">
        <f t="shared" si="514"/>
        <v>1376</v>
      </c>
      <c r="I1378" s="4">
        <f t="shared" si="515"/>
        <v>3929.0634240000004</v>
      </c>
      <c r="J1378" s="4">
        <f>I1378+Tabelle1!$I$17</f>
        <v>4603.9434240000001</v>
      </c>
      <c r="K1378" s="5">
        <f t="shared" si="526"/>
        <v>0</v>
      </c>
      <c r="L1378" s="3" t="str">
        <f t="shared" si="506"/>
        <v>yes</v>
      </c>
      <c r="M1378" s="36">
        <f t="shared" si="516"/>
        <v>1376</v>
      </c>
      <c r="N1378" s="4">
        <f t="shared" si="527"/>
        <v>0</v>
      </c>
      <c r="O1378" s="4">
        <f>N1378+Tabelle1!$N$17</f>
        <v>0</v>
      </c>
      <c r="P1378" s="5">
        <f t="shared" si="517"/>
        <v>1717.248</v>
      </c>
      <c r="Q1378" s="3" t="str">
        <f t="shared" si="507"/>
        <v>yes</v>
      </c>
      <c r="R1378" s="36">
        <f t="shared" si="518"/>
        <v>1376</v>
      </c>
      <c r="S1378" s="4">
        <f t="shared" si="519"/>
        <v>274.75968000000006</v>
      </c>
      <c r="T1378" s="4">
        <f>S1378+Tabelle1!$D$38</f>
        <v>339.91968000000008</v>
      </c>
      <c r="U1378" s="5">
        <f t="shared" si="520"/>
        <v>643.96800000000007</v>
      </c>
      <c r="V1378" s="3" t="str">
        <f t="shared" si="508"/>
        <v>yes</v>
      </c>
      <c r="W1378" s="36">
        <f t="shared" si="521"/>
        <v>1376</v>
      </c>
      <c r="X1378" s="4">
        <f t="shared" si="522"/>
        <v>88.867584000000022</v>
      </c>
      <c r="Y1378" s="4">
        <f>X1378+Tabelle1!$I$38</f>
        <v>103.20758400000003</v>
      </c>
      <c r="Z1378" s="5">
        <f t="shared" si="523"/>
        <v>0</v>
      </c>
      <c r="AA1378" s="3" t="str">
        <f t="shared" si="509"/>
        <v>yes</v>
      </c>
      <c r="AB1378" s="36">
        <f t="shared" si="524"/>
        <v>1376</v>
      </c>
      <c r="AC1378" s="4">
        <f t="shared" si="525"/>
        <v>0</v>
      </c>
      <c r="AD1378" s="4">
        <f>AC1378+Tabelle1!$N$38</f>
        <v>0</v>
      </c>
    </row>
    <row r="1379" spans="1:30" x14ac:dyDescent="0.25">
      <c r="A1379" s="5">
        <f t="shared" si="510"/>
        <v>2657.9404800000002</v>
      </c>
      <c r="B1379" s="3" t="str">
        <f t="shared" si="504"/>
        <v>yes</v>
      </c>
      <c r="C1379" s="36">
        <f t="shared" si="511"/>
        <v>1377</v>
      </c>
      <c r="D1379" s="4">
        <f t="shared" si="512"/>
        <v>838.62604799999997</v>
      </c>
      <c r="E1379" s="4">
        <f>D1379+Tabelle1!$D$17</f>
        <v>879.58604800000001</v>
      </c>
      <c r="F1379" s="5">
        <f t="shared" si="513"/>
        <v>10631.761920000001</v>
      </c>
      <c r="G1379" s="3" t="str">
        <f t="shared" si="505"/>
        <v>yes</v>
      </c>
      <c r="H1379" s="36">
        <f t="shared" si="514"/>
        <v>1377</v>
      </c>
      <c r="I1379" s="4">
        <f t="shared" si="515"/>
        <v>3931.9188480000003</v>
      </c>
      <c r="J1379" s="4">
        <f>I1379+Tabelle1!$I$17</f>
        <v>4606.7988480000004</v>
      </c>
      <c r="K1379" s="5">
        <f t="shared" si="526"/>
        <v>0</v>
      </c>
      <c r="L1379" s="3" t="str">
        <f t="shared" si="506"/>
        <v>yes</v>
      </c>
      <c r="M1379" s="36">
        <f t="shared" si="516"/>
        <v>1377</v>
      </c>
      <c r="N1379" s="4">
        <f t="shared" si="527"/>
        <v>0</v>
      </c>
      <c r="O1379" s="4">
        <f>N1379+Tabelle1!$N$17</f>
        <v>0</v>
      </c>
      <c r="P1379" s="5">
        <f t="shared" si="517"/>
        <v>1718.4960000000001</v>
      </c>
      <c r="Q1379" s="3" t="str">
        <f t="shared" si="507"/>
        <v>yes</v>
      </c>
      <c r="R1379" s="36">
        <f t="shared" si="518"/>
        <v>1377</v>
      </c>
      <c r="S1379" s="4">
        <f t="shared" si="519"/>
        <v>274.95936000000006</v>
      </c>
      <c r="T1379" s="4">
        <f>S1379+Tabelle1!$D$38</f>
        <v>340.11936000000003</v>
      </c>
      <c r="U1379" s="5">
        <f t="shared" si="520"/>
        <v>644.43600000000004</v>
      </c>
      <c r="V1379" s="3" t="str">
        <f t="shared" si="508"/>
        <v>yes</v>
      </c>
      <c r="W1379" s="36">
        <f t="shared" si="521"/>
        <v>1377</v>
      </c>
      <c r="X1379" s="4">
        <f t="shared" si="522"/>
        <v>88.932168000000019</v>
      </c>
      <c r="Y1379" s="4">
        <f>X1379+Tabelle1!$I$38</f>
        <v>103.27216800000002</v>
      </c>
      <c r="Z1379" s="5">
        <f t="shared" si="523"/>
        <v>0</v>
      </c>
      <c r="AA1379" s="3" t="str">
        <f t="shared" si="509"/>
        <v>yes</v>
      </c>
      <c r="AB1379" s="36">
        <f t="shared" si="524"/>
        <v>1377</v>
      </c>
      <c r="AC1379" s="4">
        <f t="shared" si="525"/>
        <v>0</v>
      </c>
      <c r="AD1379" s="4">
        <f>AC1379+Tabelle1!$N$38</f>
        <v>0</v>
      </c>
    </row>
    <row r="1380" spans="1:30" x14ac:dyDescent="0.25">
      <c r="A1380" s="5">
        <f t="shared" si="510"/>
        <v>2659.8707200000003</v>
      </c>
      <c r="B1380" s="3" t="str">
        <f t="shared" si="504"/>
        <v>yes</v>
      </c>
      <c r="C1380" s="36">
        <f t="shared" si="511"/>
        <v>1378</v>
      </c>
      <c r="D1380" s="4">
        <f t="shared" si="512"/>
        <v>839.23507200000006</v>
      </c>
      <c r="E1380" s="4">
        <f>D1380+Tabelle1!$D$17</f>
        <v>880.1950720000001</v>
      </c>
      <c r="F1380" s="5">
        <f t="shared" si="513"/>
        <v>10639.482880000001</v>
      </c>
      <c r="G1380" s="3" t="str">
        <f t="shared" si="505"/>
        <v>yes</v>
      </c>
      <c r="H1380" s="36">
        <f t="shared" si="514"/>
        <v>1378</v>
      </c>
      <c r="I1380" s="4">
        <f t="shared" si="515"/>
        <v>3934.7742720000001</v>
      </c>
      <c r="J1380" s="4">
        <f>I1380+Tabelle1!$I$17</f>
        <v>4609.6542719999998</v>
      </c>
      <c r="K1380" s="5">
        <f t="shared" si="526"/>
        <v>0</v>
      </c>
      <c r="L1380" s="3" t="str">
        <f t="shared" si="506"/>
        <v>yes</v>
      </c>
      <c r="M1380" s="36">
        <f t="shared" si="516"/>
        <v>1378</v>
      </c>
      <c r="N1380" s="4">
        <f t="shared" si="527"/>
        <v>0</v>
      </c>
      <c r="O1380" s="4">
        <f>N1380+Tabelle1!$N$17</f>
        <v>0</v>
      </c>
      <c r="P1380" s="5">
        <f t="shared" si="517"/>
        <v>1719.7439999999999</v>
      </c>
      <c r="Q1380" s="3" t="str">
        <f t="shared" si="507"/>
        <v>yes</v>
      </c>
      <c r="R1380" s="36">
        <f t="shared" si="518"/>
        <v>1378</v>
      </c>
      <c r="S1380" s="4">
        <f t="shared" si="519"/>
        <v>275.15904000000006</v>
      </c>
      <c r="T1380" s="4">
        <f>S1380+Tabelle1!$D$38</f>
        <v>340.31904000000009</v>
      </c>
      <c r="U1380" s="5">
        <f t="shared" si="520"/>
        <v>644.904</v>
      </c>
      <c r="V1380" s="3" t="str">
        <f t="shared" si="508"/>
        <v>yes</v>
      </c>
      <c r="W1380" s="36">
        <f t="shared" si="521"/>
        <v>1378</v>
      </c>
      <c r="X1380" s="4">
        <f t="shared" si="522"/>
        <v>88.996752000000029</v>
      </c>
      <c r="Y1380" s="4">
        <f>X1380+Tabelle1!$I$38</f>
        <v>103.33675200000003</v>
      </c>
      <c r="Z1380" s="5">
        <f t="shared" si="523"/>
        <v>0</v>
      </c>
      <c r="AA1380" s="3" t="str">
        <f t="shared" si="509"/>
        <v>yes</v>
      </c>
      <c r="AB1380" s="36">
        <f t="shared" si="524"/>
        <v>1378</v>
      </c>
      <c r="AC1380" s="4">
        <f t="shared" si="525"/>
        <v>0</v>
      </c>
      <c r="AD1380" s="4">
        <f>AC1380+Tabelle1!$N$38</f>
        <v>0</v>
      </c>
    </row>
    <row r="1381" spans="1:30" x14ac:dyDescent="0.25">
      <c r="A1381" s="5">
        <f t="shared" si="510"/>
        <v>2661.80096</v>
      </c>
      <c r="B1381" s="3" t="str">
        <f t="shared" si="504"/>
        <v>yes</v>
      </c>
      <c r="C1381" s="36">
        <f t="shared" si="511"/>
        <v>1379</v>
      </c>
      <c r="D1381" s="4">
        <f t="shared" si="512"/>
        <v>839.84409600000004</v>
      </c>
      <c r="E1381" s="4">
        <f>D1381+Tabelle1!$D$17</f>
        <v>880.80409600000007</v>
      </c>
      <c r="F1381" s="5">
        <f t="shared" si="513"/>
        <v>10647.20384</v>
      </c>
      <c r="G1381" s="3" t="str">
        <f t="shared" si="505"/>
        <v>yes</v>
      </c>
      <c r="H1381" s="36">
        <f t="shared" si="514"/>
        <v>1379</v>
      </c>
      <c r="I1381" s="4">
        <f t="shared" si="515"/>
        <v>3937.6296960000004</v>
      </c>
      <c r="J1381" s="4">
        <f>I1381+Tabelle1!$I$17</f>
        <v>4612.5096960000001</v>
      </c>
      <c r="K1381" s="5">
        <f t="shared" si="526"/>
        <v>0</v>
      </c>
      <c r="L1381" s="3" t="str">
        <f t="shared" si="506"/>
        <v>yes</v>
      </c>
      <c r="M1381" s="36">
        <f t="shared" si="516"/>
        <v>1379</v>
      </c>
      <c r="N1381" s="4">
        <f t="shared" si="527"/>
        <v>0</v>
      </c>
      <c r="O1381" s="4">
        <f>N1381+Tabelle1!$N$17</f>
        <v>0</v>
      </c>
      <c r="P1381" s="5">
        <f t="shared" si="517"/>
        <v>1720.992</v>
      </c>
      <c r="Q1381" s="3" t="str">
        <f t="shared" si="507"/>
        <v>yes</v>
      </c>
      <c r="R1381" s="36">
        <f t="shared" si="518"/>
        <v>1379</v>
      </c>
      <c r="S1381" s="4">
        <f t="shared" si="519"/>
        <v>275.35872000000001</v>
      </c>
      <c r="T1381" s="4">
        <f>S1381+Tabelle1!$D$38</f>
        <v>340.51872000000003</v>
      </c>
      <c r="U1381" s="5">
        <f t="shared" si="520"/>
        <v>645.37200000000007</v>
      </c>
      <c r="V1381" s="3" t="str">
        <f t="shared" si="508"/>
        <v>yes</v>
      </c>
      <c r="W1381" s="36">
        <f t="shared" si="521"/>
        <v>1379</v>
      </c>
      <c r="X1381" s="4">
        <f t="shared" si="522"/>
        <v>89.061336000000026</v>
      </c>
      <c r="Y1381" s="4">
        <f>X1381+Tabelle1!$I$38</f>
        <v>103.40133600000003</v>
      </c>
      <c r="Z1381" s="5">
        <f t="shared" si="523"/>
        <v>0</v>
      </c>
      <c r="AA1381" s="3" t="str">
        <f t="shared" si="509"/>
        <v>yes</v>
      </c>
      <c r="AB1381" s="36">
        <f t="shared" si="524"/>
        <v>1379</v>
      </c>
      <c r="AC1381" s="4">
        <f t="shared" si="525"/>
        <v>0</v>
      </c>
      <c r="AD1381" s="4">
        <f>AC1381+Tabelle1!$N$38</f>
        <v>0</v>
      </c>
    </row>
    <row r="1382" spans="1:30" x14ac:dyDescent="0.25">
      <c r="A1382" s="5">
        <f t="shared" si="510"/>
        <v>2663.7312000000002</v>
      </c>
      <c r="B1382" s="3" t="str">
        <f t="shared" si="504"/>
        <v>yes</v>
      </c>
      <c r="C1382" s="36">
        <f t="shared" si="511"/>
        <v>1380</v>
      </c>
      <c r="D1382" s="4">
        <f t="shared" si="512"/>
        <v>840.45312000000001</v>
      </c>
      <c r="E1382" s="4">
        <f>D1382+Tabelle1!$D$17</f>
        <v>881.41312000000005</v>
      </c>
      <c r="F1382" s="5">
        <f t="shared" si="513"/>
        <v>10654.924800000001</v>
      </c>
      <c r="G1382" s="3" t="str">
        <f t="shared" si="505"/>
        <v>yes</v>
      </c>
      <c r="H1382" s="36">
        <f t="shared" si="514"/>
        <v>1380</v>
      </c>
      <c r="I1382" s="4">
        <f t="shared" si="515"/>
        <v>3940.4851200000003</v>
      </c>
      <c r="J1382" s="4">
        <f>I1382+Tabelle1!$I$17</f>
        <v>4615.3651200000004</v>
      </c>
      <c r="K1382" s="5">
        <f t="shared" si="526"/>
        <v>0</v>
      </c>
      <c r="L1382" s="3" t="str">
        <f t="shared" si="506"/>
        <v>yes</v>
      </c>
      <c r="M1382" s="36">
        <f t="shared" si="516"/>
        <v>1380</v>
      </c>
      <c r="N1382" s="4">
        <f t="shared" si="527"/>
        <v>0</v>
      </c>
      <c r="O1382" s="4">
        <f>N1382+Tabelle1!$N$17</f>
        <v>0</v>
      </c>
      <c r="P1382" s="5">
        <f t="shared" si="517"/>
        <v>1722.24</v>
      </c>
      <c r="Q1382" s="3" t="str">
        <f t="shared" si="507"/>
        <v>yes</v>
      </c>
      <c r="R1382" s="36">
        <f t="shared" si="518"/>
        <v>1380</v>
      </c>
      <c r="S1382" s="4">
        <f t="shared" si="519"/>
        <v>275.55840000000001</v>
      </c>
      <c r="T1382" s="4">
        <f>S1382+Tabelle1!$D$38</f>
        <v>340.71839999999997</v>
      </c>
      <c r="U1382" s="5">
        <f t="shared" si="520"/>
        <v>645.84</v>
      </c>
      <c r="V1382" s="3" t="str">
        <f t="shared" si="508"/>
        <v>yes</v>
      </c>
      <c r="W1382" s="36">
        <f t="shared" si="521"/>
        <v>1380</v>
      </c>
      <c r="X1382" s="4">
        <f t="shared" si="522"/>
        <v>89.125920000000022</v>
      </c>
      <c r="Y1382" s="4">
        <f>X1382+Tabelle1!$I$38</f>
        <v>103.46592000000003</v>
      </c>
      <c r="Z1382" s="5">
        <f t="shared" si="523"/>
        <v>0</v>
      </c>
      <c r="AA1382" s="3" t="str">
        <f t="shared" si="509"/>
        <v>yes</v>
      </c>
      <c r="AB1382" s="36">
        <f t="shared" si="524"/>
        <v>1380</v>
      </c>
      <c r="AC1382" s="4">
        <f t="shared" si="525"/>
        <v>0</v>
      </c>
      <c r="AD1382" s="4">
        <f>AC1382+Tabelle1!$N$38</f>
        <v>0</v>
      </c>
    </row>
    <row r="1383" spans="1:30" x14ac:dyDescent="0.25">
      <c r="A1383" s="5">
        <f t="shared" si="510"/>
        <v>2665.6614400000003</v>
      </c>
      <c r="B1383" s="3" t="str">
        <f t="shared" si="504"/>
        <v>yes</v>
      </c>
      <c r="C1383" s="36">
        <f t="shared" si="511"/>
        <v>1381</v>
      </c>
      <c r="D1383" s="4">
        <f t="shared" si="512"/>
        <v>841.06214399999999</v>
      </c>
      <c r="E1383" s="4">
        <f>D1383+Tabelle1!$D$17</f>
        <v>882.02214400000003</v>
      </c>
      <c r="F1383" s="5">
        <f t="shared" si="513"/>
        <v>10662.645760000001</v>
      </c>
      <c r="G1383" s="3" t="str">
        <f t="shared" si="505"/>
        <v>yes</v>
      </c>
      <c r="H1383" s="36">
        <f t="shared" si="514"/>
        <v>1381</v>
      </c>
      <c r="I1383" s="4">
        <f t="shared" si="515"/>
        <v>3943.3405440000001</v>
      </c>
      <c r="J1383" s="4">
        <f>I1383+Tabelle1!$I$17</f>
        <v>4618.2205439999998</v>
      </c>
      <c r="K1383" s="5">
        <f t="shared" si="526"/>
        <v>0</v>
      </c>
      <c r="L1383" s="3" t="str">
        <f t="shared" si="506"/>
        <v>yes</v>
      </c>
      <c r="M1383" s="36">
        <f t="shared" si="516"/>
        <v>1381</v>
      </c>
      <c r="N1383" s="4">
        <f t="shared" si="527"/>
        <v>0</v>
      </c>
      <c r="O1383" s="4">
        <f>N1383+Tabelle1!$N$17</f>
        <v>0</v>
      </c>
      <c r="P1383" s="5">
        <f t="shared" si="517"/>
        <v>1723.4880000000001</v>
      </c>
      <c r="Q1383" s="3" t="str">
        <f t="shared" si="507"/>
        <v>yes</v>
      </c>
      <c r="R1383" s="36">
        <f t="shared" si="518"/>
        <v>1381</v>
      </c>
      <c r="S1383" s="4">
        <f t="shared" si="519"/>
        <v>275.75808000000001</v>
      </c>
      <c r="T1383" s="4">
        <f>S1383+Tabelle1!$D$38</f>
        <v>340.91808000000003</v>
      </c>
      <c r="U1383" s="5">
        <f t="shared" si="520"/>
        <v>646.30799999999999</v>
      </c>
      <c r="V1383" s="3" t="str">
        <f t="shared" si="508"/>
        <v>yes</v>
      </c>
      <c r="W1383" s="36">
        <f t="shared" si="521"/>
        <v>1381</v>
      </c>
      <c r="X1383" s="4">
        <f t="shared" si="522"/>
        <v>89.190504000000018</v>
      </c>
      <c r="Y1383" s="4">
        <f>X1383+Tabelle1!$I$38</f>
        <v>103.53050400000002</v>
      </c>
      <c r="Z1383" s="5">
        <f t="shared" si="523"/>
        <v>0</v>
      </c>
      <c r="AA1383" s="3" t="str">
        <f t="shared" si="509"/>
        <v>yes</v>
      </c>
      <c r="AB1383" s="36">
        <f t="shared" si="524"/>
        <v>1381</v>
      </c>
      <c r="AC1383" s="4">
        <f t="shared" si="525"/>
        <v>0</v>
      </c>
      <c r="AD1383" s="4">
        <f>AC1383+Tabelle1!$N$38</f>
        <v>0</v>
      </c>
    </row>
    <row r="1384" spans="1:30" x14ac:dyDescent="0.25">
      <c r="A1384" s="5">
        <f t="shared" si="510"/>
        <v>2667.5916800000005</v>
      </c>
      <c r="B1384" s="3" t="str">
        <f t="shared" si="504"/>
        <v>yes</v>
      </c>
      <c r="C1384" s="36">
        <f t="shared" si="511"/>
        <v>1382</v>
      </c>
      <c r="D1384" s="4">
        <f t="shared" si="512"/>
        <v>841.67116799999997</v>
      </c>
      <c r="E1384" s="4">
        <f>D1384+Tabelle1!$D$17</f>
        <v>882.631168</v>
      </c>
      <c r="F1384" s="5">
        <f t="shared" si="513"/>
        <v>10670.366720000002</v>
      </c>
      <c r="G1384" s="3" t="str">
        <f t="shared" si="505"/>
        <v>yes</v>
      </c>
      <c r="H1384" s="36">
        <f t="shared" si="514"/>
        <v>1382</v>
      </c>
      <c r="I1384" s="4">
        <f t="shared" si="515"/>
        <v>3946.1959680000004</v>
      </c>
      <c r="J1384" s="4">
        <f>I1384+Tabelle1!$I$17</f>
        <v>4621.0759680000001</v>
      </c>
      <c r="K1384" s="5">
        <f t="shared" si="526"/>
        <v>0</v>
      </c>
      <c r="L1384" s="3" t="str">
        <f t="shared" si="506"/>
        <v>yes</v>
      </c>
      <c r="M1384" s="36">
        <f t="shared" si="516"/>
        <v>1382</v>
      </c>
      <c r="N1384" s="4">
        <f t="shared" si="527"/>
        <v>0</v>
      </c>
      <c r="O1384" s="4">
        <f>N1384+Tabelle1!$N$17</f>
        <v>0</v>
      </c>
      <c r="P1384" s="5">
        <f t="shared" si="517"/>
        <v>1724.7360000000001</v>
      </c>
      <c r="Q1384" s="3" t="str">
        <f t="shared" si="507"/>
        <v>yes</v>
      </c>
      <c r="R1384" s="36">
        <f t="shared" si="518"/>
        <v>1382</v>
      </c>
      <c r="S1384" s="4">
        <f t="shared" si="519"/>
        <v>275.95776000000001</v>
      </c>
      <c r="T1384" s="4">
        <f>S1384+Tabelle1!$D$38</f>
        <v>341.11775999999998</v>
      </c>
      <c r="U1384" s="5">
        <f t="shared" si="520"/>
        <v>646.77600000000007</v>
      </c>
      <c r="V1384" s="3" t="str">
        <f t="shared" si="508"/>
        <v>yes</v>
      </c>
      <c r="W1384" s="36">
        <f t="shared" si="521"/>
        <v>1382</v>
      </c>
      <c r="X1384" s="4">
        <f t="shared" si="522"/>
        <v>89.255088000000029</v>
      </c>
      <c r="Y1384" s="4">
        <f>X1384+Tabelle1!$I$38</f>
        <v>103.59508800000003</v>
      </c>
      <c r="Z1384" s="5">
        <f t="shared" si="523"/>
        <v>0</v>
      </c>
      <c r="AA1384" s="3" t="str">
        <f t="shared" si="509"/>
        <v>yes</v>
      </c>
      <c r="AB1384" s="36">
        <f t="shared" si="524"/>
        <v>1382</v>
      </c>
      <c r="AC1384" s="4">
        <f t="shared" si="525"/>
        <v>0</v>
      </c>
      <c r="AD1384" s="4">
        <f>AC1384+Tabelle1!$N$38</f>
        <v>0</v>
      </c>
    </row>
    <row r="1385" spans="1:30" x14ac:dyDescent="0.25">
      <c r="A1385" s="5">
        <f t="shared" si="510"/>
        <v>2669.5219200000001</v>
      </c>
      <c r="B1385" s="3" t="str">
        <f t="shared" si="504"/>
        <v>yes</v>
      </c>
      <c r="C1385" s="36">
        <f t="shared" si="511"/>
        <v>1383</v>
      </c>
      <c r="D1385" s="4">
        <f t="shared" si="512"/>
        <v>842.28019200000006</v>
      </c>
      <c r="E1385" s="4">
        <f>D1385+Tabelle1!$D$17</f>
        <v>883.24019200000009</v>
      </c>
      <c r="F1385" s="5">
        <f t="shared" si="513"/>
        <v>10678.087680000001</v>
      </c>
      <c r="G1385" s="3" t="str">
        <f t="shared" si="505"/>
        <v>yes</v>
      </c>
      <c r="H1385" s="36">
        <f t="shared" si="514"/>
        <v>1383</v>
      </c>
      <c r="I1385" s="4">
        <f t="shared" si="515"/>
        <v>3949.0513920000003</v>
      </c>
      <c r="J1385" s="4">
        <f>I1385+Tabelle1!$I$17</f>
        <v>4623.9313920000004</v>
      </c>
      <c r="K1385" s="5">
        <f t="shared" si="526"/>
        <v>0</v>
      </c>
      <c r="L1385" s="3" t="str">
        <f t="shared" si="506"/>
        <v>yes</v>
      </c>
      <c r="M1385" s="36">
        <f t="shared" si="516"/>
        <v>1383</v>
      </c>
      <c r="N1385" s="4">
        <f t="shared" si="527"/>
        <v>0</v>
      </c>
      <c r="O1385" s="4">
        <f>N1385+Tabelle1!$N$17</f>
        <v>0</v>
      </c>
      <c r="P1385" s="5">
        <f t="shared" si="517"/>
        <v>1725.9839999999999</v>
      </c>
      <c r="Q1385" s="3" t="str">
        <f t="shared" si="507"/>
        <v>yes</v>
      </c>
      <c r="R1385" s="36">
        <f t="shared" si="518"/>
        <v>1383</v>
      </c>
      <c r="S1385" s="4">
        <f t="shared" si="519"/>
        <v>276.15744000000001</v>
      </c>
      <c r="T1385" s="4">
        <f>S1385+Tabelle1!$D$38</f>
        <v>341.31744000000003</v>
      </c>
      <c r="U1385" s="5">
        <f t="shared" si="520"/>
        <v>647.24400000000003</v>
      </c>
      <c r="V1385" s="3" t="str">
        <f t="shared" si="508"/>
        <v>yes</v>
      </c>
      <c r="W1385" s="36">
        <f t="shared" si="521"/>
        <v>1383</v>
      </c>
      <c r="X1385" s="4">
        <f t="shared" si="522"/>
        <v>89.319672000000025</v>
      </c>
      <c r="Y1385" s="4">
        <f>X1385+Tabelle1!$I$38</f>
        <v>103.65967200000003</v>
      </c>
      <c r="Z1385" s="5">
        <f t="shared" si="523"/>
        <v>0</v>
      </c>
      <c r="AA1385" s="3" t="str">
        <f t="shared" si="509"/>
        <v>yes</v>
      </c>
      <c r="AB1385" s="36">
        <f t="shared" si="524"/>
        <v>1383</v>
      </c>
      <c r="AC1385" s="4">
        <f t="shared" si="525"/>
        <v>0</v>
      </c>
      <c r="AD1385" s="4">
        <f>AC1385+Tabelle1!$N$38</f>
        <v>0</v>
      </c>
    </row>
    <row r="1386" spans="1:30" x14ac:dyDescent="0.25">
      <c r="A1386" s="5">
        <f t="shared" si="510"/>
        <v>2671.4521600000003</v>
      </c>
      <c r="B1386" s="3" t="str">
        <f t="shared" si="504"/>
        <v>yes</v>
      </c>
      <c r="C1386" s="36">
        <f t="shared" si="511"/>
        <v>1384</v>
      </c>
      <c r="D1386" s="4">
        <f t="shared" si="512"/>
        <v>842.88921600000003</v>
      </c>
      <c r="E1386" s="4">
        <f>D1386+Tabelle1!$D$17</f>
        <v>883.84921600000007</v>
      </c>
      <c r="F1386" s="5">
        <f t="shared" si="513"/>
        <v>10685.808640000001</v>
      </c>
      <c r="G1386" s="3" t="str">
        <f t="shared" si="505"/>
        <v>yes</v>
      </c>
      <c r="H1386" s="36">
        <f t="shared" si="514"/>
        <v>1384</v>
      </c>
      <c r="I1386" s="4">
        <f t="shared" si="515"/>
        <v>3951.9068160000002</v>
      </c>
      <c r="J1386" s="4">
        <f>I1386+Tabelle1!$I$17</f>
        <v>4626.7868159999998</v>
      </c>
      <c r="K1386" s="5">
        <f t="shared" si="526"/>
        <v>0</v>
      </c>
      <c r="L1386" s="3" t="str">
        <f t="shared" si="506"/>
        <v>yes</v>
      </c>
      <c r="M1386" s="36">
        <f t="shared" si="516"/>
        <v>1384</v>
      </c>
      <c r="N1386" s="4">
        <f t="shared" si="527"/>
        <v>0</v>
      </c>
      <c r="O1386" s="4">
        <f>N1386+Tabelle1!$N$17</f>
        <v>0</v>
      </c>
      <c r="P1386" s="5">
        <f t="shared" si="517"/>
        <v>1727.232</v>
      </c>
      <c r="Q1386" s="3" t="str">
        <f t="shared" si="507"/>
        <v>yes</v>
      </c>
      <c r="R1386" s="36">
        <f t="shared" si="518"/>
        <v>1384</v>
      </c>
      <c r="S1386" s="4">
        <f t="shared" si="519"/>
        <v>276.35712000000001</v>
      </c>
      <c r="T1386" s="4">
        <f>S1386+Tabelle1!$D$38</f>
        <v>341.51711999999998</v>
      </c>
      <c r="U1386" s="5">
        <f t="shared" si="520"/>
        <v>647.71199999999999</v>
      </c>
      <c r="V1386" s="3" t="str">
        <f t="shared" si="508"/>
        <v>yes</v>
      </c>
      <c r="W1386" s="36">
        <f t="shared" si="521"/>
        <v>1384</v>
      </c>
      <c r="X1386" s="4">
        <f t="shared" si="522"/>
        <v>89.384256000000022</v>
      </c>
      <c r="Y1386" s="4">
        <f>X1386+Tabelle1!$I$38</f>
        <v>103.72425600000003</v>
      </c>
      <c r="Z1386" s="5">
        <f t="shared" si="523"/>
        <v>0</v>
      </c>
      <c r="AA1386" s="3" t="str">
        <f t="shared" si="509"/>
        <v>yes</v>
      </c>
      <c r="AB1386" s="36">
        <f t="shared" si="524"/>
        <v>1384</v>
      </c>
      <c r="AC1386" s="4">
        <f t="shared" si="525"/>
        <v>0</v>
      </c>
      <c r="AD1386" s="4">
        <f>AC1386+Tabelle1!$N$38</f>
        <v>0</v>
      </c>
    </row>
    <row r="1387" spans="1:30" x14ac:dyDescent="0.25">
      <c r="A1387" s="5">
        <f t="shared" si="510"/>
        <v>2673.3824000000004</v>
      </c>
      <c r="B1387" s="3" t="str">
        <f t="shared" si="504"/>
        <v>yes</v>
      </c>
      <c r="C1387" s="36">
        <f t="shared" si="511"/>
        <v>1385</v>
      </c>
      <c r="D1387" s="4">
        <f t="shared" si="512"/>
        <v>843.49824000000001</v>
      </c>
      <c r="E1387" s="4">
        <f>D1387+Tabelle1!$D$17</f>
        <v>884.45824000000005</v>
      </c>
      <c r="F1387" s="5">
        <f t="shared" si="513"/>
        <v>10693.529600000002</v>
      </c>
      <c r="G1387" s="3" t="str">
        <f t="shared" si="505"/>
        <v>yes</v>
      </c>
      <c r="H1387" s="36">
        <f t="shared" si="514"/>
        <v>1385</v>
      </c>
      <c r="I1387" s="4">
        <f t="shared" si="515"/>
        <v>3954.7622400000005</v>
      </c>
      <c r="J1387" s="4">
        <f>I1387+Tabelle1!$I$17</f>
        <v>4629.6422400000001</v>
      </c>
      <c r="K1387" s="5">
        <f t="shared" si="526"/>
        <v>0</v>
      </c>
      <c r="L1387" s="3" t="str">
        <f t="shared" si="506"/>
        <v>yes</v>
      </c>
      <c r="M1387" s="36">
        <f t="shared" si="516"/>
        <v>1385</v>
      </c>
      <c r="N1387" s="4">
        <f t="shared" si="527"/>
        <v>0</v>
      </c>
      <c r="O1387" s="4">
        <f>N1387+Tabelle1!$N$17</f>
        <v>0</v>
      </c>
      <c r="P1387" s="5">
        <f t="shared" si="517"/>
        <v>1728.48</v>
      </c>
      <c r="Q1387" s="3" t="str">
        <f t="shared" si="507"/>
        <v>yes</v>
      </c>
      <c r="R1387" s="36">
        <f t="shared" si="518"/>
        <v>1385</v>
      </c>
      <c r="S1387" s="4">
        <f t="shared" si="519"/>
        <v>276.55680000000001</v>
      </c>
      <c r="T1387" s="4">
        <f>S1387+Tabelle1!$D$38</f>
        <v>341.71680000000003</v>
      </c>
      <c r="U1387" s="5">
        <f t="shared" si="520"/>
        <v>648.18000000000006</v>
      </c>
      <c r="V1387" s="3" t="str">
        <f t="shared" si="508"/>
        <v>yes</v>
      </c>
      <c r="W1387" s="36">
        <f t="shared" si="521"/>
        <v>1385</v>
      </c>
      <c r="X1387" s="4">
        <f t="shared" si="522"/>
        <v>89.448840000000018</v>
      </c>
      <c r="Y1387" s="4">
        <f>X1387+Tabelle1!$I$38</f>
        <v>103.78884000000002</v>
      </c>
      <c r="Z1387" s="5">
        <f t="shared" si="523"/>
        <v>0</v>
      </c>
      <c r="AA1387" s="3" t="str">
        <f t="shared" si="509"/>
        <v>yes</v>
      </c>
      <c r="AB1387" s="36">
        <f t="shared" si="524"/>
        <v>1385</v>
      </c>
      <c r="AC1387" s="4">
        <f t="shared" si="525"/>
        <v>0</v>
      </c>
      <c r="AD1387" s="4">
        <f>AC1387+Tabelle1!$N$38</f>
        <v>0</v>
      </c>
    </row>
    <row r="1388" spans="1:30" x14ac:dyDescent="0.25">
      <c r="A1388" s="5">
        <f t="shared" si="510"/>
        <v>2675.3126400000001</v>
      </c>
      <c r="B1388" s="3" t="str">
        <f t="shared" si="504"/>
        <v>yes</v>
      </c>
      <c r="C1388" s="36">
        <f t="shared" si="511"/>
        <v>1386</v>
      </c>
      <c r="D1388" s="4">
        <f t="shared" si="512"/>
        <v>844.10726399999999</v>
      </c>
      <c r="E1388" s="4">
        <f>D1388+Tabelle1!$D$17</f>
        <v>885.06726400000002</v>
      </c>
      <c r="F1388" s="5">
        <f t="shared" si="513"/>
        <v>10701.25056</v>
      </c>
      <c r="G1388" s="3" t="str">
        <f t="shared" si="505"/>
        <v>yes</v>
      </c>
      <c r="H1388" s="36">
        <f t="shared" si="514"/>
        <v>1386</v>
      </c>
      <c r="I1388" s="4">
        <f t="shared" si="515"/>
        <v>3957.6176640000003</v>
      </c>
      <c r="J1388" s="4">
        <f>I1388+Tabelle1!$I$17</f>
        <v>4632.4976640000004</v>
      </c>
      <c r="K1388" s="5">
        <f t="shared" si="526"/>
        <v>0</v>
      </c>
      <c r="L1388" s="3" t="str">
        <f t="shared" si="506"/>
        <v>yes</v>
      </c>
      <c r="M1388" s="36">
        <f t="shared" si="516"/>
        <v>1386</v>
      </c>
      <c r="N1388" s="4">
        <f t="shared" si="527"/>
        <v>0</v>
      </c>
      <c r="O1388" s="4">
        <f>N1388+Tabelle1!$N$17</f>
        <v>0</v>
      </c>
      <c r="P1388" s="5">
        <f t="shared" si="517"/>
        <v>1729.7280000000001</v>
      </c>
      <c r="Q1388" s="3" t="str">
        <f t="shared" si="507"/>
        <v>yes</v>
      </c>
      <c r="R1388" s="36">
        <f t="shared" si="518"/>
        <v>1386</v>
      </c>
      <c r="S1388" s="4">
        <f t="shared" si="519"/>
        <v>276.75648000000001</v>
      </c>
      <c r="T1388" s="4">
        <f>S1388+Tabelle1!$D$38</f>
        <v>341.91647999999998</v>
      </c>
      <c r="U1388" s="5">
        <f t="shared" si="520"/>
        <v>648.64800000000002</v>
      </c>
      <c r="V1388" s="3" t="str">
        <f t="shared" si="508"/>
        <v>yes</v>
      </c>
      <c r="W1388" s="36">
        <f t="shared" si="521"/>
        <v>1386</v>
      </c>
      <c r="X1388" s="4">
        <f t="shared" si="522"/>
        <v>89.513424000000029</v>
      </c>
      <c r="Y1388" s="4">
        <f>X1388+Tabelle1!$I$38</f>
        <v>103.85342400000003</v>
      </c>
      <c r="Z1388" s="5">
        <f t="shared" si="523"/>
        <v>0</v>
      </c>
      <c r="AA1388" s="3" t="str">
        <f t="shared" si="509"/>
        <v>yes</v>
      </c>
      <c r="AB1388" s="36">
        <f t="shared" si="524"/>
        <v>1386</v>
      </c>
      <c r="AC1388" s="4">
        <f t="shared" si="525"/>
        <v>0</v>
      </c>
      <c r="AD1388" s="4">
        <f>AC1388+Tabelle1!$N$38</f>
        <v>0</v>
      </c>
    </row>
    <row r="1389" spans="1:30" x14ac:dyDescent="0.25">
      <c r="A1389" s="5">
        <f t="shared" si="510"/>
        <v>2677.2428800000002</v>
      </c>
      <c r="B1389" s="3" t="str">
        <f t="shared" si="504"/>
        <v>yes</v>
      </c>
      <c r="C1389" s="36">
        <f t="shared" si="511"/>
        <v>1387</v>
      </c>
      <c r="D1389" s="4">
        <f t="shared" si="512"/>
        <v>844.71628799999996</v>
      </c>
      <c r="E1389" s="4">
        <f>D1389+Tabelle1!$D$17</f>
        <v>885.676288</v>
      </c>
      <c r="F1389" s="5">
        <f t="shared" si="513"/>
        <v>10708.971520000001</v>
      </c>
      <c r="G1389" s="3" t="str">
        <f t="shared" si="505"/>
        <v>yes</v>
      </c>
      <c r="H1389" s="36">
        <f t="shared" si="514"/>
        <v>1387</v>
      </c>
      <c r="I1389" s="4">
        <f t="shared" si="515"/>
        <v>3960.4730880000002</v>
      </c>
      <c r="J1389" s="4">
        <f>I1389+Tabelle1!$I$17</f>
        <v>4635.3530879999998</v>
      </c>
      <c r="K1389" s="5">
        <f t="shared" si="526"/>
        <v>0</v>
      </c>
      <c r="L1389" s="3" t="str">
        <f t="shared" si="506"/>
        <v>yes</v>
      </c>
      <c r="M1389" s="36">
        <f t="shared" si="516"/>
        <v>1387</v>
      </c>
      <c r="N1389" s="4">
        <f t="shared" si="527"/>
        <v>0</v>
      </c>
      <c r="O1389" s="4">
        <f>N1389+Tabelle1!$N$17</f>
        <v>0</v>
      </c>
      <c r="P1389" s="5">
        <f t="shared" si="517"/>
        <v>1730.9759999999999</v>
      </c>
      <c r="Q1389" s="3" t="str">
        <f t="shared" si="507"/>
        <v>yes</v>
      </c>
      <c r="R1389" s="36">
        <f t="shared" si="518"/>
        <v>1387</v>
      </c>
      <c r="S1389" s="4">
        <f t="shared" si="519"/>
        <v>276.95616000000001</v>
      </c>
      <c r="T1389" s="4">
        <f>S1389+Tabelle1!$D$38</f>
        <v>342.11616000000004</v>
      </c>
      <c r="U1389" s="5">
        <f t="shared" si="520"/>
        <v>649.11599999999999</v>
      </c>
      <c r="V1389" s="3" t="str">
        <f t="shared" si="508"/>
        <v>yes</v>
      </c>
      <c r="W1389" s="36">
        <f t="shared" si="521"/>
        <v>1387</v>
      </c>
      <c r="X1389" s="4">
        <f t="shared" si="522"/>
        <v>89.578008000000025</v>
      </c>
      <c r="Y1389" s="4">
        <f>X1389+Tabelle1!$I$38</f>
        <v>103.91800800000003</v>
      </c>
      <c r="Z1389" s="5">
        <f t="shared" si="523"/>
        <v>0</v>
      </c>
      <c r="AA1389" s="3" t="str">
        <f t="shared" si="509"/>
        <v>yes</v>
      </c>
      <c r="AB1389" s="36">
        <f t="shared" si="524"/>
        <v>1387</v>
      </c>
      <c r="AC1389" s="4">
        <f t="shared" si="525"/>
        <v>0</v>
      </c>
      <c r="AD1389" s="4">
        <f>AC1389+Tabelle1!$N$38</f>
        <v>0</v>
      </c>
    </row>
    <row r="1390" spans="1:30" x14ac:dyDescent="0.25">
      <c r="A1390" s="5">
        <f t="shared" si="510"/>
        <v>2679.1731200000004</v>
      </c>
      <c r="B1390" s="3" t="str">
        <f t="shared" si="504"/>
        <v>yes</v>
      </c>
      <c r="C1390" s="36">
        <f t="shared" si="511"/>
        <v>1388</v>
      </c>
      <c r="D1390" s="4">
        <f t="shared" si="512"/>
        <v>845.32531200000005</v>
      </c>
      <c r="E1390" s="4">
        <f>D1390+Tabelle1!$D$17</f>
        <v>886.28531200000009</v>
      </c>
      <c r="F1390" s="5">
        <f t="shared" si="513"/>
        <v>10716.692480000002</v>
      </c>
      <c r="G1390" s="3" t="str">
        <f t="shared" si="505"/>
        <v>yes</v>
      </c>
      <c r="H1390" s="36">
        <f t="shared" si="514"/>
        <v>1388</v>
      </c>
      <c r="I1390" s="4">
        <f t="shared" si="515"/>
        <v>3963.328512</v>
      </c>
      <c r="J1390" s="4">
        <f>I1390+Tabelle1!$I$17</f>
        <v>4638.2085120000002</v>
      </c>
      <c r="K1390" s="5">
        <f t="shared" si="526"/>
        <v>0</v>
      </c>
      <c r="L1390" s="3" t="str">
        <f t="shared" si="506"/>
        <v>yes</v>
      </c>
      <c r="M1390" s="36">
        <f t="shared" si="516"/>
        <v>1388</v>
      </c>
      <c r="N1390" s="4">
        <f t="shared" si="527"/>
        <v>0</v>
      </c>
      <c r="O1390" s="4">
        <f>N1390+Tabelle1!$N$17</f>
        <v>0</v>
      </c>
      <c r="P1390" s="5">
        <f t="shared" si="517"/>
        <v>1732.2239999999999</v>
      </c>
      <c r="Q1390" s="3" t="str">
        <f t="shared" si="507"/>
        <v>yes</v>
      </c>
      <c r="R1390" s="36">
        <f t="shared" si="518"/>
        <v>1388</v>
      </c>
      <c r="S1390" s="4">
        <f t="shared" si="519"/>
        <v>277.15584000000001</v>
      </c>
      <c r="T1390" s="4">
        <f>S1390+Tabelle1!$D$38</f>
        <v>342.31583999999998</v>
      </c>
      <c r="U1390" s="5">
        <f t="shared" si="520"/>
        <v>649.58400000000006</v>
      </c>
      <c r="V1390" s="3" t="str">
        <f t="shared" si="508"/>
        <v>yes</v>
      </c>
      <c r="W1390" s="36">
        <f t="shared" si="521"/>
        <v>1388</v>
      </c>
      <c r="X1390" s="4">
        <f t="shared" si="522"/>
        <v>89.642592000000022</v>
      </c>
      <c r="Y1390" s="4">
        <f>X1390+Tabelle1!$I$38</f>
        <v>103.98259200000003</v>
      </c>
      <c r="Z1390" s="5">
        <f t="shared" si="523"/>
        <v>0</v>
      </c>
      <c r="AA1390" s="3" t="str">
        <f t="shared" si="509"/>
        <v>yes</v>
      </c>
      <c r="AB1390" s="36">
        <f t="shared" si="524"/>
        <v>1388</v>
      </c>
      <c r="AC1390" s="4">
        <f t="shared" si="525"/>
        <v>0</v>
      </c>
      <c r="AD1390" s="4">
        <f>AC1390+Tabelle1!$N$38</f>
        <v>0</v>
      </c>
    </row>
    <row r="1391" spans="1:30" x14ac:dyDescent="0.25">
      <c r="A1391" s="5">
        <f t="shared" si="510"/>
        <v>2681.1033600000001</v>
      </c>
      <c r="B1391" s="3" t="str">
        <f t="shared" si="504"/>
        <v>yes</v>
      </c>
      <c r="C1391" s="36">
        <f t="shared" si="511"/>
        <v>1389</v>
      </c>
      <c r="D1391" s="4">
        <f t="shared" si="512"/>
        <v>845.93433600000003</v>
      </c>
      <c r="E1391" s="4">
        <f>D1391+Tabelle1!$D$17</f>
        <v>886.89433600000007</v>
      </c>
      <c r="F1391" s="5">
        <f t="shared" si="513"/>
        <v>10724.41344</v>
      </c>
      <c r="G1391" s="3" t="str">
        <f t="shared" si="505"/>
        <v>yes</v>
      </c>
      <c r="H1391" s="36">
        <f t="shared" si="514"/>
        <v>1389</v>
      </c>
      <c r="I1391" s="4">
        <f t="shared" si="515"/>
        <v>3966.1839360000004</v>
      </c>
      <c r="J1391" s="4">
        <f>I1391+Tabelle1!$I$17</f>
        <v>4641.0639360000005</v>
      </c>
      <c r="K1391" s="5">
        <f t="shared" si="526"/>
        <v>0</v>
      </c>
      <c r="L1391" s="3" t="str">
        <f t="shared" si="506"/>
        <v>yes</v>
      </c>
      <c r="M1391" s="36">
        <f t="shared" si="516"/>
        <v>1389</v>
      </c>
      <c r="N1391" s="4">
        <f t="shared" si="527"/>
        <v>0</v>
      </c>
      <c r="O1391" s="4">
        <f>N1391+Tabelle1!$N$17</f>
        <v>0</v>
      </c>
      <c r="P1391" s="5">
        <f t="shared" si="517"/>
        <v>1733.472</v>
      </c>
      <c r="Q1391" s="3" t="str">
        <f t="shared" si="507"/>
        <v>yes</v>
      </c>
      <c r="R1391" s="36">
        <f t="shared" si="518"/>
        <v>1389</v>
      </c>
      <c r="S1391" s="4">
        <f t="shared" si="519"/>
        <v>277.35552000000001</v>
      </c>
      <c r="T1391" s="4">
        <f>S1391+Tabelle1!$D$38</f>
        <v>342.51552000000004</v>
      </c>
      <c r="U1391" s="5">
        <f t="shared" si="520"/>
        <v>650.05200000000002</v>
      </c>
      <c r="V1391" s="3" t="str">
        <f t="shared" si="508"/>
        <v>yes</v>
      </c>
      <c r="W1391" s="36">
        <f t="shared" si="521"/>
        <v>1389</v>
      </c>
      <c r="X1391" s="4">
        <f t="shared" si="522"/>
        <v>89.707176000000018</v>
      </c>
      <c r="Y1391" s="4">
        <f>X1391+Tabelle1!$I$38</f>
        <v>104.04717600000002</v>
      </c>
      <c r="Z1391" s="5">
        <f t="shared" si="523"/>
        <v>0</v>
      </c>
      <c r="AA1391" s="3" t="str">
        <f t="shared" si="509"/>
        <v>yes</v>
      </c>
      <c r="AB1391" s="36">
        <f t="shared" si="524"/>
        <v>1389</v>
      </c>
      <c r="AC1391" s="4">
        <f t="shared" si="525"/>
        <v>0</v>
      </c>
      <c r="AD1391" s="4">
        <f>AC1391+Tabelle1!$N$38</f>
        <v>0</v>
      </c>
    </row>
    <row r="1392" spans="1:30" x14ac:dyDescent="0.25">
      <c r="A1392" s="5">
        <f t="shared" si="510"/>
        <v>2683.0336000000002</v>
      </c>
      <c r="B1392" s="3" t="str">
        <f t="shared" si="504"/>
        <v>yes</v>
      </c>
      <c r="C1392" s="36">
        <f t="shared" si="511"/>
        <v>1390</v>
      </c>
      <c r="D1392" s="4">
        <f t="shared" si="512"/>
        <v>846.54336000000001</v>
      </c>
      <c r="E1392" s="4">
        <f>D1392+Tabelle1!$D$17</f>
        <v>887.50336000000004</v>
      </c>
      <c r="F1392" s="5">
        <f t="shared" si="513"/>
        <v>10732.134400000001</v>
      </c>
      <c r="G1392" s="3" t="str">
        <f t="shared" si="505"/>
        <v>yes</v>
      </c>
      <c r="H1392" s="36">
        <f t="shared" si="514"/>
        <v>1390</v>
      </c>
      <c r="I1392" s="4">
        <f t="shared" si="515"/>
        <v>3969.0393600000002</v>
      </c>
      <c r="J1392" s="4">
        <f>I1392+Tabelle1!$I$17</f>
        <v>4643.9193599999999</v>
      </c>
      <c r="K1392" s="5">
        <f t="shared" si="526"/>
        <v>0</v>
      </c>
      <c r="L1392" s="3" t="str">
        <f t="shared" si="506"/>
        <v>yes</v>
      </c>
      <c r="M1392" s="36">
        <f t="shared" si="516"/>
        <v>1390</v>
      </c>
      <c r="N1392" s="4">
        <f t="shared" si="527"/>
        <v>0</v>
      </c>
      <c r="O1392" s="4">
        <f>N1392+Tabelle1!$N$17</f>
        <v>0</v>
      </c>
      <c r="P1392" s="5">
        <f t="shared" si="517"/>
        <v>1734.72</v>
      </c>
      <c r="Q1392" s="3" t="str">
        <f t="shared" si="507"/>
        <v>yes</v>
      </c>
      <c r="R1392" s="36">
        <f t="shared" si="518"/>
        <v>1390</v>
      </c>
      <c r="S1392" s="4">
        <f t="shared" si="519"/>
        <v>277.55520000000001</v>
      </c>
      <c r="T1392" s="4">
        <f>S1392+Tabelle1!$D$38</f>
        <v>342.71519999999998</v>
      </c>
      <c r="U1392" s="5">
        <f t="shared" si="520"/>
        <v>650.52</v>
      </c>
      <c r="V1392" s="3" t="str">
        <f t="shared" si="508"/>
        <v>yes</v>
      </c>
      <c r="W1392" s="36">
        <f t="shared" si="521"/>
        <v>1390</v>
      </c>
      <c r="X1392" s="4">
        <f t="shared" si="522"/>
        <v>89.771760000000029</v>
      </c>
      <c r="Y1392" s="4">
        <f>X1392+Tabelle1!$I$38</f>
        <v>104.11176000000003</v>
      </c>
      <c r="Z1392" s="5">
        <f t="shared" si="523"/>
        <v>0</v>
      </c>
      <c r="AA1392" s="3" t="str">
        <f t="shared" si="509"/>
        <v>yes</v>
      </c>
      <c r="AB1392" s="36">
        <f t="shared" si="524"/>
        <v>1390</v>
      </c>
      <c r="AC1392" s="4">
        <f t="shared" si="525"/>
        <v>0</v>
      </c>
      <c r="AD1392" s="4">
        <f>AC1392+Tabelle1!$N$38</f>
        <v>0</v>
      </c>
    </row>
    <row r="1393" spans="1:30" x14ac:dyDescent="0.25">
      <c r="A1393" s="5">
        <f t="shared" si="510"/>
        <v>2684.9638400000003</v>
      </c>
      <c r="B1393" s="3" t="str">
        <f t="shared" si="504"/>
        <v>yes</v>
      </c>
      <c r="C1393" s="36">
        <f t="shared" si="511"/>
        <v>1391</v>
      </c>
      <c r="D1393" s="4">
        <f t="shared" si="512"/>
        <v>847.15238399999998</v>
      </c>
      <c r="E1393" s="4">
        <f>D1393+Tabelle1!$D$17</f>
        <v>888.11238400000002</v>
      </c>
      <c r="F1393" s="5">
        <f t="shared" si="513"/>
        <v>10739.855360000001</v>
      </c>
      <c r="G1393" s="3" t="str">
        <f t="shared" si="505"/>
        <v>yes</v>
      </c>
      <c r="H1393" s="36">
        <f t="shared" si="514"/>
        <v>1391</v>
      </c>
      <c r="I1393" s="4">
        <f t="shared" si="515"/>
        <v>3971.8947840000001</v>
      </c>
      <c r="J1393" s="4">
        <f>I1393+Tabelle1!$I$17</f>
        <v>4646.7747840000002</v>
      </c>
      <c r="K1393" s="5">
        <f t="shared" si="526"/>
        <v>0</v>
      </c>
      <c r="L1393" s="3" t="str">
        <f t="shared" si="506"/>
        <v>yes</v>
      </c>
      <c r="M1393" s="36">
        <f t="shared" si="516"/>
        <v>1391</v>
      </c>
      <c r="N1393" s="4">
        <f t="shared" si="527"/>
        <v>0</v>
      </c>
      <c r="O1393" s="4">
        <f>N1393+Tabelle1!$N$17</f>
        <v>0</v>
      </c>
      <c r="P1393" s="5">
        <f t="shared" si="517"/>
        <v>1735.9680000000001</v>
      </c>
      <c r="Q1393" s="3" t="str">
        <f t="shared" si="507"/>
        <v>yes</v>
      </c>
      <c r="R1393" s="36">
        <f t="shared" si="518"/>
        <v>1391</v>
      </c>
      <c r="S1393" s="4">
        <f t="shared" si="519"/>
        <v>277.75488000000001</v>
      </c>
      <c r="T1393" s="4">
        <f>S1393+Tabelle1!$D$38</f>
        <v>342.91488000000004</v>
      </c>
      <c r="U1393" s="5">
        <f t="shared" si="520"/>
        <v>650.98800000000006</v>
      </c>
      <c r="V1393" s="3" t="str">
        <f t="shared" si="508"/>
        <v>yes</v>
      </c>
      <c r="W1393" s="36">
        <f t="shared" si="521"/>
        <v>1391</v>
      </c>
      <c r="X1393" s="4">
        <f t="shared" si="522"/>
        <v>89.836344000000025</v>
      </c>
      <c r="Y1393" s="4">
        <f>X1393+Tabelle1!$I$38</f>
        <v>104.17634400000003</v>
      </c>
      <c r="Z1393" s="5">
        <f t="shared" si="523"/>
        <v>0</v>
      </c>
      <c r="AA1393" s="3" t="str">
        <f t="shared" si="509"/>
        <v>yes</v>
      </c>
      <c r="AB1393" s="36">
        <f t="shared" si="524"/>
        <v>1391</v>
      </c>
      <c r="AC1393" s="4">
        <f t="shared" si="525"/>
        <v>0</v>
      </c>
      <c r="AD1393" s="4">
        <f>AC1393+Tabelle1!$N$38</f>
        <v>0</v>
      </c>
    </row>
    <row r="1394" spans="1:30" x14ac:dyDescent="0.25">
      <c r="A1394" s="5">
        <f t="shared" si="510"/>
        <v>2686.89408</v>
      </c>
      <c r="B1394" s="3" t="str">
        <f t="shared" si="504"/>
        <v>yes</v>
      </c>
      <c r="C1394" s="36">
        <f t="shared" si="511"/>
        <v>1392</v>
      </c>
      <c r="D1394" s="4">
        <f t="shared" si="512"/>
        <v>847.76140799999996</v>
      </c>
      <c r="E1394" s="4">
        <f>D1394+Tabelle1!$D$17</f>
        <v>888.721408</v>
      </c>
      <c r="F1394" s="5">
        <f t="shared" si="513"/>
        <v>10747.57632</v>
      </c>
      <c r="G1394" s="3" t="str">
        <f t="shared" si="505"/>
        <v>yes</v>
      </c>
      <c r="H1394" s="36">
        <f t="shared" si="514"/>
        <v>1392</v>
      </c>
      <c r="I1394" s="4">
        <f t="shared" si="515"/>
        <v>3974.7502080000004</v>
      </c>
      <c r="J1394" s="4">
        <f>I1394+Tabelle1!$I$17</f>
        <v>4649.6302080000005</v>
      </c>
      <c r="K1394" s="5">
        <f t="shared" si="526"/>
        <v>0</v>
      </c>
      <c r="L1394" s="3" t="str">
        <f t="shared" si="506"/>
        <v>yes</v>
      </c>
      <c r="M1394" s="36">
        <f t="shared" si="516"/>
        <v>1392</v>
      </c>
      <c r="N1394" s="4">
        <f t="shared" si="527"/>
        <v>0</v>
      </c>
      <c r="O1394" s="4">
        <f>N1394+Tabelle1!$N$17</f>
        <v>0</v>
      </c>
      <c r="P1394" s="5">
        <f t="shared" si="517"/>
        <v>1737.2159999999999</v>
      </c>
      <c r="Q1394" s="3" t="str">
        <f t="shared" si="507"/>
        <v>yes</v>
      </c>
      <c r="R1394" s="36">
        <f t="shared" si="518"/>
        <v>1392</v>
      </c>
      <c r="S1394" s="4">
        <f t="shared" si="519"/>
        <v>277.95456000000001</v>
      </c>
      <c r="T1394" s="4">
        <f>S1394+Tabelle1!$D$38</f>
        <v>343.11455999999998</v>
      </c>
      <c r="U1394" s="5">
        <f t="shared" si="520"/>
        <v>651.45600000000002</v>
      </c>
      <c r="V1394" s="3" t="str">
        <f t="shared" si="508"/>
        <v>yes</v>
      </c>
      <c r="W1394" s="36">
        <f t="shared" si="521"/>
        <v>1392</v>
      </c>
      <c r="X1394" s="4">
        <f t="shared" si="522"/>
        <v>89.900928000000022</v>
      </c>
      <c r="Y1394" s="4">
        <f>X1394+Tabelle1!$I$38</f>
        <v>104.24092800000003</v>
      </c>
      <c r="Z1394" s="5">
        <f t="shared" si="523"/>
        <v>0</v>
      </c>
      <c r="AA1394" s="3" t="str">
        <f t="shared" si="509"/>
        <v>yes</v>
      </c>
      <c r="AB1394" s="36">
        <f t="shared" si="524"/>
        <v>1392</v>
      </c>
      <c r="AC1394" s="4">
        <f t="shared" si="525"/>
        <v>0</v>
      </c>
      <c r="AD1394" s="4">
        <f>AC1394+Tabelle1!$N$38</f>
        <v>0</v>
      </c>
    </row>
    <row r="1395" spans="1:30" x14ac:dyDescent="0.25">
      <c r="A1395" s="5">
        <f t="shared" si="510"/>
        <v>2688.8243200000002</v>
      </c>
      <c r="B1395" s="3" t="str">
        <f t="shared" si="504"/>
        <v>yes</v>
      </c>
      <c r="C1395" s="36">
        <f t="shared" si="511"/>
        <v>1393</v>
      </c>
      <c r="D1395" s="4">
        <f t="shared" si="512"/>
        <v>848.37043200000005</v>
      </c>
      <c r="E1395" s="4">
        <f>D1395+Tabelle1!$D$17</f>
        <v>889.33043200000009</v>
      </c>
      <c r="F1395" s="5">
        <f t="shared" si="513"/>
        <v>10755.297280000001</v>
      </c>
      <c r="G1395" s="3" t="str">
        <f t="shared" si="505"/>
        <v>yes</v>
      </c>
      <c r="H1395" s="36">
        <f t="shared" si="514"/>
        <v>1393</v>
      </c>
      <c r="I1395" s="4">
        <f t="shared" si="515"/>
        <v>3977.6056320000002</v>
      </c>
      <c r="J1395" s="4">
        <f>I1395+Tabelle1!$I$17</f>
        <v>4652.4856319999999</v>
      </c>
      <c r="K1395" s="5">
        <f t="shared" si="526"/>
        <v>0</v>
      </c>
      <c r="L1395" s="3" t="str">
        <f t="shared" si="506"/>
        <v>yes</v>
      </c>
      <c r="M1395" s="36">
        <f t="shared" si="516"/>
        <v>1393</v>
      </c>
      <c r="N1395" s="4">
        <f t="shared" si="527"/>
        <v>0</v>
      </c>
      <c r="O1395" s="4">
        <f>N1395+Tabelle1!$N$17</f>
        <v>0</v>
      </c>
      <c r="P1395" s="5">
        <f t="shared" si="517"/>
        <v>1738.4639999999999</v>
      </c>
      <c r="Q1395" s="3" t="str">
        <f t="shared" si="507"/>
        <v>yes</v>
      </c>
      <c r="R1395" s="36">
        <f t="shared" si="518"/>
        <v>1393</v>
      </c>
      <c r="S1395" s="4">
        <f t="shared" si="519"/>
        <v>278.15424000000002</v>
      </c>
      <c r="T1395" s="4">
        <f>S1395+Tabelle1!$D$38</f>
        <v>343.31424000000004</v>
      </c>
      <c r="U1395" s="5">
        <f t="shared" si="520"/>
        <v>651.92400000000009</v>
      </c>
      <c r="V1395" s="3" t="str">
        <f t="shared" si="508"/>
        <v>yes</v>
      </c>
      <c r="W1395" s="36">
        <f t="shared" si="521"/>
        <v>1393</v>
      </c>
      <c r="X1395" s="4">
        <f t="shared" si="522"/>
        <v>89.965512000000018</v>
      </c>
      <c r="Y1395" s="4">
        <f>X1395+Tabelle1!$I$38</f>
        <v>104.30551200000002</v>
      </c>
      <c r="Z1395" s="5">
        <f t="shared" si="523"/>
        <v>0</v>
      </c>
      <c r="AA1395" s="3" t="str">
        <f t="shared" si="509"/>
        <v>yes</v>
      </c>
      <c r="AB1395" s="36">
        <f t="shared" si="524"/>
        <v>1393</v>
      </c>
      <c r="AC1395" s="4">
        <f t="shared" si="525"/>
        <v>0</v>
      </c>
      <c r="AD1395" s="4">
        <f>AC1395+Tabelle1!$N$38</f>
        <v>0</v>
      </c>
    </row>
    <row r="1396" spans="1:30" x14ac:dyDescent="0.25">
      <c r="A1396" s="5">
        <f t="shared" si="510"/>
        <v>2690.7545600000003</v>
      </c>
      <c r="B1396" s="3" t="str">
        <f t="shared" si="504"/>
        <v>yes</v>
      </c>
      <c r="C1396" s="36">
        <f t="shared" si="511"/>
        <v>1394</v>
      </c>
      <c r="D1396" s="4">
        <f t="shared" si="512"/>
        <v>848.97945600000003</v>
      </c>
      <c r="E1396" s="4">
        <f>D1396+Tabelle1!$D$17</f>
        <v>889.93945600000006</v>
      </c>
      <c r="F1396" s="5">
        <f t="shared" si="513"/>
        <v>10763.018240000001</v>
      </c>
      <c r="G1396" s="3" t="str">
        <f t="shared" si="505"/>
        <v>yes</v>
      </c>
      <c r="H1396" s="36">
        <f t="shared" si="514"/>
        <v>1394</v>
      </c>
      <c r="I1396" s="4">
        <f t="shared" si="515"/>
        <v>3980.4610560000001</v>
      </c>
      <c r="J1396" s="4">
        <f>I1396+Tabelle1!$I$17</f>
        <v>4655.3410560000002</v>
      </c>
      <c r="K1396" s="5">
        <f t="shared" si="526"/>
        <v>0</v>
      </c>
      <c r="L1396" s="3" t="str">
        <f t="shared" si="506"/>
        <v>yes</v>
      </c>
      <c r="M1396" s="36">
        <f t="shared" si="516"/>
        <v>1394</v>
      </c>
      <c r="N1396" s="4">
        <f t="shared" si="527"/>
        <v>0</v>
      </c>
      <c r="O1396" s="4">
        <f>N1396+Tabelle1!$N$17</f>
        <v>0</v>
      </c>
      <c r="P1396" s="5">
        <f t="shared" si="517"/>
        <v>1739.712</v>
      </c>
      <c r="Q1396" s="3" t="str">
        <f t="shared" si="507"/>
        <v>yes</v>
      </c>
      <c r="R1396" s="36">
        <f t="shared" si="518"/>
        <v>1394</v>
      </c>
      <c r="S1396" s="4">
        <f t="shared" si="519"/>
        <v>278.35392000000002</v>
      </c>
      <c r="T1396" s="4">
        <f>S1396+Tabelle1!$D$38</f>
        <v>343.51391999999998</v>
      </c>
      <c r="U1396" s="5">
        <f t="shared" si="520"/>
        <v>652.39200000000005</v>
      </c>
      <c r="V1396" s="3" t="str">
        <f t="shared" si="508"/>
        <v>yes</v>
      </c>
      <c r="W1396" s="36">
        <f t="shared" si="521"/>
        <v>1394</v>
      </c>
      <c r="X1396" s="4">
        <f t="shared" si="522"/>
        <v>90.030096000000029</v>
      </c>
      <c r="Y1396" s="4">
        <f>X1396+Tabelle1!$I$38</f>
        <v>104.37009600000003</v>
      </c>
      <c r="Z1396" s="5">
        <f t="shared" si="523"/>
        <v>0</v>
      </c>
      <c r="AA1396" s="3" t="str">
        <f t="shared" si="509"/>
        <v>yes</v>
      </c>
      <c r="AB1396" s="36">
        <f t="shared" si="524"/>
        <v>1394</v>
      </c>
      <c r="AC1396" s="4">
        <f t="shared" si="525"/>
        <v>0</v>
      </c>
      <c r="AD1396" s="4">
        <f>AC1396+Tabelle1!$N$38</f>
        <v>0</v>
      </c>
    </row>
    <row r="1397" spans="1:30" x14ac:dyDescent="0.25">
      <c r="A1397" s="5">
        <f t="shared" si="510"/>
        <v>2692.6848000000005</v>
      </c>
      <c r="B1397" s="3" t="str">
        <f t="shared" si="504"/>
        <v>yes</v>
      </c>
      <c r="C1397" s="36">
        <f t="shared" si="511"/>
        <v>1395</v>
      </c>
      <c r="D1397" s="4">
        <f t="shared" si="512"/>
        <v>849.58848</v>
      </c>
      <c r="E1397" s="4">
        <f>D1397+Tabelle1!$D$17</f>
        <v>890.54848000000004</v>
      </c>
      <c r="F1397" s="5">
        <f t="shared" si="513"/>
        <v>10770.739200000002</v>
      </c>
      <c r="G1397" s="3" t="str">
        <f t="shared" si="505"/>
        <v>yes</v>
      </c>
      <c r="H1397" s="36">
        <f t="shared" si="514"/>
        <v>1395</v>
      </c>
      <c r="I1397" s="4">
        <f t="shared" si="515"/>
        <v>3983.3164800000004</v>
      </c>
      <c r="J1397" s="4">
        <f>I1397+Tabelle1!$I$17</f>
        <v>4658.1964800000005</v>
      </c>
      <c r="K1397" s="5">
        <f t="shared" si="526"/>
        <v>0</v>
      </c>
      <c r="L1397" s="3" t="str">
        <f t="shared" si="506"/>
        <v>yes</v>
      </c>
      <c r="M1397" s="36">
        <f t="shared" si="516"/>
        <v>1395</v>
      </c>
      <c r="N1397" s="4">
        <f t="shared" si="527"/>
        <v>0</v>
      </c>
      <c r="O1397" s="4">
        <f>N1397+Tabelle1!$N$17</f>
        <v>0</v>
      </c>
      <c r="P1397" s="5">
        <f t="shared" si="517"/>
        <v>1740.96</v>
      </c>
      <c r="Q1397" s="3" t="str">
        <f t="shared" si="507"/>
        <v>yes</v>
      </c>
      <c r="R1397" s="36">
        <f t="shared" si="518"/>
        <v>1395</v>
      </c>
      <c r="S1397" s="4">
        <f t="shared" si="519"/>
        <v>278.55360000000002</v>
      </c>
      <c r="T1397" s="4">
        <f>S1397+Tabelle1!$D$38</f>
        <v>343.71360000000004</v>
      </c>
      <c r="U1397" s="5">
        <f t="shared" si="520"/>
        <v>652.86</v>
      </c>
      <c r="V1397" s="3" t="str">
        <f t="shared" si="508"/>
        <v>yes</v>
      </c>
      <c r="W1397" s="36">
        <f t="shared" si="521"/>
        <v>1395</v>
      </c>
      <c r="X1397" s="4">
        <f t="shared" si="522"/>
        <v>90.094680000000025</v>
      </c>
      <c r="Y1397" s="4">
        <f>X1397+Tabelle1!$I$38</f>
        <v>104.43468000000003</v>
      </c>
      <c r="Z1397" s="5">
        <f t="shared" si="523"/>
        <v>0</v>
      </c>
      <c r="AA1397" s="3" t="str">
        <f t="shared" si="509"/>
        <v>yes</v>
      </c>
      <c r="AB1397" s="36">
        <f t="shared" si="524"/>
        <v>1395</v>
      </c>
      <c r="AC1397" s="4">
        <f t="shared" si="525"/>
        <v>0</v>
      </c>
      <c r="AD1397" s="4">
        <f>AC1397+Tabelle1!$N$38</f>
        <v>0</v>
      </c>
    </row>
    <row r="1398" spans="1:30" x14ac:dyDescent="0.25">
      <c r="A1398" s="5">
        <f t="shared" si="510"/>
        <v>2694.6150400000001</v>
      </c>
      <c r="B1398" s="3" t="str">
        <f t="shared" si="504"/>
        <v>yes</v>
      </c>
      <c r="C1398" s="36">
        <f t="shared" si="511"/>
        <v>1396</v>
      </c>
      <c r="D1398" s="4">
        <f t="shared" si="512"/>
        <v>850.19750399999998</v>
      </c>
      <c r="E1398" s="4">
        <f>D1398+Tabelle1!$D$17</f>
        <v>891.15750400000002</v>
      </c>
      <c r="F1398" s="5">
        <f t="shared" si="513"/>
        <v>10778.460160000001</v>
      </c>
      <c r="G1398" s="3" t="str">
        <f t="shared" si="505"/>
        <v>yes</v>
      </c>
      <c r="H1398" s="36">
        <f t="shared" si="514"/>
        <v>1396</v>
      </c>
      <c r="I1398" s="4">
        <f t="shared" si="515"/>
        <v>3986.1719040000003</v>
      </c>
      <c r="J1398" s="4">
        <f>I1398+Tabelle1!$I$17</f>
        <v>4661.0519039999999</v>
      </c>
      <c r="K1398" s="5">
        <f t="shared" si="526"/>
        <v>0</v>
      </c>
      <c r="L1398" s="3" t="str">
        <f t="shared" si="506"/>
        <v>yes</v>
      </c>
      <c r="M1398" s="36">
        <f t="shared" si="516"/>
        <v>1396</v>
      </c>
      <c r="N1398" s="4">
        <f t="shared" si="527"/>
        <v>0</v>
      </c>
      <c r="O1398" s="4">
        <f>N1398+Tabelle1!$N$17</f>
        <v>0</v>
      </c>
      <c r="P1398" s="5">
        <f t="shared" si="517"/>
        <v>1742.2080000000001</v>
      </c>
      <c r="Q1398" s="3" t="str">
        <f t="shared" si="507"/>
        <v>yes</v>
      </c>
      <c r="R1398" s="36">
        <f t="shared" si="518"/>
        <v>1396</v>
      </c>
      <c r="S1398" s="4">
        <f t="shared" si="519"/>
        <v>278.75328000000002</v>
      </c>
      <c r="T1398" s="4">
        <f>S1398+Tabelle1!$D$38</f>
        <v>343.91327999999999</v>
      </c>
      <c r="U1398" s="5">
        <f t="shared" si="520"/>
        <v>653.32800000000009</v>
      </c>
      <c r="V1398" s="3" t="str">
        <f t="shared" si="508"/>
        <v>yes</v>
      </c>
      <c r="W1398" s="36">
        <f t="shared" si="521"/>
        <v>1396</v>
      </c>
      <c r="X1398" s="4">
        <f t="shared" si="522"/>
        <v>90.159264000000022</v>
      </c>
      <c r="Y1398" s="4">
        <f>X1398+Tabelle1!$I$38</f>
        <v>104.49926400000003</v>
      </c>
      <c r="Z1398" s="5">
        <f t="shared" si="523"/>
        <v>0</v>
      </c>
      <c r="AA1398" s="3" t="str">
        <f t="shared" si="509"/>
        <v>yes</v>
      </c>
      <c r="AB1398" s="36">
        <f t="shared" si="524"/>
        <v>1396</v>
      </c>
      <c r="AC1398" s="4">
        <f t="shared" si="525"/>
        <v>0</v>
      </c>
      <c r="AD1398" s="4">
        <f>AC1398+Tabelle1!$N$38</f>
        <v>0</v>
      </c>
    </row>
    <row r="1399" spans="1:30" x14ac:dyDescent="0.25">
      <c r="A1399" s="5">
        <f t="shared" si="510"/>
        <v>2696.5452800000003</v>
      </c>
      <c r="B1399" s="3" t="str">
        <f t="shared" si="504"/>
        <v>yes</v>
      </c>
      <c r="C1399" s="36">
        <f t="shared" si="511"/>
        <v>1397</v>
      </c>
      <c r="D1399" s="4">
        <f t="shared" si="512"/>
        <v>850.80652799999996</v>
      </c>
      <c r="E1399" s="4">
        <f>D1399+Tabelle1!$D$17</f>
        <v>891.76652799999999</v>
      </c>
      <c r="F1399" s="5">
        <f t="shared" si="513"/>
        <v>10786.181120000001</v>
      </c>
      <c r="G1399" s="3" t="str">
        <f t="shared" si="505"/>
        <v>yes</v>
      </c>
      <c r="H1399" s="36">
        <f t="shared" si="514"/>
        <v>1397</v>
      </c>
      <c r="I1399" s="4">
        <f t="shared" si="515"/>
        <v>3989.0273280000001</v>
      </c>
      <c r="J1399" s="4">
        <f>I1399+Tabelle1!$I$17</f>
        <v>4663.9073280000002</v>
      </c>
      <c r="K1399" s="5">
        <f t="shared" si="526"/>
        <v>0</v>
      </c>
      <c r="L1399" s="3" t="str">
        <f t="shared" si="506"/>
        <v>yes</v>
      </c>
      <c r="M1399" s="36">
        <f t="shared" si="516"/>
        <v>1397</v>
      </c>
      <c r="N1399" s="4">
        <f t="shared" si="527"/>
        <v>0</v>
      </c>
      <c r="O1399" s="4">
        <f>N1399+Tabelle1!$N$17</f>
        <v>0</v>
      </c>
      <c r="P1399" s="5">
        <f t="shared" si="517"/>
        <v>1743.4559999999999</v>
      </c>
      <c r="Q1399" s="3" t="str">
        <f t="shared" si="507"/>
        <v>yes</v>
      </c>
      <c r="R1399" s="36">
        <f t="shared" si="518"/>
        <v>1397</v>
      </c>
      <c r="S1399" s="4">
        <f t="shared" si="519"/>
        <v>278.95296000000002</v>
      </c>
      <c r="T1399" s="4">
        <f>S1399+Tabelle1!$D$38</f>
        <v>344.11296000000004</v>
      </c>
      <c r="U1399" s="5">
        <f t="shared" si="520"/>
        <v>653.79600000000005</v>
      </c>
      <c r="V1399" s="3" t="str">
        <f t="shared" si="508"/>
        <v>yes</v>
      </c>
      <c r="W1399" s="36">
        <f t="shared" si="521"/>
        <v>1397</v>
      </c>
      <c r="X1399" s="4">
        <f t="shared" si="522"/>
        <v>90.223848000000018</v>
      </c>
      <c r="Y1399" s="4">
        <f>X1399+Tabelle1!$I$38</f>
        <v>104.56384800000002</v>
      </c>
      <c r="Z1399" s="5">
        <f t="shared" si="523"/>
        <v>0</v>
      </c>
      <c r="AA1399" s="3" t="str">
        <f t="shared" si="509"/>
        <v>yes</v>
      </c>
      <c r="AB1399" s="36">
        <f t="shared" si="524"/>
        <v>1397</v>
      </c>
      <c r="AC1399" s="4">
        <f t="shared" si="525"/>
        <v>0</v>
      </c>
      <c r="AD1399" s="4">
        <f>AC1399+Tabelle1!$N$38</f>
        <v>0</v>
      </c>
    </row>
    <row r="1400" spans="1:30" x14ac:dyDescent="0.25">
      <c r="A1400" s="5">
        <f t="shared" si="510"/>
        <v>2698.4755200000004</v>
      </c>
      <c r="B1400" s="3" t="str">
        <f t="shared" si="504"/>
        <v>yes</v>
      </c>
      <c r="C1400" s="36">
        <f t="shared" si="511"/>
        <v>1398</v>
      </c>
      <c r="D1400" s="4">
        <f t="shared" si="512"/>
        <v>851.41555200000005</v>
      </c>
      <c r="E1400" s="4">
        <f>D1400+Tabelle1!$D$17</f>
        <v>892.37555200000008</v>
      </c>
      <c r="F1400" s="5">
        <f t="shared" si="513"/>
        <v>10793.902080000002</v>
      </c>
      <c r="G1400" s="3" t="str">
        <f t="shared" si="505"/>
        <v>yes</v>
      </c>
      <c r="H1400" s="36">
        <f t="shared" si="514"/>
        <v>1398</v>
      </c>
      <c r="I1400" s="4">
        <f t="shared" si="515"/>
        <v>3991.8827520000004</v>
      </c>
      <c r="J1400" s="4">
        <f>I1400+Tabelle1!$I$17</f>
        <v>4666.7627520000005</v>
      </c>
      <c r="K1400" s="5">
        <f t="shared" si="526"/>
        <v>0</v>
      </c>
      <c r="L1400" s="3" t="str">
        <f t="shared" si="506"/>
        <v>yes</v>
      </c>
      <c r="M1400" s="36">
        <f t="shared" si="516"/>
        <v>1398</v>
      </c>
      <c r="N1400" s="4">
        <f t="shared" si="527"/>
        <v>0</v>
      </c>
      <c r="O1400" s="4">
        <f>N1400+Tabelle1!$N$17</f>
        <v>0</v>
      </c>
      <c r="P1400" s="5">
        <f t="shared" si="517"/>
        <v>1744.704</v>
      </c>
      <c r="Q1400" s="3" t="str">
        <f t="shared" si="507"/>
        <v>yes</v>
      </c>
      <c r="R1400" s="36">
        <f t="shared" si="518"/>
        <v>1398</v>
      </c>
      <c r="S1400" s="4">
        <f t="shared" si="519"/>
        <v>279.15264000000002</v>
      </c>
      <c r="T1400" s="4">
        <f>S1400+Tabelle1!$D$38</f>
        <v>344.31263999999999</v>
      </c>
      <c r="U1400" s="5">
        <f t="shared" si="520"/>
        <v>654.26400000000001</v>
      </c>
      <c r="V1400" s="3" t="str">
        <f t="shared" si="508"/>
        <v>yes</v>
      </c>
      <c r="W1400" s="36">
        <f t="shared" si="521"/>
        <v>1398</v>
      </c>
      <c r="X1400" s="4">
        <f t="shared" si="522"/>
        <v>90.288432000000029</v>
      </c>
      <c r="Y1400" s="4">
        <f>X1400+Tabelle1!$I$38</f>
        <v>104.62843200000003</v>
      </c>
      <c r="Z1400" s="5">
        <f t="shared" si="523"/>
        <v>0</v>
      </c>
      <c r="AA1400" s="3" t="str">
        <f t="shared" si="509"/>
        <v>yes</v>
      </c>
      <c r="AB1400" s="36">
        <f t="shared" si="524"/>
        <v>1398</v>
      </c>
      <c r="AC1400" s="4">
        <f t="shared" si="525"/>
        <v>0</v>
      </c>
      <c r="AD1400" s="4">
        <f>AC1400+Tabelle1!$N$38</f>
        <v>0</v>
      </c>
    </row>
    <row r="1401" spans="1:30" x14ac:dyDescent="0.25">
      <c r="A1401" s="5">
        <f t="shared" si="510"/>
        <v>2700.4057600000001</v>
      </c>
      <c r="B1401" s="3" t="str">
        <f t="shared" si="504"/>
        <v>yes</v>
      </c>
      <c r="C1401" s="36">
        <f t="shared" si="511"/>
        <v>1399</v>
      </c>
      <c r="D1401" s="4">
        <f t="shared" si="512"/>
        <v>852.02457600000002</v>
      </c>
      <c r="E1401" s="4">
        <f>D1401+Tabelle1!$D$17</f>
        <v>892.98457600000006</v>
      </c>
      <c r="F1401" s="5">
        <f t="shared" si="513"/>
        <v>10801.62304</v>
      </c>
      <c r="G1401" s="3" t="str">
        <f t="shared" si="505"/>
        <v>yes</v>
      </c>
      <c r="H1401" s="36">
        <f t="shared" si="514"/>
        <v>1399</v>
      </c>
      <c r="I1401" s="4">
        <f t="shared" si="515"/>
        <v>3994.7381760000003</v>
      </c>
      <c r="J1401" s="4">
        <f>I1401+Tabelle1!$I$17</f>
        <v>4669.6181759999999</v>
      </c>
      <c r="K1401" s="5">
        <f t="shared" si="526"/>
        <v>0</v>
      </c>
      <c r="L1401" s="3" t="str">
        <f t="shared" si="506"/>
        <v>yes</v>
      </c>
      <c r="M1401" s="36">
        <f t="shared" si="516"/>
        <v>1399</v>
      </c>
      <c r="N1401" s="4">
        <f t="shared" si="527"/>
        <v>0</v>
      </c>
      <c r="O1401" s="4">
        <f>N1401+Tabelle1!$N$17</f>
        <v>0</v>
      </c>
      <c r="P1401" s="5">
        <f t="shared" si="517"/>
        <v>1745.952</v>
      </c>
      <c r="Q1401" s="3" t="str">
        <f t="shared" si="507"/>
        <v>yes</v>
      </c>
      <c r="R1401" s="36">
        <f t="shared" si="518"/>
        <v>1399</v>
      </c>
      <c r="S1401" s="4">
        <f t="shared" si="519"/>
        <v>279.35232000000002</v>
      </c>
      <c r="T1401" s="4">
        <f>S1401+Tabelle1!$D$38</f>
        <v>344.51232000000005</v>
      </c>
      <c r="U1401" s="5">
        <f t="shared" si="520"/>
        <v>654.73200000000008</v>
      </c>
      <c r="V1401" s="3" t="str">
        <f t="shared" si="508"/>
        <v>yes</v>
      </c>
      <c r="W1401" s="36">
        <f t="shared" si="521"/>
        <v>1399</v>
      </c>
      <c r="X1401" s="4">
        <f t="shared" si="522"/>
        <v>90.353016000000025</v>
      </c>
      <c r="Y1401" s="4">
        <f>X1401+Tabelle1!$I$38</f>
        <v>104.69301600000003</v>
      </c>
      <c r="Z1401" s="5">
        <f t="shared" si="523"/>
        <v>0</v>
      </c>
      <c r="AA1401" s="3" t="str">
        <f t="shared" si="509"/>
        <v>yes</v>
      </c>
      <c r="AB1401" s="36">
        <f t="shared" si="524"/>
        <v>1399</v>
      </c>
      <c r="AC1401" s="4">
        <f t="shared" si="525"/>
        <v>0</v>
      </c>
      <c r="AD1401" s="4">
        <f>AC1401+Tabelle1!$N$38</f>
        <v>0</v>
      </c>
    </row>
    <row r="1402" spans="1:30" x14ac:dyDescent="0.25">
      <c r="A1402" s="5">
        <f t="shared" si="510"/>
        <v>2702.3360000000002</v>
      </c>
      <c r="B1402" s="3" t="str">
        <f t="shared" si="504"/>
        <v>yes</v>
      </c>
      <c r="C1402" s="36">
        <f t="shared" si="511"/>
        <v>1400</v>
      </c>
      <c r="D1402" s="4">
        <f t="shared" si="512"/>
        <v>852.6336</v>
      </c>
      <c r="E1402" s="4">
        <f>D1402+Tabelle1!$D$17</f>
        <v>893.59360000000004</v>
      </c>
      <c r="F1402" s="5">
        <f t="shared" si="513"/>
        <v>10809.344000000001</v>
      </c>
      <c r="G1402" s="3" t="str">
        <f t="shared" si="505"/>
        <v>yes</v>
      </c>
      <c r="H1402" s="36">
        <f t="shared" si="514"/>
        <v>1400</v>
      </c>
      <c r="I1402" s="4">
        <f t="shared" si="515"/>
        <v>3997.5936000000002</v>
      </c>
      <c r="J1402" s="4">
        <f>I1402+Tabelle1!$I$17</f>
        <v>4672.4736000000003</v>
      </c>
      <c r="K1402" s="5">
        <f t="shared" si="526"/>
        <v>0</v>
      </c>
      <c r="L1402" s="3" t="str">
        <f t="shared" si="506"/>
        <v>yes</v>
      </c>
      <c r="M1402" s="36">
        <f t="shared" si="516"/>
        <v>1400</v>
      </c>
      <c r="N1402" s="4">
        <f t="shared" si="527"/>
        <v>0</v>
      </c>
      <c r="O1402" s="4">
        <f>N1402+Tabelle1!$N$17</f>
        <v>0</v>
      </c>
      <c r="P1402" s="5">
        <f t="shared" si="517"/>
        <v>1747.2</v>
      </c>
      <c r="Q1402" s="3" t="str">
        <f t="shared" si="507"/>
        <v>yes</v>
      </c>
      <c r="R1402" s="36">
        <f t="shared" si="518"/>
        <v>1400</v>
      </c>
      <c r="S1402" s="4">
        <f t="shared" si="519"/>
        <v>279.55200000000002</v>
      </c>
      <c r="T1402" s="4">
        <f>S1402+Tabelle1!$D$38</f>
        <v>344.71199999999999</v>
      </c>
      <c r="U1402" s="5">
        <f t="shared" si="520"/>
        <v>655.20000000000005</v>
      </c>
      <c r="V1402" s="3" t="str">
        <f t="shared" si="508"/>
        <v>yes</v>
      </c>
      <c r="W1402" s="36">
        <f t="shared" si="521"/>
        <v>1400</v>
      </c>
      <c r="X1402" s="4">
        <f t="shared" si="522"/>
        <v>90.417600000000022</v>
      </c>
      <c r="Y1402" s="4">
        <f>X1402+Tabelle1!$I$38</f>
        <v>104.75760000000002</v>
      </c>
      <c r="Z1402" s="5">
        <f t="shared" si="523"/>
        <v>0</v>
      </c>
      <c r="AA1402" s="3" t="str">
        <f t="shared" si="509"/>
        <v>yes</v>
      </c>
      <c r="AB1402" s="36">
        <f t="shared" si="524"/>
        <v>1400</v>
      </c>
      <c r="AC1402" s="4">
        <f t="shared" si="525"/>
        <v>0</v>
      </c>
      <c r="AD1402" s="4">
        <f>AC1402+Tabelle1!$N$38</f>
        <v>0</v>
      </c>
    </row>
    <row r="1403" spans="1:30" x14ac:dyDescent="0.25">
      <c r="A1403" s="5">
        <f t="shared" si="510"/>
        <v>2704.2662400000004</v>
      </c>
      <c r="B1403" s="3" t="str">
        <f t="shared" si="504"/>
        <v>yes</v>
      </c>
      <c r="C1403" s="36">
        <f t="shared" si="511"/>
        <v>1401</v>
      </c>
      <c r="D1403" s="4">
        <f t="shared" si="512"/>
        <v>853.24262399999998</v>
      </c>
      <c r="E1403" s="4">
        <f>D1403+Tabelle1!$D$17</f>
        <v>894.20262400000001</v>
      </c>
      <c r="F1403" s="5">
        <f t="shared" si="513"/>
        <v>10817.064960000002</v>
      </c>
      <c r="G1403" s="3" t="str">
        <f t="shared" si="505"/>
        <v>yes</v>
      </c>
      <c r="H1403" s="36">
        <f t="shared" si="514"/>
        <v>1401</v>
      </c>
      <c r="I1403" s="4">
        <f t="shared" si="515"/>
        <v>4000.4490240000005</v>
      </c>
      <c r="J1403" s="4">
        <f>I1403+Tabelle1!$I$17</f>
        <v>4675.3290240000006</v>
      </c>
      <c r="K1403" s="5">
        <f t="shared" si="526"/>
        <v>0</v>
      </c>
      <c r="L1403" s="3" t="str">
        <f t="shared" si="506"/>
        <v>yes</v>
      </c>
      <c r="M1403" s="36">
        <f t="shared" si="516"/>
        <v>1401</v>
      </c>
      <c r="N1403" s="4">
        <f t="shared" si="527"/>
        <v>0</v>
      </c>
      <c r="O1403" s="4">
        <f>N1403+Tabelle1!$N$17</f>
        <v>0</v>
      </c>
      <c r="P1403" s="5">
        <f t="shared" si="517"/>
        <v>1748.4480000000001</v>
      </c>
      <c r="Q1403" s="3" t="str">
        <f t="shared" si="507"/>
        <v>yes</v>
      </c>
      <c r="R1403" s="36">
        <f t="shared" si="518"/>
        <v>1401</v>
      </c>
      <c r="S1403" s="4">
        <f t="shared" si="519"/>
        <v>279.75168000000002</v>
      </c>
      <c r="T1403" s="4">
        <f>S1403+Tabelle1!$D$38</f>
        <v>344.91168000000005</v>
      </c>
      <c r="U1403" s="5">
        <f t="shared" si="520"/>
        <v>655.66800000000001</v>
      </c>
      <c r="V1403" s="3" t="str">
        <f t="shared" si="508"/>
        <v>yes</v>
      </c>
      <c r="W1403" s="36">
        <f t="shared" si="521"/>
        <v>1401</v>
      </c>
      <c r="X1403" s="4">
        <f t="shared" si="522"/>
        <v>90.482184000000018</v>
      </c>
      <c r="Y1403" s="4">
        <f>X1403+Tabelle1!$I$38</f>
        <v>104.82218400000002</v>
      </c>
      <c r="Z1403" s="5">
        <f t="shared" si="523"/>
        <v>0</v>
      </c>
      <c r="AA1403" s="3" t="str">
        <f t="shared" si="509"/>
        <v>yes</v>
      </c>
      <c r="AB1403" s="36">
        <f t="shared" si="524"/>
        <v>1401</v>
      </c>
      <c r="AC1403" s="4">
        <f t="shared" si="525"/>
        <v>0</v>
      </c>
      <c r="AD1403" s="4">
        <f>AC1403+Tabelle1!$N$38</f>
        <v>0</v>
      </c>
    </row>
    <row r="1404" spans="1:30" x14ac:dyDescent="0.25">
      <c r="A1404" s="5">
        <f t="shared" si="510"/>
        <v>2706.1964800000001</v>
      </c>
      <c r="B1404" s="3" t="str">
        <f t="shared" si="504"/>
        <v>yes</v>
      </c>
      <c r="C1404" s="36">
        <f t="shared" si="511"/>
        <v>1402</v>
      </c>
      <c r="D1404" s="4">
        <f t="shared" si="512"/>
        <v>853.85164800000007</v>
      </c>
      <c r="E1404" s="4">
        <f>D1404+Tabelle1!$D$17</f>
        <v>894.8116480000001</v>
      </c>
      <c r="F1404" s="5">
        <f t="shared" si="513"/>
        <v>10824.78592</v>
      </c>
      <c r="G1404" s="3" t="str">
        <f t="shared" si="505"/>
        <v>yes</v>
      </c>
      <c r="H1404" s="36">
        <f t="shared" si="514"/>
        <v>1402</v>
      </c>
      <c r="I1404" s="4">
        <f t="shared" si="515"/>
        <v>4003.3044480000003</v>
      </c>
      <c r="J1404" s="4">
        <f>I1404+Tabelle1!$I$17</f>
        <v>4678.184448</v>
      </c>
      <c r="K1404" s="5">
        <f t="shared" si="526"/>
        <v>0</v>
      </c>
      <c r="L1404" s="3" t="str">
        <f t="shared" si="506"/>
        <v>yes</v>
      </c>
      <c r="M1404" s="36">
        <f t="shared" si="516"/>
        <v>1402</v>
      </c>
      <c r="N1404" s="4">
        <f t="shared" si="527"/>
        <v>0</v>
      </c>
      <c r="O1404" s="4">
        <f>N1404+Tabelle1!$N$17</f>
        <v>0</v>
      </c>
      <c r="P1404" s="5">
        <f t="shared" si="517"/>
        <v>1749.6959999999999</v>
      </c>
      <c r="Q1404" s="3" t="str">
        <f t="shared" si="507"/>
        <v>yes</v>
      </c>
      <c r="R1404" s="36">
        <f t="shared" si="518"/>
        <v>1402</v>
      </c>
      <c r="S1404" s="4">
        <f t="shared" si="519"/>
        <v>279.95136000000002</v>
      </c>
      <c r="T1404" s="4">
        <f>S1404+Tabelle1!$D$38</f>
        <v>345.11135999999999</v>
      </c>
      <c r="U1404" s="5">
        <f t="shared" si="520"/>
        <v>656.13600000000008</v>
      </c>
      <c r="V1404" s="3" t="str">
        <f t="shared" si="508"/>
        <v>yes</v>
      </c>
      <c r="W1404" s="36">
        <f t="shared" si="521"/>
        <v>1402</v>
      </c>
      <c r="X1404" s="4">
        <f t="shared" si="522"/>
        <v>90.546768000000029</v>
      </c>
      <c r="Y1404" s="4">
        <f>X1404+Tabelle1!$I$38</f>
        <v>104.88676800000003</v>
      </c>
      <c r="Z1404" s="5">
        <f t="shared" si="523"/>
        <v>0</v>
      </c>
      <c r="AA1404" s="3" t="str">
        <f t="shared" si="509"/>
        <v>yes</v>
      </c>
      <c r="AB1404" s="36">
        <f t="shared" si="524"/>
        <v>1402</v>
      </c>
      <c r="AC1404" s="4">
        <f t="shared" si="525"/>
        <v>0</v>
      </c>
      <c r="AD1404" s="4">
        <f>AC1404+Tabelle1!$N$38</f>
        <v>0</v>
      </c>
    </row>
    <row r="1405" spans="1:30" x14ac:dyDescent="0.25">
      <c r="A1405" s="5">
        <f t="shared" si="510"/>
        <v>2708.1267200000002</v>
      </c>
      <c r="B1405" s="3" t="str">
        <f t="shared" si="504"/>
        <v>yes</v>
      </c>
      <c r="C1405" s="36">
        <f t="shared" si="511"/>
        <v>1403</v>
      </c>
      <c r="D1405" s="4">
        <f t="shared" si="512"/>
        <v>854.46067200000005</v>
      </c>
      <c r="E1405" s="4">
        <f>D1405+Tabelle1!$D$17</f>
        <v>895.42067200000008</v>
      </c>
      <c r="F1405" s="5">
        <f t="shared" si="513"/>
        <v>10832.506880000001</v>
      </c>
      <c r="G1405" s="3" t="str">
        <f t="shared" si="505"/>
        <v>yes</v>
      </c>
      <c r="H1405" s="36">
        <f t="shared" si="514"/>
        <v>1403</v>
      </c>
      <c r="I1405" s="4">
        <f t="shared" si="515"/>
        <v>4006.1598720000002</v>
      </c>
      <c r="J1405" s="4">
        <f>I1405+Tabelle1!$I$17</f>
        <v>4681.0398720000003</v>
      </c>
      <c r="K1405" s="5">
        <f t="shared" si="526"/>
        <v>0</v>
      </c>
      <c r="L1405" s="3" t="str">
        <f t="shared" si="506"/>
        <v>yes</v>
      </c>
      <c r="M1405" s="36">
        <f t="shared" si="516"/>
        <v>1403</v>
      </c>
      <c r="N1405" s="4">
        <f t="shared" si="527"/>
        <v>0</v>
      </c>
      <c r="O1405" s="4">
        <f>N1405+Tabelle1!$N$17</f>
        <v>0</v>
      </c>
      <c r="P1405" s="5">
        <f t="shared" si="517"/>
        <v>1750.944</v>
      </c>
      <c r="Q1405" s="3" t="str">
        <f t="shared" si="507"/>
        <v>yes</v>
      </c>
      <c r="R1405" s="36">
        <f t="shared" si="518"/>
        <v>1403</v>
      </c>
      <c r="S1405" s="4">
        <f t="shared" si="519"/>
        <v>280.15104000000002</v>
      </c>
      <c r="T1405" s="4">
        <f>S1405+Tabelle1!$D$38</f>
        <v>345.31104000000005</v>
      </c>
      <c r="U1405" s="5">
        <f t="shared" si="520"/>
        <v>656.60400000000004</v>
      </c>
      <c r="V1405" s="3" t="str">
        <f t="shared" si="508"/>
        <v>yes</v>
      </c>
      <c r="W1405" s="36">
        <f t="shared" si="521"/>
        <v>1403</v>
      </c>
      <c r="X1405" s="4">
        <f t="shared" si="522"/>
        <v>90.611352000000025</v>
      </c>
      <c r="Y1405" s="4">
        <f>X1405+Tabelle1!$I$38</f>
        <v>104.95135200000003</v>
      </c>
      <c r="Z1405" s="5">
        <f t="shared" si="523"/>
        <v>0</v>
      </c>
      <c r="AA1405" s="3" t="str">
        <f t="shared" si="509"/>
        <v>yes</v>
      </c>
      <c r="AB1405" s="36">
        <f t="shared" si="524"/>
        <v>1403</v>
      </c>
      <c r="AC1405" s="4">
        <f t="shared" si="525"/>
        <v>0</v>
      </c>
      <c r="AD1405" s="4">
        <f>AC1405+Tabelle1!$N$38</f>
        <v>0</v>
      </c>
    </row>
    <row r="1406" spans="1:30" x14ac:dyDescent="0.25">
      <c r="A1406" s="5">
        <f t="shared" si="510"/>
        <v>2710.0569600000003</v>
      </c>
      <c r="B1406" s="3" t="str">
        <f t="shared" si="504"/>
        <v>yes</v>
      </c>
      <c r="C1406" s="36">
        <f t="shared" si="511"/>
        <v>1404</v>
      </c>
      <c r="D1406" s="4">
        <f t="shared" si="512"/>
        <v>855.06969600000002</v>
      </c>
      <c r="E1406" s="4">
        <f>D1406+Tabelle1!$D$17</f>
        <v>896.02969600000006</v>
      </c>
      <c r="F1406" s="5">
        <f t="shared" si="513"/>
        <v>10840.227840000001</v>
      </c>
      <c r="G1406" s="3" t="str">
        <f t="shared" si="505"/>
        <v>yes</v>
      </c>
      <c r="H1406" s="36">
        <f t="shared" si="514"/>
        <v>1404</v>
      </c>
      <c r="I1406" s="4">
        <f t="shared" si="515"/>
        <v>4009.015296</v>
      </c>
      <c r="J1406" s="4">
        <f>I1406+Tabelle1!$I$17</f>
        <v>4683.8952959999997</v>
      </c>
      <c r="K1406" s="5">
        <f t="shared" si="526"/>
        <v>0</v>
      </c>
      <c r="L1406" s="3" t="str">
        <f t="shared" si="506"/>
        <v>yes</v>
      </c>
      <c r="M1406" s="36">
        <f t="shared" si="516"/>
        <v>1404</v>
      </c>
      <c r="N1406" s="4">
        <f t="shared" si="527"/>
        <v>0</v>
      </c>
      <c r="O1406" s="4">
        <f>N1406+Tabelle1!$N$17</f>
        <v>0</v>
      </c>
      <c r="P1406" s="5">
        <f t="shared" si="517"/>
        <v>1752.192</v>
      </c>
      <c r="Q1406" s="3" t="str">
        <f t="shared" si="507"/>
        <v>yes</v>
      </c>
      <c r="R1406" s="36">
        <f t="shared" si="518"/>
        <v>1404</v>
      </c>
      <c r="S1406" s="4">
        <f t="shared" si="519"/>
        <v>280.35072000000002</v>
      </c>
      <c r="T1406" s="4">
        <f>S1406+Tabelle1!$D$38</f>
        <v>345.51071999999999</v>
      </c>
      <c r="U1406" s="5">
        <f t="shared" si="520"/>
        <v>657.072</v>
      </c>
      <c r="V1406" s="3" t="str">
        <f t="shared" si="508"/>
        <v>yes</v>
      </c>
      <c r="W1406" s="36">
        <f t="shared" si="521"/>
        <v>1404</v>
      </c>
      <c r="X1406" s="4">
        <f t="shared" si="522"/>
        <v>90.675936000000021</v>
      </c>
      <c r="Y1406" s="4">
        <f>X1406+Tabelle1!$I$38</f>
        <v>105.01593600000002</v>
      </c>
      <c r="Z1406" s="5">
        <f t="shared" si="523"/>
        <v>0</v>
      </c>
      <c r="AA1406" s="3" t="str">
        <f t="shared" si="509"/>
        <v>yes</v>
      </c>
      <c r="AB1406" s="36">
        <f t="shared" si="524"/>
        <v>1404</v>
      </c>
      <c r="AC1406" s="4">
        <f t="shared" si="525"/>
        <v>0</v>
      </c>
      <c r="AD1406" s="4">
        <f>AC1406+Tabelle1!$N$38</f>
        <v>0</v>
      </c>
    </row>
    <row r="1407" spans="1:30" x14ac:dyDescent="0.25">
      <c r="A1407" s="5">
        <f t="shared" si="510"/>
        <v>2711.9872</v>
      </c>
      <c r="B1407" s="3" t="str">
        <f t="shared" si="504"/>
        <v>yes</v>
      </c>
      <c r="C1407" s="36">
        <f t="shared" si="511"/>
        <v>1405</v>
      </c>
      <c r="D1407" s="4">
        <f t="shared" si="512"/>
        <v>855.67872</v>
      </c>
      <c r="E1407" s="4">
        <f>D1407+Tabelle1!$D$17</f>
        <v>896.63872000000003</v>
      </c>
      <c r="F1407" s="5">
        <f t="shared" si="513"/>
        <v>10847.9488</v>
      </c>
      <c r="G1407" s="3" t="str">
        <f t="shared" si="505"/>
        <v>yes</v>
      </c>
      <c r="H1407" s="36">
        <f t="shared" si="514"/>
        <v>1405</v>
      </c>
      <c r="I1407" s="4">
        <f t="shared" si="515"/>
        <v>4011.8707200000003</v>
      </c>
      <c r="J1407" s="4">
        <f>I1407+Tabelle1!$I$17</f>
        <v>4686.75072</v>
      </c>
      <c r="K1407" s="5">
        <f t="shared" si="526"/>
        <v>0</v>
      </c>
      <c r="L1407" s="3" t="str">
        <f t="shared" si="506"/>
        <v>yes</v>
      </c>
      <c r="M1407" s="36">
        <f t="shared" si="516"/>
        <v>1405</v>
      </c>
      <c r="N1407" s="4">
        <f t="shared" si="527"/>
        <v>0</v>
      </c>
      <c r="O1407" s="4">
        <f>N1407+Tabelle1!$N$17</f>
        <v>0</v>
      </c>
      <c r="P1407" s="5">
        <f t="shared" si="517"/>
        <v>1753.44</v>
      </c>
      <c r="Q1407" s="3" t="str">
        <f t="shared" si="507"/>
        <v>yes</v>
      </c>
      <c r="R1407" s="36">
        <f t="shared" si="518"/>
        <v>1405</v>
      </c>
      <c r="S1407" s="4">
        <f t="shared" si="519"/>
        <v>280.55040000000002</v>
      </c>
      <c r="T1407" s="4">
        <f>S1407+Tabelle1!$D$38</f>
        <v>345.71040000000005</v>
      </c>
      <c r="U1407" s="5">
        <f t="shared" si="520"/>
        <v>657.54000000000008</v>
      </c>
      <c r="V1407" s="3" t="str">
        <f t="shared" si="508"/>
        <v>yes</v>
      </c>
      <c r="W1407" s="36">
        <f t="shared" si="521"/>
        <v>1405</v>
      </c>
      <c r="X1407" s="4">
        <f t="shared" si="522"/>
        <v>90.740520000000018</v>
      </c>
      <c r="Y1407" s="4">
        <f>X1407+Tabelle1!$I$38</f>
        <v>105.08052000000002</v>
      </c>
      <c r="Z1407" s="5">
        <f t="shared" si="523"/>
        <v>0</v>
      </c>
      <c r="AA1407" s="3" t="str">
        <f t="shared" si="509"/>
        <v>yes</v>
      </c>
      <c r="AB1407" s="36">
        <f t="shared" si="524"/>
        <v>1405</v>
      </c>
      <c r="AC1407" s="4">
        <f t="shared" si="525"/>
        <v>0</v>
      </c>
      <c r="AD1407" s="4">
        <f>AC1407+Tabelle1!$N$38</f>
        <v>0</v>
      </c>
    </row>
    <row r="1408" spans="1:30" x14ac:dyDescent="0.25">
      <c r="A1408" s="5">
        <f t="shared" si="510"/>
        <v>2713.9174400000002</v>
      </c>
      <c r="B1408" s="3" t="str">
        <f t="shared" si="504"/>
        <v>yes</v>
      </c>
      <c r="C1408" s="36">
        <f t="shared" si="511"/>
        <v>1406</v>
      </c>
      <c r="D1408" s="4">
        <f t="shared" si="512"/>
        <v>856.28774399999998</v>
      </c>
      <c r="E1408" s="4">
        <f>D1408+Tabelle1!$D$17</f>
        <v>897.24774400000001</v>
      </c>
      <c r="F1408" s="5">
        <f t="shared" si="513"/>
        <v>10855.669760000001</v>
      </c>
      <c r="G1408" s="3" t="str">
        <f t="shared" si="505"/>
        <v>yes</v>
      </c>
      <c r="H1408" s="36">
        <f t="shared" si="514"/>
        <v>1406</v>
      </c>
      <c r="I1408" s="4">
        <f t="shared" si="515"/>
        <v>4014.7261440000002</v>
      </c>
      <c r="J1408" s="4">
        <f>I1408+Tabelle1!$I$17</f>
        <v>4689.6061440000003</v>
      </c>
      <c r="K1408" s="5">
        <f t="shared" si="526"/>
        <v>0</v>
      </c>
      <c r="L1408" s="3" t="str">
        <f t="shared" si="506"/>
        <v>yes</v>
      </c>
      <c r="M1408" s="36">
        <f t="shared" si="516"/>
        <v>1406</v>
      </c>
      <c r="N1408" s="4">
        <f t="shared" si="527"/>
        <v>0</v>
      </c>
      <c r="O1408" s="4">
        <f>N1408+Tabelle1!$N$17</f>
        <v>0</v>
      </c>
      <c r="P1408" s="5">
        <f t="shared" si="517"/>
        <v>1754.6880000000001</v>
      </c>
      <c r="Q1408" s="3" t="str">
        <f t="shared" si="507"/>
        <v>yes</v>
      </c>
      <c r="R1408" s="36">
        <f t="shared" si="518"/>
        <v>1406</v>
      </c>
      <c r="S1408" s="4">
        <f t="shared" si="519"/>
        <v>280.75008000000003</v>
      </c>
      <c r="T1408" s="4">
        <f>S1408+Tabelle1!$D$38</f>
        <v>345.91007999999999</v>
      </c>
      <c r="U1408" s="5">
        <f t="shared" si="520"/>
        <v>658.00800000000004</v>
      </c>
      <c r="V1408" s="3" t="str">
        <f t="shared" si="508"/>
        <v>yes</v>
      </c>
      <c r="W1408" s="36">
        <f t="shared" si="521"/>
        <v>1406</v>
      </c>
      <c r="X1408" s="4">
        <f t="shared" si="522"/>
        <v>90.805104000000028</v>
      </c>
      <c r="Y1408" s="4">
        <f>X1408+Tabelle1!$I$38</f>
        <v>105.14510400000003</v>
      </c>
      <c r="Z1408" s="5">
        <f t="shared" si="523"/>
        <v>0</v>
      </c>
      <c r="AA1408" s="3" t="str">
        <f t="shared" si="509"/>
        <v>yes</v>
      </c>
      <c r="AB1408" s="36">
        <f t="shared" si="524"/>
        <v>1406</v>
      </c>
      <c r="AC1408" s="4">
        <f t="shared" si="525"/>
        <v>0</v>
      </c>
      <c r="AD1408" s="4">
        <f>AC1408+Tabelle1!$N$38</f>
        <v>0</v>
      </c>
    </row>
    <row r="1409" spans="1:30" x14ac:dyDescent="0.25">
      <c r="A1409" s="5">
        <f t="shared" si="510"/>
        <v>2715.8476800000003</v>
      </c>
      <c r="B1409" s="3" t="str">
        <f t="shared" si="504"/>
        <v>yes</v>
      </c>
      <c r="C1409" s="36">
        <f t="shared" si="511"/>
        <v>1407</v>
      </c>
      <c r="D1409" s="4">
        <f t="shared" si="512"/>
        <v>856.89676800000007</v>
      </c>
      <c r="E1409" s="4">
        <f>D1409+Tabelle1!$D$17</f>
        <v>897.8567680000001</v>
      </c>
      <c r="F1409" s="5">
        <f t="shared" si="513"/>
        <v>10863.390720000001</v>
      </c>
      <c r="G1409" s="3" t="str">
        <f t="shared" si="505"/>
        <v>yes</v>
      </c>
      <c r="H1409" s="36">
        <f t="shared" si="514"/>
        <v>1407</v>
      </c>
      <c r="I1409" s="4">
        <f t="shared" si="515"/>
        <v>4017.5815680000001</v>
      </c>
      <c r="J1409" s="4">
        <f>I1409+Tabelle1!$I$17</f>
        <v>4692.4615679999997</v>
      </c>
      <c r="K1409" s="5">
        <f t="shared" si="526"/>
        <v>0</v>
      </c>
      <c r="L1409" s="3" t="str">
        <f t="shared" si="506"/>
        <v>yes</v>
      </c>
      <c r="M1409" s="36">
        <f t="shared" si="516"/>
        <v>1407</v>
      </c>
      <c r="N1409" s="4">
        <f t="shared" si="527"/>
        <v>0</v>
      </c>
      <c r="O1409" s="4">
        <f>N1409+Tabelle1!$N$17</f>
        <v>0</v>
      </c>
      <c r="P1409" s="5">
        <f t="shared" si="517"/>
        <v>1755.9359999999999</v>
      </c>
      <c r="Q1409" s="3" t="str">
        <f t="shared" si="507"/>
        <v>yes</v>
      </c>
      <c r="R1409" s="36">
        <f t="shared" si="518"/>
        <v>1407</v>
      </c>
      <c r="S1409" s="4">
        <f t="shared" si="519"/>
        <v>280.94976000000003</v>
      </c>
      <c r="T1409" s="4">
        <f>S1409+Tabelle1!$D$38</f>
        <v>346.10976000000005</v>
      </c>
      <c r="U1409" s="5">
        <f t="shared" si="520"/>
        <v>658.476</v>
      </c>
      <c r="V1409" s="3" t="str">
        <f t="shared" si="508"/>
        <v>yes</v>
      </c>
      <c r="W1409" s="36">
        <f t="shared" si="521"/>
        <v>1407</v>
      </c>
      <c r="X1409" s="4">
        <f t="shared" si="522"/>
        <v>90.869688000000025</v>
      </c>
      <c r="Y1409" s="4">
        <f>X1409+Tabelle1!$I$38</f>
        <v>105.20968800000003</v>
      </c>
      <c r="Z1409" s="5">
        <f t="shared" si="523"/>
        <v>0</v>
      </c>
      <c r="AA1409" s="3" t="str">
        <f t="shared" si="509"/>
        <v>yes</v>
      </c>
      <c r="AB1409" s="36">
        <f t="shared" si="524"/>
        <v>1407</v>
      </c>
      <c r="AC1409" s="4">
        <f t="shared" si="525"/>
        <v>0</v>
      </c>
      <c r="AD1409" s="4">
        <f>AC1409+Tabelle1!$N$38</f>
        <v>0</v>
      </c>
    </row>
    <row r="1410" spans="1:30" x14ac:dyDescent="0.25">
      <c r="A1410" s="5">
        <f t="shared" si="510"/>
        <v>2717.7779200000004</v>
      </c>
      <c r="B1410" s="3" t="str">
        <f t="shared" si="504"/>
        <v>yes</v>
      </c>
      <c r="C1410" s="36">
        <f t="shared" si="511"/>
        <v>1408</v>
      </c>
      <c r="D1410" s="4">
        <f t="shared" si="512"/>
        <v>857.50579200000004</v>
      </c>
      <c r="E1410" s="4">
        <f>D1410+Tabelle1!$D$17</f>
        <v>898.46579200000008</v>
      </c>
      <c r="F1410" s="5">
        <f t="shared" si="513"/>
        <v>10871.111680000002</v>
      </c>
      <c r="G1410" s="3" t="str">
        <f t="shared" si="505"/>
        <v>yes</v>
      </c>
      <c r="H1410" s="36">
        <f t="shared" si="514"/>
        <v>1408</v>
      </c>
      <c r="I1410" s="4">
        <f t="shared" si="515"/>
        <v>4020.4369920000004</v>
      </c>
      <c r="J1410" s="4">
        <f>I1410+Tabelle1!$I$17</f>
        <v>4695.316992</v>
      </c>
      <c r="K1410" s="5">
        <f t="shared" si="526"/>
        <v>0</v>
      </c>
      <c r="L1410" s="3" t="str">
        <f t="shared" si="506"/>
        <v>yes</v>
      </c>
      <c r="M1410" s="36">
        <f t="shared" si="516"/>
        <v>1408</v>
      </c>
      <c r="N1410" s="4">
        <f t="shared" si="527"/>
        <v>0</v>
      </c>
      <c r="O1410" s="4">
        <f>N1410+Tabelle1!$N$17</f>
        <v>0</v>
      </c>
      <c r="P1410" s="5">
        <f t="shared" si="517"/>
        <v>1757.184</v>
      </c>
      <c r="Q1410" s="3" t="str">
        <f t="shared" si="507"/>
        <v>yes</v>
      </c>
      <c r="R1410" s="36">
        <f t="shared" si="518"/>
        <v>1408</v>
      </c>
      <c r="S1410" s="4">
        <f t="shared" si="519"/>
        <v>281.14944000000003</v>
      </c>
      <c r="T1410" s="4">
        <f>S1410+Tabelle1!$D$38</f>
        <v>346.30944</v>
      </c>
      <c r="U1410" s="5">
        <f t="shared" si="520"/>
        <v>658.94400000000007</v>
      </c>
      <c r="V1410" s="3" t="str">
        <f t="shared" si="508"/>
        <v>yes</v>
      </c>
      <c r="W1410" s="36">
        <f t="shared" si="521"/>
        <v>1408</v>
      </c>
      <c r="X1410" s="4">
        <f t="shared" si="522"/>
        <v>90.934272000000021</v>
      </c>
      <c r="Y1410" s="4">
        <f>X1410+Tabelle1!$I$38</f>
        <v>105.27427200000002</v>
      </c>
      <c r="Z1410" s="5">
        <f t="shared" si="523"/>
        <v>0</v>
      </c>
      <c r="AA1410" s="3" t="str">
        <f t="shared" si="509"/>
        <v>yes</v>
      </c>
      <c r="AB1410" s="36">
        <f t="shared" si="524"/>
        <v>1408</v>
      </c>
      <c r="AC1410" s="4">
        <f t="shared" si="525"/>
        <v>0</v>
      </c>
      <c r="AD1410" s="4">
        <f>AC1410+Tabelle1!$N$38</f>
        <v>0</v>
      </c>
    </row>
    <row r="1411" spans="1:30" x14ac:dyDescent="0.25">
      <c r="A1411" s="5">
        <f t="shared" si="510"/>
        <v>2719.7081600000001</v>
      </c>
      <c r="B1411" s="3" t="str">
        <f t="shared" ref="B1411:B1474" si="528">IF(A1411&gt;=E1411,"yes",0)</f>
        <v>yes</v>
      </c>
      <c r="C1411" s="36">
        <f t="shared" si="511"/>
        <v>1409</v>
      </c>
      <c r="D1411" s="4">
        <f t="shared" si="512"/>
        <v>858.11481600000002</v>
      </c>
      <c r="E1411" s="4">
        <f>D1411+Tabelle1!$D$17</f>
        <v>899.07481600000006</v>
      </c>
      <c r="F1411" s="5">
        <f t="shared" si="513"/>
        <v>10878.832640000001</v>
      </c>
      <c r="G1411" s="3" t="str">
        <f t="shared" ref="G1411:G1474" si="529">IF(F1411&gt;=J1411,"yes",0)</f>
        <v>yes</v>
      </c>
      <c r="H1411" s="36">
        <f t="shared" si="514"/>
        <v>1409</v>
      </c>
      <c r="I1411" s="4">
        <f t="shared" si="515"/>
        <v>4023.2924160000002</v>
      </c>
      <c r="J1411" s="4">
        <f>I1411+Tabelle1!$I$17</f>
        <v>4698.1724160000003</v>
      </c>
      <c r="K1411" s="5">
        <f t="shared" si="526"/>
        <v>0</v>
      </c>
      <c r="L1411" s="3" t="str">
        <f t="shared" ref="L1411:L1474" si="530">IF(K1411&gt;=O1411,"yes",0)</f>
        <v>yes</v>
      </c>
      <c r="M1411" s="36">
        <f t="shared" si="516"/>
        <v>1409</v>
      </c>
      <c r="N1411" s="4">
        <f t="shared" si="527"/>
        <v>0</v>
      </c>
      <c r="O1411" s="4">
        <f>N1411+Tabelle1!$N$17</f>
        <v>0</v>
      </c>
      <c r="P1411" s="5">
        <f t="shared" si="517"/>
        <v>1758.432</v>
      </c>
      <c r="Q1411" s="3" t="str">
        <f t="shared" ref="Q1411:Q1474" si="531">IF(P1411&gt;=T1411,"yes",0)</f>
        <v>yes</v>
      </c>
      <c r="R1411" s="36">
        <f t="shared" si="518"/>
        <v>1409</v>
      </c>
      <c r="S1411" s="4">
        <f t="shared" si="519"/>
        <v>281.34912000000003</v>
      </c>
      <c r="T1411" s="4">
        <f>S1411+Tabelle1!$D$38</f>
        <v>346.50912000000005</v>
      </c>
      <c r="U1411" s="5">
        <f t="shared" si="520"/>
        <v>659.41200000000003</v>
      </c>
      <c r="V1411" s="3" t="str">
        <f t="shared" ref="V1411:V1474" si="532">IF(U1411&gt;=Y1411,"yes",0)</f>
        <v>yes</v>
      </c>
      <c r="W1411" s="36">
        <f t="shared" si="521"/>
        <v>1409</v>
      </c>
      <c r="X1411" s="4">
        <f t="shared" si="522"/>
        <v>90.998856000000018</v>
      </c>
      <c r="Y1411" s="4">
        <f>X1411+Tabelle1!$I$38</f>
        <v>105.33885600000002</v>
      </c>
      <c r="Z1411" s="5">
        <f t="shared" si="523"/>
        <v>0</v>
      </c>
      <c r="AA1411" s="3" t="str">
        <f t="shared" ref="AA1411:AA1474" si="533">IF(Z1411&gt;=AD1411,"yes",0)</f>
        <v>yes</v>
      </c>
      <c r="AB1411" s="36">
        <f t="shared" si="524"/>
        <v>1409</v>
      </c>
      <c r="AC1411" s="4">
        <f t="shared" si="525"/>
        <v>0</v>
      </c>
      <c r="AD1411" s="4">
        <f>AC1411+Tabelle1!$N$38</f>
        <v>0</v>
      </c>
    </row>
    <row r="1412" spans="1:30" x14ac:dyDescent="0.25">
      <c r="A1412" s="5">
        <f t="shared" ref="A1412:A1475" si="534">$A$3*C1412</f>
        <v>2721.6384000000003</v>
      </c>
      <c r="B1412" s="3" t="str">
        <f t="shared" si="528"/>
        <v>yes</v>
      </c>
      <c r="C1412" s="36">
        <f t="shared" ref="C1412:C1475" si="535">C1411+1</f>
        <v>1410</v>
      </c>
      <c r="D1412" s="4">
        <f t="shared" ref="D1412:D1475" si="536">$D$3*C1412</f>
        <v>858.72384</v>
      </c>
      <c r="E1412" s="4">
        <f>D1412+Tabelle1!$D$17</f>
        <v>899.68384000000003</v>
      </c>
      <c r="F1412" s="5">
        <f t="shared" ref="F1412:F1475" si="537">$F$3*H1412</f>
        <v>10886.553600000001</v>
      </c>
      <c r="G1412" s="3" t="str">
        <f t="shared" si="529"/>
        <v>yes</v>
      </c>
      <c r="H1412" s="36">
        <f t="shared" ref="H1412:H1475" si="538">H1411+1</f>
        <v>1410</v>
      </c>
      <c r="I1412" s="4">
        <f t="shared" ref="I1412:I1475" si="539">$I$3*H1412</f>
        <v>4026.1478400000001</v>
      </c>
      <c r="J1412" s="4">
        <f>I1412+Tabelle1!$I$17</f>
        <v>4701.0278399999997</v>
      </c>
      <c r="K1412" s="5">
        <f t="shared" si="526"/>
        <v>0</v>
      </c>
      <c r="L1412" s="3" t="str">
        <f t="shared" si="530"/>
        <v>yes</v>
      </c>
      <c r="M1412" s="36">
        <f t="shared" ref="M1412:M1475" si="540">M1411+1</f>
        <v>1410</v>
      </c>
      <c r="N1412" s="4">
        <f t="shared" si="527"/>
        <v>0</v>
      </c>
      <c r="O1412" s="4">
        <f>N1412+Tabelle1!$N$17</f>
        <v>0</v>
      </c>
      <c r="P1412" s="5">
        <f t="shared" ref="P1412:P1475" si="541">$P$3*R1412</f>
        <v>1759.68</v>
      </c>
      <c r="Q1412" s="3" t="str">
        <f t="shared" si="531"/>
        <v>yes</v>
      </c>
      <c r="R1412" s="36">
        <f t="shared" ref="R1412:R1475" si="542">R1411+1</f>
        <v>1410</v>
      </c>
      <c r="S1412" s="4">
        <f t="shared" ref="S1412:S1475" si="543">$S$3*R1412</f>
        <v>281.54880000000003</v>
      </c>
      <c r="T1412" s="4">
        <f>S1412+Tabelle1!$D$38</f>
        <v>346.7088</v>
      </c>
      <c r="U1412" s="5">
        <f t="shared" ref="U1412:U1475" si="544">$U$3*W1412</f>
        <v>659.88</v>
      </c>
      <c r="V1412" s="3" t="str">
        <f t="shared" si="532"/>
        <v>yes</v>
      </c>
      <c r="W1412" s="36">
        <f t="shared" ref="W1412:W1475" si="545">W1411+1</f>
        <v>1410</v>
      </c>
      <c r="X1412" s="4">
        <f t="shared" ref="X1412:X1475" si="546">$X$3*W1412</f>
        <v>91.063440000000028</v>
      </c>
      <c r="Y1412" s="4">
        <f>X1412+Tabelle1!$I$38</f>
        <v>105.40344000000003</v>
      </c>
      <c r="Z1412" s="5">
        <f t="shared" ref="Z1412:Z1475" si="547">$Z$3*AB1412</f>
        <v>0</v>
      </c>
      <c r="AA1412" s="3" t="str">
        <f t="shared" si="533"/>
        <v>yes</v>
      </c>
      <c r="AB1412" s="36">
        <f t="shared" ref="AB1412:AB1475" si="548">AB1411+1</f>
        <v>1410</v>
      </c>
      <c r="AC1412" s="4">
        <f t="shared" ref="AC1412:AC1475" si="549">$AC$3*AB1412</f>
        <v>0</v>
      </c>
      <c r="AD1412" s="4">
        <f>AC1412+Tabelle1!$N$38</f>
        <v>0</v>
      </c>
    </row>
    <row r="1413" spans="1:30" x14ac:dyDescent="0.25">
      <c r="A1413" s="5">
        <f t="shared" si="534"/>
        <v>2723.5686400000004</v>
      </c>
      <c r="B1413" s="3" t="str">
        <f t="shared" si="528"/>
        <v>yes</v>
      </c>
      <c r="C1413" s="36">
        <f t="shared" si="535"/>
        <v>1411</v>
      </c>
      <c r="D1413" s="4">
        <f t="shared" si="536"/>
        <v>859.33286399999997</v>
      </c>
      <c r="E1413" s="4">
        <f>D1413+Tabelle1!$D$17</f>
        <v>900.29286400000001</v>
      </c>
      <c r="F1413" s="5">
        <f t="shared" si="537"/>
        <v>10894.274560000002</v>
      </c>
      <c r="G1413" s="3" t="str">
        <f t="shared" si="529"/>
        <v>yes</v>
      </c>
      <c r="H1413" s="36">
        <f t="shared" si="538"/>
        <v>1411</v>
      </c>
      <c r="I1413" s="4">
        <f t="shared" si="539"/>
        <v>4029.0032640000004</v>
      </c>
      <c r="J1413" s="4">
        <f>I1413+Tabelle1!$I$17</f>
        <v>4703.8832640000001</v>
      </c>
      <c r="K1413" s="5">
        <f t="shared" ref="K1413:K1476" si="550">$K$3*M1413</f>
        <v>0</v>
      </c>
      <c r="L1413" s="3" t="str">
        <f t="shared" si="530"/>
        <v>yes</v>
      </c>
      <c r="M1413" s="36">
        <f t="shared" si="540"/>
        <v>1411</v>
      </c>
      <c r="N1413" s="4">
        <f t="shared" ref="N1413:N1476" si="551">$N$3*M1413</f>
        <v>0</v>
      </c>
      <c r="O1413" s="4">
        <f>N1413+Tabelle1!$N$17</f>
        <v>0</v>
      </c>
      <c r="P1413" s="5">
        <f t="shared" si="541"/>
        <v>1760.9280000000001</v>
      </c>
      <c r="Q1413" s="3" t="str">
        <f t="shared" si="531"/>
        <v>yes</v>
      </c>
      <c r="R1413" s="36">
        <f t="shared" si="542"/>
        <v>1411</v>
      </c>
      <c r="S1413" s="4">
        <f t="shared" si="543"/>
        <v>281.74848000000003</v>
      </c>
      <c r="T1413" s="4">
        <f>S1413+Tabelle1!$D$38</f>
        <v>346.90848000000005</v>
      </c>
      <c r="U1413" s="5">
        <f t="shared" si="544"/>
        <v>660.34800000000007</v>
      </c>
      <c r="V1413" s="3" t="str">
        <f t="shared" si="532"/>
        <v>yes</v>
      </c>
      <c r="W1413" s="36">
        <f t="shared" si="545"/>
        <v>1411</v>
      </c>
      <c r="X1413" s="4">
        <f t="shared" si="546"/>
        <v>91.128024000000025</v>
      </c>
      <c r="Y1413" s="4">
        <f>X1413+Tabelle1!$I$38</f>
        <v>105.46802400000003</v>
      </c>
      <c r="Z1413" s="5">
        <f t="shared" si="547"/>
        <v>0</v>
      </c>
      <c r="AA1413" s="3" t="str">
        <f t="shared" si="533"/>
        <v>yes</v>
      </c>
      <c r="AB1413" s="36">
        <f t="shared" si="548"/>
        <v>1411</v>
      </c>
      <c r="AC1413" s="4">
        <f t="shared" si="549"/>
        <v>0</v>
      </c>
      <c r="AD1413" s="4">
        <f>AC1413+Tabelle1!$N$38</f>
        <v>0</v>
      </c>
    </row>
    <row r="1414" spans="1:30" x14ac:dyDescent="0.25">
      <c r="A1414" s="5">
        <f t="shared" si="534"/>
        <v>2725.4988800000001</v>
      </c>
      <c r="B1414" s="3" t="str">
        <f t="shared" si="528"/>
        <v>yes</v>
      </c>
      <c r="C1414" s="36">
        <f t="shared" si="535"/>
        <v>1412</v>
      </c>
      <c r="D1414" s="4">
        <f t="shared" si="536"/>
        <v>859.94188800000006</v>
      </c>
      <c r="E1414" s="4">
        <f>D1414+Tabelle1!$D$17</f>
        <v>900.9018880000001</v>
      </c>
      <c r="F1414" s="5">
        <f t="shared" si="537"/>
        <v>10901.99552</v>
      </c>
      <c r="G1414" s="3" t="str">
        <f t="shared" si="529"/>
        <v>yes</v>
      </c>
      <c r="H1414" s="36">
        <f t="shared" si="538"/>
        <v>1412</v>
      </c>
      <c r="I1414" s="4">
        <f t="shared" si="539"/>
        <v>4031.8586880000003</v>
      </c>
      <c r="J1414" s="4">
        <f>I1414+Tabelle1!$I$17</f>
        <v>4706.7386880000004</v>
      </c>
      <c r="K1414" s="5">
        <f t="shared" si="550"/>
        <v>0</v>
      </c>
      <c r="L1414" s="3" t="str">
        <f t="shared" si="530"/>
        <v>yes</v>
      </c>
      <c r="M1414" s="36">
        <f t="shared" si="540"/>
        <v>1412</v>
      </c>
      <c r="N1414" s="4">
        <f t="shared" si="551"/>
        <v>0</v>
      </c>
      <c r="O1414" s="4">
        <f>N1414+Tabelle1!$N$17</f>
        <v>0</v>
      </c>
      <c r="P1414" s="5">
        <f t="shared" si="541"/>
        <v>1762.1759999999999</v>
      </c>
      <c r="Q1414" s="3" t="str">
        <f t="shared" si="531"/>
        <v>yes</v>
      </c>
      <c r="R1414" s="36">
        <f t="shared" si="542"/>
        <v>1412</v>
      </c>
      <c r="S1414" s="4">
        <f t="shared" si="543"/>
        <v>281.94816000000003</v>
      </c>
      <c r="T1414" s="4">
        <f>S1414+Tabelle1!$D$38</f>
        <v>347.10816</v>
      </c>
      <c r="U1414" s="5">
        <f t="shared" si="544"/>
        <v>660.81600000000003</v>
      </c>
      <c r="V1414" s="3" t="str">
        <f t="shared" si="532"/>
        <v>yes</v>
      </c>
      <c r="W1414" s="36">
        <f t="shared" si="545"/>
        <v>1412</v>
      </c>
      <c r="X1414" s="4">
        <f t="shared" si="546"/>
        <v>91.192608000000021</v>
      </c>
      <c r="Y1414" s="4">
        <f>X1414+Tabelle1!$I$38</f>
        <v>105.53260800000002</v>
      </c>
      <c r="Z1414" s="5">
        <f t="shared" si="547"/>
        <v>0</v>
      </c>
      <c r="AA1414" s="3" t="str">
        <f t="shared" si="533"/>
        <v>yes</v>
      </c>
      <c r="AB1414" s="36">
        <f t="shared" si="548"/>
        <v>1412</v>
      </c>
      <c r="AC1414" s="4">
        <f t="shared" si="549"/>
        <v>0</v>
      </c>
      <c r="AD1414" s="4">
        <f>AC1414+Tabelle1!$N$38</f>
        <v>0</v>
      </c>
    </row>
    <row r="1415" spans="1:30" x14ac:dyDescent="0.25">
      <c r="A1415" s="5">
        <f t="shared" si="534"/>
        <v>2727.4291200000002</v>
      </c>
      <c r="B1415" s="3" t="str">
        <f t="shared" si="528"/>
        <v>yes</v>
      </c>
      <c r="C1415" s="36">
        <f t="shared" si="535"/>
        <v>1413</v>
      </c>
      <c r="D1415" s="4">
        <f t="shared" si="536"/>
        <v>860.55091200000004</v>
      </c>
      <c r="E1415" s="4">
        <f>D1415+Tabelle1!$D$17</f>
        <v>901.51091200000008</v>
      </c>
      <c r="F1415" s="5">
        <f t="shared" si="537"/>
        <v>10909.716480000001</v>
      </c>
      <c r="G1415" s="3" t="str">
        <f t="shared" si="529"/>
        <v>yes</v>
      </c>
      <c r="H1415" s="36">
        <f t="shared" si="538"/>
        <v>1413</v>
      </c>
      <c r="I1415" s="4">
        <f t="shared" si="539"/>
        <v>4034.7141120000001</v>
      </c>
      <c r="J1415" s="4">
        <f>I1415+Tabelle1!$I$17</f>
        <v>4709.5941119999998</v>
      </c>
      <c r="K1415" s="5">
        <f t="shared" si="550"/>
        <v>0</v>
      </c>
      <c r="L1415" s="3" t="str">
        <f t="shared" si="530"/>
        <v>yes</v>
      </c>
      <c r="M1415" s="36">
        <f t="shared" si="540"/>
        <v>1413</v>
      </c>
      <c r="N1415" s="4">
        <f t="shared" si="551"/>
        <v>0</v>
      </c>
      <c r="O1415" s="4">
        <f>N1415+Tabelle1!$N$17</f>
        <v>0</v>
      </c>
      <c r="P1415" s="5">
        <f t="shared" si="541"/>
        <v>1763.424</v>
      </c>
      <c r="Q1415" s="3" t="str">
        <f t="shared" si="531"/>
        <v>yes</v>
      </c>
      <c r="R1415" s="36">
        <f t="shared" si="542"/>
        <v>1413</v>
      </c>
      <c r="S1415" s="4">
        <f t="shared" si="543"/>
        <v>282.14784000000003</v>
      </c>
      <c r="T1415" s="4">
        <f>S1415+Tabelle1!$D$38</f>
        <v>347.30784000000006</v>
      </c>
      <c r="U1415" s="5">
        <f t="shared" si="544"/>
        <v>661.28399999999999</v>
      </c>
      <c r="V1415" s="3" t="str">
        <f t="shared" si="532"/>
        <v>yes</v>
      </c>
      <c r="W1415" s="36">
        <f t="shared" si="545"/>
        <v>1413</v>
      </c>
      <c r="X1415" s="4">
        <f t="shared" si="546"/>
        <v>91.257192000000018</v>
      </c>
      <c r="Y1415" s="4">
        <f>X1415+Tabelle1!$I$38</f>
        <v>105.59719200000002</v>
      </c>
      <c r="Z1415" s="5">
        <f t="shared" si="547"/>
        <v>0</v>
      </c>
      <c r="AA1415" s="3" t="str">
        <f t="shared" si="533"/>
        <v>yes</v>
      </c>
      <c r="AB1415" s="36">
        <f t="shared" si="548"/>
        <v>1413</v>
      </c>
      <c r="AC1415" s="4">
        <f t="shared" si="549"/>
        <v>0</v>
      </c>
      <c r="AD1415" s="4">
        <f>AC1415+Tabelle1!$N$38</f>
        <v>0</v>
      </c>
    </row>
    <row r="1416" spans="1:30" x14ac:dyDescent="0.25">
      <c r="A1416" s="5">
        <f t="shared" si="534"/>
        <v>2729.3593600000004</v>
      </c>
      <c r="B1416" s="3" t="str">
        <f t="shared" si="528"/>
        <v>yes</v>
      </c>
      <c r="C1416" s="36">
        <f t="shared" si="535"/>
        <v>1414</v>
      </c>
      <c r="D1416" s="4">
        <f t="shared" si="536"/>
        <v>861.15993600000002</v>
      </c>
      <c r="E1416" s="4">
        <f>D1416+Tabelle1!$D$17</f>
        <v>902.11993600000005</v>
      </c>
      <c r="F1416" s="5">
        <f t="shared" si="537"/>
        <v>10917.437440000002</v>
      </c>
      <c r="G1416" s="3" t="str">
        <f t="shared" si="529"/>
        <v>yes</v>
      </c>
      <c r="H1416" s="36">
        <f t="shared" si="538"/>
        <v>1414</v>
      </c>
      <c r="I1416" s="4">
        <f t="shared" si="539"/>
        <v>4037.5695360000004</v>
      </c>
      <c r="J1416" s="4">
        <f>I1416+Tabelle1!$I$17</f>
        <v>4712.4495360000001</v>
      </c>
      <c r="K1416" s="5">
        <f t="shared" si="550"/>
        <v>0</v>
      </c>
      <c r="L1416" s="3" t="str">
        <f t="shared" si="530"/>
        <v>yes</v>
      </c>
      <c r="M1416" s="36">
        <f t="shared" si="540"/>
        <v>1414</v>
      </c>
      <c r="N1416" s="4">
        <f t="shared" si="551"/>
        <v>0</v>
      </c>
      <c r="O1416" s="4">
        <f>N1416+Tabelle1!$N$17</f>
        <v>0</v>
      </c>
      <c r="P1416" s="5">
        <f t="shared" si="541"/>
        <v>1764.672</v>
      </c>
      <c r="Q1416" s="3" t="str">
        <f t="shared" si="531"/>
        <v>yes</v>
      </c>
      <c r="R1416" s="36">
        <f t="shared" si="542"/>
        <v>1414</v>
      </c>
      <c r="S1416" s="4">
        <f t="shared" si="543"/>
        <v>282.34752000000003</v>
      </c>
      <c r="T1416" s="4">
        <f>S1416+Tabelle1!$D$38</f>
        <v>347.50752</v>
      </c>
      <c r="U1416" s="5">
        <f t="shared" si="544"/>
        <v>661.75200000000007</v>
      </c>
      <c r="V1416" s="3" t="str">
        <f t="shared" si="532"/>
        <v>yes</v>
      </c>
      <c r="W1416" s="36">
        <f t="shared" si="545"/>
        <v>1414</v>
      </c>
      <c r="X1416" s="4">
        <f t="shared" si="546"/>
        <v>91.321776000000028</v>
      </c>
      <c r="Y1416" s="4">
        <f>X1416+Tabelle1!$I$38</f>
        <v>105.66177600000003</v>
      </c>
      <c r="Z1416" s="5">
        <f t="shared" si="547"/>
        <v>0</v>
      </c>
      <c r="AA1416" s="3" t="str">
        <f t="shared" si="533"/>
        <v>yes</v>
      </c>
      <c r="AB1416" s="36">
        <f t="shared" si="548"/>
        <v>1414</v>
      </c>
      <c r="AC1416" s="4">
        <f t="shared" si="549"/>
        <v>0</v>
      </c>
      <c r="AD1416" s="4">
        <f>AC1416+Tabelle1!$N$38</f>
        <v>0</v>
      </c>
    </row>
    <row r="1417" spans="1:30" x14ac:dyDescent="0.25">
      <c r="A1417" s="5">
        <f t="shared" si="534"/>
        <v>2731.2896000000001</v>
      </c>
      <c r="B1417" s="3" t="str">
        <f t="shared" si="528"/>
        <v>yes</v>
      </c>
      <c r="C1417" s="36">
        <f t="shared" si="535"/>
        <v>1415</v>
      </c>
      <c r="D1417" s="4">
        <f t="shared" si="536"/>
        <v>861.76895999999999</v>
      </c>
      <c r="E1417" s="4">
        <f>D1417+Tabelle1!$D$17</f>
        <v>902.72896000000003</v>
      </c>
      <c r="F1417" s="5">
        <f t="shared" si="537"/>
        <v>10925.1584</v>
      </c>
      <c r="G1417" s="3" t="str">
        <f t="shared" si="529"/>
        <v>yes</v>
      </c>
      <c r="H1417" s="36">
        <f t="shared" si="538"/>
        <v>1415</v>
      </c>
      <c r="I1417" s="4">
        <f t="shared" si="539"/>
        <v>4040.4249600000003</v>
      </c>
      <c r="J1417" s="4">
        <f>I1417+Tabelle1!$I$17</f>
        <v>4715.3049600000004</v>
      </c>
      <c r="K1417" s="5">
        <f t="shared" si="550"/>
        <v>0</v>
      </c>
      <c r="L1417" s="3" t="str">
        <f t="shared" si="530"/>
        <v>yes</v>
      </c>
      <c r="M1417" s="36">
        <f t="shared" si="540"/>
        <v>1415</v>
      </c>
      <c r="N1417" s="4">
        <f t="shared" si="551"/>
        <v>0</v>
      </c>
      <c r="O1417" s="4">
        <f>N1417+Tabelle1!$N$17</f>
        <v>0</v>
      </c>
      <c r="P1417" s="5">
        <f t="shared" si="541"/>
        <v>1765.92</v>
      </c>
      <c r="Q1417" s="3" t="str">
        <f t="shared" si="531"/>
        <v>yes</v>
      </c>
      <c r="R1417" s="36">
        <f t="shared" si="542"/>
        <v>1415</v>
      </c>
      <c r="S1417" s="4">
        <f t="shared" si="543"/>
        <v>282.54720000000003</v>
      </c>
      <c r="T1417" s="4">
        <f>S1417+Tabelle1!$D$38</f>
        <v>347.70720000000006</v>
      </c>
      <c r="U1417" s="5">
        <f t="shared" si="544"/>
        <v>662.22</v>
      </c>
      <c r="V1417" s="3" t="str">
        <f t="shared" si="532"/>
        <v>yes</v>
      </c>
      <c r="W1417" s="36">
        <f t="shared" si="545"/>
        <v>1415</v>
      </c>
      <c r="X1417" s="4">
        <f t="shared" si="546"/>
        <v>91.386360000000025</v>
      </c>
      <c r="Y1417" s="4">
        <f>X1417+Tabelle1!$I$38</f>
        <v>105.72636000000003</v>
      </c>
      <c r="Z1417" s="5">
        <f t="shared" si="547"/>
        <v>0</v>
      </c>
      <c r="AA1417" s="3" t="str">
        <f t="shared" si="533"/>
        <v>yes</v>
      </c>
      <c r="AB1417" s="36">
        <f t="shared" si="548"/>
        <v>1415</v>
      </c>
      <c r="AC1417" s="4">
        <f t="shared" si="549"/>
        <v>0</v>
      </c>
      <c r="AD1417" s="4">
        <f>AC1417+Tabelle1!$N$38</f>
        <v>0</v>
      </c>
    </row>
    <row r="1418" spans="1:30" x14ac:dyDescent="0.25">
      <c r="A1418" s="5">
        <f t="shared" si="534"/>
        <v>2733.2198400000002</v>
      </c>
      <c r="B1418" s="3" t="str">
        <f t="shared" si="528"/>
        <v>yes</v>
      </c>
      <c r="C1418" s="36">
        <f t="shared" si="535"/>
        <v>1416</v>
      </c>
      <c r="D1418" s="4">
        <f t="shared" si="536"/>
        <v>862.37798399999997</v>
      </c>
      <c r="E1418" s="4">
        <f>D1418+Tabelle1!$D$17</f>
        <v>903.33798400000001</v>
      </c>
      <c r="F1418" s="5">
        <f t="shared" si="537"/>
        <v>10932.879360000001</v>
      </c>
      <c r="G1418" s="3" t="str">
        <f t="shared" si="529"/>
        <v>yes</v>
      </c>
      <c r="H1418" s="36">
        <f t="shared" si="538"/>
        <v>1416</v>
      </c>
      <c r="I1418" s="4">
        <f t="shared" si="539"/>
        <v>4043.2803840000001</v>
      </c>
      <c r="J1418" s="4">
        <f>I1418+Tabelle1!$I$17</f>
        <v>4718.1603839999998</v>
      </c>
      <c r="K1418" s="5">
        <f t="shared" si="550"/>
        <v>0</v>
      </c>
      <c r="L1418" s="3" t="str">
        <f t="shared" si="530"/>
        <v>yes</v>
      </c>
      <c r="M1418" s="36">
        <f t="shared" si="540"/>
        <v>1416</v>
      </c>
      <c r="N1418" s="4">
        <f t="shared" si="551"/>
        <v>0</v>
      </c>
      <c r="O1418" s="4">
        <f>N1418+Tabelle1!$N$17</f>
        <v>0</v>
      </c>
      <c r="P1418" s="5">
        <f t="shared" si="541"/>
        <v>1767.1679999999999</v>
      </c>
      <c r="Q1418" s="3" t="str">
        <f t="shared" si="531"/>
        <v>yes</v>
      </c>
      <c r="R1418" s="36">
        <f t="shared" si="542"/>
        <v>1416</v>
      </c>
      <c r="S1418" s="4">
        <f t="shared" si="543"/>
        <v>282.74688000000003</v>
      </c>
      <c r="T1418" s="4">
        <f>S1418+Tabelle1!$D$38</f>
        <v>347.90688</v>
      </c>
      <c r="U1418" s="5">
        <f t="shared" si="544"/>
        <v>662.68799999999999</v>
      </c>
      <c r="V1418" s="3" t="str">
        <f t="shared" si="532"/>
        <v>yes</v>
      </c>
      <c r="W1418" s="36">
        <f t="shared" si="545"/>
        <v>1416</v>
      </c>
      <c r="X1418" s="4">
        <f t="shared" si="546"/>
        <v>91.450944000000021</v>
      </c>
      <c r="Y1418" s="4">
        <f>X1418+Tabelle1!$I$38</f>
        <v>105.79094400000002</v>
      </c>
      <c r="Z1418" s="5">
        <f t="shared" si="547"/>
        <v>0</v>
      </c>
      <c r="AA1418" s="3" t="str">
        <f t="shared" si="533"/>
        <v>yes</v>
      </c>
      <c r="AB1418" s="36">
        <f t="shared" si="548"/>
        <v>1416</v>
      </c>
      <c r="AC1418" s="4">
        <f t="shared" si="549"/>
        <v>0</v>
      </c>
      <c r="AD1418" s="4">
        <f>AC1418+Tabelle1!$N$38</f>
        <v>0</v>
      </c>
    </row>
    <row r="1419" spans="1:30" x14ac:dyDescent="0.25">
      <c r="A1419" s="5">
        <f t="shared" si="534"/>
        <v>2735.1500800000003</v>
      </c>
      <c r="B1419" s="3" t="str">
        <f t="shared" si="528"/>
        <v>yes</v>
      </c>
      <c r="C1419" s="36">
        <f t="shared" si="535"/>
        <v>1417</v>
      </c>
      <c r="D1419" s="4">
        <f t="shared" si="536"/>
        <v>862.98700800000006</v>
      </c>
      <c r="E1419" s="4">
        <f>D1419+Tabelle1!$D$17</f>
        <v>903.9470080000001</v>
      </c>
      <c r="F1419" s="5">
        <f t="shared" si="537"/>
        <v>10940.600320000001</v>
      </c>
      <c r="G1419" s="3" t="str">
        <f t="shared" si="529"/>
        <v>yes</v>
      </c>
      <c r="H1419" s="36">
        <f t="shared" si="538"/>
        <v>1417</v>
      </c>
      <c r="I1419" s="4">
        <f t="shared" si="539"/>
        <v>4046.1358080000005</v>
      </c>
      <c r="J1419" s="4">
        <f>I1419+Tabelle1!$I$17</f>
        <v>4721.0158080000001</v>
      </c>
      <c r="K1419" s="5">
        <f t="shared" si="550"/>
        <v>0</v>
      </c>
      <c r="L1419" s="3" t="str">
        <f t="shared" si="530"/>
        <v>yes</v>
      </c>
      <c r="M1419" s="36">
        <f t="shared" si="540"/>
        <v>1417</v>
      </c>
      <c r="N1419" s="4">
        <f t="shared" si="551"/>
        <v>0</v>
      </c>
      <c r="O1419" s="4">
        <f>N1419+Tabelle1!$N$17</f>
        <v>0</v>
      </c>
      <c r="P1419" s="5">
        <f t="shared" si="541"/>
        <v>1768.4159999999999</v>
      </c>
      <c r="Q1419" s="3" t="str">
        <f t="shared" si="531"/>
        <v>yes</v>
      </c>
      <c r="R1419" s="36">
        <f t="shared" si="542"/>
        <v>1417</v>
      </c>
      <c r="S1419" s="4">
        <f t="shared" si="543"/>
        <v>282.94656000000003</v>
      </c>
      <c r="T1419" s="4">
        <f>S1419+Tabelle1!$D$38</f>
        <v>348.10656000000006</v>
      </c>
      <c r="U1419" s="5">
        <f t="shared" si="544"/>
        <v>663.15600000000006</v>
      </c>
      <c r="V1419" s="3" t="str">
        <f t="shared" si="532"/>
        <v>yes</v>
      </c>
      <c r="W1419" s="36">
        <f t="shared" si="545"/>
        <v>1417</v>
      </c>
      <c r="X1419" s="4">
        <f t="shared" si="546"/>
        <v>91.515528000000018</v>
      </c>
      <c r="Y1419" s="4">
        <f>X1419+Tabelle1!$I$38</f>
        <v>105.85552800000002</v>
      </c>
      <c r="Z1419" s="5">
        <f t="shared" si="547"/>
        <v>0</v>
      </c>
      <c r="AA1419" s="3" t="str">
        <f t="shared" si="533"/>
        <v>yes</v>
      </c>
      <c r="AB1419" s="36">
        <f t="shared" si="548"/>
        <v>1417</v>
      </c>
      <c r="AC1419" s="4">
        <f t="shared" si="549"/>
        <v>0</v>
      </c>
      <c r="AD1419" s="4">
        <f>AC1419+Tabelle1!$N$38</f>
        <v>0</v>
      </c>
    </row>
    <row r="1420" spans="1:30" x14ac:dyDescent="0.25">
      <c r="A1420" s="5">
        <f t="shared" si="534"/>
        <v>2737.08032</v>
      </c>
      <c r="B1420" s="3" t="str">
        <f t="shared" si="528"/>
        <v>yes</v>
      </c>
      <c r="C1420" s="36">
        <f t="shared" si="535"/>
        <v>1418</v>
      </c>
      <c r="D1420" s="4">
        <f t="shared" si="536"/>
        <v>863.59603200000004</v>
      </c>
      <c r="E1420" s="4">
        <f>D1420+Tabelle1!$D$17</f>
        <v>904.55603200000007</v>
      </c>
      <c r="F1420" s="5">
        <f t="shared" si="537"/>
        <v>10948.32128</v>
      </c>
      <c r="G1420" s="3" t="str">
        <f t="shared" si="529"/>
        <v>yes</v>
      </c>
      <c r="H1420" s="36">
        <f t="shared" si="538"/>
        <v>1418</v>
      </c>
      <c r="I1420" s="4">
        <f t="shared" si="539"/>
        <v>4048.9912320000003</v>
      </c>
      <c r="J1420" s="4">
        <f>I1420+Tabelle1!$I$17</f>
        <v>4723.8712320000004</v>
      </c>
      <c r="K1420" s="5">
        <f t="shared" si="550"/>
        <v>0</v>
      </c>
      <c r="L1420" s="3" t="str">
        <f t="shared" si="530"/>
        <v>yes</v>
      </c>
      <c r="M1420" s="36">
        <f t="shared" si="540"/>
        <v>1418</v>
      </c>
      <c r="N1420" s="4">
        <f t="shared" si="551"/>
        <v>0</v>
      </c>
      <c r="O1420" s="4">
        <f>N1420+Tabelle1!$N$17</f>
        <v>0</v>
      </c>
      <c r="P1420" s="5">
        <f t="shared" si="541"/>
        <v>1769.664</v>
      </c>
      <c r="Q1420" s="3" t="str">
        <f t="shared" si="531"/>
        <v>yes</v>
      </c>
      <c r="R1420" s="36">
        <f t="shared" si="542"/>
        <v>1418</v>
      </c>
      <c r="S1420" s="4">
        <f t="shared" si="543"/>
        <v>283.14624000000003</v>
      </c>
      <c r="T1420" s="4">
        <f>S1420+Tabelle1!$D$38</f>
        <v>348.30624</v>
      </c>
      <c r="U1420" s="5">
        <f t="shared" si="544"/>
        <v>663.62400000000002</v>
      </c>
      <c r="V1420" s="3" t="str">
        <f t="shared" si="532"/>
        <v>yes</v>
      </c>
      <c r="W1420" s="36">
        <f t="shared" si="545"/>
        <v>1418</v>
      </c>
      <c r="X1420" s="4">
        <f t="shared" si="546"/>
        <v>91.580112000000028</v>
      </c>
      <c r="Y1420" s="4">
        <f>X1420+Tabelle1!$I$38</f>
        <v>105.92011200000003</v>
      </c>
      <c r="Z1420" s="5">
        <f t="shared" si="547"/>
        <v>0</v>
      </c>
      <c r="AA1420" s="3" t="str">
        <f t="shared" si="533"/>
        <v>yes</v>
      </c>
      <c r="AB1420" s="36">
        <f t="shared" si="548"/>
        <v>1418</v>
      </c>
      <c r="AC1420" s="4">
        <f t="shared" si="549"/>
        <v>0</v>
      </c>
      <c r="AD1420" s="4">
        <f>AC1420+Tabelle1!$N$38</f>
        <v>0</v>
      </c>
    </row>
    <row r="1421" spans="1:30" x14ac:dyDescent="0.25">
      <c r="A1421" s="5">
        <f t="shared" si="534"/>
        <v>2739.0105600000002</v>
      </c>
      <c r="B1421" s="3" t="str">
        <f t="shared" si="528"/>
        <v>yes</v>
      </c>
      <c r="C1421" s="36">
        <f t="shared" si="535"/>
        <v>1419</v>
      </c>
      <c r="D1421" s="4">
        <f t="shared" si="536"/>
        <v>864.20505600000001</v>
      </c>
      <c r="E1421" s="4">
        <f>D1421+Tabelle1!$D$17</f>
        <v>905.16505600000005</v>
      </c>
      <c r="F1421" s="5">
        <f t="shared" si="537"/>
        <v>10956.042240000001</v>
      </c>
      <c r="G1421" s="3" t="str">
        <f t="shared" si="529"/>
        <v>yes</v>
      </c>
      <c r="H1421" s="36">
        <f t="shared" si="538"/>
        <v>1419</v>
      </c>
      <c r="I1421" s="4">
        <f t="shared" si="539"/>
        <v>4051.8466560000002</v>
      </c>
      <c r="J1421" s="4">
        <f>I1421+Tabelle1!$I$17</f>
        <v>4726.7266559999998</v>
      </c>
      <c r="K1421" s="5">
        <f t="shared" si="550"/>
        <v>0</v>
      </c>
      <c r="L1421" s="3" t="str">
        <f t="shared" si="530"/>
        <v>yes</v>
      </c>
      <c r="M1421" s="36">
        <f t="shared" si="540"/>
        <v>1419</v>
      </c>
      <c r="N1421" s="4">
        <f t="shared" si="551"/>
        <v>0</v>
      </c>
      <c r="O1421" s="4">
        <f>N1421+Tabelle1!$N$17</f>
        <v>0</v>
      </c>
      <c r="P1421" s="5">
        <f t="shared" si="541"/>
        <v>1770.912</v>
      </c>
      <c r="Q1421" s="3" t="str">
        <f t="shared" si="531"/>
        <v>yes</v>
      </c>
      <c r="R1421" s="36">
        <f t="shared" si="542"/>
        <v>1419</v>
      </c>
      <c r="S1421" s="4">
        <f t="shared" si="543"/>
        <v>283.34592000000004</v>
      </c>
      <c r="T1421" s="4">
        <f>S1421+Tabelle1!$D$38</f>
        <v>348.50592000000006</v>
      </c>
      <c r="U1421" s="5">
        <f t="shared" si="544"/>
        <v>664.09199999999998</v>
      </c>
      <c r="V1421" s="3" t="str">
        <f t="shared" si="532"/>
        <v>yes</v>
      </c>
      <c r="W1421" s="36">
        <f t="shared" si="545"/>
        <v>1419</v>
      </c>
      <c r="X1421" s="4">
        <f t="shared" si="546"/>
        <v>91.644696000000025</v>
      </c>
      <c r="Y1421" s="4">
        <f>X1421+Tabelle1!$I$38</f>
        <v>105.98469600000003</v>
      </c>
      <c r="Z1421" s="5">
        <f t="shared" si="547"/>
        <v>0</v>
      </c>
      <c r="AA1421" s="3" t="str">
        <f t="shared" si="533"/>
        <v>yes</v>
      </c>
      <c r="AB1421" s="36">
        <f t="shared" si="548"/>
        <v>1419</v>
      </c>
      <c r="AC1421" s="4">
        <f t="shared" si="549"/>
        <v>0</v>
      </c>
      <c r="AD1421" s="4">
        <f>AC1421+Tabelle1!$N$38</f>
        <v>0</v>
      </c>
    </row>
    <row r="1422" spans="1:30" x14ac:dyDescent="0.25">
      <c r="A1422" s="5">
        <f t="shared" si="534"/>
        <v>2740.9408000000003</v>
      </c>
      <c r="B1422" s="3" t="str">
        <f t="shared" si="528"/>
        <v>yes</v>
      </c>
      <c r="C1422" s="36">
        <f t="shared" si="535"/>
        <v>1420</v>
      </c>
      <c r="D1422" s="4">
        <f t="shared" si="536"/>
        <v>864.81407999999999</v>
      </c>
      <c r="E1422" s="4">
        <f>D1422+Tabelle1!$D$17</f>
        <v>905.77408000000003</v>
      </c>
      <c r="F1422" s="5">
        <f t="shared" si="537"/>
        <v>10963.763200000001</v>
      </c>
      <c r="G1422" s="3" t="str">
        <f t="shared" si="529"/>
        <v>yes</v>
      </c>
      <c r="H1422" s="36">
        <f t="shared" si="538"/>
        <v>1420</v>
      </c>
      <c r="I1422" s="4">
        <f t="shared" si="539"/>
        <v>4054.7020800000005</v>
      </c>
      <c r="J1422" s="4">
        <f>I1422+Tabelle1!$I$17</f>
        <v>4729.5820800000001</v>
      </c>
      <c r="K1422" s="5">
        <f t="shared" si="550"/>
        <v>0</v>
      </c>
      <c r="L1422" s="3" t="str">
        <f t="shared" si="530"/>
        <v>yes</v>
      </c>
      <c r="M1422" s="36">
        <f t="shared" si="540"/>
        <v>1420</v>
      </c>
      <c r="N1422" s="4">
        <f t="shared" si="551"/>
        <v>0</v>
      </c>
      <c r="O1422" s="4">
        <f>N1422+Tabelle1!$N$17</f>
        <v>0</v>
      </c>
      <c r="P1422" s="5">
        <f t="shared" si="541"/>
        <v>1772.16</v>
      </c>
      <c r="Q1422" s="3" t="str">
        <f t="shared" si="531"/>
        <v>yes</v>
      </c>
      <c r="R1422" s="36">
        <f t="shared" si="542"/>
        <v>1420</v>
      </c>
      <c r="S1422" s="4">
        <f t="shared" si="543"/>
        <v>283.54560000000004</v>
      </c>
      <c r="T1422" s="4">
        <f>S1422+Tabelle1!$D$38</f>
        <v>348.7056</v>
      </c>
      <c r="U1422" s="5">
        <f t="shared" si="544"/>
        <v>664.56000000000006</v>
      </c>
      <c r="V1422" s="3" t="str">
        <f t="shared" si="532"/>
        <v>yes</v>
      </c>
      <c r="W1422" s="36">
        <f t="shared" si="545"/>
        <v>1420</v>
      </c>
      <c r="X1422" s="4">
        <f t="shared" si="546"/>
        <v>91.709280000000021</v>
      </c>
      <c r="Y1422" s="4">
        <f>X1422+Tabelle1!$I$38</f>
        <v>106.04928000000002</v>
      </c>
      <c r="Z1422" s="5">
        <f t="shared" si="547"/>
        <v>0</v>
      </c>
      <c r="AA1422" s="3" t="str">
        <f t="shared" si="533"/>
        <v>yes</v>
      </c>
      <c r="AB1422" s="36">
        <f t="shared" si="548"/>
        <v>1420</v>
      </c>
      <c r="AC1422" s="4">
        <f t="shared" si="549"/>
        <v>0</v>
      </c>
      <c r="AD1422" s="4">
        <f>AC1422+Tabelle1!$N$38</f>
        <v>0</v>
      </c>
    </row>
    <row r="1423" spans="1:30" x14ac:dyDescent="0.25">
      <c r="A1423" s="5">
        <f t="shared" si="534"/>
        <v>2742.8710400000004</v>
      </c>
      <c r="B1423" s="3" t="str">
        <f t="shared" si="528"/>
        <v>yes</v>
      </c>
      <c r="C1423" s="36">
        <f t="shared" si="535"/>
        <v>1421</v>
      </c>
      <c r="D1423" s="4">
        <f t="shared" si="536"/>
        <v>865.42310399999997</v>
      </c>
      <c r="E1423" s="4">
        <f>D1423+Tabelle1!$D$17</f>
        <v>906.383104</v>
      </c>
      <c r="F1423" s="5">
        <f t="shared" si="537"/>
        <v>10971.484160000002</v>
      </c>
      <c r="G1423" s="3" t="str">
        <f t="shared" si="529"/>
        <v>yes</v>
      </c>
      <c r="H1423" s="36">
        <f t="shared" si="538"/>
        <v>1421</v>
      </c>
      <c r="I1423" s="4">
        <f t="shared" si="539"/>
        <v>4057.5575040000003</v>
      </c>
      <c r="J1423" s="4">
        <f>I1423+Tabelle1!$I$17</f>
        <v>4732.4375040000004</v>
      </c>
      <c r="K1423" s="5">
        <f t="shared" si="550"/>
        <v>0</v>
      </c>
      <c r="L1423" s="3" t="str">
        <f t="shared" si="530"/>
        <v>yes</v>
      </c>
      <c r="M1423" s="36">
        <f t="shared" si="540"/>
        <v>1421</v>
      </c>
      <c r="N1423" s="4">
        <f t="shared" si="551"/>
        <v>0</v>
      </c>
      <c r="O1423" s="4">
        <f>N1423+Tabelle1!$N$17</f>
        <v>0</v>
      </c>
      <c r="P1423" s="5">
        <f t="shared" si="541"/>
        <v>1773.4079999999999</v>
      </c>
      <c r="Q1423" s="3" t="str">
        <f t="shared" si="531"/>
        <v>yes</v>
      </c>
      <c r="R1423" s="36">
        <f t="shared" si="542"/>
        <v>1421</v>
      </c>
      <c r="S1423" s="4">
        <f t="shared" si="543"/>
        <v>283.74528000000004</v>
      </c>
      <c r="T1423" s="4">
        <f>S1423+Tabelle1!$D$38</f>
        <v>348.90528000000006</v>
      </c>
      <c r="U1423" s="5">
        <f t="shared" si="544"/>
        <v>665.02800000000002</v>
      </c>
      <c r="V1423" s="3" t="str">
        <f t="shared" si="532"/>
        <v>yes</v>
      </c>
      <c r="W1423" s="36">
        <f t="shared" si="545"/>
        <v>1421</v>
      </c>
      <c r="X1423" s="4">
        <f t="shared" si="546"/>
        <v>91.773864000000017</v>
      </c>
      <c r="Y1423" s="4">
        <f>X1423+Tabelle1!$I$38</f>
        <v>106.11386400000002</v>
      </c>
      <c r="Z1423" s="5">
        <f t="shared" si="547"/>
        <v>0</v>
      </c>
      <c r="AA1423" s="3" t="str">
        <f t="shared" si="533"/>
        <v>yes</v>
      </c>
      <c r="AB1423" s="36">
        <f t="shared" si="548"/>
        <v>1421</v>
      </c>
      <c r="AC1423" s="4">
        <f t="shared" si="549"/>
        <v>0</v>
      </c>
      <c r="AD1423" s="4">
        <f>AC1423+Tabelle1!$N$38</f>
        <v>0</v>
      </c>
    </row>
    <row r="1424" spans="1:30" x14ac:dyDescent="0.25">
      <c r="A1424" s="5">
        <f t="shared" si="534"/>
        <v>2744.8012800000001</v>
      </c>
      <c r="B1424" s="3" t="str">
        <f t="shared" si="528"/>
        <v>yes</v>
      </c>
      <c r="C1424" s="36">
        <f t="shared" si="535"/>
        <v>1422</v>
      </c>
      <c r="D1424" s="4">
        <f t="shared" si="536"/>
        <v>866.03212800000006</v>
      </c>
      <c r="E1424" s="4">
        <f>D1424+Tabelle1!$D$17</f>
        <v>906.99212800000009</v>
      </c>
      <c r="F1424" s="5">
        <f t="shared" si="537"/>
        <v>10979.205120000001</v>
      </c>
      <c r="G1424" s="3" t="str">
        <f t="shared" si="529"/>
        <v>yes</v>
      </c>
      <c r="H1424" s="36">
        <f t="shared" si="538"/>
        <v>1422</v>
      </c>
      <c r="I1424" s="4">
        <f t="shared" si="539"/>
        <v>4060.4129280000002</v>
      </c>
      <c r="J1424" s="4">
        <f>I1424+Tabelle1!$I$17</f>
        <v>4735.2929279999998</v>
      </c>
      <c r="K1424" s="5">
        <f t="shared" si="550"/>
        <v>0</v>
      </c>
      <c r="L1424" s="3" t="str">
        <f t="shared" si="530"/>
        <v>yes</v>
      </c>
      <c r="M1424" s="36">
        <f t="shared" si="540"/>
        <v>1422</v>
      </c>
      <c r="N1424" s="4">
        <f t="shared" si="551"/>
        <v>0</v>
      </c>
      <c r="O1424" s="4">
        <f>N1424+Tabelle1!$N$17</f>
        <v>0</v>
      </c>
      <c r="P1424" s="5">
        <f t="shared" si="541"/>
        <v>1774.6559999999999</v>
      </c>
      <c r="Q1424" s="3" t="str">
        <f t="shared" si="531"/>
        <v>yes</v>
      </c>
      <c r="R1424" s="36">
        <f t="shared" si="542"/>
        <v>1422</v>
      </c>
      <c r="S1424" s="4">
        <f t="shared" si="543"/>
        <v>283.94496000000004</v>
      </c>
      <c r="T1424" s="4">
        <f>S1424+Tabelle1!$D$38</f>
        <v>349.10496000000001</v>
      </c>
      <c r="U1424" s="5">
        <f t="shared" si="544"/>
        <v>665.49600000000009</v>
      </c>
      <c r="V1424" s="3" t="str">
        <f t="shared" si="532"/>
        <v>yes</v>
      </c>
      <c r="W1424" s="36">
        <f t="shared" si="545"/>
        <v>1422</v>
      </c>
      <c r="X1424" s="4">
        <f t="shared" si="546"/>
        <v>91.838448000000028</v>
      </c>
      <c r="Y1424" s="4">
        <f>X1424+Tabelle1!$I$38</f>
        <v>106.17844800000003</v>
      </c>
      <c r="Z1424" s="5">
        <f t="shared" si="547"/>
        <v>0</v>
      </c>
      <c r="AA1424" s="3" t="str">
        <f t="shared" si="533"/>
        <v>yes</v>
      </c>
      <c r="AB1424" s="36">
        <f t="shared" si="548"/>
        <v>1422</v>
      </c>
      <c r="AC1424" s="4">
        <f t="shared" si="549"/>
        <v>0</v>
      </c>
      <c r="AD1424" s="4">
        <f>AC1424+Tabelle1!$N$38</f>
        <v>0</v>
      </c>
    </row>
    <row r="1425" spans="1:30" x14ac:dyDescent="0.25">
      <c r="A1425" s="5">
        <f t="shared" si="534"/>
        <v>2746.7315200000003</v>
      </c>
      <c r="B1425" s="3" t="str">
        <f t="shared" si="528"/>
        <v>yes</v>
      </c>
      <c r="C1425" s="36">
        <f t="shared" si="535"/>
        <v>1423</v>
      </c>
      <c r="D1425" s="4">
        <f t="shared" si="536"/>
        <v>866.64115200000003</v>
      </c>
      <c r="E1425" s="4">
        <f>D1425+Tabelle1!$D$17</f>
        <v>907.60115200000007</v>
      </c>
      <c r="F1425" s="5">
        <f t="shared" si="537"/>
        <v>10986.926080000001</v>
      </c>
      <c r="G1425" s="3" t="str">
        <f t="shared" si="529"/>
        <v>yes</v>
      </c>
      <c r="H1425" s="36">
        <f t="shared" si="538"/>
        <v>1423</v>
      </c>
      <c r="I1425" s="4">
        <f t="shared" si="539"/>
        <v>4063.268352</v>
      </c>
      <c r="J1425" s="4">
        <f>I1425+Tabelle1!$I$17</f>
        <v>4738.1483520000002</v>
      </c>
      <c r="K1425" s="5">
        <f t="shared" si="550"/>
        <v>0</v>
      </c>
      <c r="L1425" s="3" t="str">
        <f t="shared" si="530"/>
        <v>yes</v>
      </c>
      <c r="M1425" s="36">
        <f t="shared" si="540"/>
        <v>1423</v>
      </c>
      <c r="N1425" s="4">
        <f t="shared" si="551"/>
        <v>0</v>
      </c>
      <c r="O1425" s="4">
        <f>N1425+Tabelle1!$N$17</f>
        <v>0</v>
      </c>
      <c r="P1425" s="5">
        <f t="shared" si="541"/>
        <v>1775.904</v>
      </c>
      <c r="Q1425" s="3" t="str">
        <f t="shared" si="531"/>
        <v>yes</v>
      </c>
      <c r="R1425" s="36">
        <f t="shared" si="542"/>
        <v>1423</v>
      </c>
      <c r="S1425" s="4">
        <f t="shared" si="543"/>
        <v>284.14464000000004</v>
      </c>
      <c r="T1425" s="4">
        <f>S1425+Tabelle1!$D$38</f>
        <v>349.30464000000006</v>
      </c>
      <c r="U1425" s="5">
        <f t="shared" si="544"/>
        <v>665.96400000000006</v>
      </c>
      <c r="V1425" s="3" t="str">
        <f t="shared" si="532"/>
        <v>yes</v>
      </c>
      <c r="W1425" s="36">
        <f t="shared" si="545"/>
        <v>1423</v>
      </c>
      <c r="X1425" s="4">
        <f t="shared" si="546"/>
        <v>91.903032000000024</v>
      </c>
      <c r="Y1425" s="4">
        <f>X1425+Tabelle1!$I$38</f>
        <v>106.24303200000003</v>
      </c>
      <c r="Z1425" s="5">
        <f t="shared" si="547"/>
        <v>0</v>
      </c>
      <c r="AA1425" s="3" t="str">
        <f t="shared" si="533"/>
        <v>yes</v>
      </c>
      <c r="AB1425" s="36">
        <f t="shared" si="548"/>
        <v>1423</v>
      </c>
      <c r="AC1425" s="4">
        <f t="shared" si="549"/>
        <v>0</v>
      </c>
      <c r="AD1425" s="4">
        <f>AC1425+Tabelle1!$N$38</f>
        <v>0</v>
      </c>
    </row>
    <row r="1426" spans="1:30" x14ac:dyDescent="0.25">
      <c r="A1426" s="5">
        <f t="shared" si="534"/>
        <v>2748.6617600000004</v>
      </c>
      <c r="B1426" s="3" t="str">
        <f t="shared" si="528"/>
        <v>yes</v>
      </c>
      <c r="C1426" s="36">
        <f t="shared" si="535"/>
        <v>1424</v>
      </c>
      <c r="D1426" s="4">
        <f t="shared" si="536"/>
        <v>867.25017600000001</v>
      </c>
      <c r="E1426" s="4">
        <f>D1426+Tabelle1!$D$17</f>
        <v>908.21017600000005</v>
      </c>
      <c r="F1426" s="5">
        <f t="shared" si="537"/>
        <v>10994.647040000002</v>
      </c>
      <c r="G1426" s="3" t="str">
        <f t="shared" si="529"/>
        <v>yes</v>
      </c>
      <c r="H1426" s="36">
        <f t="shared" si="538"/>
        <v>1424</v>
      </c>
      <c r="I1426" s="4">
        <f t="shared" si="539"/>
        <v>4066.1237760000004</v>
      </c>
      <c r="J1426" s="4">
        <f>I1426+Tabelle1!$I$17</f>
        <v>4741.0037760000005</v>
      </c>
      <c r="K1426" s="5">
        <f t="shared" si="550"/>
        <v>0</v>
      </c>
      <c r="L1426" s="3" t="str">
        <f t="shared" si="530"/>
        <v>yes</v>
      </c>
      <c r="M1426" s="36">
        <f t="shared" si="540"/>
        <v>1424</v>
      </c>
      <c r="N1426" s="4">
        <f t="shared" si="551"/>
        <v>0</v>
      </c>
      <c r="O1426" s="4">
        <f>N1426+Tabelle1!$N$17</f>
        <v>0</v>
      </c>
      <c r="P1426" s="5">
        <f t="shared" si="541"/>
        <v>1777.152</v>
      </c>
      <c r="Q1426" s="3" t="str">
        <f t="shared" si="531"/>
        <v>yes</v>
      </c>
      <c r="R1426" s="36">
        <f t="shared" si="542"/>
        <v>1424</v>
      </c>
      <c r="S1426" s="4">
        <f t="shared" si="543"/>
        <v>284.34432000000004</v>
      </c>
      <c r="T1426" s="4">
        <f>S1426+Tabelle1!$D$38</f>
        <v>349.50432000000001</v>
      </c>
      <c r="U1426" s="5">
        <f t="shared" si="544"/>
        <v>666.43200000000002</v>
      </c>
      <c r="V1426" s="3" t="str">
        <f t="shared" si="532"/>
        <v>yes</v>
      </c>
      <c r="W1426" s="36">
        <f t="shared" si="545"/>
        <v>1424</v>
      </c>
      <c r="X1426" s="4">
        <f t="shared" si="546"/>
        <v>91.967616000000021</v>
      </c>
      <c r="Y1426" s="4">
        <f>X1426+Tabelle1!$I$38</f>
        <v>106.30761600000002</v>
      </c>
      <c r="Z1426" s="5">
        <f t="shared" si="547"/>
        <v>0</v>
      </c>
      <c r="AA1426" s="3" t="str">
        <f t="shared" si="533"/>
        <v>yes</v>
      </c>
      <c r="AB1426" s="36">
        <f t="shared" si="548"/>
        <v>1424</v>
      </c>
      <c r="AC1426" s="4">
        <f t="shared" si="549"/>
        <v>0</v>
      </c>
      <c r="AD1426" s="4">
        <f>AC1426+Tabelle1!$N$38</f>
        <v>0</v>
      </c>
    </row>
    <row r="1427" spans="1:30" x14ac:dyDescent="0.25">
      <c r="A1427" s="5">
        <f t="shared" si="534"/>
        <v>2750.5920000000001</v>
      </c>
      <c r="B1427" s="3" t="str">
        <f t="shared" si="528"/>
        <v>yes</v>
      </c>
      <c r="C1427" s="36">
        <f t="shared" si="535"/>
        <v>1425</v>
      </c>
      <c r="D1427" s="4">
        <f t="shared" si="536"/>
        <v>867.85919999999999</v>
      </c>
      <c r="E1427" s="4">
        <f>D1427+Tabelle1!$D$17</f>
        <v>908.81920000000002</v>
      </c>
      <c r="F1427" s="5">
        <f t="shared" si="537"/>
        <v>11002.368</v>
      </c>
      <c r="G1427" s="3" t="str">
        <f t="shared" si="529"/>
        <v>yes</v>
      </c>
      <c r="H1427" s="36">
        <f t="shared" si="538"/>
        <v>1425</v>
      </c>
      <c r="I1427" s="4">
        <f t="shared" si="539"/>
        <v>4068.9792000000002</v>
      </c>
      <c r="J1427" s="4">
        <f>I1427+Tabelle1!$I$17</f>
        <v>4743.8591999999999</v>
      </c>
      <c r="K1427" s="5">
        <f t="shared" si="550"/>
        <v>0</v>
      </c>
      <c r="L1427" s="3" t="str">
        <f t="shared" si="530"/>
        <v>yes</v>
      </c>
      <c r="M1427" s="36">
        <f t="shared" si="540"/>
        <v>1425</v>
      </c>
      <c r="N1427" s="4">
        <f t="shared" si="551"/>
        <v>0</v>
      </c>
      <c r="O1427" s="4">
        <f>N1427+Tabelle1!$N$17</f>
        <v>0</v>
      </c>
      <c r="P1427" s="5">
        <f t="shared" si="541"/>
        <v>1778.4</v>
      </c>
      <c r="Q1427" s="3" t="str">
        <f t="shared" si="531"/>
        <v>yes</v>
      </c>
      <c r="R1427" s="36">
        <f t="shared" si="542"/>
        <v>1425</v>
      </c>
      <c r="S1427" s="4">
        <f t="shared" si="543"/>
        <v>284.54400000000004</v>
      </c>
      <c r="T1427" s="4">
        <f>S1427+Tabelle1!$D$38</f>
        <v>349.70400000000006</v>
      </c>
      <c r="U1427" s="5">
        <f t="shared" si="544"/>
        <v>666.90000000000009</v>
      </c>
      <c r="V1427" s="3" t="str">
        <f t="shared" si="532"/>
        <v>yes</v>
      </c>
      <c r="W1427" s="36">
        <f t="shared" si="545"/>
        <v>1425</v>
      </c>
      <c r="X1427" s="4">
        <f t="shared" si="546"/>
        <v>92.032200000000017</v>
      </c>
      <c r="Y1427" s="4">
        <f>X1427+Tabelle1!$I$38</f>
        <v>106.37220000000002</v>
      </c>
      <c r="Z1427" s="5">
        <f t="shared" si="547"/>
        <v>0</v>
      </c>
      <c r="AA1427" s="3" t="str">
        <f t="shared" si="533"/>
        <v>yes</v>
      </c>
      <c r="AB1427" s="36">
        <f t="shared" si="548"/>
        <v>1425</v>
      </c>
      <c r="AC1427" s="4">
        <f t="shared" si="549"/>
        <v>0</v>
      </c>
      <c r="AD1427" s="4">
        <f>AC1427+Tabelle1!$N$38</f>
        <v>0</v>
      </c>
    </row>
    <row r="1428" spans="1:30" x14ac:dyDescent="0.25">
      <c r="A1428" s="5">
        <f t="shared" si="534"/>
        <v>2752.5222400000002</v>
      </c>
      <c r="B1428" s="3" t="str">
        <f t="shared" si="528"/>
        <v>yes</v>
      </c>
      <c r="C1428" s="36">
        <f t="shared" si="535"/>
        <v>1426</v>
      </c>
      <c r="D1428" s="4">
        <f t="shared" si="536"/>
        <v>868.46822399999996</v>
      </c>
      <c r="E1428" s="4">
        <f>D1428+Tabelle1!$D$17</f>
        <v>909.428224</v>
      </c>
      <c r="F1428" s="5">
        <f t="shared" si="537"/>
        <v>11010.088960000001</v>
      </c>
      <c r="G1428" s="3" t="str">
        <f t="shared" si="529"/>
        <v>yes</v>
      </c>
      <c r="H1428" s="36">
        <f t="shared" si="538"/>
        <v>1426</v>
      </c>
      <c r="I1428" s="4">
        <f t="shared" si="539"/>
        <v>4071.8346240000001</v>
      </c>
      <c r="J1428" s="4">
        <f>I1428+Tabelle1!$I$17</f>
        <v>4746.7146240000002</v>
      </c>
      <c r="K1428" s="5">
        <f t="shared" si="550"/>
        <v>0</v>
      </c>
      <c r="L1428" s="3" t="str">
        <f t="shared" si="530"/>
        <v>yes</v>
      </c>
      <c r="M1428" s="36">
        <f t="shared" si="540"/>
        <v>1426</v>
      </c>
      <c r="N1428" s="4">
        <f t="shared" si="551"/>
        <v>0</v>
      </c>
      <c r="O1428" s="4">
        <f>N1428+Tabelle1!$N$17</f>
        <v>0</v>
      </c>
      <c r="P1428" s="5">
        <f t="shared" si="541"/>
        <v>1779.6479999999999</v>
      </c>
      <c r="Q1428" s="3" t="str">
        <f t="shared" si="531"/>
        <v>yes</v>
      </c>
      <c r="R1428" s="36">
        <f t="shared" si="542"/>
        <v>1426</v>
      </c>
      <c r="S1428" s="4">
        <f t="shared" si="543"/>
        <v>284.74368000000004</v>
      </c>
      <c r="T1428" s="4">
        <f>S1428+Tabelle1!$D$38</f>
        <v>349.90368000000001</v>
      </c>
      <c r="U1428" s="5">
        <f t="shared" si="544"/>
        <v>667.36800000000005</v>
      </c>
      <c r="V1428" s="3" t="str">
        <f t="shared" si="532"/>
        <v>yes</v>
      </c>
      <c r="W1428" s="36">
        <f t="shared" si="545"/>
        <v>1426</v>
      </c>
      <c r="X1428" s="4">
        <f t="shared" si="546"/>
        <v>92.096784000000028</v>
      </c>
      <c r="Y1428" s="4">
        <f>X1428+Tabelle1!$I$38</f>
        <v>106.43678400000003</v>
      </c>
      <c r="Z1428" s="5">
        <f t="shared" si="547"/>
        <v>0</v>
      </c>
      <c r="AA1428" s="3" t="str">
        <f t="shared" si="533"/>
        <v>yes</v>
      </c>
      <c r="AB1428" s="36">
        <f t="shared" si="548"/>
        <v>1426</v>
      </c>
      <c r="AC1428" s="4">
        <f t="shared" si="549"/>
        <v>0</v>
      </c>
      <c r="AD1428" s="4">
        <f>AC1428+Tabelle1!$N$38</f>
        <v>0</v>
      </c>
    </row>
    <row r="1429" spans="1:30" x14ac:dyDescent="0.25">
      <c r="A1429" s="5">
        <f t="shared" si="534"/>
        <v>2754.4524800000004</v>
      </c>
      <c r="B1429" s="3" t="str">
        <f t="shared" si="528"/>
        <v>yes</v>
      </c>
      <c r="C1429" s="36">
        <f t="shared" si="535"/>
        <v>1427</v>
      </c>
      <c r="D1429" s="4">
        <f t="shared" si="536"/>
        <v>869.07724800000005</v>
      </c>
      <c r="E1429" s="4">
        <f>D1429+Tabelle1!$D$17</f>
        <v>910.03724800000009</v>
      </c>
      <c r="F1429" s="5">
        <f t="shared" si="537"/>
        <v>11017.809920000002</v>
      </c>
      <c r="G1429" s="3" t="str">
        <f t="shared" si="529"/>
        <v>yes</v>
      </c>
      <c r="H1429" s="36">
        <f t="shared" si="538"/>
        <v>1427</v>
      </c>
      <c r="I1429" s="4">
        <f t="shared" si="539"/>
        <v>4074.6900480000004</v>
      </c>
      <c r="J1429" s="4">
        <f>I1429+Tabelle1!$I$17</f>
        <v>4749.5700480000005</v>
      </c>
      <c r="K1429" s="5">
        <f t="shared" si="550"/>
        <v>0</v>
      </c>
      <c r="L1429" s="3" t="str">
        <f t="shared" si="530"/>
        <v>yes</v>
      </c>
      <c r="M1429" s="36">
        <f t="shared" si="540"/>
        <v>1427</v>
      </c>
      <c r="N1429" s="4">
        <f t="shared" si="551"/>
        <v>0</v>
      </c>
      <c r="O1429" s="4">
        <f>N1429+Tabelle1!$N$17</f>
        <v>0</v>
      </c>
      <c r="P1429" s="5">
        <f t="shared" si="541"/>
        <v>1780.896</v>
      </c>
      <c r="Q1429" s="3" t="str">
        <f t="shared" si="531"/>
        <v>yes</v>
      </c>
      <c r="R1429" s="36">
        <f t="shared" si="542"/>
        <v>1427</v>
      </c>
      <c r="S1429" s="4">
        <f t="shared" si="543"/>
        <v>284.94336000000004</v>
      </c>
      <c r="T1429" s="4">
        <f>S1429+Tabelle1!$D$38</f>
        <v>350.10336000000007</v>
      </c>
      <c r="U1429" s="5">
        <f t="shared" si="544"/>
        <v>667.83600000000001</v>
      </c>
      <c r="V1429" s="3" t="str">
        <f t="shared" si="532"/>
        <v>yes</v>
      </c>
      <c r="W1429" s="36">
        <f t="shared" si="545"/>
        <v>1427</v>
      </c>
      <c r="X1429" s="4">
        <f t="shared" si="546"/>
        <v>92.161368000000024</v>
      </c>
      <c r="Y1429" s="4">
        <f>X1429+Tabelle1!$I$38</f>
        <v>106.50136800000003</v>
      </c>
      <c r="Z1429" s="5">
        <f t="shared" si="547"/>
        <v>0</v>
      </c>
      <c r="AA1429" s="3" t="str">
        <f t="shared" si="533"/>
        <v>yes</v>
      </c>
      <c r="AB1429" s="36">
        <f t="shared" si="548"/>
        <v>1427</v>
      </c>
      <c r="AC1429" s="4">
        <f t="shared" si="549"/>
        <v>0</v>
      </c>
      <c r="AD1429" s="4">
        <f>AC1429+Tabelle1!$N$38</f>
        <v>0</v>
      </c>
    </row>
    <row r="1430" spans="1:30" x14ac:dyDescent="0.25">
      <c r="A1430" s="5">
        <f t="shared" si="534"/>
        <v>2756.3827200000001</v>
      </c>
      <c r="B1430" s="3" t="str">
        <f t="shared" si="528"/>
        <v>yes</v>
      </c>
      <c r="C1430" s="36">
        <f t="shared" si="535"/>
        <v>1428</v>
      </c>
      <c r="D1430" s="4">
        <f t="shared" si="536"/>
        <v>869.68627200000003</v>
      </c>
      <c r="E1430" s="4">
        <f>D1430+Tabelle1!$D$17</f>
        <v>910.64627200000007</v>
      </c>
      <c r="F1430" s="5">
        <f t="shared" si="537"/>
        <v>11025.53088</v>
      </c>
      <c r="G1430" s="3" t="str">
        <f t="shared" si="529"/>
        <v>yes</v>
      </c>
      <c r="H1430" s="36">
        <f t="shared" si="538"/>
        <v>1428</v>
      </c>
      <c r="I1430" s="4">
        <f t="shared" si="539"/>
        <v>4077.5454720000002</v>
      </c>
      <c r="J1430" s="4">
        <f>I1430+Tabelle1!$I$17</f>
        <v>4752.4254719999999</v>
      </c>
      <c r="K1430" s="5">
        <f t="shared" si="550"/>
        <v>0</v>
      </c>
      <c r="L1430" s="3" t="str">
        <f t="shared" si="530"/>
        <v>yes</v>
      </c>
      <c r="M1430" s="36">
        <f t="shared" si="540"/>
        <v>1428</v>
      </c>
      <c r="N1430" s="4">
        <f t="shared" si="551"/>
        <v>0</v>
      </c>
      <c r="O1430" s="4">
        <f>N1430+Tabelle1!$N$17</f>
        <v>0</v>
      </c>
      <c r="P1430" s="5">
        <f t="shared" si="541"/>
        <v>1782.144</v>
      </c>
      <c r="Q1430" s="3" t="str">
        <f t="shared" si="531"/>
        <v>yes</v>
      </c>
      <c r="R1430" s="36">
        <f t="shared" si="542"/>
        <v>1428</v>
      </c>
      <c r="S1430" s="4">
        <f t="shared" si="543"/>
        <v>285.14304000000004</v>
      </c>
      <c r="T1430" s="4">
        <f>S1430+Tabelle1!$D$38</f>
        <v>350.30304000000001</v>
      </c>
      <c r="U1430" s="5">
        <f t="shared" si="544"/>
        <v>668.30400000000009</v>
      </c>
      <c r="V1430" s="3" t="str">
        <f t="shared" si="532"/>
        <v>yes</v>
      </c>
      <c r="W1430" s="36">
        <f t="shared" si="545"/>
        <v>1428</v>
      </c>
      <c r="X1430" s="4">
        <f t="shared" si="546"/>
        <v>92.225952000000021</v>
      </c>
      <c r="Y1430" s="4">
        <f>X1430+Tabelle1!$I$38</f>
        <v>106.56595200000002</v>
      </c>
      <c r="Z1430" s="5">
        <f t="shared" si="547"/>
        <v>0</v>
      </c>
      <c r="AA1430" s="3" t="str">
        <f t="shared" si="533"/>
        <v>yes</v>
      </c>
      <c r="AB1430" s="36">
        <f t="shared" si="548"/>
        <v>1428</v>
      </c>
      <c r="AC1430" s="4">
        <f t="shared" si="549"/>
        <v>0</v>
      </c>
      <c r="AD1430" s="4">
        <f>AC1430+Tabelle1!$N$38</f>
        <v>0</v>
      </c>
    </row>
    <row r="1431" spans="1:30" x14ac:dyDescent="0.25">
      <c r="A1431" s="5">
        <f t="shared" si="534"/>
        <v>2758.3129600000002</v>
      </c>
      <c r="B1431" s="3" t="str">
        <f t="shared" si="528"/>
        <v>yes</v>
      </c>
      <c r="C1431" s="36">
        <f t="shared" si="535"/>
        <v>1429</v>
      </c>
      <c r="D1431" s="4">
        <f t="shared" si="536"/>
        <v>870.29529600000001</v>
      </c>
      <c r="E1431" s="4">
        <f>D1431+Tabelle1!$D$17</f>
        <v>911.25529600000004</v>
      </c>
      <c r="F1431" s="5">
        <f t="shared" si="537"/>
        <v>11033.251840000001</v>
      </c>
      <c r="G1431" s="3" t="str">
        <f t="shared" si="529"/>
        <v>yes</v>
      </c>
      <c r="H1431" s="36">
        <f t="shared" si="538"/>
        <v>1429</v>
      </c>
      <c r="I1431" s="4">
        <f t="shared" si="539"/>
        <v>4080.4008960000001</v>
      </c>
      <c r="J1431" s="4">
        <f>I1431+Tabelle1!$I$17</f>
        <v>4755.2808960000002</v>
      </c>
      <c r="K1431" s="5">
        <f t="shared" si="550"/>
        <v>0</v>
      </c>
      <c r="L1431" s="3" t="str">
        <f t="shared" si="530"/>
        <v>yes</v>
      </c>
      <c r="M1431" s="36">
        <f t="shared" si="540"/>
        <v>1429</v>
      </c>
      <c r="N1431" s="4">
        <f t="shared" si="551"/>
        <v>0</v>
      </c>
      <c r="O1431" s="4">
        <f>N1431+Tabelle1!$N$17</f>
        <v>0</v>
      </c>
      <c r="P1431" s="5">
        <f t="shared" si="541"/>
        <v>1783.3920000000001</v>
      </c>
      <c r="Q1431" s="3" t="str">
        <f t="shared" si="531"/>
        <v>yes</v>
      </c>
      <c r="R1431" s="36">
        <f t="shared" si="542"/>
        <v>1429</v>
      </c>
      <c r="S1431" s="4">
        <f t="shared" si="543"/>
        <v>285.34272000000004</v>
      </c>
      <c r="T1431" s="4">
        <f>S1431+Tabelle1!$D$38</f>
        <v>350.50272000000007</v>
      </c>
      <c r="U1431" s="5">
        <f t="shared" si="544"/>
        <v>668.77200000000005</v>
      </c>
      <c r="V1431" s="3" t="str">
        <f t="shared" si="532"/>
        <v>yes</v>
      </c>
      <c r="W1431" s="36">
        <f t="shared" si="545"/>
        <v>1429</v>
      </c>
      <c r="X1431" s="4">
        <f t="shared" si="546"/>
        <v>92.290536000000017</v>
      </c>
      <c r="Y1431" s="4">
        <f>X1431+Tabelle1!$I$38</f>
        <v>106.63053600000002</v>
      </c>
      <c r="Z1431" s="5">
        <f t="shared" si="547"/>
        <v>0</v>
      </c>
      <c r="AA1431" s="3" t="str">
        <f t="shared" si="533"/>
        <v>yes</v>
      </c>
      <c r="AB1431" s="36">
        <f t="shared" si="548"/>
        <v>1429</v>
      </c>
      <c r="AC1431" s="4">
        <f t="shared" si="549"/>
        <v>0</v>
      </c>
      <c r="AD1431" s="4">
        <f>AC1431+Tabelle1!$N$38</f>
        <v>0</v>
      </c>
    </row>
    <row r="1432" spans="1:30" x14ac:dyDescent="0.25">
      <c r="A1432" s="5">
        <f t="shared" si="534"/>
        <v>2760.2432000000003</v>
      </c>
      <c r="B1432" s="3" t="str">
        <f t="shared" si="528"/>
        <v>yes</v>
      </c>
      <c r="C1432" s="36">
        <f t="shared" si="535"/>
        <v>1430</v>
      </c>
      <c r="D1432" s="4">
        <f t="shared" si="536"/>
        <v>870.90431999999998</v>
      </c>
      <c r="E1432" s="4">
        <f>D1432+Tabelle1!$D$17</f>
        <v>911.86432000000002</v>
      </c>
      <c r="F1432" s="5">
        <f t="shared" si="537"/>
        <v>11040.972800000001</v>
      </c>
      <c r="G1432" s="3" t="str">
        <f t="shared" si="529"/>
        <v>yes</v>
      </c>
      <c r="H1432" s="36">
        <f t="shared" si="538"/>
        <v>1430</v>
      </c>
      <c r="I1432" s="4">
        <f t="shared" si="539"/>
        <v>4083.2563200000004</v>
      </c>
      <c r="J1432" s="4">
        <f>I1432+Tabelle1!$I$17</f>
        <v>4758.1363200000005</v>
      </c>
      <c r="K1432" s="5">
        <f t="shared" si="550"/>
        <v>0</v>
      </c>
      <c r="L1432" s="3" t="str">
        <f t="shared" si="530"/>
        <v>yes</v>
      </c>
      <c r="M1432" s="36">
        <f t="shared" si="540"/>
        <v>1430</v>
      </c>
      <c r="N1432" s="4">
        <f t="shared" si="551"/>
        <v>0</v>
      </c>
      <c r="O1432" s="4">
        <f>N1432+Tabelle1!$N$17</f>
        <v>0</v>
      </c>
      <c r="P1432" s="5">
        <f t="shared" si="541"/>
        <v>1784.64</v>
      </c>
      <c r="Q1432" s="3" t="str">
        <f t="shared" si="531"/>
        <v>yes</v>
      </c>
      <c r="R1432" s="36">
        <f t="shared" si="542"/>
        <v>1430</v>
      </c>
      <c r="S1432" s="4">
        <f t="shared" si="543"/>
        <v>285.54240000000004</v>
      </c>
      <c r="T1432" s="4">
        <f>S1432+Tabelle1!$D$38</f>
        <v>350.70240000000001</v>
      </c>
      <c r="U1432" s="5">
        <f t="shared" si="544"/>
        <v>669.24</v>
      </c>
      <c r="V1432" s="3" t="str">
        <f t="shared" si="532"/>
        <v>yes</v>
      </c>
      <c r="W1432" s="36">
        <f t="shared" si="545"/>
        <v>1430</v>
      </c>
      <c r="X1432" s="4">
        <f t="shared" si="546"/>
        <v>92.355120000000028</v>
      </c>
      <c r="Y1432" s="4">
        <f>X1432+Tabelle1!$I$38</f>
        <v>106.69512000000003</v>
      </c>
      <c r="Z1432" s="5">
        <f t="shared" si="547"/>
        <v>0</v>
      </c>
      <c r="AA1432" s="3" t="str">
        <f t="shared" si="533"/>
        <v>yes</v>
      </c>
      <c r="AB1432" s="36">
        <f t="shared" si="548"/>
        <v>1430</v>
      </c>
      <c r="AC1432" s="4">
        <f t="shared" si="549"/>
        <v>0</v>
      </c>
      <c r="AD1432" s="4">
        <f>AC1432+Tabelle1!$N$38</f>
        <v>0</v>
      </c>
    </row>
    <row r="1433" spans="1:30" x14ac:dyDescent="0.25">
      <c r="A1433" s="5">
        <f t="shared" si="534"/>
        <v>2762.17344</v>
      </c>
      <c r="B1433" s="3" t="str">
        <f t="shared" si="528"/>
        <v>yes</v>
      </c>
      <c r="C1433" s="36">
        <f t="shared" si="535"/>
        <v>1431</v>
      </c>
      <c r="D1433" s="4">
        <f t="shared" si="536"/>
        <v>871.51334399999996</v>
      </c>
      <c r="E1433" s="4">
        <f>D1433+Tabelle1!$D$17</f>
        <v>912.473344</v>
      </c>
      <c r="F1433" s="5">
        <f t="shared" si="537"/>
        <v>11048.69376</v>
      </c>
      <c r="G1433" s="3" t="str">
        <f t="shared" si="529"/>
        <v>yes</v>
      </c>
      <c r="H1433" s="36">
        <f t="shared" si="538"/>
        <v>1431</v>
      </c>
      <c r="I1433" s="4">
        <f t="shared" si="539"/>
        <v>4086.1117440000003</v>
      </c>
      <c r="J1433" s="4">
        <f>I1433+Tabelle1!$I$17</f>
        <v>4760.9917439999999</v>
      </c>
      <c r="K1433" s="5">
        <f t="shared" si="550"/>
        <v>0</v>
      </c>
      <c r="L1433" s="3" t="str">
        <f t="shared" si="530"/>
        <v>yes</v>
      </c>
      <c r="M1433" s="36">
        <f t="shared" si="540"/>
        <v>1431</v>
      </c>
      <c r="N1433" s="4">
        <f t="shared" si="551"/>
        <v>0</v>
      </c>
      <c r="O1433" s="4">
        <f>N1433+Tabelle1!$N$17</f>
        <v>0</v>
      </c>
      <c r="P1433" s="5">
        <f t="shared" si="541"/>
        <v>1785.8879999999999</v>
      </c>
      <c r="Q1433" s="3" t="str">
        <f t="shared" si="531"/>
        <v>yes</v>
      </c>
      <c r="R1433" s="36">
        <f t="shared" si="542"/>
        <v>1431</v>
      </c>
      <c r="S1433" s="4">
        <f t="shared" si="543"/>
        <v>285.74208000000004</v>
      </c>
      <c r="T1433" s="4">
        <f>S1433+Tabelle1!$D$38</f>
        <v>350.90208000000007</v>
      </c>
      <c r="U1433" s="5">
        <f t="shared" si="544"/>
        <v>669.70800000000008</v>
      </c>
      <c r="V1433" s="3" t="str">
        <f t="shared" si="532"/>
        <v>yes</v>
      </c>
      <c r="W1433" s="36">
        <f t="shared" si="545"/>
        <v>1431</v>
      </c>
      <c r="X1433" s="4">
        <f t="shared" si="546"/>
        <v>92.419704000000024</v>
      </c>
      <c r="Y1433" s="4">
        <f>X1433+Tabelle1!$I$38</f>
        <v>106.75970400000003</v>
      </c>
      <c r="Z1433" s="5">
        <f t="shared" si="547"/>
        <v>0</v>
      </c>
      <c r="AA1433" s="3" t="str">
        <f t="shared" si="533"/>
        <v>yes</v>
      </c>
      <c r="AB1433" s="36">
        <f t="shared" si="548"/>
        <v>1431</v>
      </c>
      <c r="AC1433" s="4">
        <f t="shared" si="549"/>
        <v>0</v>
      </c>
      <c r="AD1433" s="4">
        <f>AC1433+Tabelle1!$N$38</f>
        <v>0</v>
      </c>
    </row>
    <row r="1434" spans="1:30" x14ac:dyDescent="0.25">
      <c r="A1434" s="5">
        <f t="shared" si="534"/>
        <v>2764.1036800000002</v>
      </c>
      <c r="B1434" s="3" t="str">
        <f t="shared" si="528"/>
        <v>yes</v>
      </c>
      <c r="C1434" s="36">
        <f t="shared" si="535"/>
        <v>1432</v>
      </c>
      <c r="D1434" s="4">
        <f t="shared" si="536"/>
        <v>872.12236800000005</v>
      </c>
      <c r="E1434" s="4">
        <f>D1434+Tabelle1!$D$17</f>
        <v>913.08236800000009</v>
      </c>
      <c r="F1434" s="5">
        <f t="shared" si="537"/>
        <v>11056.414720000001</v>
      </c>
      <c r="G1434" s="3" t="str">
        <f t="shared" si="529"/>
        <v>yes</v>
      </c>
      <c r="H1434" s="36">
        <f t="shared" si="538"/>
        <v>1432</v>
      </c>
      <c r="I1434" s="4">
        <f t="shared" si="539"/>
        <v>4088.9671680000001</v>
      </c>
      <c r="J1434" s="4">
        <f>I1434+Tabelle1!$I$17</f>
        <v>4763.8471680000002</v>
      </c>
      <c r="K1434" s="5">
        <f t="shared" si="550"/>
        <v>0</v>
      </c>
      <c r="L1434" s="3" t="str">
        <f t="shared" si="530"/>
        <v>yes</v>
      </c>
      <c r="M1434" s="36">
        <f t="shared" si="540"/>
        <v>1432</v>
      </c>
      <c r="N1434" s="4">
        <f t="shared" si="551"/>
        <v>0</v>
      </c>
      <c r="O1434" s="4">
        <f>N1434+Tabelle1!$N$17</f>
        <v>0</v>
      </c>
      <c r="P1434" s="5">
        <f t="shared" si="541"/>
        <v>1787.136</v>
      </c>
      <c r="Q1434" s="3" t="str">
        <f t="shared" si="531"/>
        <v>yes</v>
      </c>
      <c r="R1434" s="36">
        <f t="shared" si="542"/>
        <v>1432</v>
      </c>
      <c r="S1434" s="4">
        <f t="shared" si="543"/>
        <v>285.94176000000004</v>
      </c>
      <c r="T1434" s="4">
        <f>S1434+Tabelle1!$D$38</f>
        <v>351.10176000000001</v>
      </c>
      <c r="U1434" s="5">
        <f t="shared" si="544"/>
        <v>670.17600000000004</v>
      </c>
      <c r="V1434" s="3" t="str">
        <f t="shared" si="532"/>
        <v>yes</v>
      </c>
      <c r="W1434" s="36">
        <f t="shared" si="545"/>
        <v>1432</v>
      </c>
      <c r="X1434" s="4">
        <f t="shared" si="546"/>
        <v>92.484288000000021</v>
      </c>
      <c r="Y1434" s="4">
        <f>X1434+Tabelle1!$I$38</f>
        <v>106.82428800000002</v>
      </c>
      <c r="Z1434" s="5">
        <f t="shared" si="547"/>
        <v>0</v>
      </c>
      <c r="AA1434" s="3" t="str">
        <f t="shared" si="533"/>
        <v>yes</v>
      </c>
      <c r="AB1434" s="36">
        <f t="shared" si="548"/>
        <v>1432</v>
      </c>
      <c r="AC1434" s="4">
        <f t="shared" si="549"/>
        <v>0</v>
      </c>
      <c r="AD1434" s="4">
        <f>AC1434+Tabelle1!$N$38</f>
        <v>0</v>
      </c>
    </row>
    <row r="1435" spans="1:30" x14ac:dyDescent="0.25">
      <c r="A1435" s="5">
        <f t="shared" si="534"/>
        <v>2766.0339200000003</v>
      </c>
      <c r="B1435" s="3" t="str">
        <f t="shared" si="528"/>
        <v>yes</v>
      </c>
      <c r="C1435" s="36">
        <f t="shared" si="535"/>
        <v>1433</v>
      </c>
      <c r="D1435" s="4">
        <f t="shared" si="536"/>
        <v>872.73139200000003</v>
      </c>
      <c r="E1435" s="4">
        <f>D1435+Tabelle1!$D$17</f>
        <v>913.69139200000006</v>
      </c>
      <c r="F1435" s="5">
        <f t="shared" si="537"/>
        <v>11064.135680000001</v>
      </c>
      <c r="G1435" s="3" t="str">
        <f t="shared" si="529"/>
        <v>yes</v>
      </c>
      <c r="H1435" s="36">
        <f t="shared" si="538"/>
        <v>1433</v>
      </c>
      <c r="I1435" s="4">
        <f t="shared" si="539"/>
        <v>4091.8225920000004</v>
      </c>
      <c r="J1435" s="4">
        <f>I1435+Tabelle1!$I$17</f>
        <v>4766.7025920000005</v>
      </c>
      <c r="K1435" s="5">
        <f t="shared" si="550"/>
        <v>0</v>
      </c>
      <c r="L1435" s="3" t="str">
        <f t="shared" si="530"/>
        <v>yes</v>
      </c>
      <c r="M1435" s="36">
        <f t="shared" si="540"/>
        <v>1433</v>
      </c>
      <c r="N1435" s="4">
        <f t="shared" si="551"/>
        <v>0</v>
      </c>
      <c r="O1435" s="4">
        <f>N1435+Tabelle1!$N$17</f>
        <v>0</v>
      </c>
      <c r="P1435" s="5">
        <f t="shared" si="541"/>
        <v>1788.384</v>
      </c>
      <c r="Q1435" s="3" t="str">
        <f t="shared" si="531"/>
        <v>yes</v>
      </c>
      <c r="R1435" s="36">
        <f t="shared" si="542"/>
        <v>1433</v>
      </c>
      <c r="S1435" s="4">
        <f t="shared" si="543"/>
        <v>286.14144000000005</v>
      </c>
      <c r="T1435" s="4">
        <f>S1435+Tabelle1!$D$38</f>
        <v>351.30144000000007</v>
      </c>
      <c r="U1435" s="5">
        <f t="shared" si="544"/>
        <v>670.64400000000001</v>
      </c>
      <c r="V1435" s="3" t="str">
        <f t="shared" si="532"/>
        <v>yes</v>
      </c>
      <c r="W1435" s="36">
        <f t="shared" si="545"/>
        <v>1433</v>
      </c>
      <c r="X1435" s="4">
        <f t="shared" si="546"/>
        <v>92.548872000000017</v>
      </c>
      <c r="Y1435" s="4">
        <f>X1435+Tabelle1!$I$38</f>
        <v>106.88887200000002</v>
      </c>
      <c r="Z1435" s="5">
        <f t="shared" si="547"/>
        <v>0</v>
      </c>
      <c r="AA1435" s="3" t="str">
        <f t="shared" si="533"/>
        <v>yes</v>
      </c>
      <c r="AB1435" s="36">
        <f t="shared" si="548"/>
        <v>1433</v>
      </c>
      <c r="AC1435" s="4">
        <f t="shared" si="549"/>
        <v>0</v>
      </c>
      <c r="AD1435" s="4">
        <f>AC1435+Tabelle1!$N$38</f>
        <v>0</v>
      </c>
    </row>
    <row r="1436" spans="1:30" x14ac:dyDescent="0.25">
      <c r="A1436" s="5">
        <f t="shared" si="534"/>
        <v>2767.9641600000004</v>
      </c>
      <c r="B1436" s="3" t="str">
        <f t="shared" si="528"/>
        <v>yes</v>
      </c>
      <c r="C1436" s="36">
        <f t="shared" si="535"/>
        <v>1434</v>
      </c>
      <c r="D1436" s="4">
        <f t="shared" si="536"/>
        <v>873.340416</v>
      </c>
      <c r="E1436" s="4">
        <f>D1436+Tabelle1!$D$17</f>
        <v>914.30041600000004</v>
      </c>
      <c r="F1436" s="5">
        <f t="shared" si="537"/>
        <v>11071.856640000002</v>
      </c>
      <c r="G1436" s="3" t="str">
        <f t="shared" si="529"/>
        <v>yes</v>
      </c>
      <c r="H1436" s="36">
        <f t="shared" si="538"/>
        <v>1434</v>
      </c>
      <c r="I1436" s="4">
        <f t="shared" si="539"/>
        <v>4094.6780160000003</v>
      </c>
      <c r="J1436" s="4">
        <f>I1436+Tabelle1!$I$17</f>
        <v>4769.558016</v>
      </c>
      <c r="K1436" s="5">
        <f t="shared" si="550"/>
        <v>0</v>
      </c>
      <c r="L1436" s="3" t="str">
        <f t="shared" si="530"/>
        <v>yes</v>
      </c>
      <c r="M1436" s="36">
        <f t="shared" si="540"/>
        <v>1434</v>
      </c>
      <c r="N1436" s="4">
        <f t="shared" si="551"/>
        <v>0</v>
      </c>
      <c r="O1436" s="4">
        <f>N1436+Tabelle1!$N$17</f>
        <v>0</v>
      </c>
      <c r="P1436" s="5">
        <f t="shared" si="541"/>
        <v>1789.6320000000001</v>
      </c>
      <c r="Q1436" s="3" t="str">
        <f t="shared" si="531"/>
        <v>yes</v>
      </c>
      <c r="R1436" s="36">
        <f t="shared" si="542"/>
        <v>1434</v>
      </c>
      <c r="S1436" s="4">
        <f t="shared" si="543"/>
        <v>286.34112000000005</v>
      </c>
      <c r="T1436" s="4">
        <f>S1436+Tabelle1!$D$38</f>
        <v>351.50112000000001</v>
      </c>
      <c r="U1436" s="5">
        <f t="shared" si="544"/>
        <v>671.11200000000008</v>
      </c>
      <c r="V1436" s="3" t="str">
        <f t="shared" si="532"/>
        <v>yes</v>
      </c>
      <c r="W1436" s="36">
        <f t="shared" si="545"/>
        <v>1434</v>
      </c>
      <c r="X1436" s="4">
        <f t="shared" si="546"/>
        <v>92.613456000000028</v>
      </c>
      <c r="Y1436" s="4">
        <f>X1436+Tabelle1!$I$38</f>
        <v>106.95345600000003</v>
      </c>
      <c r="Z1436" s="5">
        <f t="shared" si="547"/>
        <v>0</v>
      </c>
      <c r="AA1436" s="3" t="str">
        <f t="shared" si="533"/>
        <v>yes</v>
      </c>
      <c r="AB1436" s="36">
        <f t="shared" si="548"/>
        <v>1434</v>
      </c>
      <c r="AC1436" s="4">
        <f t="shared" si="549"/>
        <v>0</v>
      </c>
      <c r="AD1436" s="4">
        <f>AC1436+Tabelle1!$N$38</f>
        <v>0</v>
      </c>
    </row>
    <row r="1437" spans="1:30" x14ac:dyDescent="0.25">
      <c r="A1437" s="5">
        <f t="shared" si="534"/>
        <v>2769.8944000000001</v>
      </c>
      <c r="B1437" s="3" t="str">
        <f t="shared" si="528"/>
        <v>yes</v>
      </c>
      <c r="C1437" s="36">
        <f t="shared" si="535"/>
        <v>1435</v>
      </c>
      <c r="D1437" s="4">
        <f t="shared" si="536"/>
        <v>873.94943999999998</v>
      </c>
      <c r="E1437" s="4">
        <f>D1437+Tabelle1!$D$17</f>
        <v>914.90944000000002</v>
      </c>
      <c r="F1437" s="5">
        <f t="shared" si="537"/>
        <v>11079.577600000001</v>
      </c>
      <c r="G1437" s="3" t="str">
        <f t="shared" si="529"/>
        <v>yes</v>
      </c>
      <c r="H1437" s="36">
        <f t="shared" si="538"/>
        <v>1435</v>
      </c>
      <c r="I1437" s="4">
        <f t="shared" si="539"/>
        <v>4097.5334400000002</v>
      </c>
      <c r="J1437" s="4">
        <f>I1437+Tabelle1!$I$17</f>
        <v>4772.4134400000003</v>
      </c>
      <c r="K1437" s="5">
        <f t="shared" si="550"/>
        <v>0</v>
      </c>
      <c r="L1437" s="3" t="str">
        <f t="shared" si="530"/>
        <v>yes</v>
      </c>
      <c r="M1437" s="36">
        <f t="shared" si="540"/>
        <v>1435</v>
      </c>
      <c r="N1437" s="4">
        <f t="shared" si="551"/>
        <v>0</v>
      </c>
      <c r="O1437" s="4">
        <f>N1437+Tabelle1!$N$17</f>
        <v>0</v>
      </c>
      <c r="P1437" s="5">
        <f t="shared" si="541"/>
        <v>1790.88</v>
      </c>
      <c r="Q1437" s="3" t="str">
        <f t="shared" si="531"/>
        <v>yes</v>
      </c>
      <c r="R1437" s="36">
        <f t="shared" si="542"/>
        <v>1435</v>
      </c>
      <c r="S1437" s="4">
        <f t="shared" si="543"/>
        <v>286.54080000000005</v>
      </c>
      <c r="T1437" s="4">
        <f>S1437+Tabelle1!$D$38</f>
        <v>351.70080000000007</v>
      </c>
      <c r="U1437" s="5">
        <f t="shared" si="544"/>
        <v>671.58</v>
      </c>
      <c r="V1437" s="3" t="str">
        <f t="shared" si="532"/>
        <v>yes</v>
      </c>
      <c r="W1437" s="36">
        <f t="shared" si="545"/>
        <v>1435</v>
      </c>
      <c r="X1437" s="4">
        <f t="shared" si="546"/>
        <v>92.678040000000024</v>
      </c>
      <c r="Y1437" s="4">
        <f>X1437+Tabelle1!$I$38</f>
        <v>107.01804000000003</v>
      </c>
      <c r="Z1437" s="5">
        <f t="shared" si="547"/>
        <v>0</v>
      </c>
      <c r="AA1437" s="3" t="str">
        <f t="shared" si="533"/>
        <v>yes</v>
      </c>
      <c r="AB1437" s="36">
        <f t="shared" si="548"/>
        <v>1435</v>
      </c>
      <c r="AC1437" s="4">
        <f t="shared" si="549"/>
        <v>0</v>
      </c>
      <c r="AD1437" s="4">
        <f>AC1437+Tabelle1!$N$38</f>
        <v>0</v>
      </c>
    </row>
    <row r="1438" spans="1:30" x14ac:dyDescent="0.25">
      <c r="A1438" s="5">
        <f t="shared" si="534"/>
        <v>2771.8246400000003</v>
      </c>
      <c r="B1438" s="3" t="str">
        <f t="shared" si="528"/>
        <v>yes</v>
      </c>
      <c r="C1438" s="36">
        <f t="shared" si="535"/>
        <v>1436</v>
      </c>
      <c r="D1438" s="4">
        <f t="shared" si="536"/>
        <v>874.55846399999996</v>
      </c>
      <c r="E1438" s="4">
        <f>D1438+Tabelle1!$D$17</f>
        <v>915.51846399999999</v>
      </c>
      <c r="F1438" s="5">
        <f t="shared" si="537"/>
        <v>11087.298560000001</v>
      </c>
      <c r="G1438" s="3" t="str">
        <f t="shared" si="529"/>
        <v>yes</v>
      </c>
      <c r="H1438" s="36">
        <f t="shared" si="538"/>
        <v>1436</v>
      </c>
      <c r="I1438" s="4">
        <f t="shared" si="539"/>
        <v>4100.3888640000005</v>
      </c>
      <c r="J1438" s="4">
        <f>I1438+Tabelle1!$I$17</f>
        <v>4775.2688640000006</v>
      </c>
      <c r="K1438" s="5">
        <f t="shared" si="550"/>
        <v>0</v>
      </c>
      <c r="L1438" s="3" t="str">
        <f t="shared" si="530"/>
        <v>yes</v>
      </c>
      <c r="M1438" s="36">
        <f t="shared" si="540"/>
        <v>1436</v>
      </c>
      <c r="N1438" s="4">
        <f t="shared" si="551"/>
        <v>0</v>
      </c>
      <c r="O1438" s="4">
        <f>N1438+Tabelle1!$N$17</f>
        <v>0</v>
      </c>
      <c r="P1438" s="5">
        <f t="shared" si="541"/>
        <v>1792.1279999999999</v>
      </c>
      <c r="Q1438" s="3" t="str">
        <f t="shared" si="531"/>
        <v>yes</v>
      </c>
      <c r="R1438" s="36">
        <f t="shared" si="542"/>
        <v>1436</v>
      </c>
      <c r="S1438" s="4">
        <f t="shared" si="543"/>
        <v>286.74048000000005</v>
      </c>
      <c r="T1438" s="4">
        <f>S1438+Tabelle1!$D$38</f>
        <v>351.90048000000002</v>
      </c>
      <c r="U1438" s="5">
        <f t="shared" si="544"/>
        <v>672.048</v>
      </c>
      <c r="V1438" s="3" t="str">
        <f t="shared" si="532"/>
        <v>yes</v>
      </c>
      <c r="W1438" s="36">
        <f t="shared" si="545"/>
        <v>1436</v>
      </c>
      <c r="X1438" s="4">
        <f t="shared" si="546"/>
        <v>92.742624000000021</v>
      </c>
      <c r="Y1438" s="4">
        <f>X1438+Tabelle1!$I$38</f>
        <v>107.08262400000002</v>
      </c>
      <c r="Z1438" s="5">
        <f t="shared" si="547"/>
        <v>0</v>
      </c>
      <c r="AA1438" s="3" t="str">
        <f t="shared" si="533"/>
        <v>yes</v>
      </c>
      <c r="AB1438" s="36">
        <f t="shared" si="548"/>
        <v>1436</v>
      </c>
      <c r="AC1438" s="4">
        <f t="shared" si="549"/>
        <v>0</v>
      </c>
      <c r="AD1438" s="4">
        <f>AC1438+Tabelle1!$N$38</f>
        <v>0</v>
      </c>
    </row>
    <row r="1439" spans="1:30" x14ac:dyDescent="0.25">
      <c r="A1439" s="5">
        <f t="shared" si="534"/>
        <v>2773.7548800000004</v>
      </c>
      <c r="B1439" s="3" t="str">
        <f t="shared" si="528"/>
        <v>yes</v>
      </c>
      <c r="C1439" s="36">
        <f t="shared" si="535"/>
        <v>1437</v>
      </c>
      <c r="D1439" s="4">
        <f t="shared" si="536"/>
        <v>875.16748800000005</v>
      </c>
      <c r="E1439" s="4">
        <f>D1439+Tabelle1!$D$17</f>
        <v>916.12748800000008</v>
      </c>
      <c r="F1439" s="5">
        <f t="shared" si="537"/>
        <v>11095.019520000002</v>
      </c>
      <c r="G1439" s="3" t="str">
        <f t="shared" si="529"/>
        <v>yes</v>
      </c>
      <c r="H1439" s="36">
        <f t="shared" si="538"/>
        <v>1437</v>
      </c>
      <c r="I1439" s="4">
        <f t="shared" si="539"/>
        <v>4103.2442879999999</v>
      </c>
      <c r="J1439" s="4">
        <f>I1439+Tabelle1!$I$17</f>
        <v>4778.124288</v>
      </c>
      <c r="K1439" s="5">
        <f t="shared" si="550"/>
        <v>0</v>
      </c>
      <c r="L1439" s="3" t="str">
        <f t="shared" si="530"/>
        <v>yes</v>
      </c>
      <c r="M1439" s="36">
        <f t="shared" si="540"/>
        <v>1437</v>
      </c>
      <c r="N1439" s="4">
        <f t="shared" si="551"/>
        <v>0</v>
      </c>
      <c r="O1439" s="4">
        <f>N1439+Tabelle1!$N$17</f>
        <v>0</v>
      </c>
      <c r="P1439" s="5">
        <f t="shared" si="541"/>
        <v>1793.376</v>
      </c>
      <c r="Q1439" s="3" t="str">
        <f t="shared" si="531"/>
        <v>yes</v>
      </c>
      <c r="R1439" s="36">
        <f t="shared" si="542"/>
        <v>1437</v>
      </c>
      <c r="S1439" s="4">
        <f t="shared" si="543"/>
        <v>286.94016000000005</v>
      </c>
      <c r="T1439" s="4">
        <f>S1439+Tabelle1!$D$38</f>
        <v>352.10016000000007</v>
      </c>
      <c r="U1439" s="5">
        <f t="shared" si="544"/>
        <v>672.51600000000008</v>
      </c>
      <c r="V1439" s="3" t="str">
        <f t="shared" si="532"/>
        <v>yes</v>
      </c>
      <c r="W1439" s="36">
        <f t="shared" si="545"/>
        <v>1437</v>
      </c>
      <c r="X1439" s="4">
        <f t="shared" si="546"/>
        <v>92.807208000000017</v>
      </c>
      <c r="Y1439" s="4">
        <f>X1439+Tabelle1!$I$38</f>
        <v>107.14720800000002</v>
      </c>
      <c r="Z1439" s="5">
        <f t="shared" si="547"/>
        <v>0</v>
      </c>
      <c r="AA1439" s="3" t="str">
        <f t="shared" si="533"/>
        <v>yes</v>
      </c>
      <c r="AB1439" s="36">
        <f t="shared" si="548"/>
        <v>1437</v>
      </c>
      <c r="AC1439" s="4">
        <f t="shared" si="549"/>
        <v>0</v>
      </c>
      <c r="AD1439" s="4">
        <f>AC1439+Tabelle1!$N$38</f>
        <v>0</v>
      </c>
    </row>
    <row r="1440" spans="1:30" x14ac:dyDescent="0.25">
      <c r="A1440" s="5">
        <f t="shared" si="534"/>
        <v>2775.6851200000001</v>
      </c>
      <c r="B1440" s="3" t="str">
        <f t="shared" si="528"/>
        <v>yes</v>
      </c>
      <c r="C1440" s="36">
        <f t="shared" si="535"/>
        <v>1438</v>
      </c>
      <c r="D1440" s="4">
        <f t="shared" si="536"/>
        <v>875.77651200000003</v>
      </c>
      <c r="E1440" s="4">
        <f>D1440+Tabelle1!$D$17</f>
        <v>916.73651200000006</v>
      </c>
      <c r="F1440" s="5">
        <f t="shared" si="537"/>
        <v>11102.74048</v>
      </c>
      <c r="G1440" s="3" t="str">
        <f t="shared" si="529"/>
        <v>yes</v>
      </c>
      <c r="H1440" s="36">
        <f t="shared" si="538"/>
        <v>1438</v>
      </c>
      <c r="I1440" s="4">
        <f t="shared" si="539"/>
        <v>4106.0997120000002</v>
      </c>
      <c r="J1440" s="4">
        <f>I1440+Tabelle1!$I$17</f>
        <v>4780.9797120000003</v>
      </c>
      <c r="K1440" s="5">
        <f t="shared" si="550"/>
        <v>0</v>
      </c>
      <c r="L1440" s="3" t="str">
        <f t="shared" si="530"/>
        <v>yes</v>
      </c>
      <c r="M1440" s="36">
        <f t="shared" si="540"/>
        <v>1438</v>
      </c>
      <c r="N1440" s="4">
        <f t="shared" si="551"/>
        <v>0</v>
      </c>
      <c r="O1440" s="4">
        <f>N1440+Tabelle1!$N$17</f>
        <v>0</v>
      </c>
      <c r="P1440" s="5">
        <f t="shared" si="541"/>
        <v>1794.624</v>
      </c>
      <c r="Q1440" s="3" t="str">
        <f t="shared" si="531"/>
        <v>yes</v>
      </c>
      <c r="R1440" s="36">
        <f t="shared" si="542"/>
        <v>1438</v>
      </c>
      <c r="S1440" s="4">
        <f t="shared" si="543"/>
        <v>287.13984000000005</v>
      </c>
      <c r="T1440" s="4">
        <f>S1440+Tabelle1!$D$38</f>
        <v>352.29984000000002</v>
      </c>
      <c r="U1440" s="5">
        <f t="shared" si="544"/>
        <v>672.98400000000004</v>
      </c>
      <c r="V1440" s="3" t="str">
        <f t="shared" si="532"/>
        <v>yes</v>
      </c>
      <c r="W1440" s="36">
        <f t="shared" si="545"/>
        <v>1438</v>
      </c>
      <c r="X1440" s="4">
        <f t="shared" si="546"/>
        <v>92.871792000000028</v>
      </c>
      <c r="Y1440" s="4">
        <f>X1440+Tabelle1!$I$38</f>
        <v>107.21179200000003</v>
      </c>
      <c r="Z1440" s="5">
        <f t="shared" si="547"/>
        <v>0</v>
      </c>
      <c r="AA1440" s="3" t="str">
        <f t="shared" si="533"/>
        <v>yes</v>
      </c>
      <c r="AB1440" s="36">
        <f t="shared" si="548"/>
        <v>1438</v>
      </c>
      <c r="AC1440" s="4">
        <f t="shared" si="549"/>
        <v>0</v>
      </c>
      <c r="AD1440" s="4">
        <f>AC1440+Tabelle1!$N$38</f>
        <v>0</v>
      </c>
    </row>
    <row r="1441" spans="1:30" x14ac:dyDescent="0.25">
      <c r="A1441" s="5">
        <f t="shared" si="534"/>
        <v>2777.6153600000002</v>
      </c>
      <c r="B1441" s="3" t="str">
        <f t="shared" si="528"/>
        <v>yes</v>
      </c>
      <c r="C1441" s="36">
        <f t="shared" si="535"/>
        <v>1439</v>
      </c>
      <c r="D1441" s="4">
        <f t="shared" si="536"/>
        <v>876.385536</v>
      </c>
      <c r="E1441" s="4">
        <f>D1441+Tabelle1!$D$17</f>
        <v>917.34553600000004</v>
      </c>
      <c r="F1441" s="5">
        <f t="shared" si="537"/>
        <v>11110.461440000001</v>
      </c>
      <c r="G1441" s="3" t="str">
        <f t="shared" si="529"/>
        <v>yes</v>
      </c>
      <c r="H1441" s="36">
        <f t="shared" si="538"/>
        <v>1439</v>
      </c>
      <c r="I1441" s="4">
        <f t="shared" si="539"/>
        <v>4108.9551360000005</v>
      </c>
      <c r="J1441" s="4">
        <f>I1441+Tabelle1!$I$17</f>
        <v>4783.8351360000006</v>
      </c>
      <c r="K1441" s="5">
        <f t="shared" si="550"/>
        <v>0</v>
      </c>
      <c r="L1441" s="3" t="str">
        <f t="shared" si="530"/>
        <v>yes</v>
      </c>
      <c r="M1441" s="36">
        <f t="shared" si="540"/>
        <v>1439</v>
      </c>
      <c r="N1441" s="4">
        <f t="shared" si="551"/>
        <v>0</v>
      </c>
      <c r="O1441" s="4">
        <f>N1441+Tabelle1!$N$17</f>
        <v>0</v>
      </c>
      <c r="P1441" s="5">
        <f t="shared" si="541"/>
        <v>1795.8720000000001</v>
      </c>
      <c r="Q1441" s="3" t="str">
        <f t="shared" si="531"/>
        <v>yes</v>
      </c>
      <c r="R1441" s="36">
        <f t="shared" si="542"/>
        <v>1439</v>
      </c>
      <c r="S1441" s="4">
        <f t="shared" si="543"/>
        <v>287.33952000000005</v>
      </c>
      <c r="T1441" s="4">
        <f>S1441+Tabelle1!$D$38</f>
        <v>352.49952000000008</v>
      </c>
      <c r="U1441" s="5">
        <f t="shared" si="544"/>
        <v>673.452</v>
      </c>
      <c r="V1441" s="3" t="str">
        <f t="shared" si="532"/>
        <v>yes</v>
      </c>
      <c r="W1441" s="36">
        <f t="shared" si="545"/>
        <v>1439</v>
      </c>
      <c r="X1441" s="4">
        <f t="shared" si="546"/>
        <v>92.936376000000024</v>
      </c>
      <c r="Y1441" s="4">
        <f>X1441+Tabelle1!$I$38</f>
        <v>107.27637600000003</v>
      </c>
      <c r="Z1441" s="5">
        <f t="shared" si="547"/>
        <v>0</v>
      </c>
      <c r="AA1441" s="3" t="str">
        <f t="shared" si="533"/>
        <v>yes</v>
      </c>
      <c r="AB1441" s="36">
        <f t="shared" si="548"/>
        <v>1439</v>
      </c>
      <c r="AC1441" s="4">
        <f t="shared" si="549"/>
        <v>0</v>
      </c>
      <c r="AD1441" s="4">
        <f>AC1441+Tabelle1!$N$38</f>
        <v>0</v>
      </c>
    </row>
    <row r="1442" spans="1:30" x14ac:dyDescent="0.25">
      <c r="A1442" s="5">
        <f t="shared" si="534"/>
        <v>2779.5456000000004</v>
      </c>
      <c r="B1442" s="3" t="str">
        <f t="shared" si="528"/>
        <v>yes</v>
      </c>
      <c r="C1442" s="36">
        <f t="shared" si="535"/>
        <v>1440</v>
      </c>
      <c r="D1442" s="4">
        <f t="shared" si="536"/>
        <v>876.99455999999998</v>
      </c>
      <c r="E1442" s="4">
        <f>D1442+Tabelle1!$D$17</f>
        <v>917.95456000000001</v>
      </c>
      <c r="F1442" s="5">
        <f t="shared" si="537"/>
        <v>11118.182400000002</v>
      </c>
      <c r="G1442" s="3" t="str">
        <f t="shared" si="529"/>
        <v>yes</v>
      </c>
      <c r="H1442" s="36">
        <f t="shared" si="538"/>
        <v>1440</v>
      </c>
      <c r="I1442" s="4">
        <f t="shared" si="539"/>
        <v>4111.8105599999999</v>
      </c>
      <c r="J1442" s="4">
        <f>I1442+Tabelle1!$I$17</f>
        <v>4786.69056</v>
      </c>
      <c r="K1442" s="5">
        <f t="shared" si="550"/>
        <v>0</v>
      </c>
      <c r="L1442" s="3" t="str">
        <f t="shared" si="530"/>
        <v>yes</v>
      </c>
      <c r="M1442" s="36">
        <f t="shared" si="540"/>
        <v>1440</v>
      </c>
      <c r="N1442" s="4">
        <f t="shared" si="551"/>
        <v>0</v>
      </c>
      <c r="O1442" s="4">
        <f>N1442+Tabelle1!$N$17</f>
        <v>0</v>
      </c>
      <c r="P1442" s="5">
        <f t="shared" si="541"/>
        <v>1797.12</v>
      </c>
      <c r="Q1442" s="3" t="str">
        <f t="shared" si="531"/>
        <v>yes</v>
      </c>
      <c r="R1442" s="36">
        <f t="shared" si="542"/>
        <v>1440</v>
      </c>
      <c r="S1442" s="4">
        <f t="shared" si="543"/>
        <v>287.53920000000005</v>
      </c>
      <c r="T1442" s="4">
        <f>S1442+Tabelle1!$D$38</f>
        <v>352.69920000000002</v>
      </c>
      <c r="U1442" s="5">
        <f t="shared" si="544"/>
        <v>673.92000000000007</v>
      </c>
      <c r="V1442" s="3" t="str">
        <f t="shared" si="532"/>
        <v>yes</v>
      </c>
      <c r="W1442" s="36">
        <f t="shared" si="545"/>
        <v>1440</v>
      </c>
      <c r="X1442" s="4">
        <f t="shared" si="546"/>
        <v>93.000960000000021</v>
      </c>
      <c r="Y1442" s="4">
        <f>X1442+Tabelle1!$I$38</f>
        <v>107.34096000000002</v>
      </c>
      <c r="Z1442" s="5">
        <f t="shared" si="547"/>
        <v>0</v>
      </c>
      <c r="AA1442" s="3" t="str">
        <f t="shared" si="533"/>
        <v>yes</v>
      </c>
      <c r="AB1442" s="36">
        <f t="shared" si="548"/>
        <v>1440</v>
      </c>
      <c r="AC1442" s="4">
        <f t="shared" si="549"/>
        <v>0</v>
      </c>
      <c r="AD1442" s="4">
        <f>AC1442+Tabelle1!$N$38</f>
        <v>0</v>
      </c>
    </row>
    <row r="1443" spans="1:30" x14ac:dyDescent="0.25">
      <c r="A1443" s="5">
        <f t="shared" si="534"/>
        <v>2781.4758400000001</v>
      </c>
      <c r="B1443" s="3" t="str">
        <f t="shared" si="528"/>
        <v>yes</v>
      </c>
      <c r="C1443" s="36">
        <f t="shared" si="535"/>
        <v>1441</v>
      </c>
      <c r="D1443" s="4">
        <f t="shared" si="536"/>
        <v>877.60358400000007</v>
      </c>
      <c r="E1443" s="4">
        <f>D1443+Tabelle1!$D$17</f>
        <v>918.56358400000011</v>
      </c>
      <c r="F1443" s="5">
        <f t="shared" si="537"/>
        <v>11125.90336</v>
      </c>
      <c r="G1443" s="3" t="str">
        <f t="shared" si="529"/>
        <v>yes</v>
      </c>
      <c r="H1443" s="36">
        <f t="shared" si="538"/>
        <v>1441</v>
      </c>
      <c r="I1443" s="4">
        <f t="shared" si="539"/>
        <v>4114.6659840000002</v>
      </c>
      <c r="J1443" s="4">
        <f>I1443+Tabelle1!$I$17</f>
        <v>4789.5459840000003</v>
      </c>
      <c r="K1443" s="5">
        <f t="shared" si="550"/>
        <v>0</v>
      </c>
      <c r="L1443" s="3" t="str">
        <f t="shared" si="530"/>
        <v>yes</v>
      </c>
      <c r="M1443" s="36">
        <f t="shared" si="540"/>
        <v>1441</v>
      </c>
      <c r="N1443" s="4">
        <f t="shared" si="551"/>
        <v>0</v>
      </c>
      <c r="O1443" s="4">
        <f>N1443+Tabelle1!$N$17</f>
        <v>0</v>
      </c>
      <c r="P1443" s="5">
        <f t="shared" si="541"/>
        <v>1798.3679999999999</v>
      </c>
      <c r="Q1443" s="3" t="str">
        <f t="shared" si="531"/>
        <v>yes</v>
      </c>
      <c r="R1443" s="36">
        <f t="shared" si="542"/>
        <v>1441</v>
      </c>
      <c r="S1443" s="4">
        <f t="shared" si="543"/>
        <v>287.73888000000005</v>
      </c>
      <c r="T1443" s="4">
        <f>S1443+Tabelle1!$D$38</f>
        <v>352.89888000000008</v>
      </c>
      <c r="U1443" s="5">
        <f t="shared" si="544"/>
        <v>674.38800000000003</v>
      </c>
      <c r="V1443" s="3" t="str">
        <f t="shared" si="532"/>
        <v>yes</v>
      </c>
      <c r="W1443" s="36">
        <f t="shared" si="545"/>
        <v>1441</v>
      </c>
      <c r="X1443" s="4">
        <f t="shared" si="546"/>
        <v>93.065544000000017</v>
      </c>
      <c r="Y1443" s="4">
        <f>X1443+Tabelle1!$I$38</f>
        <v>107.40554400000002</v>
      </c>
      <c r="Z1443" s="5">
        <f t="shared" si="547"/>
        <v>0</v>
      </c>
      <c r="AA1443" s="3" t="str">
        <f t="shared" si="533"/>
        <v>yes</v>
      </c>
      <c r="AB1443" s="36">
        <f t="shared" si="548"/>
        <v>1441</v>
      </c>
      <c r="AC1443" s="4">
        <f t="shared" si="549"/>
        <v>0</v>
      </c>
      <c r="AD1443" s="4">
        <f>AC1443+Tabelle1!$N$38</f>
        <v>0</v>
      </c>
    </row>
    <row r="1444" spans="1:30" x14ac:dyDescent="0.25">
      <c r="A1444" s="5">
        <f t="shared" si="534"/>
        <v>2783.4060800000002</v>
      </c>
      <c r="B1444" s="3" t="str">
        <f t="shared" si="528"/>
        <v>yes</v>
      </c>
      <c r="C1444" s="36">
        <f t="shared" si="535"/>
        <v>1442</v>
      </c>
      <c r="D1444" s="4">
        <f t="shared" si="536"/>
        <v>878.21260800000005</v>
      </c>
      <c r="E1444" s="4">
        <f>D1444+Tabelle1!$D$17</f>
        <v>919.17260800000008</v>
      </c>
      <c r="F1444" s="5">
        <f t="shared" si="537"/>
        <v>11133.624320000001</v>
      </c>
      <c r="G1444" s="3" t="str">
        <f t="shared" si="529"/>
        <v>yes</v>
      </c>
      <c r="H1444" s="36">
        <f t="shared" si="538"/>
        <v>1442</v>
      </c>
      <c r="I1444" s="4">
        <f t="shared" si="539"/>
        <v>4117.5214080000005</v>
      </c>
      <c r="J1444" s="4">
        <f>I1444+Tabelle1!$I$17</f>
        <v>4792.4014080000006</v>
      </c>
      <c r="K1444" s="5">
        <f t="shared" si="550"/>
        <v>0</v>
      </c>
      <c r="L1444" s="3" t="str">
        <f t="shared" si="530"/>
        <v>yes</v>
      </c>
      <c r="M1444" s="36">
        <f t="shared" si="540"/>
        <v>1442</v>
      </c>
      <c r="N1444" s="4">
        <f t="shared" si="551"/>
        <v>0</v>
      </c>
      <c r="O1444" s="4">
        <f>N1444+Tabelle1!$N$17</f>
        <v>0</v>
      </c>
      <c r="P1444" s="5">
        <f t="shared" si="541"/>
        <v>1799.616</v>
      </c>
      <c r="Q1444" s="3" t="str">
        <f t="shared" si="531"/>
        <v>yes</v>
      </c>
      <c r="R1444" s="36">
        <f t="shared" si="542"/>
        <v>1442</v>
      </c>
      <c r="S1444" s="4">
        <f t="shared" si="543"/>
        <v>287.93856000000005</v>
      </c>
      <c r="T1444" s="4">
        <f>S1444+Tabelle1!$D$38</f>
        <v>353.09856000000002</v>
      </c>
      <c r="U1444" s="5">
        <f t="shared" si="544"/>
        <v>674.85599999999999</v>
      </c>
      <c r="V1444" s="3" t="str">
        <f t="shared" si="532"/>
        <v>yes</v>
      </c>
      <c r="W1444" s="36">
        <f t="shared" si="545"/>
        <v>1442</v>
      </c>
      <c r="X1444" s="4">
        <f t="shared" si="546"/>
        <v>93.130128000000028</v>
      </c>
      <c r="Y1444" s="4">
        <f>X1444+Tabelle1!$I$38</f>
        <v>107.47012800000003</v>
      </c>
      <c r="Z1444" s="5">
        <f t="shared" si="547"/>
        <v>0</v>
      </c>
      <c r="AA1444" s="3" t="str">
        <f t="shared" si="533"/>
        <v>yes</v>
      </c>
      <c r="AB1444" s="36">
        <f t="shared" si="548"/>
        <v>1442</v>
      </c>
      <c r="AC1444" s="4">
        <f t="shared" si="549"/>
        <v>0</v>
      </c>
      <c r="AD1444" s="4">
        <f>AC1444+Tabelle1!$N$38</f>
        <v>0</v>
      </c>
    </row>
    <row r="1445" spans="1:30" x14ac:dyDescent="0.25">
      <c r="A1445" s="5">
        <f t="shared" si="534"/>
        <v>2785.3363200000003</v>
      </c>
      <c r="B1445" s="3" t="str">
        <f t="shared" si="528"/>
        <v>yes</v>
      </c>
      <c r="C1445" s="36">
        <f t="shared" si="535"/>
        <v>1443</v>
      </c>
      <c r="D1445" s="4">
        <f t="shared" si="536"/>
        <v>878.82163200000002</v>
      </c>
      <c r="E1445" s="4">
        <f>D1445+Tabelle1!$D$17</f>
        <v>919.78163200000006</v>
      </c>
      <c r="F1445" s="5">
        <f t="shared" si="537"/>
        <v>11141.345280000001</v>
      </c>
      <c r="G1445" s="3" t="str">
        <f t="shared" si="529"/>
        <v>yes</v>
      </c>
      <c r="H1445" s="36">
        <f t="shared" si="538"/>
        <v>1443</v>
      </c>
      <c r="I1445" s="4">
        <f t="shared" si="539"/>
        <v>4120.3768319999999</v>
      </c>
      <c r="J1445" s="4">
        <f>I1445+Tabelle1!$I$17</f>
        <v>4795.256832</v>
      </c>
      <c r="K1445" s="5">
        <f t="shared" si="550"/>
        <v>0</v>
      </c>
      <c r="L1445" s="3" t="str">
        <f t="shared" si="530"/>
        <v>yes</v>
      </c>
      <c r="M1445" s="36">
        <f t="shared" si="540"/>
        <v>1443</v>
      </c>
      <c r="N1445" s="4">
        <f t="shared" si="551"/>
        <v>0</v>
      </c>
      <c r="O1445" s="4">
        <f>N1445+Tabelle1!$N$17</f>
        <v>0</v>
      </c>
      <c r="P1445" s="5">
        <f t="shared" si="541"/>
        <v>1800.864</v>
      </c>
      <c r="Q1445" s="3" t="str">
        <f t="shared" si="531"/>
        <v>yes</v>
      </c>
      <c r="R1445" s="36">
        <f t="shared" si="542"/>
        <v>1443</v>
      </c>
      <c r="S1445" s="4">
        <f t="shared" si="543"/>
        <v>288.13824000000005</v>
      </c>
      <c r="T1445" s="4">
        <f>S1445+Tabelle1!$D$38</f>
        <v>353.29824000000008</v>
      </c>
      <c r="U1445" s="5">
        <f t="shared" si="544"/>
        <v>675.32400000000007</v>
      </c>
      <c r="V1445" s="3" t="str">
        <f t="shared" si="532"/>
        <v>yes</v>
      </c>
      <c r="W1445" s="36">
        <f t="shared" si="545"/>
        <v>1443</v>
      </c>
      <c r="X1445" s="4">
        <f t="shared" si="546"/>
        <v>93.194712000000024</v>
      </c>
      <c r="Y1445" s="4">
        <f>X1445+Tabelle1!$I$38</f>
        <v>107.53471200000003</v>
      </c>
      <c r="Z1445" s="5">
        <f t="shared" si="547"/>
        <v>0</v>
      </c>
      <c r="AA1445" s="3" t="str">
        <f t="shared" si="533"/>
        <v>yes</v>
      </c>
      <c r="AB1445" s="36">
        <f t="shared" si="548"/>
        <v>1443</v>
      </c>
      <c r="AC1445" s="4">
        <f t="shared" si="549"/>
        <v>0</v>
      </c>
      <c r="AD1445" s="4">
        <f>AC1445+Tabelle1!$N$38</f>
        <v>0</v>
      </c>
    </row>
    <row r="1446" spans="1:30" x14ac:dyDescent="0.25">
      <c r="A1446" s="5">
        <f t="shared" si="534"/>
        <v>2787.2665600000005</v>
      </c>
      <c r="B1446" s="3" t="str">
        <f t="shared" si="528"/>
        <v>yes</v>
      </c>
      <c r="C1446" s="36">
        <f t="shared" si="535"/>
        <v>1444</v>
      </c>
      <c r="D1446" s="4">
        <f t="shared" si="536"/>
        <v>879.430656</v>
      </c>
      <c r="E1446" s="4">
        <f>D1446+Tabelle1!$D$17</f>
        <v>920.39065600000004</v>
      </c>
      <c r="F1446" s="5">
        <f t="shared" si="537"/>
        <v>11149.066240000002</v>
      </c>
      <c r="G1446" s="3" t="str">
        <f t="shared" si="529"/>
        <v>yes</v>
      </c>
      <c r="H1446" s="36">
        <f t="shared" si="538"/>
        <v>1444</v>
      </c>
      <c r="I1446" s="4">
        <f t="shared" si="539"/>
        <v>4123.2322560000002</v>
      </c>
      <c r="J1446" s="4">
        <f>I1446+Tabelle1!$I$17</f>
        <v>4798.1122560000003</v>
      </c>
      <c r="K1446" s="5">
        <f t="shared" si="550"/>
        <v>0</v>
      </c>
      <c r="L1446" s="3" t="str">
        <f t="shared" si="530"/>
        <v>yes</v>
      </c>
      <c r="M1446" s="36">
        <f t="shared" si="540"/>
        <v>1444</v>
      </c>
      <c r="N1446" s="4">
        <f t="shared" si="551"/>
        <v>0</v>
      </c>
      <c r="O1446" s="4">
        <f>N1446+Tabelle1!$N$17</f>
        <v>0</v>
      </c>
      <c r="P1446" s="5">
        <f t="shared" si="541"/>
        <v>1802.1120000000001</v>
      </c>
      <c r="Q1446" s="3" t="str">
        <f t="shared" si="531"/>
        <v>yes</v>
      </c>
      <c r="R1446" s="36">
        <f t="shared" si="542"/>
        <v>1444</v>
      </c>
      <c r="S1446" s="4">
        <f t="shared" si="543"/>
        <v>288.33792000000005</v>
      </c>
      <c r="T1446" s="4">
        <f>S1446+Tabelle1!$D$38</f>
        <v>353.49792000000002</v>
      </c>
      <c r="U1446" s="5">
        <f t="shared" si="544"/>
        <v>675.79200000000003</v>
      </c>
      <c r="V1446" s="3" t="str">
        <f t="shared" si="532"/>
        <v>yes</v>
      </c>
      <c r="W1446" s="36">
        <f t="shared" si="545"/>
        <v>1444</v>
      </c>
      <c r="X1446" s="4">
        <f t="shared" si="546"/>
        <v>93.25929600000002</v>
      </c>
      <c r="Y1446" s="4">
        <f>X1446+Tabelle1!$I$38</f>
        <v>107.59929600000002</v>
      </c>
      <c r="Z1446" s="5">
        <f t="shared" si="547"/>
        <v>0</v>
      </c>
      <c r="AA1446" s="3" t="str">
        <f t="shared" si="533"/>
        <v>yes</v>
      </c>
      <c r="AB1446" s="36">
        <f t="shared" si="548"/>
        <v>1444</v>
      </c>
      <c r="AC1446" s="4">
        <f t="shared" si="549"/>
        <v>0</v>
      </c>
      <c r="AD1446" s="4">
        <f>AC1446+Tabelle1!$N$38</f>
        <v>0</v>
      </c>
    </row>
    <row r="1447" spans="1:30" x14ac:dyDescent="0.25">
      <c r="A1447" s="5">
        <f t="shared" si="534"/>
        <v>2789.1968000000002</v>
      </c>
      <c r="B1447" s="3" t="str">
        <f t="shared" si="528"/>
        <v>yes</v>
      </c>
      <c r="C1447" s="36">
        <f t="shared" si="535"/>
        <v>1445</v>
      </c>
      <c r="D1447" s="4">
        <f t="shared" si="536"/>
        <v>880.03967999999998</v>
      </c>
      <c r="E1447" s="4">
        <f>D1447+Tabelle1!$D$17</f>
        <v>920.99968000000001</v>
      </c>
      <c r="F1447" s="5">
        <f t="shared" si="537"/>
        <v>11156.787200000001</v>
      </c>
      <c r="G1447" s="3" t="str">
        <f t="shared" si="529"/>
        <v>yes</v>
      </c>
      <c r="H1447" s="36">
        <f t="shared" si="538"/>
        <v>1445</v>
      </c>
      <c r="I1447" s="4">
        <f t="shared" si="539"/>
        <v>4126.0876800000005</v>
      </c>
      <c r="J1447" s="4">
        <f>I1447+Tabelle1!$I$17</f>
        <v>4800.9676800000007</v>
      </c>
      <c r="K1447" s="5">
        <f t="shared" si="550"/>
        <v>0</v>
      </c>
      <c r="L1447" s="3" t="str">
        <f t="shared" si="530"/>
        <v>yes</v>
      </c>
      <c r="M1447" s="36">
        <f t="shared" si="540"/>
        <v>1445</v>
      </c>
      <c r="N1447" s="4">
        <f t="shared" si="551"/>
        <v>0</v>
      </c>
      <c r="O1447" s="4">
        <f>N1447+Tabelle1!$N$17</f>
        <v>0</v>
      </c>
      <c r="P1447" s="5">
        <f t="shared" si="541"/>
        <v>1803.36</v>
      </c>
      <c r="Q1447" s="3" t="str">
        <f t="shared" si="531"/>
        <v>yes</v>
      </c>
      <c r="R1447" s="36">
        <f t="shared" si="542"/>
        <v>1445</v>
      </c>
      <c r="S1447" s="4">
        <f t="shared" si="543"/>
        <v>288.53760000000005</v>
      </c>
      <c r="T1447" s="4">
        <f>S1447+Tabelle1!$D$38</f>
        <v>353.69760000000008</v>
      </c>
      <c r="U1447" s="5">
        <f t="shared" si="544"/>
        <v>676.26</v>
      </c>
      <c r="V1447" s="3" t="str">
        <f t="shared" si="532"/>
        <v>yes</v>
      </c>
      <c r="W1447" s="36">
        <f t="shared" si="545"/>
        <v>1445</v>
      </c>
      <c r="X1447" s="4">
        <f t="shared" si="546"/>
        <v>93.323880000000017</v>
      </c>
      <c r="Y1447" s="4">
        <f>X1447+Tabelle1!$I$38</f>
        <v>107.66388000000002</v>
      </c>
      <c r="Z1447" s="5">
        <f t="shared" si="547"/>
        <v>0</v>
      </c>
      <c r="AA1447" s="3" t="str">
        <f t="shared" si="533"/>
        <v>yes</v>
      </c>
      <c r="AB1447" s="36">
        <f t="shared" si="548"/>
        <v>1445</v>
      </c>
      <c r="AC1447" s="4">
        <f t="shared" si="549"/>
        <v>0</v>
      </c>
      <c r="AD1447" s="4">
        <f>AC1447+Tabelle1!$N$38</f>
        <v>0</v>
      </c>
    </row>
    <row r="1448" spans="1:30" x14ac:dyDescent="0.25">
      <c r="A1448" s="5">
        <f t="shared" si="534"/>
        <v>2791.1270400000003</v>
      </c>
      <c r="B1448" s="3" t="str">
        <f t="shared" si="528"/>
        <v>yes</v>
      </c>
      <c r="C1448" s="36">
        <f t="shared" si="535"/>
        <v>1446</v>
      </c>
      <c r="D1448" s="4">
        <f t="shared" si="536"/>
        <v>880.64870400000007</v>
      </c>
      <c r="E1448" s="4">
        <f>D1448+Tabelle1!$D$17</f>
        <v>921.6087040000001</v>
      </c>
      <c r="F1448" s="5">
        <f t="shared" si="537"/>
        <v>11164.508160000001</v>
      </c>
      <c r="G1448" s="3" t="str">
        <f t="shared" si="529"/>
        <v>yes</v>
      </c>
      <c r="H1448" s="36">
        <f t="shared" si="538"/>
        <v>1446</v>
      </c>
      <c r="I1448" s="4">
        <f t="shared" si="539"/>
        <v>4128.9431039999999</v>
      </c>
      <c r="J1448" s="4">
        <f>I1448+Tabelle1!$I$17</f>
        <v>4803.8231040000001</v>
      </c>
      <c r="K1448" s="5">
        <f t="shared" si="550"/>
        <v>0</v>
      </c>
      <c r="L1448" s="3" t="str">
        <f t="shared" si="530"/>
        <v>yes</v>
      </c>
      <c r="M1448" s="36">
        <f t="shared" si="540"/>
        <v>1446</v>
      </c>
      <c r="N1448" s="4">
        <f t="shared" si="551"/>
        <v>0</v>
      </c>
      <c r="O1448" s="4">
        <f>N1448+Tabelle1!$N$17</f>
        <v>0</v>
      </c>
      <c r="P1448" s="5">
        <f t="shared" si="541"/>
        <v>1804.6079999999999</v>
      </c>
      <c r="Q1448" s="3" t="str">
        <f t="shared" si="531"/>
        <v>yes</v>
      </c>
      <c r="R1448" s="36">
        <f t="shared" si="542"/>
        <v>1446</v>
      </c>
      <c r="S1448" s="4">
        <f t="shared" si="543"/>
        <v>288.73728000000006</v>
      </c>
      <c r="T1448" s="4">
        <f>S1448+Tabelle1!$D$38</f>
        <v>353.89728000000002</v>
      </c>
      <c r="U1448" s="5">
        <f t="shared" si="544"/>
        <v>676.72800000000007</v>
      </c>
      <c r="V1448" s="3" t="str">
        <f t="shared" si="532"/>
        <v>yes</v>
      </c>
      <c r="W1448" s="36">
        <f t="shared" si="545"/>
        <v>1446</v>
      </c>
      <c r="X1448" s="4">
        <f t="shared" si="546"/>
        <v>93.388464000000027</v>
      </c>
      <c r="Y1448" s="4">
        <f>X1448+Tabelle1!$I$38</f>
        <v>107.72846400000003</v>
      </c>
      <c r="Z1448" s="5">
        <f t="shared" si="547"/>
        <v>0</v>
      </c>
      <c r="AA1448" s="3" t="str">
        <f t="shared" si="533"/>
        <v>yes</v>
      </c>
      <c r="AB1448" s="36">
        <f t="shared" si="548"/>
        <v>1446</v>
      </c>
      <c r="AC1448" s="4">
        <f t="shared" si="549"/>
        <v>0</v>
      </c>
      <c r="AD1448" s="4">
        <f>AC1448+Tabelle1!$N$38</f>
        <v>0</v>
      </c>
    </row>
    <row r="1449" spans="1:30" x14ac:dyDescent="0.25">
      <c r="A1449" s="5">
        <f t="shared" si="534"/>
        <v>2793.0572800000004</v>
      </c>
      <c r="B1449" s="3" t="str">
        <f t="shared" si="528"/>
        <v>yes</v>
      </c>
      <c r="C1449" s="36">
        <f t="shared" si="535"/>
        <v>1447</v>
      </c>
      <c r="D1449" s="4">
        <f t="shared" si="536"/>
        <v>881.25772800000004</v>
      </c>
      <c r="E1449" s="4">
        <f>D1449+Tabelle1!$D$17</f>
        <v>922.21772800000008</v>
      </c>
      <c r="F1449" s="5">
        <f t="shared" si="537"/>
        <v>11172.229120000002</v>
      </c>
      <c r="G1449" s="3" t="str">
        <f t="shared" si="529"/>
        <v>yes</v>
      </c>
      <c r="H1449" s="36">
        <f t="shared" si="538"/>
        <v>1447</v>
      </c>
      <c r="I1449" s="4">
        <f t="shared" si="539"/>
        <v>4131.7985280000003</v>
      </c>
      <c r="J1449" s="4">
        <f>I1449+Tabelle1!$I$17</f>
        <v>4806.6785280000004</v>
      </c>
      <c r="K1449" s="5">
        <f t="shared" si="550"/>
        <v>0</v>
      </c>
      <c r="L1449" s="3" t="str">
        <f t="shared" si="530"/>
        <v>yes</v>
      </c>
      <c r="M1449" s="36">
        <f t="shared" si="540"/>
        <v>1447</v>
      </c>
      <c r="N1449" s="4">
        <f t="shared" si="551"/>
        <v>0</v>
      </c>
      <c r="O1449" s="4">
        <f>N1449+Tabelle1!$N$17</f>
        <v>0</v>
      </c>
      <c r="P1449" s="5">
        <f t="shared" si="541"/>
        <v>1805.856</v>
      </c>
      <c r="Q1449" s="3" t="str">
        <f t="shared" si="531"/>
        <v>yes</v>
      </c>
      <c r="R1449" s="36">
        <f t="shared" si="542"/>
        <v>1447</v>
      </c>
      <c r="S1449" s="4">
        <f t="shared" si="543"/>
        <v>288.93696000000006</v>
      </c>
      <c r="T1449" s="4">
        <f>S1449+Tabelle1!$D$38</f>
        <v>354.09696000000008</v>
      </c>
      <c r="U1449" s="5">
        <f t="shared" si="544"/>
        <v>677.19600000000003</v>
      </c>
      <c r="V1449" s="3" t="str">
        <f t="shared" si="532"/>
        <v>yes</v>
      </c>
      <c r="W1449" s="36">
        <f t="shared" si="545"/>
        <v>1447</v>
      </c>
      <c r="X1449" s="4">
        <f t="shared" si="546"/>
        <v>93.453048000000024</v>
      </c>
      <c r="Y1449" s="4">
        <f>X1449+Tabelle1!$I$38</f>
        <v>107.79304800000003</v>
      </c>
      <c r="Z1449" s="5">
        <f t="shared" si="547"/>
        <v>0</v>
      </c>
      <c r="AA1449" s="3" t="str">
        <f t="shared" si="533"/>
        <v>yes</v>
      </c>
      <c r="AB1449" s="36">
        <f t="shared" si="548"/>
        <v>1447</v>
      </c>
      <c r="AC1449" s="4">
        <f t="shared" si="549"/>
        <v>0</v>
      </c>
      <c r="AD1449" s="4">
        <f>AC1449+Tabelle1!$N$38</f>
        <v>0</v>
      </c>
    </row>
    <row r="1450" spans="1:30" x14ac:dyDescent="0.25">
      <c r="A1450" s="5">
        <f t="shared" si="534"/>
        <v>2794.9875200000001</v>
      </c>
      <c r="B1450" s="3" t="str">
        <f t="shared" si="528"/>
        <v>yes</v>
      </c>
      <c r="C1450" s="36">
        <f t="shared" si="535"/>
        <v>1448</v>
      </c>
      <c r="D1450" s="4">
        <f t="shared" si="536"/>
        <v>881.86675200000002</v>
      </c>
      <c r="E1450" s="4">
        <f>D1450+Tabelle1!$D$17</f>
        <v>922.82675200000006</v>
      </c>
      <c r="F1450" s="5">
        <f t="shared" si="537"/>
        <v>11179.950080000001</v>
      </c>
      <c r="G1450" s="3" t="str">
        <f t="shared" si="529"/>
        <v>yes</v>
      </c>
      <c r="H1450" s="36">
        <f t="shared" si="538"/>
        <v>1448</v>
      </c>
      <c r="I1450" s="4">
        <f t="shared" si="539"/>
        <v>4134.6539520000006</v>
      </c>
      <c r="J1450" s="4">
        <f>I1450+Tabelle1!$I$17</f>
        <v>4809.5339520000007</v>
      </c>
      <c r="K1450" s="5">
        <f t="shared" si="550"/>
        <v>0</v>
      </c>
      <c r="L1450" s="3" t="str">
        <f t="shared" si="530"/>
        <v>yes</v>
      </c>
      <c r="M1450" s="36">
        <f t="shared" si="540"/>
        <v>1448</v>
      </c>
      <c r="N1450" s="4">
        <f t="shared" si="551"/>
        <v>0</v>
      </c>
      <c r="O1450" s="4">
        <f>N1450+Tabelle1!$N$17</f>
        <v>0</v>
      </c>
      <c r="P1450" s="5">
        <f t="shared" si="541"/>
        <v>1807.104</v>
      </c>
      <c r="Q1450" s="3" t="str">
        <f t="shared" si="531"/>
        <v>yes</v>
      </c>
      <c r="R1450" s="36">
        <f t="shared" si="542"/>
        <v>1448</v>
      </c>
      <c r="S1450" s="4">
        <f t="shared" si="543"/>
        <v>289.13664000000006</v>
      </c>
      <c r="T1450" s="4">
        <f>S1450+Tabelle1!$D$38</f>
        <v>354.29664000000002</v>
      </c>
      <c r="U1450" s="5">
        <f t="shared" si="544"/>
        <v>677.66399999999999</v>
      </c>
      <c r="V1450" s="3" t="str">
        <f t="shared" si="532"/>
        <v>yes</v>
      </c>
      <c r="W1450" s="36">
        <f t="shared" si="545"/>
        <v>1448</v>
      </c>
      <c r="X1450" s="4">
        <f t="shared" si="546"/>
        <v>93.51763200000002</v>
      </c>
      <c r="Y1450" s="4">
        <f>X1450+Tabelle1!$I$38</f>
        <v>107.85763200000002</v>
      </c>
      <c r="Z1450" s="5">
        <f t="shared" si="547"/>
        <v>0</v>
      </c>
      <c r="AA1450" s="3" t="str">
        <f t="shared" si="533"/>
        <v>yes</v>
      </c>
      <c r="AB1450" s="36">
        <f t="shared" si="548"/>
        <v>1448</v>
      </c>
      <c r="AC1450" s="4">
        <f t="shared" si="549"/>
        <v>0</v>
      </c>
      <c r="AD1450" s="4">
        <f>AC1450+Tabelle1!$N$38</f>
        <v>0</v>
      </c>
    </row>
    <row r="1451" spans="1:30" x14ac:dyDescent="0.25">
      <c r="A1451" s="5">
        <f t="shared" si="534"/>
        <v>2796.9177600000003</v>
      </c>
      <c r="B1451" s="3" t="str">
        <f t="shared" si="528"/>
        <v>yes</v>
      </c>
      <c r="C1451" s="36">
        <f t="shared" si="535"/>
        <v>1449</v>
      </c>
      <c r="D1451" s="4">
        <f t="shared" si="536"/>
        <v>882.475776</v>
      </c>
      <c r="E1451" s="4">
        <f>D1451+Tabelle1!$D$17</f>
        <v>923.43577600000003</v>
      </c>
      <c r="F1451" s="5">
        <f t="shared" si="537"/>
        <v>11187.671040000001</v>
      </c>
      <c r="G1451" s="3" t="str">
        <f t="shared" si="529"/>
        <v>yes</v>
      </c>
      <c r="H1451" s="36">
        <f t="shared" si="538"/>
        <v>1449</v>
      </c>
      <c r="I1451" s="4">
        <f t="shared" si="539"/>
        <v>4137.509376</v>
      </c>
      <c r="J1451" s="4">
        <f>I1451+Tabelle1!$I$17</f>
        <v>4812.3893760000001</v>
      </c>
      <c r="K1451" s="5">
        <f t="shared" si="550"/>
        <v>0</v>
      </c>
      <c r="L1451" s="3" t="str">
        <f t="shared" si="530"/>
        <v>yes</v>
      </c>
      <c r="M1451" s="36">
        <f t="shared" si="540"/>
        <v>1449</v>
      </c>
      <c r="N1451" s="4">
        <f t="shared" si="551"/>
        <v>0</v>
      </c>
      <c r="O1451" s="4">
        <f>N1451+Tabelle1!$N$17</f>
        <v>0</v>
      </c>
      <c r="P1451" s="5">
        <f t="shared" si="541"/>
        <v>1808.3520000000001</v>
      </c>
      <c r="Q1451" s="3" t="str">
        <f t="shared" si="531"/>
        <v>yes</v>
      </c>
      <c r="R1451" s="36">
        <f t="shared" si="542"/>
        <v>1449</v>
      </c>
      <c r="S1451" s="4">
        <f t="shared" si="543"/>
        <v>289.33632000000006</v>
      </c>
      <c r="T1451" s="4">
        <f>S1451+Tabelle1!$D$38</f>
        <v>354.49632000000008</v>
      </c>
      <c r="U1451" s="5">
        <f t="shared" si="544"/>
        <v>678.13200000000006</v>
      </c>
      <c r="V1451" s="3" t="str">
        <f t="shared" si="532"/>
        <v>yes</v>
      </c>
      <c r="W1451" s="36">
        <f t="shared" si="545"/>
        <v>1449</v>
      </c>
      <c r="X1451" s="4">
        <f t="shared" si="546"/>
        <v>93.582216000000017</v>
      </c>
      <c r="Y1451" s="4">
        <f>X1451+Tabelle1!$I$38</f>
        <v>107.92221600000002</v>
      </c>
      <c r="Z1451" s="5">
        <f t="shared" si="547"/>
        <v>0</v>
      </c>
      <c r="AA1451" s="3" t="str">
        <f t="shared" si="533"/>
        <v>yes</v>
      </c>
      <c r="AB1451" s="36">
        <f t="shared" si="548"/>
        <v>1449</v>
      </c>
      <c r="AC1451" s="4">
        <f t="shared" si="549"/>
        <v>0</v>
      </c>
      <c r="AD1451" s="4">
        <f>AC1451+Tabelle1!$N$38</f>
        <v>0</v>
      </c>
    </row>
    <row r="1452" spans="1:30" x14ac:dyDescent="0.25">
      <c r="A1452" s="5">
        <f t="shared" si="534"/>
        <v>2798.8480000000004</v>
      </c>
      <c r="B1452" s="3" t="str">
        <f t="shared" si="528"/>
        <v>yes</v>
      </c>
      <c r="C1452" s="36">
        <f t="shared" si="535"/>
        <v>1450</v>
      </c>
      <c r="D1452" s="4">
        <f t="shared" si="536"/>
        <v>883.08479999999997</v>
      </c>
      <c r="E1452" s="4">
        <f>D1452+Tabelle1!$D$17</f>
        <v>924.04480000000001</v>
      </c>
      <c r="F1452" s="5">
        <f t="shared" si="537"/>
        <v>11195.392000000002</v>
      </c>
      <c r="G1452" s="3" t="str">
        <f t="shared" si="529"/>
        <v>yes</v>
      </c>
      <c r="H1452" s="36">
        <f t="shared" si="538"/>
        <v>1450</v>
      </c>
      <c r="I1452" s="4">
        <f t="shared" si="539"/>
        <v>4140.3648000000003</v>
      </c>
      <c r="J1452" s="4">
        <f>I1452+Tabelle1!$I$17</f>
        <v>4815.2448000000004</v>
      </c>
      <c r="K1452" s="5">
        <f t="shared" si="550"/>
        <v>0</v>
      </c>
      <c r="L1452" s="3" t="str">
        <f t="shared" si="530"/>
        <v>yes</v>
      </c>
      <c r="M1452" s="36">
        <f t="shared" si="540"/>
        <v>1450</v>
      </c>
      <c r="N1452" s="4">
        <f t="shared" si="551"/>
        <v>0</v>
      </c>
      <c r="O1452" s="4">
        <f>N1452+Tabelle1!$N$17</f>
        <v>0</v>
      </c>
      <c r="P1452" s="5">
        <f t="shared" si="541"/>
        <v>1809.6</v>
      </c>
      <c r="Q1452" s="3" t="str">
        <f t="shared" si="531"/>
        <v>yes</v>
      </c>
      <c r="R1452" s="36">
        <f t="shared" si="542"/>
        <v>1450</v>
      </c>
      <c r="S1452" s="4">
        <f t="shared" si="543"/>
        <v>289.53600000000006</v>
      </c>
      <c r="T1452" s="4">
        <f>S1452+Tabelle1!$D$38</f>
        <v>354.69600000000003</v>
      </c>
      <c r="U1452" s="5">
        <f t="shared" si="544"/>
        <v>678.6</v>
      </c>
      <c r="V1452" s="3" t="str">
        <f t="shared" si="532"/>
        <v>yes</v>
      </c>
      <c r="W1452" s="36">
        <f t="shared" si="545"/>
        <v>1450</v>
      </c>
      <c r="X1452" s="4">
        <f t="shared" si="546"/>
        <v>93.646800000000027</v>
      </c>
      <c r="Y1452" s="4">
        <f>X1452+Tabelle1!$I$38</f>
        <v>107.98680000000003</v>
      </c>
      <c r="Z1452" s="5">
        <f t="shared" si="547"/>
        <v>0</v>
      </c>
      <c r="AA1452" s="3" t="str">
        <f t="shared" si="533"/>
        <v>yes</v>
      </c>
      <c r="AB1452" s="36">
        <f t="shared" si="548"/>
        <v>1450</v>
      </c>
      <c r="AC1452" s="4">
        <f t="shared" si="549"/>
        <v>0</v>
      </c>
      <c r="AD1452" s="4">
        <f>AC1452+Tabelle1!$N$38</f>
        <v>0</v>
      </c>
    </row>
    <row r="1453" spans="1:30" x14ac:dyDescent="0.25">
      <c r="A1453" s="5">
        <f t="shared" si="534"/>
        <v>2800.7782400000001</v>
      </c>
      <c r="B1453" s="3" t="str">
        <f t="shared" si="528"/>
        <v>yes</v>
      </c>
      <c r="C1453" s="36">
        <f t="shared" si="535"/>
        <v>1451</v>
      </c>
      <c r="D1453" s="4">
        <f t="shared" si="536"/>
        <v>883.69382400000006</v>
      </c>
      <c r="E1453" s="4">
        <f>D1453+Tabelle1!$D$17</f>
        <v>924.6538240000001</v>
      </c>
      <c r="F1453" s="5">
        <f t="shared" si="537"/>
        <v>11203.11296</v>
      </c>
      <c r="G1453" s="3" t="str">
        <f t="shared" si="529"/>
        <v>yes</v>
      </c>
      <c r="H1453" s="36">
        <f t="shared" si="538"/>
        <v>1451</v>
      </c>
      <c r="I1453" s="4">
        <f t="shared" si="539"/>
        <v>4143.2202240000006</v>
      </c>
      <c r="J1453" s="4">
        <f>I1453+Tabelle1!$I$17</f>
        <v>4818.1002240000007</v>
      </c>
      <c r="K1453" s="5">
        <f t="shared" si="550"/>
        <v>0</v>
      </c>
      <c r="L1453" s="3" t="str">
        <f t="shared" si="530"/>
        <v>yes</v>
      </c>
      <c r="M1453" s="36">
        <f t="shared" si="540"/>
        <v>1451</v>
      </c>
      <c r="N1453" s="4">
        <f t="shared" si="551"/>
        <v>0</v>
      </c>
      <c r="O1453" s="4">
        <f>N1453+Tabelle1!$N$17</f>
        <v>0</v>
      </c>
      <c r="P1453" s="5">
        <f t="shared" si="541"/>
        <v>1810.848</v>
      </c>
      <c r="Q1453" s="3" t="str">
        <f t="shared" si="531"/>
        <v>yes</v>
      </c>
      <c r="R1453" s="36">
        <f t="shared" si="542"/>
        <v>1451</v>
      </c>
      <c r="S1453" s="4">
        <f t="shared" si="543"/>
        <v>289.73568000000006</v>
      </c>
      <c r="T1453" s="4">
        <f>S1453+Tabelle1!$D$38</f>
        <v>354.89568000000008</v>
      </c>
      <c r="U1453" s="5">
        <f t="shared" si="544"/>
        <v>679.06799999999998</v>
      </c>
      <c r="V1453" s="3" t="str">
        <f t="shared" si="532"/>
        <v>yes</v>
      </c>
      <c r="W1453" s="36">
        <f t="shared" si="545"/>
        <v>1451</v>
      </c>
      <c r="X1453" s="4">
        <f t="shared" si="546"/>
        <v>93.711384000000024</v>
      </c>
      <c r="Y1453" s="4">
        <f>X1453+Tabelle1!$I$38</f>
        <v>108.05138400000003</v>
      </c>
      <c r="Z1453" s="5">
        <f t="shared" si="547"/>
        <v>0</v>
      </c>
      <c r="AA1453" s="3" t="str">
        <f t="shared" si="533"/>
        <v>yes</v>
      </c>
      <c r="AB1453" s="36">
        <f t="shared" si="548"/>
        <v>1451</v>
      </c>
      <c r="AC1453" s="4">
        <f t="shared" si="549"/>
        <v>0</v>
      </c>
      <c r="AD1453" s="4">
        <f>AC1453+Tabelle1!$N$38</f>
        <v>0</v>
      </c>
    </row>
    <row r="1454" spans="1:30" x14ac:dyDescent="0.25">
      <c r="A1454" s="5">
        <f t="shared" si="534"/>
        <v>2802.7084800000002</v>
      </c>
      <c r="B1454" s="3" t="str">
        <f t="shared" si="528"/>
        <v>yes</v>
      </c>
      <c r="C1454" s="36">
        <f t="shared" si="535"/>
        <v>1452</v>
      </c>
      <c r="D1454" s="4">
        <f t="shared" si="536"/>
        <v>884.30284800000004</v>
      </c>
      <c r="E1454" s="4">
        <f>D1454+Tabelle1!$D$17</f>
        <v>925.26284800000008</v>
      </c>
      <c r="F1454" s="5">
        <f t="shared" si="537"/>
        <v>11210.833920000001</v>
      </c>
      <c r="G1454" s="3" t="str">
        <f t="shared" si="529"/>
        <v>yes</v>
      </c>
      <c r="H1454" s="36">
        <f t="shared" si="538"/>
        <v>1452</v>
      </c>
      <c r="I1454" s="4">
        <f t="shared" si="539"/>
        <v>4146.075648</v>
      </c>
      <c r="J1454" s="4">
        <f>I1454+Tabelle1!$I$17</f>
        <v>4820.9556480000001</v>
      </c>
      <c r="K1454" s="5">
        <f t="shared" si="550"/>
        <v>0</v>
      </c>
      <c r="L1454" s="3" t="str">
        <f t="shared" si="530"/>
        <v>yes</v>
      </c>
      <c r="M1454" s="36">
        <f t="shared" si="540"/>
        <v>1452</v>
      </c>
      <c r="N1454" s="4">
        <f t="shared" si="551"/>
        <v>0</v>
      </c>
      <c r="O1454" s="4">
        <f>N1454+Tabelle1!$N$17</f>
        <v>0</v>
      </c>
      <c r="P1454" s="5">
        <f t="shared" si="541"/>
        <v>1812.096</v>
      </c>
      <c r="Q1454" s="3" t="str">
        <f t="shared" si="531"/>
        <v>yes</v>
      </c>
      <c r="R1454" s="36">
        <f t="shared" si="542"/>
        <v>1452</v>
      </c>
      <c r="S1454" s="4">
        <f t="shared" si="543"/>
        <v>289.93536000000006</v>
      </c>
      <c r="T1454" s="4">
        <f>S1454+Tabelle1!$D$38</f>
        <v>355.09536000000003</v>
      </c>
      <c r="U1454" s="5">
        <f t="shared" si="544"/>
        <v>679.53600000000006</v>
      </c>
      <c r="V1454" s="3" t="str">
        <f t="shared" si="532"/>
        <v>yes</v>
      </c>
      <c r="W1454" s="36">
        <f t="shared" si="545"/>
        <v>1452</v>
      </c>
      <c r="X1454" s="4">
        <f t="shared" si="546"/>
        <v>93.77596800000002</v>
      </c>
      <c r="Y1454" s="4">
        <f>X1454+Tabelle1!$I$38</f>
        <v>108.11596800000002</v>
      </c>
      <c r="Z1454" s="5">
        <f t="shared" si="547"/>
        <v>0</v>
      </c>
      <c r="AA1454" s="3" t="str">
        <f t="shared" si="533"/>
        <v>yes</v>
      </c>
      <c r="AB1454" s="36">
        <f t="shared" si="548"/>
        <v>1452</v>
      </c>
      <c r="AC1454" s="4">
        <f t="shared" si="549"/>
        <v>0</v>
      </c>
      <c r="AD1454" s="4">
        <f>AC1454+Tabelle1!$N$38</f>
        <v>0</v>
      </c>
    </row>
    <row r="1455" spans="1:30" x14ac:dyDescent="0.25">
      <c r="A1455" s="5">
        <f t="shared" si="534"/>
        <v>2804.6387200000004</v>
      </c>
      <c r="B1455" s="3" t="str">
        <f t="shared" si="528"/>
        <v>yes</v>
      </c>
      <c r="C1455" s="36">
        <f t="shared" si="535"/>
        <v>1453</v>
      </c>
      <c r="D1455" s="4">
        <f t="shared" si="536"/>
        <v>884.91187200000002</v>
      </c>
      <c r="E1455" s="4">
        <f>D1455+Tabelle1!$D$17</f>
        <v>925.87187200000005</v>
      </c>
      <c r="F1455" s="5">
        <f t="shared" si="537"/>
        <v>11218.554880000002</v>
      </c>
      <c r="G1455" s="3" t="str">
        <f t="shared" si="529"/>
        <v>yes</v>
      </c>
      <c r="H1455" s="36">
        <f t="shared" si="538"/>
        <v>1453</v>
      </c>
      <c r="I1455" s="4">
        <f t="shared" si="539"/>
        <v>4148.9310720000003</v>
      </c>
      <c r="J1455" s="4">
        <f>I1455+Tabelle1!$I$17</f>
        <v>4823.8110720000004</v>
      </c>
      <c r="K1455" s="5">
        <f t="shared" si="550"/>
        <v>0</v>
      </c>
      <c r="L1455" s="3" t="str">
        <f t="shared" si="530"/>
        <v>yes</v>
      </c>
      <c r="M1455" s="36">
        <f t="shared" si="540"/>
        <v>1453</v>
      </c>
      <c r="N1455" s="4">
        <f t="shared" si="551"/>
        <v>0</v>
      </c>
      <c r="O1455" s="4">
        <f>N1455+Tabelle1!$N$17</f>
        <v>0</v>
      </c>
      <c r="P1455" s="5">
        <f t="shared" si="541"/>
        <v>1813.3440000000001</v>
      </c>
      <c r="Q1455" s="3" t="str">
        <f t="shared" si="531"/>
        <v>yes</v>
      </c>
      <c r="R1455" s="36">
        <f t="shared" si="542"/>
        <v>1453</v>
      </c>
      <c r="S1455" s="4">
        <f t="shared" si="543"/>
        <v>290.13504000000006</v>
      </c>
      <c r="T1455" s="4">
        <f>S1455+Tabelle1!$D$38</f>
        <v>355.29504000000009</v>
      </c>
      <c r="U1455" s="5">
        <f t="shared" si="544"/>
        <v>680.00400000000002</v>
      </c>
      <c r="V1455" s="3" t="str">
        <f t="shared" si="532"/>
        <v>yes</v>
      </c>
      <c r="W1455" s="36">
        <f t="shared" si="545"/>
        <v>1453</v>
      </c>
      <c r="X1455" s="4">
        <f t="shared" si="546"/>
        <v>93.840552000000031</v>
      </c>
      <c r="Y1455" s="4">
        <f>X1455+Tabelle1!$I$38</f>
        <v>108.18055200000003</v>
      </c>
      <c r="Z1455" s="5">
        <f t="shared" si="547"/>
        <v>0</v>
      </c>
      <c r="AA1455" s="3" t="str">
        <f t="shared" si="533"/>
        <v>yes</v>
      </c>
      <c r="AB1455" s="36">
        <f t="shared" si="548"/>
        <v>1453</v>
      </c>
      <c r="AC1455" s="4">
        <f t="shared" si="549"/>
        <v>0</v>
      </c>
      <c r="AD1455" s="4">
        <f>AC1455+Tabelle1!$N$38</f>
        <v>0</v>
      </c>
    </row>
    <row r="1456" spans="1:30" x14ac:dyDescent="0.25">
      <c r="A1456" s="5">
        <f t="shared" si="534"/>
        <v>2806.5689600000001</v>
      </c>
      <c r="B1456" s="3" t="str">
        <f t="shared" si="528"/>
        <v>yes</v>
      </c>
      <c r="C1456" s="36">
        <f t="shared" si="535"/>
        <v>1454</v>
      </c>
      <c r="D1456" s="4">
        <f t="shared" si="536"/>
        <v>885.52089599999999</v>
      </c>
      <c r="E1456" s="4">
        <f>D1456+Tabelle1!$D$17</f>
        <v>926.48089600000003</v>
      </c>
      <c r="F1456" s="5">
        <f t="shared" si="537"/>
        <v>11226.27584</v>
      </c>
      <c r="G1456" s="3" t="str">
        <f t="shared" si="529"/>
        <v>yes</v>
      </c>
      <c r="H1456" s="36">
        <f t="shared" si="538"/>
        <v>1454</v>
      </c>
      <c r="I1456" s="4">
        <f t="shared" si="539"/>
        <v>4151.7864960000006</v>
      </c>
      <c r="J1456" s="4">
        <f>I1456+Tabelle1!$I$17</f>
        <v>4826.6664960000007</v>
      </c>
      <c r="K1456" s="5">
        <f t="shared" si="550"/>
        <v>0</v>
      </c>
      <c r="L1456" s="3" t="str">
        <f t="shared" si="530"/>
        <v>yes</v>
      </c>
      <c r="M1456" s="36">
        <f t="shared" si="540"/>
        <v>1454</v>
      </c>
      <c r="N1456" s="4">
        <f t="shared" si="551"/>
        <v>0</v>
      </c>
      <c r="O1456" s="4">
        <f>N1456+Tabelle1!$N$17</f>
        <v>0</v>
      </c>
      <c r="P1456" s="5">
        <f t="shared" si="541"/>
        <v>1814.5920000000001</v>
      </c>
      <c r="Q1456" s="3" t="str">
        <f t="shared" si="531"/>
        <v>yes</v>
      </c>
      <c r="R1456" s="36">
        <f t="shared" si="542"/>
        <v>1454</v>
      </c>
      <c r="S1456" s="4">
        <f t="shared" si="543"/>
        <v>290.33472000000006</v>
      </c>
      <c r="T1456" s="4">
        <f>S1456+Tabelle1!$D$38</f>
        <v>355.49472000000003</v>
      </c>
      <c r="U1456" s="5">
        <f t="shared" si="544"/>
        <v>680.47200000000009</v>
      </c>
      <c r="V1456" s="3" t="str">
        <f t="shared" si="532"/>
        <v>yes</v>
      </c>
      <c r="W1456" s="36">
        <f t="shared" si="545"/>
        <v>1454</v>
      </c>
      <c r="X1456" s="4">
        <f t="shared" si="546"/>
        <v>93.905136000000027</v>
      </c>
      <c r="Y1456" s="4">
        <f>X1456+Tabelle1!$I$38</f>
        <v>108.24513600000003</v>
      </c>
      <c r="Z1456" s="5">
        <f t="shared" si="547"/>
        <v>0</v>
      </c>
      <c r="AA1456" s="3" t="str">
        <f t="shared" si="533"/>
        <v>yes</v>
      </c>
      <c r="AB1456" s="36">
        <f t="shared" si="548"/>
        <v>1454</v>
      </c>
      <c r="AC1456" s="4">
        <f t="shared" si="549"/>
        <v>0</v>
      </c>
      <c r="AD1456" s="4">
        <f>AC1456+Tabelle1!$N$38</f>
        <v>0</v>
      </c>
    </row>
    <row r="1457" spans="1:30" x14ac:dyDescent="0.25">
      <c r="A1457" s="5">
        <f t="shared" si="534"/>
        <v>2808.4992000000002</v>
      </c>
      <c r="B1457" s="3" t="str">
        <f t="shared" si="528"/>
        <v>yes</v>
      </c>
      <c r="C1457" s="36">
        <f t="shared" si="535"/>
        <v>1455</v>
      </c>
      <c r="D1457" s="4">
        <f t="shared" si="536"/>
        <v>886.12991999999997</v>
      </c>
      <c r="E1457" s="4">
        <f>D1457+Tabelle1!$D$17</f>
        <v>927.08992000000001</v>
      </c>
      <c r="F1457" s="5">
        <f t="shared" si="537"/>
        <v>11233.996800000001</v>
      </c>
      <c r="G1457" s="3" t="str">
        <f t="shared" si="529"/>
        <v>yes</v>
      </c>
      <c r="H1457" s="36">
        <f t="shared" si="538"/>
        <v>1455</v>
      </c>
      <c r="I1457" s="4">
        <f t="shared" si="539"/>
        <v>4154.64192</v>
      </c>
      <c r="J1457" s="4">
        <f>I1457+Tabelle1!$I$17</f>
        <v>4829.5219200000001</v>
      </c>
      <c r="K1457" s="5">
        <f t="shared" si="550"/>
        <v>0</v>
      </c>
      <c r="L1457" s="3" t="str">
        <f t="shared" si="530"/>
        <v>yes</v>
      </c>
      <c r="M1457" s="36">
        <f t="shared" si="540"/>
        <v>1455</v>
      </c>
      <c r="N1457" s="4">
        <f t="shared" si="551"/>
        <v>0</v>
      </c>
      <c r="O1457" s="4">
        <f>N1457+Tabelle1!$N$17</f>
        <v>0</v>
      </c>
      <c r="P1457" s="5">
        <f t="shared" si="541"/>
        <v>1815.84</v>
      </c>
      <c r="Q1457" s="3" t="str">
        <f t="shared" si="531"/>
        <v>yes</v>
      </c>
      <c r="R1457" s="36">
        <f t="shared" si="542"/>
        <v>1455</v>
      </c>
      <c r="S1457" s="4">
        <f t="shared" si="543"/>
        <v>290.53440000000006</v>
      </c>
      <c r="T1457" s="4">
        <f>S1457+Tabelle1!$D$38</f>
        <v>355.69440000000009</v>
      </c>
      <c r="U1457" s="5">
        <f t="shared" si="544"/>
        <v>680.94</v>
      </c>
      <c r="V1457" s="3" t="str">
        <f t="shared" si="532"/>
        <v>yes</v>
      </c>
      <c r="W1457" s="36">
        <f t="shared" si="545"/>
        <v>1455</v>
      </c>
      <c r="X1457" s="4">
        <f t="shared" si="546"/>
        <v>93.969720000000024</v>
      </c>
      <c r="Y1457" s="4">
        <f>X1457+Tabelle1!$I$38</f>
        <v>108.30972000000003</v>
      </c>
      <c r="Z1457" s="5">
        <f t="shared" si="547"/>
        <v>0</v>
      </c>
      <c r="AA1457" s="3" t="str">
        <f t="shared" si="533"/>
        <v>yes</v>
      </c>
      <c r="AB1457" s="36">
        <f t="shared" si="548"/>
        <v>1455</v>
      </c>
      <c r="AC1457" s="4">
        <f t="shared" si="549"/>
        <v>0</v>
      </c>
      <c r="AD1457" s="4">
        <f>AC1457+Tabelle1!$N$38</f>
        <v>0</v>
      </c>
    </row>
    <row r="1458" spans="1:30" x14ac:dyDescent="0.25">
      <c r="A1458" s="5">
        <f t="shared" si="534"/>
        <v>2810.4294400000003</v>
      </c>
      <c r="B1458" s="3" t="str">
        <f t="shared" si="528"/>
        <v>yes</v>
      </c>
      <c r="C1458" s="36">
        <f t="shared" si="535"/>
        <v>1456</v>
      </c>
      <c r="D1458" s="4">
        <f t="shared" si="536"/>
        <v>886.73894400000006</v>
      </c>
      <c r="E1458" s="4">
        <f>D1458+Tabelle1!$D$17</f>
        <v>927.6989440000001</v>
      </c>
      <c r="F1458" s="5">
        <f t="shared" si="537"/>
        <v>11241.717760000001</v>
      </c>
      <c r="G1458" s="3" t="str">
        <f t="shared" si="529"/>
        <v>yes</v>
      </c>
      <c r="H1458" s="36">
        <f t="shared" si="538"/>
        <v>1456</v>
      </c>
      <c r="I1458" s="4">
        <f t="shared" si="539"/>
        <v>4157.4973440000003</v>
      </c>
      <c r="J1458" s="4">
        <f>I1458+Tabelle1!$I$17</f>
        <v>4832.3773440000004</v>
      </c>
      <c r="K1458" s="5">
        <f t="shared" si="550"/>
        <v>0</v>
      </c>
      <c r="L1458" s="3" t="str">
        <f t="shared" si="530"/>
        <v>yes</v>
      </c>
      <c r="M1458" s="36">
        <f t="shared" si="540"/>
        <v>1456</v>
      </c>
      <c r="N1458" s="4">
        <f t="shared" si="551"/>
        <v>0</v>
      </c>
      <c r="O1458" s="4">
        <f>N1458+Tabelle1!$N$17</f>
        <v>0</v>
      </c>
      <c r="P1458" s="5">
        <f t="shared" si="541"/>
        <v>1817.088</v>
      </c>
      <c r="Q1458" s="3" t="str">
        <f t="shared" si="531"/>
        <v>yes</v>
      </c>
      <c r="R1458" s="36">
        <f t="shared" si="542"/>
        <v>1456</v>
      </c>
      <c r="S1458" s="4">
        <f t="shared" si="543"/>
        <v>290.73408000000006</v>
      </c>
      <c r="T1458" s="4">
        <f>S1458+Tabelle1!$D$38</f>
        <v>355.89408000000003</v>
      </c>
      <c r="U1458" s="5">
        <f t="shared" si="544"/>
        <v>681.40800000000002</v>
      </c>
      <c r="V1458" s="3" t="str">
        <f t="shared" si="532"/>
        <v>yes</v>
      </c>
      <c r="W1458" s="36">
        <f t="shared" si="545"/>
        <v>1456</v>
      </c>
      <c r="X1458" s="4">
        <f t="shared" si="546"/>
        <v>94.03430400000002</v>
      </c>
      <c r="Y1458" s="4">
        <f>X1458+Tabelle1!$I$38</f>
        <v>108.37430400000002</v>
      </c>
      <c r="Z1458" s="5">
        <f t="shared" si="547"/>
        <v>0</v>
      </c>
      <c r="AA1458" s="3" t="str">
        <f t="shared" si="533"/>
        <v>yes</v>
      </c>
      <c r="AB1458" s="36">
        <f t="shared" si="548"/>
        <v>1456</v>
      </c>
      <c r="AC1458" s="4">
        <f t="shared" si="549"/>
        <v>0</v>
      </c>
      <c r="AD1458" s="4">
        <f>AC1458+Tabelle1!$N$38</f>
        <v>0</v>
      </c>
    </row>
    <row r="1459" spans="1:30" x14ac:dyDescent="0.25">
      <c r="A1459" s="5">
        <f t="shared" si="534"/>
        <v>2812.3596800000005</v>
      </c>
      <c r="B1459" s="3" t="str">
        <f t="shared" si="528"/>
        <v>yes</v>
      </c>
      <c r="C1459" s="36">
        <f t="shared" si="535"/>
        <v>1457</v>
      </c>
      <c r="D1459" s="4">
        <f t="shared" si="536"/>
        <v>887.34796800000004</v>
      </c>
      <c r="E1459" s="4">
        <f>D1459+Tabelle1!$D$17</f>
        <v>928.30796800000007</v>
      </c>
      <c r="F1459" s="5">
        <f t="shared" si="537"/>
        <v>11249.438720000002</v>
      </c>
      <c r="G1459" s="3" t="str">
        <f t="shared" si="529"/>
        <v>yes</v>
      </c>
      <c r="H1459" s="36">
        <f t="shared" si="538"/>
        <v>1457</v>
      </c>
      <c r="I1459" s="4">
        <f t="shared" si="539"/>
        <v>4160.3527680000007</v>
      </c>
      <c r="J1459" s="4">
        <f>I1459+Tabelle1!$I$17</f>
        <v>4835.2327680000008</v>
      </c>
      <c r="K1459" s="5">
        <f t="shared" si="550"/>
        <v>0</v>
      </c>
      <c r="L1459" s="3" t="str">
        <f t="shared" si="530"/>
        <v>yes</v>
      </c>
      <c r="M1459" s="36">
        <f t="shared" si="540"/>
        <v>1457</v>
      </c>
      <c r="N1459" s="4">
        <f t="shared" si="551"/>
        <v>0</v>
      </c>
      <c r="O1459" s="4">
        <f>N1459+Tabelle1!$N$17</f>
        <v>0</v>
      </c>
      <c r="P1459" s="5">
        <f t="shared" si="541"/>
        <v>1818.336</v>
      </c>
      <c r="Q1459" s="3" t="str">
        <f t="shared" si="531"/>
        <v>yes</v>
      </c>
      <c r="R1459" s="36">
        <f t="shared" si="542"/>
        <v>1457</v>
      </c>
      <c r="S1459" s="4">
        <f t="shared" si="543"/>
        <v>290.93376000000006</v>
      </c>
      <c r="T1459" s="4">
        <f>S1459+Tabelle1!$D$38</f>
        <v>356.09376000000009</v>
      </c>
      <c r="U1459" s="5">
        <f t="shared" si="544"/>
        <v>681.87600000000009</v>
      </c>
      <c r="V1459" s="3" t="str">
        <f t="shared" si="532"/>
        <v>yes</v>
      </c>
      <c r="W1459" s="36">
        <f t="shared" si="545"/>
        <v>1457</v>
      </c>
      <c r="X1459" s="4">
        <f t="shared" si="546"/>
        <v>94.098888000000031</v>
      </c>
      <c r="Y1459" s="4">
        <f>X1459+Tabelle1!$I$38</f>
        <v>108.43888800000003</v>
      </c>
      <c r="Z1459" s="5">
        <f t="shared" si="547"/>
        <v>0</v>
      </c>
      <c r="AA1459" s="3" t="str">
        <f t="shared" si="533"/>
        <v>yes</v>
      </c>
      <c r="AB1459" s="36">
        <f t="shared" si="548"/>
        <v>1457</v>
      </c>
      <c r="AC1459" s="4">
        <f t="shared" si="549"/>
        <v>0</v>
      </c>
      <c r="AD1459" s="4">
        <f>AC1459+Tabelle1!$N$38</f>
        <v>0</v>
      </c>
    </row>
    <row r="1460" spans="1:30" x14ac:dyDescent="0.25">
      <c r="A1460" s="5">
        <f t="shared" si="534"/>
        <v>2814.2899200000002</v>
      </c>
      <c r="B1460" s="3" t="str">
        <f t="shared" si="528"/>
        <v>yes</v>
      </c>
      <c r="C1460" s="36">
        <f t="shared" si="535"/>
        <v>1458</v>
      </c>
      <c r="D1460" s="4">
        <f t="shared" si="536"/>
        <v>887.95699200000001</v>
      </c>
      <c r="E1460" s="4">
        <f>D1460+Tabelle1!$D$17</f>
        <v>928.91699200000005</v>
      </c>
      <c r="F1460" s="5">
        <f t="shared" si="537"/>
        <v>11257.159680000001</v>
      </c>
      <c r="G1460" s="3" t="str">
        <f t="shared" si="529"/>
        <v>yes</v>
      </c>
      <c r="H1460" s="36">
        <f t="shared" si="538"/>
        <v>1458</v>
      </c>
      <c r="I1460" s="4">
        <f t="shared" si="539"/>
        <v>4163.2081920000001</v>
      </c>
      <c r="J1460" s="4">
        <f>I1460+Tabelle1!$I$17</f>
        <v>4838.0881920000002</v>
      </c>
      <c r="K1460" s="5">
        <f t="shared" si="550"/>
        <v>0</v>
      </c>
      <c r="L1460" s="3" t="str">
        <f t="shared" si="530"/>
        <v>yes</v>
      </c>
      <c r="M1460" s="36">
        <f t="shared" si="540"/>
        <v>1458</v>
      </c>
      <c r="N1460" s="4">
        <f t="shared" si="551"/>
        <v>0</v>
      </c>
      <c r="O1460" s="4">
        <f>N1460+Tabelle1!$N$17</f>
        <v>0</v>
      </c>
      <c r="P1460" s="5">
        <f t="shared" si="541"/>
        <v>1819.5840000000001</v>
      </c>
      <c r="Q1460" s="3" t="str">
        <f t="shared" si="531"/>
        <v>yes</v>
      </c>
      <c r="R1460" s="36">
        <f t="shared" si="542"/>
        <v>1458</v>
      </c>
      <c r="S1460" s="4">
        <f t="shared" si="543"/>
        <v>291.13344000000001</v>
      </c>
      <c r="T1460" s="4">
        <f>S1460+Tabelle1!$D$38</f>
        <v>356.29344000000003</v>
      </c>
      <c r="U1460" s="5">
        <f t="shared" si="544"/>
        <v>682.34400000000005</v>
      </c>
      <c r="V1460" s="3" t="str">
        <f t="shared" si="532"/>
        <v>yes</v>
      </c>
      <c r="W1460" s="36">
        <f t="shared" si="545"/>
        <v>1458</v>
      </c>
      <c r="X1460" s="4">
        <f t="shared" si="546"/>
        <v>94.163472000000027</v>
      </c>
      <c r="Y1460" s="4">
        <f>X1460+Tabelle1!$I$38</f>
        <v>108.50347200000003</v>
      </c>
      <c r="Z1460" s="5">
        <f t="shared" si="547"/>
        <v>0</v>
      </c>
      <c r="AA1460" s="3" t="str">
        <f t="shared" si="533"/>
        <v>yes</v>
      </c>
      <c r="AB1460" s="36">
        <f t="shared" si="548"/>
        <v>1458</v>
      </c>
      <c r="AC1460" s="4">
        <f t="shared" si="549"/>
        <v>0</v>
      </c>
      <c r="AD1460" s="4">
        <f>AC1460+Tabelle1!$N$38</f>
        <v>0</v>
      </c>
    </row>
    <row r="1461" spans="1:30" x14ac:dyDescent="0.25">
      <c r="A1461" s="5">
        <f t="shared" si="534"/>
        <v>2816.2201600000003</v>
      </c>
      <c r="B1461" s="3" t="str">
        <f t="shared" si="528"/>
        <v>yes</v>
      </c>
      <c r="C1461" s="36">
        <f t="shared" si="535"/>
        <v>1459</v>
      </c>
      <c r="D1461" s="4">
        <f t="shared" si="536"/>
        <v>888.56601599999999</v>
      </c>
      <c r="E1461" s="4">
        <f>D1461+Tabelle1!$D$17</f>
        <v>929.52601600000003</v>
      </c>
      <c r="F1461" s="5">
        <f t="shared" si="537"/>
        <v>11264.880640000001</v>
      </c>
      <c r="G1461" s="3" t="str">
        <f t="shared" si="529"/>
        <v>yes</v>
      </c>
      <c r="H1461" s="36">
        <f t="shared" si="538"/>
        <v>1459</v>
      </c>
      <c r="I1461" s="4">
        <f t="shared" si="539"/>
        <v>4166.0636160000004</v>
      </c>
      <c r="J1461" s="4">
        <f>I1461+Tabelle1!$I$17</f>
        <v>4840.9436160000005</v>
      </c>
      <c r="K1461" s="5">
        <f t="shared" si="550"/>
        <v>0</v>
      </c>
      <c r="L1461" s="3" t="str">
        <f t="shared" si="530"/>
        <v>yes</v>
      </c>
      <c r="M1461" s="36">
        <f t="shared" si="540"/>
        <v>1459</v>
      </c>
      <c r="N1461" s="4">
        <f t="shared" si="551"/>
        <v>0</v>
      </c>
      <c r="O1461" s="4">
        <f>N1461+Tabelle1!$N$17</f>
        <v>0</v>
      </c>
      <c r="P1461" s="5">
        <f t="shared" si="541"/>
        <v>1820.8320000000001</v>
      </c>
      <c r="Q1461" s="3" t="str">
        <f t="shared" si="531"/>
        <v>yes</v>
      </c>
      <c r="R1461" s="36">
        <f t="shared" si="542"/>
        <v>1459</v>
      </c>
      <c r="S1461" s="4">
        <f t="shared" si="543"/>
        <v>291.33312000000001</v>
      </c>
      <c r="T1461" s="4">
        <f>S1461+Tabelle1!$D$38</f>
        <v>356.49311999999998</v>
      </c>
      <c r="U1461" s="5">
        <f t="shared" si="544"/>
        <v>682.81200000000001</v>
      </c>
      <c r="V1461" s="3" t="str">
        <f t="shared" si="532"/>
        <v>yes</v>
      </c>
      <c r="W1461" s="36">
        <f t="shared" si="545"/>
        <v>1459</v>
      </c>
      <c r="X1461" s="4">
        <f t="shared" si="546"/>
        <v>94.228056000000024</v>
      </c>
      <c r="Y1461" s="4">
        <f>X1461+Tabelle1!$I$38</f>
        <v>108.56805600000003</v>
      </c>
      <c r="Z1461" s="5">
        <f t="shared" si="547"/>
        <v>0</v>
      </c>
      <c r="AA1461" s="3" t="str">
        <f t="shared" si="533"/>
        <v>yes</v>
      </c>
      <c r="AB1461" s="36">
        <f t="shared" si="548"/>
        <v>1459</v>
      </c>
      <c r="AC1461" s="4">
        <f t="shared" si="549"/>
        <v>0</v>
      </c>
      <c r="AD1461" s="4">
        <f>AC1461+Tabelle1!$N$38</f>
        <v>0</v>
      </c>
    </row>
    <row r="1462" spans="1:30" x14ac:dyDescent="0.25">
      <c r="A1462" s="5">
        <f t="shared" si="534"/>
        <v>2818.1504000000004</v>
      </c>
      <c r="B1462" s="3" t="str">
        <f t="shared" si="528"/>
        <v>yes</v>
      </c>
      <c r="C1462" s="36">
        <f t="shared" si="535"/>
        <v>1460</v>
      </c>
      <c r="D1462" s="4">
        <f t="shared" si="536"/>
        <v>889.17503999999997</v>
      </c>
      <c r="E1462" s="4">
        <f>D1462+Tabelle1!$D$17</f>
        <v>930.13504</v>
      </c>
      <c r="F1462" s="5">
        <f t="shared" si="537"/>
        <v>11272.601600000002</v>
      </c>
      <c r="G1462" s="3" t="str">
        <f t="shared" si="529"/>
        <v>yes</v>
      </c>
      <c r="H1462" s="36">
        <f t="shared" si="538"/>
        <v>1460</v>
      </c>
      <c r="I1462" s="4">
        <f t="shared" si="539"/>
        <v>4168.9190400000007</v>
      </c>
      <c r="J1462" s="4">
        <f>I1462+Tabelle1!$I$17</f>
        <v>4843.7990400000008</v>
      </c>
      <c r="K1462" s="5">
        <f t="shared" si="550"/>
        <v>0</v>
      </c>
      <c r="L1462" s="3" t="str">
        <f t="shared" si="530"/>
        <v>yes</v>
      </c>
      <c r="M1462" s="36">
        <f t="shared" si="540"/>
        <v>1460</v>
      </c>
      <c r="N1462" s="4">
        <f t="shared" si="551"/>
        <v>0</v>
      </c>
      <c r="O1462" s="4">
        <f>N1462+Tabelle1!$N$17</f>
        <v>0</v>
      </c>
      <c r="P1462" s="5">
        <f t="shared" si="541"/>
        <v>1822.08</v>
      </c>
      <c r="Q1462" s="3" t="str">
        <f t="shared" si="531"/>
        <v>yes</v>
      </c>
      <c r="R1462" s="36">
        <f t="shared" si="542"/>
        <v>1460</v>
      </c>
      <c r="S1462" s="4">
        <f t="shared" si="543"/>
        <v>291.53280000000001</v>
      </c>
      <c r="T1462" s="4">
        <f>S1462+Tabelle1!$D$38</f>
        <v>356.69280000000003</v>
      </c>
      <c r="U1462" s="5">
        <f t="shared" si="544"/>
        <v>683.28000000000009</v>
      </c>
      <c r="V1462" s="3" t="str">
        <f t="shared" si="532"/>
        <v>yes</v>
      </c>
      <c r="W1462" s="36">
        <f t="shared" si="545"/>
        <v>1460</v>
      </c>
      <c r="X1462" s="4">
        <f t="shared" si="546"/>
        <v>94.29264000000002</v>
      </c>
      <c r="Y1462" s="4">
        <f>X1462+Tabelle1!$I$38</f>
        <v>108.63264000000002</v>
      </c>
      <c r="Z1462" s="5">
        <f t="shared" si="547"/>
        <v>0</v>
      </c>
      <c r="AA1462" s="3" t="str">
        <f t="shared" si="533"/>
        <v>yes</v>
      </c>
      <c r="AB1462" s="36">
        <f t="shared" si="548"/>
        <v>1460</v>
      </c>
      <c r="AC1462" s="4">
        <f t="shared" si="549"/>
        <v>0</v>
      </c>
      <c r="AD1462" s="4">
        <f>AC1462+Tabelle1!$N$38</f>
        <v>0</v>
      </c>
    </row>
    <row r="1463" spans="1:30" x14ac:dyDescent="0.25">
      <c r="A1463" s="5">
        <f t="shared" si="534"/>
        <v>2820.0806400000001</v>
      </c>
      <c r="B1463" s="3" t="str">
        <f t="shared" si="528"/>
        <v>yes</v>
      </c>
      <c r="C1463" s="36">
        <f t="shared" si="535"/>
        <v>1461</v>
      </c>
      <c r="D1463" s="4">
        <f t="shared" si="536"/>
        <v>889.78406400000006</v>
      </c>
      <c r="E1463" s="4">
        <f>D1463+Tabelle1!$D$17</f>
        <v>930.74406400000009</v>
      </c>
      <c r="F1463" s="5">
        <f t="shared" si="537"/>
        <v>11280.322560000001</v>
      </c>
      <c r="G1463" s="3" t="str">
        <f t="shared" si="529"/>
        <v>yes</v>
      </c>
      <c r="H1463" s="36">
        <f t="shared" si="538"/>
        <v>1461</v>
      </c>
      <c r="I1463" s="4">
        <f t="shared" si="539"/>
        <v>4171.7744640000001</v>
      </c>
      <c r="J1463" s="4">
        <f>I1463+Tabelle1!$I$17</f>
        <v>4846.6544640000002</v>
      </c>
      <c r="K1463" s="5">
        <f t="shared" si="550"/>
        <v>0</v>
      </c>
      <c r="L1463" s="3" t="str">
        <f t="shared" si="530"/>
        <v>yes</v>
      </c>
      <c r="M1463" s="36">
        <f t="shared" si="540"/>
        <v>1461</v>
      </c>
      <c r="N1463" s="4">
        <f t="shared" si="551"/>
        <v>0</v>
      </c>
      <c r="O1463" s="4">
        <f>N1463+Tabelle1!$N$17</f>
        <v>0</v>
      </c>
      <c r="P1463" s="5">
        <f t="shared" si="541"/>
        <v>1823.328</v>
      </c>
      <c r="Q1463" s="3" t="str">
        <f t="shared" si="531"/>
        <v>yes</v>
      </c>
      <c r="R1463" s="36">
        <f t="shared" si="542"/>
        <v>1461</v>
      </c>
      <c r="S1463" s="4">
        <f t="shared" si="543"/>
        <v>291.73248000000001</v>
      </c>
      <c r="T1463" s="4">
        <f>S1463+Tabelle1!$D$38</f>
        <v>356.89247999999998</v>
      </c>
      <c r="U1463" s="5">
        <f t="shared" si="544"/>
        <v>683.74800000000005</v>
      </c>
      <c r="V1463" s="3" t="str">
        <f t="shared" si="532"/>
        <v>yes</v>
      </c>
      <c r="W1463" s="36">
        <f t="shared" si="545"/>
        <v>1461</v>
      </c>
      <c r="X1463" s="4">
        <f t="shared" si="546"/>
        <v>94.357224000000031</v>
      </c>
      <c r="Y1463" s="4">
        <f>X1463+Tabelle1!$I$38</f>
        <v>108.69722400000003</v>
      </c>
      <c r="Z1463" s="5">
        <f t="shared" si="547"/>
        <v>0</v>
      </c>
      <c r="AA1463" s="3" t="str">
        <f t="shared" si="533"/>
        <v>yes</v>
      </c>
      <c r="AB1463" s="36">
        <f t="shared" si="548"/>
        <v>1461</v>
      </c>
      <c r="AC1463" s="4">
        <f t="shared" si="549"/>
        <v>0</v>
      </c>
      <c r="AD1463" s="4">
        <f>AC1463+Tabelle1!$N$38</f>
        <v>0</v>
      </c>
    </row>
    <row r="1464" spans="1:30" x14ac:dyDescent="0.25">
      <c r="A1464" s="5">
        <f t="shared" si="534"/>
        <v>2822.0108800000003</v>
      </c>
      <c r="B1464" s="3" t="str">
        <f t="shared" si="528"/>
        <v>yes</v>
      </c>
      <c r="C1464" s="36">
        <f t="shared" si="535"/>
        <v>1462</v>
      </c>
      <c r="D1464" s="4">
        <f t="shared" si="536"/>
        <v>890.39308800000003</v>
      </c>
      <c r="E1464" s="4">
        <f>D1464+Tabelle1!$D$17</f>
        <v>931.35308800000007</v>
      </c>
      <c r="F1464" s="5">
        <f t="shared" si="537"/>
        <v>11288.043520000001</v>
      </c>
      <c r="G1464" s="3" t="str">
        <f t="shared" si="529"/>
        <v>yes</v>
      </c>
      <c r="H1464" s="36">
        <f t="shared" si="538"/>
        <v>1462</v>
      </c>
      <c r="I1464" s="4">
        <f t="shared" si="539"/>
        <v>4174.6298880000004</v>
      </c>
      <c r="J1464" s="4">
        <f>I1464+Tabelle1!$I$17</f>
        <v>4849.5098880000005</v>
      </c>
      <c r="K1464" s="5">
        <f t="shared" si="550"/>
        <v>0</v>
      </c>
      <c r="L1464" s="3" t="str">
        <f t="shared" si="530"/>
        <v>yes</v>
      </c>
      <c r="M1464" s="36">
        <f t="shared" si="540"/>
        <v>1462</v>
      </c>
      <c r="N1464" s="4">
        <f t="shared" si="551"/>
        <v>0</v>
      </c>
      <c r="O1464" s="4">
        <f>N1464+Tabelle1!$N$17</f>
        <v>0</v>
      </c>
      <c r="P1464" s="5">
        <f t="shared" si="541"/>
        <v>1824.576</v>
      </c>
      <c r="Q1464" s="3" t="str">
        <f t="shared" si="531"/>
        <v>yes</v>
      </c>
      <c r="R1464" s="36">
        <f t="shared" si="542"/>
        <v>1462</v>
      </c>
      <c r="S1464" s="4">
        <f t="shared" si="543"/>
        <v>291.93216000000001</v>
      </c>
      <c r="T1464" s="4">
        <f>S1464+Tabelle1!$D$38</f>
        <v>357.09216000000004</v>
      </c>
      <c r="U1464" s="5">
        <f t="shared" si="544"/>
        <v>684.21600000000001</v>
      </c>
      <c r="V1464" s="3" t="str">
        <f t="shared" si="532"/>
        <v>yes</v>
      </c>
      <c r="W1464" s="36">
        <f t="shared" si="545"/>
        <v>1462</v>
      </c>
      <c r="X1464" s="4">
        <f t="shared" si="546"/>
        <v>94.421808000000027</v>
      </c>
      <c r="Y1464" s="4">
        <f>X1464+Tabelle1!$I$38</f>
        <v>108.76180800000003</v>
      </c>
      <c r="Z1464" s="5">
        <f t="shared" si="547"/>
        <v>0</v>
      </c>
      <c r="AA1464" s="3" t="str">
        <f t="shared" si="533"/>
        <v>yes</v>
      </c>
      <c r="AB1464" s="36">
        <f t="shared" si="548"/>
        <v>1462</v>
      </c>
      <c r="AC1464" s="4">
        <f t="shared" si="549"/>
        <v>0</v>
      </c>
      <c r="AD1464" s="4">
        <f>AC1464+Tabelle1!$N$38</f>
        <v>0</v>
      </c>
    </row>
    <row r="1465" spans="1:30" x14ac:dyDescent="0.25">
      <c r="A1465" s="5">
        <f t="shared" si="534"/>
        <v>2823.9411200000004</v>
      </c>
      <c r="B1465" s="3" t="str">
        <f t="shared" si="528"/>
        <v>yes</v>
      </c>
      <c r="C1465" s="36">
        <f t="shared" si="535"/>
        <v>1463</v>
      </c>
      <c r="D1465" s="4">
        <f t="shared" si="536"/>
        <v>891.00211200000001</v>
      </c>
      <c r="E1465" s="4">
        <f>D1465+Tabelle1!$D$17</f>
        <v>931.96211200000005</v>
      </c>
      <c r="F1465" s="5">
        <f t="shared" si="537"/>
        <v>11295.764480000002</v>
      </c>
      <c r="G1465" s="3" t="str">
        <f t="shared" si="529"/>
        <v>yes</v>
      </c>
      <c r="H1465" s="36">
        <f t="shared" si="538"/>
        <v>1463</v>
      </c>
      <c r="I1465" s="4">
        <f t="shared" si="539"/>
        <v>4177.4853120000007</v>
      </c>
      <c r="J1465" s="4">
        <f>I1465+Tabelle1!$I$17</f>
        <v>4852.3653120000008</v>
      </c>
      <c r="K1465" s="5">
        <f t="shared" si="550"/>
        <v>0</v>
      </c>
      <c r="L1465" s="3" t="str">
        <f t="shared" si="530"/>
        <v>yes</v>
      </c>
      <c r="M1465" s="36">
        <f t="shared" si="540"/>
        <v>1463</v>
      </c>
      <c r="N1465" s="4">
        <f t="shared" si="551"/>
        <v>0</v>
      </c>
      <c r="O1465" s="4">
        <f>N1465+Tabelle1!$N$17</f>
        <v>0</v>
      </c>
      <c r="P1465" s="5">
        <f t="shared" si="541"/>
        <v>1825.8240000000001</v>
      </c>
      <c r="Q1465" s="3" t="str">
        <f t="shared" si="531"/>
        <v>yes</v>
      </c>
      <c r="R1465" s="36">
        <f t="shared" si="542"/>
        <v>1463</v>
      </c>
      <c r="S1465" s="4">
        <f t="shared" si="543"/>
        <v>292.13184000000001</v>
      </c>
      <c r="T1465" s="4">
        <f>S1465+Tabelle1!$D$38</f>
        <v>357.29183999999998</v>
      </c>
      <c r="U1465" s="5">
        <f t="shared" si="544"/>
        <v>684.68400000000008</v>
      </c>
      <c r="V1465" s="3" t="str">
        <f t="shared" si="532"/>
        <v>yes</v>
      </c>
      <c r="W1465" s="36">
        <f t="shared" si="545"/>
        <v>1463</v>
      </c>
      <c r="X1465" s="4">
        <f t="shared" si="546"/>
        <v>94.486392000000023</v>
      </c>
      <c r="Y1465" s="4">
        <f>X1465+Tabelle1!$I$38</f>
        <v>108.82639200000003</v>
      </c>
      <c r="Z1465" s="5">
        <f t="shared" si="547"/>
        <v>0</v>
      </c>
      <c r="AA1465" s="3" t="str">
        <f t="shared" si="533"/>
        <v>yes</v>
      </c>
      <c r="AB1465" s="36">
        <f t="shared" si="548"/>
        <v>1463</v>
      </c>
      <c r="AC1465" s="4">
        <f t="shared" si="549"/>
        <v>0</v>
      </c>
      <c r="AD1465" s="4">
        <f>AC1465+Tabelle1!$N$38</f>
        <v>0</v>
      </c>
    </row>
    <row r="1466" spans="1:30" x14ac:dyDescent="0.25">
      <c r="A1466" s="5">
        <f t="shared" si="534"/>
        <v>2825.8713600000001</v>
      </c>
      <c r="B1466" s="3" t="str">
        <f t="shared" si="528"/>
        <v>yes</v>
      </c>
      <c r="C1466" s="36">
        <f t="shared" si="535"/>
        <v>1464</v>
      </c>
      <c r="D1466" s="4">
        <f t="shared" si="536"/>
        <v>891.61113599999999</v>
      </c>
      <c r="E1466" s="4">
        <f>D1466+Tabelle1!$D$17</f>
        <v>932.57113600000002</v>
      </c>
      <c r="F1466" s="5">
        <f t="shared" si="537"/>
        <v>11303.48544</v>
      </c>
      <c r="G1466" s="3" t="str">
        <f t="shared" si="529"/>
        <v>yes</v>
      </c>
      <c r="H1466" s="36">
        <f t="shared" si="538"/>
        <v>1464</v>
      </c>
      <c r="I1466" s="4">
        <f t="shared" si="539"/>
        <v>4180.3407360000001</v>
      </c>
      <c r="J1466" s="4">
        <f>I1466+Tabelle1!$I$17</f>
        <v>4855.2207360000002</v>
      </c>
      <c r="K1466" s="5">
        <f t="shared" si="550"/>
        <v>0</v>
      </c>
      <c r="L1466" s="3" t="str">
        <f t="shared" si="530"/>
        <v>yes</v>
      </c>
      <c r="M1466" s="36">
        <f t="shared" si="540"/>
        <v>1464</v>
      </c>
      <c r="N1466" s="4">
        <f t="shared" si="551"/>
        <v>0</v>
      </c>
      <c r="O1466" s="4">
        <f>N1466+Tabelle1!$N$17</f>
        <v>0</v>
      </c>
      <c r="P1466" s="5">
        <f t="shared" si="541"/>
        <v>1827.0719999999999</v>
      </c>
      <c r="Q1466" s="3" t="str">
        <f t="shared" si="531"/>
        <v>yes</v>
      </c>
      <c r="R1466" s="36">
        <f t="shared" si="542"/>
        <v>1464</v>
      </c>
      <c r="S1466" s="4">
        <f t="shared" si="543"/>
        <v>292.33152000000001</v>
      </c>
      <c r="T1466" s="4">
        <f>S1466+Tabelle1!$D$38</f>
        <v>357.49152000000004</v>
      </c>
      <c r="U1466" s="5">
        <f t="shared" si="544"/>
        <v>685.15200000000004</v>
      </c>
      <c r="V1466" s="3" t="str">
        <f t="shared" si="532"/>
        <v>yes</v>
      </c>
      <c r="W1466" s="36">
        <f t="shared" si="545"/>
        <v>1464</v>
      </c>
      <c r="X1466" s="4">
        <f t="shared" si="546"/>
        <v>94.55097600000002</v>
      </c>
      <c r="Y1466" s="4">
        <f>X1466+Tabelle1!$I$38</f>
        <v>108.89097600000002</v>
      </c>
      <c r="Z1466" s="5">
        <f t="shared" si="547"/>
        <v>0</v>
      </c>
      <c r="AA1466" s="3" t="str">
        <f t="shared" si="533"/>
        <v>yes</v>
      </c>
      <c r="AB1466" s="36">
        <f t="shared" si="548"/>
        <v>1464</v>
      </c>
      <c r="AC1466" s="4">
        <f t="shared" si="549"/>
        <v>0</v>
      </c>
      <c r="AD1466" s="4">
        <f>AC1466+Tabelle1!$N$38</f>
        <v>0</v>
      </c>
    </row>
    <row r="1467" spans="1:30" x14ac:dyDescent="0.25">
      <c r="A1467" s="5">
        <f t="shared" si="534"/>
        <v>2827.8016000000002</v>
      </c>
      <c r="B1467" s="3" t="str">
        <f t="shared" si="528"/>
        <v>yes</v>
      </c>
      <c r="C1467" s="36">
        <f t="shared" si="535"/>
        <v>1465</v>
      </c>
      <c r="D1467" s="4">
        <f t="shared" si="536"/>
        <v>892.22015999999996</v>
      </c>
      <c r="E1467" s="4">
        <f>D1467+Tabelle1!$D$17</f>
        <v>933.18016</v>
      </c>
      <c r="F1467" s="5">
        <f t="shared" si="537"/>
        <v>11311.206400000001</v>
      </c>
      <c r="G1467" s="3" t="str">
        <f t="shared" si="529"/>
        <v>yes</v>
      </c>
      <c r="H1467" s="36">
        <f t="shared" si="538"/>
        <v>1465</v>
      </c>
      <c r="I1467" s="4">
        <f t="shared" si="539"/>
        <v>4183.1961600000004</v>
      </c>
      <c r="J1467" s="4">
        <f>I1467+Tabelle1!$I$17</f>
        <v>4858.0761600000005</v>
      </c>
      <c r="K1467" s="5">
        <f t="shared" si="550"/>
        <v>0</v>
      </c>
      <c r="L1467" s="3" t="str">
        <f t="shared" si="530"/>
        <v>yes</v>
      </c>
      <c r="M1467" s="36">
        <f t="shared" si="540"/>
        <v>1465</v>
      </c>
      <c r="N1467" s="4">
        <f t="shared" si="551"/>
        <v>0</v>
      </c>
      <c r="O1467" s="4">
        <f>N1467+Tabelle1!$N$17</f>
        <v>0</v>
      </c>
      <c r="P1467" s="5">
        <f t="shared" si="541"/>
        <v>1828.32</v>
      </c>
      <c r="Q1467" s="3" t="str">
        <f t="shared" si="531"/>
        <v>yes</v>
      </c>
      <c r="R1467" s="36">
        <f t="shared" si="542"/>
        <v>1465</v>
      </c>
      <c r="S1467" s="4">
        <f t="shared" si="543"/>
        <v>292.53120000000001</v>
      </c>
      <c r="T1467" s="4">
        <f>S1467+Tabelle1!$D$38</f>
        <v>357.69119999999998</v>
      </c>
      <c r="U1467" s="5">
        <f t="shared" si="544"/>
        <v>685.62</v>
      </c>
      <c r="V1467" s="3" t="str">
        <f t="shared" si="532"/>
        <v>yes</v>
      </c>
      <c r="W1467" s="36">
        <f t="shared" si="545"/>
        <v>1465</v>
      </c>
      <c r="X1467" s="4">
        <f t="shared" si="546"/>
        <v>94.615560000000031</v>
      </c>
      <c r="Y1467" s="4">
        <f>X1467+Tabelle1!$I$38</f>
        <v>108.95556000000003</v>
      </c>
      <c r="Z1467" s="5">
        <f t="shared" si="547"/>
        <v>0</v>
      </c>
      <c r="AA1467" s="3" t="str">
        <f t="shared" si="533"/>
        <v>yes</v>
      </c>
      <c r="AB1467" s="36">
        <f t="shared" si="548"/>
        <v>1465</v>
      </c>
      <c r="AC1467" s="4">
        <f t="shared" si="549"/>
        <v>0</v>
      </c>
      <c r="AD1467" s="4">
        <f>AC1467+Tabelle1!$N$38</f>
        <v>0</v>
      </c>
    </row>
    <row r="1468" spans="1:30" x14ac:dyDescent="0.25">
      <c r="A1468" s="5">
        <f t="shared" si="534"/>
        <v>2829.7318400000004</v>
      </c>
      <c r="B1468" s="3" t="str">
        <f t="shared" si="528"/>
        <v>yes</v>
      </c>
      <c r="C1468" s="36">
        <f t="shared" si="535"/>
        <v>1466</v>
      </c>
      <c r="D1468" s="4">
        <f t="shared" si="536"/>
        <v>892.82918400000005</v>
      </c>
      <c r="E1468" s="4">
        <f>D1468+Tabelle1!$D$17</f>
        <v>933.78918400000009</v>
      </c>
      <c r="F1468" s="5">
        <f t="shared" si="537"/>
        <v>11318.927360000001</v>
      </c>
      <c r="G1468" s="3" t="str">
        <f t="shared" si="529"/>
        <v>yes</v>
      </c>
      <c r="H1468" s="36">
        <f t="shared" si="538"/>
        <v>1466</v>
      </c>
      <c r="I1468" s="4">
        <f t="shared" si="539"/>
        <v>4186.0515839999998</v>
      </c>
      <c r="J1468" s="4">
        <f>I1468+Tabelle1!$I$17</f>
        <v>4860.9315839999999</v>
      </c>
      <c r="K1468" s="5">
        <f t="shared" si="550"/>
        <v>0</v>
      </c>
      <c r="L1468" s="3" t="str">
        <f t="shared" si="530"/>
        <v>yes</v>
      </c>
      <c r="M1468" s="36">
        <f t="shared" si="540"/>
        <v>1466</v>
      </c>
      <c r="N1468" s="4">
        <f t="shared" si="551"/>
        <v>0</v>
      </c>
      <c r="O1468" s="4">
        <f>N1468+Tabelle1!$N$17</f>
        <v>0</v>
      </c>
      <c r="P1468" s="5">
        <f t="shared" si="541"/>
        <v>1829.568</v>
      </c>
      <c r="Q1468" s="3" t="str">
        <f t="shared" si="531"/>
        <v>yes</v>
      </c>
      <c r="R1468" s="36">
        <f t="shared" si="542"/>
        <v>1466</v>
      </c>
      <c r="S1468" s="4">
        <f t="shared" si="543"/>
        <v>292.73088000000001</v>
      </c>
      <c r="T1468" s="4">
        <f>S1468+Tabelle1!$D$38</f>
        <v>357.89088000000004</v>
      </c>
      <c r="U1468" s="5">
        <f t="shared" si="544"/>
        <v>686.08800000000008</v>
      </c>
      <c r="V1468" s="3" t="str">
        <f t="shared" si="532"/>
        <v>yes</v>
      </c>
      <c r="W1468" s="36">
        <f t="shared" si="545"/>
        <v>1466</v>
      </c>
      <c r="X1468" s="4">
        <f t="shared" si="546"/>
        <v>94.680144000000027</v>
      </c>
      <c r="Y1468" s="4">
        <f>X1468+Tabelle1!$I$38</f>
        <v>109.02014400000003</v>
      </c>
      <c r="Z1468" s="5">
        <f t="shared" si="547"/>
        <v>0</v>
      </c>
      <c r="AA1468" s="3" t="str">
        <f t="shared" si="533"/>
        <v>yes</v>
      </c>
      <c r="AB1468" s="36">
        <f t="shared" si="548"/>
        <v>1466</v>
      </c>
      <c r="AC1468" s="4">
        <f t="shared" si="549"/>
        <v>0</v>
      </c>
      <c r="AD1468" s="4">
        <f>AC1468+Tabelle1!$N$38</f>
        <v>0</v>
      </c>
    </row>
    <row r="1469" spans="1:30" x14ac:dyDescent="0.25">
      <c r="A1469" s="5">
        <f t="shared" si="534"/>
        <v>2831.6620800000001</v>
      </c>
      <c r="B1469" s="3" t="str">
        <f t="shared" si="528"/>
        <v>yes</v>
      </c>
      <c r="C1469" s="36">
        <f t="shared" si="535"/>
        <v>1467</v>
      </c>
      <c r="D1469" s="4">
        <f t="shared" si="536"/>
        <v>893.43820800000003</v>
      </c>
      <c r="E1469" s="4">
        <f>D1469+Tabelle1!$D$17</f>
        <v>934.39820800000007</v>
      </c>
      <c r="F1469" s="5">
        <f t="shared" si="537"/>
        <v>11326.64832</v>
      </c>
      <c r="G1469" s="3" t="str">
        <f t="shared" si="529"/>
        <v>yes</v>
      </c>
      <c r="H1469" s="36">
        <f t="shared" si="538"/>
        <v>1467</v>
      </c>
      <c r="I1469" s="4">
        <f t="shared" si="539"/>
        <v>4188.9070080000001</v>
      </c>
      <c r="J1469" s="4">
        <f>I1469+Tabelle1!$I$17</f>
        <v>4863.7870080000002</v>
      </c>
      <c r="K1469" s="5">
        <f t="shared" si="550"/>
        <v>0</v>
      </c>
      <c r="L1469" s="3" t="str">
        <f t="shared" si="530"/>
        <v>yes</v>
      </c>
      <c r="M1469" s="36">
        <f t="shared" si="540"/>
        <v>1467</v>
      </c>
      <c r="N1469" s="4">
        <f t="shared" si="551"/>
        <v>0</v>
      </c>
      <c r="O1469" s="4">
        <f>N1469+Tabelle1!$N$17</f>
        <v>0</v>
      </c>
      <c r="P1469" s="5">
        <f t="shared" si="541"/>
        <v>1830.816</v>
      </c>
      <c r="Q1469" s="3" t="str">
        <f t="shared" si="531"/>
        <v>yes</v>
      </c>
      <c r="R1469" s="36">
        <f t="shared" si="542"/>
        <v>1467</v>
      </c>
      <c r="S1469" s="4">
        <f t="shared" si="543"/>
        <v>292.93056000000001</v>
      </c>
      <c r="T1469" s="4">
        <f>S1469+Tabelle1!$D$38</f>
        <v>358.09055999999998</v>
      </c>
      <c r="U1469" s="5">
        <f t="shared" si="544"/>
        <v>686.55600000000004</v>
      </c>
      <c r="V1469" s="3" t="str">
        <f t="shared" si="532"/>
        <v>yes</v>
      </c>
      <c r="W1469" s="36">
        <f t="shared" si="545"/>
        <v>1467</v>
      </c>
      <c r="X1469" s="4">
        <f t="shared" si="546"/>
        <v>94.744728000000023</v>
      </c>
      <c r="Y1469" s="4">
        <f>X1469+Tabelle1!$I$38</f>
        <v>109.08472800000003</v>
      </c>
      <c r="Z1469" s="5">
        <f t="shared" si="547"/>
        <v>0</v>
      </c>
      <c r="AA1469" s="3" t="str">
        <f t="shared" si="533"/>
        <v>yes</v>
      </c>
      <c r="AB1469" s="36">
        <f t="shared" si="548"/>
        <v>1467</v>
      </c>
      <c r="AC1469" s="4">
        <f t="shared" si="549"/>
        <v>0</v>
      </c>
      <c r="AD1469" s="4">
        <f>AC1469+Tabelle1!$N$38</f>
        <v>0</v>
      </c>
    </row>
    <row r="1470" spans="1:30" x14ac:dyDescent="0.25">
      <c r="A1470" s="5">
        <f t="shared" si="534"/>
        <v>2833.5923200000002</v>
      </c>
      <c r="B1470" s="3" t="str">
        <f t="shared" si="528"/>
        <v>yes</v>
      </c>
      <c r="C1470" s="36">
        <f t="shared" si="535"/>
        <v>1468</v>
      </c>
      <c r="D1470" s="4">
        <f t="shared" si="536"/>
        <v>894.04723200000001</v>
      </c>
      <c r="E1470" s="4">
        <f>D1470+Tabelle1!$D$17</f>
        <v>935.00723200000004</v>
      </c>
      <c r="F1470" s="5">
        <f t="shared" si="537"/>
        <v>11334.369280000001</v>
      </c>
      <c r="G1470" s="3" t="str">
        <f t="shared" si="529"/>
        <v>yes</v>
      </c>
      <c r="H1470" s="36">
        <f t="shared" si="538"/>
        <v>1468</v>
      </c>
      <c r="I1470" s="4">
        <f t="shared" si="539"/>
        <v>4191.7624320000004</v>
      </c>
      <c r="J1470" s="4">
        <f>I1470+Tabelle1!$I$17</f>
        <v>4866.6424320000006</v>
      </c>
      <c r="K1470" s="5">
        <f t="shared" si="550"/>
        <v>0</v>
      </c>
      <c r="L1470" s="3" t="str">
        <f t="shared" si="530"/>
        <v>yes</v>
      </c>
      <c r="M1470" s="36">
        <f t="shared" si="540"/>
        <v>1468</v>
      </c>
      <c r="N1470" s="4">
        <f t="shared" si="551"/>
        <v>0</v>
      </c>
      <c r="O1470" s="4">
        <f>N1470+Tabelle1!$N$17</f>
        <v>0</v>
      </c>
      <c r="P1470" s="5">
        <f t="shared" si="541"/>
        <v>1832.0640000000001</v>
      </c>
      <c r="Q1470" s="3" t="str">
        <f t="shared" si="531"/>
        <v>yes</v>
      </c>
      <c r="R1470" s="36">
        <f t="shared" si="542"/>
        <v>1468</v>
      </c>
      <c r="S1470" s="4">
        <f t="shared" si="543"/>
        <v>293.13024000000001</v>
      </c>
      <c r="T1470" s="4">
        <f>S1470+Tabelle1!$D$38</f>
        <v>358.29024000000004</v>
      </c>
      <c r="U1470" s="5">
        <f t="shared" si="544"/>
        <v>687.024</v>
      </c>
      <c r="V1470" s="3" t="str">
        <f t="shared" si="532"/>
        <v>yes</v>
      </c>
      <c r="W1470" s="36">
        <f t="shared" si="545"/>
        <v>1468</v>
      </c>
      <c r="X1470" s="4">
        <f t="shared" si="546"/>
        <v>94.80931200000002</v>
      </c>
      <c r="Y1470" s="4">
        <f>X1470+Tabelle1!$I$38</f>
        <v>109.14931200000002</v>
      </c>
      <c r="Z1470" s="5">
        <f t="shared" si="547"/>
        <v>0</v>
      </c>
      <c r="AA1470" s="3" t="str">
        <f t="shared" si="533"/>
        <v>yes</v>
      </c>
      <c r="AB1470" s="36">
        <f t="shared" si="548"/>
        <v>1468</v>
      </c>
      <c r="AC1470" s="4">
        <f t="shared" si="549"/>
        <v>0</v>
      </c>
      <c r="AD1470" s="4">
        <f>AC1470+Tabelle1!$N$38</f>
        <v>0</v>
      </c>
    </row>
    <row r="1471" spans="1:30" x14ac:dyDescent="0.25">
      <c r="A1471" s="5">
        <f t="shared" si="534"/>
        <v>2835.5225600000003</v>
      </c>
      <c r="B1471" s="3" t="str">
        <f t="shared" si="528"/>
        <v>yes</v>
      </c>
      <c r="C1471" s="36">
        <f t="shared" si="535"/>
        <v>1469</v>
      </c>
      <c r="D1471" s="4">
        <f t="shared" si="536"/>
        <v>894.65625599999998</v>
      </c>
      <c r="E1471" s="4">
        <f>D1471+Tabelle1!$D$17</f>
        <v>935.61625600000002</v>
      </c>
      <c r="F1471" s="5">
        <f t="shared" si="537"/>
        <v>11342.090240000001</v>
      </c>
      <c r="G1471" s="3" t="str">
        <f t="shared" si="529"/>
        <v>yes</v>
      </c>
      <c r="H1471" s="36">
        <f t="shared" si="538"/>
        <v>1469</v>
      </c>
      <c r="I1471" s="4">
        <f t="shared" si="539"/>
        <v>4194.6178559999998</v>
      </c>
      <c r="J1471" s="4">
        <f>I1471+Tabelle1!$I$17</f>
        <v>4869.497856</v>
      </c>
      <c r="K1471" s="5">
        <f t="shared" si="550"/>
        <v>0</v>
      </c>
      <c r="L1471" s="3" t="str">
        <f t="shared" si="530"/>
        <v>yes</v>
      </c>
      <c r="M1471" s="36">
        <f t="shared" si="540"/>
        <v>1469</v>
      </c>
      <c r="N1471" s="4">
        <f t="shared" si="551"/>
        <v>0</v>
      </c>
      <c r="O1471" s="4">
        <f>N1471+Tabelle1!$N$17</f>
        <v>0</v>
      </c>
      <c r="P1471" s="5">
        <f t="shared" si="541"/>
        <v>1833.3119999999999</v>
      </c>
      <c r="Q1471" s="3" t="str">
        <f t="shared" si="531"/>
        <v>yes</v>
      </c>
      <c r="R1471" s="36">
        <f t="shared" si="542"/>
        <v>1469</v>
      </c>
      <c r="S1471" s="4">
        <f t="shared" si="543"/>
        <v>293.32992000000002</v>
      </c>
      <c r="T1471" s="4">
        <f>S1471+Tabelle1!$D$38</f>
        <v>358.48991999999998</v>
      </c>
      <c r="U1471" s="5">
        <f t="shared" si="544"/>
        <v>687.49200000000008</v>
      </c>
      <c r="V1471" s="3" t="str">
        <f t="shared" si="532"/>
        <v>yes</v>
      </c>
      <c r="W1471" s="36">
        <f t="shared" si="545"/>
        <v>1469</v>
      </c>
      <c r="X1471" s="4">
        <f t="shared" si="546"/>
        <v>94.87389600000003</v>
      </c>
      <c r="Y1471" s="4">
        <f>X1471+Tabelle1!$I$38</f>
        <v>109.21389600000003</v>
      </c>
      <c r="Z1471" s="5">
        <f t="shared" si="547"/>
        <v>0</v>
      </c>
      <c r="AA1471" s="3" t="str">
        <f t="shared" si="533"/>
        <v>yes</v>
      </c>
      <c r="AB1471" s="36">
        <f t="shared" si="548"/>
        <v>1469</v>
      </c>
      <c r="AC1471" s="4">
        <f t="shared" si="549"/>
        <v>0</v>
      </c>
      <c r="AD1471" s="4">
        <f>AC1471+Tabelle1!$N$38</f>
        <v>0</v>
      </c>
    </row>
    <row r="1472" spans="1:30" x14ac:dyDescent="0.25">
      <c r="A1472" s="5">
        <f t="shared" si="534"/>
        <v>2837.4528000000005</v>
      </c>
      <c r="B1472" s="3" t="str">
        <f t="shared" si="528"/>
        <v>yes</v>
      </c>
      <c r="C1472" s="36">
        <f t="shared" si="535"/>
        <v>1470</v>
      </c>
      <c r="D1472" s="4">
        <f t="shared" si="536"/>
        <v>895.26527999999996</v>
      </c>
      <c r="E1472" s="4">
        <f>D1472+Tabelle1!$D$17</f>
        <v>936.22528</v>
      </c>
      <c r="F1472" s="5">
        <f t="shared" si="537"/>
        <v>11349.811200000002</v>
      </c>
      <c r="G1472" s="3" t="str">
        <f t="shared" si="529"/>
        <v>yes</v>
      </c>
      <c r="H1472" s="36">
        <f t="shared" si="538"/>
        <v>1470</v>
      </c>
      <c r="I1472" s="4">
        <f t="shared" si="539"/>
        <v>4197.4732800000002</v>
      </c>
      <c r="J1472" s="4">
        <f>I1472+Tabelle1!$I$17</f>
        <v>4872.3532800000003</v>
      </c>
      <c r="K1472" s="5">
        <f t="shared" si="550"/>
        <v>0</v>
      </c>
      <c r="L1472" s="3" t="str">
        <f t="shared" si="530"/>
        <v>yes</v>
      </c>
      <c r="M1472" s="36">
        <f t="shared" si="540"/>
        <v>1470</v>
      </c>
      <c r="N1472" s="4">
        <f t="shared" si="551"/>
        <v>0</v>
      </c>
      <c r="O1472" s="4">
        <f>N1472+Tabelle1!$N$17</f>
        <v>0</v>
      </c>
      <c r="P1472" s="5">
        <f t="shared" si="541"/>
        <v>1834.56</v>
      </c>
      <c r="Q1472" s="3" t="str">
        <f t="shared" si="531"/>
        <v>yes</v>
      </c>
      <c r="R1472" s="36">
        <f t="shared" si="542"/>
        <v>1470</v>
      </c>
      <c r="S1472" s="4">
        <f t="shared" si="543"/>
        <v>293.52960000000002</v>
      </c>
      <c r="T1472" s="4">
        <f>S1472+Tabelle1!$D$38</f>
        <v>358.68960000000004</v>
      </c>
      <c r="U1472" s="5">
        <f t="shared" si="544"/>
        <v>687.96</v>
      </c>
      <c r="V1472" s="3" t="str">
        <f t="shared" si="532"/>
        <v>yes</v>
      </c>
      <c r="W1472" s="36">
        <f t="shared" si="545"/>
        <v>1470</v>
      </c>
      <c r="X1472" s="4">
        <f t="shared" si="546"/>
        <v>94.938480000000027</v>
      </c>
      <c r="Y1472" s="4">
        <f>X1472+Tabelle1!$I$38</f>
        <v>109.27848000000003</v>
      </c>
      <c r="Z1472" s="5">
        <f t="shared" si="547"/>
        <v>0</v>
      </c>
      <c r="AA1472" s="3" t="str">
        <f t="shared" si="533"/>
        <v>yes</v>
      </c>
      <c r="AB1472" s="36">
        <f t="shared" si="548"/>
        <v>1470</v>
      </c>
      <c r="AC1472" s="4">
        <f t="shared" si="549"/>
        <v>0</v>
      </c>
      <c r="AD1472" s="4">
        <f>AC1472+Tabelle1!$N$38</f>
        <v>0</v>
      </c>
    </row>
    <row r="1473" spans="1:30" x14ac:dyDescent="0.25">
      <c r="A1473" s="5">
        <f t="shared" si="534"/>
        <v>2839.3830400000002</v>
      </c>
      <c r="B1473" s="3" t="str">
        <f t="shared" si="528"/>
        <v>yes</v>
      </c>
      <c r="C1473" s="36">
        <f t="shared" si="535"/>
        <v>1471</v>
      </c>
      <c r="D1473" s="4">
        <f t="shared" si="536"/>
        <v>895.87430400000005</v>
      </c>
      <c r="E1473" s="4">
        <f>D1473+Tabelle1!$D$17</f>
        <v>936.83430400000009</v>
      </c>
      <c r="F1473" s="5">
        <f t="shared" si="537"/>
        <v>11357.532160000001</v>
      </c>
      <c r="G1473" s="3" t="str">
        <f t="shared" si="529"/>
        <v>yes</v>
      </c>
      <c r="H1473" s="36">
        <f t="shared" si="538"/>
        <v>1471</v>
      </c>
      <c r="I1473" s="4">
        <f t="shared" si="539"/>
        <v>4200.3287040000005</v>
      </c>
      <c r="J1473" s="4">
        <f>I1473+Tabelle1!$I$17</f>
        <v>4875.2087040000006</v>
      </c>
      <c r="K1473" s="5">
        <f t="shared" si="550"/>
        <v>0</v>
      </c>
      <c r="L1473" s="3" t="str">
        <f t="shared" si="530"/>
        <v>yes</v>
      </c>
      <c r="M1473" s="36">
        <f t="shared" si="540"/>
        <v>1471</v>
      </c>
      <c r="N1473" s="4">
        <f t="shared" si="551"/>
        <v>0</v>
      </c>
      <c r="O1473" s="4">
        <f>N1473+Tabelle1!$N$17</f>
        <v>0</v>
      </c>
      <c r="P1473" s="5">
        <f t="shared" si="541"/>
        <v>1835.808</v>
      </c>
      <c r="Q1473" s="3" t="str">
        <f t="shared" si="531"/>
        <v>yes</v>
      </c>
      <c r="R1473" s="36">
        <f t="shared" si="542"/>
        <v>1471</v>
      </c>
      <c r="S1473" s="4">
        <f t="shared" si="543"/>
        <v>293.72928000000002</v>
      </c>
      <c r="T1473" s="4">
        <f>S1473+Tabelle1!$D$38</f>
        <v>358.88927999999999</v>
      </c>
      <c r="U1473" s="5">
        <f t="shared" si="544"/>
        <v>688.428</v>
      </c>
      <c r="V1473" s="3" t="str">
        <f t="shared" si="532"/>
        <v>yes</v>
      </c>
      <c r="W1473" s="36">
        <f t="shared" si="545"/>
        <v>1471</v>
      </c>
      <c r="X1473" s="4">
        <f t="shared" si="546"/>
        <v>95.003064000000023</v>
      </c>
      <c r="Y1473" s="4">
        <f>X1473+Tabelle1!$I$38</f>
        <v>109.34306400000003</v>
      </c>
      <c r="Z1473" s="5">
        <f t="shared" si="547"/>
        <v>0</v>
      </c>
      <c r="AA1473" s="3" t="str">
        <f t="shared" si="533"/>
        <v>yes</v>
      </c>
      <c r="AB1473" s="36">
        <f t="shared" si="548"/>
        <v>1471</v>
      </c>
      <c r="AC1473" s="4">
        <f t="shared" si="549"/>
        <v>0</v>
      </c>
      <c r="AD1473" s="4">
        <f>AC1473+Tabelle1!$N$38</f>
        <v>0</v>
      </c>
    </row>
    <row r="1474" spans="1:30" x14ac:dyDescent="0.25">
      <c r="A1474" s="5">
        <f t="shared" si="534"/>
        <v>2841.3132800000003</v>
      </c>
      <c r="B1474" s="3" t="str">
        <f t="shared" si="528"/>
        <v>yes</v>
      </c>
      <c r="C1474" s="36">
        <f t="shared" si="535"/>
        <v>1472</v>
      </c>
      <c r="D1474" s="4">
        <f t="shared" si="536"/>
        <v>896.48332800000003</v>
      </c>
      <c r="E1474" s="4">
        <f>D1474+Tabelle1!$D$17</f>
        <v>937.44332800000007</v>
      </c>
      <c r="F1474" s="5">
        <f t="shared" si="537"/>
        <v>11365.253120000001</v>
      </c>
      <c r="G1474" s="3" t="str">
        <f t="shared" si="529"/>
        <v>yes</v>
      </c>
      <c r="H1474" s="36">
        <f t="shared" si="538"/>
        <v>1472</v>
      </c>
      <c r="I1474" s="4">
        <f t="shared" si="539"/>
        <v>4203.1841279999999</v>
      </c>
      <c r="J1474" s="4">
        <f>I1474+Tabelle1!$I$17</f>
        <v>4878.064128</v>
      </c>
      <c r="K1474" s="5">
        <f t="shared" si="550"/>
        <v>0</v>
      </c>
      <c r="L1474" s="3" t="str">
        <f t="shared" si="530"/>
        <v>yes</v>
      </c>
      <c r="M1474" s="36">
        <f t="shared" si="540"/>
        <v>1472</v>
      </c>
      <c r="N1474" s="4">
        <f t="shared" si="551"/>
        <v>0</v>
      </c>
      <c r="O1474" s="4">
        <f>N1474+Tabelle1!$N$17</f>
        <v>0</v>
      </c>
      <c r="P1474" s="5">
        <f t="shared" si="541"/>
        <v>1837.056</v>
      </c>
      <c r="Q1474" s="3" t="str">
        <f t="shared" si="531"/>
        <v>yes</v>
      </c>
      <c r="R1474" s="36">
        <f t="shared" si="542"/>
        <v>1472</v>
      </c>
      <c r="S1474" s="4">
        <f t="shared" si="543"/>
        <v>293.92896000000002</v>
      </c>
      <c r="T1474" s="4">
        <f>S1474+Tabelle1!$D$38</f>
        <v>359.08896000000004</v>
      </c>
      <c r="U1474" s="5">
        <f t="shared" si="544"/>
        <v>688.89600000000007</v>
      </c>
      <c r="V1474" s="3" t="str">
        <f t="shared" si="532"/>
        <v>yes</v>
      </c>
      <c r="W1474" s="36">
        <f t="shared" si="545"/>
        <v>1472</v>
      </c>
      <c r="X1474" s="4">
        <f t="shared" si="546"/>
        <v>95.06764800000002</v>
      </c>
      <c r="Y1474" s="4">
        <f>X1474+Tabelle1!$I$38</f>
        <v>109.40764800000002</v>
      </c>
      <c r="Z1474" s="5">
        <f t="shared" si="547"/>
        <v>0</v>
      </c>
      <c r="AA1474" s="3" t="str">
        <f t="shared" si="533"/>
        <v>yes</v>
      </c>
      <c r="AB1474" s="36">
        <f t="shared" si="548"/>
        <v>1472</v>
      </c>
      <c r="AC1474" s="4">
        <f t="shared" si="549"/>
        <v>0</v>
      </c>
      <c r="AD1474" s="4">
        <f>AC1474+Tabelle1!$N$38</f>
        <v>0</v>
      </c>
    </row>
    <row r="1475" spans="1:30" x14ac:dyDescent="0.25">
      <c r="A1475" s="5">
        <f t="shared" si="534"/>
        <v>2843.2435200000004</v>
      </c>
      <c r="B1475" s="3" t="str">
        <f t="shared" ref="B1475:B1538" si="552">IF(A1475&gt;=E1475,"yes",0)</f>
        <v>yes</v>
      </c>
      <c r="C1475" s="36">
        <f t="shared" si="535"/>
        <v>1473</v>
      </c>
      <c r="D1475" s="4">
        <f t="shared" si="536"/>
        <v>897.09235200000001</v>
      </c>
      <c r="E1475" s="4">
        <f>D1475+Tabelle1!$D$17</f>
        <v>938.05235200000004</v>
      </c>
      <c r="F1475" s="5">
        <f t="shared" si="537"/>
        <v>11372.974080000002</v>
      </c>
      <c r="G1475" s="3" t="str">
        <f t="shared" ref="G1475:G1538" si="553">IF(F1475&gt;=J1475,"yes",0)</f>
        <v>yes</v>
      </c>
      <c r="H1475" s="36">
        <f t="shared" si="538"/>
        <v>1473</v>
      </c>
      <c r="I1475" s="4">
        <f t="shared" si="539"/>
        <v>4206.0395520000002</v>
      </c>
      <c r="J1475" s="4">
        <f>I1475+Tabelle1!$I$17</f>
        <v>4880.9195520000003</v>
      </c>
      <c r="K1475" s="5">
        <f t="shared" si="550"/>
        <v>0</v>
      </c>
      <c r="L1475" s="3" t="str">
        <f t="shared" ref="L1475:L1538" si="554">IF(K1475&gt;=O1475,"yes",0)</f>
        <v>yes</v>
      </c>
      <c r="M1475" s="36">
        <f t="shared" si="540"/>
        <v>1473</v>
      </c>
      <c r="N1475" s="4">
        <f t="shared" si="551"/>
        <v>0</v>
      </c>
      <c r="O1475" s="4">
        <f>N1475+Tabelle1!$N$17</f>
        <v>0</v>
      </c>
      <c r="P1475" s="5">
        <f t="shared" si="541"/>
        <v>1838.3040000000001</v>
      </c>
      <c r="Q1475" s="3" t="str">
        <f t="shared" ref="Q1475:Q1538" si="555">IF(P1475&gt;=T1475,"yes",0)</f>
        <v>yes</v>
      </c>
      <c r="R1475" s="36">
        <f t="shared" si="542"/>
        <v>1473</v>
      </c>
      <c r="S1475" s="4">
        <f t="shared" si="543"/>
        <v>294.12864000000002</v>
      </c>
      <c r="T1475" s="4">
        <f>S1475+Tabelle1!$D$38</f>
        <v>359.28863999999999</v>
      </c>
      <c r="U1475" s="5">
        <f t="shared" si="544"/>
        <v>689.36400000000003</v>
      </c>
      <c r="V1475" s="3" t="str">
        <f t="shared" ref="V1475:V1538" si="556">IF(U1475&gt;=Y1475,"yes",0)</f>
        <v>yes</v>
      </c>
      <c r="W1475" s="36">
        <f t="shared" si="545"/>
        <v>1473</v>
      </c>
      <c r="X1475" s="4">
        <f t="shared" si="546"/>
        <v>95.13223200000003</v>
      </c>
      <c r="Y1475" s="4">
        <f>X1475+Tabelle1!$I$38</f>
        <v>109.47223200000003</v>
      </c>
      <c r="Z1475" s="5">
        <f t="shared" si="547"/>
        <v>0</v>
      </c>
      <c r="AA1475" s="3" t="str">
        <f t="shared" ref="AA1475:AA1538" si="557">IF(Z1475&gt;=AD1475,"yes",0)</f>
        <v>yes</v>
      </c>
      <c r="AB1475" s="36">
        <f t="shared" si="548"/>
        <v>1473</v>
      </c>
      <c r="AC1475" s="4">
        <f t="shared" si="549"/>
        <v>0</v>
      </c>
      <c r="AD1475" s="4">
        <f>AC1475+Tabelle1!$N$38</f>
        <v>0</v>
      </c>
    </row>
    <row r="1476" spans="1:30" x14ac:dyDescent="0.25">
      <c r="A1476" s="5">
        <f t="shared" ref="A1476:A1539" si="558">$A$3*C1476</f>
        <v>2845.1737600000001</v>
      </c>
      <c r="B1476" s="3" t="str">
        <f t="shared" si="552"/>
        <v>yes</v>
      </c>
      <c r="C1476" s="36">
        <f t="shared" ref="C1476:C1539" si="559">C1475+1</f>
        <v>1474</v>
      </c>
      <c r="D1476" s="4">
        <f t="shared" ref="D1476:D1539" si="560">$D$3*C1476</f>
        <v>897.70137599999998</v>
      </c>
      <c r="E1476" s="4">
        <f>D1476+Tabelle1!$D$17</f>
        <v>938.66137600000002</v>
      </c>
      <c r="F1476" s="5">
        <f t="shared" ref="F1476:F1539" si="561">$F$3*H1476</f>
        <v>11380.695040000001</v>
      </c>
      <c r="G1476" s="3" t="str">
        <f t="shared" si="553"/>
        <v>yes</v>
      </c>
      <c r="H1476" s="36">
        <f t="shared" ref="H1476:H1539" si="562">H1475+1</f>
        <v>1474</v>
      </c>
      <c r="I1476" s="4">
        <f t="shared" ref="I1476:I1539" si="563">$I$3*H1476</f>
        <v>4208.8949760000005</v>
      </c>
      <c r="J1476" s="4">
        <f>I1476+Tabelle1!$I$17</f>
        <v>4883.7749760000006</v>
      </c>
      <c r="K1476" s="5">
        <f t="shared" si="550"/>
        <v>0</v>
      </c>
      <c r="L1476" s="3" t="str">
        <f t="shared" si="554"/>
        <v>yes</v>
      </c>
      <c r="M1476" s="36">
        <f t="shared" ref="M1476:M1539" si="564">M1475+1</f>
        <v>1474</v>
      </c>
      <c r="N1476" s="4">
        <f t="shared" si="551"/>
        <v>0</v>
      </c>
      <c r="O1476" s="4">
        <f>N1476+Tabelle1!$N$17</f>
        <v>0</v>
      </c>
      <c r="P1476" s="5">
        <f t="shared" ref="P1476:P1539" si="565">$P$3*R1476</f>
        <v>1839.5519999999999</v>
      </c>
      <c r="Q1476" s="3" t="str">
        <f t="shared" si="555"/>
        <v>yes</v>
      </c>
      <c r="R1476" s="36">
        <f t="shared" ref="R1476:R1539" si="566">R1475+1</f>
        <v>1474</v>
      </c>
      <c r="S1476" s="4">
        <f t="shared" ref="S1476:S1539" si="567">$S$3*R1476</f>
        <v>294.32832000000002</v>
      </c>
      <c r="T1476" s="4">
        <f>S1476+Tabelle1!$D$38</f>
        <v>359.48832000000004</v>
      </c>
      <c r="U1476" s="5">
        <f t="shared" ref="U1476:U1539" si="568">$U$3*W1476</f>
        <v>689.83199999999999</v>
      </c>
      <c r="V1476" s="3" t="str">
        <f t="shared" si="556"/>
        <v>yes</v>
      </c>
      <c r="W1476" s="36">
        <f t="shared" ref="W1476:W1539" si="569">W1475+1</f>
        <v>1474</v>
      </c>
      <c r="X1476" s="4">
        <f t="shared" ref="X1476:X1539" si="570">$X$3*W1476</f>
        <v>95.196816000000027</v>
      </c>
      <c r="Y1476" s="4">
        <f>X1476+Tabelle1!$I$38</f>
        <v>109.53681600000003</v>
      </c>
      <c r="Z1476" s="5">
        <f t="shared" ref="Z1476:Z1539" si="571">$Z$3*AB1476</f>
        <v>0</v>
      </c>
      <c r="AA1476" s="3" t="str">
        <f t="shared" si="557"/>
        <v>yes</v>
      </c>
      <c r="AB1476" s="36">
        <f t="shared" ref="AB1476:AB1539" si="572">AB1475+1</f>
        <v>1474</v>
      </c>
      <c r="AC1476" s="4">
        <f t="shared" ref="AC1476:AC1539" si="573">$AC$3*AB1476</f>
        <v>0</v>
      </c>
      <c r="AD1476" s="4">
        <f>AC1476+Tabelle1!$N$38</f>
        <v>0</v>
      </c>
    </row>
    <row r="1477" spans="1:30" x14ac:dyDescent="0.25">
      <c r="A1477" s="5">
        <f t="shared" si="558"/>
        <v>2847.1040000000003</v>
      </c>
      <c r="B1477" s="3" t="str">
        <f t="shared" si="552"/>
        <v>yes</v>
      </c>
      <c r="C1477" s="36">
        <f t="shared" si="559"/>
        <v>1475</v>
      </c>
      <c r="D1477" s="4">
        <f t="shared" si="560"/>
        <v>898.31039999999996</v>
      </c>
      <c r="E1477" s="4">
        <f>D1477+Tabelle1!$D$17</f>
        <v>939.2704</v>
      </c>
      <c r="F1477" s="5">
        <f t="shared" si="561"/>
        <v>11388.416000000001</v>
      </c>
      <c r="G1477" s="3" t="str">
        <f t="shared" si="553"/>
        <v>yes</v>
      </c>
      <c r="H1477" s="36">
        <f t="shared" si="562"/>
        <v>1475</v>
      </c>
      <c r="I1477" s="4">
        <f t="shared" si="563"/>
        <v>4211.7503999999999</v>
      </c>
      <c r="J1477" s="4">
        <f>I1477+Tabelle1!$I$17</f>
        <v>4886.6304</v>
      </c>
      <c r="K1477" s="5">
        <f t="shared" ref="K1477:K1540" si="574">$K$3*M1477</f>
        <v>0</v>
      </c>
      <c r="L1477" s="3" t="str">
        <f t="shared" si="554"/>
        <v>yes</v>
      </c>
      <c r="M1477" s="36">
        <f t="shared" si="564"/>
        <v>1475</v>
      </c>
      <c r="N1477" s="4">
        <f t="shared" ref="N1477:N1540" si="575">$N$3*M1477</f>
        <v>0</v>
      </c>
      <c r="O1477" s="4">
        <f>N1477+Tabelle1!$N$17</f>
        <v>0</v>
      </c>
      <c r="P1477" s="5">
        <f t="shared" si="565"/>
        <v>1840.8</v>
      </c>
      <c r="Q1477" s="3" t="str">
        <f t="shared" si="555"/>
        <v>yes</v>
      </c>
      <c r="R1477" s="36">
        <f t="shared" si="566"/>
        <v>1475</v>
      </c>
      <c r="S1477" s="4">
        <f t="shared" si="567"/>
        <v>294.52800000000002</v>
      </c>
      <c r="T1477" s="4">
        <f>S1477+Tabelle1!$D$38</f>
        <v>359.68799999999999</v>
      </c>
      <c r="U1477" s="5">
        <f t="shared" si="568"/>
        <v>690.30000000000007</v>
      </c>
      <c r="V1477" s="3" t="str">
        <f t="shared" si="556"/>
        <v>yes</v>
      </c>
      <c r="W1477" s="36">
        <f t="shared" si="569"/>
        <v>1475</v>
      </c>
      <c r="X1477" s="4">
        <f t="shared" si="570"/>
        <v>95.261400000000023</v>
      </c>
      <c r="Y1477" s="4">
        <f>X1477+Tabelle1!$I$38</f>
        <v>109.60140000000003</v>
      </c>
      <c r="Z1477" s="5">
        <f t="shared" si="571"/>
        <v>0</v>
      </c>
      <c r="AA1477" s="3" t="str">
        <f t="shared" si="557"/>
        <v>yes</v>
      </c>
      <c r="AB1477" s="36">
        <f t="shared" si="572"/>
        <v>1475</v>
      </c>
      <c r="AC1477" s="4">
        <f t="shared" si="573"/>
        <v>0</v>
      </c>
      <c r="AD1477" s="4">
        <f>AC1477+Tabelle1!$N$38</f>
        <v>0</v>
      </c>
    </row>
    <row r="1478" spans="1:30" x14ac:dyDescent="0.25">
      <c r="A1478" s="5">
        <f t="shared" si="558"/>
        <v>2849.0342400000004</v>
      </c>
      <c r="B1478" s="3" t="str">
        <f t="shared" si="552"/>
        <v>yes</v>
      </c>
      <c r="C1478" s="36">
        <f t="shared" si="559"/>
        <v>1476</v>
      </c>
      <c r="D1478" s="4">
        <f t="shared" si="560"/>
        <v>898.91942400000005</v>
      </c>
      <c r="E1478" s="4">
        <f>D1478+Tabelle1!$D$17</f>
        <v>939.87942400000009</v>
      </c>
      <c r="F1478" s="5">
        <f t="shared" si="561"/>
        <v>11396.136960000002</v>
      </c>
      <c r="G1478" s="3" t="str">
        <f t="shared" si="553"/>
        <v>yes</v>
      </c>
      <c r="H1478" s="36">
        <f t="shared" si="562"/>
        <v>1476</v>
      </c>
      <c r="I1478" s="4">
        <f t="shared" si="563"/>
        <v>4214.6058240000002</v>
      </c>
      <c r="J1478" s="4">
        <f>I1478+Tabelle1!$I$17</f>
        <v>4889.4858240000003</v>
      </c>
      <c r="K1478" s="5">
        <f t="shared" si="574"/>
        <v>0</v>
      </c>
      <c r="L1478" s="3" t="str">
        <f t="shared" si="554"/>
        <v>yes</v>
      </c>
      <c r="M1478" s="36">
        <f t="shared" si="564"/>
        <v>1476</v>
      </c>
      <c r="N1478" s="4">
        <f t="shared" si="575"/>
        <v>0</v>
      </c>
      <c r="O1478" s="4">
        <f>N1478+Tabelle1!$N$17</f>
        <v>0</v>
      </c>
      <c r="P1478" s="5">
        <f t="shared" si="565"/>
        <v>1842.048</v>
      </c>
      <c r="Q1478" s="3" t="str">
        <f t="shared" si="555"/>
        <v>yes</v>
      </c>
      <c r="R1478" s="36">
        <f t="shared" si="566"/>
        <v>1476</v>
      </c>
      <c r="S1478" s="4">
        <f t="shared" si="567"/>
        <v>294.72768000000002</v>
      </c>
      <c r="T1478" s="4">
        <f>S1478+Tabelle1!$D$38</f>
        <v>359.88768000000005</v>
      </c>
      <c r="U1478" s="5">
        <f t="shared" si="568"/>
        <v>690.76800000000003</v>
      </c>
      <c r="V1478" s="3" t="str">
        <f t="shared" si="556"/>
        <v>yes</v>
      </c>
      <c r="W1478" s="36">
        <f t="shared" si="569"/>
        <v>1476</v>
      </c>
      <c r="X1478" s="4">
        <f t="shared" si="570"/>
        <v>95.32598400000002</v>
      </c>
      <c r="Y1478" s="4">
        <f>X1478+Tabelle1!$I$38</f>
        <v>109.66598400000002</v>
      </c>
      <c r="Z1478" s="5">
        <f t="shared" si="571"/>
        <v>0</v>
      </c>
      <c r="AA1478" s="3" t="str">
        <f t="shared" si="557"/>
        <v>yes</v>
      </c>
      <c r="AB1478" s="36">
        <f t="shared" si="572"/>
        <v>1476</v>
      </c>
      <c r="AC1478" s="4">
        <f t="shared" si="573"/>
        <v>0</v>
      </c>
      <c r="AD1478" s="4">
        <f>AC1478+Tabelle1!$N$38</f>
        <v>0</v>
      </c>
    </row>
    <row r="1479" spans="1:30" x14ac:dyDescent="0.25">
      <c r="A1479" s="5">
        <f t="shared" si="558"/>
        <v>2850.9644800000001</v>
      </c>
      <c r="B1479" s="3" t="str">
        <f t="shared" si="552"/>
        <v>yes</v>
      </c>
      <c r="C1479" s="36">
        <f t="shared" si="559"/>
        <v>1477</v>
      </c>
      <c r="D1479" s="4">
        <f t="shared" si="560"/>
        <v>899.52844800000003</v>
      </c>
      <c r="E1479" s="4">
        <f>D1479+Tabelle1!$D$17</f>
        <v>940.48844800000006</v>
      </c>
      <c r="F1479" s="5">
        <f t="shared" si="561"/>
        <v>11403.85792</v>
      </c>
      <c r="G1479" s="3" t="str">
        <f t="shared" si="553"/>
        <v>yes</v>
      </c>
      <c r="H1479" s="36">
        <f t="shared" si="562"/>
        <v>1477</v>
      </c>
      <c r="I1479" s="4">
        <f t="shared" si="563"/>
        <v>4217.4612480000005</v>
      </c>
      <c r="J1479" s="4">
        <f>I1479+Tabelle1!$I$17</f>
        <v>4892.3412480000006</v>
      </c>
      <c r="K1479" s="5">
        <f t="shared" si="574"/>
        <v>0</v>
      </c>
      <c r="L1479" s="3" t="str">
        <f t="shared" si="554"/>
        <v>yes</v>
      </c>
      <c r="M1479" s="36">
        <f t="shared" si="564"/>
        <v>1477</v>
      </c>
      <c r="N1479" s="4">
        <f t="shared" si="575"/>
        <v>0</v>
      </c>
      <c r="O1479" s="4">
        <f>N1479+Tabelle1!$N$17</f>
        <v>0</v>
      </c>
      <c r="P1479" s="5">
        <f t="shared" si="565"/>
        <v>1843.296</v>
      </c>
      <c r="Q1479" s="3" t="str">
        <f t="shared" si="555"/>
        <v>yes</v>
      </c>
      <c r="R1479" s="36">
        <f t="shared" si="566"/>
        <v>1477</v>
      </c>
      <c r="S1479" s="4">
        <f t="shared" si="567"/>
        <v>294.92736000000002</v>
      </c>
      <c r="T1479" s="4">
        <f>S1479+Tabelle1!$D$38</f>
        <v>360.08735999999999</v>
      </c>
      <c r="U1479" s="5">
        <f t="shared" si="568"/>
        <v>691.23599999999999</v>
      </c>
      <c r="V1479" s="3" t="str">
        <f t="shared" si="556"/>
        <v>yes</v>
      </c>
      <c r="W1479" s="36">
        <f t="shared" si="569"/>
        <v>1477</v>
      </c>
      <c r="X1479" s="4">
        <f t="shared" si="570"/>
        <v>95.39056800000003</v>
      </c>
      <c r="Y1479" s="4">
        <f>X1479+Tabelle1!$I$38</f>
        <v>109.73056800000003</v>
      </c>
      <c r="Z1479" s="5">
        <f t="shared" si="571"/>
        <v>0</v>
      </c>
      <c r="AA1479" s="3" t="str">
        <f t="shared" si="557"/>
        <v>yes</v>
      </c>
      <c r="AB1479" s="36">
        <f t="shared" si="572"/>
        <v>1477</v>
      </c>
      <c r="AC1479" s="4">
        <f t="shared" si="573"/>
        <v>0</v>
      </c>
      <c r="AD1479" s="4">
        <f>AC1479+Tabelle1!$N$38</f>
        <v>0</v>
      </c>
    </row>
    <row r="1480" spans="1:30" x14ac:dyDescent="0.25">
      <c r="A1480" s="5">
        <f t="shared" si="558"/>
        <v>2852.8947200000002</v>
      </c>
      <c r="B1480" s="3" t="str">
        <f t="shared" si="552"/>
        <v>yes</v>
      </c>
      <c r="C1480" s="36">
        <f t="shared" si="559"/>
        <v>1478</v>
      </c>
      <c r="D1480" s="4">
        <f t="shared" si="560"/>
        <v>900.137472</v>
      </c>
      <c r="E1480" s="4">
        <f>D1480+Tabelle1!$D$17</f>
        <v>941.09747200000004</v>
      </c>
      <c r="F1480" s="5">
        <f t="shared" si="561"/>
        <v>11411.578880000001</v>
      </c>
      <c r="G1480" s="3" t="str">
        <f t="shared" si="553"/>
        <v>yes</v>
      </c>
      <c r="H1480" s="36">
        <f t="shared" si="562"/>
        <v>1478</v>
      </c>
      <c r="I1480" s="4">
        <f t="shared" si="563"/>
        <v>4220.3166719999999</v>
      </c>
      <c r="J1480" s="4">
        <f>I1480+Tabelle1!$I$17</f>
        <v>4895.196672</v>
      </c>
      <c r="K1480" s="5">
        <f t="shared" si="574"/>
        <v>0</v>
      </c>
      <c r="L1480" s="3" t="str">
        <f t="shared" si="554"/>
        <v>yes</v>
      </c>
      <c r="M1480" s="36">
        <f t="shared" si="564"/>
        <v>1478</v>
      </c>
      <c r="N1480" s="4">
        <f t="shared" si="575"/>
        <v>0</v>
      </c>
      <c r="O1480" s="4">
        <f>N1480+Tabelle1!$N$17</f>
        <v>0</v>
      </c>
      <c r="P1480" s="5">
        <f t="shared" si="565"/>
        <v>1844.5440000000001</v>
      </c>
      <c r="Q1480" s="3" t="str">
        <f t="shared" si="555"/>
        <v>yes</v>
      </c>
      <c r="R1480" s="36">
        <f t="shared" si="566"/>
        <v>1478</v>
      </c>
      <c r="S1480" s="4">
        <f t="shared" si="567"/>
        <v>295.12704000000002</v>
      </c>
      <c r="T1480" s="4">
        <f>S1480+Tabelle1!$D$38</f>
        <v>360.28704000000005</v>
      </c>
      <c r="U1480" s="5">
        <f t="shared" si="568"/>
        <v>691.70400000000006</v>
      </c>
      <c r="V1480" s="3" t="str">
        <f t="shared" si="556"/>
        <v>yes</v>
      </c>
      <c r="W1480" s="36">
        <f t="shared" si="569"/>
        <v>1478</v>
      </c>
      <c r="X1480" s="4">
        <f t="shared" si="570"/>
        <v>95.455152000000027</v>
      </c>
      <c r="Y1480" s="4">
        <f>X1480+Tabelle1!$I$38</f>
        <v>109.79515200000003</v>
      </c>
      <c r="Z1480" s="5">
        <f t="shared" si="571"/>
        <v>0</v>
      </c>
      <c r="AA1480" s="3" t="str">
        <f t="shared" si="557"/>
        <v>yes</v>
      </c>
      <c r="AB1480" s="36">
        <f t="shared" si="572"/>
        <v>1478</v>
      </c>
      <c r="AC1480" s="4">
        <f t="shared" si="573"/>
        <v>0</v>
      </c>
      <c r="AD1480" s="4">
        <f>AC1480+Tabelle1!$N$38</f>
        <v>0</v>
      </c>
    </row>
    <row r="1481" spans="1:30" x14ac:dyDescent="0.25">
      <c r="A1481" s="5">
        <f t="shared" si="558"/>
        <v>2854.8249600000004</v>
      </c>
      <c r="B1481" s="3" t="str">
        <f t="shared" si="552"/>
        <v>yes</v>
      </c>
      <c r="C1481" s="36">
        <f t="shared" si="559"/>
        <v>1479</v>
      </c>
      <c r="D1481" s="4">
        <f t="shared" si="560"/>
        <v>900.74649599999998</v>
      </c>
      <c r="E1481" s="4">
        <f>D1481+Tabelle1!$D$17</f>
        <v>941.70649600000002</v>
      </c>
      <c r="F1481" s="5">
        <f t="shared" si="561"/>
        <v>11419.299840000001</v>
      </c>
      <c r="G1481" s="3" t="str">
        <f t="shared" si="553"/>
        <v>yes</v>
      </c>
      <c r="H1481" s="36">
        <f t="shared" si="562"/>
        <v>1479</v>
      </c>
      <c r="I1481" s="4">
        <f t="shared" si="563"/>
        <v>4223.1720960000002</v>
      </c>
      <c r="J1481" s="4">
        <f>I1481+Tabelle1!$I$17</f>
        <v>4898.0520960000003</v>
      </c>
      <c r="K1481" s="5">
        <f t="shared" si="574"/>
        <v>0</v>
      </c>
      <c r="L1481" s="3" t="str">
        <f t="shared" si="554"/>
        <v>yes</v>
      </c>
      <c r="M1481" s="36">
        <f t="shared" si="564"/>
        <v>1479</v>
      </c>
      <c r="N1481" s="4">
        <f t="shared" si="575"/>
        <v>0</v>
      </c>
      <c r="O1481" s="4">
        <f>N1481+Tabelle1!$N$17</f>
        <v>0</v>
      </c>
      <c r="P1481" s="5">
        <f t="shared" si="565"/>
        <v>1845.7919999999999</v>
      </c>
      <c r="Q1481" s="3" t="str">
        <f t="shared" si="555"/>
        <v>yes</v>
      </c>
      <c r="R1481" s="36">
        <f t="shared" si="566"/>
        <v>1479</v>
      </c>
      <c r="S1481" s="4">
        <f t="shared" si="567"/>
        <v>295.32672000000002</v>
      </c>
      <c r="T1481" s="4">
        <f>S1481+Tabelle1!$D$38</f>
        <v>360.48671999999999</v>
      </c>
      <c r="U1481" s="5">
        <f t="shared" si="568"/>
        <v>692.17200000000003</v>
      </c>
      <c r="V1481" s="3" t="str">
        <f t="shared" si="556"/>
        <v>yes</v>
      </c>
      <c r="W1481" s="36">
        <f t="shared" si="569"/>
        <v>1479</v>
      </c>
      <c r="X1481" s="4">
        <f t="shared" si="570"/>
        <v>95.519736000000023</v>
      </c>
      <c r="Y1481" s="4">
        <f>X1481+Tabelle1!$I$38</f>
        <v>109.85973600000003</v>
      </c>
      <c r="Z1481" s="5">
        <f t="shared" si="571"/>
        <v>0</v>
      </c>
      <c r="AA1481" s="3" t="str">
        <f t="shared" si="557"/>
        <v>yes</v>
      </c>
      <c r="AB1481" s="36">
        <f t="shared" si="572"/>
        <v>1479</v>
      </c>
      <c r="AC1481" s="4">
        <f t="shared" si="573"/>
        <v>0</v>
      </c>
      <c r="AD1481" s="4">
        <f>AC1481+Tabelle1!$N$38</f>
        <v>0</v>
      </c>
    </row>
    <row r="1482" spans="1:30" x14ac:dyDescent="0.25">
      <c r="A1482" s="5">
        <f t="shared" si="558"/>
        <v>2856.7552000000001</v>
      </c>
      <c r="B1482" s="3" t="str">
        <f t="shared" si="552"/>
        <v>yes</v>
      </c>
      <c r="C1482" s="36">
        <f t="shared" si="559"/>
        <v>1480</v>
      </c>
      <c r="D1482" s="4">
        <f t="shared" si="560"/>
        <v>901.35552000000007</v>
      </c>
      <c r="E1482" s="4">
        <f>D1482+Tabelle1!$D$17</f>
        <v>942.31552000000011</v>
      </c>
      <c r="F1482" s="5">
        <f t="shared" si="561"/>
        <v>11427.0208</v>
      </c>
      <c r="G1482" s="3" t="str">
        <f t="shared" si="553"/>
        <v>yes</v>
      </c>
      <c r="H1482" s="36">
        <f t="shared" si="562"/>
        <v>1480</v>
      </c>
      <c r="I1482" s="4">
        <f t="shared" si="563"/>
        <v>4226.0275200000005</v>
      </c>
      <c r="J1482" s="4">
        <f>I1482+Tabelle1!$I$17</f>
        <v>4900.9075200000007</v>
      </c>
      <c r="K1482" s="5">
        <f t="shared" si="574"/>
        <v>0</v>
      </c>
      <c r="L1482" s="3" t="str">
        <f t="shared" si="554"/>
        <v>yes</v>
      </c>
      <c r="M1482" s="36">
        <f t="shared" si="564"/>
        <v>1480</v>
      </c>
      <c r="N1482" s="4">
        <f t="shared" si="575"/>
        <v>0</v>
      </c>
      <c r="O1482" s="4">
        <f>N1482+Tabelle1!$N$17</f>
        <v>0</v>
      </c>
      <c r="P1482" s="5">
        <f t="shared" si="565"/>
        <v>1847.04</v>
      </c>
      <c r="Q1482" s="3" t="str">
        <f t="shared" si="555"/>
        <v>yes</v>
      </c>
      <c r="R1482" s="36">
        <f t="shared" si="566"/>
        <v>1480</v>
      </c>
      <c r="S1482" s="4">
        <f t="shared" si="567"/>
        <v>295.52640000000002</v>
      </c>
      <c r="T1482" s="4">
        <f>S1482+Tabelle1!$D$38</f>
        <v>360.68640000000005</v>
      </c>
      <c r="U1482" s="5">
        <f t="shared" si="568"/>
        <v>692.64</v>
      </c>
      <c r="V1482" s="3" t="str">
        <f t="shared" si="556"/>
        <v>yes</v>
      </c>
      <c r="W1482" s="36">
        <f t="shared" si="569"/>
        <v>1480</v>
      </c>
      <c r="X1482" s="4">
        <f t="shared" si="570"/>
        <v>95.584320000000019</v>
      </c>
      <c r="Y1482" s="4">
        <f>X1482+Tabelle1!$I$38</f>
        <v>109.92432000000002</v>
      </c>
      <c r="Z1482" s="5">
        <f t="shared" si="571"/>
        <v>0</v>
      </c>
      <c r="AA1482" s="3" t="str">
        <f t="shared" si="557"/>
        <v>yes</v>
      </c>
      <c r="AB1482" s="36">
        <f t="shared" si="572"/>
        <v>1480</v>
      </c>
      <c r="AC1482" s="4">
        <f t="shared" si="573"/>
        <v>0</v>
      </c>
      <c r="AD1482" s="4">
        <f>AC1482+Tabelle1!$N$38</f>
        <v>0</v>
      </c>
    </row>
    <row r="1483" spans="1:30" x14ac:dyDescent="0.25">
      <c r="A1483" s="5">
        <f t="shared" si="558"/>
        <v>2858.6854400000002</v>
      </c>
      <c r="B1483" s="3" t="str">
        <f t="shared" si="552"/>
        <v>yes</v>
      </c>
      <c r="C1483" s="36">
        <f t="shared" si="559"/>
        <v>1481</v>
      </c>
      <c r="D1483" s="4">
        <f t="shared" si="560"/>
        <v>901.96454400000005</v>
      </c>
      <c r="E1483" s="4">
        <f>D1483+Tabelle1!$D$17</f>
        <v>942.92454400000008</v>
      </c>
      <c r="F1483" s="5">
        <f t="shared" si="561"/>
        <v>11434.741760000001</v>
      </c>
      <c r="G1483" s="3" t="str">
        <f t="shared" si="553"/>
        <v>yes</v>
      </c>
      <c r="H1483" s="36">
        <f t="shared" si="562"/>
        <v>1481</v>
      </c>
      <c r="I1483" s="4">
        <f t="shared" si="563"/>
        <v>4228.882944</v>
      </c>
      <c r="J1483" s="4">
        <f>I1483+Tabelle1!$I$17</f>
        <v>4903.7629440000001</v>
      </c>
      <c r="K1483" s="5">
        <f t="shared" si="574"/>
        <v>0</v>
      </c>
      <c r="L1483" s="3" t="str">
        <f t="shared" si="554"/>
        <v>yes</v>
      </c>
      <c r="M1483" s="36">
        <f t="shared" si="564"/>
        <v>1481</v>
      </c>
      <c r="N1483" s="4">
        <f t="shared" si="575"/>
        <v>0</v>
      </c>
      <c r="O1483" s="4">
        <f>N1483+Tabelle1!$N$17</f>
        <v>0</v>
      </c>
      <c r="P1483" s="5">
        <f t="shared" si="565"/>
        <v>1848.288</v>
      </c>
      <c r="Q1483" s="3" t="str">
        <f t="shared" si="555"/>
        <v>yes</v>
      </c>
      <c r="R1483" s="36">
        <f t="shared" si="566"/>
        <v>1481</v>
      </c>
      <c r="S1483" s="4">
        <f t="shared" si="567"/>
        <v>295.72608000000002</v>
      </c>
      <c r="T1483" s="4">
        <f>S1483+Tabelle1!$D$38</f>
        <v>360.88607999999999</v>
      </c>
      <c r="U1483" s="5">
        <f t="shared" si="568"/>
        <v>693.10800000000006</v>
      </c>
      <c r="V1483" s="3" t="str">
        <f t="shared" si="556"/>
        <v>yes</v>
      </c>
      <c r="W1483" s="36">
        <f t="shared" si="569"/>
        <v>1481</v>
      </c>
      <c r="X1483" s="4">
        <f t="shared" si="570"/>
        <v>95.64890400000003</v>
      </c>
      <c r="Y1483" s="4">
        <f>X1483+Tabelle1!$I$38</f>
        <v>109.98890400000003</v>
      </c>
      <c r="Z1483" s="5">
        <f t="shared" si="571"/>
        <v>0</v>
      </c>
      <c r="AA1483" s="3" t="str">
        <f t="shared" si="557"/>
        <v>yes</v>
      </c>
      <c r="AB1483" s="36">
        <f t="shared" si="572"/>
        <v>1481</v>
      </c>
      <c r="AC1483" s="4">
        <f t="shared" si="573"/>
        <v>0</v>
      </c>
      <c r="AD1483" s="4">
        <f>AC1483+Tabelle1!$N$38</f>
        <v>0</v>
      </c>
    </row>
    <row r="1484" spans="1:30" x14ac:dyDescent="0.25">
      <c r="A1484" s="5">
        <f t="shared" si="558"/>
        <v>2860.6156800000003</v>
      </c>
      <c r="B1484" s="3" t="str">
        <f t="shared" si="552"/>
        <v>yes</v>
      </c>
      <c r="C1484" s="36">
        <f t="shared" si="559"/>
        <v>1482</v>
      </c>
      <c r="D1484" s="4">
        <f t="shared" si="560"/>
        <v>902.57356800000002</v>
      </c>
      <c r="E1484" s="4">
        <f>D1484+Tabelle1!$D$17</f>
        <v>943.53356800000006</v>
      </c>
      <c r="F1484" s="5">
        <f t="shared" si="561"/>
        <v>11442.462720000001</v>
      </c>
      <c r="G1484" s="3" t="str">
        <f t="shared" si="553"/>
        <v>yes</v>
      </c>
      <c r="H1484" s="36">
        <f t="shared" si="562"/>
        <v>1482</v>
      </c>
      <c r="I1484" s="4">
        <f t="shared" si="563"/>
        <v>4231.7383680000003</v>
      </c>
      <c r="J1484" s="4">
        <f>I1484+Tabelle1!$I$17</f>
        <v>4906.6183680000004</v>
      </c>
      <c r="K1484" s="5">
        <f t="shared" si="574"/>
        <v>0</v>
      </c>
      <c r="L1484" s="3" t="str">
        <f t="shared" si="554"/>
        <v>yes</v>
      </c>
      <c r="M1484" s="36">
        <f t="shared" si="564"/>
        <v>1482</v>
      </c>
      <c r="N1484" s="4">
        <f t="shared" si="575"/>
        <v>0</v>
      </c>
      <c r="O1484" s="4">
        <f>N1484+Tabelle1!$N$17</f>
        <v>0</v>
      </c>
      <c r="P1484" s="5">
        <f t="shared" si="565"/>
        <v>1849.5360000000001</v>
      </c>
      <c r="Q1484" s="3" t="str">
        <f t="shared" si="555"/>
        <v>yes</v>
      </c>
      <c r="R1484" s="36">
        <f t="shared" si="566"/>
        <v>1482</v>
      </c>
      <c r="S1484" s="4">
        <f t="shared" si="567"/>
        <v>295.92576000000003</v>
      </c>
      <c r="T1484" s="4">
        <f>S1484+Tabelle1!$D$38</f>
        <v>361.08576000000005</v>
      </c>
      <c r="U1484" s="5">
        <f t="shared" si="568"/>
        <v>693.57600000000002</v>
      </c>
      <c r="V1484" s="3" t="str">
        <f t="shared" si="556"/>
        <v>yes</v>
      </c>
      <c r="W1484" s="36">
        <f t="shared" si="569"/>
        <v>1482</v>
      </c>
      <c r="X1484" s="4">
        <f t="shared" si="570"/>
        <v>95.713488000000027</v>
      </c>
      <c r="Y1484" s="4">
        <f>X1484+Tabelle1!$I$38</f>
        <v>110.05348800000003</v>
      </c>
      <c r="Z1484" s="5">
        <f t="shared" si="571"/>
        <v>0</v>
      </c>
      <c r="AA1484" s="3" t="str">
        <f t="shared" si="557"/>
        <v>yes</v>
      </c>
      <c r="AB1484" s="36">
        <f t="shared" si="572"/>
        <v>1482</v>
      </c>
      <c r="AC1484" s="4">
        <f t="shared" si="573"/>
        <v>0</v>
      </c>
      <c r="AD1484" s="4">
        <f>AC1484+Tabelle1!$N$38</f>
        <v>0</v>
      </c>
    </row>
    <row r="1485" spans="1:30" x14ac:dyDescent="0.25">
      <c r="A1485" s="5">
        <f t="shared" si="558"/>
        <v>2862.5459200000005</v>
      </c>
      <c r="B1485" s="3" t="str">
        <f t="shared" si="552"/>
        <v>yes</v>
      </c>
      <c r="C1485" s="36">
        <f t="shared" si="559"/>
        <v>1483</v>
      </c>
      <c r="D1485" s="4">
        <f t="shared" si="560"/>
        <v>903.182592</v>
      </c>
      <c r="E1485" s="4">
        <f>D1485+Tabelle1!$D$17</f>
        <v>944.14259200000004</v>
      </c>
      <c r="F1485" s="5">
        <f t="shared" si="561"/>
        <v>11450.183680000002</v>
      </c>
      <c r="G1485" s="3" t="str">
        <f t="shared" si="553"/>
        <v>yes</v>
      </c>
      <c r="H1485" s="36">
        <f t="shared" si="562"/>
        <v>1483</v>
      </c>
      <c r="I1485" s="4">
        <f t="shared" si="563"/>
        <v>4234.5937920000006</v>
      </c>
      <c r="J1485" s="4">
        <f>I1485+Tabelle1!$I$17</f>
        <v>4909.4737920000007</v>
      </c>
      <c r="K1485" s="5">
        <f t="shared" si="574"/>
        <v>0</v>
      </c>
      <c r="L1485" s="3" t="str">
        <f t="shared" si="554"/>
        <v>yes</v>
      </c>
      <c r="M1485" s="36">
        <f t="shared" si="564"/>
        <v>1483</v>
      </c>
      <c r="N1485" s="4">
        <f t="shared" si="575"/>
        <v>0</v>
      </c>
      <c r="O1485" s="4">
        <f>N1485+Tabelle1!$N$17</f>
        <v>0</v>
      </c>
      <c r="P1485" s="5">
        <f t="shared" si="565"/>
        <v>1850.7840000000001</v>
      </c>
      <c r="Q1485" s="3" t="str">
        <f t="shared" si="555"/>
        <v>yes</v>
      </c>
      <c r="R1485" s="36">
        <f t="shared" si="566"/>
        <v>1483</v>
      </c>
      <c r="S1485" s="4">
        <f t="shared" si="567"/>
        <v>296.12544000000003</v>
      </c>
      <c r="T1485" s="4">
        <f>S1485+Tabelle1!$D$38</f>
        <v>361.28543999999999</v>
      </c>
      <c r="U1485" s="5">
        <f t="shared" si="568"/>
        <v>694.0440000000001</v>
      </c>
      <c r="V1485" s="3" t="str">
        <f t="shared" si="556"/>
        <v>yes</v>
      </c>
      <c r="W1485" s="36">
        <f t="shared" si="569"/>
        <v>1483</v>
      </c>
      <c r="X1485" s="4">
        <f t="shared" si="570"/>
        <v>95.778072000000023</v>
      </c>
      <c r="Y1485" s="4">
        <f>X1485+Tabelle1!$I$38</f>
        <v>110.11807200000003</v>
      </c>
      <c r="Z1485" s="5">
        <f t="shared" si="571"/>
        <v>0</v>
      </c>
      <c r="AA1485" s="3" t="str">
        <f t="shared" si="557"/>
        <v>yes</v>
      </c>
      <c r="AB1485" s="36">
        <f t="shared" si="572"/>
        <v>1483</v>
      </c>
      <c r="AC1485" s="4">
        <f t="shared" si="573"/>
        <v>0</v>
      </c>
      <c r="AD1485" s="4">
        <f>AC1485+Tabelle1!$N$38</f>
        <v>0</v>
      </c>
    </row>
    <row r="1486" spans="1:30" x14ac:dyDescent="0.25">
      <c r="A1486" s="5">
        <f t="shared" si="558"/>
        <v>2864.4761600000002</v>
      </c>
      <c r="B1486" s="3" t="str">
        <f t="shared" si="552"/>
        <v>yes</v>
      </c>
      <c r="C1486" s="36">
        <f t="shared" si="559"/>
        <v>1484</v>
      </c>
      <c r="D1486" s="4">
        <f t="shared" si="560"/>
        <v>903.79161599999998</v>
      </c>
      <c r="E1486" s="4">
        <f>D1486+Tabelle1!$D$17</f>
        <v>944.75161600000001</v>
      </c>
      <c r="F1486" s="5">
        <f t="shared" si="561"/>
        <v>11457.904640000001</v>
      </c>
      <c r="G1486" s="3" t="str">
        <f t="shared" si="553"/>
        <v>yes</v>
      </c>
      <c r="H1486" s="36">
        <f t="shared" si="562"/>
        <v>1484</v>
      </c>
      <c r="I1486" s="4">
        <f t="shared" si="563"/>
        <v>4237.449216</v>
      </c>
      <c r="J1486" s="4">
        <f>I1486+Tabelle1!$I$17</f>
        <v>4912.3292160000001</v>
      </c>
      <c r="K1486" s="5">
        <f t="shared" si="574"/>
        <v>0</v>
      </c>
      <c r="L1486" s="3" t="str">
        <f t="shared" si="554"/>
        <v>yes</v>
      </c>
      <c r="M1486" s="36">
        <f t="shared" si="564"/>
        <v>1484</v>
      </c>
      <c r="N1486" s="4">
        <f t="shared" si="575"/>
        <v>0</v>
      </c>
      <c r="O1486" s="4">
        <f>N1486+Tabelle1!$N$17</f>
        <v>0</v>
      </c>
      <c r="P1486" s="5">
        <f t="shared" si="565"/>
        <v>1852.0319999999999</v>
      </c>
      <c r="Q1486" s="3" t="str">
        <f t="shared" si="555"/>
        <v>yes</v>
      </c>
      <c r="R1486" s="36">
        <f t="shared" si="566"/>
        <v>1484</v>
      </c>
      <c r="S1486" s="4">
        <f t="shared" si="567"/>
        <v>296.32512000000003</v>
      </c>
      <c r="T1486" s="4">
        <f>S1486+Tabelle1!$D$38</f>
        <v>361.48512000000005</v>
      </c>
      <c r="U1486" s="5">
        <f t="shared" si="568"/>
        <v>694.51200000000006</v>
      </c>
      <c r="V1486" s="3" t="str">
        <f t="shared" si="556"/>
        <v>yes</v>
      </c>
      <c r="W1486" s="36">
        <f t="shared" si="569"/>
        <v>1484</v>
      </c>
      <c r="X1486" s="4">
        <f t="shared" si="570"/>
        <v>95.842656000000019</v>
      </c>
      <c r="Y1486" s="4">
        <f>X1486+Tabelle1!$I$38</f>
        <v>110.18265600000002</v>
      </c>
      <c r="Z1486" s="5">
        <f t="shared" si="571"/>
        <v>0</v>
      </c>
      <c r="AA1486" s="3" t="str">
        <f t="shared" si="557"/>
        <v>yes</v>
      </c>
      <c r="AB1486" s="36">
        <f t="shared" si="572"/>
        <v>1484</v>
      </c>
      <c r="AC1486" s="4">
        <f t="shared" si="573"/>
        <v>0</v>
      </c>
      <c r="AD1486" s="4">
        <f>AC1486+Tabelle1!$N$38</f>
        <v>0</v>
      </c>
    </row>
    <row r="1487" spans="1:30" x14ac:dyDescent="0.25">
      <c r="A1487" s="5">
        <f t="shared" si="558"/>
        <v>2866.4064000000003</v>
      </c>
      <c r="B1487" s="3" t="str">
        <f t="shared" si="552"/>
        <v>yes</v>
      </c>
      <c r="C1487" s="36">
        <f t="shared" si="559"/>
        <v>1485</v>
      </c>
      <c r="D1487" s="4">
        <f t="shared" si="560"/>
        <v>904.40064000000007</v>
      </c>
      <c r="E1487" s="4">
        <f>D1487+Tabelle1!$D$17</f>
        <v>945.3606400000001</v>
      </c>
      <c r="F1487" s="5">
        <f t="shared" si="561"/>
        <v>11465.625600000001</v>
      </c>
      <c r="G1487" s="3" t="str">
        <f t="shared" si="553"/>
        <v>yes</v>
      </c>
      <c r="H1487" s="36">
        <f t="shared" si="562"/>
        <v>1485</v>
      </c>
      <c r="I1487" s="4">
        <f t="shared" si="563"/>
        <v>4240.3046400000003</v>
      </c>
      <c r="J1487" s="4">
        <f>I1487+Tabelle1!$I$17</f>
        <v>4915.1846400000004</v>
      </c>
      <c r="K1487" s="5">
        <f t="shared" si="574"/>
        <v>0</v>
      </c>
      <c r="L1487" s="3" t="str">
        <f t="shared" si="554"/>
        <v>yes</v>
      </c>
      <c r="M1487" s="36">
        <f t="shared" si="564"/>
        <v>1485</v>
      </c>
      <c r="N1487" s="4">
        <f t="shared" si="575"/>
        <v>0</v>
      </c>
      <c r="O1487" s="4">
        <f>N1487+Tabelle1!$N$17</f>
        <v>0</v>
      </c>
      <c r="P1487" s="5">
        <f t="shared" si="565"/>
        <v>1853.28</v>
      </c>
      <c r="Q1487" s="3" t="str">
        <f t="shared" si="555"/>
        <v>yes</v>
      </c>
      <c r="R1487" s="36">
        <f t="shared" si="566"/>
        <v>1485</v>
      </c>
      <c r="S1487" s="4">
        <f t="shared" si="567"/>
        <v>296.52480000000003</v>
      </c>
      <c r="T1487" s="4">
        <f>S1487+Tabelle1!$D$38</f>
        <v>361.6848</v>
      </c>
      <c r="U1487" s="5">
        <f t="shared" si="568"/>
        <v>694.98</v>
      </c>
      <c r="V1487" s="3" t="str">
        <f t="shared" si="556"/>
        <v>yes</v>
      </c>
      <c r="W1487" s="36">
        <f t="shared" si="569"/>
        <v>1485</v>
      </c>
      <c r="X1487" s="4">
        <f t="shared" si="570"/>
        <v>95.90724000000003</v>
      </c>
      <c r="Y1487" s="4">
        <f>X1487+Tabelle1!$I$38</f>
        <v>110.24724000000003</v>
      </c>
      <c r="Z1487" s="5">
        <f t="shared" si="571"/>
        <v>0</v>
      </c>
      <c r="AA1487" s="3" t="str">
        <f t="shared" si="557"/>
        <v>yes</v>
      </c>
      <c r="AB1487" s="36">
        <f t="shared" si="572"/>
        <v>1485</v>
      </c>
      <c r="AC1487" s="4">
        <f t="shared" si="573"/>
        <v>0</v>
      </c>
      <c r="AD1487" s="4">
        <f>AC1487+Tabelle1!$N$38</f>
        <v>0</v>
      </c>
    </row>
    <row r="1488" spans="1:30" x14ac:dyDescent="0.25">
      <c r="A1488" s="5">
        <f t="shared" si="558"/>
        <v>2868.3366400000004</v>
      </c>
      <c r="B1488" s="3" t="str">
        <f t="shared" si="552"/>
        <v>yes</v>
      </c>
      <c r="C1488" s="36">
        <f t="shared" si="559"/>
        <v>1486</v>
      </c>
      <c r="D1488" s="4">
        <f t="shared" si="560"/>
        <v>905.00966400000004</v>
      </c>
      <c r="E1488" s="4">
        <f>D1488+Tabelle1!$D$17</f>
        <v>945.96966400000008</v>
      </c>
      <c r="F1488" s="5">
        <f t="shared" si="561"/>
        <v>11473.346560000002</v>
      </c>
      <c r="G1488" s="3" t="str">
        <f t="shared" si="553"/>
        <v>yes</v>
      </c>
      <c r="H1488" s="36">
        <f t="shared" si="562"/>
        <v>1486</v>
      </c>
      <c r="I1488" s="4">
        <f t="shared" si="563"/>
        <v>4243.1600640000006</v>
      </c>
      <c r="J1488" s="4">
        <f>I1488+Tabelle1!$I$17</f>
        <v>4918.0400640000007</v>
      </c>
      <c r="K1488" s="5">
        <f t="shared" si="574"/>
        <v>0</v>
      </c>
      <c r="L1488" s="3" t="str">
        <f t="shared" si="554"/>
        <v>yes</v>
      </c>
      <c r="M1488" s="36">
        <f t="shared" si="564"/>
        <v>1486</v>
      </c>
      <c r="N1488" s="4">
        <f t="shared" si="575"/>
        <v>0</v>
      </c>
      <c r="O1488" s="4">
        <f>N1488+Tabelle1!$N$17</f>
        <v>0</v>
      </c>
      <c r="P1488" s="5">
        <f t="shared" si="565"/>
        <v>1854.528</v>
      </c>
      <c r="Q1488" s="3" t="str">
        <f t="shared" si="555"/>
        <v>yes</v>
      </c>
      <c r="R1488" s="36">
        <f t="shared" si="566"/>
        <v>1486</v>
      </c>
      <c r="S1488" s="4">
        <f t="shared" si="567"/>
        <v>296.72448000000003</v>
      </c>
      <c r="T1488" s="4">
        <f>S1488+Tabelle1!$D$38</f>
        <v>361.88448000000005</v>
      </c>
      <c r="U1488" s="5">
        <f t="shared" si="568"/>
        <v>695.44800000000009</v>
      </c>
      <c r="V1488" s="3" t="str">
        <f t="shared" si="556"/>
        <v>yes</v>
      </c>
      <c r="W1488" s="36">
        <f t="shared" si="569"/>
        <v>1486</v>
      </c>
      <c r="X1488" s="4">
        <f t="shared" si="570"/>
        <v>95.971824000000026</v>
      </c>
      <c r="Y1488" s="4">
        <f>X1488+Tabelle1!$I$38</f>
        <v>110.31182400000003</v>
      </c>
      <c r="Z1488" s="5">
        <f t="shared" si="571"/>
        <v>0</v>
      </c>
      <c r="AA1488" s="3" t="str">
        <f t="shared" si="557"/>
        <v>yes</v>
      </c>
      <c r="AB1488" s="36">
        <f t="shared" si="572"/>
        <v>1486</v>
      </c>
      <c r="AC1488" s="4">
        <f t="shared" si="573"/>
        <v>0</v>
      </c>
      <c r="AD1488" s="4">
        <f>AC1488+Tabelle1!$N$38</f>
        <v>0</v>
      </c>
    </row>
    <row r="1489" spans="1:30" x14ac:dyDescent="0.25">
      <c r="A1489" s="5">
        <f t="shared" si="558"/>
        <v>2870.2668800000001</v>
      </c>
      <c r="B1489" s="3" t="str">
        <f t="shared" si="552"/>
        <v>yes</v>
      </c>
      <c r="C1489" s="36">
        <f t="shared" si="559"/>
        <v>1487</v>
      </c>
      <c r="D1489" s="4">
        <f t="shared" si="560"/>
        <v>905.61868800000002</v>
      </c>
      <c r="E1489" s="4">
        <f>D1489+Tabelle1!$D$17</f>
        <v>946.57868800000006</v>
      </c>
      <c r="F1489" s="5">
        <f t="shared" si="561"/>
        <v>11481.067520000001</v>
      </c>
      <c r="G1489" s="3" t="str">
        <f t="shared" si="553"/>
        <v>yes</v>
      </c>
      <c r="H1489" s="36">
        <f t="shared" si="562"/>
        <v>1487</v>
      </c>
      <c r="I1489" s="4">
        <f t="shared" si="563"/>
        <v>4246.015488</v>
      </c>
      <c r="J1489" s="4">
        <f>I1489+Tabelle1!$I$17</f>
        <v>4920.8954880000001</v>
      </c>
      <c r="K1489" s="5">
        <f t="shared" si="574"/>
        <v>0</v>
      </c>
      <c r="L1489" s="3" t="str">
        <f t="shared" si="554"/>
        <v>yes</v>
      </c>
      <c r="M1489" s="36">
        <f t="shared" si="564"/>
        <v>1487</v>
      </c>
      <c r="N1489" s="4">
        <f t="shared" si="575"/>
        <v>0</v>
      </c>
      <c r="O1489" s="4">
        <f>N1489+Tabelle1!$N$17</f>
        <v>0</v>
      </c>
      <c r="P1489" s="5">
        <f t="shared" si="565"/>
        <v>1855.7760000000001</v>
      </c>
      <c r="Q1489" s="3" t="str">
        <f t="shared" si="555"/>
        <v>yes</v>
      </c>
      <c r="R1489" s="36">
        <f t="shared" si="566"/>
        <v>1487</v>
      </c>
      <c r="S1489" s="4">
        <f t="shared" si="567"/>
        <v>296.92416000000003</v>
      </c>
      <c r="T1489" s="4">
        <f>S1489+Tabelle1!$D$38</f>
        <v>362.08416</v>
      </c>
      <c r="U1489" s="5">
        <f t="shared" si="568"/>
        <v>695.91600000000005</v>
      </c>
      <c r="V1489" s="3" t="str">
        <f t="shared" si="556"/>
        <v>yes</v>
      </c>
      <c r="W1489" s="36">
        <f t="shared" si="569"/>
        <v>1487</v>
      </c>
      <c r="X1489" s="4">
        <f t="shared" si="570"/>
        <v>96.036408000000023</v>
      </c>
      <c r="Y1489" s="4">
        <f>X1489+Tabelle1!$I$38</f>
        <v>110.37640800000003</v>
      </c>
      <c r="Z1489" s="5">
        <f t="shared" si="571"/>
        <v>0</v>
      </c>
      <c r="AA1489" s="3" t="str">
        <f t="shared" si="557"/>
        <v>yes</v>
      </c>
      <c r="AB1489" s="36">
        <f t="shared" si="572"/>
        <v>1487</v>
      </c>
      <c r="AC1489" s="4">
        <f t="shared" si="573"/>
        <v>0</v>
      </c>
      <c r="AD1489" s="4">
        <f>AC1489+Tabelle1!$N$38</f>
        <v>0</v>
      </c>
    </row>
    <row r="1490" spans="1:30" x14ac:dyDescent="0.25">
      <c r="A1490" s="5">
        <f t="shared" si="558"/>
        <v>2872.1971200000003</v>
      </c>
      <c r="B1490" s="3" t="str">
        <f t="shared" si="552"/>
        <v>yes</v>
      </c>
      <c r="C1490" s="36">
        <f t="shared" si="559"/>
        <v>1488</v>
      </c>
      <c r="D1490" s="4">
        <f t="shared" si="560"/>
        <v>906.227712</v>
      </c>
      <c r="E1490" s="4">
        <f>D1490+Tabelle1!$D$17</f>
        <v>947.18771200000003</v>
      </c>
      <c r="F1490" s="5">
        <f t="shared" si="561"/>
        <v>11488.788480000001</v>
      </c>
      <c r="G1490" s="3" t="str">
        <f t="shared" si="553"/>
        <v>yes</v>
      </c>
      <c r="H1490" s="36">
        <f t="shared" si="562"/>
        <v>1488</v>
      </c>
      <c r="I1490" s="4">
        <f t="shared" si="563"/>
        <v>4248.8709120000003</v>
      </c>
      <c r="J1490" s="4">
        <f>I1490+Tabelle1!$I$17</f>
        <v>4923.7509120000004</v>
      </c>
      <c r="K1490" s="5">
        <f t="shared" si="574"/>
        <v>0</v>
      </c>
      <c r="L1490" s="3" t="str">
        <f t="shared" si="554"/>
        <v>yes</v>
      </c>
      <c r="M1490" s="36">
        <f t="shared" si="564"/>
        <v>1488</v>
      </c>
      <c r="N1490" s="4">
        <f t="shared" si="575"/>
        <v>0</v>
      </c>
      <c r="O1490" s="4">
        <f>N1490+Tabelle1!$N$17</f>
        <v>0</v>
      </c>
      <c r="P1490" s="5">
        <f t="shared" si="565"/>
        <v>1857.0239999999999</v>
      </c>
      <c r="Q1490" s="3" t="str">
        <f t="shared" si="555"/>
        <v>yes</v>
      </c>
      <c r="R1490" s="36">
        <f t="shared" si="566"/>
        <v>1488</v>
      </c>
      <c r="S1490" s="4">
        <f t="shared" si="567"/>
        <v>297.12384000000003</v>
      </c>
      <c r="T1490" s="4">
        <f>S1490+Tabelle1!$D$38</f>
        <v>362.28384000000005</v>
      </c>
      <c r="U1490" s="5">
        <f t="shared" si="568"/>
        <v>696.38400000000001</v>
      </c>
      <c r="V1490" s="3" t="str">
        <f t="shared" si="556"/>
        <v>yes</v>
      </c>
      <c r="W1490" s="36">
        <f t="shared" si="569"/>
        <v>1488</v>
      </c>
      <c r="X1490" s="4">
        <f t="shared" si="570"/>
        <v>96.100992000000019</v>
      </c>
      <c r="Y1490" s="4">
        <f>X1490+Tabelle1!$I$38</f>
        <v>110.44099200000002</v>
      </c>
      <c r="Z1490" s="5">
        <f t="shared" si="571"/>
        <v>0</v>
      </c>
      <c r="AA1490" s="3" t="str">
        <f t="shared" si="557"/>
        <v>yes</v>
      </c>
      <c r="AB1490" s="36">
        <f t="shared" si="572"/>
        <v>1488</v>
      </c>
      <c r="AC1490" s="4">
        <f t="shared" si="573"/>
        <v>0</v>
      </c>
      <c r="AD1490" s="4">
        <f>AC1490+Tabelle1!$N$38</f>
        <v>0</v>
      </c>
    </row>
    <row r="1491" spans="1:30" x14ac:dyDescent="0.25">
      <c r="A1491" s="5">
        <f t="shared" si="558"/>
        <v>2874.1273600000004</v>
      </c>
      <c r="B1491" s="3" t="str">
        <f t="shared" si="552"/>
        <v>yes</v>
      </c>
      <c r="C1491" s="36">
        <f t="shared" si="559"/>
        <v>1489</v>
      </c>
      <c r="D1491" s="4">
        <f t="shared" si="560"/>
        <v>906.83673599999997</v>
      </c>
      <c r="E1491" s="4">
        <f>D1491+Tabelle1!$D$17</f>
        <v>947.79673600000001</v>
      </c>
      <c r="F1491" s="5">
        <f t="shared" si="561"/>
        <v>11496.509440000002</v>
      </c>
      <c r="G1491" s="3" t="str">
        <f t="shared" si="553"/>
        <v>yes</v>
      </c>
      <c r="H1491" s="36">
        <f t="shared" si="562"/>
        <v>1489</v>
      </c>
      <c r="I1491" s="4">
        <f t="shared" si="563"/>
        <v>4251.7263360000006</v>
      </c>
      <c r="J1491" s="4">
        <f>I1491+Tabelle1!$I$17</f>
        <v>4926.6063360000007</v>
      </c>
      <c r="K1491" s="5">
        <f t="shared" si="574"/>
        <v>0</v>
      </c>
      <c r="L1491" s="3" t="str">
        <f t="shared" si="554"/>
        <v>yes</v>
      </c>
      <c r="M1491" s="36">
        <f t="shared" si="564"/>
        <v>1489</v>
      </c>
      <c r="N1491" s="4">
        <f t="shared" si="575"/>
        <v>0</v>
      </c>
      <c r="O1491" s="4">
        <f>N1491+Tabelle1!$N$17</f>
        <v>0</v>
      </c>
      <c r="P1491" s="5">
        <f t="shared" si="565"/>
        <v>1858.2719999999999</v>
      </c>
      <c r="Q1491" s="3" t="str">
        <f t="shared" si="555"/>
        <v>yes</v>
      </c>
      <c r="R1491" s="36">
        <f t="shared" si="566"/>
        <v>1489</v>
      </c>
      <c r="S1491" s="4">
        <f t="shared" si="567"/>
        <v>297.32352000000003</v>
      </c>
      <c r="T1491" s="4">
        <f>S1491+Tabelle1!$D$38</f>
        <v>362.48352</v>
      </c>
      <c r="U1491" s="5">
        <f t="shared" si="568"/>
        <v>696.85200000000009</v>
      </c>
      <c r="V1491" s="3" t="str">
        <f t="shared" si="556"/>
        <v>yes</v>
      </c>
      <c r="W1491" s="36">
        <f t="shared" si="569"/>
        <v>1489</v>
      </c>
      <c r="X1491" s="4">
        <f t="shared" si="570"/>
        <v>96.16557600000003</v>
      </c>
      <c r="Y1491" s="4">
        <f>X1491+Tabelle1!$I$38</f>
        <v>110.50557600000003</v>
      </c>
      <c r="Z1491" s="5">
        <f t="shared" si="571"/>
        <v>0</v>
      </c>
      <c r="AA1491" s="3" t="str">
        <f t="shared" si="557"/>
        <v>yes</v>
      </c>
      <c r="AB1491" s="36">
        <f t="shared" si="572"/>
        <v>1489</v>
      </c>
      <c r="AC1491" s="4">
        <f t="shared" si="573"/>
        <v>0</v>
      </c>
      <c r="AD1491" s="4">
        <f>AC1491+Tabelle1!$N$38</f>
        <v>0</v>
      </c>
    </row>
    <row r="1492" spans="1:30" x14ac:dyDescent="0.25">
      <c r="A1492" s="5">
        <f t="shared" si="558"/>
        <v>2876.0576000000001</v>
      </c>
      <c r="B1492" s="3" t="str">
        <f t="shared" si="552"/>
        <v>yes</v>
      </c>
      <c r="C1492" s="36">
        <f t="shared" si="559"/>
        <v>1490</v>
      </c>
      <c r="D1492" s="4">
        <f t="shared" si="560"/>
        <v>907.44576000000006</v>
      </c>
      <c r="E1492" s="4">
        <f>D1492+Tabelle1!$D$17</f>
        <v>948.4057600000001</v>
      </c>
      <c r="F1492" s="5">
        <f t="shared" si="561"/>
        <v>11504.2304</v>
      </c>
      <c r="G1492" s="3" t="str">
        <f t="shared" si="553"/>
        <v>yes</v>
      </c>
      <c r="H1492" s="36">
        <f t="shared" si="562"/>
        <v>1490</v>
      </c>
      <c r="I1492" s="4">
        <f t="shared" si="563"/>
        <v>4254.58176</v>
      </c>
      <c r="J1492" s="4">
        <f>I1492+Tabelle1!$I$17</f>
        <v>4929.4617600000001</v>
      </c>
      <c r="K1492" s="5">
        <f t="shared" si="574"/>
        <v>0</v>
      </c>
      <c r="L1492" s="3" t="str">
        <f t="shared" si="554"/>
        <v>yes</v>
      </c>
      <c r="M1492" s="36">
        <f t="shared" si="564"/>
        <v>1490</v>
      </c>
      <c r="N1492" s="4">
        <f t="shared" si="575"/>
        <v>0</v>
      </c>
      <c r="O1492" s="4">
        <f>N1492+Tabelle1!$N$17</f>
        <v>0</v>
      </c>
      <c r="P1492" s="5">
        <f t="shared" si="565"/>
        <v>1859.52</v>
      </c>
      <c r="Q1492" s="3" t="str">
        <f t="shared" si="555"/>
        <v>yes</v>
      </c>
      <c r="R1492" s="36">
        <f t="shared" si="566"/>
        <v>1490</v>
      </c>
      <c r="S1492" s="4">
        <f t="shared" si="567"/>
        <v>297.52320000000003</v>
      </c>
      <c r="T1492" s="4">
        <f>S1492+Tabelle1!$D$38</f>
        <v>362.68320000000006</v>
      </c>
      <c r="U1492" s="5">
        <f t="shared" si="568"/>
        <v>697.32</v>
      </c>
      <c r="V1492" s="3" t="str">
        <f t="shared" si="556"/>
        <v>yes</v>
      </c>
      <c r="W1492" s="36">
        <f t="shared" si="569"/>
        <v>1490</v>
      </c>
      <c r="X1492" s="4">
        <f t="shared" si="570"/>
        <v>96.230160000000026</v>
      </c>
      <c r="Y1492" s="4">
        <f>X1492+Tabelle1!$I$38</f>
        <v>110.57016000000003</v>
      </c>
      <c r="Z1492" s="5">
        <f t="shared" si="571"/>
        <v>0</v>
      </c>
      <c r="AA1492" s="3" t="str">
        <f t="shared" si="557"/>
        <v>yes</v>
      </c>
      <c r="AB1492" s="36">
        <f t="shared" si="572"/>
        <v>1490</v>
      </c>
      <c r="AC1492" s="4">
        <f t="shared" si="573"/>
        <v>0</v>
      </c>
      <c r="AD1492" s="4">
        <f>AC1492+Tabelle1!$N$38</f>
        <v>0</v>
      </c>
    </row>
    <row r="1493" spans="1:30" x14ac:dyDescent="0.25">
      <c r="A1493" s="5">
        <f t="shared" si="558"/>
        <v>2877.9878400000002</v>
      </c>
      <c r="B1493" s="3" t="str">
        <f t="shared" si="552"/>
        <v>yes</v>
      </c>
      <c r="C1493" s="36">
        <f t="shared" si="559"/>
        <v>1491</v>
      </c>
      <c r="D1493" s="4">
        <f t="shared" si="560"/>
        <v>908.05478400000004</v>
      </c>
      <c r="E1493" s="4">
        <f>D1493+Tabelle1!$D$17</f>
        <v>949.01478400000008</v>
      </c>
      <c r="F1493" s="5">
        <f t="shared" si="561"/>
        <v>11511.951360000001</v>
      </c>
      <c r="G1493" s="3" t="str">
        <f t="shared" si="553"/>
        <v>yes</v>
      </c>
      <c r="H1493" s="36">
        <f t="shared" si="562"/>
        <v>1491</v>
      </c>
      <c r="I1493" s="4">
        <f t="shared" si="563"/>
        <v>4257.4371840000003</v>
      </c>
      <c r="J1493" s="4">
        <f>I1493+Tabelle1!$I$17</f>
        <v>4932.3171840000005</v>
      </c>
      <c r="K1493" s="5">
        <f t="shared" si="574"/>
        <v>0</v>
      </c>
      <c r="L1493" s="3" t="str">
        <f t="shared" si="554"/>
        <v>yes</v>
      </c>
      <c r="M1493" s="36">
        <f t="shared" si="564"/>
        <v>1491</v>
      </c>
      <c r="N1493" s="4">
        <f t="shared" si="575"/>
        <v>0</v>
      </c>
      <c r="O1493" s="4">
        <f>N1493+Tabelle1!$N$17</f>
        <v>0</v>
      </c>
      <c r="P1493" s="5">
        <f t="shared" si="565"/>
        <v>1860.768</v>
      </c>
      <c r="Q1493" s="3" t="str">
        <f t="shared" si="555"/>
        <v>yes</v>
      </c>
      <c r="R1493" s="36">
        <f t="shared" si="566"/>
        <v>1491</v>
      </c>
      <c r="S1493" s="4">
        <f t="shared" si="567"/>
        <v>297.72288000000003</v>
      </c>
      <c r="T1493" s="4">
        <f>S1493+Tabelle1!$D$38</f>
        <v>362.88288</v>
      </c>
      <c r="U1493" s="5">
        <f t="shared" si="568"/>
        <v>697.78800000000001</v>
      </c>
      <c r="V1493" s="3" t="str">
        <f t="shared" si="556"/>
        <v>yes</v>
      </c>
      <c r="W1493" s="36">
        <f t="shared" si="569"/>
        <v>1491</v>
      </c>
      <c r="X1493" s="4">
        <f t="shared" si="570"/>
        <v>96.294744000000023</v>
      </c>
      <c r="Y1493" s="4">
        <f>X1493+Tabelle1!$I$38</f>
        <v>110.63474400000003</v>
      </c>
      <c r="Z1493" s="5">
        <f t="shared" si="571"/>
        <v>0</v>
      </c>
      <c r="AA1493" s="3" t="str">
        <f t="shared" si="557"/>
        <v>yes</v>
      </c>
      <c r="AB1493" s="36">
        <f t="shared" si="572"/>
        <v>1491</v>
      </c>
      <c r="AC1493" s="4">
        <f t="shared" si="573"/>
        <v>0</v>
      </c>
      <c r="AD1493" s="4">
        <f>AC1493+Tabelle1!$N$38</f>
        <v>0</v>
      </c>
    </row>
    <row r="1494" spans="1:30" x14ac:dyDescent="0.25">
      <c r="A1494" s="5">
        <f t="shared" si="558"/>
        <v>2879.9180800000004</v>
      </c>
      <c r="B1494" s="3" t="str">
        <f t="shared" si="552"/>
        <v>yes</v>
      </c>
      <c r="C1494" s="36">
        <f t="shared" si="559"/>
        <v>1492</v>
      </c>
      <c r="D1494" s="4">
        <f t="shared" si="560"/>
        <v>908.66380800000002</v>
      </c>
      <c r="E1494" s="4">
        <f>D1494+Tabelle1!$D$17</f>
        <v>949.62380800000005</v>
      </c>
      <c r="F1494" s="5">
        <f t="shared" si="561"/>
        <v>11519.672320000001</v>
      </c>
      <c r="G1494" s="3" t="str">
        <f t="shared" si="553"/>
        <v>yes</v>
      </c>
      <c r="H1494" s="36">
        <f t="shared" si="562"/>
        <v>1492</v>
      </c>
      <c r="I1494" s="4">
        <f t="shared" si="563"/>
        <v>4260.2926080000007</v>
      </c>
      <c r="J1494" s="4">
        <f>I1494+Tabelle1!$I$17</f>
        <v>4935.1726080000008</v>
      </c>
      <c r="K1494" s="5">
        <f t="shared" si="574"/>
        <v>0</v>
      </c>
      <c r="L1494" s="3" t="str">
        <f t="shared" si="554"/>
        <v>yes</v>
      </c>
      <c r="M1494" s="36">
        <f t="shared" si="564"/>
        <v>1492</v>
      </c>
      <c r="N1494" s="4">
        <f t="shared" si="575"/>
        <v>0</v>
      </c>
      <c r="O1494" s="4">
        <f>N1494+Tabelle1!$N$17</f>
        <v>0</v>
      </c>
      <c r="P1494" s="5">
        <f t="shared" si="565"/>
        <v>1862.0160000000001</v>
      </c>
      <c r="Q1494" s="3" t="str">
        <f t="shared" si="555"/>
        <v>yes</v>
      </c>
      <c r="R1494" s="36">
        <f t="shared" si="566"/>
        <v>1492</v>
      </c>
      <c r="S1494" s="4">
        <f t="shared" si="567"/>
        <v>297.92256000000003</v>
      </c>
      <c r="T1494" s="4">
        <f>S1494+Tabelle1!$D$38</f>
        <v>363.08256000000006</v>
      </c>
      <c r="U1494" s="5">
        <f t="shared" si="568"/>
        <v>698.25600000000009</v>
      </c>
      <c r="V1494" s="3" t="str">
        <f t="shared" si="556"/>
        <v>yes</v>
      </c>
      <c r="W1494" s="36">
        <f t="shared" si="569"/>
        <v>1492</v>
      </c>
      <c r="X1494" s="4">
        <f t="shared" si="570"/>
        <v>96.359328000000019</v>
      </c>
      <c r="Y1494" s="4">
        <f>X1494+Tabelle1!$I$38</f>
        <v>110.69932800000002</v>
      </c>
      <c r="Z1494" s="5">
        <f t="shared" si="571"/>
        <v>0</v>
      </c>
      <c r="AA1494" s="3" t="str">
        <f t="shared" si="557"/>
        <v>yes</v>
      </c>
      <c r="AB1494" s="36">
        <f t="shared" si="572"/>
        <v>1492</v>
      </c>
      <c r="AC1494" s="4">
        <f t="shared" si="573"/>
        <v>0</v>
      </c>
      <c r="AD1494" s="4">
        <f>AC1494+Tabelle1!$N$38</f>
        <v>0</v>
      </c>
    </row>
    <row r="1495" spans="1:30" x14ac:dyDescent="0.25">
      <c r="A1495" s="5">
        <f t="shared" si="558"/>
        <v>2881.8483200000001</v>
      </c>
      <c r="B1495" s="3" t="str">
        <f t="shared" si="552"/>
        <v>yes</v>
      </c>
      <c r="C1495" s="36">
        <f t="shared" si="559"/>
        <v>1493</v>
      </c>
      <c r="D1495" s="4">
        <f t="shared" si="560"/>
        <v>909.27283199999999</v>
      </c>
      <c r="E1495" s="4">
        <f>D1495+Tabelle1!$D$17</f>
        <v>950.23283200000003</v>
      </c>
      <c r="F1495" s="5">
        <f t="shared" si="561"/>
        <v>11527.39328</v>
      </c>
      <c r="G1495" s="3" t="str">
        <f t="shared" si="553"/>
        <v>yes</v>
      </c>
      <c r="H1495" s="36">
        <f t="shared" si="562"/>
        <v>1493</v>
      </c>
      <c r="I1495" s="4">
        <f t="shared" si="563"/>
        <v>4263.1480320000001</v>
      </c>
      <c r="J1495" s="4">
        <f>I1495+Tabelle1!$I$17</f>
        <v>4938.0280320000002</v>
      </c>
      <c r="K1495" s="5">
        <f t="shared" si="574"/>
        <v>0</v>
      </c>
      <c r="L1495" s="3" t="str">
        <f t="shared" si="554"/>
        <v>yes</v>
      </c>
      <c r="M1495" s="36">
        <f t="shared" si="564"/>
        <v>1493</v>
      </c>
      <c r="N1495" s="4">
        <f t="shared" si="575"/>
        <v>0</v>
      </c>
      <c r="O1495" s="4">
        <f>N1495+Tabelle1!$N$17</f>
        <v>0</v>
      </c>
      <c r="P1495" s="5">
        <f t="shared" si="565"/>
        <v>1863.2639999999999</v>
      </c>
      <c r="Q1495" s="3" t="str">
        <f t="shared" si="555"/>
        <v>yes</v>
      </c>
      <c r="R1495" s="36">
        <f t="shared" si="566"/>
        <v>1493</v>
      </c>
      <c r="S1495" s="4">
        <f t="shared" si="567"/>
        <v>298.12224000000003</v>
      </c>
      <c r="T1495" s="4">
        <f>S1495+Tabelle1!$D$38</f>
        <v>363.28224</v>
      </c>
      <c r="U1495" s="5">
        <f t="shared" si="568"/>
        <v>698.72400000000005</v>
      </c>
      <c r="V1495" s="3" t="str">
        <f t="shared" si="556"/>
        <v>yes</v>
      </c>
      <c r="W1495" s="36">
        <f t="shared" si="569"/>
        <v>1493</v>
      </c>
      <c r="X1495" s="4">
        <f t="shared" si="570"/>
        <v>96.42391200000003</v>
      </c>
      <c r="Y1495" s="4">
        <f>X1495+Tabelle1!$I$38</f>
        <v>110.76391200000003</v>
      </c>
      <c r="Z1495" s="5">
        <f t="shared" si="571"/>
        <v>0</v>
      </c>
      <c r="AA1495" s="3" t="str">
        <f t="shared" si="557"/>
        <v>yes</v>
      </c>
      <c r="AB1495" s="36">
        <f t="shared" si="572"/>
        <v>1493</v>
      </c>
      <c r="AC1495" s="4">
        <f t="shared" si="573"/>
        <v>0</v>
      </c>
      <c r="AD1495" s="4">
        <f>AC1495+Tabelle1!$N$38</f>
        <v>0</v>
      </c>
    </row>
    <row r="1496" spans="1:30" x14ac:dyDescent="0.25">
      <c r="A1496" s="5">
        <f t="shared" si="558"/>
        <v>2883.7785600000002</v>
      </c>
      <c r="B1496" s="3" t="str">
        <f t="shared" si="552"/>
        <v>yes</v>
      </c>
      <c r="C1496" s="36">
        <f t="shared" si="559"/>
        <v>1494</v>
      </c>
      <c r="D1496" s="4">
        <f t="shared" si="560"/>
        <v>909.88185599999997</v>
      </c>
      <c r="E1496" s="4">
        <f>D1496+Tabelle1!$D$17</f>
        <v>950.84185600000001</v>
      </c>
      <c r="F1496" s="5">
        <f t="shared" si="561"/>
        <v>11535.114240000001</v>
      </c>
      <c r="G1496" s="3" t="str">
        <f t="shared" si="553"/>
        <v>yes</v>
      </c>
      <c r="H1496" s="36">
        <f t="shared" si="562"/>
        <v>1494</v>
      </c>
      <c r="I1496" s="4">
        <f t="shared" si="563"/>
        <v>4266.0034560000004</v>
      </c>
      <c r="J1496" s="4">
        <f>I1496+Tabelle1!$I$17</f>
        <v>4940.8834560000005</v>
      </c>
      <c r="K1496" s="5">
        <f t="shared" si="574"/>
        <v>0</v>
      </c>
      <c r="L1496" s="3" t="str">
        <f t="shared" si="554"/>
        <v>yes</v>
      </c>
      <c r="M1496" s="36">
        <f t="shared" si="564"/>
        <v>1494</v>
      </c>
      <c r="N1496" s="4">
        <f t="shared" si="575"/>
        <v>0</v>
      </c>
      <c r="O1496" s="4">
        <f>N1496+Tabelle1!$N$17</f>
        <v>0</v>
      </c>
      <c r="P1496" s="5">
        <f t="shared" si="565"/>
        <v>1864.5119999999999</v>
      </c>
      <c r="Q1496" s="3" t="str">
        <f t="shared" si="555"/>
        <v>yes</v>
      </c>
      <c r="R1496" s="36">
        <f t="shared" si="566"/>
        <v>1494</v>
      </c>
      <c r="S1496" s="4">
        <f t="shared" si="567"/>
        <v>298.32192000000003</v>
      </c>
      <c r="T1496" s="4">
        <f>S1496+Tabelle1!$D$38</f>
        <v>363.48192000000006</v>
      </c>
      <c r="U1496" s="5">
        <f t="shared" si="568"/>
        <v>699.19200000000001</v>
      </c>
      <c r="V1496" s="3" t="str">
        <f t="shared" si="556"/>
        <v>yes</v>
      </c>
      <c r="W1496" s="36">
        <f t="shared" si="569"/>
        <v>1494</v>
      </c>
      <c r="X1496" s="4">
        <f t="shared" si="570"/>
        <v>96.488496000000026</v>
      </c>
      <c r="Y1496" s="4">
        <f>X1496+Tabelle1!$I$38</f>
        <v>110.82849600000003</v>
      </c>
      <c r="Z1496" s="5">
        <f t="shared" si="571"/>
        <v>0</v>
      </c>
      <c r="AA1496" s="3" t="str">
        <f t="shared" si="557"/>
        <v>yes</v>
      </c>
      <c r="AB1496" s="36">
        <f t="shared" si="572"/>
        <v>1494</v>
      </c>
      <c r="AC1496" s="4">
        <f t="shared" si="573"/>
        <v>0</v>
      </c>
      <c r="AD1496" s="4">
        <f>AC1496+Tabelle1!$N$38</f>
        <v>0</v>
      </c>
    </row>
    <row r="1497" spans="1:30" x14ac:dyDescent="0.25">
      <c r="A1497" s="5">
        <f t="shared" si="558"/>
        <v>2885.7088000000003</v>
      </c>
      <c r="B1497" s="3" t="str">
        <f t="shared" si="552"/>
        <v>yes</v>
      </c>
      <c r="C1497" s="36">
        <f t="shared" si="559"/>
        <v>1495</v>
      </c>
      <c r="D1497" s="4">
        <f t="shared" si="560"/>
        <v>910.49088000000006</v>
      </c>
      <c r="E1497" s="4">
        <f>D1497+Tabelle1!$D$17</f>
        <v>951.4508800000001</v>
      </c>
      <c r="F1497" s="5">
        <f t="shared" si="561"/>
        <v>11542.835200000001</v>
      </c>
      <c r="G1497" s="3" t="str">
        <f t="shared" si="553"/>
        <v>yes</v>
      </c>
      <c r="H1497" s="36">
        <f t="shared" si="562"/>
        <v>1495</v>
      </c>
      <c r="I1497" s="4">
        <f t="shared" si="563"/>
        <v>4268.8588800000007</v>
      </c>
      <c r="J1497" s="4">
        <f>I1497+Tabelle1!$I$17</f>
        <v>4943.7388800000008</v>
      </c>
      <c r="K1497" s="5">
        <f t="shared" si="574"/>
        <v>0</v>
      </c>
      <c r="L1497" s="3" t="str">
        <f t="shared" si="554"/>
        <v>yes</v>
      </c>
      <c r="M1497" s="36">
        <f t="shared" si="564"/>
        <v>1495</v>
      </c>
      <c r="N1497" s="4">
        <f t="shared" si="575"/>
        <v>0</v>
      </c>
      <c r="O1497" s="4">
        <f>N1497+Tabelle1!$N$17</f>
        <v>0</v>
      </c>
      <c r="P1497" s="5">
        <f t="shared" si="565"/>
        <v>1865.76</v>
      </c>
      <c r="Q1497" s="3" t="str">
        <f t="shared" si="555"/>
        <v>yes</v>
      </c>
      <c r="R1497" s="36">
        <f t="shared" si="566"/>
        <v>1495</v>
      </c>
      <c r="S1497" s="4">
        <f t="shared" si="567"/>
        <v>298.52160000000003</v>
      </c>
      <c r="T1497" s="4">
        <f>S1497+Tabelle1!$D$38</f>
        <v>363.6816</v>
      </c>
      <c r="U1497" s="5">
        <f t="shared" si="568"/>
        <v>699.66000000000008</v>
      </c>
      <c r="V1497" s="3" t="str">
        <f t="shared" si="556"/>
        <v>yes</v>
      </c>
      <c r="W1497" s="36">
        <f t="shared" si="569"/>
        <v>1495</v>
      </c>
      <c r="X1497" s="4">
        <f t="shared" si="570"/>
        <v>96.553080000000023</v>
      </c>
      <c r="Y1497" s="4">
        <f>X1497+Tabelle1!$I$38</f>
        <v>110.89308000000003</v>
      </c>
      <c r="Z1497" s="5">
        <f t="shared" si="571"/>
        <v>0</v>
      </c>
      <c r="AA1497" s="3" t="str">
        <f t="shared" si="557"/>
        <v>yes</v>
      </c>
      <c r="AB1497" s="36">
        <f t="shared" si="572"/>
        <v>1495</v>
      </c>
      <c r="AC1497" s="4">
        <f t="shared" si="573"/>
        <v>0</v>
      </c>
      <c r="AD1497" s="4">
        <f>AC1497+Tabelle1!$N$38</f>
        <v>0</v>
      </c>
    </row>
    <row r="1498" spans="1:30" x14ac:dyDescent="0.25">
      <c r="A1498" s="5">
        <f t="shared" si="558"/>
        <v>2887.6390400000005</v>
      </c>
      <c r="B1498" s="3" t="str">
        <f t="shared" si="552"/>
        <v>yes</v>
      </c>
      <c r="C1498" s="36">
        <f t="shared" si="559"/>
        <v>1496</v>
      </c>
      <c r="D1498" s="4">
        <f t="shared" si="560"/>
        <v>911.09990400000004</v>
      </c>
      <c r="E1498" s="4">
        <f>D1498+Tabelle1!$D$17</f>
        <v>952.05990400000007</v>
      </c>
      <c r="F1498" s="5">
        <f t="shared" si="561"/>
        <v>11550.556160000002</v>
      </c>
      <c r="G1498" s="3" t="str">
        <f t="shared" si="553"/>
        <v>yes</v>
      </c>
      <c r="H1498" s="36">
        <f t="shared" si="562"/>
        <v>1496</v>
      </c>
      <c r="I1498" s="4">
        <f t="shared" si="563"/>
        <v>4271.7143040000001</v>
      </c>
      <c r="J1498" s="4">
        <f>I1498+Tabelle1!$I$17</f>
        <v>4946.5943040000002</v>
      </c>
      <c r="K1498" s="5">
        <f t="shared" si="574"/>
        <v>0</v>
      </c>
      <c r="L1498" s="3" t="str">
        <f t="shared" si="554"/>
        <v>yes</v>
      </c>
      <c r="M1498" s="36">
        <f t="shared" si="564"/>
        <v>1496</v>
      </c>
      <c r="N1498" s="4">
        <f t="shared" si="575"/>
        <v>0</v>
      </c>
      <c r="O1498" s="4">
        <f>N1498+Tabelle1!$N$17</f>
        <v>0</v>
      </c>
      <c r="P1498" s="5">
        <f t="shared" si="565"/>
        <v>1867.008</v>
      </c>
      <c r="Q1498" s="3" t="str">
        <f t="shared" si="555"/>
        <v>yes</v>
      </c>
      <c r="R1498" s="36">
        <f t="shared" si="566"/>
        <v>1496</v>
      </c>
      <c r="S1498" s="4">
        <f t="shared" si="567"/>
        <v>298.72128000000004</v>
      </c>
      <c r="T1498" s="4">
        <f>S1498+Tabelle1!$D$38</f>
        <v>363.88128000000006</v>
      </c>
      <c r="U1498" s="5">
        <f t="shared" si="568"/>
        <v>700.12800000000004</v>
      </c>
      <c r="V1498" s="3" t="str">
        <f t="shared" si="556"/>
        <v>yes</v>
      </c>
      <c r="W1498" s="36">
        <f t="shared" si="569"/>
        <v>1496</v>
      </c>
      <c r="X1498" s="4">
        <f t="shared" si="570"/>
        <v>96.617664000000019</v>
      </c>
      <c r="Y1498" s="4">
        <f>X1498+Tabelle1!$I$38</f>
        <v>110.95766400000002</v>
      </c>
      <c r="Z1498" s="5">
        <f t="shared" si="571"/>
        <v>0</v>
      </c>
      <c r="AA1498" s="3" t="str">
        <f t="shared" si="557"/>
        <v>yes</v>
      </c>
      <c r="AB1498" s="36">
        <f t="shared" si="572"/>
        <v>1496</v>
      </c>
      <c r="AC1498" s="4">
        <f t="shared" si="573"/>
        <v>0</v>
      </c>
      <c r="AD1498" s="4">
        <f>AC1498+Tabelle1!$N$38</f>
        <v>0</v>
      </c>
    </row>
    <row r="1499" spans="1:30" x14ac:dyDescent="0.25">
      <c r="A1499" s="5">
        <f t="shared" si="558"/>
        <v>2889.5692800000002</v>
      </c>
      <c r="B1499" s="3" t="str">
        <f t="shared" si="552"/>
        <v>yes</v>
      </c>
      <c r="C1499" s="36">
        <f t="shared" si="559"/>
        <v>1497</v>
      </c>
      <c r="D1499" s="4">
        <f t="shared" si="560"/>
        <v>911.70892800000001</v>
      </c>
      <c r="E1499" s="4">
        <f>D1499+Tabelle1!$D$17</f>
        <v>952.66892800000005</v>
      </c>
      <c r="F1499" s="5">
        <f t="shared" si="561"/>
        <v>11558.277120000001</v>
      </c>
      <c r="G1499" s="3" t="str">
        <f t="shared" si="553"/>
        <v>yes</v>
      </c>
      <c r="H1499" s="36">
        <f t="shared" si="562"/>
        <v>1497</v>
      </c>
      <c r="I1499" s="4">
        <f t="shared" si="563"/>
        <v>4274.5697280000004</v>
      </c>
      <c r="J1499" s="4">
        <f>I1499+Tabelle1!$I$17</f>
        <v>4949.4497280000005</v>
      </c>
      <c r="K1499" s="5">
        <f t="shared" si="574"/>
        <v>0</v>
      </c>
      <c r="L1499" s="3" t="str">
        <f t="shared" si="554"/>
        <v>yes</v>
      </c>
      <c r="M1499" s="36">
        <f t="shared" si="564"/>
        <v>1497</v>
      </c>
      <c r="N1499" s="4">
        <f t="shared" si="575"/>
        <v>0</v>
      </c>
      <c r="O1499" s="4">
        <f>N1499+Tabelle1!$N$17</f>
        <v>0</v>
      </c>
      <c r="P1499" s="5">
        <f t="shared" si="565"/>
        <v>1868.2560000000001</v>
      </c>
      <c r="Q1499" s="3" t="str">
        <f t="shared" si="555"/>
        <v>yes</v>
      </c>
      <c r="R1499" s="36">
        <f t="shared" si="566"/>
        <v>1497</v>
      </c>
      <c r="S1499" s="4">
        <f t="shared" si="567"/>
        <v>298.92096000000004</v>
      </c>
      <c r="T1499" s="4">
        <f>S1499+Tabelle1!$D$38</f>
        <v>364.08096</v>
      </c>
      <c r="U1499" s="5">
        <f t="shared" si="568"/>
        <v>700.596</v>
      </c>
      <c r="V1499" s="3" t="str">
        <f t="shared" si="556"/>
        <v>yes</v>
      </c>
      <c r="W1499" s="36">
        <f t="shared" si="569"/>
        <v>1497</v>
      </c>
      <c r="X1499" s="4">
        <f t="shared" si="570"/>
        <v>96.68224800000003</v>
      </c>
      <c r="Y1499" s="4">
        <f>X1499+Tabelle1!$I$38</f>
        <v>111.02224800000003</v>
      </c>
      <c r="Z1499" s="5">
        <f t="shared" si="571"/>
        <v>0</v>
      </c>
      <c r="AA1499" s="3" t="str">
        <f t="shared" si="557"/>
        <v>yes</v>
      </c>
      <c r="AB1499" s="36">
        <f t="shared" si="572"/>
        <v>1497</v>
      </c>
      <c r="AC1499" s="4">
        <f t="shared" si="573"/>
        <v>0</v>
      </c>
      <c r="AD1499" s="4">
        <f>AC1499+Tabelle1!$N$38</f>
        <v>0</v>
      </c>
    </row>
    <row r="1500" spans="1:30" x14ac:dyDescent="0.25">
      <c r="A1500" s="5">
        <f t="shared" si="558"/>
        <v>2891.4995200000003</v>
      </c>
      <c r="B1500" s="3" t="str">
        <f t="shared" si="552"/>
        <v>yes</v>
      </c>
      <c r="C1500" s="36">
        <f t="shared" si="559"/>
        <v>1498</v>
      </c>
      <c r="D1500" s="4">
        <f t="shared" si="560"/>
        <v>912.31795199999999</v>
      </c>
      <c r="E1500" s="4">
        <f>D1500+Tabelle1!$D$17</f>
        <v>953.27795200000003</v>
      </c>
      <c r="F1500" s="5">
        <f t="shared" si="561"/>
        <v>11565.998080000001</v>
      </c>
      <c r="G1500" s="3" t="str">
        <f t="shared" si="553"/>
        <v>yes</v>
      </c>
      <c r="H1500" s="36">
        <f t="shared" si="562"/>
        <v>1498</v>
      </c>
      <c r="I1500" s="4">
        <f t="shared" si="563"/>
        <v>4277.4251520000007</v>
      </c>
      <c r="J1500" s="4">
        <f>I1500+Tabelle1!$I$17</f>
        <v>4952.3051520000008</v>
      </c>
      <c r="K1500" s="5">
        <f t="shared" si="574"/>
        <v>0</v>
      </c>
      <c r="L1500" s="3" t="str">
        <f t="shared" si="554"/>
        <v>yes</v>
      </c>
      <c r="M1500" s="36">
        <f t="shared" si="564"/>
        <v>1498</v>
      </c>
      <c r="N1500" s="4">
        <f t="shared" si="575"/>
        <v>0</v>
      </c>
      <c r="O1500" s="4">
        <f>N1500+Tabelle1!$N$17</f>
        <v>0</v>
      </c>
      <c r="P1500" s="5">
        <f t="shared" si="565"/>
        <v>1869.5039999999999</v>
      </c>
      <c r="Q1500" s="3" t="str">
        <f t="shared" si="555"/>
        <v>yes</v>
      </c>
      <c r="R1500" s="36">
        <f t="shared" si="566"/>
        <v>1498</v>
      </c>
      <c r="S1500" s="4">
        <f t="shared" si="567"/>
        <v>299.12064000000004</v>
      </c>
      <c r="T1500" s="4">
        <f>S1500+Tabelle1!$D$38</f>
        <v>364.28064000000006</v>
      </c>
      <c r="U1500" s="5">
        <f t="shared" si="568"/>
        <v>701.06400000000008</v>
      </c>
      <c r="V1500" s="3" t="str">
        <f t="shared" si="556"/>
        <v>yes</v>
      </c>
      <c r="W1500" s="36">
        <f t="shared" si="569"/>
        <v>1498</v>
      </c>
      <c r="X1500" s="4">
        <f t="shared" si="570"/>
        <v>96.746832000000026</v>
      </c>
      <c r="Y1500" s="4">
        <f>X1500+Tabelle1!$I$38</f>
        <v>111.08683200000003</v>
      </c>
      <c r="Z1500" s="5">
        <f t="shared" si="571"/>
        <v>0</v>
      </c>
      <c r="AA1500" s="3" t="str">
        <f t="shared" si="557"/>
        <v>yes</v>
      </c>
      <c r="AB1500" s="36">
        <f t="shared" si="572"/>
        <v>1498</v>
      </c>
      <c r="AC1500" s="4">
        <f t="shared" si="573"/>
        <v>0</v>
      </c>
      <c r="AD1500" s="4">
        <f>AC1500+Tabelle1!$N$38</f>
        <v>0</v>
      </c>
    </row>
    <row r="1501" spans="1:30" x14ac:dyDescent="0.25">
      <c r="A1501" s="5">
        <f t="shared" si="558"/>
        <v>2893.4297600000004</v>
      </c>
      <c r="B1501" s="3" t="str">
        <f t="shared" si="552"/>
        <v>yes</v>
      </c>
      <c r="C1501" s="36">
        <f t="shared" si="559"/>
        <v>1499</v>
      </c>
      <c r="D1501" s="4">
        <f t="shared" si="560"/>
        <v>912.92697599999997</v>
      </c>
      <c r="E1501" s="4">
        <f>D1501+Tabelle1!$D$17</f>
        <v>953.886976</v>
      </c>
      <c r="F1501" s="5">
        <f t="shared" si="561"/>
        <v>11573.719040000002</v>
      </c>
      <c r="G1501" s="3" t="str">
        <f t="shared" si="553"/>
        <v>yes</v>
      </c>
      <c r="H1501" s="36">
        <f t="shared" si="562"/>
        <v>1499</v>
      </c>
      <c r="I1501" s="4">
        <f t="shared" si="563"/>
        <v>4280.2805760000001</v>
      </c>
      <c r="J1501" s="4">
        <f>I1501+Tabelle1!$I$17</f>
        <v>4955.1605760000002</v>
      </c>
      <c r="K1501" s="5">
        <f t="shared" si="574"/>
        <v>0</v>
      </c>
      <c r="L1501" s="3" t="str">
        <f t="shared" si="554"/>
        <v>yes</v>
      </c>
      <c r="M1501" s="36">
        <f t="shared" si="564"/>
        <v>1499</v>
      </c>
      <c r="N1501" s="4">
        <f t="shared" si="575"/>
        <v>0</v>
      </c>
      <c r="O1501" s="4">
        <f>N1501+Tabelle1!$N$17</f>
        <v>0</v>
      </c>
      <c r="P1501" s="5">
        <f t="shared" si="565"/>
        <v>1870.752</v>
      </c>
      <c r="Q1501" s="3" t="str">
        <f t="shared" si="555"/>
        <v>yes</v>
      </c>
      <c r="R1501" s="36">
        <f t="shared" si="566"/>
        <v>1499</v>
      </c>
      <c r="S1501" s="4">
        <f t="shared" si="567"/>
        <v>299.32032000000004</v>
      </c>
      <c r="T1501" s="4">
        <f>S1501+Tabelle1!$D$38</f>
        <v>364.48032000000001</v>
      </c>
      <c r="U1501" s="5">
        <f t="shared" si="568"/>
        <v>701.53200000000004</v>
      </c>
      <c r="V1501" s="3" t="str">
        <f t="shared" si="556"/>
        <v>yes</v>
      </c>
      <c r="W1501" s="36">
        <f t="shared" si="569"/>
        <v>1499</v>
      </c>
      <c r="X1501" s="4">
        <f t="shared" si="570"/>
        <v>96.811416000000023</v>
      </c>
      <c r="Y1501" s="4">
        <f>X1501+Tabelle1!$I$38</f>
        <v>111.15141600000003</v>
      </c>
      <c r="Z1501" s="5">
        <f t="shared" si="571"/>
        <v>0</v>
      </c>
      <c r="AA1501" s="3" t="str">
        <f t="shared" si="557"/>
        <v>yes</v>
      </c>
      <c r="AB1501" s="36">
        <f t="shared" si="572"/>
        <v>1499</v>
      </c>
      <c r="AC1501" s="4">
        <f t="shared" si="573"/>
        <v>0</v>
      </c>
      <c r="AD1501" s="4">
        <f>AC1501+Tabelle1!$N$38</f>
        <v>0</v>
      </c>
    </row>
    <row r="1502" spans="1:30" x14ac:dyDescent="0.25">
      <c r="A1502" s="5">
        <f t="shared" si="558"/>
        <v>2895.36</v>
      </c>
      <c r="B1502" s="3" t="str">
        <f t="shared" si="552"/>
        <v>yes</v>
      </c>
      <c r="C1502" s="36">
        <f t="shared" si="559"/>
        <v>1500</v>
      </c>
      <c r="D1502" s="4">
        <f t="shared" si="560"/>
        <v>913.53600000000006</v>
      </c>
      <c r="E1502" s="4">
        <f>D1502+Tabelle1!$D$17</f>
        <v>954.49600000000009</v>
      </c>
      <c r="F1502" s="5">
        <f t="shared" si="561"/>
        <v>11581.44</v>
      </c>
      <c r="G1502" s="3" t="str">
        <f t="shared" si="553"/>
        <v>yes</v>
      </c>
      <c r="H1502" s="36">
        <f t="shared" si="562"/>
        <v>1500</v>
      </c>
      <c r="I1502" s="4">
        <f t="shared" si="563"/>
        <v>4283.1360000000004</v>
      </c>
      <c r="J1502" s="4">
        <f>I1502+Tabelle1!$I$17</f>
        <v>4958.0160000000005</v>
      </c>
      <c r="K1502" s="5">
        <f t="shared" si="574"/>
        <v>0</v>
      </c>
      <c r="L1502" s="3" t="str">
        <f t="shared" si="554"/>
        <v>yes</v>
      </c>
      <c r="M1502" s="36">
        <f t="shared" si="564"/>
        <v>1500</v>
      </c>
      <c r="N1502" s="4">
        <f t="shared" si="575"/>
        <v>0</v>
      </c>
      <c r="O1502" s="4">
        <f>N1502+Tabelle1!$N$17</f>
        <v>0</v>
      </c>
      <c r="P1502" s="5">
        <f t="shared" si="565"/>
        <v>1872</v>
      </c>
      <c r="Q1502" s="3" t="str">
        <f t="shared" si="555"/>
        <v>yes</v>
      </c>
      <c r="R1502" s="36">
        <f t="shared" si="566"/>
        <v>1500</v>
      </c>
      <c r="S1502" s="4">
        <f t="shared" si="567"/>
        <v>299.52000000000004</v>
      </c>
      <c r="T1502" s="4">
        <f>S1502+Tabelle1!$D$38</f>
        <v>364.68000000000006</v>
      </c>
      <c r="U1502" s="5">
        <f t="shared" si="568"/>
        <v>702</v>
      </c>
      <c r="V1502" s="3" t="str">
        <f t="shared" si="556"/>
        <v>yes</v>
      </c>
      <c r="W1502" s="36">
        <f t="shared" si="569"/>
        <v>1500</v>
      </c>
      <c r="X1502" s="4">
        <f t="shared" si="570"/>
        <v>96.876000000000019</v>
      </c>
      <c r="Y1502" s="4">
        <f>X1502+Tabelle1!$I$38</f>
        <v>111.21600000000002</v>
      </c>
      <c r="Z1502" s="5">
        <f t="shared" si="571"/>
        <v>0</v>
      </c>
      <c r="AA1502" s="3" t="str">
        <f t="shared" si="557"/>
        <v>yes</v>
      </c>
      <c r="AB1502" s="36">
        <f t="shared" si="572"/>
        <v>1500</v>
      </c>
      <c r="AC1502" s="4">
        <f t="shared" si="573"/>
        <v>0</v>
      </c>
      <c r="AD1502" s="4">
        <f>AC1502+Tabelle1!$N$38</f>
        <v>0</v>
      </c>
    </row>
    <row r="1503" spans="1:30" x14ac:dyDescent="0.25">
      <c r="A1503" s="5">
        <f t="shared" si="558"/>
        <v>2897.2902400000003</v>
      </c>
      <c r="B1503" s="3" t="str">
        <f t="shared" si="552"/>
        <v>yes</v>
      </c>
      <c r="C1503" s="36">
        <f t="shared" si="559"/>
        <v>1501</v>
      </c>
      <c r="D1503" s="4">
        <f t="shared" si="560"/>
        <v>914.14502400000003</v>
      </c>
      <c r="E1503" s="4">
        <f>D1503+Tabelle1!$D$17</f>
        <v>955.10502400000007</v>
      </c>
      <c r="F1503" s="5">
        <f t="shared" si="561"/>
        <v>11589.160960000001</v>
      </c>
      <c r="G1503" s="3" t="str">
        <f t="shared" si="553"/>
        <v>yes</v>
      </c>
      <c r="H1503" s="36">
        <f t="shared" si="562"/>
        <v>1501</v>
      </c>
      <c r="I1503" s="4">
        <f t="shared" si="563"/>
        <v>4285.9914239999998</v>
      </c>
      <c r="J1503" s="4">
        <f>I1503+Tabelle1!$I$17</f>
        <v>4960.8714239999999</v>
      </c>
      <c r="K1503" s="5">
        <f t="shared" si="574"/>
        <v>0</v>
      </c>
      <c r="L1503" s="3" t="str">
        <f t="shared" si="554"/>
        <v>yes</v>
      </c>
      <c r="M1503" s="36">
        <f t="shared" si="564"/>
        <v>1501</v>
      </c>
      <c r="N1503" s="4">
        <f t="shared" si="575"/>
        <v>0</v>
      </c>
      <c r="O1503" s="4">
        <f>N1503+Tabelle1!$N$17</f>
        <v>0</v>
      </c>
      <c r="P1503" s="5">
        <f t="shared" si="565"/>
        <v>1873.248</v>
      </c>
      <c r="Q1503" s="3" t="str">
        <f t="shared" si="555"/>
        <v>yes</v>
      </c>
      <c r="R1503" s="36">
        <f t="shared" si="566"/>
        <v>1501</v>
      </c>
      <c r="S1503" s="4">
        <f t="shared" si="567"/>
        <v>299.71968000000004</v>
      </c>
      <c r="T1503" s="4">
        <f>S1503+Tabelle1!$D$38</f>
        <v>364.87968000000001</v>
      </c>
      <c r="U1503" s="5">
        <f t="shared" si="568"/>
        <v>702.46800000000007</v>
      </c>
      <c r="V1503" s="3" t="str">
        <f t="shared" si="556"/>
        <v>yes</v>
      </c>
      <c r="W1503" s="36">
        <f t="shared" si="569"/>
        <v>1501</v>
      </c>
      <c r="X1503" s="4">
        <f t="shared" si="570"/>
        <v>96.94058400000003</v>
      </c>
      <c r="Y1503" s="4">
        <f>X1503+Tabelle1!$I$38</f>
        <v>111.28058400000003</v>
      </c>
      <c r="Z1503" s="5">
        <f t="shared" si="571"/>
        <v>0</v>
      </c>
      <c r="AA1503" s="3" t="str">
        <f t="shared" si="557"/>
        <v>yes</v>
      </c>
      <c r="AB1503" s="36">
        <f t="shared" si="572"/>
        <v>1501</v>
      </c>
      <c r="AC1503" s="4">
        <f t="shared" si="573"/>
        <v>0</v>
      </c>
      <c r="AD1503" s="4">
        <f>AC1503+Tabelle1!$N$38</f>
        <v>0</v>
      </c>
    </row>
    <row r="1504" spans="1:30" x14ac:dyDescent="0.25">
      <c r="A1504" s="5">
        <f t="shared" si="558"/>
        <v>2899.2204800000004</v>
      </c>
      <c r="B1504" s="3" t="str">
        <f t="shared" si="552"/>
        <v>yes</v>
      </c>
      <c r="C1504" s="36">
        <f t="shared" si="559"/>
        <v>1502</v>
      </c>
      <c r="D1504" s="4">
        <f t="shared" si="560"/>
        <v>914.75404800000001</v>
      </c>
      <c r="E1504" s="4">
        <f>D1504+Tabelle1!$D$17</f>
        <v>955.71404800000005</v>
      </c>
      <c r="F1504" s="5">
        <f t="shared" si="561"/>
        <v>11596.881920000002</v>
      </c>
      <c r="G1504" s="3" t="str">
        <f t="shared" si="553"/>
        <v>yes</v>
      </c>
      <c r="H1504" s="36">
        <f t="shared" si="562"/>
        <v>1502</v>
      </c>
      <c r="I1504" s="4">
        <f t="shared" si="563"/>
        <v>4288.8468480000001</v>
      </c>
      <c r="J1504" s="4">
        <f>I1504+Tabelle1!$I$17</f>
        <v>4963.7268480000002</v>
      </c>
      <c r="K1504" s="5">
        <f t="shared" si="574"/>
        <v>0</v>
      </c>
      <c r="L1504" s="3" t="str">
        <f t="shared" si="554"/>
        <v>yes</v>
      </c>
      <c r="M1504" s="36">
        <f t="shared" si="564"/>
        <v>1502</v>
      </c>
      <c r="N1504" s="4">
        <f t="shared" si="575"/>
        <v>0</v>
      </c>
      <c r="O1504" s="4">
        <f>N1504+Tabelle1!$N$17</f>
        <v>0</v>
      </c>
      <c r="P1504" s="5">
        <f t="shared" si="565"/>
        <v>1874.4960000000001</v>
      </c>
      <c r="Q1504" s="3" t="str">
        <f t="shared" si="555"/>
        <v>yes</v>
      </c>
      <c r="R1504" s="36">
        <f t="shared" si="566"/>
        <v>1502</v>
      </c>
      <c r="S1504" s="4">
        <f t="shared" si="567"/>
        <v>299.91936000000004</v>
      </c>
      <c r="T1504" s="4">
        <f>S1504+Tabelle1!$D$38</f>
        <v>365.07936000000007</v>
      </c>
      <c r="U1504" s="5">
        <f t="shared" si="568"/>
        <v>702.93600000000004</v>
      </c>
      <c r="V1504" s="3" t="str">
        <f t="shared" si="556"/>
        <v>yes</v>
      </c>
      <c r="W1504" s="36">
        <f t="shared" si="569"/>
        <v>1502</v>
      </c>
      <c r="X1504" s="4">
        <f t="shared" si="570"/>
        <v>97.005168000000026</v>
      </c>
      <c r="Y1504" s="4">
        <f>X1504+Tabelle1!$I$38</f>
        <v>111.34516800000003</v>
      </c>
      <c r="Z1504" s="5">
        <f t="shared" si="571"/>
        <v>0</v>
      </c>
      <c r="AA1504" s="3" t="str">
        <f t="shared" si="557"/>
        <v>yes</v>
      </c>
      <c r="AB1504" s="36">
        <f t="shared" si="572"/>
        <v>1502</v>
      </c>
      <c r="AC1504" s="4">
        <f t="shared" si="573"/>
        <v>0</v>
      </c>
      <c r="AD1504" s="4">
        <f>AC1504+Tabelle1!$N$38</f>
        <v>0</v>
      </c>
    </row>
    <row r="1505" spans="1:30" x14ac:dyDescent="0.25">
      <c r="A1505" s="5">
        <f t="shared" si="558"/>
        <v>2901.1507200000001</v>
      </c>
      <c r="B1505" s="3" t="str">
        <f t="shared" si="552"/>
        <v>yes</v>
      </c>
      <c r="C1505" s="36">
        <f t="shared" si="559"/>
        <v>1503</v>
      </c>
      <c r="D1505" s="4">
        <f t="shared" si="560"/>
        <v>915.36307199999999</v>
      </c>
      <c r="E1505" s="4">
        <f>D1505+Tabelle1!$D$17</f>
        <v>956.32307200000002</v>
      </c>
      <c r="F1505" s="5">
        <f t="shared" si="561"/>
        <v>11604.60288</v>
      </c>
      <c r="G1505" s="3" t="str">
        <f t="shared" si="553"/>
        <v>yes</v>
      </c>
      <c r="H1505" s="36">
        <f t="shared" si="562"/>
        <v>1503</v>
      </c>
      <c r="I1505" s="4">
        <f t="shared" si="563"/>
        <v>4291.7022720000004</v>
      </c>
      <c r="J1505" s="4">
        <f>I1505+Tabelle1!$I$17</f>
        <v>4966.5822720000006</v>
      </c>
      <c r="K1505" s="5">
        <f t="shared" si="574"/>
        <v>0</v>
      </c>
      <c r="L1505" s="3" t="str">
        <f t="shared" si="554"/>
        <v>yes</v>
      </c>
      <c r="M1505" s="36">
        <f t="shared" si="564"/>
        <v>1503</v>
      </c>
      <c r="N1505" s="4">
        <f t="shared" si="575"/>
        <v>0</v>
      </c>
      <c r="O1505" s="4">
        <f>N1505+Tabelle1!$N$17</f>
        <v>0</v>
      </c>
      <c r="P1505" s="5">
        <f t="shared" si="565"/>
        <v>1875.7439999999999</v>
      </c>
      <c r="Q1505" s="3" t="str">
        <f t="shared" si="555"/>
        <v>yes</v>
      </c>
      <c r="R1505" s="36">
        <f t="shared" si="566"/>
        <v>1503</v>
      </c>
      <c r="S1505" s="4">
        <f t="shared" si="567"/>
        <v>300.11904000000004</v>
      </c>
      <c r="T1505" s="4">
        <f>S1505+Tabelle1!$D$38</f>
        <v>365.27904000000001</v>
      </c>
      <c r="U1505" s="5">
        <f t="shared" si="568"/>
        <v>703.404</v>
      </c>
      <c r="V1505" s="3" t="str">
        <f t="shared" si="556"/>
        <v>yes</v>
      </c>
      <c r="W1505" s="36">
        <f t="shared" si="569"/>
        <v>1503</v>
      </c>
      <c r="X1505" s="4">
        <f t="shared" si="570"/>
        <v>97.069752000000022</v>
      </c>
      <c r="Y1505" s="4">
        <f>X1505+Tabelle1!$I$38</f>
        <v>111.40975200000003</v>
      </c>
      <c r="Z1505" s="5">
        <f t="shared" si="571"/>
        <v>0</v>
      </c>
      <c r="AA1505" s="3" t="str">
        <f t="shared" si="557"/>
        <v>yes</v>
      </c>
      <c r="AB1505" s="36">
        <f t="shared" si="572"/>
        <v>1503</v>
      </c>
      <c r="AC1505" s="4">
        <f t="shared" si="573"/>
        <v>0</v>
      </c>
      <c r="AD1505" s="4">
        <f>AC1505+Tabelle1!$N$38</f>
        <v>0</v>
      </c>
    </row>
    <row r="1506" spans="1:30" x14ac:dyDescent="0.25">
      <c r="A1506" s="5">
        <f t="shared" si="558"/>
        <v>2903.0809600000002</v>
      </c>
      <c r="B1506" s="3" t="str">
        <f t="shared" si="552"/>
        <v>yes</v>
      </c>
      <c r="C1506" s="36">
        <f t="shared" si="559"/>
        <v>1504</v>
      </c>
      <c r="D1506" s="4">
        <f t="shared" si="560"/>
        <v>915.97209599999996</v>
      </c>
      <c r="E1506" s="4">
        <f>D1506+Tabelle1!$D$17</f>
        <v>956.932096</v>
      </c>
      <c r="F1506" s="5">
        <f t="shared" si="561"/>
        <v>11612.323840000001</v>
      </c>
      <c r="G1506" s="3" t="str">
        <f t="shared" si="553"/>
        <v>yes</v>
      </c>
      <c r="H1506" s="36">
        <f t="shared" si="562"/>
        <v>1504</v>
      </c>
      <c r="I1506" s="4">
        <f t="shared" si="563"/>
        <v>4294.5576959999999</v>
      </c>
      <c r="J1506" s="4">
        <f>I1506+Tabelle1!$I$17</f>
        <v>4969.437696</v>
      </c>
      <c r="K1506" s="5">
        <f t="shared" si="574"/>
        <v>0</v>
      </c>
      <c r="L1506" s="3" t="str">
        <f t="shared" si="554"/>
        <v>yes</v>
      </c>
      <c r="M1506" s="36">
        <f t="shared" si="564"/>
        <v>1504</v>
      </c>
      <c r="N1506" s="4">
        <f t="shared" si="575"/>
        <v>0</v>
      </c>
      <c r="O1506" s="4">
        <f>N1506+Tabelle1!$N$17</f>
        <v>0</v>
      </c>
      <c r="P1506" s="5">
        <f t="shared" si="565"/>
        <v>1876.992</v>
      </c>
      <c r="Q1506" s="3" t="str">
        <f t="shared" si="555"/>
        <v>yes</v>
      </c>
      <c r="R1506" s="36">
        <f t="shared" si="566"/>
        <v>1504</v>
      </c>
      <c r="S1506" s="4">
        <f t="shared" si="567"/>
        <v>300.31872000000004</v>
      </c>
      <c r="T1506" s="4">
        <f>S1506+Tabelle1!$D$38</f>
        <v>365.47872000000007</v>
      </c>
      <c r="U1506" s="5">
        <f t="shared" si="568"/>
        <v>703.87200000000007</v>
      </c>
      <c r="V1506" s="3" t="str">
        <f t="shared" si="556"/>
        <v>yes</v>
      </c>
      <c r="W1506" s="36">
        <f t="shared" si="569"/>
        <v>1504</v>
      </c>
      <c r="X1506" s="4">
        <f t="shared" si="570"/>
        <v>97.134336000000019</v>
      </c>
      <c r="Y1506" s="4">
        <f>X1506+Tabelle1!$I$38</f>
        <v>111.47433600000002</v>
      </c>
      <c r="Z1506" s="5">
        <f t="shared" si="571"/>
        <v>0</v>
      </c>
      <c r="AA1506" s="3" t="str">
        <f t="shared" si="557"/>
        <v>yes</v>
      </c>
      <c r="AB1506" s="36">
        <f t="shared" si="572"/>
        <v>1504</v>
      </c>
      <c r="AC1506" s="4">
        <f t="shared" si="573"/>
        <v>0</v>
      </c>
      <c r="AD1506" s="4">
        <f>AC1506+Tabelle1!$N$38</f>
        <v>0</v>
      </c>
    </row>
    <row r="1507" spans="1:30" x14ac:dyDescent="0.25">
      <c r="A1507" s="5">
        <f t="shared" si="558"/>
        <v>2905.0112000000004</v>
      </c>
      <c r="B1507" s="3" t="str">
        <f t="shared" si="552"/>
        <v>yes</v>
      </c>
      <c r="C1507" s="36">
        <f t="shared" si="559"/>
        <v>1505</v>
      </c>
      <c r="D1507" s="4">
        <f t="shared" si="560"/>
        <v>916.58112000000006</v>
      </c>
      <c r="E1507" s="4">
        <f>D1507+Tabelle1!$D$17</f>
        <v>957.54112000000009</v>
      </c>
      <c r="F1507" s="5">
        <f t="shared" si="561"/>
        <v>11620.044800000001</v>
      </c>
      <c r="G1507" s="3" t="str">
        <f t="shared" si="553"/>
        <v>yes</v>
      </c>
      <c r="H1507" s="36">
        <f t="shared" si="562"/>
        <v>1505</v>
      </c>
      <c r="I1507" s="4">
        <f t="shared" si="563"/>
        <v>4297.4131200000002</v>
      </c>
      <c r="J1507" s="4">
        <f>I1507+Tabelle1!$I$17</f>
        <v>4972.2931200000003</v>
      </c>
      <c r="K1507" s="5">
        <f t="shared" si="574"/>
        <v>0</v>
      </c>
      <c r="L1507" s="3" t="str">
        <f t="shared" si="554"/>
        <v>yes</v>
      </c>
      <c r="M1507" s="36">
        <f t="shared" si="564"/>
        <v>1505</v>
      </c>
      <c r="N1507" s="4">
        <f t="shared" si="575"/>
        <v>0</v>
      </c>
      <c r="O1507" s="4">
        <f>N1507+Tabelle1!$N$17</f>
        <v>0</v>
      </c>
      <c r="P1507" s="5">
        <f t="shared" si="565"/>
        <v>1878.24</v>
      </c>
      <c r="Q1507" s="3" t="str">
        <f t="shared" si="555"/>
        <v>yes</v>
      </c>
      <c r="R1507" s="36">
        <f t="shared" si="566"/>
        <v>1505</v>
      </c>
      <c r="S1507" s="4">
        <f t="shared" si="567"/>
        <v>300.51840000000004</v>
      </c>
      <c r="T1507" s="4">
        <f>S1507+Tabelle1!$D$38</f>
        <v>365.67840000000001</v>
      </c>
      <c r="U1507" s="5">
        <f t="shared" si="568"/>
        <v>704.34</v>
      </c>
      <c r="V1507" s="3" t="str">
        <f t="shared" si="556"/>
        <v>yes</v>
      </c>
      <c r="W1507" s="36">
        <f t="shared" si="569"/>
        <v>1505</v>
      </c>
      <c r="X1507" s="4">
        <f t="shared" si="570"/>
        <v>97.19892000000003</v>
      </c>
      <c r="Y1507" s="4">
        <f>X1507+Tabelle1!$I$38</f>
        <v>111.53892000000003</v>
      </c>
      <c r="Z1507" s="5">
        <f t="shared" si="571"/>
        <v>0</v>
      </c>
      <c r="AA1507" s="3" t="str">
        <f t="shared" si="557"/>
        <v>yes</v>
      </c>
      <c r="AB1507" s="36">
        <f t="shared" si="572"/>
        <v>1505</v>
      </c>
      <c r="AC1507" s="4">
        <f t="shared" si="573"/>
        <v>0</v>
      </c>
      <c r="AD1507" s="4">
        <f>AC1507+Tabelle1!$N$38</f>
        <v>0</v>
      </c>
    </row>
    <row r="1508" spans="1:30" x14ac:dyDescent="0.25">
      <c r="A1508" s="5">
        <f t="shared" si="558"/>
        <v>2906.9414400000001</v>
      </c>
      <c r="B1508" s="3" t="str">
        <f t="shared" si="552"/>
        <v>yes</v>
      </c>
      <c r="C1508" s="36">
        <f t="shared" si="559"/>
        <v>1506</v>
      </c>
      <c r="D1508" s="4">
        <f t="shared" si="560"/>
        <v>917.19014400000003</v>
      </c>
      <c r="E1508" s="4">
        <f>D1508+Tabelle1!$D$17</f>
        <v>958.15014400000007</v>
      </c>
      <c r="F1508" s="5">
        <f t="shared" si="561"/>
        <v>11627.76576</v>
      </c>
      <c r="G1508" s="3" t="str">
        <f t="shared" si="553"/>
        <v>yes</v>
      </c>
      <c r="H1508" s="36">
        <f t="shared" si="562"/>
        <v>1506</v>
      </c>
      <c r="I1508" s="4">
        <f t="shared" si="563"/>
        <v>4300.2685440000005</v>
      </c>
      <c r="J1508" s="4">
        <f>I1508+Tabelle1!$I$17</f>
        <v>4975.1485440000006</v>
      </c>
      <c r="K1508" s="5">
        <f t="shared" si="574"/>
        <v>0</v>
      </c>
      <c r="L1508" s="3" t="str">
        <f t="shared" si="554"/>
        <v>yes</v>
      </c>
      <c r="M1508" s="36">
        <f t="shared" si="564"/>
        <v>1506</v>
      </c>
      <c r="N1508" s="4">
        <f t="shared" si="575"/>
        <v>0</v>
      </c>
      <c r="O1508" s="4">
        <f>N1508+Tabelle1!$N$17</f>
        <v>0</v>
      </c>
      <c r="P1508" s="5">
        <f t="shared" si="565"/>
        <v>1879.4880000000001</v>
      </c>
      <c r="Q1508" s="3" t="str">
        <f t="shared" si="555"/>
        <v>yes</v>
      </c>
      <c r="R1508" s="36">
        <f t="shared" si="566"/>
        <v>1506</v>
      </c>
      <c r="S1508" s="4">
        <f t="shared" si="567"/>
        <v>300.71808000000004</v>
      </c>
      <c r="T1508" s="4">
        <f>S1508+Tabelle1!$D$38</f>
        <v>365.87808000000007</v>
      </c>
      <c r="U1508" s="5">
        <f t="shared" si="568"/>
        <v>704.80799999999999</v>
      </c>
      <c r="V1508" s="3" t="str">
        <f t="shared" si="556"/>
        <v>yes</v>
      </c>
      <c r="W1508" s="36">
        <f t="shared" si="569"/>
        <v>1506</v>
      </c>
      <c r="X1508" s="4">
        <f t="shared" si="570"/>
        <v>97.263504000000026</v>
      </c>
      <c r="Y1508" s="4">
        <f>X1508+Tabelle1!$I$38</f>
        <v>111.60350400000003</v>
      </c>
      <c r="Z1508" s="5">
        <f t="shared" si="571"/>
        <v>0</v>
      </c>
      <c r="AA1508" s="3" t="str">
        <f t="shared" si="557"/>
        <v>yes</v>
      </c>
      <c r="AB1508" s="36">
        <f t="shared" si="572"/>
        <v>1506</v>
      </c>
      <c r="AC1508" s="4">
        <f t="shared" si="573"/>
        <v>0</v>
      </c>
      <c r="AD1508" s="4">
        <f>AC1508+Tabelle1!$N$38</f>
        <v>0</v>
      </c>
    </row>
    <row r="1509" spans="1:30" x14ac:dyDescent="0.25">
      <c r="A1509" s="5">
        <f t="shared" si="558"/>
        <v>2908.8716800000002</v>
      </c>
      <c r="B1509" s="3" t="str">
        <f t="shared" si="552"/>
        <v>yes</v>
      </c>
      <c r="C1509" s="36">
        <f t="shared" si="559"/>
        <v>1507</v>
      </c>
      <c r="D1509" s="4">
        <f t="shared" si="560"/>
        <v>917.79916800000001</v>
      </c>
      <c r="E1509" s="4">
        <f>D1509+Tabelle1!$D$17</f>
        <v>958.75916800000005</v>
      </c>
      <c r="F1509" s="5">
        <f t="shared" si="561"/>
        <v>11635.486720000001</v>
      </c>
      <c r="G1509" s="3" t="str">
        <f t="shared" si="553"/>
        <v>yes</v>
      </c>
      <c r="H1509" s="36">
        <f t="shared" si="562"/>
        <v>1507</v>
      </c>
      <c r="I1509" s="4">
        <f t="shared" si="563"/>
        <v>4303.1239679999999</v>
      </c>
      <c r="J1509" s="4">
        <f>I1509+Tabelle1!$I$17</f>
        <v>4978.003968</v>
      </c>
      <c r="K1509" s="5">
        <f t="shared" si="574"/>
        <v>0</v>
      </c>
      <c r="L1509" s="3" t="str">
        <f t="shared" si="554"/>
        <v>yes</v>
      </c>
      <c r="M1509" s="36">
        <f t="shared" si="564"/>
        <v>1507</v>
      </c>
      <c r="N1509" s="4">
        <f t="shared" si="575"/>
        <v>0</v>
      </c>
      <c r="O1509" s="4">
        <f>N1509+Tabelle1!$N$17</f>
        <v>0</v>
      </c>
      <c r="P1509" s="5">
        <f t="shared" si="565"/>
        <v>1880.7360000000001</v>
      </c>
      <c r="Q1509" s="3" t="str">
        <f t="shared" si="555"/>
        <v>yes</v>
      </c>
      <c r="R1509" s="36">
        <f t="shared" si="566"/>
        <v>1507</v>
      </c>
      <c r="S1509" s="4">
        <f t="shared" si="567"/>
        <v>300.91776000000004</v>
      </c>
      <c r="T1509" s="4">
        <f>S1509+Tabelle1!$D$38</f>
        <v>366.07776000000001</v>
      </c>
      <c r="U1509" s="5">
        <f t="shared" si="568"/>
        <v>705.27600000000007</v>
      </c>
      <c r="V1509" s="3" t="str">
        <f t="shared" si="556"/>
        <v>yes</v>
      </c>
      <c r="W1509" s="36">
        <f t="shared" si="569"/>
        <v>1507</v>
      </c>
      <c r="X1509" s="4">
        <f t="shared" si="570"/>
        <v>97.328088000000022</v>
      </c>
      <c r="Y1509" s="4">
        <f>X1509+Tabelle1!$I$38</f>
        <v>111.66808800000003</v>
      </c>
      <c r="Z1509" s="5">
        <f t="shared" si="571"/>
        <v>0</v>
      </c>
      <c r="AA1509" s="3" t="str">
        <f t="shared" si="557"/>
        <v>yes</v>
      </c>
      <c r="AB1509" s="36">
        <f t="shared" si="572"/>
        <v>1507</v>
      </c>
      <c r="AC1509" s="4">
        <f t="shared" si="573"/>
        <v>0</v>
      </c>
      <c r="AD1509" s="4">
        <f>AC1509+Tabelle1!$N$38</f>
        <v>0</v>
      </c>
    </row>
    <row r="1510" spans="1:30" x14ac:dyDescent="0.25">
      <c r="A1510" s="5">
        <f t="shared" si="558"/>
        <v>2910.8019200000003</v>
      </c>
      <c r="B1510" s="3" t="str">
        <f t="shared" si="552"/>
        <v>yes</v>
      </c>
      <c r="C1510" s="36">
        <f t="shared" si="559"/>
        <v>1508</v>
      </c>
      <c r="D1510" s="4">
        <f t="shared" si="560"/>
        <v>918.40819199999999</v>
      </c>
      <c r="E1510" s="4">
        <f>D1510+Tabelle1!$D$17</f>
        <v>959.36819200000002</v>
      </c>
      <c r="F1510" s="5">
        <f t="shared" si="561"/>
        <v>11643.207680000001</v>
      </c>
      <c r="G1510" s="3" t="str">
        <f t="shared" si="553"/>
        <v>yes</v>
      </c>
      <c r="H1510" s="36">
        <f t="shared" si="562"/>
        <v>1508</v>
      </c>
      <c r="I1510" s="4">
        <f t="shared" si="563"/>
        <v>4305.9793920000002</v>
      </c>
      <c r="J1510" s="4">
        <f>I1510+Tabelle1!$I$17</f>
        <v>4980.8593920000003</v>
      </c>
      <c r="K1510" s="5">
        <f t="shared" si="574"/>
        <v>0</v>
      </c>
      <c r="L1510" s="3" t="str">
        <f t="shared" si="554"/>
        <v>yes</v>
      </c>
      <c r="M1510" s="36">
        <f t="shared" si="564"/>
        <v>1508</v>
      </c>
      <c r="N1510" s="4">
        <f t="shared" si="575"/>
        <v>0</v>
      </c>
      <c r="O1510" s="4">
        <f>N1510+Tabelle1!$N$17</f>
        <v>0</v>
      </c>
      <c r="P1510" s="5">
        <f t="shared" si="565"/>
        <v>1881.9839999999999</v>
      </c>
      <c r="Q1510" s="3" t="str">
        <f t="shared" si="555"/>
        <v>yes</v>
      </c>
      <c r="R1510" s="36">
        <f t="shared" si="566"/>
        <v>1508</v>
      </c>
      <c r="S1510" s="4">
        <f t="shared" si="567"/>
        <v>301.11744000000004</v>
      </c>
      <c r="T1510" s="4">
        <f>S1510+Tabelle1!$D$38</f>
        <v>366.27744000000007</v>
      </c>
      <c r="U1510" s="5">
        <f t="shared" si="568"/>
        <v>705.74400000000003</v>
      </c>
      <c r="V1510" s="3" t="str">
        <f t="shared" si="556"/>
        <v>yes</v>
      </c>
      <c r="W1510" s="36">
        <f t="shared" si="569"/>
        <v>1508</v>
      </c>
      <c r="X1510" s="4">
        <f t="shared" si="570"/>
        <v>97.392672000000019</v>
      </c>
      <c r="Y1510" s="4">
        <f>X1510+Tabelle1!$I$38</f>
        <v>111.73267200000002</v>
      </c>
      <c r="Z1510" s="5">
        <f t="shared" si="571"/>
        <v>0</v>
      </c>
      <c r="AA1510" s="3" t="str">
        <f t="shared" si="557"/>
        <v>yes</v>
      </c>
      <c r="AB1510" s="36">
        <f t="shared" si="572"/>
        <v>1508</v>
      </c>
      <c r="AC1510" s="4">
        <f t="shared" si="573"/>
        <v>0</v>
      </c>
      <c r="AD1510" s="4">
        <f>AC1510+Tabelle1!$N$38</f>
        <v>0</v>
      </c>
    </row>
    <row r="1511" spans="1:30" x14ac:dyDescent="0.25">
      <c r="A1511" s="5">
        <f t="shared" si="558"/>
        <v>2912.7321600000005</v>
      </c>
      <c r="B1511" s="3" t="str">
        <f t="shared" si="552"/>
        <v>yes</v>
      </c>
      <c r="C1511" s="36">
        <f t="shared" si="559"/>
        <v>1509</v>
      </c>
      <c r="D1511" s="4">
        <f t="shared" si="560"/>
        <v>919.01721599999996</v>
      </c>
      <c r="E1511" s="4">
        <f>D1511+Tabelle1!$D$17</f>
        <v>959.977216</v>
      </c>
      <c r="F1511" s="5">
        <f t="shared" si="561"/>
        <v>11650.928640000002</v>
      </c>
      <c r="G1511" s="3" t="str">
        <f t="shared" si="553"/>
        <v>yes</v>
      </c>
      <c r="H1511" s="36">
        <f t="shared" si="562"/>
        <v>1509</v>
      </c>
      <c r="I1511" s="4">
        <f t="shared" si="563"/>
        <v>4308.8348160000005</v>
      </c>
      <c r="J1511" s="4">
        <f>I1511+Tabelle1!$I$17</f>
        <v>4983.7148160000006</v>
      </c>
      <c r="K1511" s="5">
        <f t="shared" si="574"/>
        <v>0</v>
      </c>
      <c r="L1511" s="3" t="str">
        <f t="shared" si="554"/>
        <v>yes</v>
      </c>
      <c r="M1511" s="36">
        <f t="shared" si="564"/>
        <v>1509</v>
      </c>
      <c r="N1511" s="4">
        <f t="shared" si="575"/>
        <v>0</v>
      </c>
      <c r="O1511" s="4">
        <f>N1511+Tabelle1!$N$17</f>
        <v>0</v>
      </c>
      <c r="P1511" s="5">
        <f t="shared" si="565"/>
        <v>1883.232</v>
      </c>
      <c r="Q1511" s="3" t="str">
        <f t="shared" si="555"/>
        <v>yes</v>
      </c>
      <c r="R1511" s="36">
        <f t="shared" si="566"/>
        <v>1509</v>
      </c>
      <c r="S1511" s="4">
        <f t="shared" si="567"/>
        <v>301.31712000000005</v>
      </c>
      <c r="T1511" s="4">
        <f>S1511+Tabelle1!$D$38</f>
        <v>366.47712000000001</v>
      </c>
      <c r="U1511" s="5">
        <f t="shared" si="568"/>
        <v>706.21199999999999</v>
      </c>
      <c r="V1511" s="3" t="str">
        <f t="shared" si="556"/>
        <v>yes</v>
      </c>
      <c r="W1511" s="36">
        <f t="shared" si="569"/>
        <v>1509</v>
      </c>
      <c r="X1511" s="4">
        <f t="shared" si="570"/>
        <v>97.457256000000029</v>
      </c>
      <c r="Y1511" s="4">
        <f>X1511+Tabelle1!$I$38</f>
        <v>111.79725600000003</v>
      </c>
      <c r="Z1511" s="5">
        <f t="shared" si="571"/>
        <v>0</v>
      </c>
      <c r="AA1511" s="3" t="str">
        <f t="shared" si="557"/>
        <v>yes</v>
      </c>
      <c r="AB1511" s="36">
        <f t="shared" si="572"/>
        <v>1509</v>
      </c>
      <c r="AC1511" s="4">
        <f t="shared" si="573"/>
        <v>0</v>
      </c>
      <c r="AD1511" s="4">
        <f>AC1511+Tabelle1!$N$38</f>
        <v>0</v>
      </c>
    </row>
    <row r="1512" spans="1:30" x14ac:dyDescent="0.25">
      <c r="A1512" s="5">
        <f t="shared" si="558"/>
        <v>2914.6624000000002</v>
      </c>
      <c r="B1512" s="3" t="str">
        <f t="shared" si="552"/>
        <v>yes</v>
      </c>
      <c r="C1512" s="36">
        <f t="shared" si="559"/>
        <v>1510</v>
      </c>
      <c r="D1512" s="4">
        <f t="shared" si="560"/>
        <v>919.62624000000005</v>
      </c>
      <c r="E1512" s="4">
        <f>D1512+Tabelle1!$D$17</f>
        <v>960.58624000000009</v>
      </c>
      <c r="F1512" s="5">
        <f t="shared" si="561"/>
        <v>11658.649600000001</v>
      </c>
      <c r="G1512" s="3" t="str">
        <f t="shared" si="553"/>
        <v>yes</v>
      </c>
      <c r="H1512" s="36">
        <f t="shared" si="562"/>
        <v>1510</v>
      </c>
      <c r="I1512" s="4">
        <f t="shared" si="563"/>
        <v>4311.6902399999999</v>
      </c>
      <c r="J1512" s="4">
        <f>I1512+Tabelle1!$I$17</f>
        <v>4986.57024</v>
      </c>
      <c r="K1512" s="5">
        <f t="shared" si="574"/>
        <v>0</v>
      </c>
      <c r="L1512" s="3" t="str">
        <f t="shared" si="554"/>
        <v>yes</v>
      </c>
      <c r="M1512" s="36">
        <f t="shared" si="564"/>
        <v>1510</v>
      </c>
      <c r="N1512" s="4">
        <f t="shared" si="575"/>
        <v>0</v>
      </c>
      <c r="O1512" s="4">
        <f>N1512+Tabelle1!$N$17</f>
        <v>0</v>
      </c>
      <c r="P1512" s="5">
        <f t="shared" si="565"/>
        <v>1884.48</v>
      </c>
      <c r="Q1512" s="3" t="str">
        <f t="shared" si="555"/>
        <v>yes</v>
      </c>
      <c r="R1512" s="36">
        <f t="shared" si="566"/>
        <v>1510</v>
      </c>
      <c r="S1512" s="4">
        <f t="shared" si="567"/>
        <v>301.51680000000005</v>
      </c>
      <c r="T1512" s="4">
        <f>S1512+Tabelle1!$D$38</f>
        <v>366.67680000000007</v>
      </c>
      <c r="U1512" s="5">
        <f t="shared" si="568"/>
        <v>706.68000000000006</v>
      </c>
      <c r="V1512" s="3" t="str">
        <f t="shared" si="556"/>
        <v>yes</v>
      </c>
      <c r="W1512" s="36">
        <f t="shared" si="569"/>
        <v>1510</v>
      </c>
      <c r="X1512" s="4">
        <f t="shared" si="570"/>
        <v>97.521840000000026</v>
      </c>
      <c r="Y1512" s="4">
        <f>X1512+Tabelle1!$I$38</f>
        <v>111.86184000000003</v>
      </c>
      <c r="Z1512" s="5">
        <f t="shared" si="571"/>
        <v>0</v>
      </c>
      <c r="AA1512" s="3" t="str">
        <f t="shared" si="557"/>
        <v>yes</v>
      </c>
      <c r="AB1512" s="36">
        <f t="shared" si="572"/>
        <v>1510</v>
      </c>
      <c r="AC1512" s="4">
        <f t="shared" si="573"/>
        <v>0</v>
      </c>
      <c r="AD1512" s="4">
        <f>AC1512+Tabelle1!$N$38</f>
        <v>0</v>
      </c>
    </row>
    <row r="1513" spans="1:30" x14ac:dyDescent="0.25">
      <c r="A1513" s="5">
        <f t="shared" si="558"/>
        <v>2916.5926400000003</v>
      </c>
      <c r="B1513" s="3" t="str">
        <f t="shared" si="552"/>
        <v>yes</v>
      </c>
      <c r="C1513" s="36">
        <f t="shared" si="559"/>
        <v>1511</v>
      </c>
      <c r="D1513" s="4">
        <f t="shared" si="560"/>
        <v>920.23526400000003</v>
      </c>
      <c r="E1513" s="4">
        <f>D1513+Tabelle1!$D$17</f>
        <v>961.19526400000007</v>
      </c>
      <c r="F1513" s="5">
        <f t="shared" si="561"/>
        <v>11666.370560000001</v>
      </c>
      <c r="G1513" s="3" t="str">
        <f t="shared" si="553"/>
        <v>yes</v>
      </c>
      <c r="H1513" s="36">
        <f t="shared" si="562"/>
        <v>1511</v>
      </c>
      <c r="I1513" s="4">
        <f t="shared" si="563"/>
        <v>4314.5456640000002</v>
      </c>
      <c r="J1513" s="4">
        <f>I1513+Tabelle1!$I$17</f>
        <v>4989.4256640000003</v>
      </c>
      <c r="K1513" s="5">
        <f t="shared" si="574"/>
        <v>0</v>
      </c>
      <c r="L1513" s="3" t="str">
        <f t="shared" si="554"/>
        <v>yes</v>
      </c>
      <c r="M1513" s="36">
        <f t="shared" si="564"/>
        <v>1511</v>
      </c>
      <c r="N1513" s="4">
        <f t="shared" si="575"/>
        <v>0</v>
      </c>
      <c r="O1513" s="4">
        <f>N1513+Tabelle1!$N$17</f>
        <v>0</v>
      </c>
      <c r="P1513" s="5">
        <f t="shared" si="565"/>
        <v>1885.7280000000001</v>
      </c>
      <c r="Q1513" s="3" t="str">
        <f t="shared" si="555"/>
        <v>yes</v>
      </c>
      <c r="R1513" s="36">
        <f t="shared" si="566"/>
        <v>1511</v>
      </c>
      <c r="S1513" s="4">
        <f t="shared" si="567"/>
        <v>301.71648000000005</v>
      </c>
      <c r="T1513" s="4">
        <f>S1513+Tabelle1!$D$38</f>
        <v>366.87648000000002</v>
      </c>
      <c r="U1513" s="5">
        <f t="shared" si="568"/>
        <v>707.14800000000002</v>
      </c>
      <c r="V1513" s="3" t="str">
        <f t="shared" si="556"/>
        <v>yes</v>
      </c>
      <c r="W1513" s="36">
        <f t="shared" si="569"/>
        <v>1511</v>
      </c>
      <c r="X1513" s="4">
        <f t="shared" si="570"/>
        <v>97.586424000000022</v>
      </c>
      <c r="Y1513" s="4">
        <f>X1513+Tabelle1!$I$38</f>
        <v>111.92642400000003</v>
      </c>
      <c r="Z1513" s="5">
        <f t="shared" si="571"/>
        <v>0</v>
      </c>
      <c r="AA1513" s="3" t="str">
        <f t="shared" si="557"/>
        <v>yes</v>
      </c>
      <c r="AB1513" s="36">
        <f t="shared" si="572"/>
        <v>1511</v>
      </c>
      <c r="AC1513" s="4">
        <f t="shared" si="573"/>
        <v>0</v>
      </c>
      <c r="AD1513" s="4">
        <f>AC1513+Tabelle1!$N$38</f>
        <v>0</v>
      </c>
    </row>
    <row r="1514" spans="1:30" x14ac:dyDescent="0.25">
      <c r="A1514" s="5">
        <f t="shared" si="558"/>
        <v>2918.5228800000004</v>
      </c>
      <c r="B1514" s="3" t="str">
        <f t="shared" si="552"/>
        <v>yes</v>
      </c>
      <c r="C1514" s="36">
        <f t="shared" si="559"/>
        <v>1512</v>
      </c>
      <c r="D1514" s="4">
        <f t="shared" si="560"/>
        <v>920.84428800000001</v>
      </c>
      <c r="E1514" s="4">
        <f>D1514+Tabelle1!$D$17</f>
        <v>961.80428800000004</v>
      </c>
      <c r="F1514" s="5">
        <f t="shared" si="561"/>
        <v>11674.091520000002</v>
      </c>
      <c r="G1514" s="3" t="str">
        <f t="shared" si="553"/>
        <v>yes</v>
      </c>
      <c r="H1514" s="36">
        <f t="shared" si="562"/>
        <v>1512</v>
      </c>
      <c r="I1514" s="4">
        <f t="shared" si="563"/>
        <v>4317.4010880000005</v>
      </c>
      <c r="J1514" s="4">
        <f>I1514+Tabelle1!$I$17</f>
        <v>4992.2810880000006</v>
      </c>
      <c r="K1514" s="5">
        <f t="shared" si="574"/>
        <v>0</v>
      </c>
      <c r="L1514" s="3" t="str">
        <f t="shared" si="554"/>
        <v>yes</v>
      </c>
      <c r="M1514" s="36">
        <f t="shared" si="564"/>
        <v>1512</v>
      </c>
      <c r="N1514" s="4">
        <f t="shared" si="575"/>
        <v>0</v>
      </c>
      <c r="O1514" s="4">
        <f>N1514+Tabelle1!$N$17</f>
        <v>0</v>
      </c>
      <c r="P1514" s="5">
        <f t="shared" si="565"/>
        <v>1886.9759999999999</v>
      </c>
      <c r="Q1514" s="3" t="str">
        <f t="shared" si="555"/>
        <v>yes</v>
      </c>
      <c r="R1514" s="36">
        <f t="shared" si="566"/>
        <v>1512</v>
      </c>
      <c r="S1514" s="4">
        <f t="shared" si="567"/>
        <v>301.91616000000005</v>
      </c>
      <c r="T1514" s="4">
        <f>S1514+Tabelle1!$D$38</f>
        <v>367.07616000000007</v>
      </c>
      <c r="U1514" s="5">
        <f t="shared" si="568"/>
        <v>707.61599999999999</v>
      </c>
      <c r="V1514" s="3" t="str">
        <f t="shared" si="556"/>
        <v>yes</v>
      </c>
      <c r="W1514" s="36">
        <f t="shared" si="569"/>
        <v>1512</v>
      </c>
      <c r="X1514" s="4">
        <f t="shared" si="570"/>
        <v>97.651008000000019</v>
      </c>
      <c r="Y1514" s="4">
        <f>X1514+Tabelle1!$I$38</f>
        <v>111.99100800000002</v>
      </c>
      <c r="Z1514" s="5">
        <f t="shared" si="571"/>
        <v>0</v>
      </c>
      <c r="AA1514" s="3" t="str">
        <f t="shared" si="557"/>
        <v>yes</v>
      </c>
      <c r="AB1514" s="36">
        <f t="shared" si="572"/>
        <v>1512</v>
      </c>
      <c r="AC1514" s="4">
        <f t="shared" si="573"/>
        <v>0</v>
      </c>
      <c r="AD1514" s="4">
        <f>AC1514+Tabelle1!$N$38</f>
        <v>0</v>
      </c>
    </row>
    <row r="1515" spans="1:30" x14ac:dyDescent="0.25">
      <c r="A1515" s="5">
        <f t="shared" si="558"/>
        <v>2920.4531200000001</v>
      </c>
      <c r="B1515" s="3" t="str">
        <f t="shared" si="552"/>
        <v>yes</v>
      </c>
      <c r="C1515" s="36">
        <f t="shared" si="559"/>
        <v>1513</v>
      </c>
      <c r="D1515" s="4">
        <f t="shared" si="560"/>
        <v>921.45331199999998</v>
      </c>
      <c r="E1515" s="4">
        <f>D1515+Tabelle1!$D$17</f>
        <v>962.41331200000002</v>
      </c>
      <c r="F1515" s="5">
        <f t="shared" si="561"/>
        <v>11681.812480000001</v>
      </c>
      <c r="G1515" s="3" t="str">
        <f t="shared" si="553"/>
        <v>yes</v>
      </c>
      <c r="H1515" s="36">
        <f t="shared" si="562"/>
        <v>1513</v>
      </c>
      <c r="I1515" s="4">
        <f t="shared" si="563"/>
        <v>4320.2565119999999</v>
      </c>
      <c r="J1515" s="4">
        <f>I1515+Tabelle1!$I$17</f>
        <v>4995.136512</v>
      </c>
      <c r="K1515" s="5">
        <f t="shared" si="574"/>
        <v>0</v>
      </c>
      <c r="L1515" s="3" t="str">
        <f t="shared" si="554"/>
        <v>yes</v>
      </c>
      <c r="M1515" s="36">
        <f t="shared" si="564"/>
        <v>1513</v>
      </c>
      <c r="N1515" s="4">
        <f t="shared" si="575"/>
        <v>0</v>
      </c>
      <c r="O1515" s="4">
        <f>N1515+Tabelle1!$N$17</f>
        <v>0</v>
      </c>
      <c r="P1515" s="5">
        <f t="shared" si="565"/>
        <v>1888.2239999999999</v>
      </c>
      <c r="Q1515" s="3" t="str">
        <f t="shared" si="555"/>
        <v>yes</v>
      </c>
      <c r="R1515" s="36">
        <f t="shared" si="566"/>
        <v>1513</v>
      </c>
      <c r="S1515" s="4">
        <f t="shared" si="567"/>
        <v>302.11584000000005</v>
      </c>
      <c r="T1515" s="4">
        <f>S1515+Tabelle1!$D$38</f>
        <v>367.27584000000002</v>
      </c>
      <c r="U1515" s="5">
        <f t="shared" si="568"/>
        <v>708.08400000000006</v>
      </c>
      <c r="V1515" s="3" t="str">
        <f t="shared" si="556"/>
        <v>yes</v>
      </c>
      <c r="W1515" s="36">
        <f t="shared" si="569"/>
        <v>1513</v>
      </c>
      <c r="X1515" s="4">
        <f t="shared" si="570"/>
        <v>97.715592000000029</v>
      </c>
      <c r="Y1515" s="4">
        <f>X1515+Tabelle1!$I$38</f>
        <v>112.05559200000003</v>
      </c>
      <c r="Z1515" s="5">
        <f t="shared" si="571"/>
        <v>0</v>
      </c>
      <c r="AA1515" s="3" t="str">
        <f t="shared" si="557"/>
        <v>yes</v>
      </c>
      <c r="AB1515" s="36">
        <f t="shared" si="572"/>
        <v>1513</v>
      </c>
      <c r="AC1515" s="4">
        <f t="shared" si="573"/>
        <v>0</v>
      </c>
      <c r="AD1515" s="4">
        <f>AC1515+Tabelle1!$N$38</f>
        <v>0</v>
      </c>
    </row>
    <row r="1516" spans="1:30" x14ac:dyDescent="0.25">
      <c r="A1516" s="5">
        <f t="shared" si="558"/>
        <v>2922.3833600000003</v>
      </c>
      <c r="B1516" s="3" t="str">
        <f t="shared" si="552"/>
        <v>yes</v>
      </c>
      <c r="C1516" s="36">
        <f t="shared" si="559"/>
        <v>1514</v>
      </c>
      <c r="D1516" s="4">
        <f t="shared" si="560"/>
        <v>922.06233599999996</v>
      </c>
      <c r="E1516" s="4">
        <f>D1516+Tabelle1!$D$17</f>
        <v>963.022336</v>
      </c>
      <c r="F1516" s="5">
        <f t="shared" si="561"/>
        <v>11689.533440000001</v>
      </c>
      <c r="G1516" s="3" t="str">
        <f t="shared" si="553"/>
        <v>yes</v>
      </c>
      <c r="H1516" s="36">
        <f t="shared" si="562"/>
        <v>1514</v>
      </c>
      <c r="I1516" s="4">
        <f t="shared" si="563"/>
        <v>4323.1119360000002</v>
      </c>
      <c r="J1516" s="4">
        <f>I1516+Tabelle1!$I$17</f>
        <v>4997.9919360000004</v>
      </c>
      <c r="K1516" s="5">
        <f t="shared" si="574"/>
        <v>0</v>
      </c>
      <c r="L1516" s="3" t="str">
        <f t="shared" si="554"/>
        <v>yes</v>
      </c>
      <c r="M1516" s="36">
        <f t="shared" si="564"/>
        <v>1514</v>
      </c>
      <c r="N1516" s="4">
        <f t="shared" si="575"/>
        <v>0</v>
      </c>
      <c r="O1516" s="4">
        <f>N1516+Tabelle1!$N$17</f>
        <v>0</v>
      </c>
      <c r="P1516" s="5">
        <f t="shared" si="565"/>
        <v>1889.472</v>
      </c>
      <c r="Q1516" s="3" t="str">
        <f t="shared" si="555"/>
        <v>yes</v>
      </c>
      <c r="R1516" s="36">
        <f t="shared" si="566"/>
        <v>1514</v>
      </c>
      <c r="S1516" s="4">
        <f t="shared" si="567"/>
        <v>302.31552000000005</v>
      </c>
      <c r="T1516" s="4">
        <f>S1516+Tabelle1!$D$38</f>
        <v>367.47552000000007</v>
      </c>
      <c r="U1516" s="5">
        <f t="shared" si="568"/>
        <v>708.55200000000002</v>
      </c>
      <c r="V1516" s="3" t="str">
        <f t="shared" si="556"/>
        <v>yes</v>
      </c>
      <c r="W1516" s="36">
        <f t="shared" si="569"/>
        <v>1514</v>
      </c>
      <c r="X1516" s="4">
        <f t="shared" si="570"/>
        <v>97.780176000000026</v>
      </c>
      <c r="Y1516" s="4">
        <f>X1516+Tabelle1!$I$38</f>
        <v>112.12017600000003</v>
      </c>
      <c r="Z1516" s="5">
        <f t="shared" si="571"/>
        <v>0</v>
      </c>
      <c r="AA1516" s="3" t="str">
        <f t="shared" si="557"/>
        <v>yes</v>
      </c>
      <c r="AB1516" s="36">
        <f t="shared" si="572"/>
        <v>1514</v>
      </c>
      <c r="AC1516" s="4">
        <f t="shared" si="573"/>
        <v>0</v>
      </c>
      <c r="AD1516" s="4">
        <f>AC1516+Tabelle1!$N$38</f>
        <v>0</v>
      </c>
    </row>
    <row r="1517" spans="1:30" x14ac:dyDescent="0.25">
      <c r="A1517" s="5">
        <f t="shared" si="558"/>
        <v>2924.3136000000004</v>
      </c>
      <c r="B1517" s="3" t="str">
        <f t="shared" si="552"/>
        <v>yes</v>
      </c>
      <c r="C1517" s="36">
        <f t="shared" si="559"/>
        <v>1515</v>
      </c>
      <c r="D1517" s="4">
        <f t="shared" si="560"/>
        <v>922.67136000000005</v>
      </c>
      <c r="E1517" s="4">
        <f>D1517+Tabelle1!$D$17</f>
        <v>963.63136000000009</v>
      </c>
      <c r="F1517" s="5">
        <f t="shared" si="561"/>
        <v>11697.254400000002</v>
      </c>
      <c r="G1517" s="3" t="str">
        <f t="shared" si="553"/>
        <v>yes</v>
      </c>
      <c r="H1517" s="36">
        <f t="shared" si="562"/>
        <v>1515</v>
      </c>
      <c r="I1517" s="4">
        <f t="shared" si="563"/>
        <v>4325.9673600000006</v>
      </c>
      <c r="J1517" s="4">
        <f>I1517+Tabelle1!$I$17</f>
        <v>5000.8473600000007</v>
      </c>
      <c r="K1517" s="5">
        <f t="shared" si="574"/>
        <v>0</v>
      </c>
      <c r="L1517" s="3" t="str">
        <f t="shared" si="554"/>
        <v>yes</v>
      </c>
      <c r="M1517" s="36">
        <f t="shared" si="564"/>
        <v>1515</v>
      </c>
      <c r="N1517" s="4">
        <f t="shared" si="575"/>
        <v>0</v>
      </c>
      <c r="O1517" s="4">
        <f>N1517+Tabelle1!$N$17</f>
        <v>0</v>
      </c>
      <c r="P1517" s="5">
        <f t="shared" si="565"/>
        <v>1890.72</v>
      </c>
      <c r="Q1517" s="3" t="str">
        <f t="shared" si="555"/>
        <v>yes</v>
      </c>
      <c r="R1517" s="36">
        <f t="shared" si="566"/>
        <v>1515</v>
      </c>
      <c r="S1517" s="4">
        <f t="shared" si="567"/>
        <v>302.51520000000005</v>
      </c>
      <c r="T1517" s="4">
        <f>S1517+Tabelle1!$D$38</f>
        <v>367.67520000000002</v>
      </c>
      <c r="U1517" s="5">
        <f t="shared" si="568"/>
        <v>709.0200000000001</v>
      </c>
      <c r="V1517" s="3" t="str">
        <f t="shared" si="556"/>
        <v>yes</v>
      </c>
      <c r="W1517" s="36">
        <f t="shared" si="569"/>
        <v>1515</v>
      </c>
      <c r="X1517" s="4">
        <f t="shared" si="570"/>
        <v>97.844760000000022</v>
      </c>
      <c r="Y1517" s="4">
        <f>X1517+Tabelle1!$I$38</f>
        <v>112.18476000000003</v>
      </c>
      <c r="Z1517" s="5">
        <f t="shared" si="571"/>
        <v>0</v>
      </c>
      <c r="AA1517" s="3" t="str">
        <f t="shared" si="557"/>
        <v>yes</v>
      </c>
      <c r="AB1517" s="36">
        <f t="shared" si="572"/>
        <v>1515</v>
      </c>
      <c r="AC1517" s="4">
        <f t="shared" si="573"/>
        <v>0</v>
      </c>
      <c r="AD1517" s="4">
        <f>AC1517+Tabelle1!$N$38</f>
        <v>0</v>
      </c>
    </row>
    <row r="1518" spans="1:30" x14ac:dyDescent="0.25">
      <c r="A1518" s="5">
        <f t="shared" si="558"/>
        <v>2926.2438400000001</v>
      </c>
      <c r="B1518" s="3" t="str">
        <f t="shared" si="552"/>
        <v>yes</v>
      </c>
      <c r="C1518" s="36">
        <f t="shared" si="559"/>
        <v>1516</v>
      </c>
      <c r="D1518" s="4">
        <f t="shared" si="560"/>
        <v>923.28038400000003</v>
      </c>
      <c r="E1518" s="4">
        <f>D1518+Tabelle1!$D$17</f>
        <v>964.24038400000006</v>
      </c>
      <c r="F1518" s="5">
        <f t="shared" si="561"/>
        <v>11704.97536</v>
      </c>
      <c r="G1518" s="3" t="str">
        <f t="shared" si="553"/>
        <v>yes</v>
      </c>
      <c r="H1518" s="36">
        <f t="shared" si="562"/>
        <v>1516</v>
      </c>
      <c r="I1518" s="4">
        <f t="shared" si="563"/>
        <v>4328.822784</v>
      </c>
      <c r="J1518" s="4">
        <f>I1518+Tabelle1!$I$17</f>
        <v>5003.7027840000001</v>
      </c>
      <c r="K1518" s="5">
        <f t="shared" si="574"/>
        <v>0</v>
      </c>
      <c r="L1518" s="3" t="str">
        <f t="shared" si="554"/>
        <v>yes</v>
      </c>
      <c r="M1518" s="36">
        <f t="shared" si="564"/>
        <v>1516</v>
      </c>
      <c r="N1518" s="4">
        <f t="shared" si="575"/>
        <v>0</v>
      </c>
      <c r="O1518" s="4">
        <f>N1518+Tabelle1!$N$17</f>
        <v>0</v>
      </c>
      <c r="P1518" s="5">
        <f t="shared" si="565"/>
        <v>1891.9680000000001</v>
      </c>
      <c r="Q1518" s="3" t="str">
        <f t="shared" si="555"/>
        <v>yes</v>
      </c>
      <c r="R1518" s="36">
        <f t="shared" si="566"/>
        <v>1516</v>
      </c>
      <c r="S1518" s="4">
        <f t="shared" si="567"/>
        <v>302.71488000000005</v>
      </c>
      <c r="T1518" s="4">
        <f>S1518+Tabelle1!$D$38</f>
        <v>367.87488000000008</v>
      </c>
      <c r="U1518" s="5">
        <f t="shared" si="568"/>
        <v>709.48800000000006</v>
      </c>
      <c r="V1518" s="3" t="str">
        <f t="shared" si="556"/>
        <v>yes</v>
      </c>
      <c r="W1518" s="36">
        <f t="shared" si="569"/>
        <v>1516</v>
      </c>
      <c r="X1518" s="4">
        <f t="shared" si="570"/>
        <v>97.909344000000019</v>
      </c>
      <c r="Y1518" s="4">
        <f>X1518+Tabelle1!$I$38</f>
        <v>112.24934400000002</v>
      </c>
      <c r="Z1518" s="5">
        <f t="shared" si="571"/>
        <v>0</v>
      </c>
      <c r="AA1518" s="3" t="str">
        <f t="shared" si="557"/>
        <v>yes</v>
      </c>
      <c r="AB1518" s="36">
        <f t="shared" si="572"/>
        <v>1516</v>
      </c>
      <c r="AC1518" s="4">
        <f t="shared" si="573"/>
        <v>0</v>
      </c>
      <c r="AD1518" s="4">
        <f>AC1518+Tabelle1!$N$38</f>
        <v>0</v>
      </c>
    </row>
    <row r="1519" spans="1:30" x14ac:dyDescent="0.25">
      <c r="A1519" s="5">
        <f t="shared" si="558"/>
        <v>2928.1740800000002</v>
      </c>
      <c r="B1519" s="3" t="str">
        <f t="shared" si="552"/>
        <v>yes</v>
      </c>
      <c r="C1519" s="36">
        <f t="shared" si="559"/>
        <v>1517</v>
      </c>
      <c r="D1519" s="4">
        <f t="shared" si="560"/>
        <v>923.889408</v>
      </c>
      <c r="E1519" s="4">
        <f>D1519+Tabelle1!$D$17</f>
        <v>964.84940800000004</v>
      </c>
      <c r="F1519" s="5">
        <f t="shared" si="561"/>
        <v>11712.696320000001</v>
      </c>
      <c r="G1519" s="3" t="str">
        <f t="shared" si="553"/>
        <v>yes</v>
      </c>
      <c r="H1519" s="36">
        <f t="shared" si="562"/>
        <v>1517</v>
      </c>
      <c r="I1519" s="4">
        <f t="shared" si="563"/>
        <v>4331.6782080000003</v>
      </c>
      <c r="J1519" s="4">
        <f>I1519+Tabelle1!$I$17</f>
        <v>5006.5582080000004</v>
      </c>
      <c r="K1519" s="5">
        <f t="shared" si="574"/>
        <v>0</v>
      </c>
      <c r="L1519" s="3" t="str">
        <f t="shared" si="554"/>
        <v>yes</v>
      </c>
      <c r="M1519" s="36">
        <f t="shared" si="564"/>
        <v>1517</v>
      </c>
      <c r="N1519" s="4">
        <f t="shared" si="575"/>
        <v>0</v>
      </c>
      <c r="O1519" s="4">
        <f>N1519+Tabelle1!$N$17</f>
        <v>0</v>
      </c>
      <c r="P1519" s="5">
        <f t="shared" si="565"/>
        <v>1893.2159999999999</v>
      </c>
      <c r="Q1519" s="3" t="str">
        <f t="shared" si="555"/>
        <v>yes</v>
      </c>
      <c r="R1519" s="36">
        <f t="shared" si="566"/>
        <v>1517</v>
      </c>
      <c r="S1519" s="4">
        <f t="shared" si="567"/>
        <v>302.91456000000005</v>
      </c>
      <c r="T1519" s="4">
        <f>S1519+Tabelle1!$D$38</f>
        <v>368.07456000000002</v>
      </c>
      <c r="U1519" s="5">
        <f t="shared" si="568"/>
        <v>709.95600000000002</v>
      </c>
      <c r="V1519" s="3" t="str">
        <f t="shared" si="556"/>
        <v>yes</v>
      </c>
      <c r="W1519" s="36">
        <f t="shared" si="569"/>
        <v>1517</v>
      </c>
      <c r="X1519" s="4">
        <f t="shared" si="570"/>
        <v>97.973928000000029</v>
      </c>
      <c r="Y1519" s="4">
        <f>X1519+Tabelle1!$I$38</f>
        <v>112.31392800000003</v>
      </c>
      <c r="Z1519" s="5">
        <f t="shared" si="571"/>
        <v>0</v>
      </c>
      <c r="AA1519" s="3" t="str">
        <f t="shared" si="557"/>
        <v>yes</v>
      </c>
      <c r="AB1519" s="36">
        <f t="shared" si="572"/>
        <v>1517</v>
      </c>
      <c r="AC1519" s="4">
        <f t="shared" si="573"/>
        <v>0</v>
      </c>
      <c r="AD1519" s="4">
        <f>AC1519+Tabelle1!$N$38</f>
        <v>0</v>
      </c>
    </row>
    <row r="1520" spans="1:30" x14ac:dyDescent="0.25">
      <c r="A1520" s="5">
        <f t="shared" si="558"/>
        <v>2930.1043200000004</v>
      </c>
      <c r="B1520" s="3" t="str">
        <f t="shared" si="552"/>
        <v>yes</v>
      </c>
      <c r="C1520" s="36">
        <f t="shared" si="559"/>
        <v>1518</v>
      </c>
      <c r="D1520" s="4">
        <f t="shared" si="560"/>
        <v>924.49843199999998</v>
      </c>
      <c r="E1520" s="4">
        <f>D1520+Tabelle1!$D$17</f>
        <v>965.45843200000002</v>
      </c>
      <c r="F1520" s="5">
        <f t="shared" si="561"/>
        <v>11720.417280000001</v>
      </c>
      <c r="G1520" s="3" t="str">
        <f t="shared" si="553"/>
        <v>yes</v>
      </c>
      <c r="H1520" s="36">
        <f t="shared" si="562"/>
        <v>1518</v>
      </c>
      <c r="I1520" s="4">
        <f t="shared" si="563"/>
        <v>4334.5336320000006</v>
      </c>
      <c r="J1520" s="4">
        <f>I1520+Tabelle1!$I$17</f>
        <v>5009.4136320000007</v>
      </c>
      <c r="K1520" s="5">
        <f t="shared" si="574"/>
        <v>0</v>
      </c>
      <c r="L1520" s="3" t="str">
        <f t="shared" si="554"/>
        <v>yes</v>
      </c>
      <c r="M1520" s="36">
        <f t="shared" si="564"/>
        <v>1518</v>
      </c>
      <c r="N1520" s="4">
        <f t="shared" si="575"/>
        <v>0</v>
      </c>
      <c r="O1520" s="4">
        <f>N1520+Tabelle1!$N$17</f>
        <v>0</v>
      </c>
      <c r="P1520" s="5">
        <f t="shared" si="565"/>
        <v>1894.4639999999999</v>
      </c>
      <c r="Q1520" s="3" t="str">
        <f t="shared" si="555"/>
        <v>yes</v>
      </c>
      <c r="R1520" s="36">
        <f t="shared" si="566"/>
        <v>1518</v>
      </c>
      <c r="S1520" s="4">
        <f t="shared" si="567"/>
        <v>303.11424000000005</v>
      </c>
      <c r="T1520" s="4">
        <f>S1520+Tabelle1!$D$38</f>
        <v>368.27424000000008</v>
      </c>
      <c r="U1520" s="5">
        <f t="shared" si="568"/>
        <v>710.42400000000009</v>
      </c>
      <c r="V1520" s="3" t="str">
        <f t="shared" si="556"/>
        <v>yes</v>
      </c>
      <c r="W1520" s="36">
        <f t="shared" si="569"/>
        <v>1518</v>
      </c>
      <c r="X1520" s="4">
        <f t="shared" si="570"/>
        <v>98.038512000000026</v>
      </c>
      <c r="Y1520" s="4">
        <f>X1520+Tabelle1!$I$38</f>
        <v>112.37851200000003</v>
      </c>
      <c r="Z1520" s="5">
        <f t="shared" si="571"/>
        <v>0</v>
      </c>
      <c r="AA1520" s="3" t="str">
        <f t="shared" si="557"/>
        <v>yes</v>
      </c>
      <c r="AB1520" s="36">
        <f t="shared" si="572"/>
        <v>1518</v>
      </c>
      <c r="AC1520" s="4">
        <f t="shared" si="573"/>
        <v>0</v>
      </c>
      <c r="AD1520" s="4">
        <f>AC1520+Tabelle1!$N$38</f>
        <v>0</v>
      </c>
    </row>
    <row r="1521" spans="1:30" x14ac:dyDescent="0.25">
      <c r="A1521" s="5">
        <f t="shared" si="558"/>
        <v>2932.0345600000001</v>
      </c>
      <c r="B1521" s="3" t="str">
        <f t="shared" si="552"/>
        <v>yes</v>
      </c>
      <c r="C1521" s="36">
        <f t="shared" si="559"/>
        <v>1519</v>
      </c>
      <c r="D1521" s="4">
        <f t="shared" si="560"/>
        <v>925.10745600000007</v>
      </c>
      <c r="E1521" s="4">
        <f>D1521+Tabelle1!$D$17</f>
        <v>966.06745600000011</v>
      </c>
      <c r="F1521" s="5">
        <f t="shared" si="561"/>
        <v>11728.13824</v>
      </c>
      <c r="G1521" s="3" t="str">
        <f t="shared" si="553"/>
        <v>yes</v>
      </c>
      <c r="H1521" s="36">
        <f t="shared" si="562"/>
        <v>1519</v>
      </c>
      <c r="I1521" s="4">
        <f t="shared" si="563"/>
        <v>4337.389056</v>
      </c>
      <c r="J1521" s="4">
        <f>I1521+Tabelle1!$I$17</f>
        <v>5012.2690560000001</v>
      </c>
      <c r="K1521" s="5">
        <f t="shared" si="574"/>
        <v>0</v>
      </c>
      <c r="L1521" s="3" t="str">
        <f t="shared" si="554"/>
        <v>yes</v>
      </c>
      <c r="M1521" s="36">
        <f t="shared" si="564"/>
        <v>1519</v>
      </c>
      <c r="N1521" s="4">
        <f t="shared" si="575"/>
        <v>0</v>
      </c>
      <c r="O1521" s="4">
        <f>N1521+Tabelle1!$N$17</f>
        <v>0</v>
      </c>
      <c r="P1521" s="5">
        <f t="shared" si="565"/>
        <v>1895.712</v>
      </c>
      <c r="Q1521" s="3" t="str">
        <f t="shared" si="555"/>
        <v>yes</v>
      </c>
      <c r="R1521" s="36">
        <f t="shared" si="566"/>
        <v>1519</v>
      </c>
      <c r="S1521" s="4">
        <f t="shared" si="567"/>
        <v>303.31392000000005</v>
      </c>
      <c r="T1521" s="4">
        <f>S1521+Tabelle1!$D$38</f>
        <v>368.47392000000002</v>
      </c>
      <c r="U1521" s="5">
        <f t="shared" si="568"/>
        <v>710.89200000000005</v>
      </c>
      <c r="V1521" s="3" t="str">
        <f t="shared" si="556"/>
        <v>yes</v>
      </c>
      <c r="W1521" s="36">
        <f t="shared" si="569"/>
        <v>1519</v>
      </c>
      <c r="X1521" s="4">
        <f t="shared" si="570"/>
        <v>98.103096000000022</v>
      </c>
      <c r="Y1521" s="4">
        <f>X1521+Tabelle1!$I$38</f>
        <v>112.44309600000003</v>
      </c>
      <c r="Z1521" s="5">
        <f t="shared" si="571"/>
        <v>0</v>
      </c>
      <c r="AA1521" s="3" t="str">
        <f t="shared" si="557"/>
        <v>yes</v>
      </c>
      <c r="AB1521" s="36">
        <f t="shared" si="572"/>
        <v>1519</v>
      </c>
      <c r="AC1521" s="4">
        <f t="shared" si="573"/>
        <v>0</v>
      </c>
      <c r="AD1521" s="4">
        <f>AC1521+Tabelle1!$N$38</f>
        <v>0</v>
      </c>
    </row>
    <row r="1522" spans="1:30" x14ac:dyDescent="0.25">
      <c r="A1522" s="5">
        <f t="shared" si="558"/>
        <v>2933.9648000000002</v>
      </c>
      <c r="B1522" s="3" t="str">
        <f t="shared" si="552"/>
        <v>yes</v>
      </c>
      <c r="C1522" s="36">
        <f t="shared" si="559"/>
        <v>1520</v>
      </c>
      <c r="D1522" s="4">
        <f t="shared" si="560"/>
        <v>925.71648000000005</v>
      </c>
      <c r="E1522" s="4">
        <f>D1522+Tabelle1!$D$17</f>
        <v>966.67648000000008</v>
      </c>
      <c r="F1522" s="5">
        <f t="shared" si="561"/>
        <v>11735.859200000001</v>
      </c>
      <c r="G1522" s="3" t="str">
        <f t="shared" si="553"/>
        <v>yes</v>
      </c>
      <c r="H1522" s="36">
        <f t="shared" si="562"/>
        <v>1520</v>
      </c>
      <c r="I1522" s="4">
        <f t="shared" si="563"/>
        <v>4340.2444800000003</v>
      </c>
      <c r="J1522" s="4">
        <f>I1522+Tabelle1!$I$17</f>
        <v>5015.1244800000004</v>
      </c>
      <c r="K1522" s="5">
        <f t="shared" si="574"/>
        <v>0</v>
      </c>
      <c r="L1522" s="3" t="str">
        <f t="shared" si="554"/>
        <v>yes</v>
      </c>
      <c r="M1522" s="36">
        <f t="shared" si="564"/>
        <v>1520</v>
      </c>
      <c r="N1522" s="4">
        <f t="shared" si="575"/>
        <v>0</v>
      </c>
      <c r="O1522" s="4">
        <f>N1522+Tabelle1!$N$17</f>
        <v>0</v>
      </c>
      <c r="P1522" s="5">
        <f t="shared" si="565"/>
        <v>1896.96</v>
      </c>
      <c r="Q1522" s="3" t="str">
        <f t="shared" si="555"/>
        <v>yes</v>
      </c>
      <c r="R1522" s="36">
        <f t="shared" si="566"/>
        <v>1520</v>
      </c>
      <c r="S1522" s="4">
        <f t="shared" si="567"/>
        <v>303.51360000000005</v>
      </c>
      <c r="T1522" s="4">
        <f>S1522+Tabelle1!$D$38</f>
        <v>368.67360000000008</v>
      </c>
      <c r="U1522" s="5">
        <f t="shared" si="568"/>
        <v>711.36</v>
      </c>
      <c r="V1522" s="3" t="str">
        <f t="shared" si="556"/>
        <v>yes</v>
      </c>
      <c r="W1522" s="36">
        <f t="shared" si="569"/>
        <v>1520</v>
      </c>
      <c r="X1522" s="4">
        <f t="shared" si="570"/>
        <v>98.167680000000018</v>
      </c>
      <c r="Y1522" s="4">
        <f>X1522+Tabelle1!$I$38</f>
        <v>112.50768000000002</v>
      </c>
      <c r="Z1522" s="5">
        <f t="shared" si="571"/>
        <v>0</v>
      </c>
      <c r="AA1522" s="3" t="str">
        <f t="shared" si="557"/>
        <v>yes</v>
      </c>
      <c r="AB1522" s="36">
        <f t="shared" si="572"/>
        <v>1520</v>
      </c>
      <c r="AC1522" s="4">
        <f t="shared" si="573"/>
        <v>0</v>
      </c>
      <c r="AD1522" s="4">
        <f>AC1522+Tabelle1!$N$38</f>
        <v>0</v>
      </c>
    </row>
    <row r="1523" spans="1:30" x14ac:dyDescent="0.25">
      <c r="A1523" s="5">
        <f t="shared" si="558"/>
        <v>2935.8950400000003</v>
      </c>
      <c r="B1523" s="3" t="str">
        <f t="shared" si="552"/>
        <v>yes</v>
      </c>
      <c r="C1523" s="36">
        <f t="shared" si="559"/>
        <v>1521</v>
      </c>
      <c r="D1523" s="4">
        <f t="shared" si="560"/>
        <v>926.32550400000002</v>
      </c>
      <c r="E1523" s="4">
        <f>D1523+Tabelle1!$D$17</f>
        <v>967.28550400000006</v>
      </c>
      <c r="F1523" s="5">
        <f t="shared" si="561"/>
        <v>11743.580160000001</v>
      </c>
      <c r="G1523" s="3" t="str">
        <f t="shared" si="553"/>
        <v>yes</v>
      </c>
      <c r="H1523" s="36">
        <f t="shared" si="562"/>
        <v>1521</v>
      </c>
      <c r="I1523" s="4">
        <f t="shared" si="563"/>
        <v>4343.0999040000006</v>
      </c>
      <c r="J1523" s="4">
        <f>I1523+Tabelle1!$I$17</f>
        <v>5017.9799040000007</v>
      </c>
      <c r="K1523" s="5">
        <f t="shared" si="574"/>
        <v>0</v>
      </c>
      <c r="L1523" s="3" t="str">
        <f t="shared" si="554"/>
        <v>yes</v>
      </c>
      <c r="M1523" s="36">
        <f t="shared" si="564"/>
        <v>1521</v>
      </c>
      <c r="N1523" s="4">
        <f t="shared" si="575"/>
        <v>0</v>
      </c>
      <c r="O1523" s="4">
        <f>N1523+Tabelle1!$N$17</f>
        <v>0</v>
      </c>
      <c r="P1523" s="5">
        <f t="shared" si="565"/>
        <v>1898.2080000000001</v>
      </c>
      <c r="Q1523" s="3" t="str">
        <f t="shared" si="555"/>
        <v>yes</v>
      </c>
      <c r="R1523" s="36">
        <f t="shared" si="566"/>
        <v>1521</v>
      </c>
      <c r="S1523" s="4">
        <f t="shared" si="567"/>
        <v>303.71328000000005</v>
      </c>
      <c r="T1523" s="4">
        <f>S1523+Tabelle1!$D$38</f>
        <v>368.87328000000002</v>
      </c>
      <c r="U1523" s="5">
        <f t="shared" si="568"/>
        <v>711.82800000000009</v>
      </c>
      <c r="V1523" s="3" t="str">
        <f t="shared" si="556"/>
        <v>yes</v>
      </c>
      <c r="W1523" s="36">
        <f t="shared" si="569"/>
        <v>1521</v>
      </c>
      <c r="X1523" s="4">
        <f t="shared" si="570"/>
        <v>98.232264000000029</v>
      </c>
      <c r="Y1523" s="4">
        <f>X1523+Tabelle1!$I$38</f>
        <v>112.57226400000003</v>
      </c>
      <c r="Z1523" s="5">
        <f t="shared" si="571"/>
        <v>0</v>
      </c>
      <c r="AA1523" s="3" t="str">
        <f t="shared" si="557"/>
        <v>yes</v>
      </c>
      <c r="AB1523" s="36">
        <f t="shared" si="572"/>
        <v>1521</v>
      </c>
      <c r="AC1523" s="4">
        <f t="shared" si="573"/>
        <v>0</v>
      </c>
      <c r="AD1523" s="4">
        <f>AC1523+Tabelle1!$N$38</f>
        <v>0</v>
      </c>
    </row>
    <row r="1524" spans="1:30" x14ac:dyDescent="0.25">
      <c r="A1524" s="5">
        <f t="shared" si="558"/>
        <v>2937.8252800000005</v>
      </c>
      <c r="B1524" s="3" t="str">
        <f t="shared" si="552"/>
        <v>yes</v>
      </c>
      <c r="C1524" s="36">
        <f t="shared" si="559"/>
        <v>1522</v>
      </c>
      <c r="D1524" s="4">
        <f t="shared" si="560"/>
        <v>926.934528</v>
      </c>
      <c r="E1524" s="4">
        <f>D1524+Tabelle1!$D$17</f>
        <v>967.89452800000004</v>
      </c>
      <c r="F1524" s="5">
        <f t="shared" si="561"/>
        <v>11751.301120000002</v>
      </c>
      <c r="G1524" s="3" t="str">
        <f t="shared" si="553"/>
        <v>yes</v>
      </c>
      <c r="H1524" s="36">
        <f t="shared" si="562"/>
        <v>1522</v>
      </c>
      <c r="I1524" s="4">
        <f t="shared" si="563"/>
        <v>4345.955328</v>
      </c>
      <c r="J1524" s="4">
        <f>I1524+Tabelle1!$I$17</f>
        <v>5020.8353280000001</v>
      </c>
      <c r="K1524" s="5">
        <f t="shared" si="574"/>
        <v>0</v>
      </c>
      <c r="L1524" s="3" t="str">
        <f t="shared" si="554"/>
        <v>yes</v>
      </c>
      <c r="M1524" s="36">
        <f t="shared" si="564"/>
        <v>1522</v>
      </c>
      <c r="N1524" s="4">
        <f t="shared" si="575"/>
        <v>0</v>
      </c>
      <c r="O1524" s="4">
        <f>N1524+Tabelle1!$N$17</f>
        <v>0</v>
      </c>
      <c r="P1524" s="5">
        <f t="shared" si="565"/>
        <v>1899.4559999999999</v>
      </c>
      <c r="Q1524" s="3" t="str">
        <f t="shared" si="555"/>
        <v>yes</v>
      </c>
      <c r="R1524" s="36">
        <f t="shared" si="566"/>
        <v>1522</v>
      </c>
      <c r="S1524" s="4">
        <f t="shared" si="567"/>
        <v>303.91296000000006</v>
      </c>
      <c r="T1524" s="4">
        <f>S1524+Tabelle1!$D$38</f>
        <v>369.07296000000008</v>
      </c>
      <c r="U1524" s="5">
        <f t="shared" si="568"/>
        <v>712.29600000000005</v>
      </c>
      <c r="V1524" s="3" t="str">
        <f t="shared" si="556"/>
        <v>yes</v>
      </c>
      <c r="W1524" s="36">
        <f t="shared" si="569"/>
        <v>1522</v>
      </c>
      <c r="X1524" s="4">
        <f t="shared" si="570"/>
        <v>98.296848000000026</v>
      </c>
      <c r="Y1524" s="4">
        <f>X1524+Tabelle1!$I$38</f>
        <v>112.63684800000003</v>
      </c>
      <c r="Z1524" s="5">
        <f t="shared" si="571"/>
        <v>0</v>
      </c>
      <c r="AA1524" s="3" t="str">
        <f t="shared" si="557"/>
        <v>yes</v>
      </c>
      <c r="AB1524" s="36">
        <f t="shared" si="572"/>
        <v>1522</v>
      </c>
      <c r="AC1524" s="4">
        <f t="shared" si="573"/>
        <v>0</v>
      </c>
      <c r="AD1524" s="4">
        <f>AC1524+Tabelle1!$N$38</f>
        <v>0</v>
      </c>
    </row>
    <row r="1525" spans="1:30" x14ac:dyDescent="0.25">
      <c r="A1525" s="5">
        <f t="shared" si="558"/>
        <v>2939.7555200000002</v>
      </c>
      <c r="B1525" s="3" t="str">
        <f t="shared" si="552"/>
        <v>yes</v>
      </c>
      <c r="C1525" s="36">
        <f t="shared" si="559"/>
        <v>1523</v>
      </c>
      <c r="D1525" s="4">
        <f t="shared" si="560"/>
        <v>927.54355199999998</v>
      </c>
      <c r="E1525" s="4">
        <f>D1525+Tabelle1!$D$17</f>
        <v>968.50355200000001</v>
      </c>
      <c r="F1525" s="5">
        <f t="shared" si="561"/>
        <v>11759.022080000001</v>
      </c>
      <c r="G1525" s="3" t="str">
        <f t="shared" si="553"/>
        <v>yes</v>
      </c>
      <c r="H1525" s="36">
        <f t="shared" si="562"/>
        <v>1523</v>
      </c>
      <c r="I1525" s="4">
        <f t="shared" si="563"/>
        <v>4348.8107520000003</v>
      </c>
      <c r="J1525" s="4">
        <f>I1525+Tabelle1!$I$17</f>
        <v>5023.6907520000004</v>
      </c>
      <c r="K1525" s="5">
        <f t="shared" si="574"/>
        <v>0</v>
      </c>
      <c r="L1525" s="3" t="str">
        <f t="shared" si="554"/>
        <v>yes</v>
      </c>
      <c r="M1525" s="36">
        <f t="shared" si="564"/>
        <v>1523</v>
      </c>
      <c r="N1525" s="4">
        <f t="shared" si="575"/>
        <v>0</v>
      </c>
      <c r="O1525" s="4">
        <f>N1525+Tabelle1!$N$17</f>
        <v>0</v>
      </c>
      <c r="P1525" s="5">
        <f t="shared" si="565"/>
        <v>1900.704</v>
      </c>
      <c r="Q1525" s="3" t="str">
        <f t="shared" si="555"/>
        <v>yes</v>
      </c>
      <c r="R1525" s="36">
        <f t="shared" si="566"/>
        <v>1523</v>
      </c>
      <c r="S1525" s="4">
        <f t="shared" si="567"/>
        <v>304.11264000000006</v>
      </c>
      <c r="T1525" s="4">
        <f>S1525+Tabelle1!$D$38</f>
        <v>369.27264000000002</v>
      </c>
      <c r="U1525" s="5">
        <f t="shared" si="568"/>
        <v>712.76400000000001</v>
      </c>
      <c r="V1525" s="3" t="str">
        <f t="shared" si="556"/>
        <v>yes</v>
      </c>
      <c r="W1525" s="36">
        <f t="shared" si="569"/>
        <v>1523</v>
      </c>
      <c r="X1525" s="4">
        <f t="shared" si="570"/>
        <v>98.361432000000022</v>
      </c>
      <c r="Y1525" s="4">
        <f>X1525+Tabelle1!$I$38</f>
        <v>112.70143200000003</v>
      </c>
      <c r="Z1525" s="5">
        <f t="shared" si="571"/>
        <v>0</v>
      </c>
      <c r="AA1525" s="3" t="str">
        <f t="shared" si="557"/>
        <v>yes</v>
      </c>
      <c r="AB1525" s="36">
        <f t="shared" si="572"/>
        <v>1523</v>
      </c>
      <c r="AC1525" s="4">
        <f t="shared" si="573"/>
        <v>0</v>
      </c>
      <c r="AD1525" s="4">
        <f>AC1525+Tabelle1!$N$38</f>
        <v>0</v>
      </c>
    </row>
    <row r="1526" spans="1:30" x14ac:dyDescent="0.25">
      <c r="A1526" s="5">
        <f t="shared" si="558"/>
        <v>2941.6857600000003</v>
      </c>
      <c r="B1526" s="3" t="str">
        <f t="shared" si="552"/>
        <v>yes</v>
      </c>
      <c r="C1526" s="36">
        <f t="shared" si="559"/>
        <v>1524</v>
      </c>
      <c r="D1526" s="4">
        <f t="shared" si="560"/>
        <v>928.15257600000007</v>
      </c>
      <c r="E1526" s="4">
        <f>D1526+Tabelle1!$D$17</f>
        <v>969.1125760000001</v>
      </c>
      <c r="F1526" s="5">
        <f t="shared" si="561"/>
        <v>11766.743040000001</v>
      </c>
      <c r="G1526" s="3" t="str">
        <f t="shared" si="553"/>
        <v>yes</v>
      </c>
      <c r="H1526" s="36">
        <f t="shared" si="562"/>
        <v>1524</v>
      </c>
      <c r="I1526" s="4">
        <f t="shared" si="563"/>
        <v>4351.6661760000006</v>
      </c>
      <c r="J1526" s="4">
        <f>I1526+Tabelle1!$I$17</f>
        <v>5026.5461760000007</v>
      </c>
      <c r="K1526" s="5">
        <f t="shared" si="574"/>
        <v>0</v>
      </c>
      <c r="L1526" s="3" t="str">
        <f t="shared" si="554"/>
        <v>yes</v>
      </c>
      <c r="M1526" s="36">
        <f t="shared" si="564"/>
        <v>1524</v>
      </c>
      <c r="N1526" s="4">
        <f t="shared" si="575"/>
        <v>0</v>
      </c>
      <c r="O1526" s="4">
        <f>N1526+Tabelle1!$N$17</f>
        <v>0</v>
      </c>
      <c r="P1526" s="5">
        <f t="shared" si="565"/>
        <v>1901.952</v>
      </c>
      <c r="Q1526" s="3" t="str">
        <f t="shared" si="555"/>
        <v>yes</v>
      </c>
      <c r="R1526" s="36">
        <f t="shared" si="566"/>
        <v>1524</v>
      </c>
      <c r="S1526" s="4">
        <f t="shared" si="567"/>
        <v>304.31232000000006</v>
      </c>
      <c r="T1526" s="4">
        <f>S1526+Tabelle1!$D$38</f>
        <v>369.47232000000008</v>
      </c>
      <c r="U1526" s="5">
        <f t="shared" si="568"/>
        <v>713.23200000000008</v>
      </c>
      <c r="V1526" s="3" t="str">
        <f t="shared" si="556"/>
        <v>yes</v>
      </c>
      <c r="W1526" s="36">
        <f t="shared" si="569"/>
        <v>1524</v>
      </c>
      <c r="X1526" s="4">
        <f t="shared" si="570"/>
        <v>98.426016000000018</v>
      </c>
      <c r="Y1526" s="4">
        <f>X1526+Tabelle1!$I$38</f>
        <v>112.76601600000002</v>
      </c>
      <c r="Z1526" s="5">
        <f t="shared" si="571"/>
        <v>0</v>
      </c>
      <c r="AA1526" s="3" t="str">
        <f t="shared" si="557"/>
        <v>yes</v>
      </c>
      <c r="AB1526" s="36">
        <f t="shared" si="572"/>
        <v>1524</v>
      </c>
      <c r="AC1526" s="4">
        <f t="shared" si="573"/>
        <v>0</v>
      </c>
      <c r="AD1526" s="4">
        <f>AC1526+Tabelle1!$N$38</f>
        <v>0</v>
      </c>
    </row>
    <row r="1527" spans="1:30" x14ac:dyDescent="0.25">
      <c r="A1527" s="5">
        <f t="shared" si="558"/>
        <v>2943.6160000000004</v>
      </c>
      <c r="B1527" s="3" t="str">
        <f t="shared" si="552"/>
        <v>yes</v>
      </c>
      <c r="C1527" s="36">
        <f t="shared" si="559"/>
        <v>1525</v>
      </c>
      <c r="D1527" s="4">
        <f t="shared" si="560"/>
        <v>928.76160000000004</v>
      </c>
      <c r="E1527" s="4">
        <f>D1527+Tabelle1!$D$17</f>
        <v>969.72160000000008</v>
      </c>
      <c r="F1527" s="5">
        <f t="shared" si="561"/>
        <v>11774.464000000002</v>
      </c>
      <c r="G1527" s="3" t="str">
        <f t="shared" si="553"/>
        <v>yes</v>
      </c>
      <c r="H1527" s="36">
        <f t="shared" si="562"/>
        <v>1525</v>
      </c>
      <c r="I1527" s="4">
        <f t="shared" si="563"/>
        <v>4354.5216</v>
      </c>
      <c r="J1527" s="4">
        <f>I1527+Tabelle1!$I$17</f>
        <v>5029.4016000000001</v>
      </c>
      <c r="K1527" s="5">
        <f t="shared" si="574"/>
        <v>0</v>
      </c>
      <c r="L1527" s="3" t="str">
        <f t="shared" si="554"/>
        <v>yes</v>
      </c>
      <c r="M1527" s="36">
        <f t="shared" si="564"/>
        <v>1525</v>
      </c>
      <c r="N1527" s="4">
        <f t="shared" si="575"/>
        <v>0</v>
      </c>
      <c r="O1527" s="4">
        <f>N1527+Tabelle1!$N$17</f>
        <v>0</v>
      </c>
      <c r="P1527" s="5">
        <f t="shared" si="565"/>
        <v>1903.2</v>
      </c>
      <c r="Q1527" s="3" t="str">
        <f t="shared" si="555"/>
        <v>yes</v>
      </c>
      <c r="R1527" s="36">
        <f t="shared" si="566"/>
        <v>1525</v>
      </c>
      <c r="S1527" s="4">
        <f t="shared" si="567"/>
        <v>304.51200000000006</v>
      </c>
      <c r="T1527" s="4">
        <f>S1527+Tabelle1!$D$38</f>
        <v>369.67200000000003</v>
      </c>
      <c r="U1527" s="5">
        <f t="shared" si="568"/>
        <v>713.7</v>
      </c>
      <c r="V1527" s="3" t="str">
        <f t="shared" si="556"/>
        <v>yes</v>
      </c>
      <c r="W1527" s="36">
        <f t="shared" si="569"/>
        <v>1525</v>
      </c>
      <c r="X1527" s="4">
        <f t="shared" si="570"/>
        <v>98.490600000000029</v>
      </c>
      <c r="Y1527" s="4">
        <f>X1527+Tabelle1!$I$38</f>
        <v>112.83060000000003</v>
      </c>
      <c r="Z1527" s="5">
        <f t="shared" si="571"/>
        <v>0</v>
      </c>
      <c r="AA1527" s="3" t="str">
        <f t="shared" si="557"/>
        <v>yes</v>
      </c>
      <c r="AB1527" s="36">
        <f t="shared" si="572"/>
        <v>1525</v>
      </c>
      <c r="AC1527" s="4">
        <f t="shared" si="573"/>
        <v>0</v>
      </c>
      <c r="AD1527" s="4">
        <f>AC1527+Tabelle1!$N$38</f>
        <v>0</v>
      </c>
    </row>
    <row r="1528" spans="1:30" x14ac:dyDescent="0.25">
      <c r="A1528" s="5">
        <f t="shared" si="558"/>
        <v>2945.5462400000001</v>
      </c>
      <c r="B1528" s="3" t="str">
        <f t="shared" si="552"/>
        <v>yes</v>
      </c>
      <c r="C1528" s="36">
        <f t="shared" si="559"/>
        <v>1526</v>
      </c>
      <c r="D1528" s="4">
        <f t="shared" si="560"/>
        <v>929.37062400000002</v>
      </c>
      <c r="E1528" s="4">
        <f>D1528+Tabelle1!$D$17</f>
        <v>970.33062400000006</v>
      </c>
      <c r="F1528" s="5">
        <f t="shared" si="561"/>
        <v>11782.184960000001</v>
      </c>
      <c r="G1528" s="3" t="str">
        <f t="shared" si="553"/>
        <v>yes</v>
      </c>
      <c r="H1528" s="36">
        <f t="shared" si="562"/>
        <v>1526</v>
      </c>
      <c r="I1528" s="4">
        <f t="shared" si="563"/>
        <v>4357.3770240000003</v>
      </c>
      <c r="J1528" s="4">
        <f>I1528+Tabelle1!$I$17</f>
        <v>5032.2570240000005</v>
      </c>
      <c r="K1528" s="5">
        <f t="shared" si="574"/>
        <v>0</v>
      </c>
      <c r="L1528" s="3" t="str">
        <f t="shared" si="554"/>
        <v>yes</v>
      </c>
      <c r="M1528" s="36">
        <f t="shared" si="564"/>
        <v>1526</v>
      </c>
      <c r="N1528" s="4">
        <f t="shared" si="575"/>
        <v>0</v>
      </c>
      <c r="O1528" s="4">
        <f>N1528+Tabelle1!$N$17</f>
        <v>0</v>
      </c>
      <c r="P1528" s="5">
        <f t="shared" si="565"/>
        <v>1904.4480000000001</v>
      </c>
      <c r="Q1528" s="3" t="str">
        <f t="shared" si="555"/>
        <v>yes</v>
      </c>
      <c r="R1528" s="36">
        <f t="shared" si="566"/>
        <v>1526</v>
      </c>
      <c r="S1528" s="4">
        <f t="shared" si="567"/>
        <v>304.71168000000006</v>
      </c>
      <c r="T1528" s="4">
        <f>S1528+Tabelle1!$D$38</f>
        <v>369.87168000000008</v>
      </c>
      <c r="U1528" s="5">
        <f t="shared" si="568"/>
        <v>714.16800000000001</v>
      </c>
      <c r="V1528" s="3" t="str">
        <f t="shared" si="556"/>
        <v>yes</v>
      </c>
      <c r="W1528" s="36">
        <f t="shared" si="569"/>
        <v>1526</v>
      </c>
      <c r="X1528" s="4">
        <f t="shared" si="570"/>
        <v>98.555184000000025</v>
      </c>
      <c r="Y1528" s="4">
        <f>X1528+Tabelle1!$I$38</f>
        <v>112.89518400000003</v>
      </c>
      <c r="Z1528" s="5">
        <f t="shared" si="571"/>
        <v>0</v>
      </c>
      <c r="AA1528" s="3" t="str">
        <f t="shared" si="557"/>
        <v>yes</v>
      </c>
      <c r="AB1528" s="36">
        <f t="shared" si="572"/>
        <v>1526</v>
      </c>
      <c r="AC1528" s="4">
        <f t="shared" si="573"/>
        <v>0</v>
      </c>
      <c r="AD1528" s="4">
        <f>AC1528+Tabelle1!$N$38</f>
        <v>0</v>
      </c>
    </row>
    <row r="1529" spans="1:30" x14ac:dyDescent="0.25">
      <c r="A1529" s="5">
        <f t="shared" si="558"/>
        <v>2947.4764800000003</v>
      </c>
      <c r="B1529" s="3" t="str">
        <f t="shared" si="552"/>
        <v>yes</v>
      </c>
      <c r="C1529" s="36">
        <f t="shared" si="559"/>
        <v>1527</v>
      </c>
      <c r="D1529" s="4">
        <f t="shared" si="560"/>
        <v>929.979648</v>
      </c>
      <c r="E1529" s="4">
        <f>D1529+Tabelle1!$D$17</f>
        <v>970.93964800000003</v>
      </c>
      <c r="F1529" s="5">
        <f t="shared" si="561"/>
        <v>11789.905920000001</v>
      </c>
      <c r="G1529" s="3" t="str">
        <f t="shared" si="553"/>
        <v>yes</v>
      </c>
      <c r="H1529" s="36">
        <f t="shared" si="562"/>
        <v>1527</v>
      </c>
      <c r="I1529" s="4">
        <f t="shared" si="563"/>
        <v>4360.2324480000007</v>
      </c>
      <c r="J1529" s="4">
        <f>I1529+Tabelle1!$I$17</f>
        <v>5035.1124480000008</v>
      </c>
      <c r="K1529" s="5">
        <f t="shared" si="574"/>
        <v>0</v>
      </c>
      <c r="L1529" s="3" t="str">
        <f t="shared" si="554"/>
        <v>yes</v>
      </c>
      <c r="M1529" s="36">
        <f t="shared" si="564"/>
        <v>1527</v>
      </c>
      <c r="N1529" s="4">
        <f t="shared" si="575"/>
        <v>0</v>
      </c>
      <c r="O1529" s="4">
        <f>N1529+Tabelle1!$N$17</f>
        <v>0</v>
      </c>
      <c r="P1529" s="5">
        <f t="shared" si="565"/>
        <v>1905.6959999999999</v>
      </c>
      <c r="Q1529" s="3" t="str">
        <f t="shared" si="555"/>
        <v>yes</v>
      </c>
      <c r="R1529" s="36">
        <f t="shared" si="566"/>
        <v>1527</v>
      </c>
      <c r="S1529" s="4">
        <f t="shared" si="567"/>
        <v>304.91136000000006</v>
      </c>
      <c r="T1529" s="4">
        <f>S1529+Tabelle1!$D$38</f>
        <v>370.07136000000003</v>
      </c>
      <c r="U1529" s="5">
        <f t="shared" si="568"/>
        <v>714.63600000000008</v>
      </c>
      <c r="V1529" s="3" t="str">
        <f t="shared" si="556"/>
        <v>yes</v>
      </c>
      <c r="W1529" s="36">
        <f t="shared" si="569"/>
        <v>1527</v>
      </c>
      <c r="X1529" s="4">
        <f t="shared" si="570"/>
        <v>98.619768000000022</v>
      </c>
      <c r="Y1529" s="4">
        <f>X1529+Tabelle1!$I$38</f>
        <v>112.95976800000003</v>
      </c>
      <c r="Z1529" s="5">
        <f t="shared" si="571"/>
        <v>0</v>
      </c>
      <c r="AA1529" s="3" t="str">
        <f t="shared" si="557"/>
        <v>yes</v>
      </c>
      <c r="AB1529" s="36">
        <f t="shared" si="572"/>
        <v>1527</v>
      </c>
      <c r="AC1529" s="4">
        <f t="shared" si="573"/>
        <v>0</v>
      </c>
      <c r="AD1529" s="4">
        <f>AC1529+Tabelle1!$N$38</f>
        <v>0</v>
      </c>
    </row>
    <row r="1530" spans="1:30" x14ac:dyDescent="0.25">
      <c r="A1530" s="5">
        <f t="shared" si="558"/>
        <v>2949.4067200000004</v>
      </c>
      <c r="B1530" s="3" t="str">
        <f t="shared" si="552"/>
        <v>yes</v>
      </c>
      <c r="C1530" s="36">
        <f t="shared" si="559"/>
        <v>1528</v>
      </c>
      <c r="D1530" s="4">
        <f t="shared" si="560"/>
        <v>930.58867199999997</v>
      </c>
      <c r="E1530" s="4">
        <f>D1530+Tabelle1!$D$17</f>
        <v>971.54867200000001</v>
      </c>
      <c r="F1530" s="5">
        <f t="shared" si="561"/>
        <v>11797.626880000002</v>
      </c>
      <c r="G1530" s="3" t="str">
        <f t="shared" si="553"/>
        <v>yes</v>
      </c>
      <c r="H1530" s="36">
        <f t="shared" si="562"/>
        <v>1528</v>
      </c>
      <c r="I1530" s="4">
        <f t="shared" si="563"/>
        <v>4363.0878720000001</v>
      </c>
      <c r="J1530" s="4">
        <f>I1530+Tabelle1!$I$17</f>
        <v>5037.9678720000002</v>
      </c>
      <c r="K1530" s="5">
        <f t="shared" si="574"/>
        <v>0</v>
      </c>
      <c r="L1530" s="3" t="str">
        <f t="shared" si="554"/>
        <v>yes</v>
      </c>
      <c r="M1530" s="36">
        <f t="shared" si="564"/>
        <v>1528</v>
      </c>
      <c r="N1530" s="4">
        <f t="shared" si="575"/>
        <v>0</v>
      </c>
      <c r="O1530" s="4">
        <f>N1530+Tabelle1!$N$17</f>
        <v>0</v>
      </c>
      <c r="P1530" s="5">
        <f t="shared" si="565"/>
        <v>1906.944</v>
      </c>
      <c r="Q1530" s="3" t="str">
        <f t="shared" si="555"/>
        <v>yes</v>
      </c>
      <c r="R1530" s="36">
        <f t="shared" si="566"/>
        <v>1528</v>
      </c>
      <c r="S1530" s="4">
        <f t="shared" si="567"/>
        <v>305.11104000000006</v>
      </c>
      <c r="T1530" s="4">
        <f>S1530+Tabelle1!$D$38</f>
        <v>370.27104000000008</v>
      </c>
      <c r="U1530" s="5">
        <f t="shared" si="568"/>
        <v>715.10400000000004</v>
      </c>
      <c r="V1530" s="3" t="str">
        <f t="shared" si="556"/>
        <v>yes</v>
      </c>
      <c r="W1530" s="36">
        <f t="shared" si="569"/>
        <v>1528</v>
      </c>
      <c r="X1530" s="4">
        <f t="shared" si="570"/>
        <v>98.684352000000018</v>
      </c>
      <c r="Y1530" s="4">
        <f>X1530+Tabelle1!$I$38</f>
        <v>113.02435200000002</v>
      </c>
      <c r="Z1530" s="5">
        <f t="shared" si="571"/>
        <v>0</v>
      </c>
      <c r="AA1530" s="3" t="str">
        <f t="shared" si="557"/>
        <v>yes</v>
      </c>
      <c r="AB1530" s="36">
        <f t="shared" si="572"/>
        <v>1528</v>
      </c>
      <c r="AC1530" s="4">
        <f t="shared" si="573"/>
        <v>0</v>
      </c>
      <c r="AD1530" s="4">
        <f>AC1530+Tabelle1!$N$38</f>
        <v>0</v>
      </c>
    </row>
    <row r="1531" spans="1:30" x14ac:dyDescent="0.25">
      <c r="A1531" s="5">
        <f t="shared" si="558"/>
        <v>2951.3369600000001</v>
      </c>
      <c r="B1531" s="3" t="str">
        <f t="shared" si="552"/>
        <v>yes</v>
      </c>
      <c r="C1531" s="36">
        <f t="shared" si="559"/>
        <v>1529</v>
      </c>
      <c r="D1531" s="4">
        <f t="shared" si="560"/>
        <v>931.19769600000006</v>
      </c>
      <c r="E1531" s="4">
        <f>D1531+Tabelle1!$D$17</f>
        <v>972.1576960000001</v>
      </c>
      <c r="F1531" s="5">
        <f t="shared" si="561"/>
        <v>11805.34784</v>
      </c>
      <c r="G1531" s="3" t="str">
        <f t="shared" si="553"/>
        <v>yes</v>
      </c>
      <c r="H1531" s="36">
        <f t="shared" si="562"/>
        <v>1529</v>
      </c>
      <c r="I1531" s="4">
        <f t="shared" si="563"/>
        <v>4365.9432960000004</v>
      </c>
      <c r="J1531" s="4">
        <f>I1531+Tabelle1!$I$17</f>
        <v>5040.8232960000005</v>
      </c>
      <c r="K1531" s="5">
        <f t="shared" si="574"/>
        <v>0</v>
      </c>
      <c r="L1531" s="3" t="str">
        <f t="shared" si="554"/>
        <v>yes</v>
      </c>
      <c r="M1531" s="36">
        <f t="shared" si="564"/>
        <v>1529</v>
      </c>
      <c r="N1531" s="4">
        <f t="shared" si="575"/>
        <v>0</v>
      </c>
      <c r="O1531" s="4">
        <f>N1531+Tabelle1!$N$17</f>
        <v>0</v>
      </c>
      <c r="P1531" s="5">
        <f t="shared" si="565"/>
        <v>1908.192</v>
      </c>
      <c r="Q1531" s="3" t="str">
        <f t="shared" si="555"/>
        <v>yes</v>
      </c>
      <c r="R1531" s="36">
        <f t="shared" si="566"/>
        <v>1529</v>
      </c>
      <c r="S1531" s="4">
        <f t="shared" si="567"/>
        <v>305.31072000000006</v>
      </c>
      <c r="T1531" s="4">
        <f>S1531+Tabelle1!$D$38</f>
        <v>370.47072000000003</v>
      </c>
      <c r="U1531" s="5">
        <f t="shared" si="568"/>
        <v>715.572</v>
      </c>
      <c r="V1531" s="3" t="str">
        <f t="shared" si="556"/>
        <v>yes</v>
      </c>
      <c r="W1531" s="36">
        <f t="shared" si="569"/>
        <v>1529</v>
      </c>
      <c r="X1531" s="4">
        <f t="shared" si="570"/>
        <v>98.748936000000029</v>
      </c>
      <c r="Y1531" s="4">
        <f>X1531+Tabelle1!$I$38</f>
        <v>113.08893600000003</v>
      </c>
      <c r="Z1531" s="5">
        <f t="shared" si="571"/>
        <v>0</v>
      </c>
      <c r="AA1531" s="3" t="str">
        <f t="shared" si="557"/>
        <v>yes</v>
      </c>
      <c r="AB1531" s="36">
        <f t="shared" si="572"/>
        <v>1529</v>
      </c>
      <c r="AC1531" s="4">
        <f t="shared" si="573"/>
        <v>0</v>
      </c>
      <c r="AD1531" s="4">
        <f>AC1531+Tabelle1!$N$38</f>
        <v>0</v>
      </c>
    </row>
    <row r="1532" spans="1:30" x14ac:dyDescent="0.25">
      <c r="A1532" s="5">
        <f t="shared" si="558"/>
        <v>2953.2672000000002</v>
      </c>
      <c r="B1532" s="3" t="str">
        <f t="shared" si="552"/>
        <v>yes</v>
      </c>
      <c r="C1532" s="36">
        <f t="shared" si="559"/>
        <v>1530</v>
      </c>
      <c r="D1532" s="4">
        <f t="shared" si="560"/>
        <v>931.80672000000004</v>
      </c>
      <c r="E1532" s="4">
        <f>D1532+Tabelle1!$D$17</f>
        <v>972.76672000000008</v>
      </c>
      <c r="F1532" s="5">
        <f t="shared" si="561"/>
        <v>11813.068800000001</v>
      </c>
      <c r="G1532" s="3" t="str">
        <f t="shared" si="553"/>
        <v>yes</v>
      </c>
      <c r="H1532" s="36">
        <f t="shared" si="562"/>
        <v>1530</v>
      </c>
      <c r="I1532" s="4">
        <f t="shared" si="563"/>
        <v>4368.7987200000007</v>
      </c>
      <c r="J1532" s="4">
        <f>I1532+Tabelle1!$I$17</f>
        <v>5043.6787200000008</v>
      </c>
      <c r="K1532" s="5">
        <f t="shared" si="574"/>
        <v>0</v>
      </c>
      <c r="L1532" s="3" t="str">
        <f t="shared" si="554"/>
        <v>yes</v>
      </c>
      <c r="M1532" s="36">
        <f t="shared" si="564"/>
        <v>1530</v>
      </c>
      <c r="N1532" s="4">
        <f t="shared" si="575"/>
        <v>0</v>
      </c>
      <c r="O1532" s="4">
        <f>N1532+Tabelle1!$N$17</f>
        <v>0</v>
      </c>
      <c r="P1532" s="5">
        <f t="shared" si="565"/>
        <v>1909.44</v>
      </c>
      <c r="Q1532" s="3" t="str">
        <f t="shared" si="555"/>
        <v>yes</v>
      </c>
      <c r="R1532" s="36">
        <f t="shared" si="566"/>
        <v>1530</v>
      </c>
      <c r="S1532" s="4">
        <f t="shared" si="567"/>
        <v>305.51040000000006</v>
      </c>
      <c r="T1532" s="4">
        <f>S1532+Tabelle1!$D$38</f>
        <v>370.67040000000009</v>
      </c>
      <c r="U1532" s="5">
        <f t="shared" si="568"/>
        <v>716.04000000000008</v>
      </c>
      <c r="V1532" s="3" t="str">
        <f t="shared" si="556"/>
        <v>yes</v>
      </c>
      <c r="W1532" s="36">
        <f t="shared" si="569"/>
        <v>1530</v>
      </c>
      <c r="X1532" s="4">
        <f t="shared" si="570"/>
        <v>98.813520000000025</v>
      </c>
      <c r="Y1532" s="4">
        <f>X1532+Tabelle1!$I$38</f>
        <v>113.15352000000003</v>
      </c>
      <c r="Z1532" s="5">
        <f t="shared" si="571"/>
        <v>0</v>
      </c>
      <c r="AA1532" s="3" t="str">
        <f t="shared" si="557"/>
        <v>yes</v>
      </c>
      <c r="AB1532" s="36">
        <f t="shared" si="572"/>
        <v>1530</v>
      </c>
      <c r="AC1532" s="4">
        <f t="shared" si="573"/>
        <v>0</v>
      </c>
      <c r="AD1532" s="4">
        <f>AC1532+Tabelle1!$N$38</f>
        <v>0</v>
      </c>
    </row>
    <row r="1533" spans="1:30" x14ac:dyDescent="0.25">
      <c r="A1533" s="5">
        <f t="shared" si="558"/>
        <v>2955.1974400000004</v>
      </c>
      <c r="B1533" s="3" t="str">
        <f t="shared" si="552"/>
        <v>yes</v>
      </c>
      <c r="C1533" s="36">
        <f t="shared" si="559"/>
        <v>1531</v>
      </c>
      <c r="D1533" s="4">
        <f t="shared" si="560"/>
        <v>932.41574400000002</v>
      </c>
      <c r="E1533" s="4">
        <f>D1533+Tabelle1!$D$17</f>
        <v>973.37574400000005</v>
      </c>
      <c r="F1533" s="5">
        <f t="shared" si="561"/>
        <v>11820.789760000001</v>
      </c>
      <c r="G1533" s="3" t="str">
        <f t="shared" si="553"/>
        <v>yes</v>
      </c>
      <c r="H1533" s="36">
        <f t="shared" si="562"/>
        <v>1531</v>
      </c>
      <c r="I1533" s="4">
        <f t="shared" si="563"/>
        <v>4371.6541440000001</v>
      </c>
      <c r="J1533" s="4">
        <f>I1533+Tabelle1!$I$17</f>
        <v>5046.5341440000002</v>
      </c>
      <c r="K1533" s="5">
        <f t="shared" si="574"/>
        <v>0</v>
      </c>
      <c r="L1533" s="3" t="str">
        <f t="shared" si="554"/>
        <v>yes</v>
      </c>
      <c r="M1533" s="36">
        <f t="shared" si="564"/>
        <v>1531</v>
      </c>
      <c r="N1533" s="4">
        <f t="shared" si="575"/>
        <v>0</v>
      </c>
      <c r="O1533" s="4">
        <f>N1533+Tabelle1!$N$17</f>
        <v>0</v>
      </c>
      <c r="P1533" s="5">
        <f t="shared" si="565"/>
        <v>1910.6880000000001</v>
      </c>
      <c r="Q1533" s="3" t="str">
        <f t="shared" si="555"/>
        <v>yes</v>
      </c>
      <c r="R1533" s="36">
        <f t="shared" si="566"/>
        <v>1531</v>
      </c>
      <c r="S1533" s="4">
        <f t="shared" si="567"/>
        <v>305.71008000000006</v>
      </c>
      <c r="T1533" s="4">
        <f>S1533+Tabelle1!$D$38</f>
        <v>370.87008000000003</v>
      </c>
      <c r="U1533" s="5">
        <f t="shared" si="568"/>
        <v>716.50800000000004</v>
      </c>
      <c r="V1533" s="3" t="str">
        <f t="shared" si="556"/>
        <v>yes</v>
      </c>
      <c r="W1533" s="36">
        <f t="shared" si="569"/>
        <v>1531</v>
      </c>
      <c r="X1533" s="4">
        <f t="shared" si="570"/>
        <v>98.878104000000022</v>
      </c>
      <c r="Y1533" s="4">
        <f>X1533+Tabelle1!$I$38</f>
        <v>113.21810400000003</v>
      </c>
      <c r="Z1533" s="5">
        <f t="shared" si="571"/>
        <v>0</v>
      </c>
      <c r="AA1533" s="3" t="str">
        <f t="shared" si="557"/>
        <v>yes</v>
      </c>
      <c r="AB1533" s="36">
        <f t="shared" si="572"/>
        <v>1531</v>
      </c>
      <c r="AC1533" s="4">
        <f t="shared" si="573"/>
        <v>0</v>
      </c>
      <c r="AD1533" s="4">
        <f>AC1533+Tabelle1!$N$38</f>
        <v>0</v>
      </c>
    </row>
    <row r="1534" spans="1:30" x14ac:dyDescent="0.25">
      <c r="A1534" s="5">
        <f t="shared" si="558"/>
        <v>2957.1276800000001</v>
      </c>
      <c r="B1534" s="3" t="str">
        <f t="shared" si="552"/>
        <v>yes</v>
      </c>
      <c r="C1534" s="36">
        <f t="shared" si="559"/>
        <v>1532</v>
      </c>
      <c r="D1534" s="4">
        <f t="shared" si="560"/>
        <v>933.02476799999999</v>
      </c>
      <c r="E1534" s="4">
        <f>D1534+Tabelle1!$D$17</f>
        <v>973.98476800000003</v>
      </c>
      <c r="F1534" s="5">
        <f t="shared" si="561"/>
        <v>11828.51072</v>
      </c>
      <c r="G1534" s="3" t="str">
        <f t="shared" si="553"/>
        <v>yes</v>
      </c>
      <c r="H1534" s="36">
        <f t="shared" si="562"/>
        <v>1532</v>
      </c>
      <c r="I1534" s="4">
        <f t="shared" si="563"/>
        <v>4374.5095680000004</v>
      </c>
      <c r="J1534" s="4">
        <f>I1534+Tabelle1!$I$17</f>
        <v>5049.3895680000005</v>
      </c>
      <c r="K1534" s="5">
        <f t="shared" si="574"/>
        <v>0</v>
      </c>
      <c r="L1534" s="3" t="str">
        <f t="shared" si="554"/>
        <v>yes</v>
      </c>
      <c r="M1534" s="36">
        <f t="shared" si="564"/>
        <v>1532</v>
      </c>
      <c r="N1534" s="4">
        <f t="shared" si="575"/>
        <v>0</v>
      </c>
      <c r="O1534" s="4">
        <f>N1534+Tabelle1!$N$17</f>
        <v>0</v>
      </c>
      <c r="P1534" s="5">
        <f t="shared" si="565"/>
        <v>1911.9359999999999</v>
      </c>
      <c r="Q1534" s="3" t="str">
        <f t="shared" si="555"/>
        <v>yes</v>
      </c>
      <c r="R1534" s="36">
        <f t="shared" si="566"/>
        <v>1532</v>
      </c>
      <c r="S1534" s="4">
        <f t="shared" si="567"/>
        <v>305.90976000000006</v>
      </c>
      <c r="T1534" s="4">
        <f>S1534+Tabelle1!$D$38</f>
        <v>371.06976000000009</v>
      </c>
      <c r="U1534" s="5">
        <f t="shared" si="568"/>
        <v>716.976</v>
      </c>
      <c r="V1534" s="3" t="str">
        <f t="shared" si="556"/>
        <v>yes</v>
      </c>
      <c r="W1534" s="36">
        <f t="shared" si="569"/>
        <v>1532</v>
      </c>
      <c r="X1534" s="4">
        <f t="shared" si="570"/>
        <v>98.942688000000018</v>
      </c>
      <c r="Y1534" s="4">
        <f>X1534+Tabelle1!$I$38</f>
        <v>113.28268800000002</v>
      </c>
      <c r="Z1534" s="5">
        <f t="shared" si="571"/>
        <v>0</v>
      </c>
      <c r="AA1534" s="3" t="str">
        <f t="shared" si="557"/>
        <v>yes</v>
      </c>
      <c r="AB1534" s="36">
        <f t="shared" si="572"/>
        <v>1532</v>
      </c>
      <c r="AC1534" s="4">
        <f t="shared" si="573"/>
        <v>0</v>
      </c>
      <c r="AD1534" s="4">
        <f>AC1534+Tabelle1!$N$38</f>
        <v>0</v>
      </c>
    </row>
    <row r="1535" spans="1:30" x14ac:dyDescent="0.25">
      <c r="A1535" s="5">
        <f t="shared" si="558"/>
        <v>2959.0579200000002</v>
      </c>
      <c r="B1535" s="3" t="str">
        <f t="shared" si="552"/>
        <v>yes</v>
      </c>
      <c r="C1535" s="36">
        <f t="shared" si="559"/>
        <v>1533</v>
      </c>
      <c r="D1535" s="4">
        <f t="shared" si="560"/>
        <v>933.63379199999997</v>
      </c>
      <c r="E1535" s="4">
        <f>D1535+Tabelle1!$D$17</f>
        <v>974.59379200000001</v>
      </c>
      <c r="F1535" s="5">
        <f t="shared" si="561"/>
        <v>11836.231680000001</v>
      </c>
      <c r="G1535" s="3" t="str">
        <f t="shared" si="553"/>
        <v>yes</v>
      </c>
      <c r="H1535" s="36">
        <f t="shared" si="562"/>
        <v>1533</v>
      </c>
      <c r="I1535" s="4">
        <f t="shared" si="563"/>
        <v>4377.3649920000007</v>
      </c>
      <c r="J1535" s="4">
        <f>I1535+Tabelle1!$I$17</f>
        <v>5052.2449920000008</v>
      </c>
      <c r="K1535" s="5">
        <f t="shared" si="574"/>
        <v>0</v>
      </c>
      <c r="L1535" s="3" t="str">
        <f t="shared" si="554"/>
        <v>yes</v>
      </c>
      <c r="M1535" s="36">
        <f t="shared" si="564"/>
        <v>1533</v>
      </c>
      <c r="N1535" s="4">
        <f t="shared" si="575"/>
        <v>0</v>
      </c>
      <c r="O1535" s="4">
        <f>N1535+Tabelle1!$N$17</f>
        <v>0</v>
      </c>
      <c r="P1535" s="5">
        <f t="shared" si="565"/>
        <v>1913.184</v>
      </c>
      <c r="Q1535" s="3" t="str">
        <f t="shared" si="555"/>
        <v>yes</v>
      </c>
      <c r="R1535" s="36">
        <f t="shared" si="566"/>
        <v>1533</v>
      </c>
      <c r="S1535" s="4">
        <f t="shared" si="567"/>
        <v>306.10944000000006</v>
      </c>
      <c r="T1535" s="4">
        <f>S1535+Tabelle1!$D$38</f>
        <v>371.26944000000003</v>
      </c>
      <c r="U1535" s="5">
        <f t="shared" si="568"/>
        <v>717.44400000000007</v>
      </c>
      <c r="V1535" s="3" t="str">
        <f t="shared" si="556"/>
        <v>yes</v>
      </c>
      <c r="W1535" s="36">
        <f t="shared" si="569"/>
        <v>1533</v>
      </c>
      <c r="X1535" s="4">
        <f t="shared" si="570"/>
        <v>99.007272000000029</v>
      </c>
      <c r="Y1535" s="4">
        <f>X1535+Tabelle1!$I$38</f>
        <v>113.34727200000003</v>
      </c>
      <c r="Z1535" s="5">
        <f t="shared" si="571"/>
        <v>0</v>
      </c>
      <c r="AA1535" s="3" t="str">
        <f t="shared" si="557"/>
        <v>yes</v>
      </c>
      <c r="AB1535" s="36">
        <f t="shared" si="572"/>
        <v>1533</v>
      </c>
      <c r="AC1535" s="4">
        <f t="shared" si="573"/>
        <v>0</v>
      </c>
      <c r="AD1535" s="4">
        <f>AC1535+Tabelle1!$N$38</f>
        <v>0</v>
      </c>
    </row>
    <row r="1536" spans="1:30" x14ac:dyDescent="0.25">
      <c r="A1536" s="5">
        <f t="shared" si="558"/>
        <v>2960.9881600000003</v>
      </c>
      <c r="B1536" s="3" t="str">
        <f t="shared" si="552"/>
        <v>yes</v>
      </c>
      <c r="C1536" s="36">
        <f t="shared" si="559"/>
        <v>1534</v>
      </c>
      <c r="D1536" s="4">
        <f t="shared" si="560"/>
        <v>934.24281600000006</v>
      </c>
      <c r="E1536" s="4">
        <f>D1536+Tabelle1!$D$17</f>
        <v>975.2028160000001</v>
      </c>
      <c r="F1536" s="5">
        <f t="shared" si="561"/>
        <v>11843.952640000001</v>
      </c>
      <c r="G1536" s="3" t="str">
        <f t="shared" si="553"/>
        <v>yes</v>
      </c>
      <c r="H1536" s="36">
        <f t="shared" si="562"/>
        <v>1534</v>
      </c>
      <c r="I1536" s="4">
        <f t="shared" si="563"/>
        <v>4380.2204160000001</v>
      </c>
      <c r="J1536" s="4">
        <f>I1536+Tabelle1!$I$17</f>
        <v>5055.1004160000002</v>
      </c>
      <c r="K1536" s="5">
        <f t="shared" si="574"/>
        <v>0</v>
      </c>
      <c r="L1536" s="3" t="str">
        <f t="shared" si="554"/>
        <v>yes</v>
      </c>
      <c r="M1536" s="36">
        <f t="shared" si="564"/>
        <v>1534</v>
      </c>
      <c r="N1536" s="4">
        <f t="shared" si="575"/>
        <v>0</v>
      </c>
      <c r="O1536" s="4">
        <f>N1536+Tabelle1!$N$17</f>
        <v>0</v>
      </c>
      <c r="P1536" s="5">
        <f t="shared" si="565"/>
        <v>1914.432</v>
      </c>
      <c r="Q1536" s="3" t="str">
        <f t="shared" si="555"/>
        <v>yes</v>
      </c>
      <c r="R1536" s="36">
        <f t="shared" si="566"/>
        <v>1534</v>
      </c>
      <c r="S1536" s="4">
        <f t="shared" si="567"/>
        <v>306.30912000000006</v>
      </c>
      <c r="T1536" s="4">
        <f>S1536+Tabelle1!$D$38</f>
        <v>371.46912000000009</v>
      </c>
      <c r="U1536" s="5">
        <f t="shared" si="568"/>
        <v>717.91200000000003</v>
      </c>
      <c r="V1536" s="3" t="str">
        <f t="shared" si="556"/>
        <v>yes</v>
      </c>
      <c r="W1536" s="36">
        <f t="shared" si="569"/>
        <v>1534</v>
      </c>
      <c r="X1536" s="4">
        <f t="shared" si="570"/>
        <v>99.071856000000025</v>
      </c>
      <c r="Y1536" s="4">
        <f>X1536+Tabelle1!$I$38</f>
        <v>113.41185600000003</v>
      </c>
      <c r="Z1536" s="5">
        <f t="shared" si="571"/>
        <v>0</v>
      </c>
      <c r="AA1536" s="3" t="str">
        <f t="shared" si="557"/>
        <v>yes</v>
      </c>
      <c r="AB1536" s="36">
        <f t="shared" si="572"/>
        <v>1534</v>
      </c>
      <c r="AC1536" s="4">
        <f t="shared" si="573"/>
        <v>0</v>
      </c>
      <c r="AD1536" s="4">
        <f>AC1536+Tabelle1!$N$38</f>
        <v>0</v>
      </c>
    </row>
    <row r="1537" spans="1:30" x14ac:dyDescent="0.25">
      <c r="A1537" s="5">
        <f t="shared" si="558"/>
        <v>2962.9184000000005</v>
      </c>
      <c r="B1537" s="3" t="str">
        <f t="shared" si="552"/>
        <v>yes</v>
      </c>
      <c r="C1537" s="36">
        <f t="shared" si="559"/>
        <v>1535</v>
      </c>
      <c r="D1537" s="4">
        <f t="shared" si="560"/>
        <v>934.85184000000004</v>
      </c>
      <c r="E1537" s="4">
        <f>D1537+Tabelle1!$D$17</f>
        <v>975.81184000000007</v>
      </c>
      <c r="F1537" s="5">
        <f t="shared" si="561"/>
        <v>11851.673600000002</v>
      </c>
      <c r="G1537" s="3" t="str">
        <f t="shared" si="553"/>
        <v>yes</v>
      </c>
      <c r="H1537" s="36">
        <f t="shared" si="562"/>
        <v>1535</v>
      </c>
      <c r="I1537" s="4">
        <f t="shared" si="563"/>
        <v>4383.0758400000004</v>
      </c>
      <c r="J1537" s="4">
        <f>I1537+Tabelle1!$I$17</f>
        <v>5057.9558400000005</v>
      </c>
      <c r="K1537" s="5">
        <f t="shared" si="574"/>
        <v>0</v>
      </c>
      <c r="L1537" s="3" t="str">
        <f t="shared" si="554"/>
        <v>yes</v>
      </c>
      <c r="M1537" s="36">
        <f t="shared" si="564"/>
        <v>1535</v>
      </c>
      <c r="N1537" s="4">
        <f t="shared" si="575"/>
        <v>0</v>
      </c>
      <c r="O1537" s="4">
        <f>N1537+Tabelle1!$N$17</f>
        <v>0</v>
      </c>
      <c r="P1537" s="5">
        <f t="shared" si="565"/>
        <v>1915.68</v>
      </c>
      <c r="Q1537" s="3" t="str">
        <f t="shared" si="555"/>
        <v>yes</v>
      </c>
      <c r="R1537" s="36">
        <f t="shared" si="566"/>
        <v>1535</v>
      </c>
      <c r="S1537" s="4">
        <f t="shared" si="567"/>
        <v>306.50880000000006</v>
      </c>
      <c r="T1537" s="4">
        <f>S1537+Tabelle1!$D$38</f>
        <v>371.66880000000003</v>
      </c>
      <c r="U1537" s="5">
        <f t="shared" si="568"/>
        <v>718.38</v>
      </c>
      <c r="V1537" s="3" t="str">
        <f t="shared" si="556"/>
        <v>yes</v>
      </c>
      <c r="W1537" s="36">
        <f t="shared" si="569"/>
        <v>1535</v>
      </c>
      <c r="X1537" s="4">
        <f t="shared" si="570"/>
        <v>99.136440000000022</v>
      </c>
      <c r="Y1537" s="4">
        <f>X1537+Tabelle1!$I$38</f>
        <v>113.47644000000003</v>
      </c>
      <c r="Z1537" s="5">
        <f t="shared" si="571"/>
        <v>0</v>
      </c>
      <c r="AA1537" s="3" t="str">
        <f t="shared" si="557"/>
        <v>yes</v>
      </c>
      <c r="AB1537" s="36">
        <f t="shared" si="572"/>
        <v>1535</v>
      </c>
      <c r="AC1537" s="4">
        <f t="shared" si="573"/>
        <v>0</v>
      </c>
      <c r="AD1537" s="4">
        <f>AC1537+Tabelle1!$N$38</f>
        <v>0</v>
      </c>
    </row>
    <row r="1538" spans="1:30" x14ac:dyDescent="0.25">
      <c r="A1538" s="5">
        <f t="shared" si="558"/>
        <v>2964.8486400000002</v>
      </c>
      <c r="B1538" s="3" t="str">
        <f t="shared" si="552"/>
        <v>yes</v>
      </c>
      <c r="C1538" s="36">
        <f t="shared" si="559"/>
        <v>1536</v>
      </c>
      <c r="D1538" s="4">
        <f t="shared" si="560"/>
        <v>935.46086400000002</v>
      </c>
      <c r="E1538" s="4">
        <f>D1538+Tabelle1!$D$17</f>
        <v>976.42086400000005</v>
      </c>
      <c r="F1538" s="5">
        <f t="shared" si="561"/>
        <v>11859.394560000001</v>
      </c>
      <c r="G1538" s="3" t="str">
        <f t="shared" si="553"/>
        <v>yes</v>
      </c>
      <c r="H1538" s="36">
        <f t="shared" si="562"/>
        <v>1536</v>
      </c>
      <c r="I1538" s="4">
        <f t="shared" si="563"/>
        <v>4385.9312640000007</v>
      </c>
      <c r="J1538" s="4">
        <f>I1538+Tabelle1!$I$17</f>
        <v>5060.8112640000008</v>
      </c>
      <c r="K1538" s="5">
        <f t="shared" si="574"/>
        <v>0</v>
      </c>
      <c r="L1538" s="3" t="str">
        <f t="shared" si="554"/>
        <v>yes</v>
      </c>
      <c r="M1538" s="36">
        <f t="shared" si="564"/>
        <v>1536</v>
      </c>
      <c r="N1538" s="4">
        <f t="shared" si="575"/>
        <v>0</v>
      </c>
      <c r="O1538" s="4">
        <f>N1538+Tabelle1!$N$17</f>
        <v>0</v>
      </c>
      <c r="P1538" s="5">
        <f t="shared" si="565"/>
        <v>1916.9279999999999</v>
      </c>
      <c r="Q1538" s="3" t="str">
        <f t="shared" si="555"/>
        <v>yes</v>
      </c>
      <c r="R1538" s="36">
        <f t="shared" si="566"/>
        <v>1536</v>
      </c>
      <c r="S1538" s="4">
        <f t="shared" si="567"/>
        <v>306.70848000000001</v>
      </c>
      <c r="T1538" s="4">
        <f>S1538+Tabelle1!$D$38</f>
        <v>371.86847999999998</v>
      </c>
      <c r="U1538" s="5">
        <f t="shared" si="568"/>
        <v>718.84800000000007</v>
      </c>
      <c r="V1538" s="3" t="str">
        <f t="shared" si="556"/>
        <v>yes</v>
      </c>
      <c r="W1538" s="36">
        <f t="shared" si="569"/>
        <v>1536</v>
      </c>
      <c r="X1538" s="4">
        <f t="shared" si="570"/>
        <v>99.201024000000018</v>
      </c>
      <c r="Y1538" s="4">
        <f>X1538+Tabelle1!$I$38</f>
        <v>113.54102400000002</v>
      </c>
      <c r="Z1538" s="5">
        <f t="shared" si="571"/>
        <v>0</v>
      </c>
      <c r="AA1538" s="3" t="str">
        <f t="shared" si="557"/>
        <v>yes</v>
      </c>
      <c r="AB1538" s="36">
        <f t="shared" si="572"/>
        <v>1536</v>
      </c>
      <c r="AC1538" s="4">
        <f t="shared" si="573"/>
        <v>0</v>
      </c>
      <c r="AD1538" s="4">
        <f>AC1538+Tabelle1!$N$38</f>
        <v>0</v>
      </c>
    </row>
    <row r="1539" spans="1:30" x14ac:dyDescent="0.25">
      <c r="A1539" s="5">
        <f t="shared" si="558"/>
        <v>2966.7788800000003</v>
      </c>
      <c r="B1539" s="3" t="str">
        <f t="shared" ref="B1539:B1602" si="576">IF(A1539&gt;=E1539,"yes",0)</f>
        <v>yes</v>
      </c>
      <c r="C1539" s="36">
        <f t="shared" si="559"/>
        <v>1537</v>
      </c>
      <c r="D1539" s="4">
        <f t="shared" si="560"/>
        <v>936.06988799999999</v>
      </c>
      <c r="E1539" s="4">
        <f>D1539+Tabelle1!$D$17</f>
        <v>977.02988800000003</v>
      </c>
      <c r="F1539" s="5">
        <f t="shared" si="561"/>
        <v>11867.115520000001</v>
      </c>
      <c r="G1539" s="3" t="str">
        <f t="shared" ref="G1539:G1602" si="577">IF(F1539&gt;=J1539,"yes",0)</f>
        <v>yes</v>
      </c>
      <c r="H1539" s="36">
        <f t="shared" si="562"/>
        <v>1537</v>
      </c>
      <c r="I1539" s="4">
        <f t="shared" si="563"/>
        <v>4388.7866880000001</v>
      </c>
      <c r="J1539" s="4">
        <f>I1539+Tabelle1!$I$17</f>
        <v>5063.6666880000002</v>
      </c>
      <c r="K1539" s="5">
        <f t="shared" si="574"/>
        <v>0</v>
      </c>
      <c r="L1539" s="3" t="str">
        <f t="shared" ref="L1539:L1602" si="578">IF(K1539&gt;=O1539,"yes",0)</f>
        <v>yes</v>
      </c>
      <c r="M1539" s="36">
        <f t="shared" si="564"/>
        <v>1537</v>
      </c>
      <c r="N1539" s="4">
        <f t="shared" si="575"/>
        <v>0</v>
      </c>
      <c r="O1539" s="4">
        <f>N1539+Tabelle1!$N$17</f>
        <v>0</v>
      </c>
      <c r="P1539" s="5">
        <f t="shared" si="565"/>
        <v>1918.1759999999999</v>
      </c>
      <c r="Q1539" s="3" t="str">
        <f t="shared" ref="Q1539:Q1602" si="579">IF(P1539&gt;=T1539,"yes",0)</f>
        <v>yes</v>
      </c>
      <c r="R1539" s="36">
        <f t="shared" si="566"/>
        <v>1537</v>
      </c>
      <c r="S1539" s="4">
        <f t="shared" si="567"/>
        <v>306.90816000000001</v>
      </c>
      <c r="T1539" s="4">
        <f>S1539+Tabelle1!$D$38</f>
        <v>372.06816000000003</v>
      </c>
      <c r="U1539" s="5">
        <f t="shared" si="568"/>
        <v>719.31600000000003</v>
      </c>
      <c r="V1539" s="3" t="str">
        <f t="shared" ref="V1539:V1602" si="580">IF(U1539&gt;=Y1539,"yes",0)</f>
        <v>yes</v>
      </c>
      <c r="W1539" s="36">
        <f t="shared" si="569"/>
        <v>1537</v>
      </c>
      <c r="X1539" s="4">
        <f t="shared" si="570"/>
        <v>99.265608000000029</v>
      </c>
      <c r="Y1539" s="4">
        <f>X1539+Tabelle1!$I$38</f>
        <v>113.60560800000003</v>
      </c>
      <c r="Z1539" s="5">
        <f t="shared" si="571"/>
        <v>0</v>
      </c>
      <c r="AA1539" s="3" t="str">
        <f t="shared" ref="AA1539:AA1602" si="581">IF(Z1539&gt;=AD1539,"yes",0)</f>
        <v>yes</v>
      </c>
      <c r="AB1539" s="36">
        <f t="shared" si="572"/>
        <v>1537</v>
      </c>
      <c r="AC1539" s="4">
        <f t="shared" si="573"/>
        <v>0</v>
      </c>
      <c r="AD1539" s="4">
        <f>AC1539+Tabelle1!$N$38</f>
        <v>0</v>
      </c>
    </row>
    <row r="1540" spans="1:30" x14ac:dyDescent="0.25">
      <c r="A1540" s="5">
        <f t="shared" ref="A1540:A1603" si="582">$A$3*C1540</f>
        <v>2968.7091200000004</v>
      </c>
      <c r="B1540" s="3" t="str">
        <f t="shared" si="576"/>
        <v>yes</v>
      </c>
      <c r="C1540" s="36">
        <f t="shared" ref="C1540:C1603" si="583">C1539+1</f>
        <v>1538</v>
      </c>
      <c r="D1540" s="4">
        <f t="shared" ref="D1540:D1603" si="584">$D$3*C1540</f>
        <v>936.67891199999997</v>
      </c>
      <c r="E1540" s="4">
        <f>D1540+Tabelle1!$D$17</f>
        <v>977.638912</v>
      </c>
      <c r="F1540" s="5">
        <f t="shared" ref="F1540:F1603" si="585">$F$3*H1540</f>
        <v>11874.836480000002</v>
      </c>
      <c r="G1540" s="3" t="str">
        <f t="shared" si="577"/>
        <v>yes</v>
      </c>
      <c r="H1540" s="36">
        <f t="shared" ref="H1540:H1603" si="586">H1539+1</f>
        <v>1538</v>
      </c>
      <c r="I1540" s="4">
        <f t="shared" ref="I1540:I1603" si="587">$I$3*H1540</f>
        <v>4391.6421120000005</v>
      </c>
      <c r="J1540" s="4">
        <f>I1540+Tabelle1!$I$17</f>
        <v>5066.5221120000006</v>
      </c>
      <c r="K1540" s="5">
        <f t="shared" si="574"/>
        <v>0</v>
      </c>
      <c r="L1540" s="3" t="str">
        <f t="shared" si="578"/>
        <v>yes</v>
      </c>
      <c r="M1540" s="36">
        <f t="shared" ref="M1540:M1603" si="588">M1539+1</f>
        <v>1538</v>
      </c>
      <c r="N1540" s="4">
        <f t="shared" si="575"/>
        <v>0</v>
      </c>
      <c r="O1540" s="4">
        <f>N1540+Tabelle1!$N$17</f>
        <v>0</v>
      </c>
      <c r="P1540" s="5">
        <f t="shared" ref="P1540:P1603" si="589">$P$3*R1540</f>
        <v>1919.424</v>
      </c>
      <c r="Q1540" s="3" t="str">
        <f t="shared" si="579"/>
        <v>yes</v>
      </c>
      <c r="R1540" s="36">
        <f t="shared" ref="R1540:R1603" si="590">R1539+1</f>
        <v>1538</v>
      </c>
      <c r="S1540" s="4">
        <f t="shared" ref="S1540:S1603" si="591">$S$3*R1540</f>
        <v>307.10784000000001</v>
      </c>
      <c r="T1540" s="4">
        <f>S1540+Tabelle1!$D$38</f>
        <v>372.26783999999998</v>
      </c>
      <c r="U1540" s="5">
        <f t="shared" ref="U1540:U1603" si="592">$U$3*W1540</f>
        <v>719.78399999999999</v>
      </c>
      <c r="V1540" s="3" t="str">
        <f t="shared" si="580"/>
        <v>yes</v>
      </c>
      <c r="W1540" s="36">
        <f t="shared" ref="W1540:W1603" si="593">W1539+1</f>
        <v>1538</v>
      </c>
      <c r="X1540" s="4">
        <f t="shared" ref="X1540:X1603" si="594">$X$3*W1540</f>
        <v>99.330192000000025</v>
      </c>
      <c r="Y1540" s="4">
        <f>X1540+Tabelle1!$I$38</f>
        <v>113.67019200000003</v>
      </c>
      <c r="Z1540" s="5">
        <f t="shared" ref="Z1540:Z1603" si="595">$Z$3*AB1540</f>
        <v>0</v>
      </c>
      <c r="AA1540" s="3" t="str">
        <f t="shared" si="581"/>
        <v>yes</v>
      </c>
      <c r="AB1540" s="36">
        <f t="shared" ref="AB1540:AB1603" si="596">AB1539+1</f>
        <v>1538</v>
      </c>
      <c r="AC1540" s="4">
        <f t="shared" ref="AC1540:AC1603" si="597">$AC$3*AB1540</f>
        <v>0</v>
      </c>
      <c r="AD1540" s="4">
        <f>AC1540+Tabelle1!$N$38</f>
        <v>0</v>
      </c>
    </row>
    <row r="1541" spans="1:30" x14ac:dyDescent="0.25">
      <c r="A1541" s="5">
        <f t="shared" si="582"/>
        <v>2970.6393600000001</v>
      </c>
      <c r="B1541" s="3" t="str">
        <f t="shared" si="576"/>
        <v>yes</v>
      </c>
      <c r="C1541" s="36">
        <f t="shared" si="583"/>
        <v>1539</v>
      </c>
      <c r="D1541" s="4">
        <f t="shared" si="584"/>
        <v>937.28793600000006</v>
      </c>
      <c r="E1541" s="4">
        <f>D1541+Tabelle1!$D$17</f>
        <v>978.2479360000001</v>
      </c>
      <c r="F1541" s="5">
        <f t="shared" si="585"/>
        <v>11882.55744</v>
      </c>
      <c r="G1541" s="3" t="str">
        <f t="shared" si="577"/>
        <v>yes</v>
      </c>
      <c r="H1541" s="36">
        <f t="shared" si="586"/>
        <v>1539</v>
      </c>
      <c r="I1541" s="4">
        <f t="shared" si="587"/>
        <v>4394.4975359999999</v>
      </c>
      <c r="J1541" s="4">
        <f>I1541+Tabelle1!$I$17</f>
        <v>5069.377536</v>
      </c>
      <c r="K1541" s="5">
        <f t="shared" ref="K1541:K1604" si="598">$K$3*M1541</f>
        <v>0</v>
      </c>
      <c r="L1541" s="3" t="str">
        <f t="shared" si="578"/>
        <v>yes</v>
      </c>
      <c r="M1541" s="36">
        <f t="shared" si="588"/>
        <v>1539</v>
      </c>
      <c r="N1541" s="4">
        <f t="shared" ref="N1541:N1604" si="599">$N$3*M1541</f>
        <v>0</v>
      </c>
      <c r="O1541" s="4">
        <f>N1541+Tabelle1!$N$17</f>
        <v>0</v>
      </c>
      <c r="P1541" s="5">
        <f t="shared" si="589"/>
        <v>1920.672</v>
      </c>
      <c r="Q1541" s="3" t="str">
        <f t="shared" si="579"/>
        <v>yes</v>
      </c>
      <c r="R1541" s="36">
        <f t="shared" si="590"/>
        <v>1539</v>
      </c>
      <c r="S1541" s="4">
        <f t="shared" si="591"/>
        <v>307.30752000000001</v>
      </c>
      <c r="T1541" s="4">
        <f>S1541+Tabelle1!$D$38</f>
        <v>372.46752000000004</v>
      </c>
      <c r="U1541" s="5">
        <f t="shared" si="592"/>
        <v>720.25200000000007</v>
      </c>
      <c r="V1541" s="3" t="str">
        <f t="shared" si="580"/>
        <v>yes</v>
      </c>
      <c r="W1541" s="36">
        <f t="shared" si="593"/>
        <v>1539</v>
      </c>
      <c r="X1541" s="4">
        <f t="shared" si="594"/>
        <v>99.394776000000022</v>
      </c>
      <c r="Y1541" s="4">
        <f>X1541+Tabelle1!$I$38</f>
        <v>113.73477600000002</v>
      </c>
      <c r="Z1541" s="5">
        <f t="shared" si="595"/>
        <v>0</v>
      </c>
      <c r="AA1541" s="3" t="str">
        <f t="shared" si="581"/>
        <v>yes</v>
      </c>
      <c r="AB1541" s="36">
        <f t="shared" si="596"/>
        <v>1539</v>
      </c>
      <c r="AC1541" s="4">
        <f t="shared" si="597"/>
        <v>0</v>
      </c>
      <c r="AD1541" s="4">
        <f>AC1541+Tabelle1!$N$38</f>
        <v>0</v>
      </c>
    </row>
    <row r="1542" spans="1:30" x14ac:dyDescent="0.25">
      <c r="A1542" s="5">
        <f t="shared" si="582"/>
        <v>2972.5696000000003</v>
      </c>
      <c r="B1542" s="3" t="str">
        <f t="shared" si="576"/>
        <v>yes</v>
      </c>
      <c r="C1542" s="36">
        <f t="shared" si="583"/>
        <v>1540</v>
      </c>
      <c r="D1542" s="4">
        <f t="shared" si="584"/>
        <v>937.89696000000004</v>
      </c>
      <c r="E1542" s="4">
        <f>D1542+Tabelle1!$D$17</f>
        <v>978.85696000000007</v>
      </c>
      <c r="F1542" s="5">
        <f t="shared" si="585"/>
        <v>11890.278400000001</v>
      </c>
      <c r="G1542" s="3" t="str">
        <f t="shared" si="577"/>
        <v>yes</v>
      </c>
      <c r="H1542" s="36">
        <f t="shared" si="586"/>
        <v>1540</v>
      </c>
      <c r="I1542" s="4">
        <f t="shared" si="587"/>
        <v>4397.3529600000002</v>
      </c>
      <c r="J1542" s="4">
        <f>I1542+Tabelle1!$I$17</f>
        <v>5072.2329600000003</v>
      </c>
      <c r="K1542" s="5">
        <f t="shared" si="598"/>
        <v>0</v>
      </c>
      <c r="L1542" s="3" t="str">
        <f t="shared" si="578"/>
        <v>yes</v>
      </c>
      <c r="M1542" s="36">
        <f t="shared" si="588"/>
        <v>1540</v>
      </c>
      <c r="N1542" s="4">
        <f t="shared" si="599"/>
        <v>0</v>
      </c>
      <c r="O1542" s="4">
        <f>N1542+Tabelle1!$N$17</f>
        <v>0</v>
      </c>
      <c r="P1542" s="5">
        <f t="shared" si="589"/>
        <v>1921.92</v>
      </c>
      <c r="Q1542" s="3" t="str">
        <f t="shared" si="579"/>
        <v>yes</v>
      </c>
      <c r="R1542" s="36">
        <f t="shared" si="590"/>
        <v>1540</v>
      </c>
      <c r="S1542" s="4">
        <f t="shared" si="591"/>
        <v>307.50720000000001</v>
      </c>
      <c r="T1542" s="4">
        <f>S1542+Tabelle1!$D$38</f>
        <v>372.66719999999998</v>
      </c>
      <c r="U1542" s="5">
        <f t="shared" si="592"/>
        <v>720.72</v>
      </c>
      <c r="V1542" s="3" t="str">
        <f t="shared" si="580"/>
        <v>yes</v>
      </c>
      <c r="W1542" s="36">
        <f t="shared" si="593"/>
        <v>1540</v>
      </c>
      <c r="X1542" s="4">
        <f t="shared" si="594"/>
        <v>99.459360000000032</v>
      </c>
      <c r="Y1542" s="4">
        <f>X1542+Tabelle1!$I$38</f>
        <v>113.79936000000004</v>
      </c>
      <c r="Z1542" s="5">
        <f t="shared" si="595"/>
        <v>0</v>
      </c>
      <c r="AA1542" s="3" t="str">
        <f t="shared" si="581"/>
        <v>yes</v>
      </c>
      <c r="AB1542" s="36">
        <f t="shared" si="596"/>
        <v>1540</v>
      </c>
      <c r="AC1542" s="4">
        <f t="shared" si="597"/>
        <v>0</v>
      </c>
      <c r="AD1542" s="4">
        <f>AC1542+Tabelle1!$N$38</f>
        <v>0</v>
      </c>
    </row>
    <row r="1543" spans="1:30" x14ac:dyDescent="0.25">
      <c r="A1543" s="5">
        <f t="shared" si="582"/>
        <v>2974.4998400000004</v>
      </c>
      <c r="B1543" s="3" t="str">
        <f t="shared" si="576"/>
        <v>yes</v>
      </c>
      <c r="C1543" s="36">
        <f t="shared" si="583"/>
        <v>1541</v>
      </c>
      <c r="D1543" s="4">
        <f t="shared" si="584"/>
        <v>938.50598400000001</v>
      </c>
      <c r="E1543" s="4">
        <f>D1543+Tabelle1!$D$17</f>
        <v>979.46598400000005</v>
      </c>
      <c r="F1543" s="5">
        <f t="shared" si="585"/>
        <v>11897.999360000002</v>
      </c>
      <c r="G1543" s="3" t="str">
        <f t="shared" si="577"/>
        <v>yes</v>
      </c>
      <c r="H1543" s="36">
        <f t="shared" si="586"/>
        <v>1541</v>
      </c>
      <c r="I1543" s="4">
        <f t="shared" si="587"/>
        <v>4400.2083840000005</v>
      </c>
      <c r="J1543" s="4">
        <f>I1543+Tabelle1!$I$17</f>
        <v>5075.0883840000006</v>
      </c>
      <c r="K1543" s="5">
        <f t="shared" si="598"/>
        <v>0</v>
      </c>
      <c r="L1543" s="3" t="str">
        <f t="shared" si="578"/>
        <v>yes</v>
      </c>
      <c r="M1543" s="36">
        <f t="shared" si="588"/>
        <v>1541</v>
      </c>
      <c r="N1543" s="4">
        <f t="shared" si="599"/>
        <v>0</v>
      </c>
      <c r="O1543" s="4">
        <f>N1543+Tabelle1!$N$17</f>
        <v>0</v>
      </c>
      <c r="P1543" s="5">
        <f t="shared" si="589"/>
        <v>1923.1679999999999</v>
      </c>
      <c r="Q1543" s="3" t="str">
        <f t="shared" si="579"/>
        <v>yes</v>
      </c>
      <c r="R1543" s="36">
        <f t="shared" si="590"/>
        <v>1541</v>
      </c>
      <c r="S1543" s="4">
        <f t="shared" si="591"/>
        <v>307.70688000000001</v>
      </c>
      <c r="T1543" s="4">
        <f>S1543+Tabelle1!$D$38</f>
        <v>372.86688000000004</v>
      </c>
      <c r="U1543" s="5">
        <f t="shared" si="592"/>
        <v>721.18799999999999</v>
      </c>
      <c r="V1543" s="3" t="str">
        <f t="shared" si="580"/>
        <v>yes</v>
      </c>
      <c r="W1543" s="36">
        <f t="shared" si="593"/>
        <v>1541</v>
      </c>
      <c r="X1543" s="4">
        <f t="shared" si="594"/>
        <v>99.523944000000029</v>
      </c>
      <c r="Y1543" s="4">
        <f>X1543+Tabelle1!$I$38</f>
        <v>113.86394400000003</v>
      </c>
      <c r="Z1543" s="5">
        <f t="shared" si="595"/>
        <v>0</v>
      </c>
      <c r="AA1543" s="3" t="str">
        <f t="shared" si="581"/>
        <v>yes</v>
      </c>
      <c r="AB1543" s="36">
        <f t="shared" si="596"/>
        <v>1541</v>
      </c>
      <c r="AC1543" s="4">
        <f t="shared" si="597"/>
        <v>0</v>
      </c>
      <c r="AD1543" s="4">
        <f>AC1543+Tabelle1!$N$38</f>
        <v>0</v>
      </c>
    </row>
    <row r="1544" spans="1:30" x14ac:dyDescent="0.25">
      <c r="A1544" s="5">
        <f t="shared" si="582"/>
        <v>2976.4300800000001</v>
      </c>
      <c r="B1544" s="3" t="str">
        <f t="shared" si="576"/>
        <v>yes</v>
      </c>
      <c r="C1544" s="36">
        <f t="shared" si="583"/>
        <v>1542</v>
      </c>
      <c r="D1544" s="4">
        <f t="shared" si="584"/>
        <v>939.11500799999999</v>
      </c>
      <c r="E1544" s="4">
        <f>D1544+Tabelle1!$D$17</f>
        <v>980.07500800000003</v>
      </c>
      <c r="F1544" s="5">
        <f t="shared" si="585"/>
        <v>11905.72032</v>
      </c>
      <c r="G1544" s="3" t="str">
        <f t="shared" si="577"/>
        <v>yes</v>
      </c>
      <c r="H1544" s="36">
        <f t="shared" si="586"/>
        <v>1542</v>
      </c>
      <c r="I1544" s="4">
        <f t="shared" si="587"/>
        <v>4403.0638079999999</v>
      </c>
      <c r="J1544" s="4">
        <f>I1544+Tabelle1!$I$17</f>
        <v>5077.943808</v>
      </c>
      <c r="K1544" s="5">
        <f t="shared" si="598"/>
        <v>0</v>
      </c>
      <c r="L1544" s="3" t="str">
        <f t="shared" si="578"/>
        <v>yes</v>
      </c>
      <c r="M1544" s="36">
        <f t="shared" si="588"/>
        <v>1542</v>
      </c>
      <c r="N1544" s="4">
        <f t="shared" si="599"/>
        <v>0</v>
      </c>
      <c r="O1544" s="4">
        <f>N1544+Tabelle1!$N$17</f>
        <v>0</v>
      </c>
      <c r="P1544" s="5">
        <f t="shared" si="589"/>
        <v>1924.4159999999999</v>
      </c>
      <c r="Q1544" s="3" t="str">
        <f t="shared" si="579"/>
        <v>yes</v>
      </c>
      <c r="R1544" s="36">
        <f t="shared" si="590"/>
        <v>1542</v>
      </c>
      <c r="S1544" s="4">
        <f t="shared" si="591"/>
        <v>307.90656000000001</v>
      </c>
      <c r="T1544" s="4">
        <f>S1544+Tabelle1!$D$38</f>
        <v>373.06655999999998</v>
      </c>
      <c r="U1544" s="5">
        <f t="shared" si="592"/>
        <v>721.65600000000006</v>
      </c>
      <c r="V1544" s="3" t="str">
        <f t="shared" si="580"/>
        <v>yes</v>
      </c>
      <c r="W1544" s="36">
        <f t="shared" si="593"/>
        <v>1542</v>
      </c>
      <c r="X1544" s="4">
        <f t="shared" si="594"/>
        <v>99.588528000000025</v>
      </c>
      <c r="Y1544" s="4">
        <f>X1544+Tabelle1!$I$38</f>
        <v>113.92852800000003</v>
      </c>
      <c r="Z1544" s="5">
        <f t="shared" si="595"/>
        <v>0</v>
      </c>
      <c r="AA1544" s="3" t="str">
        <f t="shared" si="581"/>
        <v>yes</v>
      </c>
      <c r="AB1544" s="36">
        <f t="shared" si="596"/>
        <v>1542</v>
      </c>
      <c r="AC1544" s="4">
        <f t="shared" si="597"/>
        <v>0</v>
      </c>
      <c r="AD1544" s="4">
        <f>AC1544+Tabelle1!$N$38</f>
        <v>0</v>
      </c>
    </row>
    <row r="1545" spans="1:30" x14ac:dyDescent="0.25">
      <c r="A1545" s="5">
        <f t="shared" si="582"/>
        <v>2978.3603200000002</v>
      </c>
      <c r="B1545" s="3" t="str">
        <f t="shared" si="576"/>
        <v>yes</v>
      </c>
      <c r="C1545" s="36">
        <f t="shared" si="583"/>
        <v>1543</v>
      </c>
      <c r="D1545" s="4">
        <f t="shared" si="584"/>
        <v>939.72403199999997</v>
      </c>
      <c r="E1545" s="4">
        <f>D1545+Tabelle1!$D$17</f>
        <v>980.684032</v>
      </c>
      <c r="F1545" s="5">
        <f t="shared" si="585"/>
        <v>11913.441280000001</v>
      </c>
      <c r="G1545" s="3" t="str">
        <f t="shared" si="577"/>
        <v>yes</v>
      </c>
      <c r="H1545" s="36">
        <f t="shared" si="586"/>
        <v>1543</v>
      </c>
      <c r="I1545" s="4">
        <f t="shared" si="587"/>
        <v>4405.9192320000002</v>
      </c>
      <c r="J1545" s="4">
        <f>I1545+Tabelle1!$I$17</f>
        <v>5080.7992320000003</v>
      </c>
      <c r="K1545" s="5">
        <f t="shared" si="598"/>
        <v>0</v>
      </c>
      <c r="L1545" s="3" t="str">
        <f t="shared" si="578"/>
        <v>yes</v>
      </c>
      <c r="M1545" s="36">
        <f t="shared" si="588"/>
        <v>1543</v>
      </c>
      <c r="N1545" s="4">
        <f t="shared" si="599"/>
        <v>0</v>
      </c>
      <c r="O1545" s="4">
        <f>N1545+Tabelle1!$N$17</f>
        <v>0</v>
      </c>
      <c r="P1545" s="5">
        <f t="shared" si="589"/>
        <v>1925.664</v>
      </c>
      <c r="Q1545" s="3" t="str">
        <f t="shared" si="579"/>
        <v>yes</v>
      </c>
      <c r="R1545" s="36">
        <f t="shared" si="590"/>
        <v>1543</v>
      </c>
      <c r="S1545" s="4">
        <f t="shared" si="591"/>
        <v>308.10624000000001</v>
      </c>
      <c r="T1545" s="4">
        <f>S1545+Tabelle1!$D$38</f>
        <v>373.26624000000004</v>
      </c>
      <c r="U1545" s="5">
        <f t="shared" si="592"/>
        <v>722.12400000000002</v>
      </c>
      <c r="V1545" s="3" t="str">
        <f t="shared" si="580"/>
        <v>yes</v>
      </c>
      <c r="W1545" s="36">
        <f t="shared" si="593"/>
        <v>1543</v>
      </c>
      <c r="X1545" s="4">
        <f t="shared" si="594"/>
        <v>99.653112000000021</v>
      </c>
      <c r="Y1545" s="4">
        <f>X1545+Tabelle1!$I$38</f>
        <v>113.99311200000002</v>
      </c>
      <c r="Z1545" s="5">
        <f t="shared" si="595"/>
        <v>0</v>
      </c>
      <c r="AA1545" s="3" t="str">
        <f t="shared" si="581"/>
        <v>yes</v>
      </c>
      <c r="AB1545" s="36">
        <f t="shared" si="596"/>
        <v>1543</v>
      </c>
      <c r="AC1545" s="4">
        <f t="shared" si="597"/>
        <v>0</v>
      </c>
      <c r="AD1545" s="4">
        <f>AC1545+Tabelle1!$N$38</f>
        <v>0</v>
      </c>
    </row>
    <row r="1546" spans="1:30" x14ac:dyDescent="0.25">
      <c r="A1546" s="5">
        <f t="shared" si="582"/>
        <v>2980.2905600000004</v>
      </c>
      <c r="B1546" s="3" t="str">
        <f t="shared" si="576"/>
        <v>yes</v>
      </c>
      <c r="C1546" s="36">
        <f t="shared" si="583"/>
        <v>1544</v>
      </c>
      <c r="D1546" s="4">
        <f t="shared" si="584"/>
        <v>940.33305600000006</v>
      </c>
      <c r="E1546" s="4">
        <f>D1546+Tabelle1!$D$17</f>
        <v>981.29305600000009</v>
      </c>
      <c r="F1546" s="5">
        <f t="shared" si="585"/>
        <v>11921.162240000001</v>
      </c>
      <c r="G1546" s="3" t="str">
        <f t="shared" si="577"/>
        <v>yes</v>
      </c>
      <c r="H1546" s="36">
        <f t="shared" si="586"/>
        <v>1544</v>
      </c>
      <c r="I1546" s="4">
        <f t="shared" si="587"/>
        <v>4408.7746560000005</v>
      </c>
      <c r="J1546" s="4">
        <f>I1546+Tabelle1!$I$17</f>
        <v>5083.6546560000006</v>
      </c>
      <c r="K1546" s="5">
        <f t="shared" si="598"/>
        <v>0</v>
      </c>
      <c r="L1546" s="3" t="str">
        <f t="shared" si="578"/>
        <v>yes</v>
      </c>
      <c r="M1546" s="36">
        <f t="shared" si="588"/>
        <v>1544</v>
      </c>
      <c r="N1546" s="4">
        <f t="shared" si="599"/>
        <v>0</v>
      </c>
      <c r="O1546" s="4">
        <f>N1546+Tabelle1!$N$17</f>
        <v>0</v>
      </c>
      <c r="P1546" s="5">
        <f t="shared" si="589"/>
        <v>1926.912</v>
      </c>
      <c r="Q1546" s="3" t="str">
        <f t="shared" si="579"/>
        <v>yes</v>
      </c>
      <c r="R1546" s="36">
        <f t="shared" si="590"/>
        <v>1544</v>
      </c>
      <c r="S1546" s="4">
        <f t="shared" si="591"/>
        <v>308.30592000000001</v>
      </c>
      <c r="T1546" s="4">
        <f>S1546+Tabelle1!$D$38</f>
        <v>373.46591999999998</v>
      </c>
      <c r="U1546" s="5">
        <f t="shared" si="592"/>
        <v>722.5920000000001</v>
      </c>
      <c r="V1546" s="3" t="str">
        <f t="shared" si="580"/>
        <v>yes</v>
      </c>
      <c r="W1546" s="36">
        <f t="shared" si="593"/>
        <v>1544</v>
      </c>
      <c r="X1546" s="4">
        <f t="shared" si="594"/>
        <v>99.717696000000032</v>
      </c>
      <c r="Y1546" s="4">
        <f>X1546+Tabelle1!$I$38</f>
        <v>114.05769600000004</v>
      </c>
      <c r="Z1546" s="5">
        <f t="shared" si="595"/>
        <v>0</v>
      </c>
      <c r="AA1546" s="3" t="str">
        <f t="shared" si="581"/>
        <v>yes</v>
      </c>
      <c r="AB1546" s="36">
        <f t="shared" si="596"/>
        <v>1544</v>
      </c>
      <c r="AC1546" s="4">
        <f t="shared" si="597"/>
        <v>0</v>
      </c>
      <c r="AD1546" s="4">
        <f>AC1546+Tabelle1!$N$38</f>
        <v>0</v>
      </c>
    </row>
    <row r="1547" spans="1:30" x14ac:dyDescent="0.25">
      <c r="A1547" s="5">
        <f t="shared" si="582"/>
        <v>2982.2208000000001</v>
      </c>
      <c r="B1547" s="3" t="str">
        <f t="shared" si="576"/>
        <v>yes</v>
      </c>
      <c r="C1547" s="36">
        <f t="shared" si="583"/>
        <v>1545</v>
      </c>
      <c r="D1547" s="4">
        <f t="shared" si="584"/>
        <v>940.94208000000003</v>
      </c>
      <c r="E1547" s="4">
        <f>D1547+Tabelle1!$D$17</f>
        <v>981.90208000000007</v>
      </c>
      <c r="F1547" s="5">
        <f t="shared" si="585"/>
        <v>11928.8832</v>
      </c>
      <c r="G1547" s="3" t="str">
        <f t="shared" si="577"/>
        <v>yes</v>
      </c>
      <c r="H1547" s="36">
        <f t="shared" si="586"/>
        <v>1545</v>
      </c>
      <c r="I1547" s="4">
        <f t="shared" si="587"/>
        <v>4411.6300799999999</v>
      </c>
      <c r="J1547" s="4">
        <f>I1547+Tabelle1!$I$17</f>
        <v>5086.51008</v>
      </c>
      <c r="K1547" s="5">
        <f t="shared" si="598"/>
        <v>0</v>
      </c>
      <c r="L1547" s="3" t="str">
        <f t="shared" si="578"/>
        <v>yes</v>
      </c>
      <c r="M1547" s="36">
        <f t="shared" si="588"/>
        <v>1545</v>
      </c>
      <c r="N1547" s="4">
        <f t="shared" si="599"/>
        <v>0</v>
      </c>
      <c r="O1547" s="4">
        <f>N1547+Tabelle1!$N$17</f>
        <v>0</v>
      </c>
      <c r="P1547" s="5">
        <f t="shared" si="589"/>
        <v>1928.16</v>
      </c>
      <c r="Q1547" s="3" t="str">
        <f t="shared" si="579"/>
        <v>yes</v>
      </c>
      <c r="R1547" s="36">
        <f t="shared" si="590"/>
        <v>1545</v>
      </c>
      <c r="S1547" s="4">
        <f t="shared" si="591"/>
        <v>308.50560000000002</v>
      </c>
      <c r="T1547" s="4">
        <f>S1547+Tabelle1!$D$38</f>
        <v>373.66560000000004</v>
      </c>
      <c r="U1547" s="5">
        <f t="shared" si="592"/>
        <v>723.06000000000006</v>
      </c>
      <c r="V1547" s="3" t="str">
        <f t="shared" si="580"/>
        <v>yes</v>
      </c>
      <c r="W1547" s="36">
        <f t="shared" si="593"/>
        <v>1545</v>
      </c>
      <c r="X1547" s="4">
        <f t="shared" si="594"/>
        <v>99.782280000000029</v>
      </c>
      <c r="Y1547" s="4">
        <f>X1547+Tabelle1!$I$38</f>
        <v>114.12228000000003</v>
      </c>
      <c r="Z1547" s="5">
        <f t="shared" si="595"/>
        <v>0</v>
      </c>
      <c r="AA1547" s="3" t="str">
        <f t="shared" si="581"/>
        <v>yes</v>
      </c>
      <c r="AB1547" s="36">
        <f t="shared" si="596"/>
        <v>1545</v>
      </c>
      <c r="AC1547" s="4">
        <f t="shared" si="597"/>
        <v>0</v>
      </c>
      <c r="AD1547" s="4">
        <f>AC1547+Tabelle1!$N$38</f>
        <v>0</v>
      </c>
    </row>
    <row r="1548" spans="1:30" x14ac:dyDescent="0.25">
      <c r="A1548" s="5">
        <f t="shared" si="582"/>
        <v>2984.1510400000002</v>
      </c>
      <c r="B1548" s="3" t="str">
        <f t="shared" si="576"/>
        <v>yes</v>
      </c>
      <c r="C1548" s="36">
        <f t="shared" si="583"/>
        <v>1546</v>
      </c>
      <c r="D1548" s="4">
        <f t="shared" si="584"/>
        <v>941.55110400000001</v>
      </c>
      <c r="E1548" s="4">
        <f>D1548+Tabelle1!$D$17</f>
        <v>982.51110400000005</v>
      </c>
      <c r="F1548" s="5">
        <f t="shared" si="585"/>
        <v>11936.604160000001</v>
      </c>
      <c r="G1548" s="3" t="str">
        <f t="shared" si="577"/>
        <v>yes</v>
      </c>
      <c r="H1548" s="36">
        <f t="shared" si="586"/>
        <v>1546</v>
      </c>
      <c r="I1548" s="4">
        <f t="shared" si="587"/>
        <v>4414.4855040000002</v>
      </c>
      <c r="J1548" s="4">
        <f>I1548+Tabelle1!$I$17</f>
        <v>5089.3655040000003</v>
      </c>
      <c r="K1548" s="5">
        <f t="shared" si="598"/>
        <v>0</v>
      </c>
      <c r="L1548" s="3" t="str">
        <f t="shared" si="578"/>
        <v>yes</v>
      </c>
      <c r="M1548" s="36">
        <f t="shared" si="588"/>
        <v>1546</v>
      </c>
      <c r="N1548" s="4">
        <f t="shared" si="599"/>
        <v>0</v>
      </c>
      <c r="O1548" s="4">
        <f>N1548+Tabelle1!$N$17</f>
        <v>0</v>
      </c>
      <c r="P1548" s="5">
        <f t="shared" si="589"/>
        <v>1929.4079999999999</v>
      </c>
      <c r="Q1548" s="3" t="str">
        <f t="shared" si="579"/>
        <v>yes</v>
      </c>
      <c r="R1548" s="36">
        <f t="shared" si="590"/>
        <v>1546</v>
      </c>
      <c r="S1548" s="4">
        <f t="shared" si="591"/>
        <v>308.70528000000002</v>
      </c>
      <c r="T1548" s="4">
        <f>S1548+Tabelle1!$D$38</f>
        <v>373.86527999999998</v>
      </c>
      <c r="U1548" s="5">
        <f t="shared" si="592"/>
        <v>723.52800000000002</v>
      </c>
      <c r="V1548" s="3" t="str">
        <f t="shared" si="580"/>
        <v>yes</v>
      </c>
      <c r="W1548" s="36">
        <f t="shared" si="593"/>
        <v>1546</v>
      </c>
      <c r="X1548" s="4">
        <f t="shared" si="594"/>
        <v>99.846864000000025</v>
      </c>
      <c r="Y1548" s="4">
        <f>X1548+Tabelle1!$I$38</f>
        <v>114.18686400000003</v>
      </c>
      <c r="Z1548" s="5">
        <f t="shared" si="595"/>
        <v>0</v>
      </c>
      <c r="AA1548" s="3" t="str">
        <f t="shared" si="581"/>
        <v>yes</v>
      </c>
      <c r="AB1548" s="36">
        <f t="shared" si="596"/>
        <v>1546</v>
      </c>
      <c r="AC1548" s="4">
        <f t="shared" si="597"/>
        <v>0</v>
      </c>
      <c r="AD1548" s="4">
        <f>AC1548+Tabelle1!$N$38</f>
        <v>0</v>
      </c>
    </row>
    <row r="1549" spans="1:30" x14ac:dyDescent="0.25">
      <c r="A1549" s="5">
        <f t="shared" si="582"/>
        <v>2986.0812800000003</v>
      </c>
      <c r="B1549" s="3" t="str">
        <f t="shared" si="576"/>
        <v>yes</v>
      </c>
      <c r="C1549" s="36">
        <f t="shared" si="583"/>
        <v>1547</v>
      </c>
      <c r="D1549" s="4">
        <f t="shared" si="584"/>
        <v>942.16012799999999</v>
      </c>
      <c r="E1549" s="4">
        <f>D1549+Tabelle1!$D$17</f>
        <v>983.12012800000002</v>
      </c>
      <c r="F1549" s="5">
        <f t="shared" si="585"/>
        <v>11944.325120000001</v>
      </c>
      <c r="G1549" s="3" t="str">
        <f t="shared" si="577"/>
        <v>yes</v>
      </c>
      <c r="H1549" s="36">
        <f t="shared" si="586"/>
        <v>1547</v>
      </c>
      <c r="I1549" s="4">
        <f t="shared" si="587"/>
        <v>4417.3409280000005</v>
      </c>
      <c r="J1549" s="4">
        <f>I1549+Tabelle1!$I$17</f>
        <v>5092.2209280000006</v>
      </c>
      <c r="K1549" s="5">
        <f t="shared" si="598"/>
        <v>0</v>
      </c>
      <c r="L1549" s="3" t="str">
        <f t="shared" si="578"/>
        <v>yes</v>
      </c>
      <c r="M1549" s="36">
        <f t="shared" si="588"/>
        <v>1547</v>
      </c>
      <c r="N1549" s="4">
        <f t="shared" si="599"/>
        <v>0</v>
      </c>
      <c r="O1549" s="4">
        <f>N1549+Tabelle1!$N$17</f>
        <v>0</v>
      </c>
      <c r="P1549" s="5">
        <f t="shared" si="589"/>
        <v>1930.6559999999999</v>
      </c>
      <c r="Q1549" s="3" t="str">
        <f t="shared" si="579"/>
        <v>yes</v>
      </c>
      <c r="R1549" s="36">
        <f t="shared" si="590"/>
        <v>1547</v>
      </c>
      <c r="S1549" s="4">
        <f t="shared" si="591"/>
        <v>308.90496000000002</v>
      </c>
      <c r="T1549" s="4">
        <f>S1549+Tabelle1!$D$38</f>
        <v>374.06496000000004</v>
      </c>
      <c r="U1549" s="5">
        <f t="shared" si="592"/>
        <v>723.99600000000009</v>
      </c>
      <c r="V1549" s="3" t="str">
        <f t="shared" si="580"/>
        <v>yes</v>
      </c>
      <c r="W1549" s="36">
        <f t="shared" si="593"/>
        <v>1547</v>
      </c>
      <c r="X1549" s="4">
        <f t="shared" si="594"/>
        <v>99.911448000000021</v>
      </c>
      <c r="Y1549" s="4">
        <f>X1549+Tabelle1!$I$38</f>
        <v>114.25144800000002</v>
      </c>
      <c r="Z1549" s="5">
        <f t="shared" si="595"/>
        <v>0</v>
      </c>
      <c r="AA1549" s="3" t="str">
        <f t="shared" si="581"/>
        <v>yes</v>
      </c>
      <c r="AB1549" s="36">
        <f t="shared" si="596"/>
        <v>1547</v>
      </c>
      <c r="AC1549" s="4">
        <f t="shared" si="597"/>
        <v>0</v>
      </c>
      <c r="AD1549" s="4">
        <f>AC1549+Tabelle1!$N$38</f>
        <v>0</v>
      </c>
    </row>
    <row r="1550" spans="1:30" x14ac:dyDescent="0.25">
      <c r="A1550" s="5">
        <f t="shared" si="582"/>
        <v>2988.0115200000005</v>
      </c>
      <c r="B1550" s="3" t="str">
        <f t="shared" si="576"/>
        <v>yes</v>
      </c>
      <c r="C1550" s="36">
        <f t="shared" si="583"/>
        <v>1548</v>
      </c>
      <c r="D1550" s="4">
        <f t="shared" si="584"/>
        <v>942.76915199999996</v>
      </c>
      <c r="E1550" s="4">
        <f>D1550+Tabelle1!$D$17</f>
        <v>983.729152</v>
      </c>
      <c r="F1550" s="5">
        <f t="shared" si="585"/>
        <v>11952.046080000002</v>
      </c>
      <c r="G1550" s="3" t="str">
        <f t="shared" si="577"/>
        <v>yes</v>
      </c>
      <c r="H1550" s="36">
        <f t="shared" si="586"/>
        <v>1548</v>
      </c>
      <c r="I1550" s="4">
        <f t="shared" si="587"/>
        <v>4420.1963519999999</v>
      </c>
      <c r="J1550" s="4">
        <f>I1550+Tabelle1!$I$17</f>
        <v>5095.076352</v>
      </c>
      <c r="K1550" s="5">
        <f t="shared" si="598"/>
        <v>0</v>
      </c>
      <c r="L1550" s="3" t="str">
        <f t="shared" si="578"/>
        <v>yes</v>
      </c>
      <c r="M1550" s="36">
        <f t="shared" si="588"/>
        <v>1548</v>
      </c>
      <c r="N1550" s="4">
        <f t="shared" si="599"/>
        <v>0</v>
      </c>
      <c r="O1550" s="4">
        <f>N1550+Tabelle1!$N$17</f>
        <v>0</v>
      </c>
      <c r="P1550" s="5">
        <f t="shared" si="589"/>
        <v>1931.904</v>
      </c>
      <c r="Q1550" s="3" t="str">
        <f t="shared" si="579"/>
        <v>yes</v>
      </c>
      <c r="R1550" s="36">
        <f t="shared" si="590"/>
        <v>1548</v>
      </c>
      <c r="S1550" s="4">
        <f t="shared" si="591"/>
        <v>309.10464000000002</v>
      </c>
      <c r="T1550" s="4">
        <f>S1550+Tabelle1!$D$38</f>
        <v>374.26463999999999</v>
      </c>
      <c r="U1550" s="5">
        <f t="shared" si="592"/>
        <v>724.46400000000006</v>
      </c>
      <c r="V1550" s="3" t="str">
        <f t="shared" si="580"/>
        <v>yes</v>
      </c>
      <c r="W1550" s="36">
        <f t="shared" si="593"/>
        <v>1548</v>
      </c>
      <c r="X1550" s="4">
        <f t="shared" si="594"/>
        <v>99.976032000000032</v>
      </c>
      <c r="Y1550" s="4">
        <f>X1550+Tabelle1!$I$38</f>
        <v>114.31603200000004</v>
      </c>
      <c r="Z1550" s="5">
        <f t="shared" si="595"/>
        <v>0</v>
      </c>
      <c r="AA1550" s="3" t="str">
        <f t="shared" si="581"/>
        <v>yes</v>
      </c>
      <c r="AB1550" s="36">
        <f t="shared" si="596"/>
        <v>1548</v>
      </c>
      <c r="AC1550" s="4">
        <f t="shared" si="597"/>
        <v>0</v>
      </c>
      <c r="AD1550" s="4">
        <f>AC1550+Tabelle1!$N$38</f>
        <v>0</v>
      </c>
    </row>
    <row r="1551" spans="1:30" x14ac:dyDescent="0.25">
      <c r="A1551" s="5">
        <f t="shared" si="582"/>
        <v>2989.9417600000002</v>
      </c>
      <c r="B1551" s="3" t="str">
        <f t="shared" si="576"/>
        <v>yes</v>
      </c>
      <c r="C1551" s="36">
        <f t="shared" si="583"/>
        <v>1549</v>
      </c>
      <c r="D1551" s="4">
        <f t="shared" si="584"/>
        <v>943.37817600000005</v>
      </c>
      <c r="E1551" s="4">
        <f>D1551+Tabelle1!$D$17</f>
        <v>984.33817600000009</v>
      </c>
      <c r="F1551" s="5">
        <f t="shared" si="585"/>
        <v>11959.767040000001</v>
      </c>
      <c r="G1551" s="3" t="str">
        <f t="shared" si="577"/>
        <v>yes</v>
      </c>
      <c r="H1551" s="36">
        <f t="shared" si="586"/>
        <v>1549</v>
      </c>
      <c r="I1551" s="4">
        <f t="shared" si="587"/>
        <v>4423.0517760000002</v>
      </c>
      <c r="J1551" s="4">
        <f>I1551+Tabelle1!$I$17</f>
        <v>5097.9317760000004</v>
      </c>
      <c r="K1551" s="5">
        <f t="shared" si="598"/>
        <v>0</v>
      </c>
      <c r="L1551" s="3" t="str">
        <f t="shared" si="578"/>
        <v>yes</v>
      </c>
      <c r="M1551" s="36">
        <f t="shared" si="588"/>
        <v>1549</v>
      </c>
      <c r="N1551" s="4">
        <f t="shared" si="599"/>
        <v>0</v>
      </c>
      <c r="O1551" s="4">
        <f>N1551+Tabelle1!$N$17</f>
        <v>0</v>
      </c>
      <c r="P1551" s="5">
        <f t="shared" si="589"/>
        <v>1933.152</v>
      </c>
      <c r="Q1551" s="3" t="str">
        <f t="shared" si="579"/>
        <v>yes</v>
      </c>
      <c r="R1551" s="36">
        <f t="shared" si="590"/>
        <v>1549</v>
      </c>
      <c r="S1551" s="4">
        <f t="shared" si="591"/>
        <v>309.30432000000002</v>
      </c>
      <c r="T1551" s="4">
        <f>S1551+Tabelle1!$D$38</f>
        <v>374.46432000000004</v>
      </c>
      <c r="U1551" s="5">
        <f t="shared" si="592"/>
        <v>724.93200000000002</v>
      </c>
      <c r="V1551" s="3" t="str">
        <f t="shared" si="580"/>
        <v>yes</v>
      </c>
      <c r="W1551" s="36">
        <f t="shared" si="593"/>
        <v>1549</v>
      </c>
      <c r="X1551" s="4">
        <f t="shared" si="594"/>
        <v>100.04061600000003</v>
      </c>
      <c r="Y1551" s="4">
        <f>X1551+Tabelle1!$I$38</f>
        <v>114.38061600000003</v>
      </c>
      <c r="Z1551" s="5">
        <f t="shared" si="595"/>
        <v>0</v>
      </c>
      <c r="AA1551" s="3" t="str">
        <f t="shared" si="581"/>
        <v>yes</v>
      </c>
      <c r="AB1551" s="36">
        <f t="shared" si="596"/>
        <v>1549</v>
      </c>
      <c r="AC1551" s="4">
        <f t="shared" si="597"/>
        <v>0</v>
      </c>
      <c r="AD1551" s="4">
        <f>AC1551+Tabelle1!$N$38</f>
        <v>0</v>
      </c>
    </row>
    <row r="1552" spans="1:30" x14ac:dyDescent="0.25">
      <c r="A1552" s="5">
        <f t="shared" si="582"/>
        <v>2991.8720000000003</v>
      </c>
      <c r="B1552" s="3" t="str">
        <f t="shared" si="576"/>
        <v>yes</v>
      </c>
      <c r="C1552" s="36">
        <f t="shared" si="583"/>
        <v>1550</v>
      </c>
      <c r="D1552" s="4">
        <f t="shared" si="584"/>
        <v>943.98720000000003</v>
      </c>
      <c r="E1552" s="4">
        <f>D1552+Tabelle1!$D$17</f>
        <v>984.94720000000007</v>
      </c>
      <c r="F1552" s="5">
        <f t="shared" si="585"/>
        <v>11967.488000000001</v>
      </c>
      <c r="G1552" s="3" t="str">
        <f t="shared" si="577"/>
        <v>yes</v>
      </c>
      <c r="H1552" s="36">
        <f t="shared" si="586"/>
        <v>1550</v>
      </c>
      <c r="I1552" s="4">
        <f t="shared" si="587"/>
        <v>4425.9072000000006</v>
      </c>
      <c r="J1552" s="4">
        <f>I1552+Tabelle1!$I$17</f>
        <v>5100.7872000000007</v>
      </c>
      <c r="K1552" s="5">
        <f t="shared" si="598"/>
        <v>0</v>
      </c>
      <c r="L1552" s="3" t="str">
        <f t="shared" si="578"/>
        <v>yes</v>
      </c>
      <c r="M1552" s="36">
        <f t="shared" si="588"/>
        <v>1550</v>
      </c>
      <c r="N1552" s="4">
        <f t="shared" si="599"/>
        <v>0</v>
      </c>
      <c r="O1552" s="4">
        <f>N1552+Tabelle1!$N$17</f>
        <v>0</v>
      </c>
      <c r="P1552" s="5">
        <f t="shared" si="589"/>
        <v>1934.4</v>
      </c>
      <c r="Q1552" s="3" t="str">
        <f t="shared" si="579"/>
        <v>yes</v>
      </c>
      <c r="R1552" s="36">
        <f t="shared" si="590"/>
        <v>1550</v>
      </c>
      <c r="S1552" s="4">
        <f t="shared" si="591"/>
        <v>309.50400000000002</v>
      </c>
      <c r="T1552" s="4">
        <f>S1552+Tabelle1!$D$38</f>
        <v>374.66399999999999</v>
      </c>
      <c r="U1552" s="5">
        <f t="shared" si="592"/>
        <v>725.40000000000009</v>
      </c>
      <c r="V1552" s="3" t="str">
        <f t="shared" si="580"/>
        <v>yes</v>
      </c>
      <c r="W1552" s="36">
        <f t="shared" si="593"/>
        <v>1550</v>
      </c>
      <c r="X1552" s="4">
        <f t="shared" si="594"/>
        <v>100.10520000000002</v>
      </c>
      <c r="Y1552" s="4">
        <f>X1552+Tabelle1!$I$38</f>
        <v>114.44520000000003</v>
      </c>
      <c r="Z1552" s="5">
        <f t="shared" si="595"/>
        <v>0</v>
      </c>
      <c r="AA1552" s="3" t="str">
        <f t="shared" si="581"/>
        <v>yes</v>
      </c>
      <c r="AB1552" s="36">
        <f t="shared" si="596"/>
        <v>1550</v>
      </c>
      <c r="AC1552" s="4">
        <f t="shared" si="597"/>
        <v>0</v>
      </c>
      <c r="AD1552" s="4">
        <f>AC1552+Tabelle1!$N$38</f>
        <v>0</v>
      </c>
    </row>
    <row r="1553" spans="1:30" x14ac:dyDescent="0.25">
      <c r="A1553" s="5">
        <f t="shared" si="582"/>
        <v>2993.8022400000004</v>
      </c>
      <c r="B1553" s="3" t="str">
        <f t="shared" si="576"/>
        <v>yes</v>
      </c>
      <c r="C1553" s="36">
        <f t="shared" si="583"/>
        <v>1551</v>
      </c>
      <c r="D1553" s="4">
        <f t="shared" si="584"/>
        <v>944.59622400000001</v>
      </c>
      <c r="E1553" s="4">
        <f>D1553+Tabelle1!$D$17</f>
        <v>985.55622400000004</v>
      </c>
      <c r="F1553" s="5">
        <f t="shared" si="585"/>
        <v>11975.208960000002</v>
      </c>
      <c r="G1553" s="3" t="str">
        <f t="shared" si="577"/>
        <v>yes</v>
      </c>
      <c r="H1553" s="36">
        <f t="shared" si="586"/>
        <v>1551</v>
      </c>
      <c r="I1553" s="4">
        <f t="shared" si="587"/>
        <v>4428.762624</v>
      </c>
      <c r="J1553" s="4">
        <f>I1553+Tabelle1!$I$17</f>
        <v>5103.6426240000001</v>
      </c>
      <c r="K1553" s="5">
        <f t="shared" si="598"/>
        <v>0</v>
      </c>
      <c r="L1553" s="3" t="str">
        <f t="shared" si="578"/>
        <v>yes</v>
      </c>
      <c r="M1553" s="36">
        <f t="shared" si="588"/>
        <v>1551</v>
      </c>
      <c r="N1553" s="4">
        <f t="shared" si="599"/>
        <v>0</v>
      </c>
      <c r="O1553" s="4">
        <f>N1553+Tabelle1!$N$17</f>
        <v>0</v>
      </c>
      <c r="P1553" s="5">
        <f t="shared" si="589"/>
        <v>1935.6479999999999</v>
      </c>
      <c r="Q1553" s="3" t="str">
        <f t="shared" si="579"/>
        <v>yes</v>
      </c>
      <c r="R1553" s="36">
        <f t="shared" si="590"/>
        <v>1551</v>
      </c>
      <c r="S1553" s="4">
        <f t="shared" si="591"/>
        <v>309.70368000000002</v>
      </c>
      <c r="T1553" s="4">
        <f>S1553+Tabelle1!$D$38</f>
        <v>374.86368000000004</v>
      </c>
      <c r="U1553" s="5">
        <f t="shared" si="592"/>
        <v>725.86800000000005</v>
      </c>
      <c r="V1553" s="3" t="str">
        <f t="shared" si="580"/>
        <v>yes</v>
      </c>
      <c r="W1553" s="36">
        <f t="shared" si="593"/>
        <v>1551</v>
      </c>
      <c r="X1553" s="4">
        <f t="shared" si="594"/>
        <v>100.16978400000002</v>
      </c>
      <c r="Y1553" s="4">
        <f>X1553+Tabelle1!$I$38</f>
        <v>114.50978400000002</v>
      </c>
      <c r="Z1553" s="5">
        <f t="shared" si="595"/>
        <v>0</v>
      </c>
      <c r="AA1553" s="3" t="str">
        <f t="shared" si="581"/>
        <v>yes</v>
      </c>
      <c r="AB1553" s="36">
        <f t="shared" si="596"/>
        <v>1551</v>
      </c>
      <c r="AC1553" s="4">
        <f t="shared" si="597"/>
        <v>0</v>
      </c>
      <c r="AD1553" s="4">
        <f>AC1553+Tabelle1!$N$38</f>
        <v>0</v>
      </c>
    </row>
    <row r="1554" spans="1:30" x14ac:dyDescent="0.25">
      <c r="A1554" s="5">
        <f t="shared" si="582"/>
        <v>2995.7324800000001</v>
      </c>
      <c r="B1554" s="3" t="str">
        <f t="shared" si="576"/>
        <v>yes</v>
      </c>
      <c r="C1554" s="36">
        <f t="shared" si="583"/>
        <v>1552</v>
      </c>
      <c r="D1554" s="4">
        <f t="shared" si="584"/>
        <v>945.20524799999998</v>
      </c>
      <c r="E1554" s="4">
        <f>D1554+Tabelle1!$D$17</f>
        <v>986.16524800000002</v>
      </c>
      <c r="F1554" s="5">
        <f t="shared" si="585"/>
        <v>11982.92992</v>
      </c>
      <c r="G1554" s="3" t="str">
        <f t="shared" si="577"/>
        <v>yes</v>
      </c>
      <c r="H1554" s="36">
        <f t="shared" si="586"/>
        <v>1552</v>
      </c>
      <c r="I1554" s="4">
        <f t="shared" si="587"/>
        <v>4431.6180480000003</v>
      </c>
      <c r="J1554" s="4">
        <f>I1554+Tabelle1!$I$17</f>
        <v>5106.4980480000004</v>
      </c>
      <c r="K1554" s="5">
        <f t="shared" si="598"/>
        <v>0</v>
      </c>
      <c r="L1554" s="3" t="str">
        <f t="shared" si="578"/>
        <v>yes</v>
      </c>
      <c r="M1554" s="36">
        <f t="shared" si="588"/>
        <v>1552</v>
      </c>
      <c r="N1554" s="4">
        <f t="shared" si="599"/>
        <v>0</v>
      </c>
      <c r="O1554" s="4">
        <f>N1554+Tabelle1!$N$17</f>
        <v>0</v>
      </c>
      <c r="P1554" s="5">
        <f t="shared" si="589"/>
        <v>1936.896</v>
      </c>
      <c r="Q1554" s="3" t="str">
        <f t="shared" si="579"/>
        <v>yes</v>
      </c>
      <c r="R1554" s="36">
        <f t="shared" si="590"/>
        <v>1552</v>
      </c>
      <c r="S1554" s="4">
        <f t="shared" si="591"/>
        <v>309.90336000000002</v>
      </c>
      <c r="T1554" s="4">
        <f>S1554+Tabelle1!$D$38</f>
        <v>375.06335999999999</v>
      </c>
      <c r="U1554" s="5">
        <f t="shared" si="592"/>
        <v>726.33600000000001</v>
      </c>
      <c r="V1554" s="3" t="str">
        <f t="shared" si="580"/>
        <v>yes</v>
      </c>
      <c r="W1554" s="36">
        <f t="shared" si="593"/>
        <v>1552</v>
      </c>
      <c r="X1554" s="4">
        <f t="shared" si="594"/>
        <v>100.23436800000003</v>
      </c>
      <c r="Y1554" s="4">
        <f>X1554+Tabelle1!$I$38</f>
        <v>114.57436800000004</v>
      </c>
      <c r="Z1554" s="5">
        <f t="shared" si="595"/>
        <v>0</v>
      </c>
      <c r="AA1554" s="3" t="str">
        <f t="shared" si="581"/>
        <v>yes</v>
      </c>
      <c r="AB1554" s="36">
        <f t="shared" si="596"/>
        <v>1552</v>
      </c>
      <c r="AC1554" s="4">
        <f t="shared" si="597"/>
        <v>0</v>
      </c>
      <c r="AD1554" s="4">
        <f>AC1554+Tabelle1!$N$38</f>
        <v>0</v>
      </c>
    </row>
    <row r="1555" spans="1:30" x14ac:dyDescent="0.25">
      <c r="A1555" s="5">
        <f t="shared" si="582"/>
        <v>2997.6627200000003</v>
      </c>
      <c r="B1555" s="3" t="str">
        <f t="shared" si="576"/>
        <v>yes</v>
      </c>
      <c r="C1555" s="36">
        <f t="shared" si="583"/>
        <v>1553</v>
      </c>
      <c r="D1555" s="4">
        <f t="shared" si="584"/>
        <v>945.81427199999996</v>
      </c>
      <c r="E1555" s="4">
        <f>D1555+Tabelle1!$D$17</f>
        <v>986.774272</v>
      </c>
      <c r="F1555" s="5">
        <f t="shared" si="585"/>
        <v>11990.650880000001</v>
      </c>
      <c r="G1555" s="3" t="str">
        <f t="shared" si="577"/>
        <v>yes</v>
      </c>
      <c r="H1555" s="36">
        <f t="shared" si="586"/>
        <v>1553</v>
      </c>
      <c r="I1555" s="4">
        <f t="shared" si="587"/>
        <v>4434.4734720000006</v>
      </c>
      <c r="J1555" s="4">
        <f>I1555+Tabelle1!$I$17</f>
        <v>5109.3534720000007</v>
      </c>
      <c r="K1555" s="5">
        <f t="shared" si="598"/>
        <v>0</v>
      </c>
      <c r="L1555" s="3" t="str">
        <f t="shared" si="578"/>
        <v>yes</v>
      </c>
      <c r="M1555" s="36">
        <f t="shared" si="588"/>
        <v>1553</v>
      </c>
      <c r="N1555" s="4">
        <f t="shared" si="599"/>
        <v>0</v>
      </c>
      <c r="O1555" s="4">
        <f>N1555+Tabelle1!$N$17</f>
        <v>0</v>
      </c>
      <c r="P1555" s="5">
        <f t="shared" si="589"/>
        <v>1938.144</v>
      </c>
      <c r="Q1555" s="3" t="str">
        <f t="shared" si="579"/>
        <v>yes</v>
      </c>
      <c r="R1555" s="36">
        <f t="shared" si="590"/>
        <v>1553</v>
      </c>
      <c r="S1555" s="4">
        <f t="shared" si="591"/>
        <v>310.10304000000002</v>
      </c>
      <c r="T1555" s="4">
        <f>S1555+Tabelle1!$D$38</f>
        <v>375.26304000000005</v>
      </c>
      <c r="U1555" s="5">
        <f t="shared" si="592"/>
        <v>726.80400000000009</v>
      </c>
      <c r="V1555" s="3" t="str">
        <f t="shared" si="580"/>
        <v>yes</v>
      </c>
      <c r="W1555" s="36">
        <f t="shared" si="593"/>
        <v>1553</v>
      </c>
      <c r="X1555" s="4">
        <f t="shared" si="594"/>
        <v>100.29895200000003</v>
      </c>
      <c r="Y1555" s="4">
        <f>X1555+Tabelle1!$I$38</f>
        <v>114.63895200000003</v>
      </c>
      <c r="Z1555" s="5">
        <f t="shared" si="595"/>
        <v>0</v>
      </c>
      <c r="AA1555" s="3" t="str">
        <f t="shared" si="581"/>
        <v>yes</v>
      </c>
      <c r="AB1555" s="36">
        <f t="shared" si="596"/>
        <v>1553</v>
      </c>
      <c r="AC1555" s="4">
        <f t="shared" si="597"/>
        <v>0</v>
      </c>
      <c r="AD1555" s="4">
        <f>AC1555+Tabelle1!$N$38</f>
        <v>0</v>
      </c>
    </row>
    <row r="1556" spans="1:30" x14ac:dyDescent="0.25">
      <c r="A1556" s="5">
        <f t="shared" si="582"/>
        <v>2999.5929600000004</v>
      </c>
      <c r="B1556" s="3" t="str">
        <f t="shared" si="576"/>
        <v>yes</v>
      </c>
      <c r="C1556" s="36">
        <f t="shared" si="583"/>
        <v>1554</v>
      </c>
      <c r="D1556" s="4">
        <f t="shared" si="584"/>
        <v>946.42329600000005</v>
      </c>
      <c r="E1556" s="4">
        <f>D1556+Tabelle1!$D$17</f>
        <v>987.38329600000009</v>
      </c>
      <c r="F1556" s="5">
        <f t="shared" si="585"/>
        <v>11998.371840000002</v>
      </c>
      <c r="G1556" s="3" t="str">
        <f t="shared" si="577"/>
        <v>yes</v>
      </c>
      <c r="H1556" s="36">
        <f t="shared" si="586"/>
        <v>1554</v>
      </c>
      <c r="I1556" s="4">
        <f t="shared" si="587"/>
        <v>4437.328896</v>
      </c>
      <c r="J1556" s="4">
        <f>I1556+Tabelle1!$I$17</f>
        <v>5112.2088960000001</v>
      </c>
      <c r="K1556" s="5">
        <f t="shared" si="598"/>
        <v>0</v>
      </c>
      <c r="L1556" s="3" t="str">
        <f t="shared" si="578"/>
        <v>yes</v>
      </c>
      <c r="M1556" s="36">
        <f t="shared" si="588"/>
        <v>1554</v>
      </c>
      <c r="N1556" s="4">
        <f t="shared" si="599"/>
        <v>0</v>
      </c>
      <c r="O1556" s="4">
        <f>N1556+Tabelle1!$N$17</f>
        <v>0</v>
      </c>
      <c r="P1556" s="5">
        <f t="shared" si="589"/>
        <v>1939.3920000000001</v>
      </c>
      <c r="Q1556" s="3" t="str">
        <f t="shared" si="579"/>
        <v>yes</v>
      </c>
      <c r="R1556" s="36">
        <f t="shared" si="590"/>
        <v>1554</v>
      </c>
      <c r="S1556" s="4">
        <f t="shared" si="591"/>
        <v>310.30272000000002</v>
      </c>
      <c r="T1556" s="4">
        <f>S1556+Tabelle1!$D$38</f>
        <v>375.46271999999999</v>
      </c>
      <c r="U1556" s="5">
        <f t="shared" si="592"/>
        <v>727.27200000000005</v>
      </c>
      <c r="V1556" s="3" t="str">
        <f t="shared" si="580"/>
        <v>yes</v>
      </c>
      <c r="W1556" s="36">
        <f t="shared" si="593"/>
        <v>1554</v>
      </c>
      <c r="X1556" s="4">
        <f t="shared" si="594"/>
        <v>100.36353600000002</v>
      </c>
      <c r="Y1556" s="4">
        <f>X1556+Tabelle1!$I$38</f>
        <v>114.70353600000003</v>
      </c>
      <c r="Z1556" s="5">
        <f t="shared" si="595"/>
        <v>0</v>
      </c>
      <c r="AA1556" s="3" t="str">
        <f t="shared" si="581"/>
        <v>yes</v>
      </c>
      <c r="AB1556" s="36">
        <f t="shared" si="596"/>
        <v>1554</v>
      </c>
      <c r="AC1556" s="4">
        <f t="shared" si="597"/>
        <v>0</v>
      </c>
      <c r="AD1556" s="4">
        <f>AC1556+Tabelle1!$N$38</f>
        <v>0</v>
      </c>
    </row>
    <row r="1557" spans="1:30" x14ac:dyDescent="0.25">
      <c r="A1557" s="5">
        <f t="shared" si="582"/>
        <v>3001.5232000000001</v>
      </c>
      <c r="B1557" s="3" t="str">
        <f t="shared" si="576"/>
        <v>yes</v>
      </c>
      <c r="C1557" s="36">
        <f t="shared" si="583"/>
        <v>1555</v>
      </c>
      <c r="D1557" s="4">
        <f t="shared" si="584"/>
        <v>947.03232000000003</v>
      </c>
      <c r="E1557" s="4">
        <f>D1557+Tabelle1!$D$17</f>
        <v>987.99232000000006</v>
      </c>
      <c r="F1557" s="5">
        <f t="shared" si="585"/>
        <v>12006.0928</v>
      </c>
      <c r="G1557" s="3" t="str">
        <f t="shared" si="577"/>
        <v>yes</v>
      </c>
      <c r="H1557" s="36">
        <f t="shared" si="586"/>
        <v>1555</v>
      </c>
      <c r="I1557" s="4">
        <f t="shared" si="587"/>
        <v>4440.1843200000003</v>
      </c>
      <c r="J1557" s="4">
        <f>I1557+Tabelle1!$I$17</f>
        <v>5115.0643200000004</v>
      </c>
      <c r="K1557" s="5">
        <f t="shared" si="598"/>
        <v>0</v>
      </c>
      <c r="L1557" s="3" t="str">
        <f t="shared" si="578"/>
        <v>yes</v>
      </c>
      <c r="M1557" s="36">
        <f t="shared" si="588"/>
        <v>1555</v>
      </c>
      <c r="N1557" s="4">
        <f t="shared" si="599"/>
        <v>0</v>
      </c>
      <c r="O1557" s="4">
        <f>N1557+Tabelle1!$N$17</f>
        <v>0</v>
      </c>
      <c r="P1557" s="5">
        <f t="shared" si="589"/>
        <v>1940.64</v>
      </c>
      <c r="Q1557" s="3" t="str">
        <f t="shared" si="579"/>
        <v>yes</v>
      </c>
      <c r="R1557" s="36">
        <f t="shared" si="590"/>
        <v>1555</v>
      </c>
      <c r="S1557" s="4">
        <f t="shared" si="591"/>
        <v>310.50240000000002</v>
      </c>
      <c r="T1557" s="4">
        <f>S1557+Tabelle1!$D$38</f>
        <v>375.66240000000005</v>
      </c>
      <c r="U1557" s="5">
        <f t="shared" si="592"/>
        <v>727.74</v>
      </c>
      <c r="V1557" s="3" t="str">
        <f t="shared" si="580"/>
        <v>yes</v>
      </c>
      <c r="W1557" s="36">
        <f t="shared" si="593"/>
        <v>1555</v>
      </c>
      <c r="X1557" s="4">
        <f t="shared" si="594"/>
        <v>100.42812000000002</v>
      </c>
      <c r="Y1557" s="4">
        <f>X1557+Tabelle1!$I$38</f>
        <v>114.76812000000002</v>
      </c>
      <c r="Z1557" s="5">
        <f t="shared" si="595"/>
        <v>0</v>
      </c>
      <c r="AA1557" s="3" t="str">
        <f t="shared" si="581"/>
        <v>yes</v>
      </c>
      <c r="AB1557" s="36">
        <f t="shared" si="596"/>
        <v>1555</v>
      </c>
      <c r="AC1557" s="4">
        <f t="shared" si="597"/>
        <v>0</v>
      </c>
      <c r="AD1557" s="4">
        <f>AC1557+Tabelle1!$N$38</f>
        <v>0</v>
      </c>
    </row>
    <row r="1558" spans="1:30" x14ac:dyDescent="0.25">
      <c r="A1558" s="5">
        <f t="shared" si="582"/>
        <v>3003.4534400000002</v>
      </c>
      <c r="B1558" s="3" t="str">
        <f t="shared" si="576"/>
        <v>yes</v>
      </c>
      <c r="C1558" s="36">
        <f t="shared" si="583"/>
        <v>1556</v>
      </c>
      <c r="D1558" s="4">
        <f t="shared" si="584"/>
        <v>947.641344</v>
      </c>
      <c r="E1558" s="4">
        <f>D1558+Tabelle1!$D$17</f>
        <v>988.60134400000004</v>
      </c>
      <c r="F1558" s="5">
        <f t="shared" si="585"/>
        <v>12013.813760000001</v>
      </c>
      <c r="G1558" s="3" t="str">
        <f t="shared" si="577"/>
        <v>yes</v>
      </c>
      <c r="H1558" s="36">
        <f t="shared" si="586"/>
        <v>1556</v>
      </c>
      <c r="I1558" s="4">
        <f t="shared" si="587"/>
        <v>4443.0397440000006</v>
      </c>
      <c r="J1558" s="4">
        <f>I1558+Tabelle1!$I$17</f>
        <v>5117.9197440000007</v>
      </c>
      <c r="K1558" s="5">
        <f t="shared" si="598"/>
        <v>0</v>
      </c>
      <c r="L1558" s="3" t="str">
        <f t="shared" si="578"/>
        <v>yes</v>
      </c>
      <c r="M1558" s="36">
        <f t="shared" si="588"/>
        <v>1556</v>
      </c>
      <c r="N1558" s="4">
        <f t="shared" si="599"/>
        <v>0</v>
      </c>
      <c r="O1558" s="4">
        <f>N1558+Tabelle1!$N$17</f>
        <v>0</v>
      </c>
      <c r="P1558" s="5">
        <f t="shared" si="589"/>
        <v>1941.8879999999999</v>
      </c>
      <c r="Q1558" s="3" t="str">
        <f t="shared" si="579"/>
        <v>yes</v>
      </c>
      <c r="R1558" s="36">
        <f t="shared" si="590"/>
        <v>1556</v>
      </c>
      <c r="S1558" s="4">
        <f t="shared" si="591"/>
        <v>310.70208000000002</v>
      </c>
      <c r="T1558" s="4">
        <f>S1558+Tabelle1!$D$38</f>
        <v>375.86207999999999</v>
      </c>
      <c r="U1558" s="5">
        <f t="shared" si="592"/>
        <v>728.20800000000008</v>
      </c>
      <c r="V1558" s="3" t="str">
        <f t="shared" si="580"/>
        <v>yes</v>
      </c>
      <c r="W1558" s="36">
        <f t="shared" si="593"/>
        <v>1556</v>
      </c>
      <c r="X1558" s="4">
        <f t="shared" si="594"/>
        <v>100.49270400000003</v>
      </c>
      <c r="Y1558" s="4">
        <f>X1558+Tabelle1!$I$38</f>
        <v>114.83270400000004</v>
      </c>
      <c r="Z1558" s="5">
        <f t="shared" si="595"/>
        <v>0</v>
      </c>
      <c r="AA1558" s="3" t="str">
        <f t="shared" si="581"/>
        <v>yes</v>
      </c>
      <c r="AB1558" s="36">
        <f t="shared" si="596"/>
        <v>1556</v>
      </c>
      <c r="AC1558" s="4">
        <f t="shared" si="597"/>
        <v>0</v>
      </c>
      <c r="AD1558" s="4">
        <f>AC1558+Tabelle1!$N$38</f>
        <v>0</v>
      </c>
    </row>
    <row r="1559" spans="1:30" x14ac:dyDescent="0.25">
      <c r="A1559" s="5">
        <f t="shared" si="582"/>
        <v>3005.3836800000004</v>
      </c>
      <c r="B1559" s="3" t="str">
        <f t="shared" si="576"/>
        <v>yes</v>
      </c>
      <c r="C1559" s="36">
        <f t="shared" si="583"/>
        <v>1557</v>
      </c>
      <c r="D1559" s="4">
        <f t="shared" si="584"/>
        <v>948.25036799999998</v>
      </c>
      <c r="E1559" s="4">
        <f>D1559+Tabelle1!$D$17</f>
        <v>989.21036800000002</v>
      </c>
      <c r="F1559" s="5">
        <f t="shared" si="585"/>
        <v>12021.534720000001</v>
      </c>
      <c r="G1559" s="3" t="str">
        <f t="shared" si="577"/>
        <v>yes</v>
      </c>
      <c r="H1559" s="36">
        <f t="shared" si="586"/>
        <v>1557</v>
      </c>
      <c r="I1559" s="4">
        <f t="shared" si="587"/>
        <v>4445.895168</v>
      </c>
      <c r="J1559" s="4">
        <f>I1559+Tabelle1!$I$17</f>
        <v>5120.7751680000001</v>
      </c>
      <c r="K1559" s="5">
        <f t="shared" si="598"/>
        <v>0</v>
      </c>
      <c r="L1559" s="3" t="str">
        <f t="shared" si="578"/>
        <v>yes</v>
      </c>
      <c r="M1559" s="36">
        <f t="shared" si="588"/>
        <v>1557</v>
      </c>
      <c r="N1559" s="4">
        <f t="shared" si="599"/>
        <v>0</v>
      </c>
      <c r="O1559" s="4">
        <f>N1559+Tabelle1!$N$17</f>
        <v>0</v>
      </c>
      <c r="P1559" s="5">
        <f t="shared" si="589"/>
        <v>1943.136</v>
      </c>
      <c r="Q1559" s="3" t="str">
        <f t="shared" si="579"/>
        <v>yes</v>
      </c>
      <c r="R1559" s="36">
        <f t="shared" si="590"/>
        <v>1557</v>
      </c>
      <c r="S1559" s="4">
        <f t="shared" si="591"/>
        <v>310.90176000000002</v>
      </c>
      <c r="T1559" s="4">
        <f>S1559+Tabelle1!$D$38</f>
        <v>376.06176000000005</v>
      </c>
      <c r="U1559" s="5">
        <f t="shared" si="592"/>
        <v>728.67600000000004</v>
      </c>
      <c r="V1559" s="3" t="str">
        <f t="shared" si="580"/>
        <v>yes</v>
      </c>
      <c r="W1559" s="36">
        <f t="shared" si="593"/>
        <v>1557</v>
      </c>
      <c r="X1559" s="4">
        <f t="shared" si="594"/>
        <v>100.55728800000003</v>
      </c>
      <c r="Y1559" s="4">
        <f>X1559+Tabelle1!$I$38</f>
        <v>114.89728800000003</v>
      </c>
      <c r="Z1559" s="5">
        <f t="shared" si="595"/>
        <v>0</v>
      </c>
      <c r="AA1559" s="3" t="str">
        <f t="shared" si="581"/>
        <v>yes</v>
      </c>
      <c r="AB1559" s="36">
        <f t="shared" si="596"/>
        <v>1557</v>
      </c>
      <c r="AC1559" s="4">
        <f t="shared" si="597"/>
        <v>0</v>
      </c>
      <c r="AD1559" s="4">
        <f>AC1559+Tabelle1!$N$38</f>
        <v>0</v>
      </c>
    </row>
    <row r="1560" spans="1:30" x14ac:dyDescent="0.25">
      <c r="A1560" s="5">
        <f t="shared" si="582"/>
        <v>3007.3139200000001</v>
      </c>
      <c r="B1560" s="3" t="str">
        <f t="shared" si="576"/>
        <v>yes</v>
      </c>
      <c r="C1560" s="36">
        <f t="shared" si="583"/>
        <v>1558</v>
      </c>
      <c r="D1560" s="4">
        <f t="shared" si="584"/>
        <v>948.85939200000007</v>
      </c>
      <c r="E1560" s="4">
        <f>D1560+Tabelle1!$D$17</f>
        <v>989.81939200000011</v>
      </c>
      <c r="F1560" s="5">
        <f t="shared" si="585"/>
        <v>12029.25568</v>
      </c>
      <c r="G1560" s="3" t="str">
        <f t="shared" si="577"/>
        <v>yes</v>
      </c>
      <c r="H1560" s="36">
        <f t="shared" si="586"/>
        <v>1558</v>
      </c>
      <c r="I1560" s="4">
        <f t="shared" si="587"/>
        <v>4448.7505920000003</v>
      </c>
      <c r="J1560" s="4">
        <f>I1560+Tabelle1!$I$17</f>
        <v>5123.6305920000004</v>
      </c>
      <c r="K1560" s="5">
        <f t="shared" si="598"/>
        <v>0</v>
      </c>
      <c r="L1560" s="3" t="str">
        <f t="shared" si="578"/>
        <v>yes</v>
      </c>
      <c r="M1560" s="36">
        <f t="shared" si="588"/>
        <v>1558</v>
      </c>
      <c r="N1560" s="4">
        <f t="shared" si="599"/>
        <v>0</v>
      </c>
      <c r="O1560" s="4">
        <f>N1560+Tabelle1!$N$17</f>
        <v>0</v>
      </c>
      <c r="P1560" s="5">
        <f t="shared" si="589"/>
        <v>1944.384</v>
      </c>
      <c r="Q1560" s="3" t="str">
        <f t="shared" si="579"/>
        <v>yes</v>
      </c>
      <c r="R1560" s="36">
        <f t="shared" si="590"/>
        <v>1558</v>
      </c>
      <c r="S1560" s="4">
        <f t="shared" si="591"/>
        <v>311.10144000000003</v>
      </c>
      <c r="T1560" s="4">
        <f>S1560+Tabelle1!$D$38</f>
        <v>376.26143999999999</v>
      </c>
      <c r="U1560" s="5">
        <f t="shared" si="592"/>
        <v>729.14400000000001</v>
      </c>
      <c r="V1560" s="3" t="str">
        <f t="shared" si="580"/>
        <v>yes</v>
      </c>
      <c r="W1560" s="36">
        <f t="shared" si="593"/>
        <v>1558</v>
      </c>
      <c r="X1560" s="4">
        <f t="shared" si="594"/>
        <v>100.62187200000002</v>
      </c>
      <c r="Y1560" s="4">
        <f>X1560+Tabelle1!$I$38</f>
        <v>114.96187200000003</v>
      </c>
      <c r="Z1560" s="5">
        <f t="shared" si="595"/>
        <v>0</v>
      </c>
      <c r="AA1560" s="3" t="str">
        <f t="shared" si="581"/>
        <v>yes</v>
      </c>
      <c r="AB1560" s="36">
        <f t="shared" si="596"/>
        <v>1558</v>
      </c>
      <c r="AC1560" s="4">
        <f t="shared" si="597"/>
        <v>0</v>
      </c>
      <c r="AD1560" s="4">
        <f>AC1560+Tabelle1!$N$38</f>
        <v>0</v>
      </c>
    </row>
    <row r="1561" spans="1:30" x14ac:dyDescent="0.25">
      <c r="A1561" s="5">
        <f t="shared" si="582"/>
        <v>3009.2441600000002</v>
      </c>
      <c r="B1561" s="3" t="str">
        <f t="shared" si="576"/>
        <v>yes</v>
      </c>
      <c r="C1561" s="36">
        <f t="shared" si="583"/>
        <v>1559</v>
      </c>
      <c r="D1561" s="4">
        <f t="shared" si="584"/>
        <v>949.46841600000005</v>
      </c>
      <c r="E1561" s="4">
        <f>D1561+Tabelle1!$D$17</f>
        <v>990.42841600000008</v>
      </c>
      <c r="F1561" s="5">
        <f t="shared" si="585"/>
        <v>12036.976640000001</v>
      </c>
      <c r="G1561" s="3" t="str">
        <f t="shared" si="577"/>
        <v>yes</v>
      </c>
      <c r="H1561" s="36">
        <f t="shared" si="586"/>
        <v>1559</v>
      </c>
      <c r="I1561" s="4">
        <f t="shared" si="587"/>
        <v>4451.6060160000006</v>
      </c>
      <c r="J1561" s="4">
        <f>I1561+Tabelle1!$I$17</f>
        <v>5126.4860160000007</v>
      </c>
      <c r="K1561" s="5">
        <f t="shared" si="598"/>
        <v>0</v>
      </c>
      <c r="L1561" s="3" t="str">
        <f t="shared" si="578"/>
        <v>yes</v>
      </c>
      <c r="M1561" s="36">
        <f t="shared" si="588"/>
        <v>1559</v>
      </c>
      <c r="N1561" s="4">
        <f t="shared" si="599"/>
        <v>0</v>
      </c>
      <c r="O1561" s="4">
        <f>N1561+Tabelle1!$N$17</f>
        <v>0</v>
      </c>
      <c r="P1561" s="5">
        <f t="shared" si="589"/>
        <v>1945.6320000000001</v>
      </c>
      <c r="Q1561" s="3" t="str">
        <f t="shared" si="579"/>
        <v>yes</v>
      </c>
      <c r="R1561" s="36">
        <f t="shared" si="590"/>
        <v>1559</v>
      </c>
      <c r="S1561" s="4">
        <f t="shared" si="591"/>
        <v>311.30112000000003</v>
      </c>
      <c r="T1561" s="4">
        <f>S1561+Tabelle1!$D$38</f>
        <v>376.46112000000005</v>
      </c>
      <c r="U1561" s="5">
        <f t="shared" si="592"/>
        <v>729.61200000000008</v>
      </c>
      <c r="V1561" s="3" t="str">
        <f t="shared" si="580"/>
        <v>yes</v>
      </c>
      <c r="W1561" s="36">
        <f t="shared" si="593"/>
        <v>1559</v>
      </c>
      <c r="X1561" s="4">
        <f t="shared" si="594"/>
        <v>100.68645600000002</v>
      </c>
      <c r="Y1561" s="4">
        <f>X1561+Tabelle1!$I$38</f>
        <v>115.02645600000002</v>
      </c>
      <c r="Z1561" s="5">
        <f t="shared" si="595"/>
        <v>0</v>
      </c>
      <c r="AA1561" s="3" t="str">
        <f t="shared" si="581"/>
        <v>yes</v>
      </c>
      <c r="AB1561" s="36">
        <f t="shared" si="596"/>
        <v>1559</v>
      </c>
      <c r="AC1561" s="4">
        <f t="shared" si="597"/>
        <v>0</v>
      </c>
      <c r="AD1561" s="4">
        <f>AC1561+Tabelle1!$N$38</f>
        <v>0</v>
      </c>
    </row>
    <row r="1562" spans="1:30" x14ac:dyDescent="0.25">
      <c r="A1562" s="5">
        <f t="shared" si="582"/>
        <v>3011.1744000000003</v>
      </c>
      <c r="B1562" s="3" t="str">
        <f t="shared" si="576"/>
        <v>yes</v>
      </c>
      <c r="C1562" s="36">
        <f t="shared" si="583"/>
        <v>1560</v>
      </c>
      <c r="D1562" s="4">
        <f t="shared" si="584"/>
        <v>950.07744000000002</v>
      </c>
      <c r="E1562" s="4">
        <f>D1562+Tabelle1!$D$17</f>
        <v>991.03744000000006</v>
      </c>
      <c r="F1562" s="5">
        <f t="shared" si="585"/>
        <v>12044.697600000001</v>
      </c>
      <c r="G1562" s="3" t="str">
        <f t="shared" si="577"/>
        <v>yes</v>
      </c>
      <c r="H1562" s="36">
        <f t="shared" si="586"/>
        <v>1560</v>
      </c>
      <c r="I1562" s="4">
        <f t="shared" si="587"/>
        <v>4454.46144</v>
      </c>
      <c r="J1562" s="4">
        <f>I1562+Tabelle1!$I$17</f>
        <v>5129.3414400000001</v>
      </c>
      <c r="K1562" s="5">
        <f t="shared" si="598"/>
        <v>0</v>
      </c>
      <c r="L1562" s="3" t="str">
        <f t="shared" si="578"/>
        <v>yes</v>
      </c>
      <c r="M1562" s="36">
        <f t="shared" si="588"/>
        <v>1560</v>
      </c>
      <c r="N1562" s="4">
        <f t="shared" si="599"/>
        <v>0</v>
      </c>
      <c r="O1562" s="4">
        <f>N1562+Tabelle1!$N$17</f>
        <v>0</v>
      </c>
      <c r="P1562" s="5">
        <f t="shared" si="589"/>
        <v>1946.88</v>
      </c>
      <c r="Q1562" s="3" t="str">
        <f t="shared" si="579"/>
        <v>yes</v>
      </c>
      <c r="R1562" s="36">
        <f t="shared" si="590"/>
        <v>1560</v>
      </c>
      <c r="S1562" s="4">
        <f t="shared" si="591"/>
        <v>311.50080000000003</v>
      </c>
      <c r="T1562" s="4">
        <f>S1562+Tabelle1!$D$38</f>
        <v>376.66079999999999</v>
      </c>
      <c r="U1562" s="5">
        <f t="shared" si="592"/>
        <v>730.08</v>
      </c>
      <c r="V1562" s="3" t="str">
        <f t="shared" si="580"/>
        <v>yes</v>
      </c>
      <c r="W1562" s="36">
        <f t="shared" si="593"/>
        <v>1560</v>
      </c>
      <c r="X1562" s="4">
        <f t="shared" si="594"/>
        <v>100.75104000000003</v>
      </c>
      <c r="Y1562" s="4">
        <f>X1562+Tabelle1!$I$38</f>
        <v>115.09104000000004</v>
      </c>
      <c r="Z1562" s="5">
        <f t="shared" si="595"/>
        <v>0</v>
      </c>
      <c r="AA1562" s="3" t="str">
        <f t="shared" si="581"/>
        <v>yes</v>
      </c>
      <c r="AB1562" s="36">
        <f t="shared" si="596"/>
        <v>1560</v>
      </c>
      <c r="AC1562" s="4">
        <f t="shared" si="597"/>
        <v>0</v>
      </c>
      <c r="AD1562" s="4">
        <f>AC1562+Tabelle1!$N$38</f>
        <v>0</v>
      </c>
    </row>
    <row r="1563" spans="1:30" x14ac:dyDescent="0.25">
      <c r="A1563" s="5">
        <f t="shared" si="582"/>
        <v>3013.1046400000005</v>
      </c>
      <c r="B1563" s="3" t="str">
        <f t="shared" si="576"/>
        <v>yes</v>
      </c>
      <c r="C1563" s="36">
        <f t="shared" si="583"/>
        <v>1561</v>
      </c>
      <c r="D1563" s="4">
        <f t="shared" si="584"/>
        <v>950.686464</v>
      </c>
      <c r="E1563" s="4">
        <f>D1563+Tabelle1!$D$17</f>
        <v>991.64646400000004</v>
      </c>
      <c r="F1563" s="5">
        <f t="shared" si="585"/>
        <v>12052.418560000002</v>
      </c>
      <c r="G1563" s="3" t="str">
        <f t="shared" si="577"/>
        <v>yes</v>
      </c>
      <c r="H1563" s="36">
        <f t="shared" si="586"/>
        <v>1561</v>
      </c>
      <c r="I1563" s="4">
        <f t="shared" si="587"/>
        <v>4457.3168640000004</v>
      </c>
      <c r="J1563" s="4">
        <f>I1563+Tabelle1!$I$17</f>
        <v>5132.1968640000005</v>
      </c>
      <c r="K1563" s="5">
        <f t="shared" si="598"/>
        <v>0</v>
      </c>
      <c r="L1563" s="3" t="str">
        <f t="shared" si="578"/>
        <v>yes</v>
      </c>
      <c r="M1563" s="36">
        <f t="shared" si="588"/>
        <v>1561</v>
      </c>
      <c r="N1563" s="4">
        <f t="shared" si="599"/>
        <v>0</v>
      </c>
      <c r="O1563" s="4">
        <f>N1563+Tabelle1!$N$17</f>
        <v>0</v>
      </c>
      <c r="P1563" s="5">
        <f t="shared" si="589"/>
        <v>1948.1279999999999</v>
      </c>
      <c r="Q1563" s="3" t="str">
        <f t="shared" si="579"/>
        <v>yes</v>
      </c>
      <c r="R1563" s="36">
        <f t="shared" si="590"/>
        <v>1561</v>
      </c>
      <c r="S1563" s="4">
        <f t="shared" si="591"/>
        <v>311.70048000000003</v>
      </c>
      <c r="T1563" s="4">
        <f>S1563+Tabelle1!$D$38</f>
        <v>376.86048000000005</v>
      </c>
      <c r="U1563" s="5">
        <f t="shared" si="592"/>
        <v>730.548</v>
      </c>
      <c r="V1563" s="3" t="str">
        <f t="shared" si="580"/>
        <v>yes</v>
      </c>
      <c r="W1563" s="36">
        <f t="shared" si="593"/>
        <v>1561</v>
      </c>
      <c r="X1563" s="4">
        <f t="shared" si="594"/>
        <v>100.81562400000003</v>
      </c>
      <c r="Y1563" s="4">
        <f>X1563+Tabelle1!$I$38</f>
        <v>115.15562400000003</v>
      </c>
      <c r="Z1563" s="5">
        <f t="shared" si="595"/>
        <v>0</v>
      </c>
      <c r="AA1563" s="3" t="str">
        <f t="shared" si="581"/>
        <v>yes</v>
      </c>
      <c r="AB1563" s="36">
        <f t="shared" si="596"/>
        <v>1561</v>
      </c>
      <c r="AC1563" s="4">
        <f t="shared" si="597"/>
        <v>0</v>
      </c>
      <c r="AD1563" s="4">
        <f>AC1563+Tabelle1!$N$38</f>
        <v>0</v>
      </c>
    </row>
    <row r="1564" spans="1:30" x14ac:dyDescent="0.25">
      <c r="A1564" s="5">
        <f t="shared" si="582"/>
        <v>3015.0348800000002</v>
      </c>
      <c r="B1564" s="3" t="str">
        <f t="shared" si="576"/>
        <v>yes</v>
      </c>
      <c r="C1564" s="36">
        <f t="shared" si="583"/>
        <v>1562</v>
      </c>
      <c r="D1564" s="4">
        <f t="shared" si="584"/>
        <v>951.29548799999998</v>
      </c>
      <c r="E1564" s="4">
        <f>D1564+Tabelle1!$D$17</f>
        <v>992.25548800000001</v>
      </c>
      <c r="F1564" s="5">
        <f t="shared" si="585"/>
        <v>12060.139520000001</v>
      </c>
      <c r="G1564" s="3" t="str">
        <f t="shared" si="577"/>
        <v>yes</v>
      </c>
      <c r="H1564" s="36">
        <f t="shared" si="586"/>
        <v>1562</v>
      </c>
      <c r="I1564" s="4">
        <f t="shared" si="587"/>
        <v>4460.1722880000007</v>
      </c>
      <c r="J1564" s="4">
        <f>I1564+Tabelle1!$I$17</f>
        <v>5135.0522880000008</v>
      </c>
      <c r="K1564" s="5">
        <f t="shared" si="598"/>
        <v>0</v>
      </c>
      <c r="L1564" s="3" t="str">
        <f t="shared" si="578"/>
        <v>yes</v>
      </c>
      <c r="M1564" s="36">
        <f t="shared" si="588"/>
        <v>1562</v>
      </c>
      <c r="N1564" s="4">
        <f t="shared" si="599"/>
        <v>0</v>
      </c>
      <c r="O1564" s="4">
        <f>N1564+Tabelle1!$N$17</f>
        <v>0</v>
      </c>
      <c r="P1564" s="5">
        <f t="shared" si="589"/>
        <v>1949.376</v>
      </c>
      <c r="Q1564" s="3" t="str">
        <f t="shared" si="579"/>
        <v>yes</v>
      </c>
      <c r="R1564" s="36">
        <f t="shared" si="590"/>
        <v>1562</v>
      </c>
      <c r="S1564" s="4">
        <f t="shared" si="591"/>
        <v>311.90016000000003</v>
      </c>
      <c r="T1564" s="4">
        <f>S1564+Tabelle1!$D$38</f>
        <v>377.06016</v>
      </c>
      <c r="U1564" s="5">
        <f t="shared" si="592"/>
        <v>731.01600000000008</v>
      </c>
      <c r="V1564" s="3" t="str">
        <f t="shared" si="580"/>
        <v>yes</v>
      </c>
      <c r="W1564" s="36">
        <f t="shared" si="593"/>
        <v>1562</v>
      </c>
      <c r="X1564" s="4">
        <f t="shared" si="594"/>
        <v>100.88020800000002</v>
      </c>
      <c r="Y1564" s="4">
        <f>X1564+Tabelle1!$I$38</f>
        <v>115.22020800000003</v>
      </c>
      <c r="Z1564" s="5">
        <f t="shared" si="595"/>
        <v>0</v>
      </c>
      <c r="AA1564" s="3" t="str">
        <f t="shared" si="581"/>
        <v>yes</v>
      </c>
      <c r="AB1564" s="36">
        <f t="shared" si="596"/>
        <v>1562</v>
      </c>
      <c r="AC1564" s="4">
        <f t="shared" si="597"/>
        <v>0</v>
      </c>
      <c r="AD1564" s="4">
        <f>AC1564+Tabelle1!$N$38</f>
        <v>0</v>
      </c>
    </row>
    <row r="1565" spans="1:30" x14ac:dyDescent="0.25">
      <c r="A1565" s="5">
        <f t="shared" si="582"/>
        <v>3016.9651200000003</v>
      </c>
      <c r="B1565" s="3" t="str">
        <f t="shared" si="576"/>
        <v>yes</v>
      </c>
      <c r="C1565" s="36">
        <f t="shared" si="583"/>
        <v>1563</v>
      </c>
      <c r="D1565" s="4">
        <f t="shared" si="584"/>
        <v>951.90451200000007</v>
      </c>
      <c r="E1565" s="4">
        <f>D1565+Tabelle1!$D$17</f>
        <v>992.8645120000001</v>
      </c>
      <c r="F1565" s="5">
        <f t="shared" si="585"/>
        <v>12067.860480000001</v>
      </c>
      <c r="G1565" s="3" t="str">
        <f t="shared" si="577"/>
        <v>yes</v>
      </c>
      <c r="H1565" s="36">
        <f t="shared" si="586"/>
        <v>1563</v>
      </c>
      <c r="I1565" s="4">
        <f t="shared" si="587"/>
        <v>4463.0277120000001</v>
      </c>
      <c r="J1565" s="4">
        <f>I1565+Tabelle1!$I$17</f>
        <v>5137.9077120000002</v>
      </c>
      <c r="K1565" s="5">
        <f t="shared" si="598"/>
        <v>0</v>
      </c>
      <c r="L1565" s="3" t="str">
        <f t="shared" si="578"/>
        <v>yes</v>
      </c>
      <c r="M1565" s="36">
        <f t="shared" si="588"/>
        <v>1563</v>
      </c>
      <c r="N1565" s="4">
        <f t="shared" si="599"/>
        <v>0</v>
      </c>
      <c r="O1565" s="4">
        <f>N1565+Tabelle1!$N$17</f>
        <v>0</v>
      </c>
      <c r="P1565" s="5">
        <f t="shared" si="589"/>
        <v>1950.624</v>
      </c>
      <c r="Q1565" s="3" t="str">
        <f t="shared" si="579"/>
        <v>yes</v>
      </c>
      <c r="R1565" s="36">
        <f t="shared" si="590"/>
        <v>1563</v>
      </c>
      <c r="S1565" s="4">
        <f t="shared" si="591"/>
        <v>312.09984000000003</v>
      </c>
      <c r="T1565" s="4">
        <f>S1565+Tabelle1!$D$38</f>
        <v>377.25984000000005</v>
      </c>
      <c r="U1565" s="5">
        <f t="shared" si="592"/>
        <v>731.48400000000004</v>
      </c>
      <c r="V1565" s="3" t="str">
        <f t="shared" si="580"/>
        <v>yes</v>
      </c>
      <c r="W1565" s="36">
        <f t="shared" si="593"/>
        <v>1563</v>
      </c>
      <c r="X1565" s="4">
        <f t="shared" si="594"/>
        <v>100.94479200000002</v>
      </c>
      <c r="Y1565" s="4">
        <f>X1565+Tabelle1!$I$38</f>
        <v>115.28479200000002</v>
      </c>
      <c r="Z1565" s="5">
        <f t="shared" si="595"/>
        <v>0</v>
      </c>
      <c r="AA1565" s="3" t="str">
        <f t="shared" si="581"/>
        <v>yes</v>
      </c>
      <c r="AB1565" s="36">
        <f t="shared" si="596"/>
        <v>1563</v>
      </c>
      <c r="AC1565" s="4">
        <f t="shared" si="597"/>
        <v>0</v>
      </c>
      <c r="AD1565" s="4">
        <f>AC1565+Tabelle1!$N$38</f>
        <v>0</v>
      </c>
    </row>
    <row r="1566" spans="1:30" x14ac:dyDescent="0.25">
      <c r="A1566" s="5">
        <f t="shared" si="582"/>
        <v>3018.8953600000004</v>
      </c>
      <c r="B1566" s="3" t="str">
        <f t="shared" si="576"/>
        <v>yes</v>
      </c>
      <c r="C1566" s="36">
        <f t="shared" si="583"/>
        <v>1564</v>
      </c>
      <c r="D1566" s="4">
        <f t="shared" si="584"/>
        <v>952.51353600000004</v>
      </c>
      <c r="E1566" s="4">
        <f>D1566+Tabelle1!$D$17</f>
        <v>993.47353600000008</v>
      </c>
      <c r="F1566" s="5">
        <f t="shared" si="585"/>
        <v>12075.581440000002</v>
      </c>
      <c r="G1566" s="3" t="str">
        <f t="shared" si="577"/>
        <v>yes</v>
      </c>
      <c r="H1566" s="36">
        <f t="shared" si="586"/>
        <v>1564</v>
      </c>
      <c r="I1566" s="4">
        <f t="shared" si="587"/>
        <v>4465.8831360000004</v>
      </c>
      <c r="J1566" s="4">
        <f>I1566+Tabelle1!$I$17</f>
        <v>5140.7631360000005</v>
      </c>
      <c r="K1566" s="5">
        <f t="shared" si="598"/>
        <v>0</v>
      </c>
      <c r="L1566" s="3" t="str">
        <f t="shared" si="578"/>
        <v>yes</v>
      </c>
      <c r="M1566" s="36">
        <f t="shared" si="588"/>
        <v>1564</v>
      </c>
      <c r="N1566" s="4">
        <f t="shared" si="599"/>
        <v>0</v>
      </c>
      <c r="O1566" s="4">
        <f>N1566+Tabelle1!$N$17</f>
        <v>0</v>
      </c>
      <c r="P1566" s="5">
        <f t="shared" si="589"/>
        <v>1951.8720000000001</v>
      </c>
      <c r="Q1566" s="3" t="str">
        <f t="shared" si="579"/>
        <v>yes</v>
      </c>
      <c r="R1566" s="36">
        <f t="shared" si="590"/>
        <v>1564</v>
      </c>
      <c r="S1566" s="4">
        <f t="shared" si="591"/>
        <v>312.29952000000003</v>
      </c>
      <c r="T1566" s="4">
        <f>S1566+Tabelle1!$D$38</f>
        <v>377.45952</v>
      </c>
      <c r="U1566" s="5">
        <f t="shared" si="592"/>
        <v>731.952</v>
      </c>
      <c r="V1566" s="3" t="str">
        <f t="shared" si="580"/>
        <v>yes</v>
      </c>
      <c r="W1566" s="36">
        <f t="shared" si="593"/>
        <v>1564</v>
      </c>
      <c r="X1566" s="4">
        <f t="shared" si="594"/>
        <v>101.00937600000003</v>
      </c>
      <c r="Y1566" s="4">
        <f>X1566+Tabelle1!$I$38</f>
        <v>115.34937600000003</v>
      </c>
      <c r="Z1566" s="5">
        <f t="shared" si="595"/>
        <v>0</v>
      </c>
      <c r="AA1566" s="3" t="str">
        <f t="shared" si="581"/>
        <v>yes</v>
      </c>
      <c r="AB1566" s="36">
        <f t="shared" si="596"/>
        <v>1564</v>
      </c>
      <c r="AC1566" s="4">
        <f t="shared" si="597"/>
        <v>0</v>
      </c>
      <c r="AD1566" s="4">
        <f>AC1566+Tabelle1!$N$38</f>
        <v>0</v>
      </c>
    </row>
    <row r="1567" spans="1:30" x14ac:dyDescent="0.25">
      <c r="A1567" s="5">
        <f t="shared" si="582"/>
        <v>3020.8256000000001</v>
      </c>
      <c r="B1567" s="3" t="str">
        <f t="shared" si="576"/>
        <v>yes</v>
      </c>
      <c r="C1567" s="36">
        <f t="shared" si="583"/>
        <v>1565</v>
      </c>
      <c r="D1567" s="4">
        <f t="shared" si="584"/>
        <v>953.12256000000002</v>
      </c>
      <c r="E1567" s="4">
        <f>D1567+Tabelle1!$D$17</f>
        <v>994.08256000000006</v>
      </c>
      <c r="F1567" s="5">
        <f t="shared" si="585"/>
        <v>12083.3024</v>
      </c>
      <c r="G1567" s="3" t="str">
        <f t="shared" si="577"/>
        <v>yes</v>
      </c>
      <c r="H1567" s="36">
        <f t="shared" si="586"/>
        <v>1565</v>
      </c>
      <c r="I1567" s="4">
        <f t="shared" si="587"/>
        <v>4468.7385600000007</v>
      </c>
      <c r="J1567" s="4">
        <f>I1567+Tabelle1!$I$17</f>
        <v>5143.6185600000008</v>
      </c>
      <c r="K1567" s="5">
        <f t="shared" si="598"/>
        <v>0</v>
      </c>
      <c r="L1567" s="3" t="str">
        <f t="shared" si="578"/>
        <v>yes</v>
      </c>
      <c r="M1567" s="36">
        <f t="shared" si="588"/>
        <v>1565</v>
      </c>
      <c r="N1567" s="4">
        <f t="shared" si="599"/>
        <v>0</v>
      </c>
      <c r="O1567" s="4">
        <f>N1567+Tabelle1!$N$17</f>
        <v>0</v>
      </c>
      <c r="P1567" s="5">
        <f t="shared" si="589"/>
        <v>1953.12</v>
      </c>
      <c r="Q1567" s="3" t="str">
        <f t="shared" si="579"/>
        <v>yes</v>
      </c>
      <c r="R1567" s="36">
        <f t="shared" si="590"/>
        <v>1565</v>
      </c>
      <c r="S1567" s="4">
        <f t="shared" si="591"/>
        <v>312.49920000000003</v>
      </c>
      <c r="T1567" s="4">
        <f>S1567+Tabelle1!$D$38</f>
        <v>377.65920000000006</v>
      </c>
      <c r="U1567" s="5">
        <f t="shared" si="592"/>
        <v>732.42000000000007</v>
      </c>
      <c r="V1567" s="3" t="str">
        <f t="shared" si="580"/>
        <v>yes</v>
      </c>
      <c r="W1567" s="36">
        <f t="shared" si="593"/>
        <v>1565</v>
      </c>
      <c r="X1567" s="4">
        <f t="shared" si="594"/>
        <v>101.07396000000003</v>
      </c>
      <c r="Y1567" s="4">
        <f>X1567+Tabelle1!$I$38</f>
        <v>115.41396000000003</v>
      </c>
      <c r="Z1567" s="5">
        <f t="shared" si="595"/>
        <v>0</v>
      </c>
      <c r="AA1567" s="3" t="str">
        <f t="shared" si="581"/>
        <v>yes</v>
      </c>
      <c r="AB1567" s="36">
        <f t="shared" si="596"/>
        <v>1565</v>
      </c>
      <c r="AC1567" s="4">
        <f t="shared" si="597"/>
        <v>0</v>
      </c>
      <c r="AD1567" s="4">
        <f>AC1567+Tabelle1!$N$38</f>
        <v>0</v>
      </c>
    </row>
    <row r="1568" spans="1:30" x14ac:dyDescent="0.25">
      <c r="A1568" s="5">
        <f t="shared" si="582"/>
        <v>3022.7558400000003</v>
      </c>
      <c r="B1568" s="3" t="str">
        <f t="shared" si="576"/>
        <v>yes</v>
      </c>
      <c r="C1568" s="36">
        <f t="shared" si="583"/>
        <v>1566</v>
      </c>
      <c r="D1568" s="4">
        <f t="shared" si="584"/>
        <v>953.731584</v>
      </c>
      <c r="E1568" s="4">
        <f>D1568+Tabelle1!$D$17</f>
        <v>994.69158400000003</v>
      </c>
      <c r="F1568" s="5">
        <f t="shared" si="585"/>
        <v>12091.023360000001</v>
      </c>
      <c r="G1568" s="3" t="str">
        <f t="shared" si="577"/>
        <v>yes</v>
      </c>
      <c r="H1568" s="36">
        <f t="shared" si="586"/>
        <v>1566</v>
      </c>
      <c r="I1568" s="4">
        <f t="shared" si="587"/>
        <v>4471.5939840000001</v>
      </c>
      <c r="J1568" s="4">
        <f>I1568+Tabelle1!$I$17</f>
        <v>5146.4739840000002</v>
      </c>
      <c r="K1568" s="5">
        <f t="shared" si="598"/>
        <v>0</v>
      </c>
      <c r="L1568" s="3" t="str">
        <f t="shared" si="578"/>
        <v>yes</v>
      </c>
      <c r="M1568" s="36">
        <f t="shared" si="588"/>
        <v>1566</v>
      </c>
      <c r="N1568" s="4">
        <f t="shared" si="599"/>
        <v>0</v>
      </c>
      <c r="O1568" s="4">
        <f>N1568+Tabelle1!$N$17</f>
        <v>0</v>
      </c>
      <c r="P1568" s="5">
        <f t="shared" si="589"/>
        <v>1954.3679999999999</v>
      </c>
      <c r="Q1568" s="3" t="str">
        <f t="shared" si="579"/>
        <v>yes</v>
      </c>
      <c r="R1568" s="36">
        <f t="shared" si="590"/>
        <v>1566</v>
      </c>
      <c r="S1568" s="4">
        <f t="shared" si="591"/>
        <v>312.69888000000003</v>
      </c>
      <c r="T1568" s="4">
        <f>S1568+Tabelle1!$D$38</f>
        <v>377.85888</v>
      </c>
      <c r="U1568" s="5">
        <f t="shared" si="592"/>
        <v>732.88800000000003</v>
      </c>
      <c r="V1568" s="3" t="str">
        <f t="shared" si="580"/>
        <v>yes</v>
      </c>
      <c r="W1568" s="36">
        <f t="shared" si="593"/>
        <v>1566</v>
      </c>
      <c r="X1568" s="4">
        <f t="shared" si="594"/>
        <v>101.13854400000002</v>
      </c>
      <c r="Y1568" s="4">
        <f>X1568+Tabelle1!$I$38</f>
        <v>115.47854400000003</v>
      </c>
      <c r="Z1568" s="5">
        <f t="shared" si="595"/>
        <v>0</v>
      </c>
      <c r="AA1568" s="3" t="str">
        <f t="shared" si="581"/>
        <v>yes</v>
      </c>
      <c r="AB1568" s="36">
        <f t="shared" si="596"/>
        <v>1566</v>
      </c>
      <c r="AC1568" s="4">
        <f t="shared" si="597"/>
        <v>0</v>
      </c>
      <c r="AD1568" s="4">
        <f>AC1568+Tabelle1!$N$38</f>
        <v>0</v>
      </c>
    </row>
    <row r="1569" spans="1:30" x14ac:dyDescent="0.25">
      <c r="A1569" s="5">
        <f t="shared" si="582"/>
        <v>3024.6860800000004</v>
      </c>
      <c r="B1569" s="3" t="str">
        <f t="shared" si="576"/>
        <v>yes</v>
      </c>
      <c r="C1569" s="36">
        <f t="shared" si="583"/>
        <v>1567</v>
      </c>
      <c r="D1569" s="4">
        <f t="shared" si="584"/>
        <v>954.34060799999997</v>
      </c>
      <c r="E1569" s="4">
        <f>D1569+Tabelle1!$D$17</f>
        <v>995.30060800000001</v>
      </c>
      <c r="F1569" s="5">
        <f t="shared" si="585"/>
        <v>12098.744320000002</v>
      </c>
      <c r="G1569" s="3" t="str">
        <f t="shared" si="577"/>
        <v>yes</v>
      </c>
      <c r="H1569" s="36">
        <f t="shared" si="586"/>
        <v>1567</v>
      </c>
      <c r="I1569" s="4">
        <f t="shared" si="587"/>
        <v>4474.4494080000004</v>
      </c>
      <c r="J1569" s="4">
        <f>I1569+Tabelle1!$I$17</f>
        <v>5149.3294080000005</v>
      </c>
      <c r="K1569" s="5">
        <f t="shared" si="598"/>
        <v>0</v>
      </c>
      <c r="L1569" s="3" t="str">
        <f t="shared" si="578"/>
        <v>yes</v>
      </c>
      <c r="M1569" s="36">
        <f t="shared" si="588"/>
        <v>1567</v>
      </c>
      <c r="N1569" s="4">
        <f t="shared" si="599"/>
        <v>0</v>
      </c>
      <c r="O1569" s="4">
        <f>N1569+Tabelle1!$N$17</f>
        <v>0</v>
      </c>
      <c r="P1569" s="5">
        <f t="shared" si="589"/>
        <v>1955.616</v>
      </c>
      <c r="Q1569" s="3" t="str">
        <f t="shared" si="579"/>
        <v>yes</v>
      </c>
      <c r="R1569" s="36">
        <f t="shared" si="590"/>
        <v>1567</v>
      </c>
      <c r="S1569" s="4">
        <f t="shared" si="591"/>
        <v>312.89856000000003</v>
      </c>
      <c r="T1569" s="4">
        <f>S1569+Tabelle1!$D$38</f>
        <v>378.05856000000006</v>
      </c>
      <c r="U1569" s="5">
        <f t="shared" si="592"/>
        <v>733.35599999999999</v>
      </c>
      <c r="V1569" s="3" t="str">
        <f t="shared" si="580"/>
        <v>yes</v>
      </c>
      <c r="W1569" s="36">
        <f t="shared" si="593"/>
        <v>1567</v>
      </c>
      <c r="X1569" s="4">
        <f t="shared" si="594"/>
        <v>101.20312800000002</v>
      </c>
      <c r="Y1569" s="4">
        <f>X1569+Tabelle1!$I$38</f>
        <v>115.54312800000002</v>
      </c>
      <c r="Z1569" s="5">
        <f t="shared" si="595"/>
        <v>0</v>
      </c>
      <c r="AA1569" s="3" t="str">
        <f t="shared" si="581"/>
        <v>yes</v>
      </c>
      <c r="AB1569" s="36">
        <f t="shared" si="596"/>
        <v>1567</v>
      </c>
      <c r="AC1569" s="4">
        <f t="shared" si="597"/>
        <v>0</v>
      </c>
      <c r="AD1569" s="4">
        <f>AC1569+Tabelle1!$N$38</f>
        <v>0</v>
      </c>
    </row>
    <row r="1570" spans="1:30" x14ac:dyDescent="0.25">
      <c r="A1570" s="5">
        <f t="shared" si="582"/>
        <v>3026.6163200000001</v>
      </c>
      <c r="B1570" s="3" t="str">
        <f t="shared" si="576"/>
        <v>yes</v>
      </c>
      <c r="C1570" s="36">
        <f t="shared" si="583"/>
        <v>1568</v>
      </c>
      <c r="D1570" s="4">
        <f t="shared" si="584"/>
        <v>954.94963200000007</v>
      </c>
      <c r="E1570" s="4">
        <f>D1570+Tabelle1!$D$17</f>
        <v>995.9096320000001</v>
      </c>
      <c r="F1570" s="5">
        <f t="shared" si="585"/>
        <v>12106.46528</v>
      </c>
      <c r="G1570" s="3" t="str">
        <f t="shared" si="577"/>
        <v>yes</v>
      </c>
      <c r="H1570" s="36">
        <f t="shared" si="586"/>
        <v>1568</v>
      </c>
      <c r="I1570" s="4">
        <f t="shared" si="587"/>
        <v>4477.3048320000007</v>
      </c>
      <c r="J1570" s="4">
        <f>I1570+Tabelle1!$I$17</f>
        <v>5152.1848320000008</v>
      </c>
      <c r="K1570" s="5">
        <f t="shared" si="598"/>
        <v>0</v>
      </c>
      <c r="L1570" s="3" t="str">
        <f t="shared" si="578"/>
        <v>yes</v>
      </c>
      <c r="M1570" s="36">
        <f t="shared" si="588"/>
        <v>1568</v>
      </c>
      <c r="N1570" s="4">
        <f t="shared" si="599"/>
        <v>0</v>
      </c>
      <c r="O1570" s="4">
        <f>N1570+Tabelle1!$N$17</f>
        <v>0</v>
      </c>
      <c r="P1570" s="5">
        <f t="shared" si="589"/>
        <v>1956.864</v>
      </c>
      <c r="Q1570" s="3" t="str">
        <f t="shared" si="579"/>
        <v>yes</v>
      </c>
      <c r="R1570" s="36">
        <f t="shared" si="590"/>
        <v>1568</v>
      </c>
      <c r="S1570" s="4">
        <f t="shared" si="591"/>
        <v>313.09824000000003</v>
      </c>
      <c r="T1570" s="4">
        <f>S1570+Tabelle1!$D$38</f>
        <v>378.25824</v>
      </c>
      <c r="U1570" s="5">
        <f t="shared" si="592"/>
        <v>733.82400000000007</v>
      </c>
      <c r="V1570" s="3" t="str">
        <f t="shared" si="580"/>
        <v>yes</v>
      </c>
      <c r="W1570" s="36">
        <f t="shared" si="593"/>
        <v>1568</v>
      </c>
      <c r="X1570" s="4">
        <f t="shared" si="594"/>
        <v>101.26771200000003</v>
      </c>
      <c r="Y1570" s="4">
        <f>X1570+Tabelle1!$I$38</f>
        <v>115.60771200000003</v>
      </c>
      <c r="Z1570" s="5">
        <f t="shared" si="595"/>
        <v>0</v>
      </c>
      <c r="AA1570" s="3" t="str">
        <f t="shared" si="581"/>
        <v>yes</v>
      </c>
      <c r="AB1570" s="36">
        <f t="shared" si="596"/>
        <v>1568</v>
      </c>
      <c r="AC1570" s="4">
        <f t="shared" si="597"/>
        <v>0</v>
      </c>
      <c r="AD1570" s="4">
        <f>AC1570+Tabelle1!$N$38</f>
        <v>0</v>
      </c>
    </row>
    <row r="1571" spans="1:30" x14ac:dyDescent="0.25">
      <c r="A1571" s="5">
        <f t="shared" si="582"/>
        <v>3028.5465600000002</v>
      </c>
      <c r="B1571" s="3" t="str">
        <f t="shared" si="576"/>
        <v>yes</v>
      </c>
      <c r="C1571" s="36">
        <f t="shared" si="583"/>
        <v>1569</v>
      </c>
      <c r="D1571" s="4">
        <f t="shared" si="584"/>
        <v>955.55865600000004</v>
      </c>
      <c r="E1571" s="4">
        <f>D1571+Tabelle1!$D$17</f>
        <v>996.51865600000008</v>
      </c>
      <c r="F1571" s="5">
        <f t="shared" si="585"/>
        <v>12114.186240000001</v>
      </c>
      <c r="G1571" s="3" t="str">
        <f t="shared" si="577"/>
        <v>yes</v>
      </c>
      <c r="H1571" s="36">
        <f t="shared" si="586"/>
        <v>1569</v>
      </c>
      <c r="I1571" s="4">
        <f t="shared" si="587"/>
        <v>4480.1602560000001</v>
      </c>
      <c r="J1571" s="4">
        <f>I1571+Tabelle1!$I$17</f>
        <v>5155.0402560000002</v>
      </c>
      <c r="K1571" s="5">
        <f t="shared" si="598"/>
        <v>0</v>
      </c>
      <c r="L1571" s="3" t="str">
        <f t="shared" si="578"/>
        <v>yes</v>
      </c>
      <c r="M1571" s="36">
        <f t="shared" si="588"/>
        <v>1569</v>
      </c>
      <c r="N1571" s="4">
        <f t="shared" si="599"/>
        <v>0</v>
      </c>
      <c r="O1571" s="4">
        <f>N1571+Tabelle1!$N$17</f>
        <v>0</v>
      </c>
      <c r="P1571" s="5">
        <f t="shared" si="589"/>
        <v>1958.1120000000001</v>
      </c>
      <c r="Q1571" s="3" t="str">
        <f t="shared" si="579"/>
        <v>yes</v>
      </c>
      <c r="R1571" s="36">
        <f t="shared" si="590"/>
        <v>1569</v>
      </c>
      <c r="S1571" s="4">
        <f t="shared" si="591"/>
        <v>313.29792000000003</v>
      </c>
      <c r="T1571" s="4">
        <f>S1571+Tabelle1!$D$38</f>
        <v>378.45792000000006</v>
      </c>
      <c r="U1571" s="5">
        <f t="shared" si="592"/>
        <v>734.29200000000003</v>
      </c>
      <c r="V1571" s="3" t="str">
        <f t="shared" si="580"/>
        <v>yes</v>
      </c>
      <c r="W1571" s="36">
        <f t="shared" si="593"/>
        <v>1569</v>
      </c>
      <c r="X1571" s="4">
        <f t="shared" si="594"/>
        <v>101.33229600000003</v>
      </c>
      <c r="Y1571" s="4">
        <f>X1571+Tabelle1!$I$38</f>
        <v>115.67229600000003</v>
      </c>
      <c r="Z1571" s="5">
        <f t="shared" si="595"/>
        <v>0</v>
      </c>
      <c r="AA1571" s="3" t="str">
        <f t="shared" si="581"/>
        <v>yes</v>
      </c>
      <c r="AB1571" s="36">
        <f t="shared" si="596"/>
        <v>1569</v>
      </c>
      <c r="AC1571" s="4">
        <f t="shared" si="597"/>
        <v>0</v>
      </c>
      <c r="AD1571" s="4">
        <f>AC1571+Tabelle1!$N$38</f>
        <v>0</v>
      </c>
    </row>
    <row r="1572" spans="1:30" x14ac:dyDescent="0.25">
      <c r="A1572" s="5">
        <f t="shared" si="582"/>
        <v>3030.4768000000004</v>
      </c>
      <c r="B1572" s="3" t="str">
        <f t="shared" si="576"/>
        <v>yes</v>
      </c>
      <c r="C1572" s="36">
        <f t="shared" si="583"/>
        <v>1570</v>
      </c>
      <c r="D1572" s="4">
        <f t="shared" si="584"/>
        <v>956.16768000000002</v>
      </c>
      <c r="E1572" s="4">
        <f>D1572+Tabelle1!$D$17</f>
        <v>997.12768000000005</v>
      </c>
      <c r="F1572" s="5">
        <f t="shared" si="585"/>
        <v>12121.907200000001</v>
      </c>
      <c r="G1572" s="3" t="str">
        <f t="shared" si="577"/>
        <v>yes</v>
      </c>
      <c r="H1572" s="36">
        <f t="shared" si="586"/>
        <v>1570</v>
      </c>
      <c r="I1572" s="4">
        <f t="shared" si="587"/>
        <v>4483.0156800000004</v>
      </c>
      <c r="J1572" s="4">
        <f>I1572+Tabelle1!$I$17</f>
        <v>5157.8956800000005</v>
      </c>
      <c r="K1572" s="5">
        <f t="shared" si="598"/>
        <v>0</v>
      </c>
      <c r="L1572" s="3" t="str">
        <f t="shared" si="578"/>
        <v>yes</v>
      </c>
      <c r="M1572" s="36">
        <f t="shared" si="588"/>
        <v>1570</v>
      </c>
      <c r="N1572" s="4">
        <f t="shared" si="599"/>
        <v>0</v>
      </c>
      <c r="O1572" s="4">
        <f>N1572+Tabelle1!$N$17</f>
        <v>0</v>
      </c>
      <c r="P1572" s="5">
        <f t="shared" si="589"/>
        <v>1959.36</v>
      </c>
      <c r="Q1572" s="3" t="str">
        <f t="shared" si="579"/>
        <v>yes</v>
      </c>
      <c r="R1572" s="36">
        <f t="shared" si="590"/>
        <v>1570</v>
      </c>
      <c r="S1572" s="4">
        <f t="shared" si="591"/>
        <v>313.49760000000003</v>
      </c>
      <c r="T1572" s="4">
        <f>S1572+Tabelle1!$D$38</f>
        <v>378.6576</v>
      </c>
      <c r="U1572" s="5">
        <f t="shared" si="592"/>
        <v>734.76</v>
      </c>
      <c r="V1572" s="3" t="str">
        <f t="shared" si="580"/>
        <v>yes</v>
      </c>
      <c r="W1572" s="36">
        <f t="shared" si="593"/>
        <v>1570</v>
      </c>
      <c r="X1572" s="4">
        <f t="shared" si="594"/>
        <v>101.39688000000002</v>
      </c>
      <c r="Y1572" s="4">
        <f>X1572+Tabelle1!$I$38</f>
        <v>115.73688000000003</v>
      </c>
      <c r="Z1572" s="5">
        <f t="shared" si="595"/>
        <v>0</v>
      </c>
      <c r="AA1572" s="3" t="str">
        <f t="shared" si="581"/>
        <v>yes</v>
      </c>
      <c r="AB1572" s="36">
        <f t="shared" si="596"/>
        <v>1570</v>
      </c>
      <c r="AC1572" s="4">
        <f t="shared" si="597"/>
        <v>0</v>
      </c>
      <c r="AD1572" s="4">
        <f>AC1572+Tabelle1!$N$38</f>
        <v>0</v>
      </c>
    </row>
    <row r="1573" spans="1:30" x14ac:dyDescent="0.25">
      <c r="A1573" s="5">
        <f t="shared" si="582"/>
        <v>3032.4070400000005</v>
      </c>
      <c r="B1573" s="3" t="str">
        <f t="shared" si="576"/>
        <v>yes</v>
      </c>
      <c r="C1573" s="36">
        <f t="shared" si="583"/>
        <v>1571</v>
      </c>
      <c r="D1573" s="4">
        <f t="shared" si="584"/>
        <v>956.776704</v>
      </c>
      <c r="E1573" s="4">
        <f>D1573+Tabelle1!$D$17</f>
        <v>997.73670400000003</v>
      </c>
      <c r="F1573" s="5">
        <f t="shared" si="585"/>
        <v>12129.628160000002</v>
      </c>
      <c r="G1573" s="3" t="str">
        <f t="shared" si="577"/>
        <v>yes</v>
      </c>
      <c r="H1573" s="36">
        <f t="shared" si="586"/>
        <v>1571</v>
      </c>
      <c r="I1573" s="4">
        <f t="shared" si="587"/>
        <v>4485.8711040000007</v>
      </c>
      <c r="J1573" s="4">
        <f>I1573+Tabelle1!$I$17</f>
        <v>5160.7511040000009</v>
      </c>
      <c r="K1573" s="5">
        <f t="shared" si="598"/>
        <v>0</v>
      </c>
      <c r="L1573" s="3" t="str">
        <f t="shared" si="578"/>
        <v>yes</v>
      </c>
      <c r="M1573" s="36">
        <f t="shared" si="588"/>
        <v>1571</v>
      </c>
      <c r="N1573" s="4">
        <f t="shared" si="599"/>
        <v>0</v>
      </c>
      <c r="O1573" s="4">
        <f>N1573+Tabelle1!$N$17</f>
        <v>0</v>
      </c>
      <c r="P1573" s="5">
        <f t="shared" si="589"/>
        <v>1960.6079999999999</v>
      </c>
      <c r="Q1573" s="3" t="str">
        <f t="shared" si="579"/>
        <v>yes</v>
      </c>
      <c r="R1573" s="36">
        <f t="shared" si="590"/>
        <v>1571</v>
      </c>
      <c r="S1573" s="4">
        <f t="shared" si="591"/>
        <v>313.69728000000003</v>
      </c>
      <c r="T1573" s="4">
        <f>S1573+Tabelle1!$D$38</f>
        <v>378.85728000000006</v>
      </c>
      <c r="U1573" s="5">
        <f t="shared" si="592"/>
        <v>735.22800000000007</v>
      </c>
      <c r="V1573" s="3" t="str">
        <f t="shared" si="580"/>
        <v>yes</v>
      </c>
      <c r="W1573" s="36">
        <f t="shared" si="593"/>
        <v>1571</v>
      </c>
      <c r="X1573" s="4">
        <f t="shared" si="594"/>
        <v>101.46146400000002</v>
      </c>
      <c r="Y1573" s="4">
        <f>X1573+Tabelle1!$I$38</f>
        <v>115.80146400000002</v>
      </c>
      <c r="Z1573" s="5">
        <f t="shared" si="595"/>
        <v>0</v>
      </c>
      <c r="AA1573" s="3" t="str">
        <f t="shared" si="581"/>
        <v>yes</v>
      </c>
      <c r="AB1573" s="36">
        <f t="shared" si="596"/>
        <v>1571</v>
      </c>
      <c r="AC1573" s="4">
        <f t="shared" si="597"/>
        <v>0</v>
      </c>
      <c r="AD1573" s="4">
        <f>AC1573+Tabelle1!$N$38</f>
        <v>0</v>
      </c>
    </row>
    <row r="1574" spans="1:30" x14ac:dyDescent="0.25">
      <c r="A1574" s="5">
        <f t="shared" si="582"/>
        <v>3034.3372800000002</v>
      </c>
      <c r="B1574" s="3" t="str">
        <f t="shared" si="576"/>
        <v>yes</v>
      </c>
      <c r="C1574" s="36">
        <f t="shared" si="583"/>
        <v>1572</v>
      </c>
      <c r="D1574" s="4">
        <f t="shared" si="584"/>
        <v>957.38572799999997</v>
      </c>
      <c r="E1574" s="4">
        <f>D1574+Tabelle1!$D$17</f>
        <v>998.34572800000001</v>
      </c>
      <c r="F1574" s="5">
        <f t="shared" si="585"/>
        <v>12137.349120000001</v>
      </c>
      <c r="G1574" s="3" t="str">
        <f t="shared" si="577"/>
        <v>yes</v>
      </c>
      <c r="H1574" s="36">
        <f t="shared" si="586"/>
        <v>1572</v>
      </c>
      <c r="I1574" s="4">
        <f t="shared" si="587"/>
        <v>4488.7265280000001</v>
      </c>
      <c r="J1574" s="4">
        <f>I1574+Tabelle1!$I$17</f>
        <v>5163.6065280000003</v>
      </c>
      <c r="K1574" s="5">
        <f t="shared" si="598"/>
        <v>0</v>
      </c>
      <c r="L1574" s="3" t="str">
        <f t="shared" si="578"/>
        <v>yes</v>
      </c>
      <c r="M1574" s="36">
        <f t="shared" si="588"/>
        <v>1572</v>
      </c>
      <c r="N1574" s="4">
        <f t="shared" si="599"/>
        <v>0</v>
      </c>
      <c r="O1574" s="4">
        <f>N1574+Tabelle1!$N$17</f>
        <v>0</v>
      </c>
      <c r="P1574" s="5">
        <f t="shared" si="589"/>
        <v>1961.856</v>
      </c>
      <c r="Q1574" s="3" t="str">
        <f t="shared" si="579"/>
        <v>yes</v>
      </c>
      <c r="R1574" s="36">
        <f t="shared" si="590"/>
        <v>1572</v>
      </c>
      <c r="S1574" s="4">
        <f t="shared" si="591"/>
        <v>313.89696000000004</v>
      </c>
      <c r="T1574" s="4">
        <f>S1574+Tabelle1!$D$38</f>
        <v>379.05696</v>
      </c>
      <c r="U1574" s="5">
        <f t="shared" si="592"/>
        <v>735.69600000000003</v>
      </c>
      <c r="V1574" s="3" t="str">
        <f t="shared" si="580"/>
        <v>yes</v>
      </c>
      <c r="W1574" s="36">
        <f t="shared" si="593"/>
        <v>1572</v>
      </c>
      <c r="X1574" s="4">
        <f t="shared" si="594"/>
        <v>101.52604800000003</v>
      </c>
      <c r="Y1574" s="4">
        <f>X1574+Tabelle1!$I$38</f>
        <v>115.86604800000003</v>
      </c>
      <c r="Z1574" s="5">
        <f t="shared" si="595"/>
        <v>0</v>
      </c>
      <c r="AA1574" s="3" t="str">
        <f t="shared" si="581"/>
        <v>yes</v>
      </c>
      <c r="AB1574" s="36">
        <f t="shared" si="596"/>
        <v>1572</v>
      </c>
      <c r="AC1574" s="4">
        <f t="shared" si="597"/>
        <v>0</v>
      </c>
      <c r="AD1574" s="4">
        <f>AC1574+Tabelle1!$N$38</f>
        <v>0</v>
      </c>
    </row>
    <row r="1575" spans="1:30" x14ac:dyDescent="0.25">
      <c r="A1575" s="5">
        <f t="shared" si="582"/>
        <v>3036.2675200000003</v>
      </c>
      <c r="B1575" s="3" t="str">
        <f t="shared" si="576"/>
        <v>yes</v>
      </c>
      <c r="C1575" s="36">
        <f t="shared" si="583"/>
        <v>1573</v>
      </c>
      <c r="D1575" s="4">
        <f t="shared" si="584"/>
        <v>957.99475200000006</v>
      </c>
      <c r="E1575" s="4">
        <f>D1575+Tabelle1!$D$17</f>
        <v>998.9547520000001</v>
      </c>
      <c r="F1575" s="5">
        <f t="shared" si="585"/>
        <v>12145.070080000001</v>
      </c>
      <c r="G1575" s="3" t="str">
        <f t="shared" si="577"/>
        <v>yes</v>
      </c>
      <c r="H1575" s="36">
        <f t="shared" si="586"/>
        <v>1573</v>
      </c>
      <c r="I1575" s="4">
        <f t="shared" si="587"/>
        <v>4491.5819520000005</v>
      </c>
      <c r="J1575" s="4">
        <f>I1575+Tabelle1!$I$17</f>
        <v>5166.4619520000006</v>
      </c>
      <c r="K1575" s="5">
        <f t="shared" si="598"/>
        <v>0</v>
      </c>
      <c r="L1575" s="3" t="str">
        <f t="shared" si="578"/>
        <v>yes</v>
      </c>
      <c r="M1575" s="36">
        <f t="shared" si="588"/>
        <v>1573</v>
      </c>
      <c r="N1575" s="4">
        <f t="shared" si="599"/>
        <v>0</v>
      </c>
      <c r="O1575" s="4">
        <f>N1575+Tabelle1!$N$17</f>
        <v>0</v>
      </c>
      <c r="P1575" s="5">
        <f t="shared" si="589"/>
        <v>1963.104</v>
      </c>
      <c r="Q1575" s="3" t="str">
        <f t="shared" si="579"/>
        <v>yes</v>
      </c>
      <c r="R1575" s="36">
        <f t="shared" si="590"/>
        <v>1573</v>
      </c>
      <c r="S1575" s="4">
        <f t="shared" si="591"/>
        <v>314.09664000000004</v>
      </c>
      <c r="T1575" s="4">
        <f>S1575+Tabelle1!$D$38</f>
        <v>379.25664000000006</v>
      </c>
      <c r="U1575" s="5">
        <f t="shared" si="592"/>
        <v>736.16399999999999</v>
      </c>
      <c r="V1575" s="3" t="str">
        <f t="shared" si="580"/>
        <v>yes</v>
      </c>
      <c r="W1575" s="36">
        <f t="shared" si="593"/>
        <v>1573</v>
      </c>
      <c r="X1575" s="4">
        <f t="shared" si="594"/>
        <v>101.59063200000003</v>
      </c>
      <c r="Y1575" s="4">
        <f>X1575+Tabelle1!$I$38</f>
        <v>115.93063200000003</v>
      </c>
      <c r="Z1575" s="5">
        <f t="shared" si="595"/>
        <v>0</v>
      </c>
      <c r="AA1575" s="3" t="str">
        <f t="shared" si="581"/>
        <v>yes</v>
      </c>
      <c r="AB1575" s="36">
        <f t="shared" si="596"/>
        <v>1573</v>
      </c>
      <c r="AC1575" s="4">
        <f t="shared" si="597"/>
        <v>0</v>
      </c>
      <c r="AD1575" s="4">
        <f>AC1575+Tabelle1!$N$38</f>
        <v>0</v>
      </c>
    </row>
    <row r="1576" spans="1:30" x14ac:dyDescent="0.25">
      <c r="A1576" s="5">
        <f t="shared" si="582"/>
        <v>3038.1977600000005</v>
      </c>
      <c r="B1576" s="3" t="str">
        <f t="shared" si="576"/>
        <v>yes</v>
      </c>
      <c r="C1576" s="36">
        <f t="shared" si="583"/>
        <v>1574</v>
      </c>
      <c r="D1576" s="4">
        <f t="shared" si="584"/>
        <v>958.60377600000004</v>
      </c>
      <c r="E1576" s="4">
        <f>D1576+Tabelle1!$D$17</f>
        <v>999.56377600000008</v>
      </c>
      <c r="F1576" s="5">
        <f t="shared" si="585"/>
        <v>12152.791040000002</v>
      </c>
      <c r="G1576" s="3" t="str">
        <f t="shared" si="577"/>
        <v>yes</v>
      </c>
      <c r="H1576" s="36">
        <f t="shared" si="586"/>
        <v>1574</v>
      </c>
      <c r="I1576" s="4">
        <f t="shared" si="587"/>
        <v>4494.4373759999999</v>
      </c>
      <c r="J1576" s="4">
        <f>I1576+Tabelle1!$I$17</f>
        <v>5169.317376</v>
      </c>
      <c r="K1576" s="5">
        <f t="shared" si="598"/>
        <v>0</v>
      </c>
      <c r="L1576" s="3" t="str">
        <f t="shared" si="578"/>
        <v>yes</v>
      </c>
      <c r="M1576" s="36">
        <f t="shared" si="588"/>
        <v>1574</v>
      </c>
      <c r="N1576" s="4">
        <f t="shared" si="599"/>
        <v>0</v>
      </c>
      <c r="O1576" s="4">
        <f>N1576+Tabelle1!$N$17</f>
        <v>0</v>
      </c>
      <c r="P1576" s="5">
        <f t="shared" si="589"/>
        <v>1964.3520000000001</v>
      </c>
      <c r="Q1576" s="3" t="str">
        <f t="shared" si="579"/>
        <v>yes</v>
      </c>
      <c r="R1576" s="36">
        <f t="shared" si="590"/>
        <v>1574</v>
      </c>
      <c r="S1576" s="4">
        <f t="shared" si="591"/>
        <v>314.29632000000004</v>
      </c>
      <c r="T1576" s="4">
        <f>S1576+Tabelle1!$D$38</f>
        <v>379.45632000000001</v>
      </c>
      <c r="U1576" s="5">
        <f t="shared" si="592"/>
        <v>736.63200000000006</v>
      </c>
      <c r="V1576" s="3" t="str">
        <f t="shared" si="580"/>
        <v>yes</v>
      </c>
      <c r="W1576" s="36">
        <f t="shared" si="593"/>
        <v>1574</v>
      </c>
      <c r="X1576" s="4">
        <f t="shared" si="594"/>
        <v>101.65521600000002</v>
      </c>
      <c r="Y1576" s="4">
        <f>X1576+Tabelle1!$I$38</f>
        <v>115.99521600000003</v>
      </c>
      <c r="Z1576" s="5">
        <f t="shared" si="595"/>
        <v>0</v>
      </c>
      <c r="AA1576" s="3" t="str">
        <f t="shared" si="581"/>
        <v>yes</v>
      </c>
      <c r="AB1576" s="36">
        <f t="shared" si="596"/>
        <v>1574</v>
      </c>
      <c r="AC1576" s="4">
        <f t="shared" si="597"/>
        <v>0</v>
      </c>
      <c r="AD1576" s="4">
        <f>AC1576+Tabelle1!$N$38</f>
        <v>0</v>
      </c>
    </row>
    <row r="1577" spans="1:30" x14ac:dyDescent="0.25">
      <c r="A1577" s="5">
        <f t="shared" si="582"/>
        <v>3040.1280000000002</v>
      </c>
      <c r="B1577" s="3" t="str">
        <f t="shared" si="576"/>
        <v>yes</v>
      </c>
      <c r="C1577" s="36">
        <f t="shared" si="583"/>
        <v>1575</v>
      </c>
      <c r="D1577" s="4">
        <f t="shared" si="584"/>
        <v>959.21280000000002</v>
      </c>
      <c r="E1577" s="4">
        <f>D1577+Tabelle1!$D$17</f>
        <v>1000.1728000000001</v>
      </c>
      <c r="F1577" s="5">
        <f t="shared" si="585"/>
        <v>12160.512000000001</v>
      </c>
      <c r="G1577" s="3" t="str">
        <f t="shared" si="577"/>
        <v>yes</v>
      </c>
      <c r="H1577" s="36">
        <f t="shared" si="586"/>
        <v>1575</v>
      </c>
      <c r="I1577" s="4">
        <f t="shared" si="587"/>
        <v>4497.2928000000002</v>
      </c>
      <c r="J1577" s="4">
        <f>I1577+Tabelle1!$I$17</f>
        <v>5172.1728000000003</v>
      </c>
      <c r="K1577" s="5">
        <f t="shared" si="598"/>
        <v>0</v>
      </c>
      <c r="L1577" s="3" t="str">
        <f t="shared" si="578"/>
        <v>yes</v>
      </c>
      <c r="M1577" s="36">
        <f t="shared" si="588"/>
        <v>1575</v>
      </c>
      <c r="N1577" s="4">
        <f t="shared" si="599"/>
        <v>0</v>
      </c>
      <c r="O1577" s="4">
        <f>N1577+Tabelle1!$N$17</f>
        <v>0</v>
      </c>
      <c r="P1577" s="5">
        <f t="shared" si="589"/>
        <v>1965.6</v>
      </c>
      <c r="Q1577" s="3" t="str">
        <f t="shared" si="579"/>
        <v>yes</v>
      </c>
      <c r="R1577" s="36">
        <f t="shared" si="590"/>
        <v>1575</v>
      </c>
      <c r="S1577" s="4">
        <f t="shared" si="591"/>
        <v>314.49600000000004</v>
      </c>
      <c r="T1577" s="4">
        <f>S1577+Tabelle1!$D$38</f>
        <v>379.65600000000006</v>
      </c>
      <c r="U1577" s="5">
        <f t="shared" si="592"/>
        <v>737.1</v>
      </c>
      <c r="V1577" s="3" t="str">
        <f t="shared" si="580"/>
        <v>yes</v>
      </c>
      <c r="W1577" s="36">
        <f t="shared" si="593"/>
        <v>1575</v>
      </c>
      <c r="X1577" s="4">
        <f t="shared" si="594"/>
        <v>101.71980000000002</v>
      </c>
      <c r="Y1577" s="4">
        <f>X1577+Tabelle1!$I$38</f>
        <v>116.05980000000002</v>
      </c>
      <c r="Z1577" s="5">
        <f t="shared" si="595"/>
        <v>0</v>
      </c>
      <c r="AA1577" s="3" t="str">
        <f t="shared" si="581"/>
        <v>yes</v>
      </c>
      <c r="AB1577" s="36">
        <f t="shared" si="596"/>
        <v>1575</v>
      </c>
      <c r="AC1577" s="4">
        <f t="shared" si="597"/>
        <v>0</v>
      </c>
      <c r="AD1577" s="4">
        <f>AC1577+Tabelle1!$N$38</f>
        <v>0</v>
      </c>
    </row>
    <row r="1578" spans="1:30" x14ac:dyDescent="0.25">
      <c r="A1578" s="5">
        <f t="shared" si="582"/>
        <v>3042.0582400000003</v>
      </c>
      <c r="B1578" s="3" t="str">
        <f t="shared" si="576"/>
        <v>yes</v>
      </c>
      <c r="C1578" s="36">
        <f t="shared" si="583"/>
        <v>1576</v>
      </c>
      <c r="D1578" s="4">
        <f t="shared" si="584"/>
        <v>959.82182399999999</v>
      </c>
      <c r="E1578" s="4">
        <f>D1578+Tabelle1!$D$17</f>
        <v>1000.781824</v>
      </c>
      <c r="F1578" s="5">
        <f t="shared" si="585"/>
        <v>12168.232960000001</v>
      </c>
      <c r="G1578" s="3" t="str">
        <f t="shared" si="577"/>
        <v>yes</v>
      </c>
      <c r="H1578" s="36">
        <f t="shared" si="586"/>
        <v>1576</v>
      </c>
      <c r="I1578" s="4">
        <f t="shared" si="587"/>
        <v>4500.1482240000005</v>
      </c>
      <c r="J1578" s="4">
        <f>I1578+Tabelle1!$I$17</f>
        <v>5175.0282240000006</v>
      </c>
      <c r="K1578" s="5">
        <f t="shared" si="598"/>
        <v>0</v>
      </c>
      <c r="L1578" s="3" t="str">
        <f t="shared" si="578"/>
        <v>yes</v>
      </c>
      <c r="M1578" s="36">
        <f t="shared" si="588"/>
        <v>1576</v>
      </c>
      <c r="N1578" s="4">
        <f t="shared" si="599"/>
        <v>0</v>
      </c>
      <c r="O1578" s="4">
        <f>N1578+Tabelle1!$N$17</f>
        <v>0</v>
      </c>
      <c r="P1578" s="5">
        <f t="shared" si="589"/>
        <v>1966.848</v>
      </c>
      <c r="Q1578" s="3" t="str">
        <f t="shared" si="579"/>
        <v>yes</v>
      </c>
      <c r="R1578" s="36">
        <f t="shared" si="590"/>
        <v>1576</v>
      </c>
      <c r="S1578" s="4">
        <f t="shared" si="591"/>
        <v>314.69568000000004</v>
      </c>
      <c r="T1578" s="4">
        <f>S1578+Tabelle1!$D$38</f>
        <v>379.85568000000001</v>
      </c>
      <c r="U1578" s="5">
        <f t="shared" si="592"/>
        <v>737.5680000000001</v>
      </c>
      <c r="V1578" s="3" t="str">
        <f t="shared" si="580"/>
        <v>yes</v>
      </c>
      <c r="W1578" s="36">
        <f t="shared" si="593"/>
        <v>1576</v>
      </c>
      <c r="X1578" s="4">
        <f t="shared" si="594"/>
        <v>101.78438400000003</v>
      </c>
      <c r="Y1578" s="4">
        <f>X1578+Tabelle1!$I$38</f>
        <v>116.12438400000003</v>
      </c>
      <c r="Z1578" s="5">
        <f t="shared" si="595"/>
        <v>0</v>
      </c>
      <c r="AA1578" s="3" t="str">
        <f t="shared" si="581"/>
        <v>yes</v>
      </c>
      <c r="AB1578" s="36">
        <f t="shared" si="596"/>
        <v>1576</v>
      </c>
      <c r="AC1578" s="4">
        <f t="shared" si="597"/>
        <v>0</v>
      </c>
      <c r="AD1578" s="4">
        <f>AC1578+Tabelle1!$N$38</f>
        <v>0</v>
      </c>
    </row>
    <row r="1579" spans="1:30" x14ac:dyDescent="0.25">
      <c r="A1579" s="5">
        <f t="shared" si="582"/>
        <v>3043.9884800000004</v>
      </c>
      <c r="B1579" s="3" t="str">
        <f t="shared" si="576"/>
        <v>yes</v>
      </c>
      <c r="C1579" s="36">
        <f t="shared" si="583"/>
        <v>1577</v>
      </c>
      <c r="D1579" s="4">
        <f t="shared" si="584"/>
        <v>960.43084799999997</v>
      </c>
      <c r="E1579" s="4">
        <f>D1579+Tabelle1!$D$17</f>
        <v>1001.390848</v>
      </c>
      <c r="F1579" s="5">
        <f t="shared" si="585"/>
        <v>12175.953920000002</v>
      </c>
      <c r="G1579" s="3" t="str">
        <f t="shared" si="577"/>
        <v>yes</v>
      </c>
      <c r="H1579" s="36">
        <f t="shared" si="586"/>
        <v>1577</v>
      </c>
      <c r="I1579" s="4">
        <f t="shared" si="587"/>
        <v>4503.0036479999999</v>
      </c>
      <c r="J1579" s="4">
        <f>I1579+Tabelle1!$I$17</f>
        <v>5177.883648</v>
      </c>
      <c r="K1579" s="5">
        <f t="shared" si="598"/>
        <v>0</v>
      </c>
      <c r="L1579" s="3" t="str">
        <f t="shared" si="578"/>
        <v>yes</v>
      </c>
      <c r="M1579" s="36">
        <f t="shared" si="588"/>
        <v>1577</v>
      </c>
      <c r="N1579" s="4">
        <f t="shared" si="599"/>
        <v>0</v>
      </c>
      <c r="O1579" s="4">
        <f>N1579+Tabelle1!$N$17</f>
        <v>0</v>
      </c>
      <c r="P1579" s="5">
        <f t="shared" si="589"/>
        <v>1968.096</v>
      </c>
      <c r="Q1579" s="3" t="str">
        <f t="shared" si="579"/>
        <v>yes</v>
      </c>
      <c r="R1579" s="36">
        <f t="shared" si="590"/>
        <v>1577</v>
      </c>
      <c r="S1579" s="4">
        <f t="shared" si="591"/>
        <v>314.89536000000004</v>
      </c>
      <c r="T1579" s="4">
        <f>S1579+Tabelle1!$D$38</f>
        <v>380.05536000000006</v>
      </c>
      <c r="U1579" s="5">
        <f t="shared" si="592"/>
        <v>738.03600000000006</v>
      </c>
      <c r="V1579" s="3" t="str">
        <f t="shared" si="580"/>
        <v>yes</v>
      </c>
      <c r="W1579" s="36">
        <f t="shared" si="593"/>
        <v>1577</v>
      </c>
      <c r="X1579" s="4">
        <f t="shared" si="594"/>
        <v>101.84896800000003</v>
      </c>
      <c r="Y1579" s="4">
        <f>X1579+Tabelle1!$I$38</f>
        <v>116.18896800000003</v>
      </c>
      <c r="Z1579" s="5">
        <f t="shared" si="595"/>
        <v>0</v>
      </c>
      <c r="AA1579" s="3" t="str">
        <f t="shared" si="581"/>
        <v>yes</v>
      </c>
      <c r="AB1579" s="36">
        <f t="shared" si="596"/>
        <v>1577</v>
      </c>
      <c r="AC1579" s="4">
        <f t="shared" si="597"/>
        <v>0</v>
      </c>
      <c r="AD1579" s="4">
        <f>AC1579+Tabelle1!$N$38</f>
        <v>0</v>
      </c>
    </row>
    <row r="1580" spans="1:30" x14ac:dyDescent="0.25">
      <c r="A1580" s="5">
        <f t="shared" si="582"/>
        <v>3045.9187200000001</v>
      </c>
      <c r="B1580" s="3" t="str">
        <f t="shared" si="576"/>
        <v>yes</v>
      </c>
      <c r="C1580" s="36">
        <f t="shared" si="583"/>
        <v>1578</v>
      </c>
      <c r="D1580" s="4">
        <f t="shared" si="584"/>
        <v>961.03987200000006</v>
      </c>
      <c r="E1580" s="4">
        <f>D1580+Tabelle1!$D$17</f>
        <v>1001.9998720000001</v>
      </c>
      <c r="F1580" s="5">
        <f t="shared" si="585"/>
        <v>12183.67488</v>
      </c>
      <c r="G1580" s="3" t="str">
        <f t="shared" si="577"/>
        <v>yes</v>
      </c>
      <c r="H1580" s="36">
        <f t="shared" si="586"/>
        <v>1578</v>
      </c>
      <c r="I1580" s="4">
        <f t="shared" si="587"/>
        <v>4505.8590720000002</v>
      </c>
      <c r="J1580" s="4">
        <f>I1580+Tabelle1!$I$17</f>
        <v>5180.7390720000003</v>
      </c>
      <c r="K1580" s="5">
        <f t="shared" si="598"/>
        <v>0</v>
      </c>
      <c r="L1580" s="3" t="str">
        <f t="shared" si="578"/>
        <v>yes</v>
      </c>
      <c r="M1580" s="36">
        <f t="shared" si="588"/>
        <v>1578</v>
      </c>
      <c r="N1580" s="4">
        <f t="shared" si="599"/>
        <v>0</v>
      </c>
      <c r="O1580" s="4">
        <f>N1580+Tabelle1!$N$17</f>
        <v>0</v>
      </c>
      <c r="P1580" s="5">
        <f t="shared" si="589"/>
        <v>1969.3440000000001</v>
      </c>
      <c r="Q1580" s="3" t="str">
        <f t="shared" si="579"/>
        <v>yes</v>
      </c>
      <c r="R1580" s="36">
        <f t="shared" si="590"/>
        <v>1578</v>
      </c>
      <c r="S1580" s="4">
        <f t="shared" si="591"/>
        <v>315.09504000000004</v>
      </c>
      <c r="T1580" s="4">
        <f>S1580+Tabelle1!$D$38</f>
        <v>380.25504000000001</v>
      </c>
      <c r="U1580" s="5">
        <f t="shared" si="592"/>
        <v>738.50400000000002</v>
      </c>
      <c r="V1580" s="3" t="str">
        <f t="shared" si="580"/>
        <v>yes</v>
      </c>
      <c r="W1580" s="36">
        <f t="shared" si="593"/>
        <v>1578</v>
      </c>
      <c r="X1580" s="4">
        <f t="shared" si="594"/>
        <v>101.91355200000002</v>
      </c>
      <c r="Y1580" s="4">
        <f>X1580+Tabelle1!$I$38</f>
        <v>116.25355200000003</v>
      </c>
      <c r="Z1580" s="5">
        <f t="shared" si="595"/>
        <v>0</v>
      </c>
      <c r="AA1580" s="3" t="str">
        <f t="shared" si="581"/>
        <v>yes</v>
      </c>
      <c r="AB1580" s="36">
        <f t="shared" si="596"/>
        <v>1578</v>
      </c>
      <c r="AC1580" s="4">
        <f t="shared" si="597"/>
        <v>0</v>
      </c>
      <c r="AD1580" s="4">
        <f>AC1580+Tabelle1!$N$38</f>
        <v>0</v>
      </c>
    </row>
    <row r="1581" spans="1:30" x14ac:dyDescent="0.25">
      <c r="A1581" s="5">
        <f t="shared" si="582"/>
        <v>3047.8489600000003</v>
      </c>
      <c r="B1581" s="3" t="str">
        <f t="shared" si="576"/>
        <v>yes</v>
      </c>
      <c r="C1581" s="36">
        <f t="shared" si="583"/>
        <v>1579</v>
      </c>
      <c r="D1581" s="4">
        <f t="shared" si="584"/>
        <v>961.64889600000004</v>
      </c>
      <c r="E1581" s="4">
        <f>D1581+Tabelle1!$D$17</f>
        <v>1002.6088960000001</v>
      </c>
      <c r="F1581" s="5">
        <f t="shared" si="585"/>
        <v>12191.395840000001</v>
      </c>
      <c r="G1581" s="3" t="str">
        <f t="shared" si="577"/>
        <v>yes</v>
      </c>
      <c r="H1581" s="36">
        <f t="shared" si="586"/>
        <v>1579</v>
      </c>
      <c r="I1581" s="4">
        <f t="shared" si="587"/>
        <v>4508.7144960000005</v>
      </c>
      <c r="J1581" s="4">
        <f>I1581+Tabelle1!$I$17</f>
        <v>5183.5944960000006</v>
      </c>
      <c r="K1581" s="5">
        <f t="shared" si="598"/>
        <v>0</v>
      </c>
      <c r="L1581" s="3" t="str">
        <f t="shared" si="578"/>
        <v>yes</v>
      </c>
      <c r="M1581" s="36">
        <f t="shared" si="588"/>
        <v>1579</v>
      </c>
      <c r="N1581" s="4">
        <f t="shared" si="599"/>
        <v>0</v>
      </c>
      <c r="O1581" s="4">
        <f>N1581+Tabelle1!$N$17</f>
        <v>0</v>
      </c>
      <c r="P1581" s="5">
        <f t="shared" si="589"/>
        <v>1970.5920000000001</v>
      </c>
      <c r="Q1581" s="3" t="str">
        <f t="shared" si="579"/>
        <v>yes</v>
      </c>
      <c r="R1581" s="36">
        <f t="shared" si="590"/>
        <v>1579</v>
      </c>
      <c r="S1581" s="4">
        <f t="shared" si="591"/>
        <v>315.29472000000004</v>
      </c>
      <c r="T1581" s="4">
        <f>S1581+Tabelle1!$D$38</f>
        <v>380.45472000000007</v>
      </c>
      <c r="U1581" s="5">
        <f t="shared" si="592"/>
        <v>738.97200000000009</v>
      </c>
      <c r="V1581" s="3" t="str">
        <f t="shared" si="580"/>
        <v>yes</v>
      </c>
      <c r="W1581" s="36">
        <f t="shared" si="593"/>
        <v>1579</v>
      </c>
      <c r="X1581" s="4">
        <f t="shared" si="594"/>
        <v>101.97813600000002</v>
      </c>
      <c r="Y1581" s="4">
        <f>X1581+Tabelle1!$I$38</f>
        <v>116.31813600000002</v>
      </c>
      <c r="Z1581" s="5">
        <f t="shared" si="595"/>
        <v>0</v>
      </c>
      <c r="AA1581" s="3" t="str">
        <f t="shared" si="581"/>
        <v>yes</v>
      </c>
      <c r="AB1581" s="36">
        <f t="shared" si="596"/>
        <v>1579</v>
      </c>
      <c r="AC1581" s="4">
        <f t="shared" si="597"/>
        <v>0</v>
      </c>
      <c r="AD1581" s="4">
        <f>AC1581+Tabelle1!$N$38</f>
        <v>0</v>
      </c>
    </row>
    <row r="1582" spans="1:30" x14ac:dyDescent="0.25">
      <c r="A1582" s="5">
        <f t="shared" si="582"/>
        <v>3049.7792000000004</v>
      </c>
      <c r="B1582" s="3" t="str">
        <f t="shared" si="576"/>
        <v>yes</v>
      </c>
      <c r="C1582" s="36">
        <f t="shared" si="583"/>
        <v>1580</v>
      </c>
      <c r="D1582" s="4">
        <f t="shared" si="584"/>
        <v>962.25792000000001</v>
      </c>
      <c r="E1582" s="4">
        <f>D1582+Tabelle1!$D$17</f>
        <v>1003.21792</v>
      </c>
      <c r="F1582" s="5">
        <f t="shared" si="585"/>
        <v>12199.116800000002</v>
      </c>
      <c r="G1582" s="3" t="str">
        <f t="shared" si="577"/>
        <v>yes</v>
      </c>
      <c r="H1582" s="36">
        <f t="shared" si="586"/>
        <v>1580</v>
      </c>
      <c r="I1582" s="4">
        <f t="shared" si="587"/>
        <v>4511.5699199999999</v>
      </c>
      <c r="J1582" s="4">
        <f>I1582+Tabelle1!$I$17</f>
        <v>5186.44992</v>
      </c>
      <c r="K1582" s="5">
        <f t="shared" si="598"/>
        <v>0</v>
      </c>
      <c r="L1582" s="3" t="str">
        <f t="shared" si="578"/>
        <v>yes</v>
      </c>
      <c r="M1582" s="36">
        <f t="shared" si="588"/>
        <v>1580</v>
      </c>
      <c r="N1582" s="4">
        <f t="shared" si="599"/>
        <v>0</v>
      </c>
      <c r="O1582" s="4">
        <f>N1582+Tabelle1!$N$17</f>
        <v>0</v>
      </c>
      <c r="P1582" s="5">
        <f t="shared" si="589"/>
        <v>1971.84</v>
      </c>
      <c r="Q1582" s="3" t="str">
        <f t="shared" si="579"/>
        <v>yes</v>
      </c>
      <c r="R1582" s="36">
        <f t="shared" si="590"/>
        <v>1580</v>
      </c>
      <c r="S1582" s="4">
        <f t="shared" si="591"/>
        <v>315.49440000000004</v>
      </c>
      <c r="T1582" s="4">
        <f>S1582+Tabelle1!$D$38</f>
        <v>380.65440000000001</v>
      </c>
      <c r="U1582" s="5">
        <f t="shared" si="592"/>
        <v>739.44</v>
      </c>
      <c r="V1582" s="3" t="str">
        <f t="shared" si="580"/>
        <v>yes</v>
      </c>
      <c r="W1582" s="36">
        <f t="shared" si="593"/>
        <v>1580</v>
      </c>
      <c r="X1582" s="4">
        <f t="shared" si="594"/>
        <v>102.04272000000003</v>
      </c>
      <c r="Y1582" s="4">
        <f>X1582+Tabelle1!$I$38</f>
        <v>116.38272000000003</v>
      </c>
      <c r="Z1582" s="5">
        <f t="shared" si="595"/>
        <v>0</v>
      </c>
      <c r="AA1582" s="3" t="str">
        <f t="shared" si="581"/>
        <v>yes</v>
      </c>
      <c r="AB1582" s="36">
        <f t="shared" si="596"/>
        <v>1580</v>
      </c>
      <c r="AC1582" s="4">
        <f t="shared" si="597"/>
        <v>0</v>
      </c>
      <c r="AD1582" s="4">
        <f>AC1582+Tabelle1!$N$38</f>
        <v>0</v>
      </c>
    </row>
    <row r="1583" spans="1:30" x14ac:dyDescent="0.25">
      <c r="A1583" s="5">
        <f t="shared" si="582"/>
        <v>3051.7094400000001</v>
      </c>
      <c r="B1583" s="3" t="str">
        <f t="shared" si="576"/>
        <v>yes</v>
      </c>
      <c r="C1583" s="36">
        <f t="shared" si="583"/>
        <v>1581</v>
      </c>
      <c r="D1583" s="4">
        <f t="shared" si="584"/>
        <v>962.86694399999999</v>
      </c>
      <c r="E1583" s="4">
        <f>D1583+Tabelle1!$D$17</f>
        <v>1003.826944</v>
      </c>
      <c r="F1583" s="5">
        <f t="shared" si="585"/>
        <v>12206.83776</v>
      </c>
      <c r="G1583" s="3" t="str">
        <f t="shared" si="577"/>
        <v>yes</v>
      </c>
      <c r="H1583" s="36">
        <f t="shared" si="586"/>
        <v>1581</v>
      </c>
      <c r="I1583" s="4">
        <f t="shared" si="587"/>
        <v>4514.4253440000002</v>
      </c>
      <c r="J1583" s="4">
        <f>I1583+Tabelle1!$I$17</f>
        <v>5189.3053440000003</v>
      </c>
      <c r="K1583" s="5">
        <f t="shared" si="598"/>
        <v>0</v>
      </c>
      <c r="L1583" s="3" t="str">
        <f t="shared" si="578"/>
        <v>yes</v>
      </c>
      <c r="M1583" s="36">
        <f t="shared" si="588"/>
        <v>1581</v>
      </c>
      <c r="N1583" s="4">
        <f t="shared" si="599"/>
        <v>0</v>
      </c>
      <c r="O1583" s="4">
        <f>N1583+Tabelle1!$N$17</f>
        <v>0</v>
      </c>
      <c r="P1583" s="5">
        <f t="shared" si="589"/>
        <v>1973.088</v>
      </c>
      <c r="Q1583" s="3" t="str">
        <f t="shared" si="579"/>
        <v>yes</v>
      </c>
      <c r="R1583" s="36">
        <f t="shared" si="590"/>
        <v>1581</v>
      </c>
      <c r="S1583" s="4">
        <f t="shared" si="591"/>
        <v>315.69408000000004</v>
      </c>
      <c r="T1583" s="4">
        <f>S1583+Tabelle1!$D$38</f>
        <v>380.85408000000007</v>
      </c>
      <c r="U1583" s="5">
        <f t="shared" si="592"/>
        <v>739.90800000000002</v>
      </c>
      <c r="V1583" s="3" t="str">
        <f t="shared" si="580"/>
        <v>yes</v>
      </c>
      <c r="W1583" s="36">
        <f t="shared" si="593"/>
        <v>1581</v>
      </c>
      <c r="X1583" s="4">
        <f t="shared" si="594"/>
        <v>102.10730400000003</v>
      </c>
      <c r="Y1583" s="4">
        <f>X1583+Tabelle1!$I$38</f>
        <v>116.44730400000003</v>
      </c>
      <c r="Z1583" s="5">
        <f t="shared" si="595"/>
        <v>0</v>
      </c>
      <c r="AA1583" s="3" t="str">
        <f t="shared" si="581"/>
        <v>yes</v>
      </c>
      <c r="AB1583" s="36">
        <f t="shared" si="596"/>
        <v>1581</v>
      </c>
      <c r="AC1583" s="4">
        <f t="shared" si="597"/>
        <v>0</v>
      </c>
      <c r="AD1583" s="4">
        <f>AC1583+Tabelle1!$N$38</f>
        <v>0</v>
      </c>
    </row>
    <row r="1584" spans="1:30" x14ac:dyDescent="0.25">
      <c r="A1584" s="5">
        <f t="shared" si="582"/>
        <v>3053.6396800000002</v>
      </c>
      <c r="B1584" s="3" t="str">
        <f t="shared" si="576"/>
        <v>yes</v>
      </c>
      <c r="C1584" s="36">
        <f t="shared" si="583"/>
        <v>1582</v>
      </c>
      <c r="D1584" s="4">
        <f t="shared" si="584"/>
        <v>963.47596799999997</v>
      </c>
      <c r="E1584" s="4">
        <f>D1584+Tabelle1!$D$17</f>
        <v>1004.435968</v>
      </c>
      <c r="F1584" s="5">
        <f t="shared" si="585"/>
        <v>12214.558720000001</v>
      </c>
      <c r="G1584" s="3" t="str">
        <f t="shared" si="577"/>
        <v>yes</v>
      </c>
      <c r="H1584" s="36">
        <f t="shared" si="586"/>
        <v>1582</v>
      </c>
      <c r="I1584" s="4">
        <f t="shared" si="587"/>
        <v>4517.2807680000005</v>
      </c>
      <c r="J1584" s="4">
        <f>I1584+Tabelle1!$I$17</f>
        <v>5192.1607680000006</v>
      </c>
      <c r="K1584" s="5">
        <f t="shared" si="598"/>
        <v>0</v>
      </c>
      <c r="L1584" s="3" t="str">
        <f t="shared" si="578"/>
        <v>yes</v>
      </c>
      <c r="M1584" s="36">
        <f t="shared" si="588"/>
        <v>1582</v>
      </c>
      <c r="N1584" s="4">
        <f t="shared" si="599"/>
        <v>0</v>
      </c>
      <c r="O1584" s="4">
        <f>N1584+Tabelle1!$N$17</f>
        <v>0</v>
      </c>
      <c r="P1584" s="5">
        <f t="shared" si="589"/>
        <v>1974.336</v>
      </c>
      <c r="Q1584" s="3" t="str">
        <f t="shared" si="579"/>
        <v>yes</v>
      </c>
      <c r="R1584" s="36">
        <f t="shared" si="590"/>
        <v>1582</v>
      </c>
      <c r="S1584" s="4">
        <f t="shared" si="591"/>
        <v>315.89376000000004</v>
      </c>
      <c r="T1584" s="4">
        <f>S1584+Tabelle1!$D$38</f>
        <v>381.05376000000001</v>
      </c>
      <c r="U1584" s="5">
        <f t="shared" si="592"/>
        <v>740.37600000000009</v>
      </c>
      <c r="V1584" s="3" t="str">
        <f t="shared" si="580"/>
        <v>yes</v>
      </c>
      <c r="W1584" s="36">
        <f t="shared" si="593"/>
        <v>1582</v>
      </c>
      <c r="X1584" s="4">
        <f t="shared" si="594"/>
        <v>102.17188800000002</v>
      </c>
      <c r="Y1584" s="4">
        <f>X1584+Tabelle1!$I$38</f>
        <v>116.51188800000003</v>
      </c>
      <c r="Z1584" s="5">
        <f t="shared" si="595"/>
        <v>0</v>
      </c>
      <c r="AA1584" s="3" t="str">
        <f t="shared" si="581"/>
        <v>yes</v>
      </c>
      <c r="AB1584" s="36">
        <f t="shared" si="596"/>
        <v>1582</v>
      </c>
      <c r="AC1584" s="4">
        <f t="shared" si="597"/>
        <v>0</v>
      </c>
      <c r="AD1584" s="4">
        <f>AC1584+Tabelle1!$N$38</f>
        <v>0</v>
      </c>
    </row>
    <row r="1585" spans="1:30" x14ac:dyDescent="0.25">
      <c r="A1585" s="5">
        <f t="shared" si="582"/>
        <v>3055.5699200000004</v>
      </c>
      <c r="B1585" s="3" t="str">
        <f t="shared" si="576"/>
        <v>yes</v>
      </c>
      <c r="C1585" s="36">
        <f t="shared" si="583"/>
        <v>1583</v>
      </c>
      <c r="D1585" s="4">
        <f t="shared" si="584"/>
        <v>964.08499200000006</v>
      </c>
      <c r="E1585" s="4">
        <f>D1585+Tabelle1!$D$17</f>
        <v>1005.0449920000001</v>
      </c>
      <c r="F1585" s="5">
        <f t="shared" si="585"/>
        <v>12222.279680000001</v>
      </c>
      <c r="G1585" s="3" t="str">
        <f t="shared" si="577"/>
        <v>yes</v>
      </c>
      <c r="H1585" s="36">
        <f t="shared" si="586"/>
        <v>1583</v>
      </c>
      <c r="I1585" s="4">
        <f t="shared" si="587"/>
        <v>4520.1361919999999</v>
      </c>
      <c r="J1585" s="4">
        <f>I1585+Tabelle1!$I$17</f>
        <v>5195.016192</v>
      </c>
      <c r="K1585" s="5">
        <f t="shared" si="598"/>
        <v>0</v>
      </c>
      <c r="L1585" s="3" t="str">
        <f t="shared" si="578"/>
        <v>yes</v>
      </c>
      <c r="M1585" s="36">
        <f t="shared" si="588"/>
        <v>1583</v>
      </c>
      <c r="N1585" s="4">
        <f t="shared" si="599"/>
        <v>0</v>
      </c>
      <c r="O1585" s="4">
        <f>N1585+Tabelle1!$N$17</f>
        <v>0</v>
      </c>
      <c r="P1585" s="5">
        <f t="shared" si="589"/>
        <v>1975.5840000000001</v>
      </c>
      <c r="Q1585" s="3" t="str">
        <f t="shared" si="579"/>
        <v>yes</v>
      </c>
      <c r="R1585" s="36">
        <f t="shared" si="590"/>
        <v>1583</v>
      </c>
      <c r="S1585" s="4">
        <f t="shared" si="591"/>
        <v>316.09344000000004</v>
      </c>
      <c r="T1585" s="4">
        <f>S1585+Tabelle1!$D$38</f>
        <v>381.25344000000007</v>
      </c>
      <c r="U1585" s="5">
        <f t="shared" si="592"/>
        <v>740.84400000000005</v>
      </c>
      <c r="V1585" s="3" t="str">
        <f t="shared" si="580"/>
        <v>yes</v>
      </c>
      <c r="W1585" s="36">
        <f t="shared" si="593"/>
        <v>1583</v>
      </c>
      <c r="X1585" s="4">
        <f t="shared" si="594"/>
        <v>102.23647200000002</v>
      </c>
      <c r="Y1585" s="4">
        <f>X1585+Tabelle1!$I$38</f>
        <v>116.57647200000002</v>
      </c>
      <c r="Z1585" s="5">
        <f t="shared" si="595"/>
        <v>0</v>
      </c>
      <c r="AA1585" s="3" t="str">
        <f t="shared" si="581"/>
        <v>yes</v>
      </c>
      <c r="AB1585" s="36">
        <f t="shared" si="596"/>
        <v>1583</v>
      </c>
      <c r="AC1585" s="4">
        <f t="shared" si="597"/>
        <v>0</v>
      </c>
      <c r="AD1585" s="4">
        <f>AC1585+Tabelle1!$N$38</f>
        <v>0</v>
      </c>
    </row>
    <row r="1586" spans="1:30" x14ac:dyDescent="0.25">
      <c r="A1586" s="5">
        <f t="shared" si="582"/>
        <v>3057.5001600000005</v>
      </c>
      <c r="B1586" s="3" t="str">
        <f t="shared" si="576"/>
        <v>yes</v>
      </c>
      <c r="C1586" s="36">
        <f t="shared" si="583"/>
        <v>1584</v>
      </c>
      <c r="D1586" s="4">
        <f t="shared" si="584"/>
        <v>964.69401600000003</v>
      </c>
      <c r="E1586" s="4">
        <f>D1586+Tabelle1!$D$17</f>
        <v>1005.6540160000001</v>
      </c>
      <c r="F1586" s="5">
        <f t="shared" si="585"/>
        <v>12230.000640000002</v>
      </c>
      <c r="G1586" s="3" t="str">
        <f t="shared" si="577"/>
        <v>yes</v>
      </c>
      <c r="H1586" s="36">
        <f t="shared" si="586"/>
        <v>1584</v>
      </c>
      <c r="I1586" s="4">
        <f t="shared" si="587"/>
        <v>4522.9916160000002</v>
      </c>
      <c r="J1586" s="4">
        <f>I1586+Tabelle1!$I$17</f>
        <v>5197.8716160000004</v>
      </c>
      <c r="K1586" s="5">
        <f t="shared" si="598"/>
        <v>0</v>
      </c>
      <c r="L1586" s="3" t="str">
        <f t="shared" si="578"/>
        <v>yes</v>
      </c>
      <c r="M1586" s="36">
        <f t="shared" si="588"/>
        <v>1584</v>
      </c>
      <c r="N1586" s="4">
        <f t="shared" si="599"/>
        <v>0</v>
      </c>
      <c r="O1586" s="4">
        <f>N1586+Tabelle1!$N$17</f>
        <v>0</v>
      </c>
      <c r="P1586" s="5">
        <f t="shared" si="589"/>
        <v>1976.8320000000001</v>
      </c>
      <c r="Q1586" s="3" t="str">
        <f t="shared" si="579"/>
        <v>yes</v>
      </c>
      <c r="R1586" s="36">
        <f t="shared" si="590"/>
        <v>1584</v>
      </c>
      <c r="S1586" s="4">
        <f t="shared" si="591"/>
        <v>316.29312000000004</v>
      </c>
      <c r="T1586" s="4">
        <f>S1586+Tabelle1!$D$38</f>
        <v>381.45312000000001</v>
      </c>
      <c r="U1586" s="5">
        <f t="shared" si="592"/>
        <v>741.31200000000001</v>
      </c>
      <c r="V1586" s="3" t="str">
        <f t="shared" si="580"/>
        <v>yes</v>
      </c>
      <c r="W1586" s="36">
        <f t="shared" si="593"/>
        <v>1584</v>
      </c>
      <c r="X1586" s="4">
        <f t="shared" si="594"/>
        <v>102.30105600000003</v>
      </c>
      <c r="Y1586" s="4">
        <f>X1586+Tabelle1!$I$38</f>
        <v>116.64105600000003</v>
      </c>
      <c r="Z1586" s="5">
        <f t="shared" si="595"/>
        <v>0</v>
      </c>
      <c r="AA1586" s="3" t="str">
        <f t="shared" si="581"/>
        <v>yes</v>
      </c>
      <c r="AB1586" s="36">
        <f t="shared" si="596"/>
        <v>1584</v>
      </c>
      <c r="AC1586" s="4">
        <f t="shared" si="597"/>
        <v>0</v>
      </c>
      <c r="AD1586" s="4">
        <f>AC1586+Tabelle1!$N$38</f>
        <v>0</v>
      </c>
    </row>
    <row r="1587" spans="1:30" x14ac:dyDescent="0.25">
      <c r="A1587" s="5">
        <f t="shared" si="582"/>
        <v>3059.4304000000002</v>
      </c>
      <c r="B1587" s="3" t="str">
        <f t="shared" si="576"/>
        <v>yes</v>
      </c>
      <c r="C1587" s="36">
        <f t="shared" si="583"/>
        <v>1585</v>
      </c>
      <c r="D1587" s="4">
        <f t="shared" si="584"/>
        <v>965.30304000000001</v>
      </c>
      <c r="E1587" s="4">
        <f>D1587+Tabelle1!$D$17</f>
        <v>1006.26304</v>
      </c>
      <c r="F1587" s="5">
        <f t="shared" si="585"/>
        <v>12237.721600000001</v>
      </c>
      <c r="G1587" s="3" t="str">
        <f t="shared" si="577"/>
        <v>yes</v>
      </c>
      <c r="H1587" s="36">
        <f t="shared" si="586"/>
        <v>1585</v>
      </c>
      <c r="I1587" s="4">
        <f t="shared" si="587"/>
        <v>4525.8470400000006</v>
      </c>
      <c r="J1587" s="4">
        <f>I1587+Tabelle1!$I$17</f>
        <v>5200.7270400000007</v>
      </c>
      <c r="K1587" s="5">
        <f t="shared" si="598"/>
        <v>0</v>
      </c>
      <c r="L1587" s="3" t="str">
        <f t="shared" si="578"/>
        <v>yes</v>
      </c>
      <c r="M1587" s="36">
        <f t="shared" si="588"/>
        <v>1585</v>
      </c>
      <c r="N1587" s="4">
        <f t="shared" si="599"/>
        <v>0</v>
      </c>
      <c r="O1587" s="4">
        <f>N1587+Tabelle1!$N$17</f>
        <v>0</v>
      </c>
      <c r="P1587" s="5">
        <f t="shared" si="589"/>
        <v>1978.08</v>
      </c>
      <c r="Q1587" s="3" t="str">
        <f t="shared" si="579"/>
        <v>yes</v>
      </c>
      <c r="R1587" s="36">
        <f t="shared" si="590"/>
        <v>1585</v>
      </c>
      <c r="S1587" s="4">
        <f t="shared" si="591"/>
        <v>316.49280000000005</v>
      </c>
      <c r="T1587" s="4">
        <f>S1587+Tabelle1!$D$38</f>
        <v>381.65280000000007</v>
      </c>
      <c r="U1587" s="5">
        <f t="shared" si="592"/>
        <v>741.78000000000009</v>
      </c>
      <c r="V1587" s="3" t="str">
        <f t="shared" si="580"/>
        <v>yes</v>
      </c>
      <c r="W1587" s="36">
        <f t="shared" si="593"/>
        <v>1585</v>
      </c>
      <c r="X1587" s="4">
        <f t="shared" si="594"/>
        <v>102.36564000000003</v>
      </c>
      <c r="Y1587" s="4">
        <f>X1587+Tabelle1!$I$38</f>
        <v>116.70564000000003</v>
      </c>
      <c r="Z1587" s="5">
        <f t="shared" si="595"/>
        <v>0</v>
      </c>
      <c r="AA1587" s="3" t="str">
        <f t="shared" si="581"/>
        <v>yes</v>
      </c>
      <c r="AB1587" s="36">
        <f t="shared" si="596"/>
        <v>1585</v>
      </c>
      <c r="AC1587" s="4">
        <f t="shared" si="597"/>
        <v>0</v>
      </c>
      <c r="AD1587" s="4">
        <f>AC1587+Tabelle1!$N$38</f>
        <v>0</v>
      </c>
    </row>
    <row r="1588" spans="1:30" x14ac:dyDescent="0.25">
      <c r="A1588" s="5">
        <f t="shared" si="582"/>
        <v>3061.3606400000003</v>
      </c>
      <c r="B1588" s="3" t="str">
        <f t="shared" si="576"/>
        <v>yes</v>
      </c>
      <c r="C1588" s="36">
        <f t="shared" si="583"/>
        <v>1586</v>
      </c>
      <c r="D1588" s="4">
        <f t="shared" si="584"/>
        <v>965.91206399999999</v>
      </c>
      <c r="E1588" s="4">
        <f>D1588+Tabelle1!$D$17</f>
        <v>1006.872064</v>
      </c>
      <c r="F1588" s="5">
        <f t="shared" si="585"/>
        <v>12245.442560000001</v>
      </c>
      <c r="G1588" s="3" t="str">
        <f t="shared" si="577"/>
        <v>yes</v>
      </c>
      <c r="H1588" s="36">
        <f t="shared" si="586"/>
        <v>1586</v>
      </c>
      <c r="I1588" s="4">
        <f t="shared" si="587"/>
        <v>4528.702464</v>
      </c>
      <c r="J1588" s="4">
        <f>I1588+Tabelle1!$I$17</f>
        <v>5203.5824640000001</v>
      </c>
      <c r="K1588" s="5">
        <f t="shared" si="598"/>
        <v>0</v>
      </c>
      <c r="L1588" s="3" t="str">
        <f t="shared" si="578"/>
        <v>yes</v>
      </c>
      <c r="M1588" s="36">
        <f t="shared" si="588"/>
        <v>1586</v>
      </c>
      <c r="N1588" s="4">
        <f t="shared" si="599"/>
        <v>0</v>
      </c>
      <c r="O1588" s="4">
        <f>N1588+Tabelle1!$N$17</f>
        <v>0</v>
      </c>
      <c r="P1588" s="5">
        <f t="shared" si="589"/>
        <v>1979.328</v>
      </c>
      <c r="Q1588" s="3" t="str">
        <f t="shared" si="579"/>
        <v>yes</v>
      </c>
      <c r="R1588" s="36">
        <f t="shared" si="590"/>
        <v>1586</v>
      </c>
      <c r="S1588" s="4">
        <f t="shared" si="591"/>
        <v>316.69248000000005</v>
      </c>
      <c r="T1588" s="4">
        <f>S1588+Tabelle1!$D$38</f>
        <v>381.85248000000001</v>
      </c>
      <c r="U1588" s="5">
        <f t="shared" si="592"/>
        <v>742.24800000000005</v>
      </c>
      <c r="V1588" s="3" t="str">
        <f t="shared" si="580"/>
        <v>yes</v>
      </c>
      <c r="W1588" s="36">
        <f t="shared" si="593"/>
        <v>1586</v>
      </c>
      <c r="X1588" s="4">
        <f t="shared" si="594"/>
        <v>102.43022400000002</v>
      </c>
      <c r="Y1588" s="4">
        <f>X1588+Tabelle1!$I$38</f>
        <v>116.77022400000003</v>
      </c>
      <c r="Z1588" s="5">
        <f t="shared" si="595"/>
        <v>0</v>
      </c>
      <c r="AA1588" s="3" t="str">
        <f t="shared" si="581"/>
        <v>yes</v>
      </c>
      <c r="AB1588" s="36">
        <f t="shared" si="596"/>
        <v>1586</v>
      </c>
      <c r="AC1588" s="4">
        <f t="shared" si="597"/>
        <v>0</v>
      </c>
      <c r="AD1588" s="4">
        <f>AC1588+Tabelle1!$N$38</f>
        <v>0</v>
      </c>
    </row>
    <row r="1589" spans="1:30" x14ac:dyDescent="0.25">
      <c r="A1589" s="5">
        <f t="shared" si="582"/>
        <v>3063.2908800000005</v>
      </c>
      <c r="B1589" s="3" t="str">
        <f t="shared" si="576"/>
        <v>yes</v>
      </c>
      <c r="C1589" s="36">
        <f t="shared" si="583"/>
        <v>1587</v>
      </c>
      <c r="D1589" s="4">
        <f t="shared" si="584"/>
        <v>966.52108799999996</v>
      </c>
      <c r="E1589" s="4">
        <f>D1589+Tabelle1!$D$17</f>
        <v>1007.481088</v>
      </c>
      <c r="F1589" s="5">
        <f t="shared" si="585"/>
        <v>12253.163520000002</v>
      </c>
      <c r="G1589" s="3" t="str">
        <f t="shared" si="577"/>
        <v>yes</v>
      </c>
      <c r="H1589" s="36">
        <f t="shared" si="586"/>
        <v>1587</v>
      </c>
      <c r="I1589" s="4">
        <f t="shared" si="587"/>
        <v>4531.5578880000003</v>
      </c>
      <c r="J1589" s="4">
        <f>I1589+Tabelle1!$I$17</f>
        <v>5206.4378880000004</v>
      </c>
      <c r="K1589" s="5">
        <f t="shared" si="598"/>
        <v>0</v>
      </c>
      <c r="L1589" s="3" t="str">
        <f t="shared" si="578"/>
        <v>yes</v>
      </c>
      <c r="M1589" s="36">
        <f t="shared" si="588"/>
        <v>1587</v>
      </c>
      <c r="N1589" s="4">
        <f t="shared" si="599"/>
        <v>0</v>
      </c>
      <c r="O1589" s="4">
        <f>N1589+Tabelle1!$N$17</f>
        <v>0</v>
      </c>
      <c r="P1589" s="5">
        <f t="shared" si="589"/>
        <v>1980.576</v>
      </c>
      <c r="Q1589" s="3" t="str">
        <f t="shared" si="579"/>
        <v>yes</v>
      </c>
      <c r="R1589" s="36">
        <f t="shared" si="590"/>
        <v>1587</v>
      </c>
      <c r="S1589" s="4">
        <f t="shared" si="591"/>
        <v>316.89216000000005</v>
      </c>
      <c r="T1589" s="4">
        <f>S1589+Tabelle1!$D$38</f>
        <v>382.05216000000007</v>
      </c>
      <c r="U1589" s="5">
        <f t="shared" si="592"/>
        <v>742.71600000000001</v>
      </c>
      <c r="V1589" s="3" t="str">
        <f t="shared" si="580"/>
        <v>yes</v>
      </c>
      <c r="W1589" s="36">
        <f t="shared" si="593"/>
        <v>1587</v>
      </c>
      <c r="X1589" s="4">
        <f t="shared" si="594"/>
        <v>102.49480800000002</v>
      </c>
      <c r="Y1589" s="4">
        <f>X1589+Tabelle1!$I$38</f>
        <v>116.83480800000002</v>
      </c>
      <c r="Z1589" s="5">
        <f t="shared" si="595"/>
        <v>0</v>
      </c>
      <c r="AA1589" s="3" t="str">
        <f t="shared" si="581"/>
        <v>yes</v>
      </c>
      <c r="AB1589" s="36">
        <f t="shared" si="596"/>
        <v>1587</v>
      </c>
      <c r="AC1589" s="4">
        <f t="shared" si="597"/>
        <v>0</v>
      </c>
      <c r="AD1589" s="4">
        <f>AC1589+Tabelle1!$N$38</f>
        <v>0</v>
      </c>
    </row>
    <row r="1590" spans="1:30" x14ac:dyDescent="0.25">
      <c r="A1590" s="5">
        <f t="shared" si="582"/>
        <v>3065.2211200000002</v>
      </c>
      <c r="B1590" s="3" t="str">
        <f t="shared" si="576"/>
        <v>yes</v>
      </c>
      <c r="C1590" s="36">
        <f t="shared" si="583"/>
        <v>1588</v>
      </c>
      <c r="D1590" s="4">
        <f t="shared" si="584"/>
        <v>967.13011200000005</v>
      </c>
      <c r="E1590" s="4">
        <f>D1590+Tabelle1!$D$17</f>
        <v>1008.0901120000001</v>
      </c>
      <c r="F1590" s="5">
        <f t="shared" si="585"/>
        <v>12260.884480000001</v>
      </c>
      <c r="G1590" s="3" t="str">
        <f t="shared" si="577"/>
        <v>yes</v>
      </c>
      <c r="H1590" s="36">
        <f t="shared" si="586"/>
        <v>1588</v>
      </c>
      <c r="I1590" s="4">
        <f t="shared" si="587"/>
        <v>4534.4133120000006</v>
      </c>
      <c r="J1590" s="4">
        <f>I1590+Tabelle1!$I$17</f>
        <v>5209.2933120000007</v>
      </c>
      <c r="K1590" s="5">
        <f t="shared" si="598"/>
        <v>0</v>
      </c>
      <c r="L1590" s="3" t="str">
        <f t="shared" si="578"/>
        <v>yes</v>
      </c>
      <c r="M1590" s="36">
        <f t="shared" si="588"/>
        <v>1588</v>
      </c>
      <c r="N1590" s="4">
        <f t="shared" si="599"/>
        <v>0</v>
      </c>
      <c r="O1590" s="4">
        <f>N1590+Tabelle1!$N$17</f>
        <v>0</v>
      </c>
      <c r="P1590" s="5">
        <f t="shared" si="589"/>
        <v>1981.8240000000001</v>
      </c>
      <c r="Q1590" s="3" t="str">
        <f t="shared" si="579"/>
        <v>yes</v>
      </c>
      <c r="R1590" s="36">
        <f t="shared" si="590"/>
        <v>1588</v>
      </c>
      <c r="S1590" s="4">
        <f t="shared" si="591"/>
        <v>317.09184000000005</v>
      </c>
      <c r="T1590" s="4">
        <f>S1590+Tabelle1!$D$38</f>
        <v>382.25184000000002</v>
      </c>
      <c r="U1590" s="5">
        <f t="shared" si="592"/>
        <v>743.18400000000008</v>
      </c>
      <c r="V1590" s="3" t="str">
        <f t="shared" si="580"/>
        <v>yes</v>
      </c>
      <c r="W1590" s="36">
        <f t="shared" si="593"/>
        <v>1588</v>
      </c>
      <c r="X1590" s="4">
        <f t="shared" si="594"/>
        <v>102.55939200000003</v>
      </c>
      <c r="Y1590" s="4">
        <f>X1590+Tabelle1!$I$38</f>
        <v>116.89939200000003</v>
      </c>
      <c r="Z1590" s="5">
        <f t="shared" si="595"/>
        <v>0</v>
      </c>
      <c r="AA1590" s="3" t="str">
        <f t="shared" si="581"/>
        <v>yes</v>
      </c>
      <c r="AB1590" s="36">
        <f t="shared" si="596"/>
        <v>1588</v>
      </c>
      <c r="AC1590" s="4">
        <f t="shared" si="597"/>
        <v>0</v>
      </c>
      <c r="AD1590" s="4">
        <f>AC1590+Tabelle1!$N$38</f>
        <v>0</v>
      </c>
    </row>
    <row r="1591" spans="1:30" x14ac:dyDescent="0.25">
      <c r="A1591" s="5">
        <f t="shared" si="582"/>
        <v>3067.1513600000003</v>
      </c>
      <c r="B1591" s="3" t="str">
        <f t="shared" si="576"/>
        <v>yes</v>
      </c>
      <c r="C1591" s="36">
        <f t="shared" si="583"/>
        <v>1589</v>
      </c>
      <c r="D1591" s="4">
        <f t="shared" si="584"/>
        <v>967.73913600000003</v>
      </c>
      <c r="E1591" s="4">
        <f>D1591+Tabelle1!$D$17</f>
        <v>1008.6991360000001</v>
      </c>
      <c r="F1591" s="5">
        <f t="shared" si="585"/>
        <v>12268.605440000001</v>
      </c>
      <c r="G1591" s="3" t="str">
        <f t="shared" si="577"/>
        <v>yes</v>
      </c>
      <c r="H1591" s="36">
        <f t="shared" si="586"/>
        <v>1589</v>
      </c>
      <c r="I1591" s="4">
        <f t="shared" si="587"/>
        <v>4537.268736</v>
      </c>
      <c r="J1591" s="4">
        <f>I1591+Tabelle1!$I$17</f>
        <v>5212.1487360000001</v>
      </c>
      <c r="K1591" s="5">
        <f t="shared" si="598"/>
        <v>0</v>
      </c>
      <c r="L1591" s="3" t="str">
        <f t="shared" si="578"/>
        <v>yes</v>
      </c>
      <c r="M1591" s="36">
        <f t="shared" si="588"/>
        <v>1589</v>
      </c>
      <c r="N1591" s="4">
        <f t="shared" si="599"/>
        <v>0</v>
      </c>
      <c r="O1591" s="4">
        <f>N1591+Tabelle1!$N$17</f>
        <v>0</v>
      </c>
      <c r="P1591" s="5">
        <f t="shared" si="589"/>
        <v>1983.0719999999999</v>
      </c>
      <c r="Q1591" s="3" t="str">
        <f t="shared" si="579"/>
        <v>yes</v>
      </c>
      <c r="R1591" s="36">
        <f t="shared" si="590"/>
        <v>1589</v>
      </c>
      <c r="S1591" s="4">
        <f t="shared" si="591"/>
        <v>317.29152000000005</v>
      </c>
      <c r="T1591" s="4">
        <f>S1591+Tabelle1!$D$38</f>
        <v>382.45152000000007</v>
      </c>
      <c r="U1591" s="5">
        <f t="shared" si="592"/>
        <v>743.65200000000004</v>
      </c>
      <c r="V1591" s="3" t="str">
        <f t="shared" si="580"/>
        <v>yes</v>
      </c>
      <c r="W1591" s="36">
        <f t="shared" si="593"/>
        <v>1589</v>
      </c>
      <c r="X1591" s="4">
        <f t="shared" si="594"/>
        <v>102.62397600000003</v>
      </c>
      <c r="Y1591" s="4">
        <f>X1591+Tabelle1!$I$38</f>
        <v>116.96397600000003</v>
      </c>
      <c r="Z1591" s="5">
        <f t="shared" si="595"/>
        <v>0</v>
      </c>
      <c r="AA1591" s="3" t="str">
        <f t="shared" si="581"/>
        <v>yes</v>
      </c>
      <c r="AB1591" s="36">
        <f t="shared" si="596"/>
        <v>1589</v>
      </c>
      <c r="AC1591" s="4">
        <f t="shared" si="597"/>
        <v>0</v>
      </c>
      <c r="AD1591" s="4">
        <f>AC1591+Tabelle1!$N$38</f>
        <v>0</v>
      </c>
    </row>
    <row r="1592" spans="1:30" x14ac:dyDescent="0.25">
      <c r="A1592" s="5">
        <f t="shared" si="582"/>
        <v>3069.0816000000004</v>
      </c>
      <c r="B1592" s="3" t="str">
        <f t="shared" si="576"/>
        <v>yes</v>
      </c>
      <c r="C1592" s="36">
        <f t="shared" si="583"/>
        <v>1590</v>
      </c>
      <c r="D1592" s="4">
        <f t="shared" si="584"/>
        <v>968.34816000000001</v>
      </c>
      <c r="E1592" s="4">
        <f>D1592+Tabelle1!$D$17</f>
        <v>1009.30816</v>
      </c>
      <c r="F1592" s="5">
        <f t="shared" si="585"/>
        <v>12276.326400000002</v>
      </c>
      <c r="G1592" s="3" t="str">
        <f t="shared" si="577"/>
        <v>yes</v>
      </c>
      <c r="H1592" s="36">
        <f t="shared" si="586"/>
        <v>1590</v>
      </c>
      <c r="I1592" s="4">
        <f t="shared" si="587"/>
        <v>4540.1241600000003</v>
      </c>
      <c r="J1592" s="4">
        <f>I1592+Tabelle1!$I$17</f>
        <v>5215.0041600000004</v>
      </c>
      <c r="K1592" s="5">
        <f t="shared" si="598"/>
        <v>0</v>
      </c>
      <c r="L1592" s="3" t="str">
        <f t="shared" si="578"/>
        <v>yes</v>
      </c>
      <c r="M1592" s="36">
        <f t="shared" si="588"/>
        <v>1590</v>
      </c>
      <c r="N1592" s="4">
        <f t="shared" si="599"/>
        <v>0</v>
      </c>
      <c r="O1592" s="4">
        <f>N1592+Tabelle1!$N$17</f>
        <v>0</v>
      </c>
      <c r="P1592" s="5">
        <f t="shared" si="589"/>
        <v>1984.32</v>
      </c>
      <c r="Q1592" s="3" t="str">
        <f t="shared" si="579"/>
        <v>yes</v>
      </c>
      <c r="R1592" s="36">
        <f t="shared" si="590"/>
        <v>1590</v>
      </c>
      <c r="S1592" s="4">
        <f t="shared" si="591"/>
        <v>317.49120000000005</v>
      </c>
      <c r="T1592" s="4">
        <f>S1592+Tabelle1!$D$38</f>
        <v>382.65120000000002</v>
      </c>
      <c r="U1592" s="5">
        <f t="shared" si="592"/>
        <v>744.12</v>
      </c>
      <c r="V1592" s="3" t="str">
        <f t="shared" si="580"/>
        <v>yes</v>
      </c>
      <c r="W1592" s="36">
        <f t="shared" si="593"/>
        <v>1590</v>
      </c>
      <c r="X1592" s="4">
        <f t="shared" si="594"/>
        <v>102.68856000000002</v>
      </c>
      <c r="Y1592" s="4">
        <f>X1592+Tabelle1!$I$38</f>
        <v>117.02856000000003</v>
      </c>
      <c r="Z1592" s="5">
        <f t="shared" si="595"/>
        <v>0</v>
      </c>
      <c r="AA1592" s="3" t="str">
        <f t="shared" si="581"/>
        <v>yes</v>
      </c>
      <c r="AB1592" s="36">
        <f t="shared" si="596"/>
        <v>1590</v>
      </c>
      <c r="AC1592" s="4">
        <f t="shared" si="597"/>
        <v>0</v>
      </c>
      <c r="AD1592" s="4">
        <f>AC1592+Tabelle1!$N$38</f>
        <v>0</v>
      </c>
    </row>
    <row r="1593" spans="1:30" x14ac:dyDescent="0.25">
      <c r="A1593" s="5">
        <f t="shared" si="582"/>
        <v>3071.0118400000001</v>
      </c>
      <c r="B1593" s="3" t="str">
        <f t="shared" si="576"/>
        <v>yes</v>
      </c>
      <c r="C1593" s="36">
        <f t="shared" si="583"/>
        <v>1591</v>
      </c>
      <c r="D1593" s="4">
        <f t="shared" si="584"/>
        <v>968.95718399999998</v>
      </c>
      <c r="E1593" s="4">
        <f>D1593+Tabelle1!$D$17</f>
        <v>1009.917184</v>
      </c>
      <c r="F1593" s="5">
        <f t="shared" si="585"/>
        <v>12284.04736</v>
      </c>
      <c r="G1593" s="3" t="str">
        <f t="shared" si="577"/>
        <v>yes</v>
      </c>
      <c r="H1593" s="36">
        <f t="shared" si="586"/>
        <v>1591</v>
      </c>
      <c r="I1593" s="4">
        <f t="shared" si="587"/>
        <v>4542.9795840000006</v>
      </c>
      <c r="J1593" s="4">
        <f>I1593+Tabelle1!$I$17</f>
        <v>5217.8595840000007</v>
      </c>
      <c r="K1593" s="5">
        <f t="shared" si="598"/>
        <v>0</v>
      </c>
      <c r="L1593" s="3" t="str">
        <f t="shared" si="578"/>
        <v>yes</v>
      </c>
      <c r="M1593" s="36">
        <f t="shared" si="588"/>
        <v>1591</v>
      </c>
      <c r="N1593" s="4">
        <f t="shared" si="599"/>
        <v>0</v>
      </c>
      <c r="O1593" s="4">
        <f>N1593+Tabelle1!$N$17</f>
        <v>0</v>
      </c>
      <c r="P1593" s="5">
        <f t="shared" si="589"/>
        <v>1985.568</v>
      </c>
      <c r="Q1593" s="3" t="str">
        <f t="shared" si="579"/>
        <v>yes</v>
      </c>
      <c r="R1593" s="36">
        <f t="shared" si="590"/>
        <v>1591</v>
      </c>
      <c r="S1593" s="4">
        <f t="shared" si="591"/>
        <v>317.69088000000005</v>
      </c>
      <c r="T1593" s="4">
        <f>S1593+Tabelle1!$D$38</f>
        <v>382.85088000000007</v>
      </c>
      <c r="U1593" s="5">
        <f t="shared" si="592"/>
        <v>744.58800000000008</v>
      </c>
      <c r="V1593" s="3" t="str">
        <f t="shared" si="580"/>
        <v>yes</v>
      </c>
      <c r="W1593" s="36">
        <f t="shared" si="593"/>
        <v>1591</v>
      </c>
      <c r="X1593" s="4">
        <f t="shared" si="594"/>
        <v>102.75314400000002</v>
      </c>
      <c r="Y1593" s="4">
        <f>X1593+Tabelle1!$I$38</f>
        <v>117.09314400000002</v>
      </c>
      <c r="Z1593" s="5">
        <f t="shared" si="595"/>
        <v>0</v>
      </c>
      <c r="AA1593" s="3" t="str">
        <f t="shared" si="581"/>
        <v>yes</v>
      </c>
      <c r="AB1593" s="36">
        <f t="shared" si="596"/>
        <v>1591</v>
      </c>
      <c r="AC1593" s="4">
        <f t="shared" si="597"/>
        <v>0</v>
      </c>
      <c r="AD1593" s="4">
        <f>AC1593+Tabelle1!$N$38</f>
        <v>0</v>
      </c>
    </row>
    <row r="1594" spans="1:30" x14ac:dyDescent="0.25">
      <c r="A1594" s="5">
        <f t="shared" si="582"/>
        <v>3072.9420800000003</v>
      </c>
      <c r="B1594" s="3" t="str">
        <f t="shared" si="576"/>
        <v>yes</v>
      </c>
      <c r="C1594" s="36">
        <f t="shared" si="583"/>
        <v>1592</v>
      </c>
      <c r="D1594" s="4">
        <f t="shared" si="584"/>
        <v>969.56620799999996</v>
      </c>
      <c r="E1594" s="4">
        <f>D1594+Tabelle1!$D$17</f>
        <v>1010.526208</v>
      </c>
      <c r="F1594" s="5">
        <f t="shared" si="585"/>
        <v>12291.768320000001</v>
      </c>
      <c r="G1594" s="3" t="str">
        <f t="shared" si="577"/>
        <v>yes</v>
      </c>
      <c r="H1594" s="36">
        <f t="shared" si="586"/>
        <v>1592</v>
      </c>
      <c r="I1594" s="4">
        <f t="shared" si="587"/>
        <v>4545.835008</v>
      </c>
      <c r="J1594" s="4">
        <f>I1594+Tabelle1!$I$17</f>
        <v>5220.7150080000001</v>
      </c>
      <c r="K1594" s="5">
        <f t="shared" si="598"/>
        <v>0</v>
      </c>
      <c r="L1594" s="3" t="str">
        <f t="shared" si="578"/>
        <v>yes</v>
      </c>
      <c r="M1594" s="36">
        <f t="shared" si="588"/>
        <v>1592</v>
      </c>
      <c r="N1594" s="4">
        <f t="shared" si="599"/>
        <v>0</v>
      </c>
      <c r="O1594" s="4">
        <f>N1594+Tabelle1!$N$17</f>
        <v>0</v>
      </c>
      <c r="P1594" s="5">
        <f t="shared" si="589"/>
        <v>1986.816</v>
      </c>
      <c r="Q1594" s="3" t="str">
        <f t="shared" si="579"/>
        <v>yes</v>
      </c>
      <c r="R1594" s="36">
        <f t="shared" si="590"/>
        <v>1592</v>
      </c>
      <c r="S1594" s="4">
        <f t="shared" si="591"/>
        <v>317.89056000000005</v>
      </c>
      <c r="T1594" s="4">
        <f>S1594+Tabelle1!$D$38</f>
        <v>383.05056000000002</v>
      </c>
      <c r="U1594" s="5">
        <f t="shared" si="592"/>
        <v>745.05600000000004</v>
      </c>
      <c r="V1594" s="3" t="str">
        <f t="shared" si="580"/>
        <v>yes</v>
      </c>
      <c r="W1594" s="36">
        <f t="shared" si="593"/>
        <v>1592</v>
      </c>
      <c r="X1594" s="4">
        <f t="shared" si="594"/>
        <v>102.81772800000003</v>
      </c>
      <c r="Y1594" s="4">
        <f>X1594+Tabelle1!$I$38</f>
        <v>117.15772800000003</v>
      </c>
      <c r="Z1594" s="5">
        <f t="shared" si="595"/>
        <v>0</v>
      </c>
      <c r="AA1594" s="3" t="str">
        <f t="shared" si="581"/>
        <v>yes</v>
      </c>
      <c r="AB1594" s="36">
        <f t="shared" si="596"/>
        <v>1592</v>
      </c>
      <c r="AC1594" s="4">
        <f t="shared" si="597"/>
        <v>0</v>
      </c>
      <c r="AD1594" s="4">
        <f>AC1594+Tabelle1!$N$38</f>
        <v>0</v>
      </c>
    </row>
    <row r="1595" spans="1:30" x14ac:dyDescent="0.25">
      <c r="A1595" s="5">
        <f t="shared" si="582"/>
        <v>3074.8723200000004</v>
      </c>
      <c r="B1595" s="3" t="str">
        <f t="shared" si="576"/>
        <v>yes</v>
      </c>
      <c r="C1595" s="36">
        <f t="shared" si="583"/>
        <v>1593</v>
      </c>
      <c r="D1595" s="4">
        <f t="shared" si="584"/>
        <v>970.17523200000005</v>
      </c>
      <c r="E1595" s="4">
        <f>D1595+Tabelle1!$D$17</f>
        <v>1011.1352320000001</v>
      </c>
      <c r="F1595" s="5">
        <f t="shared" si="585"/>
        <v>12299.489280000002</v>
      </c>
      <c r="G1595" s="3" t="str">
        <f t="shared" si="577"/>
        <v>yes</v>
      </c>
      <c r="H1595" s="36">
        <f t="shared" si="586"/>
        <v>1593</v>
      </c>
      <c r="I1595" s="4">
        <f t="shared" si="587"/>
        <v>4548.6904320000003</v>
      </c>
      <c r="J1595" s="4">
        <f>I1595+Tabelle1!$I$17</f>
        <v>5223.5704320000004</v>
      </c>
      <c r="K1595" s="5">
        <f t="shared" si="598"/>
        <v>0</v>
      </c>
      <c r="L1595" s="3" t="str">
        <f t="shared" si="578"/>
        <v>yes</v>
      </c>
      <c r="M1595" s="36">
        <f t="shared" si="588"/>
        <v>1593</v>
      </c>
      <c r="N1595" s="4">
        <f t="shared" si="599"/>
        <v>0</v>
      </c>
      <c r="O1595" s="4">
        <f>N1595+Tabelle1!$N$17</f>
        <v>0</v>
      </c>
      <c r="P1595" s="5">
        <f t="shared" si="589"/>
        <v>1988.0640000000001</v>
      </c>
      <c r="Q1595" s="3" t="str">
        <f t="shared" si="579"/>
        <v>yes</v>
      </c>
      <c r="R1595" s="36">
        <f t="shared" si="590"/>
        <v>1593</v>
      </c>
      <c r="S1595" s="4">
        <f t="shared" si="591"/>
        <v>318.09024000000005</v>
      </c>
      <c r="T1595" s="4">
        <f>S1595+Tabelle1!$D$38</f>
        <v>383.25024000000008</v>
      </c>
      <c r="U1595" s="5">
        <f t="shared" si="592"/>
        <v>745.524</v>
      </c>
      <c r="V1595" s="3" t="str">
        <f t="shared" si="580"/>
        <v>yes</v>
      </c>
      <c r="W1595" s="36">
        <f t="shared" si="593"/>
        <v>1593</v>
      </c>
      <c r="X1595" s="4">
        <f t="shared" si="594"/>
        <v>102.88231200000003</v>
      </c>
      <c r="Y1595" s="4">
        <f>X1595+Tabelle1!$I$38</f>
        <v>117.22231200000003</v>
      </c>
      <c r="Z1595" s="5">
        <f t="shared" si="595"/>
        <v>0</v>
      </c>
      <c r="AA1595" s="3" t="str">
        <f t="shared" si="581"/>
        <v>yes</v>
      </c>
      <c r="AB1595" s="36">
        <f t="shared" si="596"/>
        <v>1593</v>
      </c>
      <c r="AC1595" s="4">
        <f t="shared" si="597"/>
        <v>0</v>
      </c>
      <c r="AD1595" s="4">
        <f>AC1595+Tabelle1!$N$38</f>
        <v>0</v>
      </c>
    </row>
    <row r="1596" spans="1:30" x14ac:dyDescent="0.25">
      <c r="A1596" s="5">
        <f t="shared" si="582"/>
        <v>3076.8025600000001</v>
      </c>
      <c r="B1596" s="3" t="str">
        <f t="shared" si="576"/>
        <v>yes</v>
      </c>
      <c r="C1596" s="36">
        <f t="shared" si="583"/>
        <v>1594</v>
      </c>
      <c r="D1596" s="4">
        <f t="shared" si="584"/>
        <v>970.78425600000003</v>
      </c>
      <c r="E1596" s="4">
        <f>D1596+Tabelle1!$D$17</f>
        <v>1011.7442560000001</v>
      </c>
      <c r="F1596" s="5">
        <f t="shared" si="585"/>
        <v>12307.21024</v>
      </c>
      <c r="G1596" s="3" t="str">
        <f t="shared" si="577"/>
        <v>yes</v>
      </c>
      <c r="H1596" s="36">
        <f t="shared" si="586"/>
        <v>1594</v>
      </c>
      <c r="I1596" s="4">
        <f t="shared" si="587"/>
        <v>4551.5458560000006</v>
      </c>
      <c r="J1596" s="4">
        <f>I1596+Tabelle1!$I$17</f>
        <v>5226.4258560000007</v>
      </c>
      <c r="K1596" s="5">
        <f t="shared" si="598"/>
        <v>0</v>
      </c>
      <c r="L1596" s="3" t="str">
        <f t="shared" si="578"/>
        <v>yes</v>
      </c>
      <c r="M1596" s="36">
        <f t="shared" si="588"/>
        <v>1594</v>
      </c>
      <c r="N1596" s="4">
        <f t="shared" si="599"/>
        <v>0</v>
      </c>
      <c r="O1596" s="4">
        <f>N1596+Tabelle1!$N$17</f>
        <v>0</v>
      </c>
      <c r="P1596" s="5">
        <f t="shared" si="589"/>
        <v>1989.3119999999999</v>
      </c>
      <c r="Q1596" s="3" t="str">
        <f t="shared" si="579"/>
        <v>yes</v>
      </c>
      <c r="R1596" s="36">
        <f t="shared" si="590"/>
        <v>1594</v>
      </c>
      <c r="S1596" s="4">
        <f t="shared" si="591"/>
        <v>318.28992000000005</v>
      </c>
      <c r="T1596" s="4">
        <f>S1596+Tabelle1!$D$38</f>
        <v>383.44992000000002</v>
      </c>
      <c r="U1596" s="5">
        <f t="shared" si="592"/>
        <v>745.99200000000008</v>
      </c>
      <c r="V1596" s="3" t="str">
        <f t="shared" si="580"/>
        <v>yes</v>
      </c>
      <c r="W1596" s="36">
        <f t="shared" si="593"/>
        <v>1594</v>
      </c>
      <c r="X1596" s="4">
        <f t="shared" si="594"/>
        <v>102.94689600000002</v>
      </c>
      <c r="Y1596" s="4">
        <f>X1596+Tabelle1!$I$38</f>
        <v>117.28689600000003</v>
      </c>
      <c r="Z1596" s="5">
        <f t="shared" si="595"/>
        <v>0</v>
      </c>
      <c r="AA1596" s="3" t="str">
        <f t="shared" si="581"/>
        <v>yes</v>
      </c>
      <c r="AB1596" s="36">
        <f t="shared" si="596"/>
        <v>1594</v>
      </c>
      <c r="AC1596" s="4">
        <f t="shared" si="597"/>
        <v>0</v>
      </c>
      <c r="AD1596" s="4">
        <f>AC1596+Tabelle1!$N$38</f>
        <v>0</v>
      </c>
    </row>
    <row r="1597" spans="1:30" x14ac:dyDescent="0.25">
      <c r="A1597" s="5">
        <f t="shared" si="582"/>
        <v>3078.7328000000002</v>
      </c>
      <c r="B1597" s="3" t="str">
        <f t="shared" si="576"/>
        <v>yes</v>
      </c>
      <c r="C1597" s="36">
        <f t="shared" si="583"/>
        <v>1595</v>
      </c>
      <c r="D1597" s="4">
        <f t="shared" si="584"/>
        <v>971.39328</v>
      </c>
      <c r="E1597" s="4">
        <f>D1597+Tabelle1!$D$17</f>
        <v>1012.35328</v>
      </c>
      <c r="F1597" s="5">
        <f t="shared" si="585"/>
        <v>12314.931200000001</v>
      </c>
      <c r="G1597" s="3" t="str">
        <f t="shared" si="577"/>
        <v>yes</v>
      </c>
      <c r="H1597" s="36">
        <f t="shared" si="586"/>
        <v>1595</v>
      </c>
      <c r="I1597" s="4">
        <f t="shared" si="587"/>
        <v>4554.40128</v>
      </c>
      <c r="J1597" s="4">
        <f>I1597+Tabelle1!$I$17</f>
        <v>5229.2812800000002</v>
      </c>
      <c r="K1597" s="5">
        <f t="shared" si="598"/>
        <v>0</v>
      </c>
      <c r="L1597" s="3" t="str">
        <f t="shared" si="578"/>
        <v>yes</v>
      </c>
      <c r="M1597" s="36">
        <f t="shared" si="588"/>
        <v>1595</v>
      </c>
      <c r="N1597" s="4">
        <f t="shared" si="599"/>
        <v>0</v>
      </c>
      <c r="O1597" s="4">
        <f>N1597+Tabelle1!$N$17</f>
        <v>0</v>
      </c>
      <c r="P1597" s="5">
        <f t="shared" si="589"/>
        <v>1990.56</v>
      </c>
      <c r="Q1597" s="3" t="str">
        <f t="shared" si="579"/>
        <v>yes</v>
      </c>
      <c r="R1597" s="36">
        <f t="shared" si="590"/>
        <v>1595</v>
      </c>
      <c r="S1597" s="4">
        <f t="shared" si="591"/>
        <v>318.48960000000005</v>
      </c>
      <c r="T1597" s="4">
        <f>S1597+Tabelle1!$D$38</f>
        <v>383.64960000000008</v>
      </c>
      <c r="U1597" s="5">
        <f t="shared" si="592"/>
        <v>746.46</v>
      </c>
      <c r="V1597" s="3" t="str">
        <f t="shared" si="580"/>
        <v>yes</v>
      </c>
      <c r="W1597" s="36">
        <f t="shared" si="593"/>
        <v>1595</v>
      </c>
      <c r="X1597" s="4">
        <f t="shared" si="594"/>
        <v>103.01148000000002</v>
      </c>
      <c r="Y1597" s="4">
        <f>X1597+Tabelle1!$I$38</f>
        <v>117.35148000000002</v>
      </c>
      <c r="Z1597" s="5">
        <f t="shared" si="595"/>
        <v>0</v>
      </c>
      <c r="AA1597" s="3" t="str">
        <f t="shared" si="581"/>
        <v>yes</v>
      </c>
      <c r="AB1597" s="36">
        <f t="shared" si="596"/>
        <v>1595</v>
      </c>
      <c r="AC1597" s="4">
        <f t="shared" si="597"/>
        <v>0</v>
      </c>
      <c r="AD1597" s="4">
        <f>AC1597+Tabelle1!$N$38</f>
        <v>0</v>
      </c>
    </row>
    <row r="1598" spans="1:30" x14ac:dyDescent="0.25">
      <c r="A1598" s="5">
        <f t="shared" si="582"/>
        <v>3080.6630400000004</v>
      </c>
      <c r="B1598" s="3" t="str">
        <f t="shared" si="576"/>
        <v>yes</v>
      </c>
      <c r="C1598" s="36">
        <f t="shared" si="583"/>
        <v>1596</v>
      </c>
      <c r="D1598" s="4">
        <f t="shared" si="584"/>
        <v>972.00230399999998</v>
      </c>
      <c r="E1598" s="4">
        <f>D1598+Tabelle1!$D$17</f>
        <v>1012.962304</v>
      </c>
      <c r="F1598" s="5">
        <f t="shared" si="585"/>
        <v>12322.652160000001</v>
      </c>
      <c r="G1598" s="3" t="str">
        <f t="shared" si="577"/>
        <v>yes</v>
      </c>
      <c r="H1598" s="36">
        <f t="shared" si="586"/>
        <v>1596</v>
      </c>
      <c r="I1598" s="4">
        <f t="shared" si="587"/>
        <v>4557.2567040000004</v>
      </c>
      <c r="J1598" s="4">
        <f>I1598+Tabelle1!$I$17</f>
        <v>5232.1367040000005</v>
      </c>
      <c r="K1598" s="5">
        <f t="shared" si="598"/>
        <v>0</v>
      </c>
      <c r="L1598" s="3" t="str">
        <f t="shared" si="578"/>
        <v>yes</v>
      </c>
      <c r="M1598" s="36">
        <f t="shared" si="588"/>
        <v>1596</v>
      </c>
      <c r="N1598" s="4">
        <f t="shared" si="599"/>
        <v>0</v>
      </c>
      <c r="O1598" s="4">
        <f>N1598+Tabelle1!$N$17</f>
        <v>0</v>
      </c>
      <c r="P1598" s="5">
        <f t="shared" si="589"/>
        <v>1991.808</v>
      </c>
      <c r="Q1598" s="3" t="str">
        <f t="shared" si="579"/>
        <v>yes</v>
      </c>
      <c r="R1598" s="36">
        <f t="shared" si="590"/>
        <v>1596</v>
      </c>
      <c r="S1598" s="4">
        <f t="shared" si="591"/>
        <v>318.68928000000005</v>
      </c>
      <c r="T1598" s="4">
        <f>S1598+Tabelle1!$D$38</f>
        <v>383.84928000000002</v>
      </c>
      <c r="U1598" s="5">
        <f t="shared" si="592"/>
        <v>746.928</v>
      </c>
      <c r="V1598" s="3" t="str">
        <f t="shared" si="580"/>
        <v>yes</v>
      </c>
      <c r="W1598" s="36">
        <f t="shared" si="593"/>
        <v>1596</v>
      </c>
      <c r="X1598" s="4">
        <f t="shared" si="594"/>
        <v>103.07606400000003</v>
      </c>
      <c r="Y1598" s="4">
        <f>X1598+Tabelle1!$I$38</f>
        <v>117.41606400000003</v>
      </c>
      <c r="Z1598" s="5">
        <f t="shared" si="595"/>
        <v>0</v>
      </c>
      <c r="AA1598" s="3" t="str">
        <f t="shared" si="581"/>
        <v>yes</v>
      </c>
      <c r="AB1598" s="36">
        <f t="shared" si="596"/>
        <v>1596</v>
      </c>
      <c r="AC1598" s="4">
        <f t="shared" si="597"/>
        <v>0</v>
      </c>
      <c r="AD1598" s="4">
        <f>AC1598+Tabelle1!$N$38</f>
        <v>0</v>
      </c>
    </row>
    <row r="1599" spans="1:30" x14ac:dyDescent="0.25">
      <c r="A1599" s="5">
        <f t="shared" si="582"/>
        <v>3082.5932800000005</v>
      </c>
      <c r="B1599" s="3" t="str">
        <f t="shared" si="576"/>
        <v>yes</v>
      </c>
      <c r="C1599" s="36">
        <f t="shared" si="583"/>
        <v>1597</v>
      </c>
      <c r="D1599" s="4">
        <f t="shared" si="584"/>
        <v>972.61132800000007</v>
      </c>
      <c r="E1599" s="4">
        <f>D1599+Tabelle1!$D$17</f>
        <v>1013.5713280000001</v>
      </c>
      <c r="F1599" s="5">
        <f t="shared" si="585"/>
        <v>12330.373120000002</v>
      </c>
      <c r="G1599" s="3" t="str">
        <f t="shared" si="577"/>
        <v>yes</v>
      </c>
      <c r="H1599" s="36">
        <f t="shared" si="586"/>
        <v>1597</v>
      </c>
      <c r="I1599" s="4">
        <f t="shared" si="587"/>
        <v>4560.1121280000007</v>
      </c>
      <c r="J1599" s="4">
        <f>I1599+Tabelle1!$I$17</f>
        <v>5234.9921280000008</v>
      </c>
      <c r="K1599" s="5">
        <f t="shared" si="598"/>
        <v>0</v>
      </c>
      <c r="L1599" s="3" t="str">
        <f t="shared" si="578"/>
        <v>yes</v>
      </c>
      <c r="M1599" s="36">
        <f t="shared" si="588"/>
        <v>1597</v>
      </c>
      <c r="N1599" s="4">
        <f t="shared" si="599"/>
        <v>0</v>
      </c>
      <c r="O1599" s="4">
        <f>N1599+Tabelle1!$N$17</f>
        <v>0</v>
      </c>
      <c r="P1599" s="5">
        <f t="shared" si="589"/>
        <v>1993.056</v>
      </c>
      <c r="Q1599" s="3" t="str">
        <f t="shared" si="579"/>
        <v>yes</v>
      </c>
      <c r="R1599" s="36">
        <f t="shared" si="590"/>
        <v>1597</v>
      </c>
      <c r="S1599" s="4">
        <f t="shared" si="591"/>
        <v>318.88896000000005</v>
      </c>
      <c r="T1599" s="4">
        <f>S1599+Tabelle1!$D$38</f>
        <v>384.04896000000008</v>
      </c>
      <c r="U1599" s="5">
        <f t="shared" si="592"/>
        <v>747.39600000000007</v>
      </c>
      <c r="V1599" s="3" t="str">
        <f t="shared" si="580"/>
        <v>yes</v>
      </c>
      <c r="W1599" s="36">
        <f t="shared" si="593"/>
        <v>1597</v>
      </c>
      <c r="X1599" s="4">
        <f t="shared" si="594"/>
        <v>103.14064800000003</v>
      </c>
      <c r="Y1599" s="4">
        <f>X1599+Tabelle1!$I$38</f>
        <v>117.48064800000003</v>
      </c>
      <c r="Z1599" s="5">
        <f t="shared" si="595"/>
        <v>0</v>
      </c>
      <c r="AA1599" s="3" t="str">
        <f t="shared" si="581"/>
        <v>yes</v>
      </c>
      <c r="AB1599" s="36">
        <f t="shared" si="596"/>
        <v>1597</v>
      </c>
      <c r="AC1599" s="4">
        <f t="shared" si="597"/>
        <v>0</v>
      </c>
      <c r="AD1599" s="4">
        <f>AC1599+Tabelle1!$N$38</f>
        <v>0</v>
      </c>
    </row>
    <row r="1600" spans="1:30" x14ac:dyDescent="0.25">
      <c r="A1600" s="5">
        <f t="shared" si="582"/>
        <v>3084.5235200000002</v>
      </c>
      <c r="B1600" s="3" t="str">
        <f t="shared" si="576"/>
        <v>yes</v>
      </c>
      <c r="C1600" s="36">
        <f t="shared" si="583"/>
        <v>1598</v>
      </c>
      <c r="D1600" s="4">
        <f t="shared" si="584"/>
        <v>973.22035200000005</v>
      </c>
      <c r="E1600" s="4">
        <f>D1600+Tabelle1!$D$17</f>
        <v>1014.1803520000001</v>
      </c>
      <c r="F1600" s="5">
        <f t="shared" si="585"/>
        <v>12338.094080000001</v>
      </c>
      <c r="G1600" s="3" t="str">
        <f t="shared" si="577"/>
        <v>yes</v>
      </c>
      <c r="H1600" s="36">
        <f t="shared" si="586"/>
        <v>1598</v>
      </c>
      <c r="I1600" s="4">
        <f t="shared" si="587"/>
        <v>4562.9675520000001</v>
      </c>
      <c r="J1600" s="4">
        <f>I1600+Tabelle1!$I$17</f>
        <v>5237.8475520000002</v>
      </c>
      <c r="K1600" s="5">
        <f t="shared" si="598"/>
        <v>0</v>
      </c>
      <c r="L1600" s="3" t="str">
        <f t="shared" si="578"/>
        <v>yes</v>
      </c>
      <c r="M1600" s="36">
        <f t="shared" si="588"/>
        <v>1598</v>
      </c>
      <c r="N1600" s="4">
        <f t="shared" si="599"/>
        <v>0</v>
      </c>
      <c r="O1600" s="4">
        <f>N1600+Tabelle1!$N$17</f>
        <v>0</v>
      </c>
      <c r="P1600" s="5">
        <f t="shared" si="589"/>
        <v>1994.3040000000001</v>
      </c>
      <c r="Q1600" s="3" t="str">
        <f t="shared" si="579"/>
        <v>yes</v>
      </c>
      <c r="R1600" s="36">
        <f t="shared" si="590"/>
        <v>1598</v>
      </c>
      <c r="S1600" s="4">
        <f t="shared" si="591"/>
        <v>319.08864000000005</v>
      </c>
      <c r="T1600" s="4">
        <f>S1600+Tabelle1!$D$38</f>
        <v>384.24864000000002</v>
      </c>
      <c r="U1600" s="5">
        <f t="shared" si="592"/>
        <v>747.86400000000003</v>
      </c>
      <c r="V1600" s="3" t="str">
        <f t="shared" si="580"/>
        <v>yes</v>
      </c>
      <c r="W1600" s="36">
        <f t="shared" si="593"/>
        <v>1598</v>
      </c>
      <c r="X1600" s="4">
        <f t="shared" si="594"/>
        <v>103.20523200000002</v>
      </c>
      <c r="Y1600" s="4">
        <f>X1600+Tabelle1!$I$38</f>
        <v>117.54523200000003</v>
      </c>
      <c r="Z1600" s="5">
        <f t="shared" si="595"/>
        <v>0</v>
      </c>
      <c r="AA1600" s="3" t="str">
        <f t="shared" si="581"/>
        <v>yes</v>
      </c>
      <c r="AB1600" s="36">
        <f t="shared" si="596"/>
        <v>1598</v>
      </c>
      <c r="AC1600" s="4">
        <f t="shared" si="597"/>
        <v>0</v>
      </c>
      <c r="AD1600" s="4">
        <f>AC1600+Tabelle1!$N$38</f>
        <v>0</v>
      </c>
    </row>
    <row r="1601" spans="1:30" x14ac:dyDescent="0.25">
      <c r="A1601" s="5">
        <f t="shared" si="582"/>
        <v>3086.4537600000003</v>
      </c>
      <c r="B1601" s="3" t="str">
        <f t="shared" si="576"/>
        <v>yes</v>
      </c>
      <c r="C1601" s="36">
        <f t="shared" si="583"/>
        <v>1599</v>
      </c>
      <c r="D1601" s="4">
        <f t="shared" si="584"/>
        <v>973.82937600000002</v>
      </c>
      <c r="E1601" s="4">
        <f>D1601+Tabelle1!$D$17</f>
        <v>1014.7893760000001</v>
      </c>
      <c r="F1601" s="5">
        <f t="shared" si="585"/>
        <v>12345.815040000001</v>
      </c>
      <c r="G1601" s="3" t="str">
        <f t="shared" si="577"/>
        <v>yes</v>
      </c>
      <c r="H1601" s="36">
        <f t="shared" si="586"/>
        <v>1599</v>
      </c>
      <c r="I1601" s="4">
        <f t="shared" si="587"/>
        <v>4565.8229760000004</v>
      </c>
      <c r="J1601" s="4">
        <f>I1601+Tabelle1!$I$17</f>
        <v>5240.7029760000005</v>
      </c>
      <c r="K1601" s="5">
        <f t="shared" si="598"/>
        <v>0</v>
      </c>
      <c r="L1601" s="3" t="str">
        <f t="shared" si="578"/>
        <v>yes</v>
      </c>
      <c r="M1601" s="36">
        <f t="shared" si="588"/>
        <v>1599</v>
      </c>
      <c r="N1601" s="4">
        <f t="shared" si="599"/>
        <v>0</v>
      </c>
      <c r="O1601" s="4">
        <f>N1601+Tabelle1!$N$17</f>
        <v>0</v>
      </c>
      <c r="P1601" s="5">
        <f t="shared" si="589"/>
        <v>1995.5519999999999</v>
      </c>
      <c r="Q1601" s="3" t="str">
        <f t="shared" si="579"/>
        <v>yes</v>
      </c>
      <c r="R1601" s="36">
        <f t="shared" si="590"/>
        <v>1599</v>
      </c>
      <c r="S1601" s="4">
        <f t="shared" si="591"/>
        <v>319.28832000000006</v>
      </c>
      <c r="T1601" s="4">
        <f>S1601+Tabelle1!$D$38</f>
        <v>384.44832000000008</v>
      </c>
      <c r="U1601" s="5">
        <f t="shared" si="592"/>
        <v>748.33199999999999</v>
      </c>
      <c r="V1601" s="3" t="str">
        <f t="shared" si="580"/>
        <v>yes</v>
      </c>
      <c r="W1601" s="36">
        <f t="shared" si="593"/>
        <v>1599</v>
      </c>
      <c r="X1601" s="4">
        <f t="shared" si="594"/>
        <v>103.26981600000002</v>
      </c>
      <c r="Y1601" s="4">
        <f>X1601+Tabelle1!$I$38</f>
        <v>117.60981600000002</v>
      </c>
      <c r="Z1601" s="5">
        <f t="shared" si="595"/>
        <v>0</v>
      </c>
      <c r="AA1601" s="3" t="str">
        <f t="shared" si="581"/>
        <v>yes</v>
      </c>
      <c r="AB1601" s="36">
        <f t="shared" si="596"/>
        <v>1599</v>
      </c>
      <c r="AC1601" s="4">
        <f t="shared" si="597"/>
        <v>0</v>
      </c>
      <c r="AD1601" s="4">
        <f>AC1601+Tabelle1!$N$38</f>
        <v>0</v>
      </c>
    </row>
    <row r="1602" spans="1:30" x14ac:dyDescent="0.25">
      <c r="A1602" s="5">
        <f t="shared" si="582"/>
        <v>3088.3840000000005</v>
      </c>
      <c r="B1602" s="3" t="str">
        <f t="shared" si="576"/>
        <v>yes</v>
      </c>
      <c r="C1602" s="36">
        <f t="shared" si="583"/>
        <v>1600</v>
      </c>
      <c r="D1602" s="4">
        <f t="shared" si="584"/>
        <v>974.4384</v>
      </c>
      <c r="E1602" s="4">
        <f>D1602+Tabelle1!$D$17</f>
        <v>1015.3984</v>
      </c>
      <c r="F1602" s="5">
        <f t="shared" si="585"/>
        <v>12353.536000000002</v>
      </c>
      <c r="G1602" s="3" t="str">
        <f t="shared" si="577"/>
        <v>yes</v>
      </c>
      <c r="H1602" s="36">
        <f t="shared" si="586"/>
        <v>1600</v>
      </c>
      <c r="I1602" s="4">
        <f t="shared" si="587"/>
        <v>4568.6784000000007</v>
      </c>
      <c r="J1602" s="4">
        <f>I1602+Tabelle1!$I$17</f>
        <v>5243.5584000000008</v>
      </c>
      <c r="K1602" s="5">
        <f t="shared" si="598"/>
        <v>0</v>
      </c>
      <c r="L1602" s="3" t="str">
        <f t="shared" si="578"/>
        <v>yes</v>
      </c>
      <c r="M1602" s="36">
        <f t="shared" si="588"/>
        <v>1600</v>
      </c>
      <c r="N1602" s="4">
        <f t="shared" si="599"/>
        <v>0</v>
      </c>
      <c r="O1602" s="4">
        <f>N1602+Tabelle1!$N$17</f>
        <v>0</v>
      </c>
      <c r="P1602" s="5">
        <f t="shared" si="589"/>
        <v>1996.8</v>
      </c>
      <c r="Q1602" s="3" t="str">
        <f t="shared" si="579"/>
        <v>yes</v>
      </c>
      <c r="R1602" s="36">
        <f t="shared" si="590"/>
        <v>1600</v>
      </c>
      <c r="S1602" s="4">
        <f t="shared" si="591"/>
        <v>319.48800000000006</v>
      </c>
      <c r="T1602" s="4">
        <f>S1602+Tabelle1!$D$38</f>
        <v>384.64800000000002</v>
      </c>
      <c r="U1602" s="5">
        <f t="shared" si="592"/>
        <v>748.80000000000007</v>
      </c>
      <c r="V1602" s="3" t="str">
        <f t="shared" si="580"/>
        <v>yes</v>
      </c>
      <c r="W1602" s="36">
        <f t="shared" si="593"/>
        <v>1600</v>
      </c>
      <c r="X1602" s="4">
        <f t="shared" si="594"/>
        <v>103.33440000000003</v>
      </c>
      <c r="Y1602" s="4">
        <f>X1602+Tabelle1!$I$38</f>
        <v>117.67440000000003</v>
      </c>
      <c r="Z1602" s="5">
        <f t="shared" si="595"/>
        <v>0</v>
      </c>
      <c r="AA1602" s="3" t="str">
        <f t="shared" si="581"/>
        <v>yes</v>
      </c>
      <c r="AB1602" s="36">
        <f t="shared" si="596"/>
        <v>1600</v>
      </c>
      <c r="AC1602" s="4">
        <f t="shared" si="597"/>
        <v>0</v>
      </c>
      <c r="AD1602" s="4">
        <f>AC1602+Tabelle1!$N$38</f>
        <v>0</v>
      </c>
    </row>
    <row r="1603" spans="1:30" x14ac:dyDescent="0.25">
      <c r="A1603" s="5">
        <f t="shared" si="582"/>
        <v>3090.3142400000002</v>
      </c>
      <c r="B1603" s="3" t="str">
        <f t="shared" ref="B1603:B1666" si="600">IF(A1603&gt;=E1603,"yes",0)</f>
        <v>yes</v>
      </c>
      <c r="C1603" s="36">
        <f t="shared" si="583"/>
        <v>1601</v>
      </c>
      <c r="D1603" s="4">
        <f t="shared" si="584"/>
        <v>975.04742399999998</v>
      </c>
      <c r="E1603" s="4">
        <f>D1603+Tabelle1!$D$17</f>
        <v>1016.007424</v>
      </c>
      <c r="F1603" s="5">
        <f t="shared" si="585"/>
        <v>12361.256960000001</v>
      </c>
      <c r="G1603" s="3" t="str">
        <f t="shared" ref="G1603:G1666" si="601">IF(F1603&gt;=J1603,"yes",0)</f>
        <v>yes</v>
      </c>
      <c r="H1603" s="36">
        <f t="shared" si="586"/>
        <v>1601</v>
      </c>
      <c r="I1603" s="4">
        <f t="shared" si="587"/>
        <v>4571.5338240000001</v>
      </c>
      <c r="J1603" s="4">
        <f>I1603+Tabelle1!$I$17</f>
        <v>5246.4138240000002</v>
      </c>
      <c r="K1603" s="5">
        <f t="shared" si="598"/>
        <v>0</v>
      </c>
      <c r="L1603" s="3" t="str">
        <f t="shared" ref="L1603:L1666" si="602">IF(K1603&gt;=O1603,"yes",0)</f>
        <v>yes</v>
      </c>
      <c r="M1603" s="36">
        <f t="shared" si="588"/>
        <v>1601</v>
      </c>
      <c r="N1603" s="4">
        <f t="shared" si="599"/>
        <v>0</v>
      </c>
      <c r="O1603" s="4">
        <f>N1603+Tabelle1!$N$17</f>
        <v>0</v>
      </c>
      <c r="P1603" s="5">
        <f t="shared" si="589"/>
        <v>1998.048</v>
      </c>
      <c r="Q1603" s="3" t="str">
        <f t="shared" ref="Q1603:Q1666" si="603">IF(P1603&gt;=T1603,"yes",0)</f>
        <v>yes</v>
      </c>
      <c r="R1603" s="36">
        <f t="shared" si="590"/>
        <v>1601</v>
      </c>
      <c r="S1603" s="4">
        <f t="shared" si="591"/>
        <v>319.68768000000006</v>
      </c>
      <c r="T1603" s="4">
        <f>S1603+Tabelle1!$D$38</f>
        <v>384.84768000000008</v>
      </c>
      <c r="U1603" s="5">
        <f t="shared" si="592"/>
        <v>749.26800000000003</v>
      </c>
      <c r="V1603" s="3" t="str">
        <f t="shared" ref="V1603:V1666" si="604">IF(U1603&gt;=Y1603,"yes",0)</f>
        <v>yes</v>
      </c>
      <c r="W1603" s="36">
        <f t="shared" si="593"/>
        <v>1601</v>
      </c>
      <c r="X1603" s="4">
        <f t="shared" si="594"/>
        <v>103.39898400000003</v>
      </c>
      <c r="Y1603" s="4">
        <f>X1603+Tabelle1!$I$38</f>
        <v>117.73898400000003</v>
      </c>
      <c r="Z1603" s="5">
        <f t="shared" si="595"/>
        <v>0</v>
      </c>
      <c r="AA1603" s="3" t="str">
        <f t="shared" ref="AA1603:AA1666" si="605">IF(Z1603&gt;=AD1603,"yes",0)</f>
        <v>yes</v>
      </c>
      <c r="AB1603" s="36">
        <f t="shared" si="596"/>
        <v>1601</v>
      </c>
      <c r="AC1603" s="4">
        <f t="shared" si="597"/>
        <v>0</v>
      </c>
      <c r="AD1603" s="4">
        <f>AC1603+Tabelle1!$N$38</f>
        <v>0</v>
      </c>
    </row>
    <row r="1604" spans="1:30" x14ac:dyDescent="0.25">
      <c r="A1604" s="5">
        <f t="shared" ref="A1604:A1667" si="606">$A$3*C1604</f>
        <v>3092.2444800000003</v>
      </c>
      <c r="B1604" s="3" t="str">
        <f t="shared" si="600"/>
        <v>yes</v>
      </c>
      <c r="C1604" s="36">
        <f t="shared" ref="C1604:C1667" si="607">C1603+1</f>
        <v>1602</v>
      </c>
      <c r="D1604" s="4">
        <f t="shared" ref="D1604:D1667" si="608">$D$3*C1604</f>
        <v>975.65644800000007</v>
      </c>
      <c r="E1604" s="4">
        <f>D1604+Tabelle1!$D$17</f>
        <v>1016.6164480000001</v>
      </c>
      <c r="F1604" s="5">
        <f t="shared" ref="F1604:F1667" si="609">$F$3*H1604</f>
        <v>12368.977920000001</v>
      </c>
      <c r="G1604" s="3" t="str">
        <f t="shared" si="601"/>
        <v>yes</v>
      </c>
      <c r="H1604" s="36">
        <f t="shared" ref="H1604:H1667" si="610">H1603+1</f>
        <v>1602</v>
      </c>
      <c r="I1604" s="4">
        <f t="shared" ref="I1604:I1667" si="611">$I$3*H1604</f>
        <v>4574.3892480000004</v>
      </c>
      <c r="J1604" s="4">
        <f>I1604+Tabelle1!$I$17</f>
        <v>5249.2692480000005</v>
      </c>
      <c r="K1604" s="5">
        <f t="shared" si="598"/>
        <v>0</v>
      </c>
      <c r="L1604" s="3" t="str">
        <f t="shared" si="602"/>
        <v>yes</v>
      </c>
      <c r="M1604" s="36">
        <f t="shared" ref="M1604:M1667" si="612">M1603+1</f>
        <v>1602</v>
      </c>
      <c r="N1604" s="4">
        <f t="shared" si="599"/>
        <v>0</v>
      </c>
      <c r="O1604" s="4">
        <f>N1604+Tabelle1!$N$17</f>
        <v>0</v>
      </c>
      <c r="P1604" s="5">
        <f t="shared" ref="P1604:P1667" si="613">$P$3*R1604</f>
        <v>1999.296</v>
      </c>
      <c r="Q1604" s="3" t="str">
        <f t="shared" si="603"/>
        <v>yes</v>
      </c>
      <c r="R1604" s="36">
        <f t="shared" ref="R1604:R1667" si="614">R1603+1</f>
        <v>1602</v>
      </c>
      <c r="S1604" s="4">
        <f t="shared" ref="S1604:S1667" si="615">$S$3*R1604</f>
        <v>319.88736000000006</v>
      </c>
      <c r="T1604" s="4">
        <f>S1604+Tabelle1!$D$38</f>
        <v>385.04736000000003</v>
      </c>
      <c r="U1604" s="5">
        <f t="shared" ref="U1604:U1667" si="616">$U$3*W1604</f>
        <v>749.73599999999999</v>
      </c>
      <c r="V1604" s="3" t="str">
        <f t="shared" si="604"/>
        <v>yes</v>
      </c>
      <c r="W1604" s="36">
        <f t="shared" ref="W1604:W1667" si="617">W1603+1</f>
        <v>1602</v>
      </c>
      <c r="X1604" s="4">
        <f t="shared" ref="X1604:X1667" si="618">$X$3*W1604</f>
        <v>103.46356800000002</v>
      </c>
      <c r="Y1604" s="4">
        <f>X1604+Tabelle1!$I$38</f>
        <v>117.80356800000003</v>
      </c>
      <c r="Z1604" s="5">
        <f t="shared" ref="Z1604:Z1667" si="619">$Z$3*AB1604</f>
        <v>0</v>
      </c>
      <c r="AA1604" s="3" t="str">
        <f t="shared" si="605"/>
        <v>yes</v>
      </c>
      <c r="AB1604" s="36">
        <f t="shared" ref="AB1604:AB1667" si="620">AB1603+1</f>
        <v>1602</v>
      </c>
      <c r="AC1604" s="4">
        <f t="shared" ref="AC1604:AC1667" si="621">$AC$3*AB1604</f>
        <v>0</v>
      </c>
      <c r="AD1604" s="4">
        <f>AC1604+Tabelle1!$N$38</f>
        <v>0</v>
      </c>
    </row>
    <row r="1605" spans="1:30" x14ac:dyDescent="0.25">
      <c r="A1605" s="5">
        <f t="shared" si="606"/>
        <v>3094.1747200000004</v>
      </c>
      <c r="B1605" s="3" t="str">
        <f t="shared" si="600"/>
        <v>yes</v>
      </c>
      <c r="C1605" s="36">
        <f t="shared" si="607"/>
        <v>1603</v>
      </c>
      <c r="D1605" s="4">
        <f t="shared" si="608"/>
        <v>976.26547200000005</v>
      </c>
      <c r="E1605" s="4">
        <f>D1605+Tabelle1!$D$17</f>
        <v>1017.2254720000001</v>
      </c>
      <c r="F1605" s="5">
        <f t="shared" si="609"/>
        <v>12376.698880000002</v>
      </c>
      <c r="G1605" s="3" t="str">
        <f t="shared" si="601"/>
        <v>yes</v>
      </c>
      <c r="H1605" s="36">
        <f t="shared" si="610"/>
        <v>1603</v>
      </c>
      <c r="I1605" s="4">
        <f t="shared" si="611"/>
        <v>4577.2446720000007</v>
      </c>
      <c r="J1605" s="4">
        <f>I1605+Tabelle1!$I$17</f>
        <v>5252.1246720000008</v>
      </c>
      <c r="K1605" s="5">
        <f t="shared" ref="K1605:K1668" si="622">$K$3*M1605</f>
        <v>0</v>
      </c>
      <c r="L1605" s="3" t="str">
        <f t="shared" si="602"/>
        <v>yes</v>
      </c>
      <c r="M1605" s="36">
        <f t="shared" si="612"/>
        <v>1603</v>
      </c>
      <c r="N1605" s="4">
        <f t="shared" ref="N1605:N1668" si="623">$N$3*M1605</f>
        <v>0</v>
      </c>
      <c r="O1605" s="4">
        <f>N1605+Tabelle1!$N$17</f>
        <v>0</v>
      </c>
      <c r="P1605" s="5">
        <f t="shared" si="613"/>
        <v>2000.5440000000001</v>
      </c>
      <c r="Q1605" s="3" t="str">
        <f t="shared" si="603"/>
        <v>yes</v>
      </c>
      <c r="R1605" s="36">
        <f t="shared" si="614"/>
        <v>1603</v>
      </c>
      <c r="S1605" s="4">
        <f t="shared" si="615"/>
        <v>320.08704000000006</v>
      </c>
      <c r="T1605" s="4">
        <f>S1605+Tabelle1!$D$38</f>
        <v>385.24704000000008</v>
      </c>
      <c r="U1605" s="5">
        <f t="shared" si="616"/>
        <v>750.20400000000006</v>
      </c>
      <c r="V1605" s="3" t="str">
        <f t="shared" si="604"/>
        <v>yes</v>
      </c>
      <c r="W1605" s="36">
        <f t="shared" si="617"/>
        <v>1603</v>
      </c>
      <c r="X1605" s="4">
        <f t="shared" si="618"/>
        <v>103.52815200000002</v>
      </c>
      <c r="Y1605" s="4">
        <f>X1605+Tabelle1!$I$38</f>
        <v>117.86815200000002</v>
      </c>
      <c r="Z1605" s="5">
        <f t="shared" si="619"/>
        <v>0</v>
      </c>
      <c r="AA1605" s="3" t="str">
        <f t="shared" si="605"/>
        <v>yes</v>
      </c>
      <c r="AB1605" s="36">
        <f t="shared" si="620"/>
        <v>1603</v>
      </c>
      <c r="AC1605" s="4">
        <f t="shared" si="621"/>
        <v>0</v>
      </c>
      <c r="AD1605" s="4">
        <f>AC1605+Tabelle1!$N$38</f>
        <v>0</v>
      </c>
    </row>
    <row r="1606" spans="1:30" x14ac:dyDescent="0.25">
      <c r="A1606" s="5">
        <f t="shared" si="606"/>
        <v>3096.1049600000001</v>
      </c>
      <c r="B1606" s="3" t="str">
        <f t="shared" si="600"/>
        <v>yes</v>
      </c>
      <c r="C1606" s="36">
        <f t="shared" si="607"/>
        <v>1604</v>
      </c>
      <c r="D1606" s="4">
        <f t="shared" si="608"/>
        <v>976.87449600000002</v>
      </c>
      <c r="E1606" s="4">
        <f>D1606+Tabelle1!$D$17</f>
        <v>1017.8344960000001</v>
      </c>
      <c r="F1606" s="5">
        <f t="shared" si="609"/>
        <v>12384.41984</v>
      </c>
      <c r="G1606" s="3" t="str">
        <f t="shared" si="601"/>
        <v>yes</v>
      </c>
      <c r="H1606" s="36">
        <f t="shared" si="610"/>
        <v>1604</v>
      </c>
      <c r="I1606" s="4">
        <f t="shared" si="611"/>
        <v>4580.1000960000001</v>
      </c>
      <c r="J1606" s="4">
        <f>I1606+Tabelle1!$I$17</f>
        <v>5254.9800960000002</v>
      </c>
      <c r="K1606" s="5">
        <f t="shared" si="622"/>
        <v>0</v>
      </c>
      <c r="L1606" s="3" t="str">
        <f t="shared" si="602"/>
        <v>yes</v>
      </c>
      <c r="M1606" s="36">
        <f t="shared" si="612"/>
        <v>1604</v>
      </c>
      <c r="N1606" s="4">
        <f t="shared" si="623"/>
        <v>0</v>
      </c>
      <c r="O1606" s="4">
        <f>N1606+Tabelle1!$N$17</f>
        <v>0</v>
      </c>
      <c r="P1606" s="5">
        <f t="shared" si="613"/>
        <v>2001.7919999999999</v>
      </c>
      <c r="Q1606" s="3" t="str">
        <f t="shared" si="603"/>
        <v>yes</v>
      </c>
      <c r="R1606" s="36">
        <f t="shared" si="614"/>
        <v>1604</v>
      </c>
      <c r="S1606" s="4">
        <f t="shared" si="615"/>
        <v>320.28672000000006</v>
      </c>
      <c r="T1606" s="4">
        <f>S1606+Tabelle1!$D$38</f>
        <v>385.44672000000003</v>
      </c>
      <c r="U1606" s="5">
        <f t="shared" si="616"/>
        <v>750.67200000000003</v>
      </c>
      <c r="V1606" s="3" t="str">
        <f t="shared" si="604"/>
        <v>yes</v>
      </c>
      <c r="W1606" s="36">
        <f t="shared" si="617"/>
        <v>1604</v>
      </c>
      <c r="X1606" s="4">
        <f t="shared" si="618"/>
        <v>103.59273600000003</v>
      </c>
      <c r="Y1606" s="4">
        <f>X1606+Tabelle1!$I$38</f>
        <v>117.93273600000003</v>
      </c>
      <c r="Z1606" s="5">
        <f t="shared" si="619"/>
        <v>0</v>
      </c>
      <c r="AA1606" s="3" t="str">
        <f t="shared" si="605"/>
        <v>yes</v>
      </c>
      <c r="AB1606" s="36">
        <f t="shared" si="620"/>
        <v>1604</v>
      </c>
      <c r="AC1606" s="4">
        <f t="shared" si="621"/>
        <v>0</v>
      </c>
      <c r="AD1606" s="4">
        <f>AC1606+Tabelle1!$N$38</f>
        <v>0</v>
      </c>
    </row>
    <row r="1607" spans="1:30" x14ac:dyDescent="0.25">
      <c r="A1607" s="5">
        <f t="shared" si="606"/>
        <v>3098.0352000000003</v>
      </c>
      <c r="B1607" s="3" t="str">
        <f t="shared" si="600"/>
        <v>yes</v>
      </c>
      <c r="C1607" s="36">
        <f t="shared" si="607"/>
        <v>1605</v>
      </c>
      <c r="D1607" s="4">
        <f t="shared" si="608"/>
        <v>977.48352</v>
      </c>
      <c r="E1607" s="4">
        <f>D1607+Tabelle1!$D$17</f>
        <v>1018.44352</v>
      </c>
      <c r="F1607" s="5">
        <f t="shared" si="609"/>
        <v>12392.140800000001</v>
      </c>
      <c r="G1607" s="3" t="str">
        <f t="shared" si="601"/>
        <v>yes</v>
      </c>
      <c r="H1607" s="36">
        <f t="shared" si="610"/>
        <v>1605</v>
      </c>
      <c r="I1607" s="4">
        <f t="shared" si="611"/>
        <v>4582.9555200000004</v>
      </c>
      <c r="J1607" s="4">
        <f>I1607+Tabelle1!$I$17</f>
        <v>5257.8355200000005</v>
      </c>
      <c r="K1607" s="5">
        <f t="shared" si="622"/>
        <v>0</v>
      </c>
      <c r="L1607" s="3" t="str">
        <f t="shared" si="602"/>
        <v>yes</v>
      </c>
      <c r="M1607" s="36">
        <f t="shared" si="612"/>
        <v>1605</v>
      </c>
      <c r="N1607" s="4">
        <f t="shared" si="623"/>
        <v>0</v>
      </c>
      <c r="O1607" s="4">
        <f>N1607+Tabelle1!$N$17</f>
        <v>0</v>
      </c>
      <c r="P1607" s="5">
        <f t="shared" si="613"/>
        <v>2003.04</v>
      </c>
      <c r="Q1607" s="3" t="str">
        <f t="shared" si="603"/>
        <v>yes</v>
      </c>
      <c r="R1607" s="36">
        <f t="shared" si="614"/>
        <v>1605</v>
      </c>
      <c r="S1607" s="4">
        <f t="shared" si="615"/>
        <v>320.48640000000006</v>
      </c>
      <c r="T1607" s="4">
        <f>S1607+Tabelle1!$D$38</f>
        <v>385.64640000000009</v>
      </c>
      <c r="U1607" s="5">
        <f t="shared" si="616"/>
        <v>751.1400000000001</v>
      </c>
      <c r="V1607" s="3" t="str">
        <f t="shared" si="604"/>
        <v>yes</v>
      </c>
      <c r="W1607" s="36">
        <f t="shared" si="617"/>
        <v>1605</v>
      </c>
      <c r="X1607" s="4">
        <f t="shared" si="618"/>
        <v>103.65732000000003</v>
      </c>
      <c r="Y1607" s="4">
        <f>X1607+Tabelle1!$I$38</f>
        <v>117.99732000000003</v>
      </c>
      <c r="Z1607" s="5">
        <f t="shared" si="619"/>
        <v>0</v>
      </c>
      <c r="AA1607" s="3" t="str">
        <f t="shared" si="605"/>
        <v>yes</v>
      </c>
      <c r="AB1607" s="36">
        <f t="shared" si="620"/>
        <v>1605</v>
      </c>
      <c r="AC1607" s="4">
        <f t="shared" si="621"/>
        <v>0</v>
      </c>
      <c r="AD1607" s="4">
        <f>AC1607+Tabelle1!$N$38</f>
        <v>0</v>
      </c>
    </row>
    <row r="1608" spans="1:30" x14ac:dyDescent="0.25">
      <c r="A1608" s="5">
        <f t="shared" si="606"/>
        <v>3099.9654400000004</v>
      </c>
      <c r="B1608" s="3" t="str">
        <f t="shared" si="600"/>
        <v>yes</v>
      </c>
      <c r="C1608" s="36">
        <f t="shared" si="607"/>
        <v>1606</v>
      </c>
      <c r="D1608" s="4">
        <f t="shared" si="608"/>
        <v>978.09254399999998</v>
      </c>
      <c r="E1608" s="4">
        <f>D1608+Tabelle1!$D$17</f>
        <v>1019.052544</v>
      </c>
      <c r="F1608" s="5">
        <f t="shared" si="609"/>
        <v>12399.861760000002</v>
      </c>
      <c r="G1608" s="3" t="str">
        <f t="shared" si="601"/>
        <v>yes</v>
      </c>
      <c r="H1608" s="36">
        <f t="shared" si="610"/>
        <v>1606</v>
      </c>
      <c r="I1608" s="4">
        <f t="shared" si="611"/>
        <v>4585.8109440000007</v>
      </c>
      <c r="J1608" s="4">
        <f>I1608+Tabelle1!$I$17</f>
        <v>5260.6909440000009</v>
      </c>
      <c r="K1608" s="5">
        <f t="shared" si="622"/>
        <v>0</v>
      </c>
      <c r="L1608" s="3" t="str">
        <f t="shared" si="602"/>
        <v>yes</v>
      </c>
      <c r="M1608" s="36">
        <f t="shared" si="612"/>
        <v>1606</v>
      </c>
      <c r="N1608" s="4">
        <f t="shared" si="623"/>
        <v>0</v>
      </c>
      <c r="O1608" s="4">
        <f>N1608+Tabelle1!$N$17</f>
        <v>0</v>
      </c>
      <c r="P1608" s="5">
        <f t="shared" si="613"/>
        <v>2004.288</v>
      </c>
      <c r="Q1608" s="3" t="str">
        <f t="shared" si="603"/>
        <v>yes</v>
      </c>
      <c r="R1608" s="36">
        <f t="shared" si="614"/>
        <v>1606</v>
      </c>
      <c r="S1608" s="4">
        <f t="shared" si="615"/>
        <v>320.68608000000006</v>
      </c>
      <c r="T1608" s="4">
        <f>S1608+Tabelle1!$D$38</f>
        <v>385.84608000000003</v>
      </c>
      <c r="U1608" s="5">
        <f t="shared" si="616"/>
        <v>751.60800000000006</v>
      </c>
      <c r="V1608" s="3" t="str">
        <f t="shared" si="604"/>
        <v>yes</v>
      </c>
      <c r="W1608" s="36">
        <f t="shared" si="617"/>
        <v>1606</v>
      </c>
      <c r="X1608" s="4">
        <f t="shared" si="618"/>
        <v>103.72190400000002</v>
      </c>
      <c r="Y1608" s="4">
        <f>X1608+Tabelle1!$I$38</f>
        <v>118.06190400000003</v>
      </c>
      <c r="Z1608" s="5">
        <f t="shared" si="619"/>
        <v>0</v>
      </c>
      <c r="AA1608" s="3" t="str">
        <f t="shared" si="605"/>
        <v>yes</v>
      </c>
      <c r="AB1608" s="36">
        <f t="shared" si="620"/>
        <v>1606</v>
      </c>
      <c r="AC1608" s="4">
        <f t="shared" si="621"/>
        <v>0</v>
      </c>
      <c r="AD1608" s="4">
        <f>AC1608+Tabelle1!$N$38</f>
        <v>0</v>
      </c>
    </row>
    <row r="1609" spans="1:30" x14ac:dyDescent="0.25">
      <c r="A1609" s="5">
        <f t="shared" si="606"/>
        <v>3101.8956800000001</v>
      </c>
      <c r="B1609" s="3" t="str">
        <f t="shared" si="600"/>
        <v>yes</v>
      </c>
      <c r="C1609" s="36">
        <f t="shared" si="607"/>
        <v>1607</v>
      </c>
      <c r="D1609" s="4">
        <f t="shared" si="608"/>
        <v>978.70156800000007</v>
      </c>
      <c r="E1609" s="4">
        <f>D1609+Tabelle1!$D$17</f>
        <v>1019.6615680000001</v>
      </c>
      <c r="F1609" s="5">
        <f t="shared" si="609"/>
        <v>12407.58272</v>
      </c>
      <c r="G1609" s="3" t="str">
        <f t="shared" si="601"/>
        <v>yes</v>
      </c>
      <c r="H1609" s="36">
        <f t="shared" si="610"/>
        <v>1607</v>
      </c>
      <c r="I1609" s="4">
        <f t="shared" si="611"/>
        <v>4588.6663680000001</v>
      </c>
      <c r="J1609" s="4">
        <f>I1609+Tabelle1!$I$17</f>
        <v>5263.5463680000003</v>
      </c>
      <c r="K1609" s="5">
        <f t="shared" si="622"/>
        <v>0</v>
      </c>
      <c r="L1609" s="3" t="str">
        <f t="shared" si="602"/>
        <v>yes</v>
      </c>
      <c r="M1609" s="36">
        <f t="shared" si="612"/>
        <v>1607</v>
      </c>
      <c r="N1609" s="4">
        <f t="shared" si="623"/>
        <v>0</v>
      </c>
      <c r="O1609" s="4">
        <f>N1609+Tabelle1!$N$17</f>
        <v>0</v>
      </c>
      <c r="P1609" s="5">
        <f t="shared" si="613"/>
        <v>2005.5360000000001</v>
      </c>
      <c r="Q1609" s="3" t="str">
        <f t="shared" si="603"/>
        <v>yes</v>
      </c>
      <c r="R1609" s="36">
        <f t="shared" si="614"/>
        <v>1607</v>
      </c>
      <c r="S1609" s="4">
        <f t="shared" si="615"/>
        <v>320.88576000000006</v>
      </c>
      <c r="T1609" s="4">
        <f>S1609+Tabelle1!$D$38</f>
        <v>386.04576000000009</v>
      </c>
      <c r="U1609" s="5">
        <f t="shared" si="616"/>
        <v>752.07600000000002</v>
      </c>
      <c r="V1609" s="3" t="str">
        <f t="shared" si="604"/>
        <v>yes</v>
      </c>
      <c r="W1609" s="36">
        <f t="shared" si="617"/>
        <v>1607</v>
      </c>
      <c r="X1609" s="4">
        <f t="shared" si="618"/>
        <v>103.78648800000002</v>
      </c>
      <c r="Y1609" s="4">
        <f>X1609+Tabelle1!$I$38</f>
        <v>118.12648800000002</v>
      </c>
      <c r="Z1609" s="5">
        <f t="shared" si="619"/>
        <v>0</v>
      </c>
      <c r="AA1609" s="3" t="str">
        <f t="shared" si="605"/>
        <v>yes</v>
      </c>
      <c r="AB1609" s="36">
        <f t="shared" si="620"/>
        <v>1607</v>
      </c>
      <c r="AC1609" s="4">
        <f t="shared" si="621"/>
        <v>0</v>
      </c>
      <c r="AD1609" s="4">
        <f>AC1609+Tabelle1!$N$38</f>
        <v>0</v>
      </c>
    </row>
    <row r="1610" spans="1:30" x14ac:dyDescent="0.25">
      <c r="A1610" s="5">
        <f t="shared" si="606"/>
        <v>3103.8259200000002</v>
      </c>
      <c r="B1610" s="3" t="str">
        <f t="shared" si="600"/>
        <v>yes</v>
      </c>
      <c r="C1610" s="36">
        <f t="shared" si="607"/>
        <v>1608</v>
      </c>
      <c r="D1610" s="4">
        <f t="shared" si="608"/>
        <v>979.31059200000004</v>
      </c>
      <c r="E1610" s="4">
        <f>D1610+Tabelle1!$D$17</f>
        <v>1020.2705920000001</v>
      </c>
      <c r="F1610" s="5">
        <f t="shared" si="609"/>
        <v>12415.303680000001</v>
      </c>
      <c r="G1610" s="3" t="str">
        <f t="shared" si="601"/>
        <v>yes</v>
      </c>
      <c r="H1610" s="36">
        <f t="shared" si="610"/>
        <v>1608</v>
      </c>
      <c r="I1610" s="4">
        <f t="shared" si="611"/>
        <v>4591.5217920000005</v>
      </c>
      <c r="J1610" s="4">
        <f>I1610+Tabelle1!$I$17</f>
        <v>5266.4017920000006</v>
      </c>
      <c r="K1610" s="5">
        <f t="shared" si="622"/>
        <v>0</v>
      </c>
      <c r="L1610" s="3" t="str">
        <f t="shared" si="602"/>
        <v>yes</v>
      </c>
      <c r="M1610" s="36">
        <f t="shared" si="612"/>
        <v>1608</v>
      </c>
      <c r="N1610" s="4">
        <f t="shared" si="623"/>
        <v>0</v>
      </c>
      <c r="O1610" s="4">
        <f>N1610+Tabelle1!$N$17</f>
        <v>0</v>
      </c>
      <c r="P1610" s="5">
        <f t="shared" si="613"/>
        <v>2006.7840000000001</v>
      </c>
      <c r="Q1610" s="3" t="str">
        <f t="shared" si="603"/>
        <v>yes</v>
      </c>
      <c r="R1610" s="36">
        <f t="shared" si="614"/>
        <v>1608</v>
      </c>
      <c r="S1610" s="4">
        <f t="shared" si="615"/>
        <v>321.08544000000006</v>
      </c>
      <c r="T1610" s="4">
        <f>S1610+Tabelle1!$D$38</f>
        <v>386.24544000000003</v>
      </c>
      <c r="U1610" s="5">
        <f t="shared" si="616"/>
        <v>752.5440000000001</v>
      </c>
      <c r="V1610" s="3" t="str">
        <f t="shared" si="604"/>
        <v>yes</v>
      </c>
      <c r="W1610" s="36">
        <f t="shared" si="617"/>
        <v>1608</v>
      </c>
      <c r="X1610" s="4">
        <f t="shared" si="618"/>
        <v>103.85107200000003</v>
      </c>
      <c r="Y1610" s="4">
        <f>X1610+Tabelle1!$I$38</f>
        <v>118.19107200000003</v>
      </c>
      <c r="Z1610" s="5">
        <f t="shared" si="619"/>
        <v>0</v>
      </c>
      <c r="AA1610" s="3" t="str">
        <f t="shared" si="605"/>
        <v>yes</v>
      </c>
      <c r="AB1610" s="36">
        <f t="shared" si="620"/>
        <v>1608</v>
      </c>
      <c r="AC1610" s="4">
        <f t="shared" si="621"/>
        <v>0</v>
      </c>
      <c r="AD1610" s="4">
        <f>AC1610+Tabelle1!$N$38</f>
        <v>0</v>
      </c>
    </row>
    <row r="1611" spans="1:30" x14ac:dyDescent="0.25">
      <c r="A1611" s="5">
        <f t="shared" si="606"/>
        <v>3105.7561600000004</v>
      </c>
      <c r="B1611" s="3" t="str">
        <f t="shared" si="600"/>
        <v>yes</v>
      </c>
      <c r="C1611" s="36">
        <f t="shared" si="607"/>
        <v>1609</v>
      </c>
      <c r="D1611" s="4">
        <f t="shared" si="608"/>
        <v>979.91961600000002</v>
      </c>
      <c r="E1611" s="4">
        <f>D1611+Tabelle1!$D$17</f>
        <v>1020.8796160000001</v>
      </c>
      <c r="F1611" s="5">
        <f t="shared" si="609"/>
        <v>12423.024640000001</v>
      </c>
      <c r="G1611" s="3" t="str">
        <f t="shared" si="601"/>
        <v>yes</v>
      </c>
      <c r="H1611" s="36">
        <f t="shared" si="610"/>
        <v>1609</v>
      </c>
      <c r="I1611" s="4">
        <f t="shared" si="611"/>
        <v>4594.3772159999999</v>
      </c>
      <c r="J1611" s="4">
        <f>I1611+Tabelle1!$I$17</f>
        <v>5269.257216</v>
      </c>
      <c r="K1611" s="5">
        <f t="shared" si="622"/>
        <v>0</v>
      </c>
      <c r="L1611" s="3" t="str">
        <f t="shared" si="602"/>
        <v>yes</v>
      </c>
      <c r="M1611" s="36">
        <f t="shared" si="612"/>
        <v>1609</v>
      </c>
      <c r="N1611" s="4">
        <f t="shared" si="623"/>
        <v>0</v>
      </c>
      <c r="O1611" s="4">
        <f>N1611+Tabelle1!$N$17</f>
        <v>0</v>
      </c>
      <c r="P1611" s="5">
        <f t="shared" si="613"/>
        <v>2008.0319999999999</v>
      </c>
      <c r="Q1611" s="3" t="str">
        <f t="shared" si="603"/>
        <v>yes</v>
      </c>
      <c r="R1611" s="36">
        <f t="shared" si="614"/>
        <v>1609</v>
      </c>
      <c r="S1611" s="4">
        <f t="shared" si="615"/>
        <v>321.28512000000006</v>
      </c>
      <c r="T1611" s="4">
        <f>S1611+Tabelle1!$D$38</f>
        <v>386.44512000000009</v>
      </c>
      <c r="U1611" s="5">
        <f t="shared" si="616"/>
        <v>753.01200000000006</v>
      </c>
      <c r="V1611" s="3" t="str">
        <f t="shared" si="604"/>
        <v>yes</v>
      </c>
      <c r="W1611" s="36">
        <f t="shared" si="617"/>
        <v>1609</v>
      </c>
      <c r="X1611" s="4">
        <f t="shared" si="618"/>
        <v>103.91565600000003</v>
      </c>
      <c r="Y1611" s="4">
        <f>X1611+Tabelle1!$I$38</f>
        <v>118.25565600000003</v>
      </c>
      <c r="Z1611" s="5">
        <f t="shared" si="619"/>
        <v>0</v>
      </c>
      <c r="AA1611" s="3" t="str">
        <f t="shared" si="605"/>
        <v>yes</v>
      </c>
      <c r="AB1611" s="36">
        <f t="shared" si="620"/>
        <v>1609</v>
      </c>
      <c r="AC1611" s="4">
        <f t="shared" si="621"/>
        <v>0</v>
      </c>
      <c r="AD1611" s="4">
        <f>AC1611+Tabelle1!$N$38</f>
        <v>0</v>
      </c>
    </row>
    <row r="1612" spans="1:30" x14ac:dyDescent="0.25">
      <c r="A1612" s="5">
        <f t="shared" si="606"/>
        <v>3107.6864000000005</v>
      </c>
      <c r="B1612" s="3" t="str">
        <f t="shared" si="600"/>
        <v>yes</v>
      </c>
      <c r="C1612" s="36">
        <f t="shared" si="607"/>
        <v>1610</v>
      </c>
      <c r="D1612" s="4">
        <f t="shared" si="608"/>
        <v>980.52864</v>
      </c>
      <c r="E1612" s="4">
        <f>D1612+Tabelle1!$D$17</f>
        <v>1021.48864</v>
      </c>
      <c r="F1612" s="5">
        <f t="shared" si="609"/>
        <v>12430.745600000002</v>
      </c>
      <c r="G1612" s="3" t="str">
        <f t="shared" si="601"/>
        <v>yes</v>
      </c>
      <c r="H1612" s="36">
        <f t="shared" si="610"/>
        <v>1610</v>
      </c>
      <c r="I1612" s="4">
        <f t="shared" si="611"/>
        <v>4597.2326400000002</v>
      </c>
      <c r="J1612" s="4">
        <f>I1612+Tabelle1!$I$17</f>
        <v>5272.1126400000003</v>
      </c>
      <c r="K1612" s="5">
        <f t="shared" si="622"/>
        <v>0</v>
      </c>
      <c r="L1612" s="3" t="str">
        <f t="shared" si="602"/>
        <v>yes</v>
      </c>
      <c r="M1612" s="36">
        <f t="shared" si="612"/>
        <v>1610</v>
      </c>
      <c r="N1612" s="4">
        <f t="shared" si="623"/>
        <v>0</v>
      </c>
      <c r="O1612" s="4">
        <f>N1612+Tabelle1!$N$17</f>
        <v>0</v>
      </c>
      <c r="P1612" s="5">
        <f t="shared" si="613"/>
        <v>2009.28</v>
      </c>
      <c r="Q1612" s="3" t="str">
        <f t="shared" si="603"/>
        <v>yes</v>
      </c>
      <c r="R1612" s="36">
        <f t="shared" si="614"/>
        <v>1610</v>
      </c>
      <c r="S1612" s="4">
        <f t="shared" si="615"/>
        <v>321.48480000000006</v>
      </c>
      <c r="T1612" s="4">
        <f>S1612+Tabelle1!$D$38</f>
        <v>386.64480000000003</v>
      </c>
      <c r="U1612" s="5">
        <f t="shared" si="616"/>
        <v>753.48</v>
      </c>
      <c r="V1612" s="3" t="str">
        <f t="shared" si="604"/>
        <v>yes</v>
      </c>
      <c r="W1612" s="36">
        <f t="shared" si="617"/>
        <v>1610</v>
      </c>
      <c r="X1612" s="4">
        <f t="shared" si="618"/>
        <v>103.98024000000002</v>
      </c>
      <c r="Y1612" s="4">
        <f>X1612+Tabelle1!$I$38</f>
        <v>118.32024000000003</v>
      </c>
      <c r="Z1612" s="5">
        <f t="shared" si="619"/>
        <v>0</v>
      </c>
      <c r="AA1612" s="3" t="str">
        <f t="shared" si="605"/>
        <v>yes</v>
      </c>
      <c r="AB1612" s="36">
        <f t="shared" si="620"/>
        <v>1610</v>
      </c>
      <c r="AC1612" s="4">
        <f t="shared" si="621"/>
        <v>0</v>
      </c>
      <c r="AD1612" s="4">
        <f>AC1612+Tabelle1!$N$38</f>
        <v>0</v>
      </c>
    </row>
    <row r="1613" spans="1:30" x14ac:dyDescent="0.25">
      <c r="A1613" s="5">
        <f t="shared" si="606"/>
        <v>3109.6166400000002</v>
      </c>
      <c r="B1613" s="3" t="str">
        <f t="shared" si="600"/>
        <v>yes</v>
      </c>
      <c r="C1613" s="36">
        <f t="shared" si="607"/>
        <v>1611</v>
      </c>
      <c r="D1613" s="4">
        <f t="shared" si="608"/>
        <v>981.13766399999997</v>
      </c>
      <c r="E1613" s="4">
        <f>D1613+Tabelle1!$D$17</f>
        <v>1022.097664</v>
      </c>
      <c r="F1613" s="5">
        <f t="shared" si="609"/>
        <v>12438.466560000001</v>
      </c>
      <c r="G1613" s="3" t="str">
        <f t="shared" si="601"/>
        <v>yes</v>
      </c>
      <c r="H1613" s="36">
        <f t="shared" si="610"/>
        <v>1611</v>
      </c>
      <c r="I1613" s="4">
        <f t="shared" si="611"/>
        <v>4600.0880640000005</v>
      </c>
      <c r="J1613" s="4">
        <f>I1613+Tabelle1!$I$17</f>
        <v>5274.9680640000006</v>
      </c>
      <c r="K1613" s="5">
        <f t="shared" si="622"/>
        <v>0</v>
      </c>
      <c r="L1613" s="3" t="str">
        <f t="shared" si="602"/>
        <v>yes</v>
      </c>
      <c r="M1613" s="36">
        <f t="shared" si="612"/>
        <v>1611</v>
      </c>
      <c r="N1613" s="4">
        <f t="shared" si="623"/>
        <v>0</v>
      </c>
      <c r="O1613" s="4">
        <f>N1613+Tabelle1!$N$17</f>
        <v>0</v>
      </c>
      <c r="P1613" s="5">
        <f t="shared" si="613"/>
        <v>2010.528</v>
      </c>
      <c r="Q1613" s="3" t="str">
        <f t="shared" si="603"/>
        <v>yes</v>
      </c>
      <c r="R1613" s="36">
        <f t="shared" si="614"/>
        <v>1611</v>
      </c>
      <c r="S1613" s="4">
        <f t="shared" si="615"/>
        <v>321.68448000000006</v>
      </c>
      <c r="T1613" s="4">
        <f>S1613+Tabelle1!$D$38</f>
        <v>386.84448000000009</v>
      </c>
      <c r="U1613" s="5">
        <f t="shared" si="616"/>
        <v>753.94800000000009</v>
      </c>
      <c r="V1613" s="3" t="str">
        <f t="shared" si="604"/>
        <v>yes</v>
      </c>
      <c r="W1613" s="36">
        <f t="shared" si="617"/>
        <v>1611</v>
      </c>
      <c r="X1613" s="4">
        <f t="shared" si="618"/>
        <v>104.04482400000002</v>
      </c>
      <c r="Y1613" s="4">
        <f>X1613+Tabelle1!$I$38</f>
        <v>118.38482400000002</v>
      </c>
      <c r="Z1613" s="5">
        <f t="shared" si="619"/>
        <v>0</v>
      </c>
      <c r="AA1613" s="3" t="str">
        <f t="shared" si="605"/>
        <v>yes</v>
      </c>
      <c r="AB1613" s="36">
        <f t="shared" si="620"/>
        <v>1611</v>
      </c>
      <c r="AC1613" s="4">
        <f t="shared" si="621"/>
        <v>0</v>
      </c>
      <c r="AD1613" s="4">
        <f>AC1613+Tabelle1!$N$38</f>
        <v>0</v>
      </c>
    </row>
    <row r="1614" spans="1:30" x14ac:dyDescent="0.25">
      <c r="A1614" s="5">
        <f t="shared" si="606"/>
        <v>3111.5468800000003</v>
      </c>
      <c r="B1614" s="3" t="str">
        <f t="shared" si="600"/>
        <v>yes</v>
      </c>
      <c r="C1614" s="36">
        <f t="shared" si="607"/>
        <v>1612</v>
      </c>
      <c r="D1614" s="4">
        <f t="shared" si="608"/>
        <v>981.74668800000006</v>
      </c>
      <c r="E1614" s="4">
        <f>D1614+Tabelle1!$D$17</f>
        <v>1022.7066880000001</v>
      </c>
      <c r="F1614" s="5">
        <f t="shared" si="609"/>
        <v>12446.187520000001</v>
      </c>
      <c r="G1614" s="3" t="str">
        <f t="shared" si="601"/>
        <v>yes</v>
      </c>
      <c r="H1614" s="36">
        <f t="shared" si="610"/>
        <v>1612</v>
      </c>
      <c r="I1614" s="4">
        <f t="shared" si="611"/>
        <v>4602.9434879999999</v>
      </c>
      <c r="J1614" s="4">
        <f>I1614+Tabelle1!$I$17</f>
        <v>5277.823488</v>
      </c>
      <c r="K1614" s="5">
        <f t="shared" si="622"/>
        <v>0</v>
      </c>
      <c r="L1614" s="3" t="str">
        <f t="shared" si="602"/>
        <v>yes</v>
      </c>
      <c r="M1614" s="36">
        <f t="shared" si="612"/>
        <v>1612</v>
      </c>
      <c r="N1614" s="4">
        <f t="shared" si="623"/>
        <v>0</v>
      </c>
      <c r="O1614" s="4">
        <f>N1614+Tabelle1!$N$17</f>
        <v>0</v>
      </c>
      <c r="P1614" s="5">
        <f t="shared" si="613"/>
        <v>2011.7760000000001</v>
      </c>
      <c r="Q1614" s="3" t="str">
        <f t="shared" si="603"/>
        <v>yes</v>
      </c>
      <c r="R1614" s="36">
        <f t="shared" si="614"/>
        <v>1612</v>
      </c>
      <c r="S1614" s="4">
        <f t="shared" si="615"/>
        <v>321.88416000000007</v>
      </c>
      <c r="T1614" s="4">
        <f>S1614+Tabelle1!$D$38</f>
        <v>387.04416000000003</v>
      </c>
      <c r="U1614" s="5">
        <f t="shared" si="616"/>
        <v>754.41600000000005</v>
      </c>
      <c r="V1614" s="3" t="str">
        <f t="shared" si="604"/>
        <v>yes</v>
      </c>
      <c r="W1614" s="36">
        <f t="shared" si="617"/>
        <v>1612</v>
      </c>
      <c r="X1614" s="4">
        <f t="shared" si="618"/>
        <v>104.10940800000003</v>
      </c>
      <c r="Y1614" s="4">
        <f>X1614+Tabelle1!$I$38</f>
        <v>118.44940800000003</v>
      </c>
      <c r="Z1614" s="5">
        <f t="shared" si="619"/>
        <v>0</v>
      </c>
      <c r="AA1614" s="3" t="str">
        <f t="shared" si="605"/>
        <v>yes</v>
      </c>
      <c r="AB1614" s="36">
        <f t="shared" si="620"/>
        <v>1612</v>
      </c>
      <c r="AC1614" s="4">
        <f t="shared" si="621"/>
        <v>0</v>
      </c>
      <c r="AD1614" s="4">
        <f>AC1614+Tabelle1!$N$38</f>
        <v>0</v>
      </c>
    </row>
    <row r="1615" spans="1:30" x14ac:dyDescent="0.25">
      <c r="A1615" s="5">
        <f t="shared" si="606"/>
        <v>3113.4771200000005</v>
      </c>
      <c r="B1615" s="3" t="str">
        <f t="shared" si="600"/>
        <v>yes</v>
      </c>
      <c r="C1615" s="36">
        <f t="shared" si="607"/>
        <v>1613</v>
      </c>
      <c r="D1615" s="4">
        <f t="shared" si="608"/>
        <v>982.35571200000004</v>
      </c>
      <c r="E1615" s="4">
        <f>D1615+Tabelle1!$D$17</f>
        <v>1023.3157120000001</v>
      </c>
      <c r="F1615" s="5">
        <f t="shared" si="609"/>
        <v>12453.908480000002</v>
      </c>
      <c r="G1615" s="3" t="str">
        <f t="shared" si="601"/>
        <v>yes</v>
      </c>
      <c r="H1615" s="36">
        <f t="shared" si="610"/>
        <v>1613</v>
      </c>
      <c r="I1615" s="4">
        <f t="shared" si="611"/>
        <v>4605.7989120000002</v>
      </c>
      <c r="J1615" s="4">
        <f>I1615+Tabelle1!$I$17</f>
        <v>5280.6789120000003</v>
      </c>
      <c r="K1615" s="5">
        <f t="shared" si="622"/>
        <v>0</v>
      </c>
      <c r="L1615" s="3" t="str">
        <f t="shared" si="602"/>
        <v>yes</v>
      </c>
      <c r="M1615" s="36">
        <f t="shared" si="612"/>
        <v>1613</v>
      </c>
      <c r="N1615" s="4">
        <f t="shared" si="623"/>
        <v>0</v>
      </c>
      <c r="O1615" s="4">
        <f>N1615+Tabelle1!$N$17</f>
        <v>0</v>
      </c>
      <c r="P1615" s="5">
        <f t="shared" si="613"/>
        <v>2013.0239999999999</v>
      </c>
      <c r="Q1615" s="3" t="str">
        <f t="shared" si="603"/>
        <v>yes</v>
      </c>
      <c r="R1615" s="36">
        <f t="shared" si="614"/>
        <v>1613</v>
      </c>
      <c r="S1615" s="4">
        <f t="shared" si="615"/>
        <v>322.08384000000007</v>
      </c>
      <c r="T1615" s="4">
        <f>S1615+Tabelle1!$D$38</f>
        <v>387.24384000000009</v>
      </c>
      <c r="U1615" s="5">
        <f t="shared" si="616"/>
        <v>754.88400000000001</v>
      </c>
      <c r="V1615" s="3" t="str">
        <f t="shared" si="604"/>
        <v>yes</v>
      </c>
      <c r="W1615" s="36">
        <f t="shared" si="617"/>
        <v>1613</v>
      </c>
      <c r="X1615" s="4">
        <f t="shared" si="618"/>
        <v>104.17399200000003</v>
      </c>
      <c r="Y1615" s="4">
        <f>X1615+Tabelle1!$I$38</f>
        <v>118.51399200000003</v>
      </c>
      <c r="Z1615" s="5">
        <f t="shared" si="619"/>
        <v>0</v>
      </c>
      <c r="AA1615" s="3" t="str">
        <f t="shared" si="605"/>
        <v>yes</v>
      </c>
      <c r="AB1615" s="36">
        <f t="shared" si="620"/>
        <v>1613</v>
      </c>
      <c r="AC1615" s="4">
        <f t="shared" si="621"/>
        <v>0</v>
      </c>
      <c r="AD1615" s="4">
        <f>AC1615+Tabelle1!$N$38</f>
        <v>0</v>
      </c>
    </row>
    <row r="1616" spans="1:30" x14ac:dyDescent="0.25">
      <c r="A1616" s="5">
        <f t="shared" si="606"/>
        <v>3115.4073600000002</v>
      </c>
      <c r="B1616" s="3" t="str">
        <f t="shared" si="600"/>
        <v>yes</v>
      </c>
      <c r="C1616" s="36">
        <f t="shared" si="607"/>
        <v>1614</v>
      </c>
      <c r="D1616" s="4">
        <f t="shared" si="608"/>
        <v>982.96473600000002</v>
      </c>
      <c r="E1616" s="4">
        <f>D1616+Tabelle1!$D$17</f>
        <v>1023.9247360000001</v>
      </c>
      <c r="F1616" s="5">
        <f t="shared" si="609"/>
        <v>12461.629440000001</v>
      </c>
      <c r="G1616" s="3" t="str">
        <f t="shared" si="601"/>
        <v>yes</v>
      </c>
      <c r="H1616" s="36">
        <f t="shared" si="610"/>
        <v>1614</v>
      </c>
      <c r="I1616" s="4">
        <f t="shared" si="611"/>
        <v>4608.6543360000005</v>
      </c>
      <c r="J1616" s="4">
        <f>I1616+Tabelle1!$I$17</f>
        <v>5283.5343360000006</v>
      </c>
      <c r="K1616" s="5">
        <f t="shared" si="622"/>
        <v>0</v>
      </c>
      <c r="L1616" s="3" t="str">
        <f t="shared" si="602"/>
        <v>yes</v>
      </c>
      <c r="M1616" s="36">
        <f t="shared" si="612"/>
        <v>1614</v>
      </c>
      <c r="N1616" s="4">
        <f t="shared" si="623"/>
        <v>0</v>
      </c>
      <c r="O1616" s="4">
        <f>N1616+Tabelle1!$N$17</f>
        <v>0</v>
      </c>
      <c r="P1616" s="5">
        <f t="shared" si="613"/>
        <v>2014.2719999999999</v>
      </c>
      <c r="Q1616" s="3" t="str">
        <f t="shared" si="603"/>
        <v>yes</v>
      </c>
      <c r="R1616" s="36">
        <f t="shared" si="614"/>
        <v>1614</v>
      </c>
      <c r="S1616" s="4">
        <f t="shared" si="615"/>
        <v>322.28352000000007</v>
      </c>
      <c r="T1616" s="4">
        <f>S1616+Tabelle1!$D$38</f>
        <v>387.44352000000003</v>
      </c>
      <c r="U1616" s="5">
        <f t="shared" si="616"/>
        <v>755.35200000000009</v>
      </c>
      <c r="V1616" s="3" t="str">
        <f t="shared" si="604"/>
        <v>yes</v>
      </c>
      <c r="W1616" s="36">
        <f t="shared" si="617"/>
        <v>1614</v>
      </c>
      <c r="X1616" s="4">
        <f t="shared" si="618"/>
        <v>104.23857600000002</v>
      </c>
      <c r="Y1616" s="4">
        <f>X1616+Tabelle1!$I$38</f>
        <v>118.57857600000003</v>
      </c>
      <c r="Z1616" s="5">
        <f t="shared" si="619"/>
        <v>0</v>
      </c>
      <c r="AA1616" s="3" t="str">
        <f t="shared" si="605"/>
        <v>yes</v>
      </c>
      <c r="AB1616" s="36">
        <f t="shared" si="620"/>
        <v>1614</v>
      </c>
      <c r="AC1616" s="4">
        <f t="shared" si="621"/>
        <v>0</v>
      </c>
      <c r="AD1616" s="4">
        <f>AC1616+Tabelle1!$N$38</f>
        <v>0</v>
      </c>
    </row>
    <row r="1617" spans="1:30" x14ac:dyDescent="0.25">
      <c r="A1617" s="5">
        <f t="shared" si="606"/>
        <v>3117.3376000000003</v>
      </c>
      <c r="B1617" s="3" t="str">
        <f t="shared" si="600"/>
        <v>yes</v>
      </c>
      <c r="C1617" s="36">
        <f t="shared" si="607"/>
        <v>1615</v>
      </c>
      <c r="D1617" s="4">
        <f t="shared" si="608"/>
        <v>983.57375999999999</v>
      </c>
      <c r="E1617" s="4">
        <f>D1617+Tabelle1!$D$17</f>
        <v>1024.53376</v>
      </c>
      <c r="F1617" s="5">
        <f t="shared" si="609"/>
        <v>12469.350400000001</v>
      </c>
      <c r="G1617" s="3" t="str">
        <f t="shared" si="601"/>
        <v>yes</v>
      </c>
      <c r="H1617" s="36">
        <f t="shared" si="610"/>
        <v>1615</v>
      </c>
      <c r="I1617" s="4">
        <f t="shared" si="611"/>
        <v>4611.5097599999999</v>
      </c>
      <c r="J1617" s="4">
        <f>I1617+Tabelle1!$I$17</f>
        <v>5286.38976</v>
      </c>
      <c r="K1617" s="5">
        <f t="shared" si="622"/>
        <v>0</v>
      </c>
      <c r="L1617" s="3" t="str">
        <f t="shared" si="602"/>
        <v>yes</v>
      </c>
      <c r="M1617" s="36">
        <f t="shared" si="612"/>
        <v>1615</v>
      </c>
      <c r="N1617" s="4">
        <f t="shared" si="623"/>
        <v>0</v>
      </c>
      <c r="O1617" s="4">
        <f>N1617+Tabelle1!$N$17</f>
        <v>0</v>
      </c>
      <c r="P1617" s="5">
        <f t="shared" si="613"/>
        <v>2015.52</v>
      </c>
      <c r="Q1617" s="3" t="str">
        <f t="shared" si="603"/>
        <v>yes</v>
      </c>
      <c r="R1617" s="36">
        <f t="shared" si="614"/>
        <v>1615</v>
      </c>
      <c r="S1617" s="4">
        <f t="shared" si="615"/>
        <v>322.48320000000001</v>
      </c>
      <c r="T1617" s="4">
        <f>S1617+Tabelle1!$D$38</f>
        <v>387.64319999999998</v>
      </c>
      <c r="U1617" s="5">
        <f t="shared" si="616"/>
        <v>755.82</v>
      </c>
      <c r="V1617" s="3" t="str">
        <f t="shared" si="604"/>
        <v>yes</v>
      </c>
      <c r="W1617" s="36">
        <f t="shared" si="617"/>
        <v>1615</v>
      </c>
      <c r="X1617" s="4">
        <f t="shared" si="618"/>
        <v>104.30316000000002</v>
      </c>
      <c r="Y1617" s="4">
        <f>X1617+Tabelle1!$I$38</f>
        <v>118.64316000000002</v>
      </c>
      <c r="Z1617" s="5">
        <f t="shared" si="619"/>
        <v>0</v>
      </c>
      <c r="AA1617" s="3" t="str">
        <f t="shared" si="605"/>
        <v>yes</v>
      </c>
      <c r="AB1617" s="36">
        <f t="shared" si="620"/>
        <v>1615</v>
      </c>
      <c r="AC1617" s="4">
        <f t="shared" si="621"/>
        <v>0</v>
      </c>
      <c r="AD1617" s="4">
        <f>AC1617+Tabelle1!$N$38</f>
        <v>0</v>
      </c>
    </row>
    <row r="1618" spans="1:30" x14ac:dyDescent="0.25">
      <c r="A1618" s="5">
        <f t="shared" si="606"/>
        <v>3119.2678400000004</v>
      </c>
      <c r="B1618" s="3" t="str">
        <f t="shared" si="600"/>
        <v>yes</v>
      </c>
      <c r="C1618" s="36">
        <f t="shared" si="607"/>
        <v>1616</v>
      </c>
      <c r="D1618" s="4">
        <f t="shared" si="608"/>
        <v>984.18278399999997</v>
      </c>
      <c r="E1618" s="4">
        <f>D1618+Tabelle1!$D$17</f>
        <v>1025.1427839999999</v>
      </c>
      <c r="F1618" s="5">
        <f t="shared" si="609"/>
        <v>12477.071360000002</v>
      </c>
      <c r="G1618" s="3" t="str">
        <f t="shared" si="601"/>
        <v>yes</v>
      </c>
      <c r="H1618" s="36">
        <f t="shared" si="610"/>
        <v>1616</v>
      </c>
      <c r="I1618" s="4">
        <f t="shared" si="611"/>
        <v>4614.3651840000002</v>
      </c>
      <c r="J1618" s="4">
        <f>I1618+Tabelle1!$I$17</f>
        <v>5289.2451840000003</v>
      </c>
      <c r="K1618" s="5">
        <f t="shared" si="622"/>
        <v>0</v>
      </c>
      <c r="L1618" s="3" t="str">
        <f t="shared" si="602"/>
        <v>yes</v>
      </c>
      <c r="M1618" s="36">
        <f t="shared" si="612"/>
        <v>1616</v>
      </c>
      <c r="N1618" s="4">
        <f t="shared" si="623"/>
        <v>0</v>
      </c>
      <c r="O1618" s="4">
        <f>N1618+Tabelle1!$N$17</f>
        <v>0</v>
      </c>
      <c r="P1618" s="5">
        <f t="shared" si="613"/>
        <v>2016.768</v>
      </c>
      <c r="Q1618" s="3" t="str">
        <f t="shared" si="603"/>
        <v>yes</v>
      </c>
      <c r="R1618" s="36">
        <f t="shared" si="614"/>
        <v>1616</v>
      </c>
      <c r="S1618" s="4">
        <f t="shared" si="615"/>
        <v>322.68288000000001</v>
      </c>
      <c r="T1618" s="4">
        <f>S1618+Tabelle1!$D$38</f>
        <v>387.84288000000004</v>
      </c>
      <c r="U1618" s="5">
        <f t="shared" si="616"/>
        <v>756.28800000000001</v>
      </c>
      <c r="V1618" s="3" t="str">
        <f t="shared" si="604"/>
        <v>yes</v>
      </c>
      <c r="W1618" s="36">
        <f t="shared" si="617"/>
        <v>1616</v>
      </c>
      <c r="X1618" s="4">
        <f t="shared" si="618"/>
        <v>104.36774400000003</v>
      </c>
      <c r="Y1618" s="4">
        <f>X1618+Tabelle1!$I$38</f>
        <v>118.70774400000003</v>
      </c>
      <c r="Z1618" s="5">
        <f t="shared" si="619"/>
        <v>0</v>
      </c>
      <c r="AA1618" s="3" t="str">
        <f t="shared" si="605"/>
        <v>yes</v>
      </c>
      <c r="AB1618" s="36">
        <f t="shared" si="620"/>
        <v>1616</v>
      </c>
      <c r="AC1618" s="4">
        <f t="shared" si="621"/>
        <v>0</v>
      </c>
      <c r="AD1618" s="4">
        <f>AC1618+Tabelle1!$N$38</f>
        <v>0</v>
      </c>
    </row>
    <row r="1619" spans="1:30" x14ac:dyDescent="0.25">
      <c r="A1619" s="5">
        <f t="shared" si="606"/>
        <v>3121.1980800000001</v>
      </c>
      <c r="B1619" s="3" t="str">
        <f t="shared" si="600"/>
        <v>yes</v>
      </c>
      <c r="C1619" s="36">
        <f t="shared" si="607"/>
        <v>1617</v>
      </c>
      <c r="D1619" s="4">
        <f t="shared" si="608"/>
        <v>984.79180800000006</v>
      </c>
      <c r="E1619" s="4">
        <f>D1619+Tabelle1!$D$17</f>
        <v>1025.751808</v>
      </c>
      <c r="F1619" s="5">
        <f t="shared" si="609"/>
        <v>12484.79232</v>
      </c>
      <c r="G1619" s="3" t="str">
        <f t="shared" si="601"/>
        <v>yes</v>
      </c>
      <c r="H1619" s="36">
        <f t="shared" si="610"/>
        <v>1617</v>
      </c>
      <c r="I1619" s="4">
        <f t="shared" si="611"/>
        <v>4617.2206080000005</v>
      </c>
      <c r="J1619" s="4">
        <f>I1619+Tabelle1!$I$17</f>
        <v>5292.1006080000006</v>
      </c>
      <c r="K1619" s="5">
        <f t="shared" si="622"/>
        <v>0</v>
      </c>
      <c r="L1619" s="3" t="str">
        <f t="shared" si="602"/>
        <v>yes</v>
      </c>
      <c r="M1619" s="36">
        <f t="shared" si="612"/>
        <v>1617</v>
      </c>
      <c r="N1619" s="4">
        <f t="shared" si="623"/>
        <v>0</v>
      </c>
      <c r="O1619" s="4">
        <f>N1619+Tabelle1!$N$17</f>
        <v>0</v>
      </c>
      <c r="P1619" s="5">
        <f t="shared" si="613"/>
        <v>2018.0160000000001</v>
      </c>
      <c r="Q1619" s="3" t="str">
        <f t="shared" si="603"/>
        <v>yes</v>
      </c>
      <c r="R1619" s="36">
        <f t="shared" si="614"/>
        <v>1617</v>
      </c>
      <c r="S1619" s="4">
        <f t="shared" si="615"/>
        <v>322.88256000000001</v>
      </c>
      <c r="T1619" s="4">
        <f>S1619+Tabelle1!$D$38</f>
        <v>388.04255999999998</v>
      </c>
      <c r="U1619" s="5">
        <f t="shared" si="616"/>
        <v>756.75600000000009</v>
      </c>
      <c r="V1619" s="3" t="str">
        <f t="shared" si="604"/>
        <v>yes</v>
      </c>
      <c r="W1619" s="36">
        <f t="shared" si="617"/>
        <v>1617</v>
      </c>
      <c r="X1619" s="4">
        <f t="shared" si="618"/>
        <v>104.43232800000003</v>
      </c>
      <c r="Y1619" s="4">
        <f>X1619+Tabelle1!$I$38</f>
        <v>118.77232800000003</v>
      </c>
      <c r="Z1619" s="5">
        <f t="shared" si="619"/>
        <v>0</v>
      </c>
      <c r="AA1619" s="3" t="str">
        <f t="shared" si="605"/>
        <v>yes</v>
      </c>
      <c r="AB1619" s="36">
        <f t="shared" si="620"/>
        <v>1617</v>
      </c>
      <c r="AC1619" s="4">
        <f t="shared" si="621"/>
        <v>0</v>
      </c>
      <c r="AD1619" s="4">
        <f>AC1619+Tabelle1!$N$38</f>
        <v>0</v>
      </c>
    </row>
    <row r="1620" spans="1:30" x14ac:dyDescent="0.25">
      <c r="A1620" s="5">
        <f t="shared" si="606"/>
        <v>3123.1283200000003</v>
      </c>
      <c r="B1620" s="3" t="str">
        <f t="shared" si="600"/>
        <v>yes</v>
      </c>
      <c r="C1620" s="36">
        <f t="shared" si="607"/>
        <v>1618</v>
      </c>
      <c r="D1620" s="4">
        <f t="shared" si="608"/>
        <v>985.40083200000004</v>
      </c>
      <c r="E1620" s="4">
        <f>D1620+Tabelle1!$D$17</f>
        <v>1026.3608320000001</v>
      </c>
      <c r="F1620" s="5">
        <f t="shared" si="609"/>
        <v>12492.513280000001</v>
      </c>
      <c r="G1620" s="3" t="str">
        <f t="shared" si="601"/>
        <v>yes</v>
      </c>
      <c r="H1620" s="36">
        <f t="shared" si="610"/>
        <v>1618</v>
      </c>
      <c r="I1620" s="4">
        <f t="shared" si="611"/>
        <v>4620.0760319999999</v>
      </c>
      <c r="J1620" s="4">
        <f>I1620+Tabelle1!$I$17</f>
        <v>5294.9560320000001</v>
      </c>
      <c r="K1620" s="5">
        <f t="shared" si="622"/>
        <v>0</v>
      </c>
      <c r="L1620" s="3" t="str">
        <f t="shared" si="602"/>
        <v>yes</v>
      </c>
      <c r="M1620" s="36">
        <f t="shared" si="612"/>
        <v>1618</v>
      </c>
      <c r="N1620" s="4">
        <f t="shared" si="623"/>
        <v>0</v>
      </c>
      <c r="O1620" s="4">
        <f>N1620+Tabelle1!$N$17</f>
        <v>0</v>
      </c>
      <c r="P1620" s="5">
        <f t="shared" si="613"/>
        <v>2019.2639999999999</v>
      </c>
      <c r="Q1620" s="3" t="str">
        <f t="shared" si="603"/>
        <v>yes</v>
      </c>
      <c r="R1620" s="36">
        <f t="shared" si="614"/>
        <v>1618</v>
      </c>
      <c r="S1620" s="4">
        <f t="shared" si="615"/>
        <v>323.08224000000001</v>
      </c>
      <c r="T1620" s="4">
        <f>S1620+Tabelle1!$D$38</f>
        <v>388.24224000000004</v>
      </c>
      <c r="U1620" s="5">
        <f t="shared" si="616"/>
        <v>757.22400000000005</v>
      </c>
      <c r="V1620" s="3" t="str">
        <f t="shared" si="604"/>
        <v>yes</v>
      </c>
      <c r="W1620" s="36">
        <f t="shared" si="617"/>
        <v>1618</v>
      </c>
      <c r="X1620" s="4">
        <f t="shared" si="618"/>
        <v>104.49691200000002</v>
      </c>
      <c r="Y1620" s="4">
        <f>X1620+Tabelle1!$I$38</f>
        <v>118.83691200000003</v>
      </c>
      <c r="Z1620" s="5">
        <f t="shared" si="619"/>
        <v>0</v>
      </c>
      <c r="AA1620" s="3" t="str">
        <f t="shared" si="605"/>
        <v>yes</v>
      </c>
      <c r="AB1620" s="36">
        <f t="shared" si="620"/>
        <v>1618</v>
      </c>
      <c r="AC1620" s="4">
        <f t="shared" si="621"/>
        <v>0</v>
      </c>
      <c r="AD1620" s="4">
        <f>AC1620+Tabelle1!$N$38</f>
        <v>0</v>
      </c>
    </row>
    <row r="1621" spans="1:30" x14ac:dyDescent="0.25">
      <c r="A1621" s="5">
        <f t="shared" si="606"/>
        <v>3125.0585600000004</v>
      </c>
      <c r="B1621" s="3" t="str">
        <f t="shared" si="600"/>
        <v>yes</v>
      </c>
      <c r="C1621" s="36">
        <f t="shared" si="607"/>
        <v>1619</v>
      </c>
      <c r="D1621" s="4">
        <f t="shared" si="608"/>
        <v>986.00985600000001</v>
      </c>
      <c r="E1621" s="4">
        <f>D1621+Tabelle1!$D$17</f>
        <v>1026.9698559999999</v>
      </c>
      <c r="F1621" s="5">
        <f t="shared" si="609"/>
        <v>12500.234240000002</v>
      </c>
      <c r="G1621" s="3" t="str">
        <f t="shared" si="601"/>
        <v>yes</v>
      </c>
      <c r="H1621" s="36">
        <f t="shared" si="610"/>
        <v>1619</v>
      </c>
      <c r="I1621" s="4">
        <f t="shared" si="611"/>
        <v>4622.9314560000003</v>
      </c>
      <c r="J1621" s="4">
        <f>I1621+Tabelle1!$I$17</f>
        <v>5297.8114560000004</v>
      </c>
      <c r="K1621" s="5">
        <f t="shared" si="622"/>
        <v>0</v>
      </c>
      <c r="L1621" s="3" t="str">
        <f t="shared" si="602"/>
        <v>yes</v>
      </c>
      <c r="M1621" s="36">
        <f t="shared" si="612"/>
        <v>1619</v>
      </c>
      <c r="N1621" s="4">
        <f t="shared" si="623"/>
        <v>0</v>
      </c>
      <c r="O1621" s="4">
        <f>N1621+Tabelle1!$N$17</f>
        <v>0</v>
      </c>
      <c r="P1621" s="5">
        <f t="shared" si="613"/>
        <v>2020.5119999999999</v>
      </c>
      <c r="Q1621" s="3" t="str">
        <f t="shared" si="603"/>
        <v>yes</v>
      </c>
      <c r="R1621" s="36">
        <f t="shared" si="614"/>
        <v>1619</v>
      </c>
      <c r="S1621" s="4">
        <f t="shared" si="615"/>
        <v>323.28192000000001</v>
      </c>
      <c r="T1621" s="4">
        <f>S1621+Tabelle1!$D$38</f>
        <v>388.44191999999998</v>
      </c>
      <c r="U1621" s="5">
        <f t="shared" si="616"/>
        <v>757.69200000000001</v>
      </c>
      <c r="V1621" s="3" t="str">
        <f t="shared" si="604"/>
        <v>yes</v>
      </c>
      <c r="W1621" s="36">
        <f t="shared" si="617"/>
        <v>1619</v>
      </c>
      <c r="X1621" s="4">
        <f t="shared" si="618"/>
        <v>104.56149600000002</v>
      </c>
      <c r="Y1621" s="4">
        <f>X1621+Tabelle1!$I$38</f>
        <v>118.90149600000002</v>
      </c>
      <c r="Z1621" s="5">
        <f t="shared" si="619"/>
        <v>0</v>
      </c>
      <c r="AA1621" s="3" t="str">
        <f t="shared" si="605"/>
        <v>yes</v>
      </c>
      <c r="AB1621" s="36">
        <f t="shared" si="620"/>
        <v>1619</v>
      </c>
      <c r="AC1621" s="4">
        <f t="shared" si="621"/>
        <v>0</v>
      </c>
      <c r="AD1621" s="4">
        <f>AC1621+Tabelle1!$N$38</f>
        <v>0</v>
      </c>
    </row>
    <row r="1622" spans="1:30" x14ac:dyDescent="0.25">
      <c r="A1622" s="5">
        <f t="shared" si="606"/>
        <v>3126.9888000000001</v>
      </c>
      <c r="B1622" s="3" t="str">
        <f t="shared" si="600"/>
        <v>yes</v>
      </c>
      <c r="C1622" s="36">
        <f t="shared" si="607"/>
        <v>1620</v>
      </c>
      <c r="D1622" s="4">
        <f t="shared" si="608"/>
        <v>986.61887999999999</v>
      </c>
      <c r="E1622" s="4">
        <f>D1622+Tabelle1!$D$17</f>
        <v>1027.57888</v>
      </c>
      <c r="F1622" s="5">
        <f t="shared" si="609"/>
        <v>12507.9552</v>
      </c>
      <c r="G1622" s="3" t="str">
        <f t="shared" si="601"/>
        <v>yes</v>
      </c>
      <c r="H1622" s="36">
        <f t="shared" si="610"/>
        <v>1620</v>
      </c>
      <c r="I1622" s="4">
        <f t="shared" si="611"/>
        <v>4625.7868800000006</v>
      </c>
      <c r="J1622" s="4">
        <f>I1622+Tabelle1!$I$17</f>
        <v>5300.6668800000007</v>
      </c>
      <c r="K1622" s="5">
        <f t="shared" si="622"/>
        <v>0</v>
      </c>
      <c r="L1622" s="3" t="str">
        <f t="shared" si="602"/>
        <v>yes</v>
      </c>
      <c r="M1622" s="36">
        <f t="shared" si="612"/>
        <v>1620</v>
      </c>
      <c r="N1622" s="4">
        <f t="shared" si="623"/>
        <v>0</v>
      </c>
      <c r="O1622" s="4">
        <f>N1622+Tabelle1!$N$17</f>
        <v>0</v>
      </c>
      <c r="P1622" s="5">
        <f t="shared" si="613"/>
        <v>2021.76</v>
      </c>
      <c r="Q1622" s="3" t="str">
        <f t="shared" si="603"/>
        <v>yes</v>
      </c>
      <c r="R1622" s="36">
        <f t="shared" si="614"/>
        <v>1620</v>
      </c>
      <c r="S1622" s="4">
        <f t="shared" si="615"/>
        <v>323.48160000000001</v>
      </c>
      <c r="T1622" s="4">
        <f>S1622+Tabelle1!$D$38</f>
        <v>388.64160000000004</v>
      </c>
      <c r="U1622" s="5">
        <f t="shared" si="616"/>
        <v>758.16000000000008</v>
      </c>
      <c r="V1622" s="3" t="str">
        <f t="shared" si="604"/>
        <v>yes</v>
      </c>
      <c r="W1622" s="36">
        <f t="shared" si="617"/>
        <v>1620</v>
      </c>
      <c r="X1622" s="4">
        <f t="shared" si="618"/>
        <v>104.62608000000003</v>
      </c>
      <c r="Y1622" s="4">
        <f>X1622+Tabelle1!$I$38</f>
        <v>118.96608000000003</v>
      </c>
      <c r="Z1622" s="5">
        <f t="shared" si="619"/>
        <v>0</v>
      </c>
      <c r="AA1622" s="3" t="str">
        <f t="shared" si="605"/>
        <v>yes</v>
      </c>
      <c r="AB1622" s="36">
        <f t="shared" si="620"/>
        <v>1620</v>
      </c>
      <c r="AC1622" s="4">
        <f t="shared" si="621"/>
        <v>0</v>
      </c>
      <c r="AD1622" s="4">
        <f>AC1622+Tabelle1!$N$38</f>
        <v>0</v>
      </c>
    </row>
    <row r="1623" spans="1:30" x14ac:dyDescent="0.25">
      <c r="A1623" s="5">
        <f t="shared" si="606"/>
        <v>3128.9190400000002</v>
      </c>
      <c r="B1623" s="3" t="str">
        <f t="shared" si="600"/>
        <v>yes</v>
      </c>
      <c r="C1623" s="36">
        <f t="shared" si="607"/>
        <v>1621</v>
      </c>
      <c r="D1623" s="4">
        <f t="shared" si="608"/>
        <v>987.22790399999997</v>
      </c>
      <c r="E1623" s="4">
        <f>D1623+Tabelle1!$D$17</f>
        <v>1028.1879039999999</v>
      </c>
      <c r="F1623" s="5">
        <f t="shared" si="609"/>
        <v>12515.676160000001</v>
      </c>
      <c r="G1623" s="3" t="str">
        <f t="shared" si="601"/>
        <v>yes</v>
      </c>
      <c r="H1623" s="36">
        <f t="shared" si="610"/>
        <v>1621</v>
      </c>
      <c r="I1623" s="4">
        <f t="shared" si="611"/>
        <v>4628.642304</v>
      </c>
      <c r="J1623" s="4">
        <f>I1623+Tabelle1!$I$17</f>
        <v>5303.5223040000001</v>
      </c>
      <c r="K1623" s="5">
        <f t="shared" si="622"/>
        <v>0</v>
      </c>
      <c r="L1623" s="3" t="str">
        <f t="shared" si="602"/>
        <v>yes</v>
      </c>
      <c r="M1623" s="36">
        <f t="shared" si="612"/>
        <v>1621</v>
      </c>
      <c r="N1623" s="4">
        <f t="shared" si="623"/>
        <v>0</v>
      </c>
      <c r="O1623" s="4">
        <f>N1623+Tabelle1!$N$17</f>
        <v>0</v>
      </c>
      <c r="P1623" s="5">
        <f t="shared" si="613"/>
        <v>2023.008</v>
      </c>
      <c r="Q1623" s="3" t="str">
        <f t="shared" si="603"/>
        <v>yes</v>
      </c>
      <c r="R1623" s="36">
        <f t="shared" si="614"/>
        <v>1621</v>
      </c>
      <c r="S1623" s="4">
        <f t="shared" si="615"/>
        <v>323.68128000000002</v>
      </c>
      <c r="T1623" s="4">
        <f>S1623+Tabelle1!$D$38</f>
        <v>388.84127999999998</v>
      </c>
      <c r="U1623" s="5">
        <f t="shared" si="616"/>
        <v>758.62800000000004</v>
      </c>
      <c r="V1623" s="3" t="str">
        <f t="shared" si="604"/>
        <v>yes</v>
      </c>
      <c r="W1623" s="36">
        <f t="shared" si="617"/>
        <v>1621</v>
      </c>
      <c r="X1623" s="4">
        <f t="shared" si="618"/>
        <v>104.69066400000003</v>
      </c>
      <c r="Y1623" s="4">
        <f>X1623+Tabelle1!$I$38</f>
        <v>119.03066400000003</v>
      </c>
      <c r="Z1623" s="5">
        <f t="shared" si="619"/>
        <v>0</v>
      </c>
      <c r="AA1623" s="3" t="str">
        <f t="shared" si="605"/>
        <v>yes</v>
      </c>
      <c r="AB1623" s="36">
        <f t="shared" si="620"/>
        <v>1621</v>
      </c>
      <c r="AC1623" s="4">
        <f t="shared" si="621"/>
        <v>0</v>
      </c>
      <c r="AD1623" s="4">
        <f>AC1623+Tabelle1!$N$38</f>
        <v>0</v>
      </c>
    </row>
    <row r="1624" spans="1:30" x14ac:dyDescent="0.25">
      <c r="A1624" s="5">
        <f t="shared" si="606"/>
        <v>3130.8492800000004</v>
      </c>
      <c r="B1624" s="3" t="str">
        <f t="shared" si="600"/>
        <v>yes</v>
      </c>
      <c r="C1624" s="36">
        <f t="shared" si="607"/>
        <v>1622</v>
      </c>
      <c r="D1624" s="4">
        <f t="shared" si="608"/>
        <v>987.83692800000006</v>
      </c>
      <c r="E1624" s="4">
        <f>D1624+Tabelle1!$D$17</f>
        <v>1028.796928</v>
      </c>
      <c r="F1624" s="5">
        <f t="shared" si="609"/>
        <v>12523.397120000001</v>
      </c>
      <c r="G1624" s="3" t="str">
        <f t="shared" si="601"/>
        <v>yes</v>
      </c>
      <c r="H1624" s="36">
        <f t="shared" si="610"/>
        <v>1622</v>
      </c>
      <c r="I1624" s="4">
        <f t="shared" si="611"/>
        <v>4631.4977280000003</v>
      </c>
      <c r="J1624" s="4">
        <f>I1624+Tabelle1!$I$17</f>
        <v>5306.3777280000004</v>
      </c>
      <c r="K1624" s="5">
        <f t="shared" si="622"/>
        <v>0</v>
      </c>
      <c r="L1624" s="3" t="str">
        <f t="shared" si="602"/>
        <v>yes</v>
      </c>
      <c r="M1624" s="36">
        <f t="shared" si="612"/>
        <v>1622</v>
      </c>
      <c r="N1624" s="4">
        <f t="shared" si="623"/>
        <v>0</v>
      </c>
      <c r="O1624" s="4">
        <f>N1624+Tabelle1!$N$17</f>
        <v>0</v>
      </c>
      <c r="P1624" s="5">
        <f t="shared" si="613"/>
        <v>2024.2560000000001</v>
      </c>
      <c r="Q1624" s="3" t="str">
        <f t="shared" si="603"/>
        <v>yes</v>
      </c>
      <c r="R1624" s="36">
        <f t="shared" si="614"/>
        <v>1622</v>
      </c>
      <c r="S1624" s="4">
        <f t="shared" si="615"/>
        <v>323.88096000000002</v>
      </c>
      <c r="T1624" s="4">
        <f>S1624+Tabelle1!$D$38</f>
        <v>389.04096000000004</v>
      </c>
      <c r="U1624" s="5">
        <f t="shared" si="616"/>
        <v>759.096</v>
      </c>
      <c r="V1624" s="3" t="str">
        <f t="shared" si="604"/>
        <v>yes</v>
      </c>
      <c r="W1624" s="36">
        <f t="shared" si="617"/>
        <v>1622</v>
      </c>
      <c r="X1624" s="4">
        <f t="shared" si="618"/>
        <v>104.75524800000002</v>
      </c>
      <c r="Y1624" s="4">
        <f>X1624+Tabelle1!$I$38</f>
        <v>119.09524800000003</v>
      </c>
      <c r="Z1624" s="5">
        <f t="shared" si="619"/>
        <v>0</v>
      </c>
      <c r="AA1624" s="3" t="str">
        <f t="shared" si="605"/>
        <v>yes</v>
      </c>
      <c r="AB1624" s="36">
        <f t="shared" si="620"/>
        <v>1622</v>
      </c>
      <c r="AC1624" s="4">
        <f t="shared" si="621"/>
        <v>0</v>
      </c>
      <c r="AD1624" s="4">
        <f>AC1624+Tabelle1!$N$38</f>
        <v>0</v>
      </c>
    </row>
    <row r="1625" spans="1:30" x14ac:dyDescent="0.25">
      <c r="A1625" s="5">
        <f t="shared" si="606"/>
        <v>3132.7795200000005</v>
      </c>
      <c r="B1625" s="3" t="str">
        <f t="shared" si="600"/>
        <v>yes</v>
      </c>
      <c r="C1625" s="36">
        <f t="shared" si="607"/>
        <v>1623</v>
      </c>
      <c r="D1625" s="4">
        <f t="shared" si="608"/>
        <v>988.44595200000003</v>
      </c>
      <c r="E1625" s="4">
        <f>D1625+Tabelle1!$D$17</f>
        <v>1029.4059520000001</v>
      </c>
      <c r="F1625" s="5">
        <f t="shared" si="609"/>
        <v>12531.118080000002</v>
      </c>
      <c r="G1625" s="3" t="str">
        <f t="shared" si="601"/>
        <v>yes</v>
      </c>
      <c r="H1625" s="36">
        <f t="shared" si="610"/>
        <v>1623</v>
      </c>
      <c r="I1625" s="4">
        <f t="shared" si="611"/>
        <v>4634.3531520000006</v>
      </c>
      <c r="J1625" s="4">
        <f>I1625+Tabelle1!$I$17</f>
        <v>5309.2331520000007</v>
      </c>
      <c r="K1625" s="5">
        <f t="shared" si="622"/>
        <v>0</v>
      </c>
      <c r="L1625" s="3" t="str">
        <f t="shared" si="602"/>
        <v>yes</v>
      </c>
      <c r="M1625" s="36">
        <f t="shared" si="612"/>
        <v>1623</v>
      </c>
      <c r="N1625" s="4">
        <f t="shared" si="623"/>
        <v>0</v>
      </c>
      <c r="O1625" s="4">
        <f>N1625+Tabelle1!$N$17</f>
        <v>0</v>
      </c>
      <c r="P1625" s="5">
        <f t="shared" si="613"/>
        <v>2025.5039999999999</v>
      </c>
      <c r="Q1625" s="3" t="str">
        <f t="shared" si="603"/>
        <v>yes</v>
      </c>
      <c r="R1625" s="36">
        <f t="shared" si="614"/>
        <v>1623</v>
      </c>
      <c r="S1625" s="4">
        <f t="shared" si="615"/>
        <v>324.08064000000002</v>
      </c>
      <c r="T1625" s="4">
        <f>S1625+Tabelle1!$D$38</f>
        <v>389.24063999999998</v>
      </c>
      <c r="U1625" s="5">
        <f t="shared" si="616"/>
        <v>759.56400000000008</v>
      </c>
      <c r="V1625" s="3" t="str">
        <f t="shared" si="604"/>
        <v>yes</v>
      </c>
      <c r="W1625" s="36">
        <f t="shared" si="617"/>
        <v>1623</v>
      </c>
      <c r="X1625" s="4">
        <f t="shared" si="618"/>
        <v>104.81983200000003</v>
      </c>
      <c r="Y1625" s="4">
        <f>X1625+Tabelle1!$I$38</f>
        <v>119.15983200000004</v>
      </c>
      <c r="Z1625" s="5">
        <f t="shared" si="619"/>
        <v>0</v>
      </c>
      <c r="AA1625" s="3" t="str">
        <f t="shared" si="605"/>
        <v>yes</v>
      </c>
      <c r="AB1625" s="36">
        <f t="shared" si="620"/>
        <v>1623</v>
      </c>
      <c r="AC1625" s="4">
        <f t="shared" si="621"/>
        <v>0</v>
      </c>
      <c r="AD1625" s="4">
        <f>AC1625+Tabelle1!$N$38</f>
        <v>0</v>
      </c>
    </row>
    <row r="1626" spans="1:30" x14ac:dyDescent="0.25">
      <c r="A1626" s="5">
        <f t="shared" si="606"/>
        <v>3134.7097600000002</v>
      </c>
      <c r="B1626" s="3" t="str">
        <f t="shared" si="600"/>
        <v>yes</v>
      </c>
      <c r="C1626" s="36">
        <f t="shared" si="607"/>
        <v>1624</v>
      </c>
      <c r="D1626" s="4">
        <f t="shared" si="608"/>
        <v>989.05497600000001</v>
      </c>
      <c r="E1626" s="4">
        <f>D1626+Tabelle1!$D$17</f>
        <v>1030.0149759999999</v>
      </c>
      <c r="F1626" s="5">
        <f t="shared" si="609"/>
        <v>12538.839040000001</v>
      </c>
      <c r="G1626" s="3" t="str">
        <f t="shared" si="601"/>
        <v>yes</v>
      </c>
      <c r="H1626" s="36">
        <f t="shared" si="610"/>
        <v>1624</v>
      </c>
      <c r="I1626" s="4">
        <f t="shared" si="611"/>
        <v>4637.208576</v>
      </c>
      <c r="J1626" s="4">
        <f>I1626+Tabelle1!$I$17</f>
        <v>5312.0885760000001</v>
      </c>
      <c r="K1626" s="5">
        <f t="shared" si="622"/>
        <v>0</v>
      </c>
      <c r="L1626" s="3" t="str">
        <f t="shared" si="602"/>
        <v>yes</v>
      </c>
      <c r="M1626" s="36">
        <f t="shared" si="612"/>
        <v>1624</v>
      </c>
      <c r="N1626" s="4">
        <f t="shared" si="623"/>
        <v>0</v>
      </c>
      <c r="O1626" s="4">
        <f>N1626+Tabelle1!$N$17</f>
        <v>0</v>
      </c>
      <c r="P1626" s="5">
        <f t="shared" si="613"/>
        <v>2026.752</v>
      </c>
      <c r="Q1626" s="3" t="str">
        <f t="shared" si="603"/>
        <v>yes</v>
      </c>
      <c r="R1626" s="36">
        <f t="shared" si="614"/>
        <v>1624</v>
      </c>
      <c r="S1626" s="4">
        <f t="shared" si="615"/>
        <v>324.28032000000002</v>
      </c>
      <c r="T1626" s="4">
        <f>S1626+Tabelle1!$D$38</f>
        <v>389.44032000000004</v>
      </c>
      <c r="U1626" s="5">
        <f t="shared" si="616"/>
        <v>760.03200000000004</v>
      </c>
      <c r="V1626" s="3" t="str">
        <f t="shared" si="604"/>
        <v>yes</v>
      </c>
      <c r="W1626" s="36">
        <f t="shared" si="617"/>
        <v>1624</v>
      </c>
      <c r="X1626" s="4">
        <f t="shared" si="618"/>
        <v>104.88441600000003</v>
      </c>
      <c r="Y1626" s="4">
        <f>X1626+Tabelle1!$I$38</f>
        <v>119.22441600000003</v>
      </c>
      <c r="Z1626" s="5">
        <f t="shared" si="619"/>
        <v>0</v>
      </c>
      <c r="AA1626" s="3" t="str">
        <f t="shared" si="605"/>
        <v>yes</v>
      </c>
      <c r="AB1626" s="36">
        <f t="shared" si="620"/>
        <v>1624</v>
      </c>
      <c r="AC1626" s="4">
        <f t="shared" si="621"/>
        <v>0</v>
      </c>
      <c r="AD1626" s="4">
        <f>AC1626+Tabelle1!$N$38</f>
        <v>0</v>
      </c>
    </row>
    <row r="1627" spans="1:30" x14ac:dyDescent="0.25">
      <c r="A1627" s="5">
        <f t="shared" si="606"/>
        <v>3136.6400000000003</v>
      </c>
      <c r="B1627" s="3" t="str">
        <f t="shared" si="600"/>
        <v>yes</v>
      </c>
      <c r="C1627" s="36">
        <f t="shared" si="607"/>
        <v>1625</v>
      </c>
      <c r="D1627" s="4">
        <f t="shared" si="608"/>
        <v>989.66399999999999</v>
      </c>
      <c r="E1627" s="4">
        <f>D1627+Tabelle1!$D$17</f>
        <v>1030.624</v>
      </c>
      <c r="F1627" s="5">
        <f t="shared" si="609"/>
        <v>12546.560000000001</v>
      </c>
      <c r="G1627" s="3" t="str">
        <f t="shared" si="601"/>
        <v>yes</v>
      </c>
      <c r="H1627" s="36">
        <f t="shared" si="610"/>
        <v>1625</v>
      </c>
      <c r="I1627" s="4">
        <f t="shared" si="611"/>
        <v>4640.0640000000003</v>
      </c>
      <c r="J1627" s="4">
        <f>I1627+Tabelle1!$I$17</f>
        <v>5314.9440000000004</v>
      </c>
      <c r="K1627" s="5">
        <f t="shared" si="622"/>
        <v>0</v>
      </c>
      <c r="L1627" s="3" t="str">
        <f t="shared" si="602"/>
        <v>yes</v>
      </c>
      <c r="M1627" s="36">
        <f t="shared" si="612"/>
        <v>1625</v>
      </c>
      <c r="N1627" s="4">
        <f t="shared" si="623"/>
        <v>0</v>
      </c>
      <c r="O1627" s="4">
        <f>N1627+Tabelle1!$N$17</f>
        <v>0</v>
      </c>
      <c r="P1627" s="5">
        <f t="shared" si="613"/>
        <v>2028</v>
      </c>
      <c r="Q1627" s="3" t="str">
        <f t="shared" si="603"/>
        <v>yes</v>
      </c>
      <c r="R1627" s="36">
        <f t="shared" si="614"/>
        <v>1625</v>
      </c>
      <c r="S1627" s="4">
        <f t="shared" si="615"/>
        <v>324.48</v>
      </c>
      <c r="T1627" s="4">
        <f>S1627+Tabelle1!$D$38</f>
        <v>389.64</v>
      </c>
      <c r="U1627" s="5">
        <f t="shared" si="616"/>
        <v>760.5</v>
      </c>
      <c r="V1627" s="3" t="str">
        <f t="shared" si="604"/>
        <v>yes</v>
      </c>
      <c r="W1627" s="36">
        <f t="shared" si="617"/>
        <v>1625</v>
      </c>
      <c r="X1627" s="4">
        <f t="shared" si="618"/>
        <v>104.94900000000003</v>
      </c>
      <c r="Y1627" s="4">
        <f>X1627+Tabelle1!$I$38</f>
        <v>119.28900000000003</v>
      </c>
      <c r="Z1627" s="5">
        <f t="shared" si="619"/>
        <v>0</v>
      </c>
      <c r="AA1627" s="3" t="str">
        <f t="shared" si="605"/>
        <v>yes</v>
      </c>
      <c r="AB1627" s="36">
        <f t="shared" si="620"/>
        <v>1625</v>
      </c>
      <c r="AC1627" s="4">
        <f t="shared" si="621"/>
        <v>0</v>
      </c>
      <c r="AD1627" s="4">
        <f>AC1627+Tabelle1!$N$38</f>
        <v>0</v>
      </c>
    </row>
    <row r="1628" spans="1:30" x14ac:dyDescent="0.25">
      <c r="A1628" s="5">
        <f t="shared" si="606"/>
        <v>3138.5702400000005</v>
      </c>
      <c r="B1628" s="3" t="str">
        <f t="shared" si="600"/>
        <v>yes</v>
      </c>
      <c r="C1628" s="36">
        <f t="shared" si="607"/>
        <v>1626</v>
      </c>
      <c r="D1628" s="4">
        <f t="shared" si="608"/>
        <v>990.27302399999996</v>
      </c>
      <c r="E1628" s="4">
        <f>D1628+Tabelle1!$D$17</f>
        <v>1031.2330239999999</v>
      </c>
      <c r="F1628" s="5">
        <f t="shared" si="609"/>
        <v>12554.280960000002</v>
      </c>
      <c r="G1628" s="3" t="str">
        <f t="shared" si="601"/>
        <v>yes</v>
      </c>
      <c r="H1628" s="36">
        <f t="shared" si="610"/>
        <v>1626</v>
      </c>
      <c r="I1628" s="4">
        <f t="shared" si="611"/>
        <v>4642.9194240000006</v>
      </c>
      <c r="J1628" s="4">
        <f>I1628+Tabelle1!$I$17</f>
        <v>5317.7994240000007</v>
      </c>
      <c r="K1628" s="5">
        <f t="shared" si="622"/>
        <v>0</v>
      </c>
      <c r="L1628" s="3" t="str">
        <f t="shared" si="602"/>
        <v>yes</v>
      </c>
      <c r="M1628" s="36">
        <f t="shared" si="612"/>
        <v>1626</v>
      </c>
      <c r="N1628" s="4">
        <f t="shared" si="623"/>
        <v>0</v>
      </c>
      <c r="O1628" s="4">
        <f>N1628+Tabelle1!$N$17</f>
        <v>0</v>
      </c>
      <c r="P1628" s="5">
        <f t="shared" si="613"/>
        <v>2029.248</v>
      </c>
      <c r="Q1628" s="3" t="str">
        <f t="shared" si="603"/>
        <v>yes</v>
      </c>
      <c r="R1628" s="36">
        <f t="shared" si="614"/>
        <v>1626</v>
      </c>
      <c r="S1628" s="4">
        <f t="shared" si="615"/>
        <v>324.67968000000002</v>
      </c>
      <c r="T1628" s="4">
        <f>S1628+Tabelle1!$D$38</f>
        <v>389.83968000000004</v>
      </c>
      <c r="U1628" s="5">
        <f t="shared" si="616"/>
        <v>760.96800000000007</v>
      </c>
      <c r="V1628" s="3" t="str">
        <f t="shared" si="604"/>
        <v>yes</v>
      </c>
      <c r="W1628" s="36">
        <f t="shared" si="617"/>
        <v>1626</v>
      </c>
      <c r="X1628" s="4">
        <f t="shared" si="618"/>
        <v>105.01358400000002</v>
      </c>
      <c r="Y1628" s="4">
        <f>X1628+Tabelle1!$I$38</f>
        <v>119.35358400000003</v>
      </c>
      <c r="Z1628" s="5">
        <f t="shared" si="619"/>
        <v>0</v>
      </c>
      <c r="AA1628" s="3" t="str">
        <f t="shared" si="605"/>
        <v>yes</v>
      </c>
      <c r="AB1628" s="36">
        <f t="shared" si="620"/>
        <v>1626</v>
      </c>
      <c r="AC1628" s="4">
        <f t="shared" si="621"/>
        <v>0</v>
      </c>
      <c r="AD1628" s="4">
        <f>AC1628+Tabelle1!$N$38</f>
        <v>0</v>
      </c>
    </row>
    <row r="1629" spans="1:30" x14ac:dyDescent="0.25">
      <c r="A1629" s="5">
        <f t="shared" si="606"/>
        <v>3140.5004800000002</v>
      </c>
      <c r="B1629" s="3" t="str">
        <f t="shared" si="600"/>
        <v>yes</v>
      </c>
      <c r="C1629" s="36">
        <f t="shared" si="607"/>
        <v>1627</v>
      </c>
      <c r="D1629" s="4">
        <f t="shared" si="608"/>
        <v>990.88204800000005</v>
      </c>
      <c r="E1629" s="4">
        <f>D1629+Tabelle1!$D$17</f>
        <v>1031.842048</v>
      </c>
      <c r="F1629" s="5">
        <f t="shared" si="609"/>
        <v>12562.001920000001</v>
      </c>
      <c r="G1629" s="3" t="str">
        <f t="shared" si="601"/>
        <v>yes</v>
      </c>
      <c r="H1629" s="36">
        <f t="shared" si="610"/>
        <v>1627</v>
      </c>
      <c r="I1629" s="4">
        <f t="shared" si="611"/>
        <v>4645.774848</v>
      </c>
      <c r="J1629" s="4">
        <f>I1629+Tabelle1!$I$17</f>
        <v>5320.6548480000001</v>
      </c>
      <c r="K1629" s="5">
        <f t="shared" si="622"/>
        <v>0</v>
      </c>
      <c r="L1629" s="3" t="str">
        <f t="shared" si="602"/>
        <v>yes</v>
      </c>
      <c r="M1629" s="36">
        <f t="shared" si="612"/>
        <v>1627</v>
      </c>
      <c r="N1629" s="4">
        <f t="shared" si="623"/>
        <v>0</v>
      </c>
      <c r="O1629" s="4">
        <f>N1629+Tabelle1!$N$17</f>
        <v>0</v>
      </c>
      <c r="P1629" s="5">
        <f t="shared" si="613"/>
        <v>2030.4960000000001</v>
      </c>
      <c r="Q1629" s="3" t="str">
        <f t="shared" si="603"/>
        <v>yes</v>
      </c>
      <c r="R1629" s="36">
        <f t="shared" si="614"/>
        <v>1627</v>
      </c>
      <c r="S1629" s="4">
        <f t="shared" si="615"/>
        <v>324.87936000000002</v>
      </c>
      <c r="T1629" s="4">
        <f>S1629+Tabelle1!$D$38</f>
        <v>390.03935999999999</v>
      </c>
      <c r="U1629" s="5">
        <f t="shared" si="616"/>
        <v>761.43600000000004</v>
      </c>
      <c r="V1629" s="3" t="str">
        <f t="shared" si="604"/>
        <v>yes</v>
      </c>
      <c r="W1629" s="36">
        <f t="shared" si="617"/>
        <v>1627</v>
      </c>
      <c r="X1629" s="4">
        <f t="shared" si="618"/>
        <v>105.07816800000003</v>
      </c>
      <c r="Y1629" s="4">
        <f>X1629+Tabelle1!$I$38</f>
        <v>119.41816800000004</v>
      </c>
      <c r="Z1629" s="5">
        <f t="shared" si="619"/>
        <v>0</v>
      </c>
      <c r="AA1629" s="3" t="str">
        <f t="shared" si="605"/>
        <v>yes</v>
      </c>
      <c r="AB1629" s="36">
        <f t="shared" si="620"/>
        <v>1627</v>
      </c>
      <c r="AC1629" s="4">
        <f t="shared" si="621"/>
        <v>0</v>
      </c>
      <c r="AD1629" s="4">
        <f>AC1629+Tabelle1!$N$38</f>
        <v>0</v>
      </c>
    </row>
    <row r="1630" spans="1:30" x14ac:dyDescent="0.25">
      <c r="A1630" s="5">
        <f t="shared" si="606"/>
        <v>3142.4307200000003</v>
      </c>
      <c r="B1630" s="3" t="str">
        <f t="shared" si="600"/>
        <v>yes</v>
      </c>
      <c r="C1630" s="36">
        <f t="shared" si="607"/>
        <v>1628</v>
      </c>
      <c r="D1630" s="4">
        <f t="shared" si="608"/>
        <v>991.49107200000003</v>
      </c>
      <c r="E1630" s="4">
        <f>D1630+Tabelle1!$D$17</f>
        <v>1032.4510720000001</v>
      </c>
      <c r="F1630" s="5">
        <f t="shared" si="609"/>
        <v>12569.722880000001</v>
      </c>
      <c r="G1630" s="3" t="str">
        <f t="shared" si="601"/>
        <v>yes</v>
      </c>
      <c r="H1630" s="36">
        <f t="shared" si="610"/>
        <v>1628</v>
      </c>
      <c r="I1630" s="4">
        <f t="shared" si="611"/>
        <v>4648.6302720000003</v>
      </c>
      <c r="J1630" s="4">
        <f>I1630+Tabelle1!$I$17</f>
        <v>5323.5102720000004</v>
      </c>
      <c r="K1630" s="5">
        <f t="shared" si="622"/>
        <v>0</v>
      </c>
      <c r="L1630" s="3" t="str">
        <f t="shared" si="602"/>
        <v>yes</v>
      </c>
      <c r="M1630" s="36">
        <f t="shared" si="612"/>
        <v>1628</v>
      </c>
      <c r="N1630" s="4">
        <f t="shared" si="623"/>
        <v>0</v>
      </c>
      <c r="O1630" s="4">
        <f>N1630+Tabelle1!$N$17</f>
        <v>0</v>
      </c>
      <c r="P1630" s="5">
        <f t="shared" si="613"/>
        <v>2031.7439999999999</v>
      </c>
      <c r="Q1630" s="3" t="str">
        <f t="shared" si="603"/>
        <v>yes</v>
      </c>
      <c r="R1630" s="36">
        <f t="shared" si="614"/>
        <v>1628</v>
      </c>
      <c r="S1630" s="4">
        <f t="shared" si="615"/>
        <v>325.07904000000002</v>
      </c>
      <c r="T1630" s="4">
        <f>S1630+Tabelle1!$D$38</f>
        <v>390.23904000000005</v>
      </c>
      <c r="U1630" s="5">
        <f t="shared" si="616"/>
        <v>761.904</v>
      </c>
      <c r="V1630" s="3" t="str">
        <f t="shared" si="604"/>
        <v>yes</v>
      </c>
      <c r="W1630" s="36">
        <f t="shared" si="617"/>
        <v>1628</v>
      </c>
      <c r="X1630" s="4">
        <f t="shared" si="618"/>
        <v>105.14275200000003</v>
      </c>
      <c r="Y1630" s="4">
        <f>X1630+Tabelle1!$I$38</f>
        <v>119.48275200000003</v>
      </c>
      <c r="Z1630" s="5">
        <f t="shared" si="619"/>
        <v>0</v>
      </c>
      <c r="AA1630" s="3" t="str">
        <f t="shared" si="605"/>
        <v>yes</v>
      </c>
      <c r="AB1630" s="36">
        <f t="shared" si="620"/>
        <v>1628</v>
      </c>
      <c r="AC1630" s="4">
        <f t="shared" si="621"/>
        <v>0</v>
      </c>
      <c r="AD1630" s="4">
        <f>AC1630+Tabelle1!$N$38</f>
        <v>0</v>
      </c>
    </row>
    <row r="1631" spans="1:30" x14ac:dyDescent="0.25">
      <c r="A1631" s="5">
        <f t="shared" si="606"/>
        <v>3144.3609600000004</v>
      </c>
      <c r="B1631" s="3" t="str">
        <f t="shared" si="600"/>
        <v>yes</v>
      </c>
      <c r="C1631" s="36">
        <f t="shared" si="607"/>
        <v>1629</v>
      </c>
      <c r="D1631" s="4">
        <f t="shared" si="608"/>
        <v>992.10009600000001</v>
      </c>
      <c r="E1631" s="4">
        <f>D1631+Tabelle1!$D$17</f>
        <v>1033.0600959999999</v>
      </c>
      <c r="F1631" s="5">
        <f t="shared" si="609"/>
        <v>12577.443840000002</v>
      </c>
      <c r="G1631" s="3" t="str">
        <f t="shared" si="601"/>
        <v>yes</v>
      </c>
      <c r="H1631" s="36">
        <f t="shared" si="610"/>
        <v>1629</v>
      </c>
      <c r="I1631" s="4">
        <f t="shared" si="611"/>
        <v>4651.4856960000006</v>
      </c>
      <c r="J1631" s="4">
        <f>I1631+Tabelle1!$I$17</f>
        <v>5326.3656960000008</v>
      </c>
      <c r="K1631" s="5">
        <f t="shared" si="622"/>
        <v>0</v>
      </c>
      <c r="L1631" s="3" t="str">
        <f t="shared" si="602"/>
        <v>yes</v>
      </c>
      <c r="M1631" s="36">
        <f t="shared" si="612"/>
        <v>1629</v>
      </c>
      <c r="N1631" s="4">
        <f t="shared" si="623"/>
        <v>0</v>
      </c>
      <c r="O1631" s="4">
        <f>N1631+Tabelle1!$N$17</f>
        <v>0</v>
      </c>
      <c r="P1631" s="5">
        <f t="shared" si="613"/>
        <v>2032.992</v>
      </c>
      <c r="Q1631" s="3" t="str">
        <f t="shared" si="603"/>
        <v>yes</v>
      </c>
      <c r="R1631" s="36">
        <f t="shared" si="614"/>
        <v>1629</v>
      </c>
      <c r="S1631" s="4">
        <f t="shared" si="615"/>
        <v>325.27872000000002</v>
      </c>
      <c r="T1631" s="4">
        <f>S1631+Tabelle1!$D$38</f>
        <v>390.43871999999999</v>
      </c>
      <c r="U1631" s="5">
        <f t="shared" si="616"/>
        <v>762.37200000000007</v>
      </c>
      <c r="V1631" s="3" t="str">
        <f t="shared" si="604"/>
        <v>yes</v>
      </c>
      <c r="W1631" s="36">
        <f t="shared" si="617"/>
        <v>1629</v>
      </c>
      <c r="X1631" s="4">
        <f t="shared" si="618"/>
        <v>105.20733600000003</v>
      </c>
      <c r="Y1631" s="4">
        <f>X1631+Tabelle1!$I$38</f>
        <v>119.54733600000003</v>
      </c>
      <c r="Z1631" s="5">
        <f t="shared" si="619"/>
        <v>0</v>
      </c>
      <c r="AA1631" s="3" t="str">
        <f t="shared" si="605"/>
        <v>yes</v>
      </c>
      <c r="AB1631" s="36">
        <f t="shared" si="620"/>
        <v>1629</v>
      </c>
      <c r="AC1631" s="4">
        <f t="shared" si="621"/>
        <v>0</v>
      </c>
      <c r="AD1631" s="4">
        <f>AC1631+Tabelle1!$N$38</f>
        <v>0</v>
      </c>
    </row>
    <row r="1632" spans="1:30" x14ac:dyDescent="0.25">
      <c r="A1632" s="5">
        <f t="shared" si="606"/>
        <v>3146.2912000000001</v>
      </c>
      <c r="B1632" s="3" t="str">
        <f t="shared" si="600"/>
        <v>yes</v>
      </c>
      <c r="C1632" s="36">
        <f t="shared" si="607"/>
        <v>1630</v>
      </c>
      <c r="D1632" s="4">
        <f t="shared" si="608"/>
        <v>992.70911999999998</v>
      </c>
      <c r="E1632" s="4">
        <f>D1632+Tabelle1!$D$17</f>
        <v>1033.66912</v>
      </c>
      <c r="F1632" s="5">
        <f t="shared" si="609"/>
        <v>12585.1648</v>
      </c>
      <c r="G1632" s="3" t="str">
        <f t="shared" si="601"/>
        <v>yes</v>
      </c>
      <c r="H1632" s="36">
        <f t="shared" si="610"/>
        <v>1630</v>
      </c>
      <c r="I1632" s="4">
        <f t="shared" si="611"/>
        <v>4654.34112</v>
      </c>
      <c r="J1632" s="4">
        <f>I1632+Tabelle1!$I$17</f>
        <v>5329.2211200000002</v>
      </c>
      <c r="K1632" s="5">
        <f t="shared" si="622"/>
        <v>0</v>
      </c>
      <c r="L1632" s="3" t="str">
        <f t="shared" si="602"/>
        <v>yes</v>
      </c>
      <c r="M1632" s="36">
        <f t="shared" si="612"/>
        <v>1630</v>
      </c>
      <c r="N1632" s="4">
        <f t="shared" si="623"/>
        <v>0</v>
      </c>
      <c r="O1632" s="4">
        <f>N1632+Tabelle1!$N$17</f>
        <v>0</v>
      </c>
      <c r="P1632" s="5">
        <f t="shared" si="613"/>
        <v>2034.24</v>
      </c>
      <c r="Q1632" s="3" t="str">
        <f t="shared" si="603"/>
        <v>yes</v>
      </c>
      <c r="R1632" s="36">
        <f t="shared" si="614"/>
        <v>1630</v>
      </c>
      <c r="S1632" s="4">
        <f t="shared" si="615"/>
        <v>325.47840000000002</v>
      </c>
      <c r="T1632" s="4">
        <f>S1632+Tabelle1!$D$38</f>
        <v>390.63840000000005</v>
      </c>
      <c r="U1632" s="5">
        <f t="shared" si="616"/>
        <v>762.84</v>
      </c>
      <c r="V1632" s="3" t="str">
        <f t="shared" si="604"/>
        <v>yes</v>
      </c>
      <c r="W1632" s="36">
        <f t="shared" si="617"/>
        <v>1630</v>
      </c>
      <c r="X1632" s="4">
        <f t="shared" si="618"/>
        <v>105.27192000000002</v>
      </c>
      <c r="Y1632" s="4">
        <f>X1632+Tabelle1!$I$38</f>
        <v>119.61192000000003</v>
      </c>
      <c r="Z1632" s="5">
        <f t="shared" si="619"/>
        <v>0</v>
      </c>
      <c r="AA1632" s="3" t="str">
        <f t="shared" si="605"/>
        <v>yes</v>
      </c>
      <c r="AB1632" s="36">
        <f t="shared" si="620"/>
        <v>1630</v>
      </c>
      <c r="AC1632" s="4">
        <f t="shared" si="621"/>
        <v>0</v>
      </c>
      <c r="AD1632" s="4">
        <f>AC1632+Tabelle1!$N$38</f>
        <v>0</v>
      </c>
    </row>
    <row r="1633" spans="1:30" x14ac:dyDescent="0.25">
      <c r="A1633" s="5">
        <f t="shared" si="606"/>
        <v>3148.2214400000003</v>
      </c>
      <c r="B1633" s="3" t="str">
        <f t="shared" si="600"/>
        <v>yes</v>
      </c>
      <c r="C1633" s="36">
        <f t="shared" si="607"/>
        <v>1631</v>
      </c>
      <c r="D1633" s="4">
        <f t="shared" si="608"/>
        <v>993.31814399999996</v>
      </c>
      <c r="E1633" s="4">
        <f>D1633+Tabelle1!$D$17</f>
        <v>1034.2781439999999</v>
      </c>
      <c r="F1633" s="5">
        <f t="shared" si="609"/>
        <v>12592.885760000001</v>
      </c>
      <c r="G1633" s="3" t="str">
        <f t="shared" si="601"/>
        <v>yes</v>
      </c>
      <c r="H1633" s="36">
        <f t="shared" si="610"/>
        <v>1631</v>
      </c>
      <c r="I1633" s="4">
        <f t="shared" si="611"/>
        <v>4657.1965440000004</v>
      </c>
      <c r="J1633" s="4">
        <f>I1633+Tabelle1!$I$17</f>
        <v>5332.0765440000005</v>
      </c>
      <c r="K1633" s="5">
        <f t="shared" si="622"/>
        <v>0</v>
      </c>
      <c r="L1633" s="3" t="str">
        <f t="shared" si="602"/>
        <v>yes</v>
      </c>
      <c r="M1633" s="36">
        <f t="shared" si="612"/>
        <v>1631</v>
      </c>
      <c r="N1633" s="4">
        <f t="shared" si="623"/>
        <v>0</v>
      </c>
      <c r="O1633" s="4">
        <f>N1633+Tabelle1!$N$17</f>
        <v>0</v>
      </c>
      <c r="P1633" s="5">
        <f t="shared" si="613"/>
        <v>2035.4880000000001</v>
      </c>
      <c r="Q1633" s="3" t="str">
        <f t="shared" si="603"/>
        <v>yes</v>
      </c>
      <c r="R1633" s="36">
        <f t="shared" si="614"/>
        <v>1631</v>
      </c>
      <c r="S1633" s="4">
        <f t="shared" si="615"/>
        <v>325.67808000000002</v>
      </c>
      <c r="T1633" s="4">
        <f>S1633+Tabelle1!$D$38</f>
        <v>390.83807999999999</v>
      </c>
      <c r="U1633" s="5">
        <f t="shared" si="616"/>
        <v>763.30799999999999</v>
      </c>
      <c r="V1633" s="3" t="str">
        <f t="shared" si="604"/>
        <v>yes</v>
      </c>
      <c r="W1633" s="36">
        <f t="shared" si="617"/>
        <v>1631</v>
      </c>
      <c r="X1633" s="4">
        <f t="shared" si="618"/>
        <v>105.33650400000003</v>
      </c>
      <c r="Y1633" s="4">
        <f>X1633+Tabelle1!$I$38</f>
        <v>119.67650400000004</v>
      </c>
      <c r="Z1633" s="5">
        <f t="shared" si="619"/>
        <v>0</v>
      </c>
      <c r="AA1633" s="3" t="str">
        <f t="shared" si="605"/>
        <v>yes</v>
      </c>
      <c r="AB1633" s="36">
        <f t="shared" si="620"/>
        <v>1631</v>
      </c>
      <c r="AC1633" s="4">
        <f t="shared" si="621"/>
        <v>0</v>
      </c>
      <c r="AD1633" s="4">
        <f>AC1633+Tabelle1!$N$38</f>
        <v>0</v>
      </c>
    </row>
    <row r="1634" spans="1:30" x14ac:dyDescent="0.25">
      <c r="A1634" s="5">
        <f t="shared" si="606"/>
        <v>3150.1516800000004</v>
      </c>
      <c r="B1634" s="3" t="str">
        <f t="shared" si="600"/>
        <v>yes</v>
      </c>
      <c r="C1634" s="36">
        <f t="shared" si="607"/>
        <v>1632</v>
      </c>
      <c r="D1634" s="4">
        <f t="shared" si="608"/>
        <v>993.92716800000005</v>
      </c>
      <c r="E1634" s="4">
        <f>D1634+Tabelle1!$D$17</f>
        <v>1034.887168</v>
      </c>
      <c r="F1634" s="5">
        <f t="shared" si="609"/>
        <v>12600.606720000002</v>
      </c>
      <c r="G1634" s="3" t="str">
        <f t="shared" si="601"/>
        <v>yes</v>
      </c>
      <c r="H1634" s="36">
        <f t="shared" si="610"/>
        <v>1632</v>
      </c>
      <c r="I1634" s="4">
        <f t="shared" si="611"/>
        <v>4660.0519680000007</v>
      </c>
      <c r="J1634" s="4">
        <f>I1634+Tabelle1!$I$17</f>
        <v>5334.9319680000008</v>
      </c>
      <c r="K1634" s="5">
        <f t="shared" si="622"/>
        <v>0</v>
      </c>
      <c r="L1634" s="3" t="str">
        <f t="shared" si="602"/>
        <v>yes</v>
      </c>
      <c r="M1634" s="36">
        <f t="shared" si="612"/>
        <v>1632</v>
      </c>
      <c r="N1634" s="4">
        <f t="shared" si="623"/>
        <v>0</v>
      </c>
      <c r="O1634" s="4">
        <f>N1634+Tabelle1!$N$17</f>
        <v>0</v>
      </c>
      <c r="P1634" s="5">
        <f t="shared" si="613"/>
        <v>2036.7360000000001</v>
      </c>
      <c r="Q1634" s="3" t="str">
        <f t="shared" si="603"/>
        <v>yes</v>
      </c>
      <c r="R1634" s="36">
        <f t="shared" si="614"/>
        <v>1632</v>
      </c>
      <c r="S1634" s="4">
        <f t="shared" si="615"/>
        <v>325.87776000000002</v>
      </c>
      <c r="T1634" s="4">
        <f>S1634+Tabelle1!$D$38</f>
        <v>391.03776000000005</v>
      </c>
      <c r="U1634" s="5">
        <f t="shared" si="616"/>
        <v>763.77600000000007</v>
      </c>
      <c r="V1634" s="3" t="str">
        <f t="shared" si="604"/>
        <v>yes</v>
      </c>
      <c r="W1634" s="36">
        <f t="shared" si="617"/>
        <v>1632</v>
      </c>
      <c r="X1634" s="4">
        <f t="shared" si="618"/>
        <v>105.40108800000003</v>
      </c>
      <c r="Y1634" s="4">
        <f>X1634+Tabelle1!$I$38</f>
        <v>119.74108800000003</v>
      </c>
      <c r="Z1634" s="5">
        <f t="shared" si="619"/>
        <v>0</v>
      </c>
      <c r="AA1634" s="3" t="str">
        <f t="shared" si="605"/>
        <v>yes</v>
      </c>
      <c r="AB1634" s="36">
        <f t="shared" si="620"/>
        <v>1632</v>
      </c>
      <c r="AC1634" s="4">
        <f t="shared" si="621"/>
        <v>0</v>
      </c>
      <c r="AD1634" s="4">
        <f>AC1634+Tabelle1!$N$38</f>
        <v>0</v>
      </c>
    </row>
    <row r="1635" spans="1:30" x14ac:dyDescent="0.25">
      <c r="A1635" s="5">
        <f t="shared" si="606"/>
        <v>3152.0819200000001</v>
      </c>
      <c r="B1635" s="3" t="str">
        <f t="shared" si="600"/>
        <v>yes</v>
      </c>
      <c r="C1635" s="36">
        <f t="shared" si="607"/>
        <v>1633</v>
      </c>
      <c r="D1635" s="4">
        <f t="shared" si="608"/>
        <v>994.53619200000003</v>
      </c>
      <c r="E1635" s="4">
        <f>D1635+Tabelle1!$D$17</f>
        <v>1035.4961920000001</v>
      </c>
      <c r="F1635" s="5">
        <f t="shared" si="609"/>
        <v>12608.32768</v>
      </c>
      <c r="G1635" s="3" t="str">
        <f t="shared" si="601"/>
        <v>yes</v>
      </c>
      <c r="H1635" s="36">
        <f t="shared" si="610"/>
        <v>1633</v>
      </c>
      <c r="I1635" s="4">
        <f t="shared" si="611"/>
        <v>4662.9073920000001</v>
      </c>
      <c r="J1635" s="4">
        <f>I1635+Tabelle1!$I$17</f>
        <v>5337.7873920000002</v>
      </c>
      <c r="K1635" s="5">
        <f t="shared" si="622"/>
        <v>0</v>
      </c>
      <c r="L1635" s="3" t="str">
        <f t="shared" si="602"/>
        <v>yes</v>
      </c>
      <c r="M1635" s="36">
        <f t="shared" si="612"/>
        <v>1633</v>
      </c>
      <c r="N1635" s="4">
        <f t="shared" si="623"/>
        <v>0</v>
      </c>
      <c r="O1635" s="4">
        <f>N1635+Tabelle1!$N$17</f>
        <v>0</v>
      </c>
      <c r="P1635" s="5">
        <f t="shared" si="613"/>
        <v>2037.9839999999999</v>
      </c>
      <c r="Q1635" s="3" t="str">
        <f t="shared" si="603"/>
        <v>yes</v>
      </c>
      <c r="R1635" s="36">
        <f t="shared" si="614"/>
        <v>1633</v>
      </c>
      <c r="S1635" s="4">
        <f t="shared" si="615"/>
        <v>326.07744000000002</v>
      </c>
      <c r="T1635" s="4">
        <f>S1635+Tabelle1!$D$38</f>
        <v>391.23743999999999</v>
      </c>
      <c r="U1635" s="5">
        <f t="shared" si="616"/>
        <v>764.24400000000003</v>
      </c>
      <c r="V1635" s="3" t="str">
        <f t="shared" si="604"/>
        <v>yes</v>
      </c>
      <c r="W1635" s="36">
        <f t="shared" si="617"/>
        <v>1633</v>
      </c>
      <c r="X1635" s="4">
        <f t="shared" si="618"/>
        <v>105.46567200000003</v>
      </c>
      <c r="Y1635" s="4">
        <f>X1635+Tabelle1!$I$38</f>
        <v>119.80567200000003</v>
      </c>
      <c r="Z1635" s="5">
        <f t="shared" si="619"/>
        <v>0</v>
      </c>
      <c r="AA1635" s="3" t="str">
        <f t="shared" si="605"/>
        <v>yes</v>
      </c>
      <c r="AB1635" s="36">
        <f t="shared" si="620"/>
        <v>1633</v>
      </c>
      <c r="AC1635" s="4">
        <f t="shared" si="621"/>
        <v>0</v>
      </c>
      <c r="AD1635" s="4">
        <f>AC1635+Tabelle1!$N$38</f>
        <v>0</v>
      </c>
    </row>
    <row r="1636" spans="1:30" x14ac:dyDescent="0.25">
      <c r="A1636" s="5">
        <f t="shared" si="606"/>
        <v>3154.0121600000002</v>
      </c>
      <c r="B1636" s="3" t="str">
        <f t="shared" si="600"/>
        <v>yes</v>
      </c>
      <c r="C1636" s="36">
        <f t="shared" si="607"/>
        <v>1634</v>
      </c>
      <c r="D1636" s="4">
        <f t="shared" si="608"/>
        <v>995.145216</v>
      </c>
      <c r="E1636" s="4">
        <f>D1636+Tabelle1!$D$17</f>
        <v>1036.1052159999999</v>
      </c>
      <c r="F1636" s="5">
        <f t="shared" si="609"/>
        <v>12616.048640000001</v>
      </c>
      <c r="G1636" s="3" t="str">
        <f t="shared" si="601"/>
        <v>yes</v>
      </c>
      <c r="H1636" s="36">
        <f t="shared" si="610"/>
        <v>1634</v>
      </c>
      <c r="I1636" s="4">
        <f t="shared" si="611"/>
        <v>4665.7628160000004</v>
      </c>
      <c r="J1636" s="4">
        <f>I1636+Tabelle1!$I$17</f>
        <v>5340.6428160000005</v>
      </c>
      <c r="K1636" s="5">
        <f t="shared" si="622"/>
        <v>0</v>
      </c>
      <c r="L1636" s="3" t="str">
        <f t="shared" si="602"/>
        <v>yes</v>
      </c>
      <c r="M1636" s="36">
        <f t="shared" si="612"/>
        <v>1634</v>
      </c>
      <c r="N1636" s="4">
        <f t="shared" si="623"/>
        <v>0</v>
      </c>
      <c r="O1636" s="4">
        <f>N1636+Tabelle1!$N$17</f>
        <v>0</v>
      </c>
      <c r="P1636" s="5">
        <f t="shared" si="613"/>
        <v>2039.232</v>
      </c>
      <c r="Q1636" s="3" t="str">
        <f t="shared" si="603"/>
        <v>yes</v>
      </c>
      <c r="R1636" s="36">
        <f t="shared" si="614"/>
        <v>1634</v>
      </c>
      <c r="S1636" s="4">
        <f t="shared" si="615"/>
        <v>326.27712000000002</v>
      </c>
      <c r="T1636" s="4">
        <f>S1636+Tabelle1!$D$38</f>
        <v>391.43712000000005</v>
      </c>
      <c r="U1636" s="5">
        <f t="shared" si="616"/>
        <v>764.71199999999999</v>
      </c>
      <c r="V1636" s="3" t="str">
        <f t="shared" si="604"/>
        <v>yes</v>
      </c>
      <c r="W1636" s="36">
        <f t="shared" si="617"/>
        <v>1634</v>
      </c>
      <c r="X1636" s="4">
        <f t="shared" si="618"/>
        <v>105.53025600000002</v>
      </c>
      <c r="Y1636" s="4">
        <f>X1636+Tabelle1!$I$38</f>
        <v>119.87025600000003</v>
      </c>
      <c r="Z1636" s="5">
        <f t="shared" si="619"/>
        <v>0</v>
      </c>
      <c r="AA1636" s="3" t="str">
        <f t="shared" si="605"/>
        <v>yes</v>
      </c>
      <c r="AB1636" s="36">
        <f t="shared" si="620"/>
        <v>1634</v>
      </c>
      <c r="AC1636" s="4">
        <f t="shared" si="621"/>
        <v>0</v>
      </c>
      <c r="AD1636" s="4">
        <f>AC1636+Tabelle1!$N$38</f>
        <v>0</v>
      </c>
    </row>
    <row r="1637" spans="1:30" x14ac:dyDescent="0.25">
      <c r="A1637" s="5">
        <f t="shared" si="606"/>
        <v>3155.9424000000004</v>
      </c>
      <c r="B1637" s="3" t="str">
        <f t="shared" si="600"/>
        <v>yes</v>
      </c>
      <c r="C1637" s="36">
        <f t="shared" si="607"/>
        <v>1635</v>
      </c>
      <c r="D1637" s="4">
        <f t="shared" si="608"/>
        <v>995.75423999999998</v>
      </c>
      <c r="E1637" s="4">
        <f>D1637+Tabelle1!$D$17</f>
        <v>1036.71424</v>
      </c>
      <c r="F1637" s="5">
        <f t="shared" si="609"/>
        <v>12623.769600000001</v>
      </c>
      <c r="G1637" s="3" t="str">
        <f t="shared" si="601"/>
        <v>yes</v>
      </c>
      <c r="H1637" s="36">
        <f t="shared" si="610"/>
        <v>1635</v>
      </c>
      <c r="I1637" s="4">
        <f t="shared" si="611"/>
        <v>4668.6182400000007</v>
      </c>
      <c r="J1637" s="4">
        <f>I1637+Tabelle1!$I$17</f>
        <v>5343.4982400000008</v>
      </c>
      <c r="K1637" s="5">
        <f t="shared" si="622"/>
        <v>0</v>
      </c>
      <c r="L1637" s="3" t="str">
        <f t="shared" si="602"/>
        <v>yes</v>
      </c>
      <c r="M1637" s="36">
        <f t="shared" si="612"/>
        <v>1635</v>
      </c>
      <c r="N1637" s="4">
        <f t="shared" si="623"/>
        <v>0</v>
      </c>
      <c r="O1637" s="4">
        <f>N1637+Tabelle1!$N$17</f>
        <v>0</v>
      </c>
      <c r="P1637" s="5">
        <f t="shared" si="613"/>
        <v>2040.48</v>
      </c>
      <c r="Q1637" s="3" t="str">
        <f t="shared" si="603"/>
        <v>yes</v>
      </c>
      <c r="R1637" s="36">
        <f t="shared" si="614"/>
        <v>1635</v>
      </c>
      <c r="S1637" s="4">
        <f t="shared" si="615"/>
        <v>326.47680000000003</v>
      </c>
      <c r="T1637" s="4">
        <f>S1637+Tabelle1!$D$38</f>
        <v>391.63679999999999</v>
      </c>
      <c r="U1637" s="5">
        <f t="shared" si="616"/>
        <v>765.18000000000006</v>
      </c>
      <c r="V1637" s="3" t="str">
        <f t="shared" si="604"/>
        <v>yes</v>
      </c>
      <c r="W1637" s="36">
        <f t="shared" si="617"/>
        <v>1635</v>
      </c>
      <c r="X1637" s="4">
        <f t="shared" si="618"/>
        <v>105.59484000000003</v>
      </c>
      <c r="Y1637" s="4">
        <f>X1637+Tabelle1!$I$38</f>
        <v>119.93484000000004</v>
      </c>
      <c r="Z1637" s="5">
        <f t="shared" si="619"/>
        <v>0</v>
      </c>
      <c r="AA1637" s="3" t="str">
        <f t="shared" si="605"/>
        <v>yes</v>
      </c>
      <c r="AB1637" s="36">
        <f t="shared" si="620"/>
        <v>1635</v>
      </c>
      <c r="AC1637" s="4">
        <f t="shared" si="621"/>
        <v>0</v>
      </c>
      <c r="AD1637" s="4">
        <f>AC1637+Tabelle1!$N$38</f>
        <v>0</v>
      </c>
    </row>
    <row r="1638" spans="1:30" x14ac:dyDescent="0.25">
      <c r="A1638" s="5">
        <f t="shared" si="606"/>
        <v>3157.8726400000005</v>
      </c>
      <c r="B1638" s="3" t="str">
        <f t="shared" si="600"/>
        <v>yes</v>
      </c>
      <c r="C1638" s="36">
        <f t="shared" si="607"/>
        <v>1636</v>
      </c>
      <c r="D1638" s="4">
        <f t="shared" si="608"/>
        <v>996.36326400000007</v>
      </c>
      <c r="E1638" s="4">
        <f>D1638+Tabelle1!$D$17</f>
        <v>1037.3232640000001</v>
      </c>
      <c r="F1638" s="5">
        <f t="shared" si="609"/>
        <v>12631.490560000002</v>
      </c>
      <c r="G1638" s="3" t="str">
        <f t="shared" si="601"/>
        <v>yes</v>
      </c>
      <c r="H1638" s="36">
        <f t="shared" si="610"/>
        <v>1636</v>
      </c>
      <c r="I1638" s="4">
        <f t="shared" si="611"/>
        <v>4671.4736640000001</v>
      </c>
      <c r="J1638" s="4">
        <f>I1638+Tabelle1!$I$17</f>
        <v>5346.3536640000002</v>
      </c>
      <c r="K1638" s="5">
        <f t="shared" si="622"/>
        <v>0</v>
      </c>
      <c r="L1638" s="3" t="str">
        <f t="shared" si="602"/>
        <v>yes</v>
      </c>
      <c r="M1638" s="36">
        <f t="shared" si="612"/>
        <v>1636</v>
      </c>
      <c r="N1638" s="4">
        <f t="shared" si="623"/>
        <v>0</v>
      </c>
      <c r="O1638" s="4">
        <f>N1638+Tabelle1!$N$17</f>
        <v>0</v>
      </c>
      <c r="P1638" s="5">
        <f t="shared" si="613"/>
        <v>2041.7280000000001</v>
      </c>
      <c r="Q1638" s="3" t="str">
        <f t="shared" si="603"/>
        <v>yes</v>
      </c>
      <c r="R1638" s="36">
        <f t="shared" si="614"/>
        <v>1636</v>
      </c>
      <c r="S1638" s="4">
        <f t="shared" si="615"/>
        <v>326.67648000000003</v>
      </c>
      <c r="T1638" s="4">
        <f>S1638+Tabelle1!$D$38</f>
        <v>391.83648000000005</v>
      </c>
      <c r="U1638" s="5">
        <f t="shared" si="616"/>
        <v>765.64800000000002</v>
      </c>
      <c r="V1638" s="3" t="str">
        <f t="shared" si="604"/>
        <v>yes</v>
      </c>
      <c r="W1638" s="36">
        <f t="shared" si="617"/>
        <v>1636</v>
      </c>
      <c r="X1638" s="4">
        <f t="shared" si="618"/>
        <v>105.65942400000003</v>
      </c>
      <c r="Y1638" s="4">
        <f>X1638+Tabelle1!$I$38</f>
        <v>119.99942400000003</v>
      </c>
      <c r="Z1638" s="5">
        <f t="shared" si="619"/>
        <v>0</v>
      </c>
      <c r="AA1638" s="3" t="str">
        <f t="shared" si="605"/>
        <v>yes</v>
      </c>
      <c r="AB1638" s="36">
        <f t="shared" si="620"/>
        <v>1636</v>
      </c>
      <c r="AC1638" s="4">
        <f t="shared" si="621"/>
        <v>0</v>
      </c>
      <c r="AD1638" s="4">
        <f>AC1638+Tabelle1!$N$38</f>
        <v>0</v>
      </c>
    </row>
    <row r="1639" spans="1:30" x14ac:dyDescent="0.25">
      <c r="A1639" s="5">
        <f t="shared" si="606"/>
        <v>3159.8028800000002</v>
      </c>
      <c r="B1639" s="3" t="str">
        <f t="shared" si="600"/>
        <v>yes</v>
      </c>
      <c r="C1639" s="36">
        <f t="shared" si="607"/>
        <v>1637</v>
      </c>
      <c r="D1639" s="4">
        <f t="shared" si="608"/>
        <v>996.97228800000005</v>
      </c>
      <c r="E1639" s="4">
        <f>D1639+Tabelle1!$D$17</f>
        <v>1037.932288</v>
      </c>
      <c r="F1639" s="5">
        <f t="shared" si="609"/>
        <v>12639.211520000001</v>
      </c>
      <c r="G1639" s="3" t="str">
        <f t="shared" si="601"/>
        <v>yes</v>
      </c>
      <c r="H1639" s="36">
        <f t="shared" si="610"/>
        <v>1637</v>
      </c>
      <c r="I1639" s="4">
        <f t="shared" si="611"/>
        <v>4674.3290880000004</v>
      </c>
      <c r="J1639" s="4">
        <f>I1639+Tabelle1!$I$17</f>
        <v>5349.2090880000005</v>
      </c>
      <c r="K1639" s="5">
        <f t="shared" si="622"/>
        <v>0</v>
      </c>
      <c r="L1639" s="3" t="str">
        <f t="shared" si="602"/>
        <v>yes</v>
      </c>
      <c r="M1639" s="36">
        <f t="shared" si="612"/>
        <v>1637</v>
      </c>
      <c r="N1639" s="4">
        <f t="shared" si="623"/>
        <v>0</v>
      </c>
      <c r="O1639" s="4">
        <f>N1639+Tabelle1!$N$17</f>
        <v>0</v>
      </c>
      <c r="P1639" s="5">
        <f t="shared" si="613"/>
        <v>2042.9759999999999</v>
      </c>
      <c r="Q1639" s="3" t="str">
        <f t="shared" si="603"/>
        <v>yes</v>
      </c>
      <c r="R1639" s="36">
        <f t="shared" si="614"/>
        <v>1637</v>
      </c>
      <c r="S1639" s="4">
        <f t="shared" si="615"/>
        <v>326.87616000000003</v>
      </c>
      <c r="T1639" s="4">
        <f>S1639+Tabelle1!$D$38</f>
        <v>392.03616</v>
      </c>
      <c r="U1639" s="5">
        <f t="shared" si="616"/>
        <v>766.1160000000001</v>
      </c>
      <c r="V1639" s="3" t="str">
        <f t="shared" si="604"/>
        <v>yes</v>
      </c>
      <c r="W1639" s="36">
        <f t="shared" si="617"/>
        <v>1637</v>
      </c>
      <c r="X1639" s="4">
        <f t="shared" si="618"/>
        <v>105.72400800000003</v>
      </c>
      <c r="Y1639" s="4">
        <f>X1639+Tabelle1!$I$38</f>
        <v>120.06400800000003</v>
      </c>
      <c r="Z1639" s="5">
        <f t="shared" si="619"/>
        <v>0</v>
      </c>
      <c r="AA1639" s="3" t="str">
        <f t="shared" si="605"/>
        <v>yes</v>
      </c>
      <c r="AB1639" s="36">
        <f t="shared" si="620"/>
        <v>1637</v>
      </c>
      <c r="AC1639" s="4">
        <f t="shared" si="621"/>
        <v>0</v>
      </c>
      <c r="AD1639" s="4">
        <f>AC1639+Tabelle1!$N$38</f>
        <v>0</v>
      </c>
    </row>
    <row r="1640" spans="1:30" x14ac:dyDescent="0.25">
      <c r="A1640" s="5">
        <f t="shared" si="606"/>
        <v>3161.7331200000003</v>
      </c>
      <c r="B1640" s="3" t="str">
        <f t="shared" si="600"/>
        <v>yes</v>
      </c>
      <c r="C1640" s="36">
        <f t="shared" si="607"/>
        <v>1638</v>
      </c>
      <c r="D1640" s="4">
        <f t="shared" si="608"/>
        <v>997.58131200000003</v>
      </c>
      <c r="E1640" s="4">
        <f>D1640+Tabelle1!$D$17</f>
        <v>1038.5413120000001</v>
      </c>
      <c r="F1640" s="5">
        <f t="shared" si="609"/>
        <v>12646.932480000001</v>
      </c>
      <c r="G1640" s="3" t="str">
        <f t="shared" si="601"/>
        <v>yes</v>
      </c>
      <c r="H1640" s="36">
        <f t="shared" si="610"/>
        <v>1638</v>
      </c>
      <c r="I1640" s="4">
        <f t="shared" si="611"/>
        <v>4677.1845120000007</v>
      </c>
      <c r="J1640" s="4">
        <f>I1640+Tabelle1!$I$17</f>
        <v>5352.0645120000008</v>
      </c>
      <c r="K1640" s="5">
        <f t="shared" si="622"/>
        <v>0</v>
      </c>
      <c r="L1640" s="3" t="str">
        <f t="shared" si="602"/>
        <v>yes</v>
      </c>
      <c r="M1640" s="36">
        <f t="shared" si="612"/>
        <v>1638</v>
      </c>
      <c r="N1640" s="4">
        <f t="shared" si="623"/>
        <v>0</v>
      </c>
      <c r="O1640" s="4">
        <f>N1640+Tabelle1!$N$17</f>
        <v>0</v>
      </c>
      <c r="P1640" s="5">
        <f t="shared" si="613"/>
        <v>2044.2239999999999</v>
      </c>
      <c r="Q1640" s="3" t="str">
        <f t="shared" si="603"/>
        <v>yes</v>
      </c>
      <c r="R1640" s="36">
        <f t="shared" si="614"/>
        <v>1638</v>
      </c>
      <c r="S1640" s="4">
        <f t="shared" si="615"/>
        <v>327.07584000000003</v>
      </c>
      <c r="T1640" s="4">
        <f>S1640+Tabelle1!$D$38</f>
        <v>392.23584000000005</v>
      </c>
      <c r="U1640" s="5">
        <f t="shared" si="616"/>
        <v>766.58400000000006</v>
      </c>
      <c r="V1640" s="3" t="str">
        <f t="shared" si="604"/>
        <v>yes</v>
      </c>
      <c r="W1640" s="36">
        <f t="shared" si="617"/>
        <v>1638</v>
      </c>
      <c r="X1640" s="4">
        <f t="shared" si="618"/>
        <v>105.78859200000002</v>
      </c>
      <c r="Y1640" s="4">
        <f>X1640+Tabelle1!$I$38</f>
        <v>120.12859200000003</v>
      </c>
      <c r="Z1640" s="5">
        <f t="shared" si="619"/>
        <v>0</v>
      </c>
      <c r="AA1640" s="3" t="str">
        <f t="shared" si="605"/>
        <v>yes</v>
      </c>
      <c r="AB1640" s="36">
        <f t="shared" si="620"/>
        <v>1638</v>
      </c>
      <c r="AC1640" s="4">
        <f t="shared" si="621"/>
        <v>0</v>
      </c>
      <c r="AD1640" s="4">
        <f>AC1640+Tabelle1!$N$38</f>
        <v>0</v>
      </c>
    </row>
    <row r="1641" spans="1:30" x14ac:dyDescent="0.25">
      <c r="A1641" s="5">
        <f t="shared" si="606"/>
        <v>3163.6633600000005</v>
      </c>
      <c r="B1641" s="3" t="str">
        <f t="shared" si="600"/>
        <v>yes</v>
      </c>
      <c r="C1641" s="36">
        <f t="shared" si="607"/>
        <v>1639</v>
      </c>
      <c r="D1641" s="4">
        <f t="shared" si="608"/>
        <v>998.190336</v>
      </c>
      <c r="E1641" s="4">
        <f>D1641+Tabelle1!$D$17</f>
        <v>1039.1503359999999</v>
      </c>
      <c r="F1641" s="5">
        <f t="shared" si="609"/>
        <v>12654.653440000002</v>
      </c>
      <c r="G1641" s="3" t="str">
        <f t="shared" si="601"/>
        <v>yes</v>
      </c>
      <c r="H1641" s="36">
        <f t="shared" si="610"/>
        <v>1639</v>
      </c>
      <c r="I1641" s="4">
        <f t="shared" si="611"/>
        <v>4680.0399360000001</v>
      </c>
      <c r="J1641" s="4">
        <f>I1641+Tabelle1!$I$17</f>
        <v>5354.9199360000002</v>
      </c>
      <c r="K1641" s="5">
        <f t="shared" si="622"/>
        <v>0</v>
      </c>
      <c r="L1641" s="3" t="str">
        <f t="shared" si="602"/>
        <v>yes</v>
      </c>
      <c r="M1641" s="36">
        <f t="shared" si="612"/>
        <v>1639</v>
      </c>
      <c r="N1641" s="4">
        <f t="shared" si="623"/>
        <v>0</v>
      </c>
      <c r="O1641" s="4">
        <f>N1641+Tabelle1!$N$17</f>
        <v>0</v>
      </c>
      <c r="P1641" s="5">
        <f t="shared" si="613"/>
        <v>2045.472</v>
      </c>
      <c r="Q1641" s="3" t="str">
        <f t="shared" si="603"/>
        <v>yes</v>
      </c>
      <c r="R1641" s="36">
        <f t="shared" si="614"/>
        <v>1639</v>
      </c>
      <c r="S1641" s="4">
        <f t="shared" si="615"/>
        <v>327.27552000000003</v>
      </c>
      <c r="T1641" s="4">
        <f>S1641+Tabelle1!$D$38</f>
        <v>392.43552</v>
      </c>
      <c r="U1641" s="5">
        <f t="shared" si="616"/>
        <v>767.05200000000002</v>
      </c>
      <c r="V1641" s="3" t="str">
        <f t="shared" si="604"/>
        <v>yes</v>
      </c>
      <c r="W1641" s="36">
        <f t="shared" si="617"/>
        <v>1639</v>
      </c>
      <c r="X1641" s="4">
        <f t="shared" si="618"/>
        <v>105.85317600000003</v>
      </c>
      <c r="Y1641" s="4">
        <f>X1641+Tabelle1!$I$38</f>
        <v>120.19317600000004</v>
      </c>
      <c r="Z1641" s="5">
        <f t="shared" si="619"/>
        <v>0</v>
      </c>
      <c r="AA1641" s="3" t="str">
        <f t="shared" si="605"/>
        <v>yes</v>
      </c>
      <c r="AB1641" s="36">
        <f t="shared" si="620"/>
        <v>1639</v>
      </c>
      <c r="AC1641" s="4">
        <f t="shared" si="621"/>
        <v>0</v>
      </c>
      <c r="AD1641" s="4">
        <f>AC1641+Tabelle1!$N$38</f>
        <v>0</v>
      </c>
    </row>
    <row r="1642" spans="1:30" x14ac:dyDescent="0.25">
      <c r="A1642" s="5">
        <f t="shared" si="606"/>
        <v>3165.5936000000002</v>
      </c>
      <c r="B1642" s="3" t="str">
        <f t="shared" si="600"/>
        <v>yes</v>
      </c>
      <c r="C1642" s="36">
        <f t="shared" si="607"/>
        <v>1640</v>
      </c>
      <c r="D1642" s="4">
        <f t="shared" si="608"/>
        <v>998.79935999999998</v>
      </c>
      <c r="E1642" s="4">
        <f>D1642+Tabelle1!$D$17</f>
        <v>1039.75936</v>
      </c>
      <c r="F1642" s="5">
        <f t="shared" si="609"/>
        <v>12662.374400000001</v>
      </c>
      <c r="G1642" s="3" t="str">
        <f t="shared" si="601"/>
        <v>yes</v>
      </c>
      <c r="H1642" s="36">
        <f t="shared" si="610"/>
        <v>1640</v>
      </c>
      <c r="I1642" s="4">
        <f t="shared" si="611"/>
        <v>4682.8953600000004</v>
      </c>
      <c r="J1642" s="4">
        <f>I1642+Tabelle1!$I$17</f>
        <v>5357.7753600000005</v>
      </c>
      <c r="K1642" s="5">
        <f t="shared" si="622"/>
        <v>0</v>
      </c>
      <c r="L1642" s="3" t="str">
        <f t="shared" si="602"/>
        <v>yes</v>
      </c>
      <c r="M1642" s="36">
        <f t="shared" si="612"/>
        <v>1640</v>
      </c>
      <c r="N1642" s="4">
        <f t="shared" si="623"/>
        <v>0</v>
      </c>
      <c r="O1642" s="4">
        <f>N1642+Tabelle1!$N$17</f>
        <v>0</v>
      </c>
      <c r="P1642" s="5">
        <f t="shared" si="613"/>
        <v>2046.72</v>
      </c>
      <c r="Q1642" s="3" t="str">
        <f t="shared" si="603"/>
        <v>yes</v>
      </c>
      <c r="R1642" s="36">
        <f t="shared" si="614"/>
        <v>1640</v>
      </c>
      <c r="S1642" s="4">
        <f t="shared" si="615"/>
        <v>327.47520000000003</v>
      </c>
      <c r="T1642" s="4">
        <f>S1642+Tabelle1!$D$38</f>
        <v>392.63520000000005</v>
      </c>
      <c r="U1642" s="5">
        <f t="shared" si="616"/>
        <v>767.5200000000001</v>
      </c>
      <c r="V1642" s="3" t="str">
        <f t="shared" si="604"/>
        <v>yes</v>
      </c>
      <c r="W1642" s="36">
        <f t="shared" si="617"/>
        <v>1640</v>
      </c>
      <c r="X1642" s="4">
        <f t="shared" si="618"/>
        <v>105.91776000000003</v>
      </c>
      <c r="Y1642" s="4">
        <f>X1642+Tabelle1!$I$38</f>
        <v>120.25776000000003</v>
      </c>
      <c r="Z1642" s="5">
        <f t="shared" si="619"/>
        <v>0</v>
      </c>
      <c r="AA1642" s="3" t="str">
        <f t="shared" si="605"/>
        <v>yes</v>
      </c>
      <c r="AB1642" s="36">
        <f t="shared" si="620"/>
        <v>1640</v>
      </c>
      <c r="AC1642" s="4">
        <f t="shared" si="621"/>
        <v>0</v>
      </c>
      <c r="AD1642" s="4">
        <f>AC1642+Tabelle1!$N$38</f>
        <v>0</v>
      </c>
    </row>
    <row r="1643" spans="1:30" x14ac:dyDescent="0.25">
      <c r="A1643" s="5">
        <f t="shared" si="606"/>
        <v>3167.5238400000003</v>
      </c>
      <c r="B1643" s="3" t="str">
        <f t="shared" si="600"/>
        <v>yes</v>
      </c>
      <c r="C1643" s="36">
        <f t="shared" si="607"/>
        <v>1641</v>
      </c>
      <c r="D1643" s="4">
        <f t="shared" si="608"/>
        <v>999.40838400000007</v>
      </c>
      <c r="E1643" s="4">
        <f>D1643+Tabelle1!$D$17</f>
        <v>1040.3683840000001</v>
      </c>
      <c r="F1643" s="5">
        <f t="shared" si="609"/>
        <v>12670.095360000001</v>
      </c>
      <c r="G1643" s="3" t="str">
        <f t="shared" si="601"/>
        <v>yes</v>
      </c>
      <c r="H1643" s="36">
        <f t="shared" si="610"/>
        <v>1641</v>
      </c>
      <c r="I1643" s="4">
        <f t="shared" si="611"/>
        <v>4685.7507840000007</v>
      </c>
      <c r="J1643" s="4">
        <f>I1643+Tabelle1!$I$17</f>
        <v>5360.6307840000009</v>
      </c>
      <c r="K1643" s="5">
        <f t="shared" si="622"/>
        <v>0</v>
      </c>
      <c r="L1643" s="3" t="str">
        <f t="shared" si="602"/>
        <v>yes</v>
      </c>
      <c r="M1643" s="36">
        <f t="shared" si="612"/>
        <v>1641</v>
      </c>
      <c r="N1643" s="4">
        <f t="shared" si="623"/>
        <v>0</v>
      </c>
      <c r="O1643" s="4">
        <f>N1643+Tabelle1!$N$17</f>
        <v>0</v>
      </c>
      <c r="P1643" s="5">
        <f t="shared" si="613"/>
        <v>2047.9680000000001</v>
      </c>
      <c r="Q1643" s="3" t="str">
        <f t="shared" si="603"/>
        <v>yes</v>
      </c>
      <c r="R1643" s="36">
        <f t="shared" si="614"/>
        <v>1641</v>
      </c>
      <c r="S1643" s="4">
        <f t="shared" si="615"/>
        <v>327.67488000000003</v>
      </c>
      <c r="T1643" s="4">
        <f>S1643+Tabelle1!$D$38</f>
        <v>392.83488</v>
      </c>
      <c r="U1643" s="5">
        <f t="shared" si="616"/>
        <v>767.98800000000006</v>
      </c>
      <c r="V1643" s="3" t="str">
        <f t="shared" si="604"/>
        <v>yes</v>
      </c>
      <c r="W1643" s="36">
        <f t="shared" si="617"/>
        <v>1641</v>
      </c>
      <c r="X1643" s="4">
        <f t="shared" si="618"/>
        <v>105.98234400000003</v>
      </c>
      <c r="Y1643" s="4">
        <f>X1643+Tabelle1!$I$38</f>
        <v>120.32234400000003</v>
      </c>
      <c r="Z1643" s="5">
        <f t="shared" si="619"/>
        <v>0</v>
      </c>
      <c r="AA1643" s="3" t="str">
        <f t="shared" si="605"/>
        <v>yes</v>
      </c>
      <c r="AB1643" s="36">
        <f t="shared" si="620"/>
        <v>1641</v>
      </c>
      <c r="AC1643" s="4">
        <f t="shared" si="621"/>
        <v>0</v>
      </c>
      <c r="AD1643" s="4">
        <f>AC1643+Tabelle1!$N$38</f>
        <v>0</v>
      </c>
    </row>
    <row r="1644" spans="1:30" x14ac:dyDescent="0.25">
      <c r="A1644" s="5">
        <f t="shared" si="606"/>
        <v>3169.4540800000004</v>
      </c>
      <c r="B1644" s="3" t="str">
        <f t="shared" si="600"/>
        <v>yes</v>
      </c>
      <c r="C1644" s="36">
        <f t="shared" si="607"/>
        <v>1642</v>
      </c>
      <c r="D1644" s="4">
        <f t="shared" si="608"/>
        <v>1000.017408</v>
      </c>
      <c r="E1644" s="4">
        <f>D1644+Tabelle1!$D$17</f>
        <v>1040.977408</v>
      </c>
      <c r="F1644" s="5">
        <f t="shared" si="609"/>
        <v>12677.816320000002</v>
      </c>
      <c r="G1644" s="3" t="str">
        <f t="shared" si="601"/>
        <v>yes</v>
      </c>
      <c r="H1644" s="36">
        <f t="shared" si="610"/>
        <v>1642</v>
      </c>
      <c r="I1644" s="4">
        <f t="shared" si="611"/>
        <v>4688.6062080000002</v>
      </c>
      <c r="J1644" s="4">
        <f>I1644+Tabelle1!$I$17</f>
        <v>5363.4862080000003</v>
      </c>
      <c r="K1644" s="5">
        <f t="shared" si="622"/>
        <v>0</v>
      </c>
      <c r="L1644" s="3" t="str">
        <f t="shared" si="602"/>
        <v>yes</v>
      </c>
      <c r="M1644" s="36">
        <f t="shared" si="612"/>
        <v>1642</v>
      </c>
      <c r="N1644" s="4">
        <f t="shared" si="623"/>
        <v>0</v>
      </c>
      <c r="O1644" s="4">
        <f>N1644+Tabelle1!$N$17</f>
        <v>0</v>
      </c>
      <c r="P1644" s="5">
        <f t="shared" si="613"/>
        <v>2049.2159999999999</v>
      </c>
      <c r="Q1644" s="3" t="str">
        <f t="shared" si="603"/>
        <v>yes</v>
      </c>
      <c r="R1644" s="36">
        <f t="shared" si="614"/>
        <v>1642</v>
      </c>
      <c r="S1644" s="4">
        <f t="shared" si="615"/>
        <v>327.87456000000003</v>
      </c>
      <c r="T1644" s="4">
        <f>S1644+Tabelle1!$D$38</f>
        <v>393.03456000000006</v>
      </c>
      <c r="U1644" s="5">
        <f t="shared" si="616"/>
        <v>768.45600000000002</v>
      </c>
      <c r="V1644" s="3" t="str">
        <f t="shared" si="604"/>
        <v>yes</v>
      </c>
      <c r="W1644" s="36">
        <f t="shared" si="617"/>
        <v>1642</v>
      </c>
      <c r="X1644" s="4">
        <f t="shared" si="618"/>
        <v>106.04692800000002</v>
      </c>
      <c r="Y1644" s="4">
        <f>X1644+Tabelle1!$I$38</f>
        <v>120.38692800000003</v>
      </c>
      <c r="Z1644" s="5">
        <f t="shared" si="619"/>
        <v>0</v>
      </c>
      <c r="AA1644" s="3" t="str">
        <f t="shared" si="605"/>
        <v>yes</v>
      </c>
      <c r="AB1644" s="36">
        <f t="shared" si="620"/>
        <v>1642</v>
      </c>
      <c r="AC1644" s="4">
        <f t="shared" si="621"/>
        <v>0</v>
      </c>
      <c r="AD1644" s="4">
        <f>AC1644+Tabelle1!$N$38</f>
        <v>0</v>
      </c>
    </row>
    <row r="1645" spans="1:30" x14ac:dyDescent="0.25">
      <c r="A1645" s="5">
        <f t="shared" si="606"/>
        <v>3171.3843200000001</v>
      </c>
      <c r="B1645" s="3" t="str">
        <f t="shared" si="600"/>
        <v>yes</v>
      </c>
      <c r="C1645" s="36">
        <f t="shared" si="607"/>
        <v>1643</v>
      </c>
      <c r="D1645" s="4">
        <f t="shared" si="608"/>
        <v>1000.626432</v>
      </c>
      <c r="E1645" s="4">
        <f>D1645+Tabelle1!$D$17</f>
        <v>1041.5864320000001</v>
      </c>
      <c r="F1645" s="5">
        <f t="shared" si="609"/>
        <v>12685.53728</v>
      </c>
      <c r="G1645" s="3" t="str">
        <f t="shared" si="601"/>
        <v>yes</v>
      </c>
      <c r="H1645" s="36">
        <f t="shared" si="610"/>
        <v>1643</v>
      </c>
      <c r="I1645" s="4">
        <f t="shared" si="611"/>
        <v>4691.4616320000005</v>
      </c>
      <c r="J1645" s="4">
        <f>I1645+Tabelle1!$I$17</f>
        <v>5366.3416320000006</v>
      </c>
      <c r="K1645" s="5">
        <f t="shared" si="622"/>
        <v>0</v>
      </c>
      <c r="L1645" s="3" t="str">
        <f t="shared" si="602"/>
        <v>yes</v>
      </c>
      <c r="M1645" s="36">
        <f t="shared" si="612"/>
        <v>1643</v>
      </c>
      <c r="N1645" s="4">
        <f t="shared" si="623"/>
        <v>0</v>
      </c>
      <c r="O1645" s="4">
        <f>N1645+Tabelle1!$N$17</f>
        <v>0</v>
      </c>
      <c r="P1645" s="5">
        <f t="shared" si="613"/>
        <v>2050.4639999999999</v>
      </c>
      <c r="Q1645" s="3" t="str">
        <f t="shared" si="603"/>
        <v>yes</v>
      </c>
      <c r="R1645" s="36">
        <f t="shared" si="614"/>
        <v>1643</v>
      </c>
      <c r="S1645" s="4">
        <f t="shared" si="615"/>
        <v>328.07424000000003</v>
      </c>
      <c r="T1645" s="4">
        <f>S1645+Tabelle1!$D$38</f>
        <v>393.23424</v>
      </c>
      <c r="U1645" s="5">
        <f t="shared" si="616"/>
        <v>768.92400000000009</v>
      </c>
      <c r="V1645" s="3" t="str">
        <f t="shared" si="604"/>
        <v>yes</v>
      </c>
      <c r="W1645" s="36">
        <f t="shared" si="617"/>
        <v>1643</v>
      </c>
      <c r="X1645" s="4">
        <f t="shared" si="618"/>
        <v>106.11151200000003</v>
      </c>
      <c r="Y1645" s="4">
        <f>X1645+Tabelle1!$I$38</f>
        <v>120.45151200000004</v>
      </c>
      <c r="Z1645" s="5">
        <f t="shared" si="619"/>
        <v>0</v>
      </c>
      <c r="AA1645" s="3" t="str">
        <f t="shared" si="605"/>
        <v>yes</v>
      </c>
      <c r="AB1645" s="36">
        <f t="shared" si="620"/>
        <v>1643</v>
      </c>
      <c r="AC1645" s="4">
        <f t="shared" si="621"/>
        <v>0</v>
      </c>
      <c r="AD1645" s="4">
        <f>AC1645+Tabelle1!$N$38</f>
        <v>0</v>
      </c>
    </row>
    <row r="1646" spans="1:30" x14ac:dyDescent="0.25">
      <c r="A1646" s="5">
        <f t="shared" si="606"/>
        <v>3173.3145600000003</v>
      </c>
      <c r="B1646" s="3" t="str">
        <f t="shared" si="600"/>
        <v>yes</v>
      </c>
      <c r="C1646" s="36">
        <f t="shared" si="607"/>
        <v>1644</v>
      </c>
      <c r="D1646" s="4">
        <f t="shared" si="608"/>
        <v>1001.235456</v>
      </c>
      <c r="E1646" s="4">
        <f>D1646+Tabelle1!$D$17</f>
        <v>1042.1954559999999</v>
      </c>
      <c r="F1646" s="5">
        <f t="shared" si="609"/>
        <v>12693.258240000001</v>
      </c>
      <c r="G1646" s="3" t="str">
        <f t="shared" si="601"/>
        <v>yes</v>
      </c>
      <c r="H1646" s="36">
        <f t="shared" si="610"/>
        <v>1644</v>
      </c>
      <c r="I1646" s="4">
        <f t="shared" si="611"/>
        <v>4694.3170559999999</v>
      </c>
      <c r="J1646" s="4">
        <f>I1646+Tabelle1!$I$17</f>
        <v>5369.197056</v>
      </c>
      <c r="K1646" s="5">
        <f t="shared" si="622"/>
        <v>0</v>
      </c>
      <c r="L1646" s="3" t="str">
        <f t="shared" si="602"/>
        <v>yes</v>
      </c>
      <c r="M1646" s="36">
        <f t="shared" si="612"/>
        <v>1644</v>
      </c>
      <c r="N1646" s="4">
        <f t="shared" si="623"/>
        <v>0</v>
      </c>
      <c r="O1646" s="4">
        <f>N1646+Tabelle1!$N$17</f>
        <v>0</v>
      </c>
      <c r="P1646" s="5">
        <f t="shared" si="613"/>
        <v>2051.712</v>
      </c>
      <c r="Q1646" s="3" t="str">
        <f t="shared" si="603"/>
        <v>yes</v>
      </c>
      <c r="R1646" s="36">
        <f t="shared" si="614"/>
        <v>1644</v>
      </c>
      <c r="S1646" s="4">
        <f t="shared" si="615"/>
        <v>328.27392000000003</v>
      </c>
      <c r="T1646" s="4">
        <f>S1646+Tabelle1!$D$38</f>
        <v>393.43392000000006</v>
      </c>
      <c r="U1646" s="5">
        <f t="shared" si="616"/>
        <v>769.39200000000005</v>
      </c>
      <c r="V1646" s="3" t="str">
        <f t="shared" si="604"/>
        <v>yes</v>
      </c>
      <c r="W1646" s="36">
        <f t="shared" si="617"/>
        <v>1644</v>
      </c>
      <c r="X1646" s="4">
        <f t="shared" si="618"/>
        <v>106.17609600000003</v>
      </c>
      <c r="Y1646" s="4">
        <f>X1646+Tabelle1!$I$38</f>
        <v>120.51609600000003</v>
      </c>
      <c r="Z1646" s="5">
        <f t="shared" si="619"/>
        <v>0</v>
      </c>
      <c r="AA1646" s="3" t="str">
        <f t="shared" si="605"/>
        <v>yes</v>
      </c>
      <c r="AB1646" s="36">
        <f t="shared" si="620"/>
        <v>1644</v>
      </c>
      <c r="AC1646" s="4">
        <f t="shared" si="621"/>
        <v>0</v>
      </c>
      <c r="AD1646" s="4">
        <f>AC1646+Tabelle1!$N$38</f>
        <v>0</v>
      </c>
    </row>
    <row r="1647" spans="1:30" x14ac:dyDescent="0.25">
      <c r="A1647" s="5">
        <f t="shared" si="606"/>
        <v>3175.2448000000004</v>
      </c>
      <c r="B1647" s="3" t="str">
        <f t="shared" si="600"/>
        <v>yes</v>
      </c>
      <c r="C1647" s="36">
        <f t="shared" si="607"/>
        <v>1645</v>
      </c>
      <c r="D1647" s="4">
        <f t="shared" si="608"/>
        <v>1001.84448</v>
      </c>
      <c r="E1647" s="4">
        <f>D1647+Tabelle1!$D$17</f>
        <v>1042.80448</v>
      </c>
      <c r="F1647" s="5">
        <f t="shared" si="609"/>
        <v>12700.979200000002</v>
      </c>
      <c r="G1647" s="3" t="str">
        <f t="shared" si="601"/>
        <v>yes</v>
      </c>
      <c r="H1647" s="36">
        <f t="shared" si="610"/>
        <v>1645</v>
      </c>
      <c r="I1647" s="4">
        <f t="shared" si="611"/>
        <v>4697.1724800000002</v>
      </c>
      <c r="J1647" s="4">
        <f>I1647+Tabelle1!$I$17</f>
        <v>5372.0524800000003</v>
      </c>
      <c r="K1647" s="5">
        <f t="shared" si="622"/>
        <v>0</v>
      </c>
      <c r="L1647" s="3" t="str">
        <f t="shared" si="602"/>
        <v>yes</v>
      </c>
      <c r="M1647" s="36">
        <f t="shared" si="612"/>
        <v>1645</v>
      </c>
      <c r="N1647" s="4">
        <f t="shared" si="623"/>
        <v>0</v>
      </c>
      <c r="O1647" s="4">
        <f>N1647+Tabelle1!$N$17</f>
        <v>0</v>
      </c>
      <c r="P1647" s="5">
        <f t="shared" si="613"/>
        <v>2052.96</v>
      </c>
      <c r="Q1647" s="3" t="str">
        <f t="shared" si="603"/>
        <v>yes</v>
      </c>
      <c r="R1647" s="36">
        <f t="shared" si="614"/>
        <v>1645</v>
      </c>
      <c r="S1647" s="4">
        <f t="shared" si="615"/>
        <v>328.47360000000003</v>
      </c>
      <c r="T1647" s="4">
        <f>S1647+Tabelle1!$D$38</f>
        <v>393.6336</v>
      </c>
      <c r="U1647" s="5">
        <f t="shared" si="616"/>
        <v>769.86</v>
      </c>
      <c r="V1647" s="3" t="str">
        <f t="shared" si="604"/>
        <v>yes</v>
      </c>
      <c r="W1647" s="36">
        <f t="shared" si="617"/>
        <v>1645</v>
      </c>
      <c r="X1647" s="4">
        <f t="shared" si="618"/>
        <v>106.24068000000003</v>
      </c>
      <c r="Y1647" s="4">
        <f>X1647+Tabelle1!$I$38</f>
        <v>120.58068000000003</v>
      </c>
      <c r="Z1647" s="5">
        <f t="shared" si="619"/>
        <v>0</v>
      </c>
      <c r="AA1647" s="3" t="str">
        <f t="shared" si="605"/>
        <v>yes</v>
      </c>
      <c r="AB1647" s="36">
        <f t="shared" si="620"/>
        <v>1645</v>
      </c>
      <c r="AC1647" s="4">
        <f t="shared" si="621"/>
        <v>0</v>
      </c>
      <c r="AD1647" s="4">
        <f>AC1647+Tabelle1!$N$38</f>
        <v>0</v>
      </c>
    </row>
    <row r="1648" spans="1:30" x14ac:dyDescent="0.25">
      <c r="A1648" s="5">
        <f t="shared" si="606"/>
        <v>3177.1750400000001</v>
      </c>
      <c r="B1648" s="3" t="str">
        <f t="shared" si="600"/>
        <v>yes</v>
      </c>
      <c r="C1648" s="36">
        <f t="shared" si="607"/>
        <v>1646</v>
      </c>
      <c r="D1648" s="4">
        <f t="shared" si="608"/>
        <v>1002.4535040000001</v>
      </c>
      <c r="E1648" s="4">
        <f>D1648+Tabelle1!$D$17</f>
        <v>1043.4135040000001</v>
      </c>
      <c r="F1648" s="5">
        <f t="shared" si="609"/>
        <v>12708.70016</v>
      </c>
      <c r="G1648" s="3" t="str">
        <f t="shared" si="601"/>
        <v>yes</v>
      </c>
      <c r="H1648" s="36">
        <f t="shared" si="610"/>
        <v>1646</v>
      </c>
      <c r="I1648" s="4">
        <f t="shared" si="611"/>
        <v>4700.0279040000005</v>
      </c>
      <c r="J1648" s="4">
        <f>I1648+Tabelle1!$I$17</f>
        <v>5374.9079040000006</v>
      </c>
      <c r="K1648" s="5">
        <f t="shared" si="622"/>
        <v>0</v>
      </c>
      <c r="L1648" s="3" t="str">
        <f t="shared" si="602"/>
        <v>yes</v>
      </c>
      <c r="M1648" s="36">
        <f t="shared" si="612"/>
        <v>1646</v>
      </c>
      <c r="N1648" s="4">
        <f t="shared" si="623"/>
        <v>0</v>
      </c>
      <c r="O1648" s="4">
        <f>N1648+Tabelle1!$N$17</f>
        <v>0</v>
      </c>
      <c r="P1648" s="5">
        <f t="shared" si="613"/>
        <v>2054.2080000000001</v>
      </c>
      <c r="Q1648" s="3" t="str">
        <f t="shared" si="603"/>
        <v>yes</v>
      </c>
      <c r="R1648" s="36">
        <f t="shared" si="614"/>
        <v>1646</v>
      </c>
      <c r="S1648" s="4">
        <f t="shared" si="615"/>
        <v>328.67328000000003</v>
      </c>
      <c r="T1648" s="4">
        <f>S1648+Tabelle1!$D$38</f>
        <v>393.83328000000006</v>
      </c>
      <c r="U1648" s="5">
        <f t="shared" si="616"/>
        <v>770.32800000000009</v>
      </c>
      <c r="V1648" s="3" t="str">
        <f t="shared" si="604"/>
        <v>yes</v>
      </c>
      <c r="W1648" s="36">
        <f t="shared" si="617"/>
        <v>1646</v>
      </c>
      <c r="X1648" s="4">
        <f t="shared" si="618"/>
        <v>106.30526400000002</v>
      </c>
      <c r="Y1648" s="4">
        <f>X1648+Tabelle1!$I$38</f>
        <v>120.64526400000003</v>
      </c>
      <c r="Z1648" s="5">
        <f t="shared" si="619"/>
        <v>0</v>
      </c>
      <c r="AA1648" s="3" t="str">
        <f t="shared" si="605"/>
        <v>yes</v>
      </c>
      <c r="AB1648" s="36">
        <f t="shared" si="620"/>
        <v>1646</v>
      </c>
      <c r="AC1648" s="4">
        <f t="shared" si="621"/>
        <v>0</v>
      </c>
      <c r="AD1648" s="4">
        <f>AC1648+Tabelle1!$N$38</f>
        <v>0</v>
      </c>
    </row>
    <row r="1649" spans="1:30" x14ac:dyDescent="0.25">
      <c r="A1649" s="5">
        <f t="shared" si="606"/>
        <v>3179.1052800000002</v>
      </c>
      <c r="B1649" s="3" t="str">
        <f t="shared" si="600"/>
        <v>yes</v>
      </c>
      <c r="C1649" s="36">
        <f t="shared" si="607"/>
        <v>1647</v>
      </c>
      <c r="D1649" s="4">
        <f t="shared" si="608"/>
        <v>1003.062528</v>
      </c>
      <c r="E1649" s="4">
        <f>D1649+Tabelle1!$D$17</f>
        <v>1044.022528</v>
      </c>
      <c r="F1649" s="5">
        <f t="shared" si="609"/>
        <v>12716.421120000001</v>
      </c>
      <c r="G1649" s="3" t="str">
        <f t="shared" si="601"/>
        <v>yes</v>
      </c>
      <c r="H1649" s="36">
        <f t="shared" si="610"/>
        <v>1647</v>
      </c>
      <c r="I1649" s="4">
        <f t="shared" si="611"/>
        <v>4702.8833279999999</v>
      </c>
      <c r="J1649" s="4">
        <f>I1649+Tabelle1!$I$17</f>
        <v>5377.763328</v>
      </c>
      <c r="K1649" s="5">
        <f t="shared" si="622"/>
        <v>0</v>
      </c>
      <c r="L1649" s="3" t="str">
        <f t="shared" si="602"/>
        <v>yes</v>
      </c>
      <c r="M1649" s="36">
        <f t="shared" si="612"/>
        <v>1647</v>
      </c>
      <c r="N1649" s="4">
        <f t="shared" si="623"/>
        <v>0</v>
      </c>
      <c r="O1649" s="4">
        <f>N1649+Tabelle1!$N$17</f>
        <v>0</v>
      </c>
      <c r="P1649" s="5">
        <f t="shared" si="613"/>
        <v>2055.4560000000001</v>
      </c>
      <c r="Q1649" s="3" t="str">
        <f t="shared" si="603"/>
        <v>yes</v>
      </c>
      <c r="R1649" s="36">
        <f t="shared" si="614"/>
        <v>1647</v>
      </c>
      <c r="S1649" s="4">
        <f t="shared" si="615"/>
        <v>328.87296000000003</v>
      </c>
      <c r="T1649" s="4">
        <f>S1649+Tabelle1!$D$38</f>
        <v>394.03296</v>
      </c>
      <c r="U1649" s="5">
        <f t="shared" si="616"/>
        <v>770.79600000000005</v>
      </c>
      <c r="V1649" s="3" t="str">
        <f t="shared" si="604"/>
        <v>yes</v>
      </c>
      <c r="W1649" s="36">
        <f t="shared" si="617"/>
        <v>1647</v>
      </c>
      <c r="X1649" s="4">
        <f t="shared" si="618"/>
        <v>106.36984800000003</v>
      </c>
      <c r="Y1649" s="4">
        <f>X1649+Tabelle1!$I$38</f>
        <v>120.70984800000004</v>
      </c>
      <c r="Z1649" s="5">
        <f t="shared" si="619"/>
        <v>0</v>
      </c>
      <c r="AA1649" s="3" t="str">
        <f t="shared" si="605"/>
        <v>yes</v>
      </c>
      <c r="AB1649" s="36">
        <f t="shared" si="620"/>
        <v>1647</v>
      </c>
      <c r="AC1649" s="4">
        <f t="shared" si="621"/>
        <v>0</v>
      </c>
      <c r="AD1649" s="4">
        <f>AC1649+Tabelle1!$N$38</f>
        <v>0</v>
      </c>
    </row>
    <row r="1650" spans="1:30" x14ac:dyDescent="0.25">
      <c r="A1650" s="5">
        <f t="shared" si="606"/>
        <v>3181.0355200000004</v>
      </c>
      <c r="B1650" s="3" t="str">
        <f t="shared" si="600"/>
        <v>yes</v>
      </c>
      <c r="C1650" s="36">
        <f t="shared" si="607"/>
        <v>1648</v>
      </c>
      <c r="D1650" s="4">
        <f t="shared" si="608"/>
        <v>1003.671552</v>
      </c>
      <c r="E1650" s="4">
        <f>D1650+Tabelle1!$D$17</f>
        <v>1044.6315520000001</v>
      </c>
      <c r="F1650" s="5">
        <f t="shared" si="609"/>
        <v>12724.142080000001</v>
      </c>
      <c r="G1650" s="3" t="str">
        <f t="shared" si="601"/>
        <v>yes</v>
      </c>
      <c r="H1650" s="36">
        <f t="shared" si="610"/>
        <v>1648</v>
      </c>
      <c r="I1650" s="4">
        <f t="shared" si="611"/>
        <v>4705.7387520000002</v>
      </c>
      <c r="J1650" s="4">
        <f>I1650+Tabelle1!$I$17</f>
        <v>5380.6187520000003</v>
      </c>
      <c r="K1650" s="5">
        <f t="shared" si="622"/>
        <v>0</v>
      </c>
      <c r="L1650" s="3" t="str">
        <f t="shared" si="602"/>
        <v>yes</v>
      </c>
      <c r="M1650" s="36">
        <f t="shared" si="612"/>
        <v>1648</v>
      </c>
      <c r="N1650" s="4">
        <f t="shared" si="623"/>
        <v>0</v>
      </c>
      <c r="O1650" s="4">
        <f>N1650+Tabelle1!$N$17</f>
        <v>0</v>
      </c>
      <c r="P1650" s="5">
        <f t="shared" si="613"/>
        <v>2056.7040000000002</v>
      </c>
      <c r="Q1650" s="3" t="str">
        <f t="shared" si="603"/>
        <v>yes</v>
      </c>
      <c r="R1650" s="36">
        <f t="shared" si="614"/>
        <v>1648</v>
      </c>
      <c r="S1650" s="4">
        <f t="shared" si="615"/>
        <v>329.07264000000004</v>
      </c>
      <c r="T1650" s="4">
        <f>S1650+Tabelle1!$D$38</f>
        <v>394.23264000000006</v>
      </c>
      <c r="U1650" s="5">
        <f t="shared" si="616"/>
        <v>771.26400000000001</v>
      </c>
      <c r="V1650" s="3" t="str">
        <f t="shared" si="604"/>
        <v>yes</v>
      </c>
      <c r="W1650" s="36">
        <f t="shared" si="617"/>
        <v>1648</v>
      </c>
      <c r="X1650" s="4">
        <f t="shared" si="618"/>
        <v>106.43443200000003</v>
      </c>
      <c r="Y1650" s="4">
        <f>X1650+Tabelle1!$I$38</f>
        <v>120.77443200000003</v>
      </c>
      <c r="Z1650" s="5">
        <f t="shared" si="619"/>
        <v>0</v>
      </c>
      <c r="AA1650" s="3" t="str">
        <f t="shared" si="605"/>
        <v>yes</v>
      </c>
      <c r="AB1650" s="36">
        <f t="shared" si="620"/>
        <v>1648</v>
      </c>
      <c r="AC1650" s="4">
        <f t="shared" si="621"/>
        <v>0</v>
      </c>
      <c r="AD1650" s="4">
        <f>AC1650+Tabelle1!$N$38</f>
        <v>0</v>
      </c>
    </row>
    <row r="1651" spans="1:30" x14ac:dyDescent="0.25">
      <c r="A1651" s="5">
        <f t="shared" si="606"/>
        <v>3182.9657600000005</v>
      </c>
      <c r="B1651" s="3" t="str">
        <f t="shared" si="600"/>
        <v>yes</v>
      </c>
      <c r="C1651" s="36">
        <f t="shared" si="607"/>
        <v>1649</v>
      </c>
      <c r="D1651" s="4">
        <f t="shared" si="608"/>
        <v>1004.280576</v>
      </c>
      <c r="E1651" s="4">
        <f>D1651+Tabelle1!$D$17</f>
        <v>1045.2405759999999</v>
      </c>
      <c r="F1651" s="5">
        <f t="shared" si="609"/>
        <v>12731.863040000002</v>
      </c>
      <c r="G1651" s="3" t="str">
        <f t="shared" si="601"/>
        <v>yes</v>
      </c>
      <c r="H1651" s="36">
        <f t="shared" si="610"/>
        <v>1649</v>
      </c>
      <c r="I1651" s="4">
        <f t="shared" si="611"/>
        <v>4708.5941760000005</v>
      </c>
      <c r="J1651" s="4">
        <f>I1651+Tabelle1!$I$17</f>
        <v>5383.4741760000006</v>
      </c>
      <c r="K1651" s="5">
        <f t="shared" si="622"/>
        <v>0</v>
      </c>
      <c r="L1651" s="3" t="str">
        <f t="shared" si="602"/>
        <v>yes</v>
      </c>
      <c r="M1651" s="36">
        <f t="shared" si="612"/>
        <v>1649</v>
      </c>
      <c r="N1651" s="4">
        <f t="shared" si="623"/>
        <v>0</v>
      </c>
      <c r="O1651" s="4">
        <f>N1651+Tabelle1!$N$17</f>
        <v>0</v>
      </c>
      <c r="P1651" s="5">
        <f t="shared" si="613"/>
        <v>2057.9519999999998</v>
      </c>
      <c r="Q1651" s="3" t="str">
        <f t="shared" si="603"/>
        <v>yes</v>
      </c>
      <c r="R1651" s="36">
        <f t="shared" si="614"/>
        <v>1649</v>
      </c>
      <c r="S1651" s="4">
        <f t="shared" si="615"/>
        <v>329.27232000000004</v>
      </c>
      <c r="T1651" s="4">
        <f>S1651+Tabelle1!$D$38</f>
        <v>394.43232</v>
      </c>
      <c r="U1651" s="5">
        <f t="shared" si="616"/>
        <v>771.73200000000008</v>
      </c>
      <c r="V1651" s="3" t="str">
        <f t="shared" si="604"/>
        <v>yes</v>
      </c>
      <c r="W1651" s="36">
        <f t="shared" si="617"/>
        <v>1649</v>
      </c>
      <c r="X1651" s="4">
        <f t="shared" si="618"/>
        <v>106.49901600000003</v>
      </c>
      <c r="Y1651" s="4">
        <f>X1651+Tabelle1!$I$38</f>
        <v>120.83901600000003</v>
      </c>
      <c r="Z1651" s="5">
        <f t="shared" si="619"/>
        <v>0</v>
      </c>
      <c r="AA1651" s="3" t="str">
        <f t="shared" si="605"/>
        <v>yes</v>
      </c>
      <c r="AB1651" s="36">
        <f t="shared" si="620"/>
        <v>1649</v>
      </c>
      <c r="AC1651" s="4">
        <f t="shared" si="621"/>
        <v>0</v>
      </c>
      <c r="AD1651" s="4">
        <f>AC1651+Tabelle1!$N$38</f>
        <v>0</v>
      </c>
    </row>
    <row r="1652" spans="1:30" x14ac:dyDescent="0.25">
      <c r="A1652" s="5">
        <f t="shared" si="606"/>
        <v>3184.8960000000002</v>
      </c>
      <c r="B1652" s="3" t="str">
        <f t="shared" si="600"/>
        <v>yes</v>
      </c>
      <c r="C1652" s="36">
        <f t="shared" si="607"/>
        <v>1650</v>
      </c>
      <c r="D1652" s="4">
        <f t="shared" si="608"/>
        <v>1004.8896</v>
      </c>
      <c r="E1652" s="4">
        <f>D1652+Tabelle1!$D$17</f>
        <v>1045.8496</v>
      </c>
      <c r="F1652" s="5">
        <f t="shared" si="609"/>
        <v>12739.584000000001</v>
      </c>
      <c r="G1652" s="3" t="str">
        <f t="shared" si="601"/>
        <v>yes</v>
      </c>
      <c r="H1652" s="36">
        <f t="shared" si="610"/>
        <v>1650</v>
      </c>
      <c r="I1652" s="4">
        <f t="shared" si="611"/>
        <v>4711.4495999999999</v>
      </c>
      <c r="J1652" s="4">
        <f>I1652+Tabelle1!$I$17</f>
        <v>5386.3296</v>
      </c>
      <c r="K1652" s="5">
        <f t="shared" si="622"/>
        <v>0</v>
      </c>
      <c r="L1652" s="3" t="str">
        <f t="shared" si="602"/>
        <v>yes</v>
      </c>
      <c r="M1652" s="36">
        <f t="shared" si="612"/>
        <v>1650</v>
      </c>
      <c r="N1652" s="4">
        <f t="shared" si="623"/>
        <v>0</v>
      </c>
      <c r="O1652" s="4">
        <f>N1652+Tabelle1!$N$17</f>
        <v>0</v>
      </c>
      <c r="P1652" s="5">
        <f t="shared" si="613"/>
        <v>2059.1999999999998</v>
      </c>
      <c r="Q1652" s="3" t="str">
        <f t="shared" si="603"/>
        <v>yes</v>
      </c>
      <c r="R1652" s="36">
        <f t="shared" si="614"/>
        <v>1650</v>
      </c>
      <c r="S1652" s="4">
        <f t="shared" si="615"/>
        <v>329.47200000000004</v>
      </c>
      <c r="T1652" s="4">
        <f>S1652+Tabelle1!$D$38</f>
        <v>394.63200000000006</v>
      </c>
      <c r="U1652" s="5">
        <f t="shared" si="616"/>
        <v>772.2</v>
      </c>
      <c r="V1652" s="3" t="str">
        <f t="shared" si="604"/>
        <v>yes</v>
      </c>
      <c r="W1652" s="36">
        <f t="shared" si="617"/>
        <v>1650</v>
      </c>
      <c r="X1652" s="4">
        <f t="shared" si="618"/>
        <v>106.56360000000002</v>
      </c>
      <c r="Y1652" s="4">
        <f>X1652+Tabelle1!$I$38</f>
        <v>120.90360000000003</v>
      </c>
      <c r="Z1652" s="5">
        <f t="shared" si="619"/>
        <v>0</v>
      </c>
      <c r="AA1652" s="3" t="str">
        <f t="shared" si="605"/>
        <v>yes</v>
      </c>
      <c r="AB1652" s="36">
        <f t="shared" si="620"/>
        <v>1650</v>
      </c>
      <c r="AC1652" s="4">
        <f t="shared" si="621"/>
        <v>0</v>
      </c>
      <c r="AD1652" s="4">
        <f>AC1652+Tabelle1!$N$38</f>
        <v>0</v>
      </c>
    </row>
    <row r="1653" spans="1:30" x14ac:dyDescent="0.25">
      <c r="A1653" s="5">
        <f t="shared" si="606"/>
        <v>3186.8262400000003</v>
      </c>
      <c r="B1653" s="3" t="str">
        <f t="shared" si="600"/>
        <v>yes</v>
      </c>
      <c r="C1653" s="36">
        <f t="shared" si="607"/>
        <v>1651</v>
      </c>
      <c r="D1653" s="4">
        <f t="shared" si="608"/>
        <v>1005.4986240000001</v>
      </c>
      <c r="E1653" s="4">
        <f>D1653+Tabelle1!$D$17</f>
        <v>1046.4586240000001</v>
      </c>
      <c r="F1653" s="5">
        <f t="shared" si="609"/>
        <v>12747.304960000001</v>
      </c>
      <c r="G1653" s="3" t="str">
        <f t="shared" si="601"/>
        <v>yes</v>
      </c>
      <c r="H1653" s="36">
        <f t="shared" si="610"/>
        <v>1651</v>
      </c>
      <c r="I1653" s="4">
        <f t="shared" si="611"/>
        <v>4714.3050240000002</v>
      </c>
      <c r="J1653" s="4">
        <f>I1653+Tabelle1!$I$17</f>
        <v>5389.1850240000003</v>
      </c>
      <c r="K1653" s="5">
        <f t="shared" si="622"/>
        <v>0</v>
      </c>
      <c r="L1653" s="3" t="str">
        <f t="shared" si="602"/>
        <v>yes</v>
      </c>
      <c r="M1653" s="36">
        <f t="shared" si="612"/>
        <v>1651</v>
      </c>
      <c r="N1653" s="4">
        <f t="shared" si="623"/>
        <v>0</v>
      </c>
      <c r="O1653" s="4">
        <f>N1653+Tabelle1!$N$17</f>
        <v>0</v>
      </c>
      <c r="P1653" s="5">
        <f t="shared" si="613"/>
        <v>2060.4479999999999</v>
      </c>
      <c r="Q1653" s="3" t="str">
        <f t="shared" si="603"/>
        <v>yes</v>
      </c>
      <c r="R1653" s="36">
        <f t="shared" si="614"/>
        <v>1651</v>
      </c>
      <c r="S1653" s="4">
        <f t="shared" si="615"/>
        <v>329.67168000000004</v>
      </c>
      <c r="T1653" s="4">
        <f>S1653+Tabelle1!$D$38</f>
        <v>394.83168000000001</v>
      </c>
      <c r="U1653" s="5">
        <f t="shared" si="616"/>
        <v>772.66800000000001</v>
      </c>
      <c r="V1653" s="3" t="str">
        <f t="shared" si="604"/>
        <v>yes</v>
      </c>
      <c r="W1653" s="36">
        <f t="shared" si="617"/>
        <v>1651</v>
      </c>
      <c r="X1653" s="4">
        <f t="shared" si="618"/>
        <v>106.62818400000003</v>
      </c>
      <c r="Y1653" s="4">
        <f>X1653+Tabelle1!$I$38</f>
        <v>120.96818400000004</v>
      </c>
      <c r="Z1653" s="5">
        <f t="shared" si="619"/>
        <v>0</v>
      </c>
      <c r="AA1653" s="3" t="str">
        <f t="shared" si="605"/>
        <v>yes</v>
      </c>
      <c r="AB1653" s="36">
        <f t="shared" si="620"/>
        <v>1651</v>
      </c>
      <c r="AC1653" s="4">
        <f t="shared" si="621"/>
        <v>0</v>
      </c>
      <c r="AD1653" s="4">
        <f>AC1653+Tabelle1!$N$38</f>
        <v>0</v>
      </c>
    </row>
    <row r="1654" spans="1:30" x14ac:dyDescent="0.25">
      <c r="A1654" s="5">
        <f t="shared" si="606"/>
        <v>3188.7564800000005</v>
      </c>
      <c r="B1654" s="3" t="str">
        <f t="shared" si="600"/>
        <v>yes</v>
      </c>
      <c r="C1654" s="36">
        <f t="shared" si="607"/>
        <v>1652</v>
      </c>
      <c r="D1654" s="4">
        <f t="shared" si="608"/>
        <v>1006.107648</v>
      </c>
      <c r="E1654" s="4">
        <f>D1654+Tabelle1!$D$17</f>
        <v>1047.067648</v>
      </c>
      <c r="F1654" s="5">
        <f t="shared" si="609"/>
        <v>12755.025920000002</v>
      </c>
      <c r="G1654" s="3" t="str">
        <f t="shared" si="601"/>
        <v>yes</v>
      </c>
      <c r="H1654" s="36">
        <f t="shared" si="610"/>
        <v>1652</v>
      </c>
      <c r="I1654" s="4">
        <f t="shared" si="611"/>
        <v>4717.1604480000005</v>
      </c>
      <c r="J1654" s="4">
        <f>I1654+Tabelle1!$I$17</f>
        <v>5392.0404480000007</v>
      </c>
      <c r="K1654" s="5">
        <f t="shared" si="622"/>
        <v>0</v>
      </c>
      <c r="L1654" s="3" t="str">
        <f t="shared" si="602"/>
        <v>yes</v>
      </c>
      <c r="M1654" s="36">
        <f t="shared" si="612"/>
        <v>1652</v>
      </c>
      <c r="N1654" s="4">
        <f t="shared" si="623"/>
        <v>0</v>
      </c>
      <c r="O1654" s="4">
        <f>N1654+Tabelle1!$N$17</f>
        <v>0</v>
      </c>
      <c r="P1654" s="5">
        <f t="shared" si="613"/>
        <v>2061.6959999999999</v>
      </c>
      <c r="Q1654" s="3" t="str">
        <f t="shared" si="603"/>
        <v>yes</v>
      </c>
      <c r="R1654" s="36">
        <f t="shared" si="614"/>
        <v>1652</v>
      </c>
      <c r="S1654" s="4">
        <f t="shared" si="615"/>
        <v>329.87136000000004</v>
      </c>
      <c r="T1654" s="4">
        <f>S1654+Tabelle1!$D$38</f>
        <v>395.03136000000006</v>
      </c>
      <c r="U1654" s="5">
        <f t="shared" si="616"/>
        <v>773.13600000000008</v>
      </c>
      <c r="V1654" s="3" t="str">
        <f t="shared" si="604"/>
        <v>yes</v>
      </c>
      <c r="W1654" s="36">
        <f t="shared" si="617"/>
        <v>1652</v>
      </c>
      <c r="X1654" s="4">
        <f t="shared" si="618"/>
        <v>106.69276800000003</v>
      </c>
      <c r="Y1654" s="4">
        <f>X1654+Tabelle1!$I$38</f>
        <v>121.03276800000003</v>
      </c>
      <c r="Z1654" s="5">
        <f t="shared" si="619"/>
        <v>0</v>
      </c>
      <c r="AA1654" s="3" t="str">
        <f t="shared" si="605"/>
        <v>yes</v>
      </c>
      <c r="AB1654" s="36">
        <f t="shared" si="620"/>
        <v>1652</v>
      </c>
      <c r="AC1654" s="4">
        <f t="shared" si="621"/>
        <v>0</v>
      </c>
      <c r="AD1654" s="4">
        <f>AC1654+Tabelle1!$N$38</f>
        <v>0</v>
      </c>
    </row>
    <row r="1655" spans="1:30" x14ac:dyDescent="0.25">
      <c r="A1655" s="5">
        <f t="shared" si="606"/>
        <v>3190.6867200000002</v>
      </c>
      <c r="B1655" s="3" t="str">
        <f t="shared" si="600"/>
        <v>yes</v>
      </c>
      <c r="C1655" s="36">
        <f t="shared" si="607"/>
        <v>1653</v>
      </c>
      <c r="D1655" s="4">
        <f t="shared" si="608"/>
        <v>1006.716672</v>
      </c>
      <c r="E1655" s="4">
        <f>D1655+Tabelle1!$D$17</f>
        <v>1047.6766720000001</v>
      </c>
      <c r="F1655" s="5">
        <f t="shared" si="609"/>
        <v>12762.746880000001</v>
      </c>
      <c r="G1655" s="3" t="str">
        <f t="shared" si="601"/>
        <v>yes</v>
      </c>
      <c r="H1655" s="36">
        <f t="shared" si="610"/>
        <v>1653</v>
      </c>
      <c r="I1655" s="4">
        <f t="shared" si="611"/>
        <v>4720.0158719999999</v>
      </c>
      <c r="J1655" s="4">
        <f>I1655+Tabelle1!$I$17</f>
        <v>5394.8958720000001</v>
      </c>
      <c r="K1655" s="5">
        <f t="shared" si="622"/>
        <v>0</v>
      </c>
      <c r="L1655" s="3" t="str">
        <f t="shared" si="602"/>
        <v>yes</v>
      </c>
      <c r="M1655" s="36">
        <f t="shared" si="612"/>
        <v>1653</v>
      </c>
      <c r="N1655" s="4">
        <f t="shared" si="623"/>
        <v>0</v>
      </c>
      <c r="O1655" s="4">
        <f>N1655+Tabelle1!$N$17</f>
        <v>0</v>
      </c>
      <c r="P1655" s="5">
        <f t="shared" si="613"/>
        <v>2062.944</v>
      </c>
      <c r="Q1655" s="3" t="str">
        <f t="shared" si="603"/>
        <v>yes</v>
      </c>
      <c r="R1655" s="36">
        <f t="shared" si="614"/>
        <v>1653</v>
      </c>
      <c r="S1655" s="4">
        <f t="shared" si="615"/>
        <v>330.07104000000004</v>
      </c>
      <c r="T1655" s="4">
        <f>S1655+Tabelle1!$D$38</f>
        <v>395.23104000000001</v>
      </c>
      <c r="U1655" s="5">
        <f t="shared" si="616"/>
        <v>773.60400000000004</v>
      </c>
      <c r="V1655" s="3" t="str">
        <f t="shared" si="604"/>
        <v>yes</v>
      </c>
      <c r="W1655" s="36">
        <f t="shared" si="617"/>
        <v>1653</v>
      </c>
      <c r="X1655" s="4">
        <f t="shared" si="618"/>
        <v>106.75735200000003</v>
      </c>
      <c r="Y1655" s="4">
        <f>X1655+Tabelle1!$I$38</f>
        <v>121.09735200000003</v>
      </c>
      <c r="Z1655" s="5">
        <f t="shared" si="619"/>
        <v>0</v>
      </c>
      <c r="AA1655" s="3" t="str">
        <f t="shared" si="605"/>
        <v>yes</v>
      </c>
      <c r="AB1655" s="36">
        <f t="shared" si="620"/>
        <v>1653</v>
      </c>
      <c r="AC1655" s="4">
        <f t="shared" si="621"/>
        <v>0</v>
      </c>
      <c r="AD1655" s="4">
        <f>AC1655+Tabelle1!$N$38</f>
        <v>0</v>
      </c>
    </row>
    <row r="1656" spans="1:30" x14ac:dyDescent="0.25">
      <c r="A1656" s="5">
        <f t="shared" si="606"/>
        <v>3192.6169600000003</v>
      </c>
      <c r="B1656" s="3" t="str">
        <f t="shared" si="600"/>
        <v>yes</v>
      </c>
      <c r="C1656" s="36">
        <f t="shared" si="607"/>
        <v>1654</v>
      </c>
      <c r="D1656" s="4">
        <f t="shared" si="608"/>
        <v>1007.325696</v>
      </c>
      <c r="E1656" s="4">
        <f>D1656+Tabelle1!$D$17</f>
        <v>1048.2856959999999</v>
      </c>
      <c r="F1656" s="5">
        <f t="shared" si="609"/>
        <v>12770.467840000001</v>
      </c>
      <c r="G1656" s="3" t="str">
        <f t="shared" si="601"/>
        <v>yes</v>
      </c>
      <c r="H1656" s="36">
        <f t="shared" si="610"/>
        <v>1654</v>
      </c>
      <c r="I1656" s="4">
        <f t="shared" si="611"/>
        <v>4722.8712960000003</v>
      </c>
      <c r="J1656" s="4">
        <f>I1656+Tabelle1!$I$17</f>
        <v>5397.7512960000004</v>
      </c>
      <c r="K1656" s="5">
        <f t="shared" si="622"/>
        <v>0</v>
      </c>
      <c r="L1656" s="3" t="str">
        <f t="shared" si="602"/>
        <v>yes</v>
      </c>
      <c r="M1656" s="36">
        <f t="shared" si="612"/>
        <v>1654</v>
      </c>
      <c r="N1656" s="4">
        <f t="shared" si="623"/>
        <v>0</v>
      </c>
      <c r="O1656" s="4">
        <f>N1656+Tabelle1!$N$17</f>
        <v>0</v>
      </c>
      <c r="P1656" s="5">
        <f t="shared" si="613"/>
        <v>2064.192</v>
      </c>
      <c r="Q1656" s="3" t="str">
        <f t="shared" si="603"/>
        <v>yes</v>
      </c>
      <c r="R1656" s="36">
        <f t="shared" si="614"/>
        <v>1654</v>
      </c>
      <c r="S1656" s="4">
        <f t="shared" si="615"/>
        <v>330.27072000000004</v>
      </c>
      <c r="T1656" s="4">
        <f>S1656+Tabelle1!$D$38</f>
        <v>395.43072000000006</v>
      </c>
      <c r="U1656" s="5">
        <f t="shared" si="616"/>
        <v>774.072</v>
      </c>
      <c r="V1656" s="3" t="str">
        <f t="shared" si="604"/>
        <v>yes</v>
      </c>
      <c r="W1656" s="36">
        <f t="shared" si="617"/>
        <v>1654</v>
      </c>
      <c r="X1656" s="4">
        <f t="shared" si="618"/>
        <v>106.82193600000002</v>
      </c>
      <c r="Y1656" s="4">
        <f>X1656+Tabelle1!$I$38</f>
        <v>121.16193600000003</v>
      </c>
      <c r="Z1656" s="5">
        <f t="shared" si="619"/>
        <v>0</v>
      </c>
      <c r="AA1656" s="3" t="str">
        <f t="shared" si="605"/>
        <v>yes</v>
      </c>
      <c r="AB1656" s="36">
        <f t="shared" si="620"/>
        <v>1654</v>
      </c>
      <c r="AC1656" s="4">
        <f t="shared" si="621"/>
        <v>0</v>
      </c>
      <c r="AD1656" s="4">
        <f>AC1656+Tabelle1!$N$38</f>
        <v>0</v>
      </c>
    </row>
    <row r="1657" spans="1:30" x14ac:dyDescent="0.25">
      <c r="A1657" s="5">
        <f t="shared" si="606"/>
        <v>3194.5472000000004</v>
      </c>
      <c r="B1657" s="3" t="str">
        <f t="shared" si="600"/>
        <v>yes</v>
      </c>
      <c r="C1657" s="36">
        <f t="shared" si="607"/>
        <v>1655</v>
      </c>
      <c r="D1657" s="4">
        <f t="shared" si="608"/>
        <v>1007.93472</v>
      </c>
      <c r="E1657" s="4">
        <f>D1657+Tabelle1!$D$17</f>
        <v>1048.89472</v>
      </c>
      <c r="F1657" s="5">
        <f t="shared" si="609"/>
        <v>12778.188800000002</v>
      </c>
      <c r="G1657" s="3" t="str">
        <f t="shared" si="601"/>
        <v>yes</v>
      </c>
      <c r="H1657" s="36">
        <f t="shared" si="610"/>
        <v>1655</v>
      </c>
      <c r="I1657" s="4">
        <f t="shared" si="611"/>
        <v>4725.7267200000006</v>
      </c>
      <c r="J1657" s="4">
        <f>I1657+Tabelle1!$I$17</f>
        <v>5400.6067200000007</v>
      </c>
      <c r="K1657" s="5">
        <f t="shared" si="622"/>
        <v>0</v>
      </c>
      <c r="L1657" s="3" t="str">
        <f t="shared" si="602"/>
        <v>yes</v>
      </c>
      <c r="M1657" s="36">
        <f t="shared" si="612"/>
        <v>1655</v>
      </c>
      <c r="N1657" s="4">
        <f t="shared" si="623"/>
        <v>0</v>
      </c>
      <c r="O1657" s="4">
        <f>N1657+Tabelle1!$N$17</f>
        <v>0</v>
      </c>
      <c r="P1657" s="5">
        <f t="shared" si="613"/>
        <v>2065.44</v>
      </c>
      <c r="Q1657" s="3" t="str">
        <f t="shared" si="603"/>
        <v>yes</v>
      </c>
      <c r="R1657" s="36">
        <f t="shared" si="614"/>
        <v>1655</v>
      </c>
      <c r="S1657" s="4">
        <f t="shared" si="615"/>
        <v>330.47040000000004</v>
      </c>
      <c r="T1657" s="4">
        <f>S1657+Tabelle1!$D$38</f>
        <v>395.63040000000001</v>
      </c>
      <c r="U1657" s="5">
        <f t="shared" si="616"/>
        <v>774.54000000000008</v>
      </c>
      <c r="V1657" s="3" t="str">
        <f t="shared" si="604"/>
        <v>yes</v>
      </c>
      <c r="W1657" s="36">
        <f t="shared" si="617"/>
        <v>1655</v>
      </c>
      <c r="X1657" s="4">
        <f t="shared" si="618"/>
        <v>106.88652000000003</v>
      </c>
      <c r="Y1657" s="4">
        <f>X1657+Tabelle1!$I$38</f>
        <v>121.22652000000004</v>
      </c>
      <c r="Z1657" s="5">
        <f t="shared" si="619"/>
        <v>0</v>
      </c>
      <c r="AA1657" s="3" t="str">
        <f t="shared" si="605"/>
        <v>yes</v>
      </c>
      <c r="AB1657" s="36">
        <f t="shared" si="620"/>
        <v>1655</v>
      </c>
      <c r="AC1657" s="4">
        <f t="shared" si="621"/>
        <v>0</v>
      </c>
      <c r="AD1657" s="4">
        <f>AC1657+Tabelle1!$N$38</f>
        <v>0</v>
      </c>
    </row>
    <row r="1658" spans="1:30" x14ac:dyDescent="0.25">
      <c r="A1658" s="5">
        <f t="shared" si="606"/>
        <v>3196.4774400000001</v>
      </c>
      <c r="B1658" s="3" t="str">
        <f t="shared" si="600"/>
        <v>yes</v>
      </c>
      <c r="C1658" s="36">
        <f t="shared" si="607"/>
        <v>1656</v>
      </c>
      <c r="D1658" s="4">
        <f t="shared" si="608"/>
        <v>1008.5437440000001</v>
      </c>
      <c r="E1658" s="4">
        <f>D1658+Tabelle1!$D$17</f>
        <v>1049.5037440000001</v>
      </c>
      <c r="F1658" s="5">
        <f t="shared" si="609"/>
        <v>12785.90976</v>
      </c>
      <c r="G1658" s="3" t="str">
        <f t="shared" si="601"/>
        <v>yes</v>
      </c>
      <c r="H1658" s="36">
        <f t="shared" si="610"/>
        <v>1656</v>
      </c>
      <c r="I1658" s="4">
        <f t="shared" si="611"/>
        <v>4728.582144</v>
      </c>
      <c r="J1658" s="4">
        <f>I1658+Tabelle1!$I$17</f>
        <v>5403.4621440000001</v>
      </c>
      <c r="K1658" s="5">
        <f t="shared" si="622"/>
        <v>0</v>
      </c>
      <c r="L1658" s="3" t="str">
        <f t="shared" si="602"/>
        <v>yes</v>
      </c>
      <c r="M1658" s="36">
        <f t="shared" si="612"/>
        <v>1656</v>
      </c>
      <c r="N1658" s="4">
        <f t="shared" si="623"/>
        <v>0</v>
      </c>
      <c r="O1658" s="4">
        <f>N1658+Tabelle1!$N$17</f>
        <v>0</v>
      </c>
      <c r="P1658" s="5">
        <f t="shared" si="613"/>
        <v>2066.6880000000001</v>
      </c>
      <c r="Q1658" s="3" t="str">
        <f t="shared" si="603"/>
        <v>yes</v>
      </c>
      <c r="R1658" s="36">
        <f t="shared" si="614"/>
        <v>1656</v>
      </c>
      <c r="S1658" s="4">
        <f t="shared" si="615"/>
        <v>330.67008000000004</v>
      </c>
      <c r="T1658" s="4">
        <f>S1658+Tabelle1!$D$38</f>
        <v>395.83008000000007</v>
      </c>
      <c r="U1658" s="5">
        <f t="shared" si="616"/>
        <v>775.00800000000004</v>
      </c>
      <c r="V1658" s="3" t="str">
        <f t="shared" si="604"/>
        <v>yes</v>
      </c>
      <c r="W1658" s="36">
        <f t="shared" si="617"/>
        <v>1656</v>
      </c>
      <c r="X1658" s="4">
        <f t="shared" si="618"/>
        <v>106.95110400000003</v>
      </c>
      <c r="Y1658" s="4">
        <f>X1658+Tabelle1!$I$38</f>
        <v>121.29110400000003</v>
      </c>
      <c r="Z1658" s="5">
        <f t="shared" si="619"/>
        <v>0</v>
      </c>
      <c r="AA1658" s="3" t="str">
        <f t="shared" si="605"/>
        <v>yes</v>
      </c>
      <c r="AB1658" s="36">
        <f t="shared" si="620"/>
        <v>1656</v>
      </c>
      <c r="AC1658" s="4">
        <f t="shared" si="621"/>
        <v>0</v>
      </c>
      <c r="AD1658" s="4">
        <f>AC1658+Tabelle1!$N$38</f>
        <v>0</v>
      </c>
    </row>
    <row r="1659" spans="1:30" x14ac:dyDescent="0.25">
      <c r="A1659" s="5">
        <f t="shared" si="606"/>
        <v>3198.4076800000003</v>
      </c>
      <c r="B1659" s="3" t="str">
        <f t="shared" si="600"/>
        <v>yes</v>
      </c>
      <c r="C1659" s="36">
        <f t="shared" si="607"/>
        <v>1657</v>
      </c>
      <c r="D1659" s="4">
        <f t="shared" si="608"/>
        <v>1009.152768</v>
      </c>
      <c r="E1659" s="4">
        <f>D1659+Tabelle1!$D$17</f>
        <v>1050.112768</v>
      </c>
      <c r="F1659" s="5">
        <f t="shared" si="609"/>
        <v>12793.630720000001</v>
      </c>
      <c r="G1659" s="3" t="str">
        <f t="shared" si="601"/>
        <v>yes</v>
      </c>
      <c r="H1659" s="36">
        <f t="shared" si="610"/>
        <v>1657</v>
      </c>
      <c r="I1659" s="4">
        <f t="shared" si="611"/>
        <v>4731.4375680000003</v>
      </c>
      <c r="J1659" s="4">
        <f>I1659+Tabelle1!$I$17</f>
        <v>5406.3175680000004</v>
      </c>
      <c r="K1659" s="5">
        <f t="shared" si="622"/>
        <v>0</v>
      </c>
      <c r="L1659" s="3" t="str">
        <f t="shared" si="602"/>
        <v>yes</v>
      </c>
      <c r="M1659" s="36">
        <f t="shared" si="612"/>
        <v>1657</v>
      </c>
      <c r="N1659" s="4">
        <f t="shared" si="623"/>
        <v>0</v>
      </c>
      <c r="O1659" s="4">
        <f>N1659+Tabelle1!$N$17</f>
        <v>0</v>
      </c>
      <c r="P1659" s="5">
        <f t="shared" si="613"/>
        <v>2067.9360000000001</v>
      </c>
      <c r="Q1659" s="3" t="str">
        <f t="shared" si="603"/>
        <v>yes</v>
      </c>
      <c r="R1659" s="36">
        <f t="shared" si="614"/>
        <v>1657</v>
      </c>
      <c r="S1659" s="4">
        <f t="shared" si="615"/>
        <v>330.86976000000004</v>
      </c>
      <c r="T1659" s="4">
        <f>S1659+Tabelle1!$D$38</f>
        <v>396.02976000000001</v>
      </c>
      <c r="U1659" s="5">
        <f t="shared" si="616"/>
        <v>775.476</v>
      </c>
      <c r="V1659" s="3" t="str">
        <f t="shared" si="604"/>
        <v>yes</v>
      </c>
      <c r="W1659" s="36">
        <f t="shared" si="617"/>
        <v>1657</v>
      </c>
      <c r="X1659" s="4">
        <f t="shared" si="618"/>
        <v>107.01568800000003</v>
      </c>
      <c r="Y1659" s="4">
        <f>X1659+Tabelle1!$I$38</f>
        <v>121.35568800000003</v>
      </c>
      <c r="Z1659" s="5">
        <f t="shared" si="619"/>
        <v>0</v>
      </c>
      <c r="AA1659" s="3" t="str">
        <f t="shared" si="605"/>
        <v>yes</v>
      </c>
      <c r="AB1659" s="36">
        <f t="shared" si="620"/>
        <v>1657</v>
      </c>
      <c r="AC1659" s="4">
        <f t="shared" si="621"/>
        <v>0</v>
      </c>
      <c r="AD1659" s="4">
        <f>AC1659+Tabelle1!$N$38</f>
        <v>0</v>
      </c>
    </row>
    <row r="1660" spans="1:30" x14ac:dyDescent="0.25">
      <c r="A1660" s="5">
        <f t="shared" si="606"/>
        <v>3200.3379200000004</v>
      </c>
      <c r="B1660" s="3" t="str">
        <f t="shared" si="600"/>
        <v>yes</v>
      </c>
      <c r="C1660" s="36">
        <f t="shared" si="607"/>
        <v>1658</v>
      </c>
      <c r="D1660" s="4">
        <f t="shared" si="608"/>
        <v>1009.761792</v>
      </c>
      <c r="E1660" s="4">
        <f>D1660+Tabelle1!$D$17</f>
        <v>1050.7217920000001</v>
      </c>
      <c r="F1660" s="5">
        <f t="shared" si="609"/>
        <v>12801.351680000002</v>
      </c>
      <c r="G1660" s="3" t="str">
        <f t="shared" si="601"/>
        <v>yes</v>
      </c>
      <c r="H1660" s="36">
        <f t="shared" si="610"/>
        <v>1658</v>
      </c>
      <c r="I1660" s="4">
        <f t="shared" si="611"/>
        <v>4734.2929920000006</v>
      </c>
      <c r="J1660" s="4">
        <f>I1660+Tabelle1!$I$17</f>
        <v>5409.1729920000007</v>
      </c>
      <c r="K1660" s="5">
        <f t="shared" si="622"/>
        <v>0</v>
      </c>
      <c r="L1660" s="3" t="str">
        <f t="shared" si="602"/>
        <v>yes</v>
      </c>
      <c r="M1660" s="36">
        <f t="shared" si="612"/>
        <v>1658</v>
      </c>
      <c r="N1660" s="4">
        <f t="shared" si="623"/>
        <v>0</v>
      </c>
      <c r="O1660" s="4">
        <f>N1660+Tabelle1!$N$17</f>
        <v>0</v>
      </c>
      <c r="P1660" s="5">
        <f t="shared" si="613"/>
        <v>2069.1840000000002</v>
      </c>
      <c r="Q1660" s="3" t="str">
        <f t="shared" si="603"/>
        <v>yes</v>
      </c>
      <c r="R1660" s="36">
        <f t="shared" si="614"/>
        <v>1658</v>
      </c>
      <c r="S1660" s="4">
        <f t="shared" si="615"/>
        <v>331.06944000000004</v>
      </c>
      <c r="T1660" s="4">
        <f>S1660+Tabelle1!$D$38</f>
        <v>396.22944000000007</v>
      </c>
      <c r="U1660" s="5">
        <f t="shared" si="616"/>
        <v>775.94400000000007</v>
      </c>
      <c r="V1660" s="3" t="str">
        <f t="shared" si="604"/>
        <v>yes</v>
      </c>
      <c r="W1660" s="36">
        <f t="shared" si="617"/>
        <v>1658</v>
      </c>
      <c r="X1660" s="4">
        <f t="shared" si="618"/>
        <v>107.08027200000002</v>
      </c>
      <c r="Y1660" s="4">
        <f>X1660+Tabelle1!$I$38</f>
        <v>121.42027200000003</v>
      </c>
      <c r="Z1660" s="5">
        <f t="shared" si="619"/>
        <v>0</v>
      </c>
      <c r="AA1660" s="3" t="str">
        <f t="shared" si="605"/>
        <v>yes</v>
      </c>
      <c r="AB1660" s="36">
        <f t="shared" si="620"/>
        <v>1658</v>
      </c>
      <c r="AC1660" s="4">
        <f t="shared" si="621"/>
        <v>0</v>
      </c>
      <c r="AD1660" s="4">
        <f>AC1660+Tabelle1!$N$38</f>
        <v>0</v>
      </c>
    </row>
    <row r="1661" spans="1:30" x14ac:dyDescent="0.25">
      <c r="A1661" s="5">
        <f t="shared" si="606"/>
        <v>3202.2681600000001</v>
      </c>
      <c r="B1661" s="3" t="str">
        <f t="shared" si="600"/>
        <v>yes</v>
      </c>
      <c r="C1661" s="36">
        <f t="shared" si="607"/>
        <v>1659</v>
      </c>
      <c r="D1661" s="4">
        <f t="shared" si="608"/>
        <v>1010.370816</v>
      </c>
      <c r="E1661" s="4">
        <f>D1661+Tabelle1!$D$17</f>
        <v>1051.3308159999999</v>
      </c>
      <c r="F1661" s="5">
        <f t="shared" si="609"/>
        <v>12809.07264</v>
      </c>
      <c r="G1661" s="3" t="str">
        <f t="shared" si="601"/>
        <v>yes</v>
      </c>
      <c r="H1661" s="36">
        <f t="shared" si="610"/>
        <v>1659</v>
      </c>
      <c r="I1661" s="4">
        <f t="shared" si="611"/>
        <v>4737.148416</v>
      </c>
      <c r="J1661" s="4">
        <f>I1661+Tabelle1!$I$17</f>
        <v>5412.0284160000001</v>
      </c>
      <c r="K1661" s="5">
        <f t="shared" si="622"/>
        <v>0</v>
      </c>
      <c r="L1661" s="3" t="str">
        <f t="shared" si="602"/>
        <v>yes</v>
      </c>
      <c r="M1661" s="36">
        <f t="shared" si="612"/>
        <v>1659</v>
      </c>
      <c r="N1661" s="4">
        <f t="shared" si="623"/>
        <v>0</v>
      </c>
      <c r="O1661" s="4">
        <f>N1661+Tabelle1!$N$17</f>
        <v>0</v>
      </c>
      <c r="P1661" s="5">
        <f t="shared" si="613"/>
        <v>2070.4319999999998</v>
      </c>
      <c r="Q1661" s="3" t="str">
        <f t="shared" si="603"/>
        <v>yes</v>
      </c>
      <c r="R1661" s="36">
        <f t="shared" si="614"/>
        <v>1659</v>
      </c>
      <c r="S1661" s="4">
        <f t="shared" si="615"/>
        <v>331.26912000000004</v>
      </c>
      <c r="T1661" s="4">
        <f>S1661+Tabelle1!$D$38</f>
        <v>396.42912000000001</v>
      </c>
      <c r="U1661" s="5">
        <f t="shared" si="616"/>
        <v>776.41200000000003</v>
      </c>
      <c r="V1661" s="3" t="str">
        <f t="shared" si="604"/>
        <v>yes</v>
      </c>
      <c r="W1661" s="36">
        <f t="shared" si="617"/>
        <v>1659</v>
      </c>
      <c r="X1661" s="4">
        <f t="shared" si="618"/>
        <v>107.14485600000003</v>
      </c>
      <c r="Y1661" s="4">
        <f>X1661+Tabelle1!$I$38</f>
        <v>121.48485600000004</v>
      </c>
      <c r="Z1661" s="5">
        <f t="shared" si="619"/>
        <v>0</v>
      </c>
      <c r="AA1661" s="3" t="str">
        <f t="shared" si="605"/>
        <v>yes</v>
      </c>
      <c r="AB1661" s="36">
        <f t="shared" si="620"/>
        <v>1659</v>
      </c>
      <c r="AC1661" s="4">
        <f t="shared" si="621"/>
        <v>0</v>
      </c>
      <c r="AD1661" s="4">
        <f>AC1661+Tabelle1!$N$38</f>
        <v>0</v>
      </c>
    </row>
    <row r="1662" spans="1:30" x14ac:dyDescent="0.25">
      <c r="A1662" s="5">
        <f t="shared" si="606"/>
        <v>3204.1984000000002</v>
      </c>
      <c r="B1662" s="3" t="str">
        <f t="shared" si="600"/>
        <v>yes</v>
      </c>
      <c r="C1662" s="36">
        <f t="shared" si="607"/>
        <v>1660</v>
      </c>
      <c r="D1662" s="4">
        <f t="shared" si="608"/>
        <v>1010.97984</v>
      </c>
      <c r="E1662" s="4">
        <f>D1662+Tabelle1!$D$17</f>
        <v>1051.93984</v>
      </c>
      <c r="F1662" s="5">
        <f t="shared" si="609"/>
        <v>12816.793600000001</v>
      </c>
      <c r="G1662" s="3" t="str">
        <f t="shared" si="601"/>
        <v>yes</v>
      </c>
      <c r="H1662" s="36">
        <f t="shared" si="610"/>
        <v>1660</v>
      </c>
      <c r="I1662" s="4">
        <f t="shared" si="611"/>
        <v>4740.0038400000003</v>
      </c>
      <c r="J1662" s="4">
        <f>I1662+Tabelle1!$I$17</f>
        <v>5414.8838400000004</v>
      </c>
      <c r="K1662" s="5">
        <f t="shared" si="622"/>
        <v>0</v>
      </c>
      <c r="L1662" s="3" t="str">
        <f t="shared" si="602"/>
        <v>yes</v>
      </c>
      <c r="M1662" s="36">
        <f t="shared" si="612"/>
        <v>1660</v>
      </c>
      <c r="N1662" s="4">
        <f t="shared" si="623"/>
        <v>0</v>
      </c>
      <c r="O1662" s="4">
        <f>N1662+Tabelle1!$N$17</f>
        <v>0</v>
      </c>
      <c r="P1662" s="5">
        <f t="shared" si="613"/>
        <v>2071.6799999999998</v>
      </c>
      <c r="Q1662" s="3" t="str">
        <f t="shared" si="603"/>
        <v>yes</v>
      </c>
      <c r="R1662" s="36">
        <f t="shared" si="614"/>
        <v>1660</v>
      </c>
      <c r="S1662" s="4">
        <f t="shared" si="615"/>
        <v>331.46880000000004</v>
      </c>
      <c r="T1662" s="4">
        <f>S1662+Tabelle1!$D$38</f>
        <v>396.62880000000007</v>
      </c>
      <c r="U1662" s="5">
        <f t="shared" si="616"/>
        <v>776.88</v>
      </c>
      <c r="V1662" s="3" t="str">
        <f t="shared" si="604"/>
        <v>yes</v>
      </c>
      <c r="W1662" s="36">
        <f t="shared" si="617"/>
        <v>1660</v>
      </c>
      <c r="X1662" s="4">
        <f t="shared" si="618"/>
        <v>107.20944000000003</v>
      </c>
      <c r="Y1662" s="4">
        <f>X1662+Tabelle1!$I$38</f>
        <v>121.54944000000003</v>
      </c>
      <c r="Z1662" s="5">
        <f t="shared" si="619"/>
        <v>0</v>
      </c>
      <c r="AA1662" s="3" t="str">
        <f t="shared" si="605"/>
        <v>yes</v>
      </c>
      <c r="AB1662" s="36">
        <f t="shared" si="620"/>
        <v>1660</v>
      </c>
      <c r="AC1662" s="4">
        <f t="shared" si="621"/>
        <v>0</v>
      </c>
      <c r="AD1662" s="4">
        <f>AC1662+Tabelle1!$N$38</f>
        <v>0</v>
      </c>
    </row>
    <row r="1663" spans="1:30" x14ac:dyDescent="0.25">
      <c r="A1663" s="5">
        <f t="shared" si="606"/>
        <v>3206.1286400000004</v>
      </c>
      <c r="B1663" s="3" t="str">
        <f t="shared" si="600"/>
        <v>yes</v>
      </c>
      <c r="C1663" s="36">
        <f t="shared" si="607"/>
        <v>1661</v>
      </c>
      <c r="D1663" s="4">
        <f t="shared" si="608"/>
        <v>1011.5888640000001</v>
      </c>
      <c r="E1663" s="4">
        <f>D1663+Tabelle1!$D$17</f>
        <v>1052.5488640000001</v>
      </c>
      <c r="F1663" s="5">
        <f t="shared" si="609"/>
        <v>12824.514560000001</v>
      </c>
      <c r="G1663" s="3" t="str">
        <f t="shared" si="601"/>
        <v>yes</v>
      </c>
      <c r="H1663" s="36">
        <f t="shared" si="610"/>
        <v>1661</v>
      </c>
      <c r="I1663" s="4">
        <f t="shared" si="611"/>
        <v>4742.8592640000006</v>
      </c>
      <c r="J1663" s="4">
        <f>I1663+Tabelle1!$I$17</f>
        <v>5417.7392640000007</v>
      </c>
      <c r="K1663" s="5">
        <f t="shared" si="622"/>
        <v>0</v>
      </c>
      <c r="L1663" s="3" t="str">
        <f t="shared" si="602"/>
        <v>yes</v>
      </c>
      <c r="M1663" s="36">
        <f t="shared" si="612"/>
        <v>1661</v>
      </c>
      <c r="N1663" s="4">
        <f t="shared" si="623"/>
        <v>0</v>
      </c>
      <c r="O1663" s="4">
        <f>N1663+Tabelle1!$N$17</f>
        <v>0</v>
      </c>
      <c r="P1663" s="5">
        <f t="shared" si="613"/>
        <v>2072.9279999999999</v>
      </c>
      <c r="Q1663" s="3" t="str">
        <f t="shared" si="603"/>
        <v>yes</v>
      </c>
      <c r="R1663" s="36">
        <f t="shared" si="614"/>
        <v>1661</v>
      </c>
      <c r="S1663" s="4">
        <f t="shared" si="615"/>
        <v>331.66848000000005</v>
      </c>
      <c r="T1663" s="4">
        <f>S1663+Tabelle1!$D$38</f>
        <v>396.82848000000001</v>
      </c>
      <c r="U1663" s="5">
        <f t="shared" si="616"/>
        <v>777.34800000000007</v>
      </c>
      <c r="V1663" s="3" t="str">
        <f t="shared" si="604"/>
        <v>yes</v>
      </c>
      <c r="W1663" s="36">
        <f t="shared" si="617"/>
        <v>1661</v>
      </c>
      <c r="X1663" s="4">
        <f t="shared" si="618"/>
        <v>107.27402400000003</v>
      </c>
      <c r="Y1663" s="4">
        <f>X1663+Tabelle1!$I$38</f>
        <v>121.61402400000003</v>
      </c>
      <c r="Z1663" s="5">
        <f t="shared" si="619"/>
        <v>0</v>
      </c>
      <c r="AA1663" s="3" t="str">
        <f t="shared" si="605"/>
        <v>yes</v>
      </c>
      <c r="AB1663" s="36">
        <f t="shared" si="620"/>
        <v>1661</v>
      </c>
      <c r="AC1663" s="4">
        <f t="shared" si="621"/>
        <v>0</v>
      </c>
      <c r="AD1663" s="4">
        <f>AC1663+Tabelle1!$N$38</f>
        <v>0</v>
      </c>
    </row>
    <row r="1664" spans="1:30" x14ac:dyDescent="0.25">
      <c r="A1664" s="5">
        <f t="shared" si="606"/>
        <v>3208.0588800000005</v>
      </c>
      <c r="B1664" s="3" t="str">
        <f t="shared" si="600"/>
        <v>yes</v>
      </c>
      <c r="C1664" s="36">
        <f t="shared" si="607"/>
        <v>1662</v>
      </c>
      <c r="D1664" s="4">
        <f t="shared" si="608"/>
        <v>1012.197888</v>
      </c>
      <c r="E1664" s="4">
        <f>D1664+Tabelle1!$D$17</f>
        <v>1053.157888</v>
      </c>
      <c r="F1664" s="5">
        <f t="shared" si="609"/>
        <v>12832.235520000002</v>
      </c>
      <c r="G1664" s="3" t="str">
        <f t="shared" si="601"/>
        <v>yes</v>
      </c>
      <c r="H1664" s="36">
        <f t="shared" si="610"/>
        <v>1662</v>
      </c>
      <c r="I1664" s="4">
        <f t="shared" si="611"/>
        <v>4745.714688</v>
      </c>
      <c r="J1664" s="4">
        <f>I1664+Tabelle1!$I$17</f>
        <v>5420.5946880000001</v>
      </c>
      <c r="K1664" s="5">
        <f t="shared" si="622"/>
        <v>0</v>
      </c>
      <c r="L1664" s="3" t="str">
        <f t="shared" si="602"/>
        <v>yes</v>
      </c>
      <c r="M1664" s="36">
        <f t="shared" si="612"/>
        <v>1662</v>
      </c>
      <c r="N1664" s="4">
        <f t="shared" si="623"/>
        <v>0</v>
      </c>
      <c r="O1664" s="4">
        <f>N1664+Tabelle1!$N$17</f>
        <v>0</v>
      </c>
      <c r="P1664" s="5">
        <f t="shared" si="613"/>
        <v>2074.1759999999999</v>
      </c>
      <c r="Q1664" s="3" t="str">
        <f t="shared" si="603"/>
        <v>yes</v>
      </c>
      <c r="R1664" s="36">
        <f t="shared" si="614"/>
        <v>1662</v>
      </c>
      <c r="S1664" s="4">
        <f t="shared" si="615"/>
        <v>331.86816000000005</v>
      </c>
      <c r="T1664" s="4">
        <f>S1664+Tabelle1!$D$38</f>
        <v>397.02816000000007</v>
      </c>
      <c r="U1664" s="5">
        <f t="shared" si="616"/>
        <v>777.81600000000003</v>
      </c>
      <c r="V1664" s="3" t="str">
        <f t="shared" si="604"/>
        <v>yes</v>
      </c>
      <c r="W1664" s="36">
        <f t="shared" si="617"/>
        <v>1662</v>
      </c>
      <c r="X1664" s="4">
        <f t="shared" si="618"/>
        <v>107.33860800000002</v>
      </c>
      <c r="Y1664" s="4">
        <f>X1664+Tabelle1!$I$38</f>
        <v>121.67860800000003</v>
      </c>
      <c r="Z1664" s="5">
        <f t="shared" si="619"/>
        <v>0</v>
      </c>
      <c r="AA1664" s="3" t="str">
        <f t="shared" si="605"/>
        <v>yes</v>
      </c>
      <c r="AB1664" s="36">
        <f t="shared" si="620"/>
        <v>1662</v>
      </c>
      <c r="AC1664" s="4">
        <f t="shared" si="621"/>
        <v>0</v>
      </c>
      <c r="AD1664" s="4">
        <f>AC1664+Tabelle1!$N$38</f>
        <v>0</v>
      </c>
    </row>
    <row r="1665" spans="1:30" x14ac:dyDescent="0.25">
      <c r="A1665" s="5">
        <f t="shared" si="606"/>
        <v>3209.9891200000002</v>
      </c>
      <c r="B1665" s="3" t="str">
        <f t="shared" si="600"/>
        <v>yes</v>
      </c>
      <c r="C1665" s="36">
        <f t="shared" si="607"/>
        <v>1663</v>
      </c>
      <c r="D1665" s="4">
        <f t="shared" si="608"/>
        <v>1012.806912</v>
      </c>
      <c r="E1665" s="4">
        <f>D1665+Tabelle1!$D$17</f>
        <v>1053.766912</v>
      </c>
      <c r="F1665" s="5">
        <f t="shared" si="609"/>
        <v>12839.956480000001</v>
      </c>
      <c r="G1665" s="3" t="str">
        <f t="shared" si="601"/>
        <v>yes</v>
      </c>
      <c r="H1665" s="36">
        <f t="shared" si="610"/>
        <v>1663</v>
      </c>
      <c r="I1665" s="4">
        <f t="shared" si="611"/>
        <v>4748.5701120000003</v>
      </c>
      <c r="J1665" s="4">
        <f>I1665+Tabelle1!$I$17</f>
        <v>5423.4501120000004</v>
      </c>
      <c r="K1665" s="5">
        <f t="shared" si="622"/>
        <v>0</v>
      </c>
      <c r="L1665" s="3" t="str">
        <f t="shared" si="602"/>
        <v>yes</v>
      </c>
      <c r="M1665" s="36">
        <f t="shared" si="612"/>
        <v>1663</v>
      </c>
      <c r="N1665" s="4">
        <f t="shared" si="623"/>
        <v>0</v>
      </c>
      <c r="O1665" s="4">
        <f>N1665+Tabelle1!$N$17</f>
        <v>0</v>
      </c>
      <c r="P1665" s="5">
        <f t="shared" si="613"/>
        <v>2075.424</v>
      </c>
      <c r="Q1665" s="3" t="str">
        <f t="shared" si="603"/>
        <v>yes</v>
      </c>
      <c r="R1665" s="36">
        <f t="shared" si="614"/>
        <v>1663</v>
      </c>
      <c r="S1665" s="4">
        <f t="shared" si="615"/>
        <v>332.06784000000005</v>
      </c>
      <c r="T1665" s="4">
        <f>S1665+Tabelle1!$D$38</f>
        <v>397.22784000000001</v>
      </c>
      <c r="U1665" s="5">
        <f t="shared" si="616"/>
        <v>778.28399999999999</v>
      </c>
      <c r="V1665" s="3" t="str">
        <f t="shared" si="604"/>
        <v>yes</v>
      </c>
      <c r="W1665" s="36">
        <f t="shared" si="617"/>
        <v>1663</v>
      </c>
      <c r="X1665" s="4">
        <f t="shared" si="618"/>
        <v>107.40319200000003</v>
      </c>
      <c r="Y1665" s="4">
        <f>X1665+Tabelle1!$I$38</f>
        <v>121.74319200000004</v>
      </c>
      <c r="Z1665" s="5">
        <f t="shared" si="619"/>
        <v>0</v>
      </c>
      <c r="AA1665" s="3" t="str">
        <f t="shared" si="605"/>
        <v>yes</v>
      </c>
      <c r="AB1665" s="36">
        <f t="shared" si="620"/>
        <v>1663</v>
      </c>
      <c r="AC1665" s="4">
        <f t="shared" si="621"/>
        <v>0</v>
      </c>
      <c r="AD1665" s="4">
        <f>AC1665+Tabelle1!$N$38</f>
        <v>0</v>
      </c>
    </row>
    <row r="1666" spans="1:30" x14ac:dyDescent="0.25">
      <c r="A1666" s="5">
        <f t="shared" si="606"/>
        <v>3211.9193600000003</v>
      </c>
      <c r="B1666" s="3" t="str">
        <f t="shared" si="600"/>
        <v>yes</v>
      </c>
      <c r="C1666" s="36">
        <f t="shared" si="607"/>
        <v>1664</v>
      </c>
      <c r="D1666" s="4">
        <f t="shared" si="608"/>
        <v>1013.415936</v>
      </c>
      <c r="E1666" s="4">
        <f>D1666+Tabelle1!$D$17</f>
        <v>1054.3759359999999</v>
      </c>
      <c r="F1666" s="5">
        <f t="shared" si="609"/>
        <v>12847.677440000001</v>
      </c>
      <c r="G1666" s="3" t="str">
        <f t="shared" si="601"/>
        <v>yes</v>
      </c>
      <c r="H1666" s="36">
        <f t="shared" si="610"/>
        <v>1664</v>
      </c>
      <c r="I1666" s="4">
        <f t="shared" si="611"/>
        <v>4751.4255360000006</v>
      </c>
      <c r="J1666" s="4">
        <f>I1666+Tabelle1!$I$17</f>
        <v>5426.3055360000008</v>
      </c>
      <c r="K1666" s="5">
        <f t="shared" si="622"/>
        <v>0</v>
      </c>
      <c r="L1666" s="3" t="str">
        <f t="shared" si="602"/>
        <v>yes</v>
      </c>
      <c r="M1666" s="36">
        <f t="shared" si="612"/>
        <v>1664</v>
      </c>
      <c r="N1666" s="4">
        <f t="shared" si="623"/>
        <v>0</v>
      </c>
      <c r="O1666" s="4">
        <f>N1666+Tabelle1!$N$17</f>
        <v>0</v>
      </c>
      <c r="P1666" s="5">
        <f t="shared" si="613"/>
        <v>2076.672</v>
      </c>
      <c r="Q1666" s="3" t="str">
        <f t="shared" si="603"/>
        <v>yes</v>
      </c>
      <c r="R1666" s="36">
        <f t="shared" si="614"/>
        <v>1664</v>
      </c>
      <c r="S1666" s="4">
        <f t="shared" si="615"/>
        <v>332.26752000000005</v>
      </c>
      <c r="T1666" s="4">
        <f>S1666+Tabelle1!$D$38</f>
        <v>397.42752000000007</v>
      </c>
      <c r="U1666" s="5">
        <f t="shared" si="616"/>
        <v>778.75200000000007</v>
      </c>
      <c r="V1666" s="3" t="str">
        <f t="shared" si="604"/>
        <v>yes</v>
      </c>
      <c r="W1666" s="36">
        <f t="shared" si="617"/>
        <v>1664</v>
      </c>
      <c r="X1666" s="4">
        <f t="shared" si="618"/>
        <v>107.46777600000003</v>
      </c>
      <c r="Y1666" s="4">
        <f>X1666+Tabelle1!$I$38</f>
        <v>121.80777600000003</v>
      </c>
      <c r="Z1666" s="5">
        <f t="shared" si="619"/>
        <v>0</v>
      </c>
      <c r="AA1666" s="3" t="str">
        <f t="shared" si="605"/>
        <v>yes</v>
      </c>
      <c r="AB1666" s="36">
        <f t="shared" si="620"/>
        <v>1664</v>
      </c>
      <c r="AC1666" s="4">
        <f t="shared" si="621"/>
        <v>0</v>
      </c>
      <c r="AD1666" s="4">
        <f>AC1666+Tabelle1!$N$38</f>
        <v>0</v>
      </c>
    </row>
    <row r="1667" spans="1:30" x14ac:dyDescent="0.25">
      <c r="A1667" s="5">
        <f t="shared" si="606"/>
        <v>3213.8496000000005</v>
      </c>
      <c r="B1667" s="3" t="str">
        <f t="shared" ref="B1667:B1730" si="624">IF(A1667&gt;=E1667,"yes",0)</f>
        <v>yes</v>
      </c>
      <c r="C1667" s="36">
        <f t="shared" si="607"/>
        <v>1665</v>
      </c>
      <c r="D1667" s="4">
        <f t="shared" si="608"/>
        <v>1014.02496</v>
      </c>
      <c r="E1667" s="4">
        <f>D1667+Tabelle1!$D$17</f>
        <v>1054.98496</v>
      </c>
      <c r="F1667" s="5">
        <f t="shared" si="609"/>
        <v>12855.398400000002</v>
      </c>
      <c r="G1667" s="3" t="str">
        <f t="shared" ref="G1667:G1730" si="625">IF(F1667&gt;=J1667,"yes",0)</f>
        <v>yes</v>
      </c>
      <c r="H1667" s="36">
        <f t="shared" si="610"/>
        <v>1665</v>
      </c>
      <c r="I1667" s="4">
        <f t="shared" si="611"/>
        <v>4754.2809600000001</v>
      </c>
      <c r="J1667" s="4">
        <f>I1667+Tabelle1!$I$17</f>
        <v>5429.1609600000002</v>
      </c>
      <c r="K1667" s="5">
        <f t="shared" si="622"/>
        <v>0</v>
      </c>
      <c r="L1667" s="3" t="str">
        <f t="shared" ref="L1667:L1730" si="626">IF(K1667&gt;=O1667,"yes",0)</f>
        <v>yes</v>
      </c>
      <c r="M1667" s="36">
        <f t="shared" si="612"/>
        <v>1665</v>
      </c>
      <c r="N1667" s="4">
        <f t="shared" si="623"/>
        <v>0</v>
      </c>
      <c r="O1667" s="4">
        <f>N1667+Tabelle1!$N$17</f>
        <v>0</v>
      </c>
      <c r="P1667" s="5">
        <f t="shared" si="613"/>
        <v>2077.92</v>
      </c>
      <c r="Q1667" s="3" t="str">
        <f t="shared" ref="Q1667:Q1730" si="627">IF(P1667&gt;=T1667,"yes",0)</f>
        <v>yes</v>
      </c>
      <c r="R1667" s="36">
        <f t="shared" si="614"/>
        <v>1665</v>
      </c>
      <c r="S1667" s="4">
        <f t="shared" si="615"/>
        <v>332.46720000000005</v>
      </c>
      <c r="T1667" s="4">
        <f>S1667+Tabelle1!$D$38</f>
        <v>397.62720000000002</v>
      </c>
      <c r="U1667" s="5">
        <f t="shared" si="616"/>
        <v>779.22</v>
      </c>
      <c r="V1667" s="3" t="str">
        <f t="shared" ref="V1667:V1730" si="628">IF(U1667&gt;=Y1667,"yes",0)</f>
        <v>yes</v>
      </c>
      <c r="W1667" s="36">
        <f t="shared" si="617"/>
        <v>1665</v>
      </c>
      <c r="X1667" s="4">
        <f t="shared" si="618"/>
        <v>107.53236000000003</v>
      </c>
      <c r="Y1667" s="4">
        <f>X1667+Tabelle1!$I$38</f>
        <v>121.87236000000003</v>
      </c>
      <c r="Z1667" s="5">
        <f t="shared" si="619"/>
        <v>0</v>
      </c>
      <c r="AA1667" s="3" t="str">
        <f t="shared" ref="AA1667:AA1730" si="629">IF(Z1667&gt;=AD1667,"yes",0)</f>
        <v>yes</v>
      </c>
      <c r="AB1667" s="36">
        <f t="shared" si="620"/>
        <v>1665</v>
      </c>
      <c r="AC1667" s="4">
        <f t="shared" si="621"/>
        <v>0</v>
      </c>
      <c r="AD1667" s="4">
        <f>AC1667+Tabelle1!$N$38</f>
        <v>0</v>
      </c>
    </row>
    <row r="1668" spans="1:30" x14ac:dyDescent="0.25">
      <c r="A1668" s="5">
        <f t="shared" ref="A1668:A1731" si="630">$A$3*C1668</f>
        <v>3215.7798400000001</v>
      </c>
      <c r="B1668" s="3" t="str">
        <f t="shared" si="624"/>
        <v>yes</v>
      </c>
      <c r="C1668" s="36">
        <f t="shared" ref="C1668:C1731" si="631">C1667+1</f>
        <v>1666</v>
      </c>
      <c r="D1668" s="4">
        <f t="shared" ref="D1668:D1731" si="632">$D$3*C1668</f>
        <v>1014.6339840000001</v>
      </c>
      <c r="E1668" s="4">
        <f>D1668+Tabelle1!$D$17</f>
        <v>1055.5939840000001</v>
      </c>
      <c r="F1668" s="5">
        <f t="shared" ref="F1668:F1731" si="633">$F$3*H1668</f>
        <v>12863.119360000001</v>
      </c>
      <c r="G1668" s="3" t="str">
        <f t="shared" si="625"/>
        <v>yes</v>
      </c>
      <c r="H1668" s="36">
        <f t="shared" ref="H1668:H1731" si="634">H1667+1</f>
        <v>1666</v>
      </c>
      <c r="I1668" s="4">
        <f t="shared" ref="I1668:I1731" si="635">$I$3*H1668</f>
        <v>4757.1363840000004</v>
      </c>
      <c r="J1668" s="4">
        <f>I1668+Tabelle1!$I$17</f>
        <v>5432.0163840000005</v>
      </c>
      <c r="K1668" s="5">
        <f t="shared" si="622"/>
        <v>0</v>
      </c>
      <c r="L1668" s="3" t="str">
        <f t="shared" si="626"/>
        <v>yes</v>
      </c>
      <c r="M1668" s="36">
        <f t="shared" ref="M1668:M1731" si="636">M1667+1</f>
        <v>1666</v>
      </c>
      <c r="N1668" s="4">
        <f t="shared" si="623"/>
        <v>0</v>
      </c>
      <c r="O1668" s="4">
        <f>N1668+Tabelle1!$N$17</f>
        <v>0</v>
      </c>
      <c r="P1668" s="5">
        <f t="shared" ref="P1668:P1731" si="637">$P$3*R1668</f>
        <v>2079.1680000000001</v>
      </c>
      <c r="Q1668" s="3" t="str">
        <f t="shared" si="627"/>
        <v>yes</v>
      </c>
      <c r="R1668" s="36">
        <f t="shared" ref="R1668:R1731" si="638">R1667+1</f>
        <v>1666</v>
      </c>
      <c r="S1668" s="4">
        <f t="shared" ref="S1668:S1731" si="639">$S$3*R1668</f>
        <v>332.66688000000005</v>
      </c>
      <c r="T1668" s="4">
        <f>S1668+Tabelle1!$D$38</f>
        <v>397.82688000000007</v>
      </c>
      <c r="U1668" s="5">
        <f t="shared" ref="U1668:U1731" si="640">$U$3*W1668</f>
        <v>779.6880000000001</v>
      </c>
      <c r="V1668" s="3" t="str">
        <f t="shared" si="628"/>
        <v>yes</v>
      </c>
      <c r="W1668" s="36">
        <f t="shared" ref="W1668:W1731" si="641">W1667+1</f>
        <v>1666</v>
      </c>
      <c r="X1668" s="4">
        <f t="shared" ref="X1668:X1731" si="642">$X$3*W1668</f>
        <v>107.59694400000002</v>
      </c>
      <c r="Y1668" s="4">
        <f>X1668+Tabelle1!$I$38</f>
        <v>121.93694400000003</v>
      </c>
      <c r="Z1668" s="5">
        <f t="shared" ref="Z1668:Z1731" si="643">$Z$3*AB1668</f>
        <v>0</v>
      </c>
      <c r="AA1668" s="3" t="str">
        <f t="shared" si="629"/>
        <v>yes</v>
      </c>
      <c r="AB1668" s="36">
        <f t="shared" ref="AB1668:AB1731" si="644">AB1667+1</f>
        <v>1666</v>
      </c>
      <c r="AC1668" s="4">
        <f t="shared" ref="AC1668:AC1731" si="645">$AC$3*AB1668</f>
        <v>0</v>
      </c>
      <c r="AD1668" s="4">
        <f>AC1668+Tabelle1!$N$38</f>
        <v>0</v>
      </c>
    </row>
    <row r="1669" spans="1:30" x14ac:dyDescent="0.25">
      <c r="A1669" s="5">
        <f t="shared" si="630"/>
        <v>3217.7100800000003</v>
      </c>
      <c r="B1669" s="3" t="str">
        <f t="shared" si="624"/>
        <v>yes</v>
      </c>
      <c r="C1669" s="36">
        <f t="shared" si="631"/>
        <v>1667</v>
      </c>
      <c r="D1669" s="4">
        <f t="shared" si="632"/>
        <v>1015.243008</v>
      </c>
      <c r="E1669" s="4">
        <f>D1669+Tabelle1!$D$17</f>
        <v>1056.203008</v>
      </c>
      <c r="F1669" s="5">
        <f t="shared" si="633"/>
        <v>12870.840320000001</v>
      </c>
      <c r="G1669" s="3" t="str">
        <f t="shared" si="625"/>
        <v>yes</v>
      </c>
      <c r="H1669" s="36">
        <f t="shared" si="634"/>
        <v>1667</v>
      </c>
      <c r="I1669" s="4">
        <f t="shared" si="635"/>
        <v>4759.9918080000007</v>
      </c>
      <c r="J1669" s="4">
        <f>I1669+Tabelle1!$I$17</f>
        <v>5434.8718080000008</v>
      </c>
      <c r="K1669" s="5">
        <f t="shared" ref="K1669:K1732" si="646">$K$3*M1669</f>
        <v>0</v>
      </c>
      <c r="L1669" s="3" t="str">
        <f t="shared" si="626"/>
        <v>yes</v>
      </c>
      <c r="M1669" s="36">
        <f t="shared" si="636"/>
        <v>1667</v>
      </c>
      <c r="N1669" s="4">
        <f t="shared" ref="N1669:N1732" si="647">$N$3*M1669</f>
        <v>0</v>
      </c>
      <c r="O1669" s="4">
        <f>N1669+Tabelle1!$N$17</f>
        <v>0</v>
      </c>
      <c r="P1669" s="5">
        <f t="shared" si="637"/>
        <v>2080.4160000000002</v>
      </c>
      <c r="Q1669" s="3" t="str">
        <f t="shared" si="627"/>
        <v>yes</v>
      </c>
      <c r="R1669" s="36">
        <f t="shared" si="638"/>
        <v>1667</v>
      </c>
      <c r="S1669" s="4">
        <f t="shared" si="639"/>
        <v>332.86656000000005</v>
      </c>
      <c r="T1669" s="4">
        <f>S1669+Tabelle1!$D$38</f>
        <v>398.02656000000002</v>
      </c>
      <c r="U1669" s="5">
        <f t="shared" si="640"/>
        <v>780.15600000000006</v>
      </c>
      <c r="V1669" s="3" t="str">
        <f t="shared" si="628"/>
        <v>yes</v>
      </c>
      <c r="W1669" s="36">
        <f t="shared" si="641"/>
        <v>1667</v>
      </c>
      <c r="X1669" s="4">
        <f t="shared" si="642"/>
        <v>107.66152800000003</v>
      </c>
      <c r="Y1669" s="4">
        <f>X1669+Tabelle1!$I$38</f>
        <v>122.00152800000004</v>
      </c>
      <c r="Z1669" s="5">
        <f t="shared" si="643"/>
        <v>0</v>
      </c>
      <c r="AA1669" s="3" t="str">
        <f t="shared" si="629"/>
        <v>yes</v>
      </c>
      <c r="AB1669" s="36">
        <f t="shared" si="644"/>
        <v>1667</v>
      </c>
      <c r="AC1669" s="4">
        <f t="shared" si="645"/>
        <v>0</v>
      </c>
      <c r="AD1669" s="4">
        <f>AC1669+Tabelle1!$N$38</f>
        <v>0</v>
      </c>
    </row>
    <row r="1670" spans="1:30" x14ac:dyDescent="0.25">
      <c r="A1670" s="5">
        <f t="shared" si="630"/>
        <v>3219.6403200000004</v>
      </c>
      <c r="B1670" s="3" t="str">
        <f t="shared" si="624"/>
        <v>yes</v>
      </c>
      <c r="C1670" s="36">
        <f t="shared" si="631"/>
        <v>1668</v>
      </c>
      <c r="D1670" s="4">
        <f t="shared" si="632"/>
        <v>1015.852032</v>
      </c>
      <c r="E1670" s="4">
        <f>D1670+Tabelle1!$D$17</f>
        <v>1056.812032</v>
      </c>
      <c r="F1670" s="5">
        <f t="shared" si="633"/>
        <v>12878.561280000002</v>
      </c>
      <c r="G1670" s="3" t="str">
        <f t="shared" si="625"/>
        <v>yes</v>
      </c>
      <c r="H1670" s="36">
        <f t="shared" si="634"/>
        <v>1668</v>
      </c>
      <c r="I1670" s="4">
        <f t="shared" si="635"/>
        <v>4762.8472320000001</v>
      </c>
      <c r="J1670" s="4">
        <f>I1670+Tabelle1!$I$17</f>
        <v>5437.7272320000002</v>
      </c>
      <c r="K1670" s="5">
        <f t="shared" si="646"/>
        <v>0</v>
      </c>
      <c r="L1670" s="3" t="str">
        <f t="shared" si="626"/>
        <v>yes</v>
      </c>
      <c r="M1670" s="36">
        <f t="shared" si="636"/>
        <v>1668</v>
      </c>
      <c r="N1670" s="4">
        <f t="shared" si="647"/>
        <v>0</v>
      </c>
      <c r="O1670" s="4">
        <f>N1670+Tabelle1!$N$17</f>
        <v>0</v>
      </c>
      <c r="P1670" s="5">
        <f t="shared" si="637"/>
        <v>2081.6640000000002</v>
      </c>
      <c r="Q1670" s="3" t="str">
        <f t="shared" si="627"/>
        <v>yes</v>
      </c>
      <c r="R1670" s="36">
        <f t="shared" si="638"/>
        <v>1668</v>
      </c>
      <c r="S1670" s="4">
        <f t="shared" si="639"/>
        <v>333.06624000000005</v>
      </c>
      <c r="T1670" s="4">
        <f>S1670+Tabelle1!$D$38</f>
        <v>398.22624000000008</v>
      </c>
      <c r="U1670" s="5">
        <f t="shared" si="640"/>
        <v>780.62400000000002</v>
      </c>
      <c r="V1670" s="3" t="str">
        <f t="shared" si="628"/>
        <v>yes</v>
      </c>
      <c r="W1670" s="36">
        <f t="shared" si="641"/>
        <v>1668</v>
      </c>
      <c r="X1670" s="4">
        <f t="shared" si="642"/>
        <v>107.72611200000003</v>
      </c>
      <c r="Y1670" s="4">
        <f>X1670+Tabelle1!$I$38</f>
        <v>122.06611200000003</v>
      </c>
      <c r="Z1670" s="5">
        <f t="shared" si="643"/>
        <v>0</v>
      </c>
      <c r="AA1670" s="3" t="str">
        <f t="shared" si="629"/>
        <v>yes</v>
      </c>
      <c r="AB1670" s="36">
        <f t="shared" si="644"/>
        <v>1668</v>
      </c>
      <c r="AC1670" s="4">
        <f t="shared" si="645"/>
        <v>0</v>
      </c>
      <c r="AD1670" s="4">
        <f>AC1670+Tabelle1!$N$38</f>
        <v>0</v>
      </c>
    </row>
    <row r="1671" spans="1:30" x14ac:dyDescent="0.25">
      <c r="A1671" s="5">
        <f t="shared" si="630"/>
        <v>3221.5705600000001</v>
      </c>
      <c r="B1671" s="3" t="str">
        <f t="shared" si="624"/>
        <v>yes</v>
      </c>
      <c r="C1671" s="36">
        <f t="shared" si="631"/>
        <v>1669</v>
      </c>
      <c r="D1671" s="4">
        <f t="shared" si="632"/>
        <v>1016.461056</v>
      </c>
      <c r="E1671" s="4">
        <f>D1671+Tabelle1!$D$17</f>
        <v>1057.4210559999999</v>
      </c>
      <c r="F1671" s="5">
        <f t="shared" si="633"/>
        <v>12886.28224</v>
      </c>
      <c r="G1671" s="3" t="str">
        <f t="shared" si="625"/>
        <v>yes</v>
      </c>
      <c r="H1671" s="36">
        <f t="shared" si="634"/>
        <v>1669</v>
      </c>
      <c r="I1671" s="4">
        <f t="shared" si="635"/>
        <v>4765.7026560000004</v>
      </c>
      <c r="J1671" s="4">
        <f>I1671+Tabelle1!$I$17</f>
        <v>5440.5826560000005</v>
      </c>
      <c r="K1671" s="5">
        <f t="shared" si="646"/>
        <v>0</v>
      </c>
      <c r="L1671" s="3" t="str">
        <f t="shared" si="626"/>
        <v>yes</v>
      </c>
      <c r="M1671" s="36">
        <f t="shared" si="636"/>
        <v>1669</v>
      </c>
      <c r="N1671" s="4">
        <f t="shared" si="647"/>
        <v>0</v>
      </c>
      <c r="O1671" s="4">
        <f>N1671+Tabelle1!$N$17</f>
        <v>0</v>
      </c>
      <c r="P1671" s="5">
        <f t="shared" si="637"/>
        <v>2082.9119999999998</v>
      </c>
      <c r="Q1671" s="3" t="str">
        <f t="shared" si="627"/>
        <v>yes</v>
      </c>
      <c r="R1671" s="36">
        <f t="shared" si="638"/>
        <v>1669</v>
      </c>
      <c r="S1671" s="4">
        <f t="shared" si="639"/>
        <v>333.26592000000005</v>
      </c>
      <c r="T1671" s="4">
        <f>S1671+Tabelle1!$D$38</f>
        <v>398.42592000000002</v>
      </c>
      <c r="U1671" s="5">
        <f t="shared" si="640"/>
        <v>781.0920000000001</v>
      </c>
      <c r="V1671" s="3" t="str">
        <f t="shared" si="628"/>
        <v>yes</v>
      </c>
      <c r="W1671" s="36">
        <f t="shared" si="641"/>
        <v>1669</v>
      </c>
      <c r="X1671" s="4">
        <f t="shared" si="642"/>
        <v>107.79069600000003</v>
      </c>
      <c r="Y1671" s="4">
        <f>X1671+Tabelle1!$I$38</f>
        <v>122.13069600000003</v>
      </c>
      <c r="Z1671" s="5">
        <f t="shared" si="643"/>
        <v>0</v>
      </c>
      <c r="AA1671" s="3" t="str">
        <f t="shared" si="629"/>
        <v>yes</v>
      </c>
      <c r="AB1671" s="36">
        <f t="shared" si="644"/>
        <v>1669</v>
      </c>
      <c r="AC1671" s="4">
        <f t="shared" si="645"/>
        <v>0</v>
      </c>
      <c r="AD1671" s="4">
        <f>AC1671+Tabelle1!$N$38</f>
        <v>0</v>
      </c>
    </row>
    <row r="1672" spans="1:30" x14ac:dyDescent="0.25">
      <c r="A1672" s="5">
        <f t="shared" si="630"/>
        <v>3223.5008000000003</v>
      </c>
      <c r="B1672" s="3" t="str">
        <f t="shared" si="624"/>
        <v>yes</v>
      </c>
      <c r="C1672" s="36">
        <f t="shared" si="631"/>
        <v>1670</v>
      </c>
      <c r="D1672" s="4">
        <f t="shared" si="632"/>
        <v>1017.07008</v>
      </c>
      <c r="E1672" s="4">
        <f>D1672+Tabelle1!$D$17</f>
        <v>1058.03008</v>
      </c>
      <c r="F1672" s="5">
        <f t="shared" si="633"/>
        <v>12894.003200000001</v>
      </c>
      <c r="G1672" s="3" t="str">
        <f t="shared" si="625"/>
        <v>yes</v>
      </c>
      <c r="H1672" s="36">
        <f t="shared" si="634"/>
        <v>1670</v>
      </c>
      <c r="I1672" s="4">
        <f t="shared" si="635"/>
        <v>4768.5580800000007</v>
      </c>
      <c r="J1672" s="4">
        <f>I1672+Tabelle1!$I$17</f>
        <v>5443.4380800000008</v>
      </c>
      <c r="K1672" s="5">
        <f t="shared" si="646"/>
        <v>0</v>
      </c>
      <c r="L1672" s="3" t="str">
        <f t="shared" si="626"/>
        <v>yes</v>
      </c>
      <c r="M1672" s="36">
        <f t="shared" si="636"/>
        <v>1670</v>
      </c>
      <c r="N1672" s="4">
        <f t="shared" si="647"/>
        <v>0</v>
      </c>
      <c r="O1672" s="4">
        <f>N1672+Tabelle1!$N$17</f>
        <v>0</v>
      </c>
      <c r="P1672" s="5">
        <f t="shared" si="637"/>
        <v>2084.16</v>
      </c>
      <c r="Q1672" s="3" t="str">
        <f t="shared" si="627"/>
        <v>yes</v>
      </c>
      <c r="R1672" s="36">
        <f t="shared" si="638"/>
        <v>1670</v>
      </c>
      <c r="S1672" s="4">
        <f t="shared" si="639"/>
        <v>333.46560000000005</v>
      </c>
      <c r="T1672" s="4">
        <f>S1672+Tabelle1!$D$38</f>
        <v>398.62560000000008</v>
      </c>
      <c r="U1672" s="5">
        <f t="shared" si="640"/>
        <v>781.56000000000006</v>
      </c>
      <c r="V1672" s="3" t="str">
        <f t="shared" si="628"/>
        <v>yes</v>
      </c>
      <c r="W1672" s="36">
        <f t="shared" si="641"/>
        <v>1670</v>
      </c>
      <c r="X1672" s="4">
        <f t="shared" si="642"/>
        <v>107.85528000000002</v>
      </c>
      <c r="Y1672" s="4">
        <f>X1672+Tabelle1!$I$38</f>
        <v>122.19528000000003</v>
      </c>
      <c r="Z1672" s="5">
        <f t="shared" si="643"/>
        <v>0</v>
      </c>
      <c r="AA1672" s="3" t="str">
        <f t="shared" si="629"/>
        <v>yes</v>
      </c>
      <c r="AB1672" s="36">
        <f t="shared" si="644"/>
        <v>1670</v>
      </c>
      <c r="AC1672" s="4">
        <f t="shared" si="645"/>
        <v>0</v>
      </c>
      <c r="AD1672" s="4">
        <f>AC1672+Tabelle1!$N$38</f>
        <v>0</v>
      </c>
    </row>
    <row r="1673" spans="1:30" x14ac:dyDescent="0.25">
      <c r="A1673" s="5">
        <f t="shared" si="630"/>
        <v>3225.4310400000004</v>
      </c>
      <c r="B1673" s="3" t="str">
        <f t="shared" si="624"/>
        <v>yes</v>
      </c>
      <c r="C1673" s="36">
        <f t="shared" si="631"/>
        <v>1671</v>
      </c>
      <c r="D1673" s="4">
        <f t="shared" si="632"/>
        <v>1017.6791040000001</v>
      </c>
      <c r="E1673" s="4">
        <f>D1673+Tabelle1!$D$17</f>
        <v>1058.6391040000001</v>
      </c>
      <c r="F1673" s="5">
        <f t="shared" si="633"/>
        <v>12901.724160000002</v>
      </c>
      <c r="G1673" s="3" t="str">
        <f t="shared" si="625"/>
        <v>yes</v>
      </c>
      <c r="H1673" s="36">
        <f t="shared" si="634"/>
        <v>1671</v>
      </c>
      <c r="I1673" s="4">
        <f t="shared" si="635"/>
        <v>4771.4135040000001</v>
      </c>
      <c r="J1673" s="4">
        <f>I1673+Tabelle1!$I$17</f>
        <v>5446.2935040000002</v>
      </c>
      <c r="K1673" s="5">
        <f t="shared" si="646"/>
        <v>0</v>
      </c>
      <c r="L1673" s="3" t="str">
        <f t="shared" si="626"/>
        <v>yes</v>
      </c>
      <c r="M1673" s="36">
        <f t="shared" si="636"/>
        <v>1671</v>
      </c>
      <c r="N1673" s="4">
        <f t="shared" si="647"/>
        <v>0</v>
      </c>
      <c r="O1673" s="4">
        <f>N1673+Tabelle1!$N$17</f>
        <v>0</v>
      </c>
      <c r="P1673" s="5">
        <f t="shared" si="637"/>
        <v>2085.4079999999999</v>
      </c>
      <c r="Q1673" s="3" t="str">
        <f t="shared" si="627"/>
        <v>yes</v>
      </c>
      <c r="R1673" s="36">
        <f t="shared" si="638"/>
        <v>1671</v>
      </c>
      <c r="S1673" s="4">
        <f t="shared" si="639"/>
        <v>333.66528000000005</v>
      </c>
      <c r="T1673" s="4">
        <f>S1673+Tabelle1!$D$38</f>
        <v>398.82528000000002</v>
      </c>
      <c r="U1673" s="5">
        <f t="shared" si="640"/>
        <v>782.02800000000002</v>
      </c>
      <c r="V1673" s="3" t="str">
        <f t="shared" si="628"/>
        <v>yes</v>
      </c>
      <c r="W1673" s="36">
        <f t="shared" si="641"/>
        <v>1671</v>
      </c>
      <c r="X1673" s="4">
        <f t="shared" si="642"/>
        <v>107.91986400000003</v>
      </c>
      <c r="Y1673" s="4">
        <f>X1673+Tabelle1!$I$38</f>
        <v>122.25986400000004</v>
      </c>
      <c r="Z1673" s="5">
        <f t="shared" si="643"/>
        <v>0</v>
      </c>
      <c r="AA1673" s="3" t="str">
        <f t="shared" si="629"/>
        <v>yes</v>
      </c>
      <c r="AB1673" s="36">
        <f t="shared" si="644"/>
        <v>1671</v>
      </c>
      <c r="AC1673" s="4">
        <f t="shared" si="645"/>
        <v>0</v>
      </c>
      <c r="AD1673" s="4">
        <f>AC1673+Tabelle1!$N$38</f>
        <v>0</v>
      </c>
    </row>
    <row r="1674" spans="1:30" x14ac:dyDescent="0.25">
      <c r="A1674" s="5">
        <f t="shared" si="630"/>
        <v>3227.3612800000001</v>
      </c>
      <c r="B1674" s="3" t="str">
        <f t="shared" si="624"/>
        <v>yes</v>
      </c>
      <c r="C1674" s="36">
        <f t="shared" si="631"/>
        <v>1672</v>
      </c>
      <c r="D1674" s="4">
        <f t="shared" si="632"/>
        <v>1018.288128</v>
      </c>
      <c r="E1674" s="4">
        <f>D1674+Tabelle1!$D$17</f>
        <v>1059.248128</v>
      </c>
      <c r="F1674" s="5">
        <f t="shared" si="633"/>
        <v>12909.44512</v>
      </c>
      <c r="G1674" s="3" t="str">
        <f t="shared" si="625"/>
        <v>yes</v>
      </c>
      <c r="H1674" s="36">
        <f t="shared" si="634"/>
        <v>1672</v>
      </c>
      <c r="I1674" s="4">
        <f t="shared" si="635"/>
        <v>4774.2689280000004</v>
      </c>
      <c r="J1674" s="4">
        <f>I1674+Tabelle1!$I$17</f>
        <v>5449.1489280000005</v>
      </c>
      <c r="K1674" s="5">
        <f t="shared" si="646"/>
        <v>0</v>
      </c>
      <c r="L1674" s="3" t="str">
        <f t="shared" si="626"/>
        <v>yes</v>
      </c>
      <c r="M1674" s="36">
        <f t="shared" si="636"/>
        <v>1672</v>
      </c>
      <c r="N1674" s="4">
        <f t="shared" si="647"/>
        <v>0</v>
      </c>
      <c r="O1674" s="4">
        <f>N1674+Tabelle1!$N$17</f>
        <v>0</v>
      </c>
      <c r="P1674" s="5">
        <f t="shared" si="637"/>
        <v>2086.6559999999999</v>
      </c>
      <c r="Q1674" s="3" t="str">
        <f t="shared" si="627"/>
        <v>yes</v>
      </c>
      <c r="R1674" s="36">
        <f t="shared" si="638"/>
        <v>1672</v>
      </c>
      <c r="S1674" s="4">
        <f t="shared" si="639"/>
        <v>333.86496000000005</v>
      </c>
      <c r="T1674" s="4">
        <f>S1674+Tabelle1!$D$38</f>
        <v>399.02496000000008</v>
      </c>
      <c r="U1674" s="5">
        <f t="shared" si="640"/>
        <v>782.49600000000009</v>
      </c>
      <c r="V1674" s="3" t="str">
        <f t="shared" si="628"/>
        <v>yes</v>
      </c>
      <c r="W1674" s="36">
        <f t="shared" si="641"/>
        <v>1672</v>
      </c>
      <c r="X1674" s="4">
        <f t="shared" si="642"/>
        <v>107.98444800000003</v>
      </c>
      <c r="Y1674" s="4">
        <f>X1674+Tabelle1!$I$38</f>
        <v>122.32444800000003</v>
      </c>
      <c r="Z1674" s="5">
        <f t="shared" si="643"/>
        <v>0</v>
      </c>
      <c r="AA1674" s="3" t="str">
        <f t="shared" si="629"/>
        <v>yes</v>
      </c>
      <c r="AB1674" s="36">
        <f t="shared" si="644"/>
        <v>1672</v>
      </c>
      <c r="AC1674" s="4">
        <f t="shared" si="645"/>
        <v>0</v>
      </c>
      <c r="AD1674" s="4">
        <f>AC1674+Tabelle1!$N$38</f>
        <v>0</v>
      </c>
    </row>
    <row r="1675" spans="1:30" x14ac:dyDescent="0.25">
      <c r="A1675" s="5">
        <f t="shared" si="630"/>
        <v>3229.2915200000002</v>
      </c>
      <c r="B1675" s="3" t="str">
        <f t="shared" si="624"/>
        <v>yes</v>
      </c>
      <c r="C1675" s="36">
        <f t="shared" si="631"/>
        <v>1673</v>
      </c>
      <c r="D1675" s="4">
        <f t="shared" si="632"/>
        <v>1018.897152</v>
      </c>
      <c r="E1675" s="4">
        <f>D1675+Tabelle1!$D$17</f>
        <v>1059.857152</v>
      </c>
      <c r="F1675" s="5">
        <f t="shared" si="633"/>
        <v>12917.166080000001</v>
      </c>
      <c r="G1675" s="3" t="str">
        <f t="shared" si="625"/>
        <v>yes</v>
      </c>
      <c r="H1675" s="36">
        <f t="shared" si="634"/>
        <v>1673</v>
      </c>
      <c r="I1675" s="4">
        <f t="shared" si="635"/>
        <v>4777.1243520000007</v>
      </c>
      <c r="J1675" s="4">
        <f>I1675+Tabelle1!$I$17</f>
        <v>5452.0043520000008</v>
      </c>
      <c r="K1675" s="5">
        <f t="shared" si="646"/>
        <v>0</v>
      </c>
      <c r="L1675" s="3" t="str">
        <f t="shared" si="626"/>
        <v>yes</v>
      </c>
      <c r="M1675" s="36">
        <f t="shared" si="636"/>
        <v>1673</v>
      </c>
      <c r="N1675" s="4">
        <f t="shared" si="647"/>
        <v>0</v>
      </c>
      <c r="O1675" s="4">
        <f>N1675+Tabelle1!$N$17</f>
        <v>0</v>
      </c>
      <c r="P1675" s="5">
        <f t="shared" si="637"/>
        <v>2087.904</v>
      </c>
      <c r="Q1675" s="3" t="str">
        <f t="shared" si="627"/>
        <v>yes</v>
      </c>
      <c r="R1675" s="36">
        <f t="shared" si="638"/>
        <v>1673</v>
      </c>
      <c r="S1675" s="4">
        <f t="shared" si="639"/>
        <v>334.06464000000005</v>
      </c>
      <c r="T1675" s="4">
        <f>S1675+Tabelle1!$D$38</f>
        <v>399.22464000000002</v>
      </c>
      <c r="U1675" s="5">
        <f t="shared" si="640"/>
        <v>782.96400000000006</v>
      </c>
      <c r="V1675" s="3" t="str">
        <f t="shared" si="628"/>
        <v>yes</v>
      </c>
      <c r="W1675" s="36">
        <f t="shared" si="641"/>
        <v>1673</v>
      </c>
      <c r="X1675" s="4">
        <f t="shared" si="642"/>
        <v>108.04903200000003</v>
      </c>
      <c r="Y1675" s="4">
        <f>X1675+Tabelle1!$I$38</f>
        <v>122.38903200000003</v>
      </c>
      <c r="Z1675" s="5">
        <f t="shared" si="643"/>
        <v>0</v>
      </c>
      <c r="AA1675" s="3" t="str">
        <f t="shared" si="629"/>
        <v>yes</v>
      </c>
      <c r="AB1675" s="36">
        <f t="shared" si="644"/>
        <v>1673</v>
      </c>
      <c r="AC1675" s="4">
        <f t="shared" si="645"/>
        <v>0</v>
      </c>
      <c r="AD1675" s="4">
        <f>AC1675+Tabelle1!$N$38</f>
        <v>0</v>
      </c>
    </row>
    <row r="1676" spans="1:30" x14ac:dyDescent="0.25">
      <c r="A1676" s="5">
        <f t="shared" si="630"/>
        <v>3231.2217600000004</v>
      </c>
      <c r="B1676" s="3" t="str">
        <f t="shared" si="624"/>
        <v>yes</v>
      </c>
      <c r="C1676" s="36">
        <f t="shared" si="631"/>
        <v>1674</v>
      </c>
      <c r="D1676" s="4">
        <f t="shared" si="632"/>
        <v>1019.506176</v>
      </c>
      <c r="E1676" s="4">
        <f>D1676+Tabelle1!$D$17</f>
        <v>1060.4661759999999</v>
      </c>
      <c r="F1676" s="5">
        <f t="shared" si="633"/>
        <v>12924.887040000001</v>
      </c>
      <c r="G1676" s="3" t="str">
        <f t="shared" si="625"/>
        <v>yes</v>
      </c>
      <c r="H1676" s="36">
        <f t="shared" si="634"/>
        <v>1674</v>
      </c>
      <c r="I1676" s="4">
        <f t="shared" si="635"/>
        <v>4779.9797760000001</v>
      </c>
      <c r="J1676" s="4">
        <f>I1676+Tabelle1!$I$17</f>
        <v>5454.8597760000002</v>
      </c>
      <c r="K1676" s="5">
        <f t="shared" si="646"/>
        <v>0</v>
      </c>
      <c r="L1676" s="3" t="str">
        <f t="shared" si="626"/>
        <v>yes</v>
      </c>
      <c r="M1676" s="36">
        <f t="shared" si="636"/>
        <v>1674</v>
      </c>
      <c r="N1676" s="4">
        <f t="shared" si="647"/>
        <v>0</v>
      </c>
      <c r="O1676" s="4">
        <f>N1676+Tabelle1!$N$17</f>
        <v>0</v>
      </c>
      <c r="P1676" s="5">
        <f t="shared" si="637"/>
        <v>2089.152</v>
      </c>
      <c r="Q1676" s="3" t="str">
        <f t="shared" si="627"/>
        <v>yes</v>
      </c>
      <c r="R1676" s="36">
        <f t="shared" si="638"/>
        <v>1674</v>
      </c>
      <c r="S1676" s="4">
        <f t="shared" si="639"/>
        <v>334.26432000000005</v>
      </c>
      <c r="T1676" s="4">
        <f>S1676+Tabelle1!$D$38</f>
        <v>399.42432000000008</v>
      </c>
      <c r="U1676" s="5">
        <f t="shared" si="640"/>
        <v>783.43200000000002</v>
      </c>
      <c r="V1676" s="3" t="str">
        <f t="shared" si="628"/>
        <v>yes</v>
      </c>
      <c r="W1676" s="36">
        <f t="shared" si="641"/>
        <v>1674</v>
      </c>
      <c r="X1676" s="4">
        <f t="shared" si="642"/>
        <v>108.11361600000002</v>
      </c>
      <c r="Y1676" s="4">
        <f>X1676+Tabelle1!$I$38</f>
        <v>122.45361600000003</v>
      </c>
      <c r="Z1676" s="5">
        <f t="shared" si="643"/>
        <v>0</v>
      </c>
      <c r="AA1676" s="3" t="str">
        <f t="shared" si="629"/>
        <v>yes</v>
      </c>
      <c r="AB1676" s="36">
        <f t="shared" si="644"/>
        <v>1674</v>
      </c>
      <c r="AC1676" s="4">
        <f t="shared" si="645"/>
        <v>0</v>
      </c>
      <c r="AD1676" s="4">
        <f>AC1676+Tabelle1!$N$38</f>
        <v>0</v>
      </c>
    </row>
    <row r="1677" spans="1:30" x14ac:dyDescent="0.25">
      <c r="A1677" s="5">
        <f t="shared" si="630"/>
        <v>3233.1520000000005</v>
      </c>
      <c r="B1677" s="3" t="str">
        <f t="shared" si="624"/>
        <v>yes</v>
      </c>
      <c r="C1677" s="36">
        <f t="shared" si="631"/>
        <v>1675</v>
      </c>
      <c r="D1677" s="4">
        <f t="shared" si="632"/>
        <v>1020.1152000000001</v>
      </c>
      <c r="E1677" s="4">
        <f>D1677+Tabelle1!$D$17</f>
        <v>1061.0752</v>
      </c>
      <c r="F1677" s="5">
        <f t="shared" si="633"/>
        <v>12932.608000000002</v>
      </c>
      <c r="G1677" s="3" t="str">
        <f t="shared" si="625"/>
        <v>yes</v>
      </c>
      <c r="H1677" s="36">
        <f t="shared" si="634"/>
        <v>1675</v>
      </c>
      <c r="I1677" s="4">
        <f t="shared" si="635"/>
        <v>4782.8352000000004</v>
      </c>
      <c r="J1677" s="4">
        <f>I1677+Tabelle1!$I$17</f>
        <v>5457.7152000000006</v>
      </c>
      <c r="K1677" s="5">
        <f t="shared" si="646"/>
        <v>0</v>
      </c>
      <c r="L1677" s="3" t="str">
        <f t="shared" si="626"/>
        <v>yes</v>
      </c>
      <c r="M1677" s="36">
        <f t="shared" si="636"/>
        <v>1675</v>
      </c>
      <c r="N1677" s="4">
        <f t="shared" si="647"/>
        <v>0</v>
      </c>
      <c r="O1677" s="4">
        <f>N1677+Tabelle1!$N$17</f>
        <v>0</v>
      </c>
      <c r="P1677" s="5">
        <f t="shared" si="637"/>
        <v>2090.4</v>
      </c>
      <c r="Q1677" s="3" t="str">
        <f t="shared" si="627"/>
        <v>yes</v>
      </c>
      <c r="R1677" s="36">
        <f t="shared" si="638"/>
        <v>1675</v>
      </c>
      <c r="S1677" s="4">
        <f t="shared" si="639"/>
        <v>334.46400000000006</v>
      </c>
      <c r="T1677" s="4">
        <f>S1677+Tabelle1!$D$38</f>
        <v>399.62400000000002</v>
      </c>
      <c r="U1677" s="5">
        <f t="shared" si="640"/>
        <v>783.90000000000009</v>
      </c>
      <c r="V1677" s="3" t="str">
        <f t="shared" si="628"/>
        <v>yes</v>
      </c>
      <c r="W1677" s="36">
        <f t="shared" si="641"/>
        <v>1675</v>
      </c>
      <c r="X1677" s="4">
        <f t="shared" si="642"/>
        <v>108.17820000000003</v>
      </c>
      <c r="Y1677" s="4">
        <f>X1677+Tabelle1!$I$38</f>
        <v>122.51820000000004</v>
      </c>
      <c r="Z1677" s="5">
        <f t="shared" si="643"/>
        <v>0</v>
      </c>
      <c r="AA1677" s="3" t="str">
        <f t="shared" si="629"/>
        <v>yes</v>
      </c>
      <c r="AB1677" s="36">
        <f t="shared" si="644"/>
        <v>1675</v>
      </c>
      <c r="AC1677" s="4">
        <f t="shared" si="645"/>
        <v>0</v>
      </c>
      <c r="AD1677" s="4">
        <f>AC1677+Tabelle1!$N$38</f>
        <v>0</v>
      </c>
    </row>
    <row r="1678" spans="1:30" x14ac:dyDescent="0.25">
      <c r="A1678" s="5">
        <f t="shared" si="630"/>
        <v>3235.0822400000002</v>
      </c>
      <c r="B1678" s="3" t="str">
        <f t="shared" si="624"/>
        <v>yes</v>
      </c>
      <c r="C1678" s="36">
        <f t="shared" si="631"/>
        <v>1676</v>
      </c>
      <c r="D1678" s="4">
        <f t="shared" si="632"/>
        <v>1020.724224</v>
      </c>
      <c r="E1678" s="4">
        <f>D1678+Tabelle1!$D$17</f>
        <v>1061.6842240000001</v>
      </c>
      <c r="F1678" s="5">
        <f t="shared" si="633"/>
        <v>12940.328960000001</v>
      </c>
      <c r="G1678" s="3" t="str">
        <f t="shared" si="625"/>
        <v>yes</v>
      </c>
      <c r="H1678" s="36">
        <f t="shared" si="634"/>
        <v>1676</v>
      </c>
      <c r="I1678" s="4">
        <f t="shared" si="635"/>
        <v>4785.6906240000008</v>
      </c>
      <c r="J1678" s="4">
        <f>I1678+Tabelle1!$I$17</f>
        <v>5460.5706240000009</v>
      </c>
      <c r="K1678" s="5">
        <f t="shared" si="646"/>
        <v>0</v>
      </c>
      <c r="L1678" s="3" t="str">
        <f t="shared" si="626"/>
        <v>yes</v>
      </c>
      <c r="M1678" s="36">
        <f t="shared" si="636"/>
        <v>1676</v>
      </c>
      <c r="N1678" s="4">
        <f t="shared" si="647"/>
        <v>0</v>
      </c>
      <c r="O1678" s="4">
        <f>N1678+Tabelle1!$N$17</f>
        <v>0</v>
      </c>
      <c r="P1678" s="5">
        <f t="shared" si="637"/>
        <v>2091.6480000000001</v>
      </c>
      <c r="Q1678" s="3" t="str">
        <f t="shared" si="627"/>
        <v>yes</v>
      </c>
      <c r="R1678" s="36">
        <f t="shared" si="638"/>
        <v>1676</v>
      </c>
      <c r="S1678" s="4">
        <f t="shared" si="639"/>
        <v>334.66368000000006</v>
      </c>
      <c r="T1678" s="4">
        <f>S1678+Tabelle1!$D$38</f>
        <v>399.82368000000008</v>
      </c>
      <c r="U1678" s="5">
        <f t="shared" si="640"/>
        <v>784.36800000000005</v>
      </c>
      <c r="V1678" s="3" t="str">
        <f t="shared" si="628"/>
        <v>yes</v>
      </c>
      <c r="W1678" s="36">
        <f t="shared" si="641"/>
        <v>1676</v>
      </c>
      <c r="X1678" s="4">
        <f t="shared" si="642"/>
        <v>108.24278400000003</v>
      </c>
      <c r="Y1678" s="4">
        <f>X1678+Tabelle1!$I$38</f>
        <v>122.58278400000003</v>
      </c>
      <c r="Z1678" s="5">
        <f t="shared" si="643"/>
        <v>0</v>
      </c>
      <c r="AA1678" s="3" t="str">
        <f t="shared" si="629"/>
        <v>yes</v>
      </c>
      <c r="AB1678" s="36">
        <f t="shared" si="644"/>
        <v>1676</v>
      </c>
      <c r="AC1678" s="4">
        <f t="shared" si="645"/>
        <v>0</v>
      </c>
      <c r="AD1678" s="4">
        <f>AC1678+Tabelle1!$N$38</f>
        <v>0</v>
      </c>
    </row>
    <row r="1679" spans="1:30" x14ac:dyDescent="0.25">
      <c r="A1679" s="5">
        <f t="shared" si="630"/>
        <v>3237.0124800000003</v>
      </c>
      <c r="B1679" s="3" t="str">
        <f t="shared" si="624"/>
        <v>yes</v>
      </c>
      <c r="C1679" s="36">
        <f t="shared" si="631"/>
        <v>1677</v>
      </c>
      <c r="D1679" s="4">
        <f t="shared" si="632"/>
        <v>1021.333248</v>
      </c>
      <c r="E1679" s="4">
        <f>D1679+Tabelle1!$D$17</f>
        <v>1062.2932479999999</v>
      </c>
      <c r="F1679" s="5">
        <f t="shared" si="633"/>
        <v>12948.049920000001</v>
      </c>
      <c r="G1679" s="3" t="str">
        <f t="shared" si="625"/>
        <v>yes</v>
      </c>
      <c r="H1679" s="36">
        <f t="shared" si="634"/>
        <v>1677</v>
      </c>
      <c r="I1679" s="4">
        <f t="shared" si="635"/>
        <v>4788.5460480000002</v>
      </c>
      <c r="J1679" s="4">
        <f>I1679+Tabelle1!$I$17</f>
        <v>5463.4260480000003</v>
      </c>
      <c r="K1679" s="5">
        <f t="shared" si="646"/>
        <v>0</v>
      </c>
      <c r="L1679" s="3" t="str">
        <f t="shared" si="626"/>
        <v>yes</v>
      </c>
      <c r="M1679" s="36">
        <f t="shared" si="636"/>
        <v>1677</v>
      </c>
      <c r="N1679" s="4">
        <f t="shared" si="647"/>
        <v>0</v>
      </c>
      <c r="O1679" s="4">
        <f>N1679+Tabelle1!$N$17</f>
        <v>0</v>
      </c>
      <c r="P1679" s="5">
        <f t="shared" si="637"/>
        <v>2092.8960000000002</v>
      </c>
      <c r="Q1679" s="3" t="str">
        <f t="shared" si="627"/>
        <v>yes</v>
      </c>
      <c r="R1679" s="36">
        <f t="shared" si="638"/>
        <v>1677</v>
      </c>
      <c r="S1679" s="4">
        <f t="shared" si="639"/>
        <v>334.86336000000006</v>
      </c>
      <c r="T1679" s="4">
        <f>S1679+Tabelle1!$D$38</f>
        <v>400.02336000000003</v>
      </c>
      <c r="U1679" s="5">
        <f t="shared" si="640"/>
        <v>784.83600000000001</v>
      </c>
      <c r="V1679" s="3" t="str">
        <f t="shared" si="628"/>
        <v>yes</v>
      </c>
      <c r="W1679" s="36">
        <f t="shared" si="641"/>
        <v>1677</v>
      </c>
      <c r="X1679" s="4">
        <f t="shared" si="642"/>
        <v>108.30736800000003</v>
      </c>
      <c r="Y1679" s="4">
        <f>X1679+Tabelle1!$I$38</f>
        <v>122.64736800000003</v>
      </c>
      <c r="Z1679" s="5">
        <f t="shared" si="643"/>
        <v>0</v>
      </c>
      <c r="AA1679" s="3" t="str">
        <f t="shared" si="629"/>
        <v>yes</v>
      </c>
      <c r="AB1679" s="36">
        <f t="shared" si="644"/>
        <v>1677</v>
      </c>
      <c r="AC1679" s="4">
        <f t="shared" si="645"/>
        <v>0</v>
      </c>
      <c r="AD1679" s="4">
        <f>AC1679+Tabelle1!$N$38</f>
        <v>0</v>
      </c>
    </row>
    <row r="1680" spans="1:30" x14ac:dyDescent="0.25">
      <c r="A1680" s="5">
        <f t="shared" si="630"/>
        <v>3238.9427200000005</v>
      </c>
      <c r="B1680" s="3" t="str">
        <f t="shared" si="624"/>
        <v>yes</v>
      </c>
      <c r="C1680" s="36">
        <f t="shared" si="631"/>
        <v>1678</v>
      </c>
      <c r="D1680" s="4">
        <f t="shared" si="632"/>
        <v>1021.942272</v>
      </c>
      <c r="E1680" s="4">
        <f>D1680+Tabelle1!$D$17</f>
        <v>1062.902272</v>
      </c>
      <c r="F1680" s="5">
        <f t="shared" si="633"/>
        <v>12955.770880000002</v>
      </c>
      <c r="G1680" s="3" t="str">
        <f t="shared" si="625"/>
        <v>yes</v>
      </c>
      <c r="H1680" s="36">
        <f t="shared" si="634"/>
        <v>1678</v>
      </c>
      <c r="I1680" s="4">
        <f t="shared" si="635"/>
        <v>4791.4014720000005</v>
      </c>
      <c r="J1680" s="4">
        <f>I1680+Tabelle1!$I$17</f>
        <v>5466.2814720000006</v>
      </c>
      <c r="K1680" s="5">
        <f t="shared" si="646"/>
        <v>0</v>
      </c>
      <c r="L1680" s="3" t="str">
        <f t="shared" si="626"/>
        <v>yes</v>
      </c>
      <c r="M1680" s="36">
        <f t="shared" si="636"/>
        <v>1678</v>
      </c>
      <c r="N1680" s="4">
        <f t="shared" si="647"/>
        <v>0</v>
      </c>
      <c r="O1680" s="4">
        <f>N1680+Tabelle1!$N$17</f>
        <v>0</v>
      </c>
      <c r="P1680" s="5">
        <f t="shared" si="637"/>
        <v>2094.1439999999998</v>
      </c>
      <c r="Q1680" s="3" t="str">
        <f t="shared" si="627"/>
        <v>yes</v>
      </c>
      <c r="R1680" s="36">
        <f t="shared" si="638"/>
        <v>1678</v>
      </c>
      <c r="S1680" s="4">
        <f t="shared" si="639"/>
        <v>335.06304000000006</v>
      </c>
      <c r="T1680" s="4">
        <f>S1680+Tabelle1!$D$38</f>
        <v>400.22304000000008</v>
      </c>
      <c r="U1680" s="5">
        <f t="shared" si="640"/>
        <v>785.30400000000009</v>
      </c>
      <c r="V1680" s="3" t="str">
        <f t="shared" si="628"/>
        <v>yes</v>
      </c>
      <c r="W1680" s="36">
        <f t="shared" si="641"/>
        <v>1678</v>
      </c>
      <c r="X1680" s="4">
        <f t="shared" si="642"/>
        <v>108.37195200000002</v>
      </c>
      <c r="Y1680" s="4">
        <f>X1680+Tabelle1!$I$38</f>
        <v>122.71195200000003</v>
      </c>
      <c r="Z1680" s="5">
        <f t="shared" si="643"/>
        <v>0</v>
      </c>
      <c r="AA1680" s="3" t="str">
        <f t="shared" si="629"/>
        <v>yes</v>
      </c>
      <c r="AB1680" s="36">
        <f t="shared" si="644"/>
        <v>1678</v>
      </c>
      <c r="AC1680" s="4">
        <f t="shared" si="645"/>
        <v>0</v>
      </c>
      <c r="AD1680" s="4">
        <f>AC1680+Tabelle1!$N$38</f>
        <v>0</v>
      </c>
    </row>
    <row r="1681" spans="1:30" x14ac:dyDescent="0.25">
      <c r="A1681" s="5">
        <f t="shared" si="630"/>
        <v>3240.8729600000001</v>
      </c>
      <c r="B1681" s="3" t="str">
        <f t="shared" si="624"/>
        <v>yes</v>
      </c>
      <c r="C1681" s="36">
        <f t="shared" si="631"/>
        <v>1679</v>
      </c>
      <c r="D1681" s="4">
        <f t="shared" si="632"/>
        <v>1022.551296</v>
      </c>
      <c r="E1681" s="4">
        <f>D1681+Tabelle1!$D$17</f>
        <v>1063.5112959999999</v>
      </c>
      <c r="F1681" s="5">
        <f t="shared" si="633"/>
        <v>12963.491840000001</v>
      </c>
      <c r="G1681" s="3" t="str">
        <f t="shared" si="625"/>
        <v>yes</v>
      </c>
      <c r="H1681" s="36">
        <f t="shared" si="634"/>
        <v>1679</v>
      </c>
      <c r="I1681" s="4">
        <f t="shared" si="635"/>
        <v>4794.2568959999999</v>
      </c>
      <c r="J1681" s="4">
        <f>I1681+Tabelle1!$I$17</f>
        <v>5469.136896</v>
      </c>
      <c r="K1681" s="5">
        <f t="shared" si="646"/>
        <v>0</v>
      </c>
      <c r="L1681" s="3" t="str">
        <f t="shared" si="626"/>
        <v>yes</v>
      </c>
      <c r="M1681" s="36">
        <f t="shared" si="636"/>
        <v>1679</v>
      </c>
      <c r="N1681" s="4">
        <f t="shared" si="647"/>
        <v>0</v>
      </c>
      <c r="O1681" s="4">
        <f>N1681+Tabelle1!$N$17</f>
        <v>0</v>
      </c>
      <c r="P1681" s="5">
        <f t="shared" si="637"/>
        <v>2095.3919999999998</v>
      </c>
      <c r="Q1681" s="3" t="str">
        <f t="shared" si="627"/>
        <v>yes</v>
      </c>
      <c r="R1681" s="36">
        <f t="shared" si="638"/>
        <v>1679</v>
      </c>
      <c r="S1681" s="4">
        <f t="shared" si="639"/>
        <v>335.26272000000006</v>
      </c>
      <c r="T1681" s="4">
        <f>S1681+Tabelle1!$D$38</f>
        <v>400.42272000000003</v>
      </c>
      <c r="U1681" s="5">
        <f t="shared" si="640"/>
        <v>785.77200000000005</v>
      </c>
      <c r="V1681" s="3" t="str">
        <f t="shared" si="628"/>
        <v>yes</v>
      </c>
      <c r="W1681" s="36">
        <f t="shared" si="641"/>
        <v>1679</v>
      </c>
      <c r="X1681" s="4">
        <f t="shared" si="642"/>
        <v>108.43653600000003</v>
      </c>
      <c r="Y1681" s="4">
        <f>X1681+Tabelle1!$I$38</f>
        <v>122.77653600000004</v>
      </c>
      <c r="Z1681" s="5">
        <f t="shared" si="643"/>
        <v>0</v>
      </c>
      <c r="AA1681" s="3" t="str">
        <f t="shared" si="629"/>
        <v>yes</v>
      </c>
      <c r="AB1681" s="36">
        <f t="shared" si="644"/>
        <v>1679</v>
      </c>
      <c r="AC1681" s="4">
        <f t="shared" si="645"/>
        <v>0</v>
      </c>
      <c r="AD1681" s="4">
        <f>AC1681+Tabelle1!$N$38</f>
        <v>0</v>
      </c>
    </row>
    <row r="1682" spans="1:30" x14ac:dyDescent="0.25">
      <c r="A1682" s="5">
        <f t="shared" si="630"/>
        <v>3242.8032000000003</v>
      </c>
      <c r="B1682" s="3" t="str">
        <f t="shared" si="624"/>
        <v>yes</v>
      </c>
      <c r="C1682" s="36">
        <f t="shared" si="631"/>
        <v>1680</v>
      </c>
      <c r="D1682" s="4">
        <f t="shared" si="632"/>
        <v>1023.1603200000001</v>
      </c>
      <c r="E1682" s="4">
        <f>D1682+Tabelle1!$D$17</f>
        <v>1064.12032</v>
      </c>
      <c r="F1682" s="5">
        <f t="shared" si="633"/>
        <v>12971.212800000001</v>
      </c>
      <c r="G1682" s="3" t="str">
        <f t="shared" si="625"/>
        <v>yes</v>
      </c>
      <c r="H1682" s="36">
        <f t="shared" si="634"/>
        <v>1680</v>
      </c>
      <c r="I1682" s="4">
        <f t="shared" si="635"/>
        <v>4797.1123200000002</v>
      </c>
      <c r="J1682" s="4">
        <f>I1682+Tabelle1!$I$17</f>
        <v>5471.9923200000003</v>
      </c>
      <c r="K1682" s="5">
        <f t="shared" si="646"/>
        <v>0</v>
      </c>
      <c r="L1682" s="3" t="str">
        <f t="shared" si="626"/>
        <v>yes</v>
      </c>
      <c r="M1682" s="36">
        <f t="shared" si="636"/>
        <v>1680</v>
      </c>
      <c r="N1682" s="4">
        <f t="shared" si="647"/>
        <v>0</v>
      </c>
      <c r="O1682" s="4">
        <f>N1682+Tabelle1!$N$17</f>
        <v>0</v>
      </c>
      <c r="P1682" s="5">
        <f t="shared" si="637"/>
        <v>2096.64</v>
      </c>
      <c r="Q1682" s="3" t="str">
        <f t="shared" si="627"/>
        <v>yes</v>
      </c>
      <c r="R1682" s="36">
        <f t="shared" si="638"/>
        <v>1680</v>
      </c>
      <c r="S1682" s="4">
        <f t="shared" si="639"/>
        <v>335.46240000000006</v>
      </c>
      <c r="T1682" s="4">
        <f>S1682+Tabelle1!$D$38</f>
        <v>400.62240000000008</v>
      </c>
      <c r="U1682" s="5">
        <f t="shared" si="640"/>
        <v>786.24</v>
      </c>
      <c r="V1682" s="3" t="str">
        <f t="shared" si="628"/>
        <v>yes</v>
      </c>
      <c r="W1682" s="36">
        <f t="shared" si="641"/>
        <v>1680</v>
      </c>
      <c r="X1682" s="4">
        <f t="shared" si="642"/>
        <v>108.50112000000003</v>
      </c>
      <c r="Y1682" s="4">
        <f>X1682+Tabelle1!$I$38</f>
        <v>122.84112000000003</v>
      </c>
      <c r="Z1682" s="5">
        <f t="shared" si="643"/>
        <v>0</v>
      </c>
      <c r="AA1682" s="3" t="str">
        <f t="shared" si="629"/>
        <v>yes</v>
      </c>
      <c r="AB1682" s="36">
        <f t="shared" si="644"/>
        <v>1680</v>
      </c>
      <c r="AC1682" s="4">
        <f t="shared" si="645"/>
        <v>0</v>
      </c>
      <c r="AD1682" s="4">
        <f>AC1682+Tabelle1!$N$38</f>
        <v>0</v>
      </c>
    </row>
    <row r="1683" spans="1:30" x14ac:dyDescent="0.25">
      <c r="A1683" s="5">
        <f t="shared" si="630"/>
        <v>3244.7334400000004</v>
      </c>
      <c r="B1683" s="3" t="str">
        <f t="shared" si="624"/>
        <v>yes</v>
      </c>
      <c r="C1683" s="36">
        <f t="shared" si="631"/>
        <v>1681</v>
      </c>
      <c r="D1683" s="4">
        <f t="shared" si="632"/>
        <v>1023.769344</v>
      </c>
      <c r="E1683" s="4">
        <f>D1683+Tabelle1!$D$17</f>
        <v>1064.7293440000001</v>
      </c>
      <c r="F1683" s="5">
        <f t="shared" si="633"/>
        <v>12978.933760000002</v>
      </c>
      <c r="G1683" s="3" t="str">
        <f t="shared" si="625"/>
        <v>yes</v>
      </c>
      <c r="H1683" s="36">
        <f t="shared" si="634"/>
        <v>1681</v>
      </c>
      <c r="I1683" s="4">
        <f t="shared" si="635"/>
        <v>4799.9677440000005</v>
      </c>
      <c r="J1683" s="4">
        <f>I1683+Tabelle1!$I$17</f>
        <v>5474.8477440000006</v>
      </c>
      <c r="K1683" s="5">
        <f t="shared" si="646"/>
        <v>0</v>
      </c>
      <c r="L1683" s="3" t="str">
        <f t="shared" si="626"/>
        <v>yes</v>
      </c>
      <c r="M1683" s="36">
        <f t="shared" si="636"/>
        <v>1681</v>
      </c>
      <c r="N1683" s="4">
        <f t="shared" si="647"/>
        <v>0</v>
      </c>
      <c r="O1683" s="4">
        <f>N1683+Tabelle1!$N$17</f>
        <v>0</v>
      </c>
      <c r="P1683" s="5">
        <f t="shared" si="637"/>
        <v>2097.8879999999999</v>
      </c>
      <c r="Q1683" s="3" t="str">
        <f t="shared" si="627"/>
        <v>yes</v>
      </c>
      <c r="R1683" s="36">
        <f t="shared" si="638"/>
        <v>1681</v>
      </c>
      <c r="S1683" s="4">
        <f t="shared" si="639"/>
        <v>335.66208000000006</v>
      </c>
      <c r="T1683" s="4">
        <f>S1683+Tabelle1!$D$38</f>
        <v>400.82208000000003</v>
      </c>
      <c r="U1683" s="5">
        <f t="shared" si="640"/>
        <v>786.70800000000008</v>
      </c>
      <c r="V1683" s="3" t="str">
        <f t="shared" si="628"/>
        <v>yes</v>
      </c>
      <c r="W1683" s="36">
        <f t="shared" si="641"/>
        <v>1681</v>
      </c>
      <c r="X1683" s="4">
        <f t="shared" si="642"/>
        <v>108.56570400000003</v>
      </c>
      <c r="Y1683" s="4">
        <f>X1683+Tabelle1!$I$38</f>
        <v>122.90570400000003</v>
      </c>
      <c r="Z1683" s="5">
        <f t="shared" si="643"/>
        <v>0</v>
      </c>
      <c r="AA1683" s="3" t="str">
        <f t="shared" si="629"/>
        <v>yes</v>
      </c>
      <c r="AB1683" s="36">
        <f t="shared" si="644"/>
        <v>1681</v>
      </c>
      <c r="AC1683" s="4">
        <f t="shared" si="645"/>
        <v>0</v>
      </c>
      <c r="AD1683" s="4">
        <f>AC1683+Tabelle1!$N$38</f>
        <v>0</v>
      </c>
    </row>
    <row r="1684" spans="1:30" x14ac:dyDescent="0.25">
      <c r="A1684" s="5">
        <f t="shared" si="630"/>
        <v>3246.6636800000001</v>
      </c>
      <c r="B1684" s="3" t="str">
        <f t="shared" si="624"/>
        <v>yes</v>
      </c>
      <c r="C1684" s="36">
        <f t="shared" si="631"/>
        <v>1682</v>
      </c>
      <c r="D1684" s="4">
        <f t="shared" si="632"/>
        <v>1024.3783679999999</v>
      </c>
      <c r="E1684" s="4">
        <f>D1684+Tabelle1!$D$17</f>
        <v>1065.3383679999999</v>
      </c>
      <c r="F1684" s="5">
        <f t="shared" si="633"/>
        <v>12986.65472</v>
      </c>
      <c r="G1684" s="3" t="str">
        <f t="shared" si="625"/>
        <v>yes</v>
      </c>
      <c r="H1684" s="36">
        <f t="shared" si="634"/>
        <v>1682</v>
      </c>
      <c r="I1684" s="4">
        <f t="shared" si="635"/>
        <v>4802.8231679999999</v>
      </c>
      <c r="J1684" s="4">
        <f>I1684+Tabelle1!$I$17</f>
        <v>5477.703168</v>
      </c>
      <c r="K1684" s="5">
        <f t="shared" si="646"/>
        <v>0</v>
      </c>
      <c r="L1684" s="3" t="str">
        <f t="shared" si="626"/>
        <v>yes</v>
      </c>
      <c r="M1684" s="36">
        <f t="shared" si="636"/>
        <v>1682</v>
      </c>
      <c r="N1684" s="4">
        <f t="shared" si="647"/>
        <v>0</v>
      </c>
      <c r="O1684" s="4">
        <f>N1684+Tabelle1!$N$17</f>
        <v>0</v>
      </c>
      <c r="P1684" s="5">
        <f t="shared" si="637"/>
        <v>2099.136</v>
      </c>
      <c r="Q1684" s="3" t="str">
        <f t="shared" si="627"/>
        <v>yes</v>
      </c>
      <c r="R1684" s="36">
        <f t="shared" si="638"/>
        <v>1682</v>
      </c>
      <c r="S1684" s="4">
        <f t="shared" si="639"/>
        <v>335.86176000000006</v>
      </c>
      <c r="T1684" s="4">
        <f>S1684+Tabelle1!$D$38</f>
        <v>401.02176000000009</v>
      </c>
      <c r="U1684" s="5">
        <f t="shared" si="640"/>
        <v>787.17600000000004</v>
      </c>
      <c r="V1684" s="3" t="str">
        <f t="shared" si="628"/>
        <v>yes</v>
      </c>
      <c r="W1684" s="36">
        <f t="shared" si="641"/>
        <v>1682</v>
      </c>
      <c r="X1684" s="4">
        <f t="shared" si="642"/>
        <v>108.63028800000002</v>
      </c>
      <c r="Y1684" s="4">
        <f>X1684+Tabelle1!$I$38</f>
        <v>122.97028800000002</v>
      </c>
      <c r="Z1684" s="5">
        <f t="shared" si="643"/>
        <v>0</v>
      </c>
      <c r="AA1684" s="3" t="str">
        <f t="shared" si="629"/>
        <v>yes</v>
      </c>
      <c r="AB1684" s="36">
        <f t="shared" si="644"/>
        <v>1682</v>
      </c>
      <c r="AC1684" s="4">
        <f t="shared" si="645"/>
        <v>0</v>
      </c>
      <c r="AD1684" s="4">
        <f>AC1684+Tabelle1!$N$38</f>
        <v>0</v>
      </c>
    </row>
    <row r="1685" spans="1:30" x14ac:dyDescent="0.25">
      <c r="A1685" s="5">
        <f t="shared" si="630"/>
        <v>3248.5939200000003</v>
      </c>
      <c r="B1685" s="3" t="str">
        <f t="shared" si="624"/>
        <v>yes</v>
      </c>
      <c r="C1685" s="36">
        <f t="shared" si="631"/>
        <v>1683</v>
      </c>
      <c r="D1685" s="4">
        <f t="shared" si="632"/>
        <v>1024.987392</v>
      </c>
      <c r="E1685" s="4">
        <f>D1685+Tabelle1!$D$17</f>
        <v>1065.947392</v>
      </c>
      <c r="F1685" s="5">
        <f t="shared" si="633"/>
        <v>12994.375680000001</v>
      </c>
      <c r="G1685" s="3" t="str">
        <f t="shared" si="625"/>
        <v>yes</v>
      </c>
      <c r="H1685" s="36">
        <f t="shared" si="634"/>
        <v>1683</v>
      </c>
      <c r="I1685" s="4">
        <f t="shared" si="635"/>
        <v>4805.6785920000002</v>
      </c>
      <c r="J1685" s="4">
        <f>I1685+Tabelle1!$I$17</f>
        <v>5480.5585920000003</v>
      </c>
      <c r="K1685" s="5">
        <f t="shared" si="646"/>
        <v>0</v>
      </c>
      <c r="L1685" s="3" t="str">
        <f t="shared" si="626"/>
        <v>yes</v>
      </c>
      <c r="M1685" s="36">
        <f t="shared" si="636"/>
        <v>1683</v>
      </c>
      <c r="N1685" s="4">
        <f t="shared" si="647"/>
        <v>0</v>
      </c>
      <c r="O1685" s="4">
        <f>N1685+Tabelle1!$N$17</f>
        <v>0</v>
      </c>
      <c r="P1685" s="5">
        <f t="shared" si="637"/>
        <v>2100.384</v>
      </c>
      <c r="Q1685" s="3" t="str">
        <f t="shared" si="627"/>
        <v>yes</v>
      </c>
      <c r="R1685" s="36">
        <f t="shared" si="638"/>
        <v>1683</v>
      </c>
      <c r="S1685" s="4">
        <f t="shared" si="639"/>
        <v>336.06144000000006</v>
      </c>
      <c r="T1685" s="4">
        <f>S1685+Tabelle1!$D$38</f>
        <v>401.22144000000003</v>
      </c>
      <c r="U1685" s="5">
        <f t="shared" si="640"/>
        <v>787.64400000000001</v>
      </c>
      <c r="V1685" s="3" t="str">
        <f t="shared" si="628"/>
        <v>yes</v>
      </c>
      <c r="W1685" s="36">
        <f t="shared" si="641"/>
        <v>1683</v>
      </c>
      <c r="X1685" s="4">
        <f t="shared" si="642"/>
        <v>108.69487200000003</v>
      </c>
      <c r="Y1685" s="4">
        <f>X1685+Tabelle1!$I$38</f>
        <v>123.03487200000004</v>
      </c>
      <c r="Z1685" s="5">
        <f t="shared" si="643"/>
        <v>0</v>
      </c>
      <c r="AA1685" s="3" t="str">
        <f t="shared" si="629"/>
        <v>yes</v>
      </c>
      <c r="AB1685" s="36">
        <f t="shared" si="644"/>
        <v>1683</v>
      </c>
      <c r="AC1685" s="4">
        <f t="shared" si="645"/>
        <v>0</v>
      </c>
      <c r="AD1685" s="4">
        <f>AC1685+Tabelle1!$N$38</f>
        <v>0</v>
      </c>
    </row>
    <row r="1686" spans="1:30" x14ac:dyDescent="0.25">
      <c r="A1686" s="5">
        <f t="shared" si="630"/>
        <v>3250.5241600000004</v>
      </c>
      <c r="B1686" s="3" t="str">
        <f t="shared" si="624"/>
        <v>yes</v>
      </c>
      <c r="C1686" s="36">
        <f t="shared" si="631"/>
        <v>1684</v>
      </c>
      <c r="D1686" s="4">
        <f t="shared" si="632"/>
        <v>1025.5964160000001</v>
      </c>
      <c r="E1686" s="4">
        <f>D1686+Tabelle1!$D$17</f>
        <v>1066.5564160000001</v>
      </c>
      <c r="F1686" s="5">
        <f t="shared" si="633"/>
        <v>13002.096640000002</v>
      </c>
      <c r="G1686" s="3" t="str">
        <f t="shared" si="625"/>
        <v>yes</v>
      </c>
      <c r="H1686" s="36">
        <f t="shared" si="634"/>
        <v>1684</v>
      </c>
      <c r="I1686" s="4">
        <f t="shared" si="635"/>
        <v>4808.5340160000005</v>
      </c>
      <c r="J1686" s="4">
        <f>I1686+Tabelle1!$I$17</f>
        <v>5483.4140160000006</v>
      </c>
      <c r="K1686" s="5">
        <f t="shared" si="646"/>
        <v>0</v>
      </c>
      <c r="L1686" s="3" t="str">
        <f t="shared" si="626"/>
        <v>yes</v>
      </c>
      <c r="M1686" s="36">
        <f t="shared" si="636"/>
        <v>1684</v>
      </c>
      <c r="N1686" s="4">
        <f t="shared" si="647"/>
        <v>0</v>
      </c>
      <c r="O1686" s="4">
        <f>N1686+Tabelle1!$N$17</f>
        <v>0</v>
      </c>
      <c r="P1686" s="5">
        <f t="shared" si="637"/>
        <v>2101.6320000000001</v>
      </c>
      <c r="Q1686" s="3" t="str">
        <f t="shared" si="627"/>
        <v>yes</v>
      </c>
      <c r="R1686" s="36">
        <f t="shared" si="638"/>
        <v>1684</v>
      </c>
      <c r="S1686" s="4">
        <f t="shared" si="639"/>
        <v>336.26112000000006</v>
      </c>
      <c r="T1686" s="4">
        <f>S1686+Tabelle1!$D$38</f>
        <v>401.42112000000009</v>
      </c>
      <c r="U1686" s="5">
        <f t="shared" si="640"/>
        <v>788.11200000000008</v>
      </c>
      <c r="V1686" s="3" t="str">
        <f t="shared" si="628"/>
        <v>yes</v>
      </c>
      <c r="W1686" s="36">
        <f t="shared" si="641"/>
        <v>1684</v>
      </c>
      <c r="X1686" s="4">
        <f t="shared" si="642"/>
        <v>108.75945600000003</v>
      </c>
      <c r="Y1686" s="4">
        <f>X1686+Tabelle1!$I$38</f>
        <v>123.09945600000003</v>
      </c>
      <c r="Z1686" s="5">
        <f t="shared" si="643"/>
        <v>0</v>
      </c>
      <c r="AA1686" s="3" t="str">
        <f t="shared" si="629"/>
        <v>yes</v>
      </c>
      <c r="AB1686" s="36">
        <f t="shared" si="644"/>
        <v>1684</v>
      </c>
      <c r="AC1686" s="4">
        <f t="shared" si="645"/>
        <v>0</v>
      </c>
      <c r="AD1686" s="4">
        <f>AC1686+Tabelle1!$N$38</f>
        <v>0</v>
      </c>
    </row>
    <row r="1687" spans="1:30" x14ac:dyDescent="0.25">
      <c r="A1687" s="5">
        <f t="shared" si="630"/>
        <v>3252.4544000000001</v>
      </c>
      <c r="B1687" s="3" t="str">
        <f t="shared" si="624"/>
        <v>yes</v>
      </c>
      <c r="C1687" s="36">
        <f t="shared" si="631"/>
        <v>1685</v>
      </c>
      <c r="D1687" s="4">
        <f t="shared" si="632"/>
        <v>1026.20544</v>
      </c>
      <c r="E1687" s="4">
        <f>D1687+Tabelle1!$D$17</f>
        <v>1067.16544</v>
      </c>
      <c r="F1687" s="5">
        <f t="shared" si="633"/>
        <v>13009.8176</v>
      </c>
      <c r="G1687" s="3" t="str">
        <f t="shared" si="625"/>
        <v>yes</v>
      </c>
      <c r="H1687" s="36">
        <f t="shared" si="634"/>
        <v>1685</v>
      </c>
      <c r="I1687" s="4">
        <f t="shared" si="635"/>
        <v>4811.3894399999999</v>
      </c>
      <c r="J1687" s="4">
        <f>I1687+Tabelle1!$I$17</f>
        <v>5486.26944</v>
      </c>
      <c r="K1687" s="5">
        <f t="shared" si="646"/>
        <v>0</v>
      </c>
      <c r="L1687" s="3" t="str">
        <f t="shared" si="626"/>
        <v>yes</v>
      </c>
      <c r="M1687" s="36">
        <f t="shared" si="636"/>
        <v>1685</v>
      </c>
      <c r="N1687" s="4">
        <f t="shared" si="647"/>
        <v>0</v>
      </c>
      <c r="O1687" s="4">
        <f>N1687+Tabelle1!$N$17</f>
        <v>0</v>
      </c>
      <c r="P1687" s="5">
        <f t="shared" si="637"/>
        <v>2102.88</v>
      </c>
      <c r="Q1687" s="3" t="str">
        <f t="shared" si="627"/>
        <v>yes</v>
      </c>
      <c r="R1687" s="36">
        <f t="shared" si="638"/>
        <v>1685</v>
      </c>
      <c r="S1687" s="4">
        <f t="shared" si="639"/>
        <v>336.46080000000006</v>
      </c>
      <c r="T1687" s="4">
        <f>S1687+Tabelle1!$D$38</f>
        <v>401.62080000000003</v>
      </c>
      <c r="U1687" s="5">
        <f t="shared" si="640"/>
        <v>788.58</v>
      </c>
      <c r="V1687" s="3" t="str">
        <f t="shared" si="628"/>
        <v>yes</v>
      </c>
      <c r="W1687" s="36">
        <f t="shared" si="641"/>
        <v>1685</v>
      </c>
      <c r="X1687" s="4">
        <f t="shared" si="642"/>
        <v>108.82404000000002</v>
      </c>
      <c r="Y1687" s="4">
        <f>X1687+Tabelle1!$I$38</f>
        <v>123.16404000000003</v>
      </c>
      <c r="Z1687" s="5">
        <f t="shared" si="643"/>
        <v>0</v>
      </c>
      <c r="AA1687" s="3" t="str">
        <f t="shared" si="629"/>
        <v>yes</v>
      </c>
      <c r="AB1687" s="36">
        <f t="shared" si="644"/>
        <v>1685</v>
      </c>
      <c r="AC1687" s="4">
        <f t="shared" si="645"/>
        <v>0</v>
      </c>
      <c r="AD1687" s="4">
        <f>AC1687+Tabelle1!$N$38</f>
        <v>0</v>
      </c>
    </row>
    <row r="1688" spans="1:30" x14ac:dyDescent="0.25">
      <c r="A1688" s="5">
        <f t="shared" si="630"/>
        <v>3254.3846400000002</v>
      </c>
      <c r="B1688" s="3" t="str">
        <f t="shared" si="624"/>
        <v>yes</v>
      </c>
      <c r="C1688" s="36">
        <f t="shared" si="631"/>
        <v>1686</v>
      </c>
      <c r="D1688" s="4">
        <f t="shared" si="632"/>
        <v>1026.814464</v>
      </c>
      <c r="E1688" s="4">
        <f>D1688+Tabelle1!$D$17</f>
        <v>1067.7744640000001</v>
      </c>
      <c r="F1688" s="5">
        <f t="shared" si="633"/>
        <v>13017.538560000001</v>
      </c>
      <c r="G1688" s="3" t="str">
        <f t="shared" si="625"/>
        <v>yes</v>
      </c>
      <c r="H1688" s="36">
        <f t="shared" si="634"/>
        <v>1686</v>
      </c>
      <c r="I1688" s="4">
        <f t="shared" si="635"/>
        <v>4814.2448640000002</v>
      </c>
      <c r="J1688" s="4">
        <f>I1688+Tabelle1!$I$17</f>
        <v>5489.1248640000003</v>
      </c>
      <c r="K1688" s="5">
        <f t="shared" si="646"/>
        <v>0</v>
      </c>
      <c r="L1688" s="3" t="str">
        <f t="shared" si="626"/>
        <v>yes</v>
      </c>
      <c r="M1688" s="36">
        <f t="shared" si="636"/>
        <v>1686</v>
      </c>
      <c r="N1688" s="4">
        <f t="shared" si="647"/>
        <v>0</v>
      </c>
      <c r="O1688" s="4">
        <f>N1688+Tabelle1!$N$17</f>
        <v>0</v>
      </c>
      <c r="P1688" s="5">
        <f t="shared" si="637"/>
        <v>2104.1280000000002</v>
      </c>
      <c r="Q1688" s="3" t="str">
        <f t="shared" si="627"/>
        <v>yes</v>
      </c>
      <c r="R1688" s="36">
        <f t="shared" si="638"/>
        <v>1686</v>
      </c>
      <c r="S1688" s="4">
        <f t="shared" si="639"/>
        <v>336.66048000000006</v>
      </c>
      <c r="T1688" s="4">
        <f>S1688+Tabelle1!$D$38</f>
        <v>401.82048000000009</v>
      </c>
      <c r="U1688" s="5">
        <f t="shared" si="640"/>
        <v>789.048</v>
      </c>
      <c r="V1688" s="3" t="str">
        <f t="shared" si="628"/>
        <v>yes</v>
      </c>
      <c r="W1688" s="36">
        <f t="shared" si="641"/>
        <v>1686</v>
      </c>
      <c r="X1688" s="4">
        <f t="shared" si="642"/>
        <v>108.88862400000002</v>
      </c>
      <c r="Y1688" s="4">
        <f>X1688+Tabelle1!$I$38</f>
        <v>123.22862400000002</v>
      </c>
      <c r="Z1688" s="5">
        <f t="shared" si="643"/>
        <v>0</v>
      </c>
      <c r="AA1688" s="3" t="str">
        <f t="shared" si="629"/>
        <v>yes</v>
      </c>
      <c r="AB1688" s="36">
        <f t="shared" si="644"/>
        <v>1686</v>
      </c>
      <c r="AC1688" s="4">
        <f t="shared" si="645"/>
        <v>0</v>
      </c>
      <c r="AD1688" s="4">
        <f>AC1688+Tabelle1!$N$38</f>
        <v>0</v>
      </c>
    </row>
    <row r="1689" spans="1:30" x14ac:dyDescent="0.25">
      <c r="A1689" s="5">
        <f t="shared" si="630"/>
        <v>3256.3148800000004</v>
      </c>
      <c r="B1689" s="3" t="str">
        <f t="shared" si="624"/>
        <v>yes</v>
      </c>
      <c r="C1689" s="36">
        <f t="shared" si="631"/>
        <v>1687</v>
      </c>
      <c r="D1689" s="4">
        <f t="shared" si="632"/>
        <v>1027.4234879999999</v>
      </c>
      <c r="E1689" s="4">
        <f>D1689+Tabelle1!$D$17</f>
        <v>1068.3834879999999</v>
      </c>
      <c r="F1689" s="5">
        <f t="shared" si="633"/>
        <v>13025.259520000001</v>
      </c>
      <c r="G1689" s="3" t="str">
        <f t="shared" si="625"/>
        <v>yes</v>
      </c>
      <c r="H1689" s="36">
        <f t="shared" si="634"/>
        <v>1687</v>
      </c>
      <c r="I1689" s="4">
        <f t="shared" si="635"/>
        <v>4817.1002880000005</v>
      </c>
      <c r="J1689" s="4">
        <f>I1689+Tabelle1!$I$17</f>
        <v>5491.9802880000007</v>
      </c>
      <c r="K1689" s="5">
        <f t="shared" si="646"/>
        <v>0</v>
      </c>
      <c r="L1689" s="3" t="str">
        <f t="shared" si="626"/>
        <v>yes</v>
      </c>
      <c r="M1689" s="36">
        <f t="shared" si="636"/>
        <v>1687</v>
      </c>
      <c r="N1689" s="4">
        <f t="shared" si="647"/>
        <v>0</v>
      </c>
      <c r="O1689" s="4">
        <f>N1689+Tabelle1!$N$17</f>
        <v>0</v>
      </c>
      <c r="P1689" s="5">
        <f t="shared" si="637"/>
        <v>2105.3760000000002</v>
      </c>
      <c r="Q1689" s="3" t="str">
        <f t="shared" si="627"/>
        <v>yes</v>
      </c>
      <c r="R1689" s="36">
        <f t="shared" si="638"/>
        <v>1687</v>
      </c>
      <c r="S1689" s="4">
        <f t="shared" si="639"/>
        <v>336.86016000000006</v>
      </c>
      <c r="T1689" s="4">
        <f>S1689+Tabelle1!$D$38</f>
        <v>402.02016000000003</v>
      </c>
      <c r="U1689" s="5">
        <f t="shared" si="640"/>
        <v>789.51600000000008</v>
      </c>
      <c r="V1689" s="3" t="str">
        <f t="shared" si="628"/>
        <v>yes</v>
      </c>
      <c r="W1689" s="36">
        <f t="shared" si="641"/>
        <v>1687</v>
      </c>
      <c r="X1689" s="4">
        <f t="shared" si="642"/>
        <v>108.95320800000003</v>
      </c>
      <c r="Y1689" s="4">
        <f>X1689+Tabelle1!$I$38</f>
        <v>123.29320800000004</v>
      </c>
      <c r="Z1689" s="5">
        <f t="shared" si="643"/>
        <v>0</v>
      </c>
      <c r="AA1689" s="3" t="str">
        <f t="shared" si="629"/>
        <v>yes</v>
      </c>
      <c r="AB1689" s="36">
        <f t="shared" si="644"/>
        <v>1687</v>
      </c>
      <c r="AC1689" s="4">
        <f t="shared" si="645"/>
        <v>0</v>
      </c>
      <c r="AD1689" s="4">
        <f>AC1689+Tabelle1!$N$38</f>
        <v>0</v>
      </c>
    </row>
    <row r="1690" spans="1:30" x14ac:dyDescent="0.25">
      <c r="A1690" s="5">
        <f t="shared" si="630"/>
        <v>3258.2451200000005</v>
      </c>
      <c r="B1690" s="3" t="str">
        <f t="shared" si="624"/>
        <v>yes</v>
      </c>
      <c r="C1690" s="36">
        <f t="shared" si="631"/>
        <v>1688</v>
      </c>
      <c r="D1690" s="4">
        <f t="shared" si="632"/>
        <v>1028.032512</v>
      </c>
      <c r="E1690" s="4">
        <f>D1690+Tabelle1!$D$17</f>
        <v>1068.992512</v>
      </c>
      <c r="F1690" s="5">
        <f t="shared" si="633"/>
        <v>13032.980480000002</v>
      </c>
      <c r="G1690" s="3" t="str">
        <f t="shared" si="625"/>
        <v>yes</v>
      </c>
      <c r="H1690" s="36">
        <f t="shared" si="634"/>
        <v>1688</v>
      </c>
      <c r="I1690" s="4">
        <f t="shared" si="635"/>
        <v>4819.9557119999999</v>
      </c>
      <c r="J1690" s="4">
        <f>I1690+Tabelle1!$I$17</f>
        <v>5494.8357120000001</v>
      </c>
      <c r="K1690" s="5">
        <f t="shared" si="646"/>
        <v>0</v>
      </c>
      <c r="L1690" s="3" t="str">
        <f t="shared" si="626"/>
        <v>yes</v>
      </c>
      <c r="M1690" s="36">
        <f t="shared" si="636"/>
        <v>1688</v>
      </c>
      <c r="N1690" s="4">
        <f t="shared" si="647"/>
        <v>0</v>
      </c>
      <c r="O1690" s="4">
        <f>N1690+Tabelle1!$N$17</f>
        <v>0</v>
      </c>
      <c r="P1690" s="5">
        <f t="shared" si="637"/>
        <v>2106.6239999999998</v>
      </c>
      <c r="Q1690" s="3" t="str">
        <f t="shared" si="627"/>
        <v>yes</v>
      </c>
      <c r="R1690" s="36">
        <f t="shared" si="638"/>
        <v>1688</v>
      </c>
      <c r="S1690" s="4">
        <f t="shared" si="639"/>
        <v>337.05984000000007</v>
      </c>
      <c r="T1690" s="4">
        <f>S1690+Tabelle1!$D$38</f>
        <v>402.21984000000009</v>
      </c>
      <c r="U1690" s="5">
        <f t="shared" si="640"/>
        <v>789.98400000000004</v>
      </c>
      <c r="V1690" s="3" t="str">
        <f t="shared" si="628"/>
        <v>yes</v>
      </c>
      <c r="W1690" s="36">
        <f t="shared" si="641"/>
        <v>1688</v>
      </c>
      <c r="X1690" s="4">
        <f t="shared" si="642"/>
        <v>109.01779200000003</v>
      </c>
      <c r="Y1690" s="4">
        <f>X1690+Tabelle1!$I$38</f>
        <v>123.35779200000003</v>
      </c>
      <c r="Z1690" s="5">
        <f t="shared" si="643"/>
        <v>0</v>
      </c>
      <c r="AA1690" s="3" t="str">
        <f t="shared" si="629"/>
        <v>yes</v>
      </c>
      <c r="AB1690" s="36">
        <f t="shared" si="644"/>
        <v>1688</v>
      </c>
      <c r="AC1690" s="4">
        <f t="shared" si="645"/>
        <v>0</v>
      </c>
      <c r="AD1690" s="4">
        <f>AC1690+Tabelle1!$N$38</f>
        <v>0</v>
      </c>
    </row>
    <row r="1691" spans="1:30" x14ac:dyDescent="0.25">
      <c r="A1691" s="5">
        <f t="shared" si="630"/>
        <v>3260.1753600000002</v>
      </c>
      <c r="B1691" s="3" t="str">
        <f t="shared" si="624"/>
        <v>yes</v>
      </c>
      <c r="C1691" s="36">
        <f t="shared" si="631"/>
        <v>1689</v>
      </c>
      <c r="D1691" s="4">
        <f t="shared" si="632"/>
        <v>1028.6415360000001</v>
      </c>
      <c r="E1691" s="4">
        <f>D1691+Tabelle1!$D$17</f>
        <v>1069.6015360000001</v>
      </c>
      <c r="F1691" s="5">
        <f t="shared" si="633"/>
        <v>13040.701440000001</v>
      </c>
      <c r="G1691" s="3" t="str">
        <f t="shared" si="625"/>
        <v>yes</v>
      </c>
      <c r="H1691" s="36">
        <f t="shared" si="634"/>
        <v>1689</v>
      </c>
      <c r="I1691" s="4">
        <f t="shared" si="635"/>
        <v>4822.8111360000003</v>
      </c>
      <c r="J1691" s="4">
        <f>I1691+Tabelle1!$I$17</f>
        <v>5497.6911360000004</v>
      </c>
      <c r="K1691" s="5">
        <f t="shared" si="646"/>
        <v>0</v>
      </c>
      <c r="L1691" s="3" t="str">
        <f t="shared" si="626"/>
        <v>yes</v>
      </c>
      <c r="M1691" s="36">
        <f t="shared" si="636"/>
        <v>1689</v>
      </c>
      <c r="N1691" s="4">
        <f t="shared" si="647"/>
        <v>0</v>
      </c>
      <c r="O1691" s="4">
        <f>N1691+Tabelle1!$N$17</f>
        <v>0</v>
      </c>
      <c r="P1691" s="5">
        <f t="shared" si="637"/>
        <v>2107.8719999999998</v>
      </c>
      <c r="Q1691" s="3" t="str">
        <f t="shared" si="627"/>
        <v>yes</v>
      </c>
      <c r="R1691" s="36">
        <f t="shared" si="638"/>
        <v>1689</v>
      </c>
      <c r="S1691" s="4">
        <f t="shared" si="639"/>
        <v>337.25952000000007</v>
      </c>
      <c r="T1691" s="4">
        <f>S1691+Tabelle1!$D$38</f>
        <v>402.41952000000003</v>
      </c>
      <c r="U1691" s="5">
        <f t="shared" si="640"/>
        <v>790.452</v>
      </c>
      <c r="V1691" s="3" t="str">
        <f t="shared" si="628"/>
        <v>yes</v>
      </c>
      <c r="W1691" s="36">
        <f t="shared" si="641"/>
        <v>1689</v>
      </c>
      <c r="X1691" s="4">
        <f t="shared" si="642"/>
        <v>109.08237600000002</v>
      </c>
      <c r="Y1691" s="4">
        <f>X1691+Tabelle1!$I$38</f>
        <v>123.42237600000003</v>
      </c>
      <c r="Z1691" s="5">
        <f t="shared" si="643"/>
        <v>0</v>
      </c>
      <c r="AA1691" s="3" t="str">
        <f t="shared" si="629"/>
        <v>yes</v>
      </c>
      <c r="AB1691" s="36">
        <f t="shared" si="644"/>
        <v>1689</v>
      </c>
      <c r="AC1691" s="4">
        <f t="shared" si="645"/>
        <v>0</v>
      </c>
      <c r="AD1691" s="4">
        <f>AC1691+Tabelle1!$N$38</f>
        <v>0</v>
      </c>
    </row>
    <row r="1692" spans="1:30" x14ac:dyDescent="0.25">
      <c r="A1692" s="5">
        <f t="shared" si="630"/>
        <v>3262.1056000000003</v>
      </c>
      <c r="B1692" s="3" t="str">
        <f t="shared" si="624"/>
        <v>yes</v>
      </c>
      <c r="C1692" s="36">
        <f t="shared" si="631"/>
        <v>1690</v>
      </c>
      <c r="D1692" s="4">
        <f t="shared" si="632"/>
        <v>1029.25056</v>
      </c>
      <c r="E1692" s="4">
        <f>D1692+Tabelle1!$D$17</f>
        <v>1070.21056</v>
      </c>
      <c r="F1692" s="5">
        <f t="shared" si="633"/>
        <v>13048.422400000001</v>
      </c>
      <c r="G1692" s="3" t="str">
        <f t="shared" si="625"/>
        <v>yes</v>
      </c>
      <c r="H1692" s="36">
        <f t="shared" si="634"/>
        <v>1690</v>
      </c>
      <c r="I1692" s="4">
        <f t="shared" si="635"/>
        <v>4825.6665600000006</v>
      </c>
      <c r="J1692" s="4">
        <f>I1692+Tabelle1!$I$17</f>
        <v>5500.5465600000007</v>
      </c>
      <c r="K1692" s="5">
        <f t="shared" si="646"/>
        <v>0</v>
      </c>
      <c r="L1692" s="3" t="str">
        <f t="shared" si="626"/>
        <v>yes</v>
      </c>
      <c r="M1692" s="36">
        <f t="shared" si="636"/>
        <v>1690</v>
      </c>
      <c r="N1692" s="4">
        <f t="shared" si="647"/>
        <v>0</v>
      </c>
      <c r="O1692" s="4">
        <f>N1692+Tabelle1!$N$17</f>
        <v>0</v>
      </c>
      <c r="P1692" s="5">
        <f t="shared" si="637"/>
        <v>2109.12</v>
      </c>
      <c r="Q1692" s="3" t="str">
        <f t="shared" si="627"/>
        <v>yes</v>
      </c>
      <c r="R1692" s="36">
        <f t="shared" si="638"/>
        <v>1690</v>
      </c>
      <c r="S1692" s="4">
        <f t="shared" si="639"/>
        <v>337.45920000000007</v>
      </c>
      <c r="T1692" s="4">
        <f>S1692+Tabelle1!$D$38</f>
        <v>402.61920000000009</v>
      </c>
      <c r="U1692" s="5">
        <f t="shared" si="640"/>
        <v>790.92000000000007</v>
      </c>
      <c r="V1692" s="3" t="str">
        <f t="shared" si="628"/>
        <v>yes</v>
      </c>
      <c r="W1692" s="36">
        <f t="shared" si="641"/>
        <v>1690</v>
      </c>
      <c r="X1692" s="4">
        <f t="shared" si="642"/>
        <v>109.14696000000002</v>
      </c>
      <c r="Y1692" s="4">
        <f>X1692+Tabelle1!$I$38</f>
        <v>123.48696000000002</v>
      </c>
      <c r="Z1692" s="5">
        <f t="shared" si="643"/>
        <v>0</v>
      </c>
      <c r="AA1692" s="3" t="str">
        <f t="shared" si="629"/>
        <v>yes</v>
      </c>
      <c r="AB1692" s="36">
        <f t="shared" si="644"/>
        <v>1690</v>
      </c>
      <c r="AC1692" s="4">
        <f t="shared" si="645"/>
        <v>0</v>
      </c>
      <c r="AD1692" s="4">
        <f>AC1692+Tabelle1!$N$38</f>
        <v>0</v>
      </c>
    </row>
    <row r="1693" spans="1:30" x14ac:dyDescent="0.25">
      <c r="A1693" s="5">
        <f t="shared" si="630"/>
        <v>3264.0358400000005</v>
      </c>
      <c r="B1693" s="3" t="str">
        <f t="shared" si="624"/>
        <v>yes</v>
      </c>
      <c r="C1693" s="36">
        <f t="shared" si="631"/>
        <v>1691</v>
      </c>
      <c r="D1693" s="4">
        <f t="shared" si="632"/>
        <v>1029.859584</v>
      </c>
      <c r="E1693" s="4">
        <f>D1693+Tabelle1!$D$17</f>
        <v>1070.8195840000001</v>
      </c>
      <c r="F1693" s="5">
        <f t="shared" si="633"/>
        <v>13056.143360000002</v>
      </c>
      <c r="G1693" s="3" t="str">
        <f t="shared" si="625"/>
        <v>yes</v>
      </c>
      <c r="H1693" s="36">
        <f t="shared" si="634"/>
        <v>1691</v>
      </c>
      <c r="I1693" s="4">
        <f t="shared" si="635"/>
        <v>4828.521984</v>
      </c>
      <c r="J1693" s="4">
        <f>I1693+Tabelle1!$I$17</f>
        <v>5503.4019840000001</v>
      </c>
      <c r="K1693" s="5">
        <f t="shared" si="646"/>
        <v>0</v>
      </c>
      <c r="L1693" s="3" t="str">
        <f t="shared" si="626"/>
        <v>yes</v>
      </c>
      <c r="M1693" s="36">
        <f t="shared" si="636"/>
        <v>1691</v>
      </c>
      <c r="N1693" s="4">
        <f t="shared" si="647"/>
        <v>0</v>
      </c>
      <c r="O1693" s="4">
        <f>N1693+Tabelle1!$N$17</f>
        <v>0</v>
      </c>
      <c r="P1693" s="5">
        <f t="shared" si="637"/>
        <v>2110.3679999999999</v>
      </c>
      <c r="Q1693" s="3" t="str">
        <f t="shared" si="627"/>
        <v>yes</v>
      </c>
      <c r="R1693" s="36">
        <f t="shared" si="638"/>
        <v>1691</v>
      </c>
      <c r="S1693" s="4">
        <f t="shared" si="639"/>
        <v>337.65888000000007</v>
      </c>
      <c r="T1693" s="4">
        <f>S1693+Tabelle1!$D$38</f>
        <v>402.81888000000004</v>
      </c>
      <c r="U1693" s="5">
        <f t="shared" si="640"/>
        <v>791.38800000000003</v>
      </c>
      <c r="V1693" s="3" t="str">
        <f t="shared" si="628"/>
        <v>yes</v>
      </c>
      <c r="W1693" s="36">
        <f t="shared" si="641"/>
        <v>1691</v>
      </c>
      <c r="X1693" s="4">
        <f t="shared" si="642"/>
        <v>109.21154400000003</v>
      </c>
      <c r="Y1693" s="4">
        <f>X1693+Tabelle1!$I$38</f>
        <v>123.55154400000004</v>
      </c>
      <c r="Z1693" s="5">
        <f t="shared" si="643"/>
        <v>0</v>
      </c>
      <c r="AA1693" s="3" t="str">
        <f t="shared" si="629"/>
        <v>yes</v>
      </c>
      <c r="AB1693" s="36">
        <f t="shared" si="644"/>
        <v>1691</v>
      </c>
      <c r="AC1693" s="4">
        <f t="shared" si="645"/>
        <v>0</v>
      </c>
      <c r="AD1693" s="4">
        <f>AC1693+Tabelle1!$N$38</f>
        <v>0</v>
      </c>
    </row>
    <row r="1694" spans="1:30" x14ac:dyDescent="0.25">
      <c r="A1694" s="5">
        <f t="shared" si="630"/>
        <v>3265.9660800000001</v>
      </c>
      <c r="B1694" s="3" t="str">
        <f t="shared" si="624"/>
        <v>yes</v>
      </c>
      <c r="C1694" s="36">
        <f t="shared" si="631"/>
        <v>1692</v>
      </c>
      <c r="D1694" s="4">
        <f t="shared" si="632"/>
        <v>1030.4686079999999</v>
      </c>
      <c r="E1694" s="4">
        <f>D1694+Tabelle1!$D$17</f>
        <v>1071.4286079999999</v>
      </c>
      <c r="F1694" s="5">
        <f t="shared" si="633"/>
        <v>13063.864320000001</v>
      </c>
      <c r="G1694" s="3" t="str">
        <f t="shared" si="625"/>
        <v>yes</v>
      </c>
      <c r="H1694" s="36">
        <f t="shared" si="634"/>
        <v>1692</v>
      </c>
      <c r="I1694" s="4">
        <f t="shared" si="635"/>
        <v>4831.3774080000003</v>
      </c>
      <c r="J1694" s="4">
        <f>I1694+Tabelle1!$I$17</f>
        <v>5506.2574080000004</v>
      </c>
      <c r="K1694" s="5">
        <f t="shared" si="646"/>
        <v>0</v>
      </c>
      <c r="L1694" s="3" t="str">
        <f t="shared" si="626"/>
        <v>yes</v>
      </c>
      <c r="M1694" s="36">
        <f t="shared" si="636"/>
        <v>1692</v>
      </c>
      <c r="N1694" s="4">
        <f t="shared" si="647"/>
        <v>0</v>
      </c>
      <c r="O1694" s="4">
        <f>N1694+Tabelle1!$N$17</f>
        <v>0</v>
      </c>
      <c r="P1694" s="5">
        <f t="shared" si="637"/>
        <v>2111.616</v>
      </c>
      <c r="Q1694" s="3" t="str">
        <f t="shared" si="627"/>
        <v>yes</v>
      </c>
      <c r="R1694" s="36">
        <f t="shared" si="638"/>
        <v>1692</v>
      </c>
      <c r="S1694" s="4">
        <f t="shared" si="639"/>
        <v>337.85856000000007</v>
      </c>
      <c r="T1694" s="4">
        <f>S1694+Tabelle1!$D$38</f>
        <v>403.01856000000009</v>
      </c>
      <c r="U1694" s="5">
        <f t="shared" si="640"/>
        <v>791.85599999999999</v>
      </c>
      <c r="V1694" s="3" t="str">
        <f t="shared" si="628"/>
        <v>yes</v>
      </c>
      <c r="W1694" s="36">
        <f t="shared" si="641"/>
        <v>1692</v>
      </c>
      <c r="X1694" s="4">
        <f t="shared" si="642"/>
        <v>109.27612800000003</v>
      </c>
      <c r="Y1694" s="4">
        <f>X1694+Tabelle1!$I$38</f>
        <v>123.61612800000003</v>
      </c>
      <c r="Z1694" s="5">
        <f t="shared" si="643"/>
        <v>0</v>
      </c>
      <c r="AA1694" s="3" t="str">
        <f t="shared" si="629"/>
        <v>yes</v>
      </c>
      <c r="AB1694" s="36">
        <f t="shared" si="644"/>
        <v>1692</v>
      </c>
      <c r="AC1694" s="4">
        <f t="shared" si="645"/>
        <v>0</v>
      </c>
      <c r="AD1694" s="4">
        <f>AC1694+Tabelle1!$N$38</f>
        <v>0</v>
      </c>
    </row>
    <row r="1695" spans="1:30" x14ac:dyDescent="0.25">
      <c r="A1695" s="5">
        <f t="shared" si="630"/>
        <v>3267.8963200000003</v>
      </c>
      <c r="B1695" s="3" t="str">
        <f t="shared" si="624"/>
        <v>yes</v>
      </c>
      <c r="C1695" s="36">
        <f t="shared" si="631"/>
        <v>1693</v>
      </c>
      <c r="D1695" s="4">
        <f t="shared" si="632"/>
        <v>1031.077632</v>
      </c>
      <c r="E1695" s="4">
        <f>D1695+Tabelle1!$D$17</f>
        <v>1072.037632</v>
      </c>
      <c r="F1695" s="5">
        <f t="shared" si="633"/>
        <v>13071.585280000001</v>
      </c>
      <c r="G1695" s="3" t="str">
        <f t="shared" si="625"/>
        <v>yes</v>
      </c>
      <c r="H1695" s="36">
        <f t="shared" si="634"/>
        <v>1693</v>
      </c>
      <c r="I1695" s="4">
        <f t="shared" si="635"/>
        <v>4834.2328320000006</v>
      </c>
      <c r="J1695" s="4">
        <f>I1695+Tabelle1!$I$17</f>
        <v>5509.1128320000007</v>
      </c>
      <c r="K1695" s="5">
        <f t="shared" si="646"/>
        <v>0</v>
      </c>
      <c r="L1695" s="3" t="str">
        <f t="shared" si="626"/>
        <v>yes</v>
      </c>
      <c r="M1695" s="36">
        <f t="shared" si="636"/>
        <v>1693</v>
      </c>
      <c r="N1695" s="4">
        <f t="shared" si="647"/>
        <v>0</v>
      </c>
      <c r="O1695" s="4">
        <f>N1695+Tabelle1!$N$17</f>
        <v>0</v>
      </c>
      <c r="P1695" s="5">
        <f t="shared" si="637"/>
        <v>2112.864</v>
      </c>
      <c r="Q1695" s="3" t="str">
        <f t="shared" si="627"/>
        <v>yes</v>
      </c>
      <c r="R1695" s="36">
        <f t="shared" si="638"/>
        <v>1693</v>
      </c>
      <c r="S1695" s="4">
        <f t="shared" si="639"/>
        <v>338.05824000000007</v>
      </c>
      <c r="T1695" s="4">
        <f>S1695+Tabelle1!$D$38</f>
        <v>403.21824000000004</v>
      </c>
      <c r="U1695" s="5">
        <f t="shared" si="640"/>
        <v>792.32400000000007</v>
      </c>
      <c r="V1695" s="3" t="str">
        <f t="shared" si="628"/>
        <v>yes</v>
      </c>
      <c r="W1695" s="36">
        <f t="shared" si="641"/>
        <v>1693</v>
      </c>
      <c r="X1695" s="4">
        <f t="shared" si="642"/>
        <v>109.34071200000002</v>
      </c>
      <c r="Y1695" s="4">
        <f>X1695+Tabelle1!$I$38</f>
        <v>123.68071200000003</v>
      </c>
      <c r="Z1695" s="5">
        <f t="shared" si="643"/>
        <v>0</v>
      </c>
      <c r="AA1695" s="3" t="str">
        <f t="shared" si="629"/>
        <v>yes</v>
      </c>
      <c r="AB1695" s="36">
        <f t="shared" si="644"/>
        <v>1693</v>
      </c>
      <c r="AC1695" s="4">
        <f t="shared" si="645"/>
        <v>0</v>
      </c>
      <c r="AD1695" s="4">
        <f>AC1695+Tabelle1!$N$38</f>
        <v>0</v>
      </c>
    </row>
    <row r="1696" spans="1:30" x14ac:dyDescent="0.25">
      <c r="A1696" s="5">
        <f t="shared" si="630"/>
        <v>3269.8265600000004</v>
      </c>
      <c r="B1696" s="3" t="str">
        <f t="shared" si="624"/>
        <v>yes</v>
      </c>
      <c r="C1696" s="36">
        <f t="shared" si="631"/>
        <v>1694</v>
      </c>
      <c r="D1696" s="4">
        <f t="shared" si="632"/>
        <v>1031.6866560000001</v>
      </c>
      <c r="E1696" s="4">
        <f>D1696+Tabelle1!$D$17</f>
        <v>1072.6466560000001</v>
      </c>
      <c r="F1696" s="5">
        <f t="shared" si="633"/>
        <v>13079.306240000002</v>
      </c>
      <c r="G1696" s="3" t="str">
        <f t="shared" si="625"/>
        <v>yes</v>
      </c>
      <c r="H1696" s="36">
        <f t="shared" si="634"/>
        <v>1694</v>
      </c>
      <c r="I1696" s="4">
        <f t="shared" si="635"/>
        <v>4837.088256</v>
      </c>
      <c r="J1696" s="4">
        <f>I1696+Tabelle1!$I$17</f>
        <v>5511.9682560000001</v>
      </c>
      <c r="K1696" s="5">
        <f t="shared" si="646"/>
        <v>0</v>
      </c>
      <c r="L1696" s="3" t="str">
        <f t="shared" si="626"/>
        <v>yes</v>
      </c>
      <c r="M1696" s="36">
        <f t="shared" si="636"/>
        <v>1694</v>
      </c>
      <c r="N1696" s="4">
        <f t="shared" si="647"/>
        <v>0</v>
      </c>
      <c r="O1696" s="4">
        <f>N1696+Tabelle1!$N$17</f>
        <v>0</v>
      </c>
      <c r="P1696" s="5">
        <f t="shared" si="637"/>
        <v>2114.1120000000001</v>
      </c>
      <c r="Q1696" s="3" t="str">
        <f t="shared" si="627"/>
        <v>yes</v>
      </c>
      <c r="R1696" s="36">
        <f t="shared" si="638"/>
        <v>1694</v>
      </c>
      <c r="S1696" s="4">
        <f t="shared" si="639"/>
        <v>338.25792000000001</v>
      </c>
      <c r="T1696" s="4">
        <f>S1696+Tabelle1!$D$38</f>
        <v>403.41791999999998</v>
      </c>
      <c r="U1696" s="5">
        <f t="shared" si="640"/>
        <v>792.79200000000003</v>
      </c>
      <c r="V1696" s="3" t="str">
        <f t="shared" si="628"/>
        <v>yes</v>
      </c>
      <c r="W1696" s="36">
        <f t="shared" si="641"/>
        <v>1694</v>
      </c>
      <c r="X1696" s="4">
        <f t="shared" si="642"/>
        <v>109.40529600000002</v>
      </c>
      <c r="Y1696" s="4">
        <f>X1696+Tabelle1!$I$38</f>
        <v>123.74529600000002</v>
      </c>
      <c r="Z1696" s="5">
        <f t="shared" si="643"/>
        <v>0</v>
      </c>
      <c r="AA1696" s="3" t="str">
        <f t="shared" si="629"/>
        <v>yes</v>
      </c>
      <c r="AB1696" s="36">
        <f t="shared" si="644"/>
        <v>1694</v>
      </c>
      <c r="AC1696" s="4">
        <f t="shared" si="645"/>
        <v>0</v>
      </c>
      <c r="AD1696" s="4">
        <f>AC1696+Tabelle1!$N$38</f>
        <v>0</v>
      </c>
    </row>
    <row r="1697" spans="1:30" x14ac:dyDescent="0.25">
      <c r="A1697" s="5">
        <f t="shared" si="630"/>
        <v>3271.7568000000001</v>
      </c>
      <c r="B1697" s="3" t="str">
        <f t="shared" si="624"/>
        <v>yes</v>
      </c>
      <c r="C1697" s="36">
        <f t="shared" si="631"/>
        <v>1695</v>
      </c>
      <c r="D1697" s="4">
        <f t="shared" si="632"/>
        <v>1032.2956799999999</v>
      </c>
      <c r="E1697" s="4">
        <f>D1697+Tabelle1!$D$17</f>
        <v>1073.25568</v>
      </c>
      <c r="F1697" s="5">
        <f t="shared" si="633"/>
        <v>13087.0272</v>
      </c>
      <c r="G1697" s="3" t="str">
        <f t="shared" si="625"/>
        <v>yes</v>
      </c>
      <c r="H1697" s="36">
        <f t="shared" si="634"/>
        <v>1695</v>
      </c>
      <c r="I1697" s="4">
        <f t="shared" si="635"/>
        <v>4839.9436800000003</v>
      </c>
      <c r="J1697" s="4">
        <f>I1697+Tabelle1!$I$17</f>
        <v>5514.8236800000004</v>
      </c>
      <c r="K1697" s="5">
        <f t="shared" si="646"/>
        <v>0</v>
      </c>
      <c r="L1697" s="3" t="str">
        <f t="shared" si="626"/>
        <v>yes</v>
      </c>
      <c r="M1697" s="36">
        <f t="shared" si="636"/>
        <v>1695</v>
      </c>
      <c r="N1697" s="4">
        <f t="shared" si="647"/>
        <v>0</v>
      </c>
      <c r="O1697" s="4">
        <f>N1697+Tabelle1!$N$17</f>
        <v>0</v>
      </c>
      <c r="P1697" s="5">
        <f t="shared" si="637"/>
        <v>2115.36</v>
      </c>
      <c r="Q1697" s="3" t="str">
        <f t="shared" si="627"/>
        <v>yes</v>
      </c>
      <c r="R1697" s="36">
        <f t="shared" si="638"/>
        <v>1695</v>
      </c>
      <c r="S1697" s="4">
        <f t="shared" si="639"/>
        <v>338.45760000000001</v>
      </c>
      <c r="T1697" s="4">
        <f>S1697+Tabelle1!$D$38</f>
        <v>403.61760000000004</v>
      </c>
      <c r="U1697" s="5">
        <f t="shared" si="640"/>
        <v>793.26</v>
      </c>
      <c r="V1697" s="3" t="str">
        <f t="shared" si="628"/>
        <v>yes</v>
      </c>
      <c r="W1697" s="36">
        <f t="shared" si="641"/>
        <v>1695</v>
      </c>
      <c r="X1697" s="4">
        <f t="shared" si="642"/>
        <v>109.46988000000003</v>
      </c>
      <c r="Y1697" s="4">
        <f>X1697+Tabelle1!$I$38</f>
        <v>123.80988000000004</v>
      </c>
      <c r="Z1697" s="5">
        <f t="shared" si="643"/>
        <v>0</v>
      </c>
      <c r="AA1697" s="3" t="str">
        <f t="shared" si="629"/>
        <v>yes</v>
      </c>
      <c r="AB1697" s="36">
        <f t="shared" si="644"/>
        <v>1695</v>
      </c>
      <c r="AC1697" s="4">
        <f t="shared" si="645"/>
        <v>0</v>
      </c>
      <c r="AD1697" s="4">
        <f>AC1697+Tabelle1!$N$38</f>
        <v>0</v>
      </c>
    </row>
    <row r="1698" spans="1:30" x14ac:dyDescent="0.25">
      <c r="A1698" s="5">
        <f t="shared" si="630"/>
        <v>3273.6870400000003</v>
      </c>
      <c r="B1698" s="3" t="str">
        <f t="shared" si="624"/>
        <v>yes</v>
      </c>
      <c r="C1698" s="36">
        <f t="shared" si="631"/>
        <v>1696</v>
      </c>
      <c r="D1698" s="4">
        <f t="shared" si="632"/>
        <v>1032.904704</v>
      </c>
      <c r="E1698" s="4">
        <f>D1698+Tabelle1!$D$17</f>
        <v>1073.8647040000001</v>
      </c>
      <c r="F1698" s="5">
        <f t="shared" si="633"/>
        <v>13094.748160000001</v>
      </c>
      <c r="G1698" s="3" t="str">
        <f t="shared" si="625"/>
        <v>yes</v>
      </c>
      <c r="H1698" s="36">
        <f t="shared" si="634"/>
        <v>1696</v>
      </c>
      <c r="I1698" s="4">
        <f t="shared" si="635"/>
        <v>4842.7991040000006</v>
      </c>
      <c r="J1698" s="4">
        <f>I1698+Tabelle1!$I$17</f>
        <v>5517.6791040000007</v>
      </c>
      <c r="K1698" s="5">
        <f t="shared" si="646"/>
        <v>0</v>
      </c>
      <c r="L1698" s="3" t="str">
        <f t="shared" si="626"/>
        <v>yes</v>
      </c>
      <c r="M1698" s="36">
        <f t="shared" si="636"/>
        <v>1696</v>
      </c>
      <c r="N1698" s="4">
        <f t="shared" si="647"/>
        <v>0</v>
      </c>
      <c r="O1698" s="4">
        <f>N1698+Tabelle1!$N$17</f>
        <v>0</v>
      </c>
      <c r="P1698" s="5">
        <f t="shared" si="637"/>
        <v>2116.6080000000002</v>
      </c>
      <c r="Q1698" s="3" t="str">
        <f t="shared" si="627"/>
        <v>yes</v>
      </c>
      <c r="R1698" s="36">
        <f t="shared" si="638"/>
        <v>1696</v>
      </c>
      <c r="S1698" s="4">
        <f t="shared" si="639"/>
        <v>338.65728000000001</v>
      </c>
      <c r="T1698" s="4">
        <f>S1698+Tabelle1!$D$38</f>
        <v>403.81727999999998</v>
      </c>
      <c r="U1698" s="5">
        <f t="shared" si="640"/>
        <v>793.72800000000007</v>
      </c>
      <c r="V1698" s="3" t="str">
        <f t="shared" si="628"/>
        <v>yes</v>
      </c>
      <c r="W1698" s="36">
        <f t="shared" si="641"/>
        <v>1696</v>
      </c>
      <c r="X1698" s="4">
        <f t="shared" si="642"/>
        <v>109.53446400000003</v>
      </c>
      <c r="Y1698" s="4">
        <f>X1698+Tabelle1!$I$38</f>
        <v>123.87446400000003</v>
      </c>
      <c r="Z1698" s="5">
        <f t="shared" si="643"/>
        <v>0</v>
      </c>
      <c r="AA1698" s="3" t="str">
        <f t="shared" si="629"/>
        <v>yes</v>
      </c>
      <c r="AB1698" s="36">
        <f t="shared" si="644"/>
        <v>1696</v>
      </c>
      <c r="AC1698" s="4">
        <f t="shared" si="645"/>
        <v>0</v>
      </c>
      <c r="AD1698" s="4">
        <f>AC1698+Tabelle1!$N$38</f>
        <v>0</v>
      </c>
    </row>
    <row r="1699" spans="1:30" x14ac:dyDescent="0.25">
      <c r="A1699" s="5">
        <f t="shared" si="630"/>
        <v>3275.6172800000004</v>
      </c>
      <c r="B1699" s="3" t="str">
        <f t="shared" si="624"/>
        <v>yes</v>
      </c>
      <c r="C1699" s="36">
        <f t="shared" si="631"/>
        <v>1697</v>
      </c>
      <c r="D1699" s="4">
        <f t="shared" si="632"/>
        <v>1033.5137280000001</v>
      </c>
      <c r="E1699" s="4">
        <f>D1699+Tabelle1!$D$17</f>
        <v>1074.4737280000002</v>
      </c>
      <c r="F1699" s="5">
        <f t="shared" si="633"/>
        <v>13102.469120000002</v>
      </c>
      <c r="G1699" s="3" t="str">
        <f t="shared" si="625"/>
        <v>yes</v>
      </c>
      <c r="H1699" s="36">
        <f t="shared" si="634"/>
        <v>1697</v>
      </c>
      <c r="I1699" s="4">
        <f t="shared" si="635"/>
        <v>4845.654528</v>
      </c>
      <c r="J1699" s="4">
        <f>I1699+Tabelle1!$I$17</f>
        <v>5520.5345280000001</v>
      </c>
      <c r="K1699" s="5">
        <f t="shared" si="646"/>
        <v>0</v>
      </c>
      <c r="L1699" s="3" t="str">
        <f t="shared" si="626"/>
        <v>yes</v>
      </c>
      <c r="M1699" s="36">
        <f t="shared" si="636"/>
        <v>1697</v>
      </c>
      <c r="N1699" s="4">
        <f t="shared" si="647"/>
        <v>0</v>
      </c>
      <c r="O1699" s="4">
        <f>N1699+Tabelle1!$N$17</f>
        <v>0</v>
      </c>
      <c r="P1699" s="5">
        <f t="shared" si="637"/>
        <v>2117.8560000000002</v>
      </c>
      <c r="Q1699" s="3" t="str">
        <f t="shared" si="627"/>
        <v>yes</v>
      </c>
      <c r="R1699" s="36">
        <f t="shared" si="638"/>
        <v>1697</v>
      </c>
      <c r="S1699" s="4">
        <f t="shared" si="639"/>
        <v>338.85696000000002</v>
      </c>
      <c r="T1699" s="4">
        <f>S1699+Tabelle1!$D$38</f>
        <v>404.01696000000004</v>
      </c>
      <c r="U1699" s="5">
        <f t="shared" si="640"/>
        <v>794.19600000000003</v>
      </c>
      <c r="V1699" s="3" t="str">
        <f t="shared" si="628"/>
        <v>yes</v>
      </c>
      <c r="W1699" s="36">
        <f t="shared" si="641"/>
        <v>1697</v>
      </c>
      <c r="X1699" s="4">
        <f t="shared" si="642"/>
        <v>109.59904800000002</v>
      </c>
      <c r="Y1699" s="4">
        <f>X1699+Tabelle1!$I$38</f>
        <v>123.93904800000003</v>
      </c>
      <c r="Z1699" s="5">
        <f t="shared" si="643"/>
        <v>0</v>
      </c>
      <c r="AA1699" s="3" t="str">
        <f t="shared" si="629"/>
        <v>yes</v>
      </c>
      <c r="AB1699" s="36">
        <f t="shared" si="644"/>
        <v>1697</v>
      </c>
      <c r="AC1699" s="4">
        <f t="shared" si="645"/>
        <v>0</v>
      </c>
      <c r="AD1699" s="4">
        <f>AC1699+Tabelle1!$N$38</f>
        <v>0</v>
      </c>
    </row>
    <row r="1700" spans="1:30" x14ac:dyDescent="0.25">
      <c r="A1700" s="5">
        <f t="shared" si="630"/>
        <v>3277.5475200000001</v>
      </c>
      <c r="B1700" s="3" t="str">
        <f t="shared" si="624"/>
        <v>yes</v>
      </c>
      <c r="C1700" s="36">
        <f t="shared" si="631"/>
        <v>1698</v>
      </c>
      <c r="D1700" s="4">
        <f t="shared" si="632"/>
        <v>1034.122752</v>
      </c>
      <c r="E1700" s="4">
        <f>D1700+Tabelle1!$D$17</f>
        <v>1075.082752</v>
      </c>
      <c r="F1700" s="5">
        <f t="shared" si="633"/>
        <v>13110.19008</v>
      </c>
      <c r="G1700" s="3" t="str">
        <f t="shared" si="625"/>
        <v>yes</v>
      </c>
      <c r="H1700" s="36">
        <f t="shared" si="634"/>
        <v>1698</v>
      </c>
      <c r="I1700" s="4">
        <f t="shared" si="635"/>
        <v>4848.5099520000003</v>
      </c>
      <c r="J1700" s="4">
        <f>I1700+Tabelle1!$I$17</f>
        <v>5523.3899520000004</v>
      </c>
      <c r="K1700" s="5">
        <f t="shared" si="646"/>
        <v>0</v>
      </c>
      <c r="L1700" s="3" t="str">
        <f t="shared" si="626"/>
        <v>yes</v>
      </c>
      <c r="M1700" s="36">
        <f t="shared" si="636"/>
        <v>1698</v>
      </c>
      <c r="N1700" s="4">
        <f t="shared" si="647"/>
        <v>0</v>
      </c>
      <c r="O1700" s="4">
        <f>N1700+Tabelle1!$N$17</f>
        <v>0</v>
      </c>
      <c r="P1700" s="5">
        <f t="shared" si="637"/>
        <v>2119.1039999999998</v>
      </c>
      <c r="Q1700" s="3" t="str">
        <f t="shared" si="627"/>
        <v>yes</v>
      </c>
      <c r="R1700" s="36">
        <f t="shared" si="638"/>
        <v>1698</v>
      </c>
      <c r="S1700" s="4">
        <f t="shared" si="639"/>
        <v>339.05664000000002</v>
      </c>
      <c r="T1700" s="4">
        <f>S1700+Tabelle1!$D$38</f>
        <v>404.21663999999998</v>
      </c>
      <c r="U1700" s="5">
        <f t="shared" si="640"/>
        <v>794.6640000000001</v>
      </c>
      <c r="V1700" s="3" t="str">
        <f t="shared" si="628"/>
        <v>yes</v>
      </c>
      <c r="W1700" s="36">
        <f t="shared" si="641"/>
        <v>1698</v>
      </c>
      <c r="X1700" s="4">
        <f t="shared" si="642"/>
        <v>109.66363200000002</v>
      </c>
      <c r="Y1700" s="4">
        <f>X1700+Tabelle1!$I$38</f>
        <v>124.00363200000002</v>
      </c>
      <c r="Z1700" s="5">
        <f t="shared" si="643"/>
        <v>0</v>
      </c>
      <c r="AA1700" s="3" t="str">
        <f t="shared" si="629"/>
        <v>yes</v>
      </c>
      <c r="AB1700" s="36">
        <f t="shared" si="644"/>
        <v>1698</v>
      </c>
      <c r="AC1700" s="4">
        <f t="shared" si="645"/>
        <v>0</v>
      </c>
      <c r="AD1700" s="4">
        <f>AC1700+Tabelle1!$N$38</f>
        <v>0</v>
      </c>
    </row>
    <row r="1701" spans="1:30" x14ac:dyDescent="0.25">
      <c r="A1701" s="5">
        <f t="shared" si="630"/>
        <v>3279.4777600000002</v>
      </c>
      <c r="B1701" s="3" t="str">
        <f t="shared" si="624"/>
        <v>yes</v>
      </c>
      <c r="C1701" s="36">
        <f t="shared" si="631"/>
        <v>1699</v>
      </c>
      <c r="D1701" s="4">
        <f t="shared" si="632"/>
        <v>1034.7317760000001</v>
      </c>
      <c r="E1701" s="4">
        <f>D1701+Tabelle1!$D$17</f>
        <v>1075.6917760000001</v>
      </c>
      <c r="F1701" s="5">
        <f t="shared" si="633"/>
        <v>13117.911040000001</v>
      </c>
      <c r="G1701" s="3" t="str">
        <f t="shared" si="625"/>
        <v>yes</v>
      </c>
      <c r="H1701" s="36">
        <f t="shared" si="634"/>
        <v>1699</v>
      </c>
      <c r="I1701" s="4">
        <f t="shared" si="635"/>
        <v>4851.3653760000007</v>
      </c>
      <c r="J1701" s="4">
        <f>I1701+Tabelle1!$I$17</f>
        <v>5526.2453760000008</v>
      </c>
      <c r="K1701" s="5">
        <f t="shared" si="646"/>
        <v>0</v>
      </c>
      <c r="L1701" s="3" t="str">
        <f t="shared" si="626"/>
        <v>yes</v>
      </c>
      <c r="M1701" s="36">
        <f t="shared" si="636"/>
        <v>1699</v>
      </c>
      <c r="N1701" s="4">
        <f t="shared" si="647"/>
        <v>0</v>
      </c>
      <c r="O1701" s="4">
        <f>N1701+Tabelle1!$N$17</f>
        <v>0</v>
      </c>
      <c r="P1701" s="5">
        <f t="shared" si="637"/>
        <v>2120.3519999999999</v>
      </c>
      <c r="Q1701" s="3" t="str">
        <f t="shared" si="627"/>
        <v>yes</v>
      </c>
      <c r="R1701" s="36">
        <f t="shared" si="638"/>
        <v>1699</v>
      </c>
      <c r="S1701" s="4">
        <f t="shared" si="639"/>
        <v>339.25632000000002</v>
      </c>
      <c r="T1701" s="4">
        <f>S1701+Tabelle1!$D$38</f>
        <v>404.41632000000004</v>
      </c>
      <c r="U1701" s="5">
        <f t="shared" si="640"/>
        <v>795.13200000000006</v>
      </c>
      <c r="V1701" s="3" t="str">
        <f t="shared" si="628"/>
        <v>yes</v>
      </c>
      <c r="W1701" s="36">
        <f t="shared" si="641"/>
        <v>1699</v>
      </c>
      <c r="X1701" s="4">
        <f t="shared" si="642"/>
        <v>109.72821600000003</v>
      </c>
      <c r="Y1701" s="4">
        <f>X1701+Tabelle1!$I$38</f>
        <v>124.06821600000004</v>
      </c>
      <c r="Z1701" s="5">
        <f t="shared" si="643"/>
        <v>0</v>
      </c>
      <c r="AA1701" s="3" t="str">
        <f t="shared" si="629"/>
        <v>yes</v>
      </c>
      <c r="AB1701" s="36">
        <f t="shared" si="644"/>
        <v>1699</v>
      </c>
      <c r="AC1701" s="4">
        <f t="shared" si="645"/>
        <v>0</v>
      </c>
      <c r="AD1701" s="4">
        <f>AC1701+Tabelle1!$N$38</f>
        <v>0</v>
      </c>
    </row>
    <row r="1702" spans="1:30" x14ac:dyDescent="0.25">
      <c r="A1702" s="5">
        <f t="shared" si="630"/>
        <v>3281.4080000000004</v>
      </c>
      <c r="B1702" s="3" t="str">
        <f t="shared" si="624"/>
        <v>yes</v>
      </c>
      <c r="C1702" s="36">
        <f t="shared" si="631"/>
        <v>1700</v>
      </c>
      <c r="D1702" s="4">
        <f t="shared" si="632"/>
        <v>1035.3407999999999</v>
      </c>
      <c r="E1702" s="4">
        <f>D1702+Tabelle1!$D$17</f>
        <v>1076.3008</v>
      </c>
      <c r="F1702" s="5">
        <f t="shared" si="633"/>
        <v>13125.632000000001</v>
      </c>
      <c r="G1702" s="3" t="str">
        <f t="shared" si="625"/>
        <v>yes</v>
      </c>
      <c r="H1702" s="36">
        <f t="shared" si="634"/>
        <v>1700</v>
      </c>
      <c r="I1702" s="4">
        <f t="shared" si="635"/>
        <v>4854.2208000000001</v>
      </c>
      <c r="J1702" s="4">
        <f>I1702+Tabelle1!$I$17</f>
        <v>5529.1008000000002</v>
      </c>
      <c r="K1702" s="5">
        <f t="shared" si="646"/>
        <v>0</v>
      </c>
      <c r="L1702" s="3" t="str">
        <f t="shared" si="626"/>
        <v>yes</v>
      </c>
      <c r="M1702" s="36">
        <f t="shared" si="636"/>
        <v>1700</v>
      </c>
      <c r="N1702" s="4">
        <f t="shared" si="647"/>
        <v>0</v>
      </c>
      <c r="O1702" s="4">
        <f>N1702+Tabelle1!$N$17</f>
        <v>0</v>
      </c>
      <c r="P1702" s="5">
        <f t="shared" si="637"/>
        <v>2121.6</v>
      </c>
      <c r="Q1702" s="3" t="str">
        <f t="shared" si="627"/>
        <v>yes</v>
      </c>
      <c r="R1702" s="36">
        <f t="shared" si="638"/>
        <v>1700</v>
      </c>
      <c r="S1702" s="4">
        <f t="shared" si="639"/>
        <v>339.45600000000002</v>
      </c>
      <c r="T1702" s="4">
        <f>S1702+Tabelle1!$D$38</f>
        <v>404.61599999999999</v>
      </c>
      <c r="U1702" s="5">
        <f t="shared" si="640"/>
        <v>795.6</v>
      </c>
      <c r="V1702" s="3" t="str">
        <f t="shared" si="628"/>
        <v>yes</v>
      </c>
      <c r="W1702" s="36">
        <f t="shared" si="641"/>
        <v>1700</v>
      </c>
      <c r="X1702" s="4">
        <f t="shared" si="642"/>
        <v>109.79280000000003</v>
      </c>
      <c r="Y1702" s="4">
        <f>X1702+Tabelle1!$I$38</f>
        <v>124.13280000000003</v>
      </c>
      <c r="Z1702" s="5">
        <f t="shared" si="643"/>
        <v>0</v>
      </c>
      <c r="AA1702" s="3" t="str">
        <f t="shared" si="629"/>
        <v>yes</v>
      </c>
      <c r="AB1702" s="36">
        <f t="shared" si="644"/>
        <v>1700</v>
      </c>
      <c r="AC1702" s="4">
        <f t="shared" si="645"/>
        <v>0</v>
      </c>
      <c r="AD1702" s="4">
        <f>AC1702+Tabelle1!$N$38</f>
        <v>0</v>
      </c>
    </row>
    <row r="1703" spans="1:30" x14ac:dyDescent="0.25">
      <c r="A1703" s="5">
        <f t="shared" si="630"/>
        <v>3283.3382400000005</v>
      </c>
      <c r="B1703" s="3" t="str">
        <f t="shared" si="624"/>
        <v>yes</v>
      </c>
      <c r="C1703" s="36">
        <f t="shared" si="631"/>
        <v>1701</v>
      </c>
      <c r="D1703" s="4">
        <f t="shared" si="632"/>
        <v>1035.949824</v>
      </c>
      <c r="E1703" s="4">
        <f>D1703+Tabelle1!$D$17</f>
        <v>1076.9098240000001</v>
      </c>
      <c r="F1703" s="5">
        <f t="shared" si="633"/>
        <v>13133.352960000002</v>
      </c>
      <c r="G1703" s="3" t="str">
        <f t="shared" si="625"/>
        <v>yes</v>
      </c>
      <c r="H1703" s="36">
        <f t="shared" si="634"/>
        <v>1701</v>
      </c>
      <c r="I1703" s="4">
        <f t="shared" si="635"/>
        <v>4857.0762240000004</v>
      </c>
      <c r="J1703" s="4">
        <f>I1703+Tabelle1!$I$17</f>
        <v>5531.9562240000005</v>
      </c>
      <c r="K1703" s="5">
        <f t="shared" si="646"/>
        <v>0</v>
      </c>
      <c r="L1703" s="3" t="str">
        <f t="shared" si="626"/>
        <v>yes</v>
      </c>
      <c r="M1703" s="36">
        <f t="shared" si="636"/>
        <v>1701</v>
      </c>
      <c r="N1703" s="4">
        <f t="shared" si="647"/>
        <v>0</v>
      </c>
      <c r="O1703" s="4">
        <f>N1703+Tabelle1!$N$17</f>
        <v>0</v>
      </c>
      <c r="P1703" s="5">
        <f t="shared" si="637"/>
        <v>2122.848</v>
      </c>
      <c r="Q1703" s="3" t="str">
        <f t="shared" si="627"/>
        <v>yes</v>
      </c>
      <c r="R1703" s="36">
        <f t="shared" si="638"/>
        <v>1701</v>
      </c>
      <c r="S1703" s="4">
        <f t="shared" si="639"/>
        <v>339.65568000000002</v>
      </c>
      <c r="T1703" s="4">
        <f>S1703+Tabelle1!$D$38</f>
        <v>404.81568000000004</v>
      </c>
      <c r="U1703" s="5">
        <f t="shared" si="640"/>
        <v>796.0680000000001</v>
      </c>
      <c r="V1703" s="3" t="str">
        <f t="shared" si="628"/>
        <v>yes</v>
      </c>
      <c r="W1703" s="36">
        <f t="shared" si="641"/>
        <v>1701</v>
      </c>
      <c r="X1703" s="4">
        <f t="shared" si="642"/>
        <v>109.85738400000002</v>
      </c>
      <c r="Y1703" s="4">
        <f>X1703+Tabelle1!$I$38</f>
        <v>124.19738400000003</v>
      </c>
      <c r="Z1703" s="5">
        <f t="shared" si="643"/>
        <v>0</v>
      </c>
      <c r="AA1703" s="3" t="str">
        <f t="shared" si="629"/>
        <v>yes</v>
      </c>
      <c r="AB1703" s="36">
        <f t="shared" si="644"/>
        <v>1701</v>
      </c>
      <c r="AC1703" s="4">
        <f t="shared" si="645"/>
        <v>0</v>
      </c>
      <c r="AD1703" s="4">
        <f>AC1703+Tabelle1!$N$38</f>
        <v>0</v>
      </c>
    </row>
    <row r="1704" spans="1:30" x14ac:dyDescent="0.25">
      <c r="A1704" s="5">
        <f t="shared" si="630"/>
        <v>3285.2684800000002</v>
      </c>
      <c r="B1704" s="3" t="str">
        <f t="shared" si="624"/>
        <v>yes</v>
      </c>
      <c r="C1704" s="36">
        <f t="shared" si="631"/>
        <v>1702</v>
      </c>
      <c r="D1704" s="4">
        <f t="shared" si="632"/>
        <v>1036.5588480000001</v>
      </c>
      <c r="E1704" s="4">
        <f>D1704+Tabelle1!$D$17</f>
        <v>1077.5188480000002</v>
      </c>
      <c r="F1704" s="5">
        <f t="shared" si="633"/>
        <v>13141.073920000001</v>
      </c>
      <c r="G1704" s="3" t="str">
        <f t="shared" si="625"/>
        <v>yes</v>
      </c>
      <c r="H1704" s="36">
        <f t="shared" si="634"/>
        <v>1702</v>
      </c>
      <c r="I1704" s="4">
        <f t="shared" si="635"/>
        <v>4859.9316480000007</v>
      </c>
      <c r="J1704" s="4">
        <f>I1704+Tabelle1!$I$17</f>
        <v>5534.8116480000008</v>
      </c>
      <c r="K1704" s="5">
        <f t="shared" si="646"/>
        <v>0</v>
      </c>
      <c r="L1704" s="3" t="str">
        <f t="shared" si="626"/>
        <v>yes</v>
      </c>
      <c r="M1704" s="36">
        <f t="shared" si="636"/>
        <v>1702</v>
      </c>
      <c r="N1704" s="4">
        <f t="shared" si="647"/>
        <v>0</v>
      </c>
      <c r="O1704" s="4">
        <f>N1704+Tabelle1!$N$17</f>
        <v>0</v>
      </c>
      <c r="P1704" s="5">
        <f t="shared" si="637"/>
        <v>2124.096</v>
      </c>
      <c r="Q1704" s="3" t="str">
        <f t="shared" si="627"/>
        <v>yes</v>
      </c>
      <c r="R1704" s="36">
        <f t="shared" si="638"/>
        <v>1702</v>
      </c>
      <c r="S1704" s="4">
        <f t="shared" si="639"/>
        <v>339.85536000000002</v>
      </c>
      <c r="T1704" s="4">
        <f>S1704+Tabelle1!$D$38</f>
        <v>405.01535999999999</v>
      </c>
      <c r="U1704" s="5">
        <f t="shared" si="640"/>
        <v>796.53600000000006</v>
      </c>
      <c r="V1704" s="3" t="str">
        <f t="shared" si="628"/>
        <v>yes</v>
      </c>
      <c r="W1704" s="36">
        <f t="shared" si="641"/>
        <v>1702</v>
      </c>
      <c r="X1704" s="4">
        <f t="shared" si="642"/>
        <v>109.92196800000002</v>
      </c>
      <c r="Y1704" s="4">
        <f>X1704+Tabelle1!$I$38</f>
        <v>124.26196800000002</v>
      </c>
      <c r="Z1704" s="5">
        <f t="shared" si="643"/>
        <v>0</v>
      </c>
      <c r="AA1704" s="3" t="str">
        <f t="shared" si="629"/>
        <v>yes</v>
      </c>
      <c r="AB1704" s="36">
        <f t="shared" si="644"/>
        <v>1702</v>
      </c>
      <c r="AC1704" s="4">
        <f t="shared" si="645"/>
        <v>0</v>
      </c>
      <c r="AD1704" s="4">
        <f>AC1704+Tabelle1!$N$38</f>
        <v>0</v>
      </c>
    </row>
    <row r="1705" spans="1:30" x14ac:dyDescent="0.25">
      <c r="A1705" s="5">
        <f t="shared" si="630"/>
        <v>3287.1987200000003</v>
      </c>
      <c r="B1705" s="3" t="str">
        <f t="shared" si="624"/>
        <v>yes</v>
      </c>
      <c r="C1705" s="36">
        <f t="shared" si="631"/>
        <v>1703</v>
      </c>
      <c r="D1705" s="4">
        <f t="shared" si="632"/>
        <v>1037.167872</v>
      </c>
      <c r="E1705" s="4">
        <f>D1705+Tabelle1!$D$17</f>
        <v>1078.127872</v>
      </c>
      <c r="F1705" s="5">
        <f t="shared" si="633"/>
        <v>13148.794880000001</v>
      </c>
      <c r="G1705" s="3" t="str">
        <f t="shared" si="625"/>
        <v>yes</v>
      </c>
      <c r="H1705" s="36">
        <f t="shared" si="634"/>
        <v>1703</v>
      </c>
      <c r="I1705" s="4">
        <f t="shared" si="635"/>
        <v>4862.7870720000001</v>
      </c>
      <c r="J1705" s="4">
        <f>I1705+Tabelle1!$I$17</f>
        <v>5537.6670720000002</v>
      </c>
      <c r="K1705" s="5">
        <f t="shared" si="646"/>
        <v>0</v>
      </c>
      <c r="L1705" s="3" t="str">
        <f t="shared" si="626"/>
        <v>yes</v>
      </c>
      <c r="M1705" s="36">
        <f t="shared" si="636"/>
        <v>1703</v>
      </c>
      <c r="N1705" s="4">
        <f t="shared" si="647"/>
        <v>0</v>
      </c>
      <c r="O1705" s="4">
        <f>N1705+Tabelle1!$N$17</f>
        <v>0</v>
      </c>
      <c r="P1705" s="5">
        <f t="shared" si="637"/>
        <v>2125.3440000000001</v>
      </c>
      <c r="Q1705" s="3" t="str">
        <f t="shared" si="627"/>
        <v>yes</v>
      </c>
      <c r="R1705" s="36">
        <f t="shared" si="638"/>
        <v>1703</v>
      </c>
      <c r="S1705" s="4">
        <f t="shared" si="639"/>
        <v>340.05504000000002</v>
      </c>
      <c r="T1705" s="4">
        <f>S1705+Tabelle1!$D$38</f>
        <v>405.21504000000004</v>
      </c>
      <c r="U1705" s="5">
        <f t="shared" si="640"/>
        <v>797.00400000000002</v>
      </c>
      <c r="V1705" s="3" t="str">
        <f t="shared" si="628"/>
        <v>yes</v>
      </c>
      <c r="W1705" s="36">
        <f t="shared" si="641"/>
        <v>1703</v>
      </c>
      <c r="X1705" s="4">
        <f t="shared" si="642"/>
        <v>109.98655200000003</v>
      </c>
      <c r="Y1705" s="4">
        <f>X1705+Tabelle1!$I$38</f>
        <v>124.32655200000004</v>
      </c>
      <c r="Z1705" s="5">
        <f t="shared" si="643"/>
        <v>0</v>
      </c>
      <c r="AA1705" s="3" t="str">
        <f t="shared" si="629"/>
        <v>yes</v>
      </c>
      <c r="AB1705" s="36">
        <f t="shared" si="644"/>
        <v>1703</v>
      </c>
      <c r="AC1705" s="4">
        <f t="shared" si="645"/>
        <v>0</v>
      </c>
      <c r="AD1705" s="4">
        <f>AC1705+Tabelle1!$N$38</f>
        <v>0</v>
      </c>
    </row>
    <row r="1706" spans="1:30" x14ac:dyDescent="0.25">
      <c r="A1706" s="5">
        <f t="shared" si="630"/>
        <v>3289.1289600000005</v>
      </c>
      <c r="B1706" s="3" t="str">
        <f t="shared" si="624"/>
        <v>yes</v>
      </c>
      <c r="C1706" s="36">
        <f t="shared" si="631"/>
        <v>1704</v>
      </c>
      <c r="D1706" s="4">
        <f t="shared" si="632"/>
        <v>1037.7768960000001</v>
      </c>
      <c r="E1706" s="4">
        <f>D1706+Tabelle1!$D$17</f>
        <v>1078.7368960000001</v>
      </c>
      <c r="F1706" s="5">
        <f t="shared" si="633"/>
        <v>13156.515840000002</v>
      </c>
      <c r="G1706" s="3" t="str">
        <f t="shared" si="625"/>
        <v>yes</v>
      </c>
      <c r="H1706" s="36">
        <f t="shared" si="634"/>
        <v>1704</v>
      </c>
      <c r="I1706" s="4">
        <f t="shared" si="635"/>
        <v>4865.6424960000004</v>
      </c>
      <c r="J1706" s="4">
        <f>I1706+Tabelle1!$I$17</f>
        <v>5540.5224960000005</v>
      </c>
      <c r="K1706" s="5">
        <f t="shared" si="646"/>
        <v>0</v>
      </c>
      <c r="L1706" s="3" t="str">
        <f t="shared" si="626"/>
        <v>yes</v>
      </c>
      <c r="M1706" s="36">
        <f t="shared" si="636"/>
        <v>1704</v>
      </c>
      <c r="N1706" s="4">
        <f t="shared" si="647"/>
        <v>0</v>
      </c>
      <c r="O1706" s="4">
        <f>N1706+Tabelle1!$N$17</f>
        <v>0</v>
      </c>
      <c r="P1706" s="5">
        <f t="shared" si="637"/>
        <v>2126.5920000000001</v>
      </c>
      <c r="Q1706" s="3" t="str">
        <f t="shared" si="627"/>
        <v>yes</v>
      </c>
      <c r="R1706" s="36">
        <f t="shared" si="638"/>
        <v>1704</v>
      </c>
      <c r="S1706" s="4">
        <f t="shared" si="639"/>
        <v>340.25472000000002</v>
      </c>
      <c r="T1706" s="4">
        <f>S1706+Tabelle1!$D$38</f>
        <v>405.41471999999999</v>
      </c>
      <c r="U1706" s="5">
        <f t="shared" si="640"/>
        <v>797.47200000000009</v>
      </c>
      <c r="V1706" s="3" t="str">
        <f t="shared" si="628"/>
        <v>yes</v>
      </c>
      <c r="W1706" s="36">
        <f t="shared" si="641"/>
        <v>1704</v>
      </c>
      <c r="X1706" s="4">
        <f t="shared" si="642"/>
        <v>110.05113600000003</v>
      </c>
      <c r="Y1706" s="4">
        <f>X1706+Tabelle1!$I$38</f>
        <v>124.39113600000003</v>
      </c>
      <c r="Z1706" s="5">
        <f t="shared" si="643"/>
        <v>0</v>
      </c>
      <c r="AA1706" s="3" t="str">
        <f t="shared" si="629"/>
        <v>yes</v>
      </c>
      <c r="AB1706" s="36">
        <f t="shared" si="644"/>
        <v>1704</v>
      </c>
      <c r="AC1706" s="4">
        <f t="shared" si="645"/>
        <v>0</v>
      </c>
      <c r="AD1706" s="4">
        <f>AC1706+Tabelle1!$N$38</f>
        <v>0</v>
      </c>
    </row>
    <row r="1707" spans="1:30" x14ac:dyDescent="0.25">
      <c r="A1707" s="5">
        <f t="shared" si="630"/>
        <v>3291.0592000000001</v>
      </c>
      <c r="B1707" s="3" t="str">
        <f t="shared" si="624"/>
        <v>yes</v>
      </c>
      <c r="C1707" s="36">
        <f t="shared" si="631"/>
        <v>1705</v>
      </c>
      <c r="D1707" s="4">
        <f t="shared" si="632"/>
        <v>1038.3859199999999</v>
      </c>
      <c r="E1707" s="4">
        <f>D1707+Tabelle1!$D$17</f>
        <v>1079.34592</v>
      </c>
      <c r="F1707" s="5">
        <f t="shared" si="633"/>
        <v>13164.236800000001</v>
      </c>
      <c r="G1707" s="3" t="str">
        <f t="shared" si="625"/>
        <v>yes</v>
      </c>
      <c r="H1707" s="36">
        <f t="shared" si="634"/>
        <v>1705</v>
      </c>
      <c r="I1707" s="4">
        <f t="shared" si="635"/>
        <v>4868.4979200000007</v>
      </c>
      <c r="J1707" s="4">
        <f>I1707+Tabelle1!$I$17</f>
        <v>5543.3779200000008</v>
      </c>
      <c r="K1707" s="5">
        <f t="shared" si="646"/>
        <v>0</v>
      </c>
      <c r="L1707" s="3" t="str">
        <f t="shared" si="626"/>
        <v>yes</v>
      </c>
      <c r="M1707" s="36">
        <f t="shared" si="636"/>
        <v>1705</v>
      </c>
      <c r="N1707" s="4">
        <f t="shared" si="647"/>
        <v>0</v>
      </c>
      <c r="O1707" s="4">
        <f>N1707+Tabelle1!$N$17</f>
        <v>0</v>
      </c>
      <c r="P1707" s="5">
        <f t="shared" si="637"/>
        <v>2127.84</v>
      </c>
      <c r="Q1707" s="3" t="str">
        <f t="shared" si="627"/>
        <v>yes</v>
      </c>
      <c r="R1707" s="36">
        <f t="shared" si="638"/>
        <v>1705</v>
      </c>
      <c r="S1707" s="4">
        <f t="shared" si="639"/>
        <v>340.45440000000002</v>
      </c>
      <c r="T1707" s="4">
        <f>S1707+Tabelle1!$D$38</f>
        <v>405.61440000000005</v>
      </c>
      <c r="U1707" s="5">
        <f t="shared" si="640"/>
        <v>797.94</v>
      </c>
      <c r="V1707" s="3" t="str">
        <f t="shared" si="628"/>
        <v>yes</v>
      </c>
      <c r="W1707" s="36">
        <f t="shared" si="641"/>
        <v>1705</v>
      </c>
      <c r="X1707" s="4">
        <f t="shared" si="642"/>
        <v>110.11572000000002</v>
      </c>
      <c r="Y1707" s="4">
        <f>X1707+Tabelle1!$I$38</f>
        <v>124.45572000000003</v>
      </c>
      <c r="Z1707" s="5">
        <f t="shared" si="643"/>
        <v>0</v>
      </c>
      <c r="AA1707" s="3" t="str">
        <f t="shared" si="629"/>
        <v>yes</v>
      </c>
      <c r="AB1707" s="36">
        <f t="shared" si="644"/>
        <v>1705</v>
      </c>
      <c r="AC1707" s="4">
        <f t="shared" si="645"/>
        <v>0</v>
      </c>
      <c r="AD1707" s="4">
        <f>AC1707+Tabelle1!$N$38</f>
        <v>0</v>
      </c>
    </row>
    <row r="1708" spans="1:30" x14ac:dyDescent="0.25">
      <c r="A1708" s="5">
        <f t="shared" si="630"/>
        <v>3292.9894400000003</v>
      </c>
      <c r="B1708" s="3" t="str">
        <f t="shared" si="624"/>
        <v>yes</v>
      </c>
      <c r="C1708" s="36">
        <f t="shared" si="631"/>
        <v>1706</v>
      </c>
      <c r="D1708" s="4">
        <f t="shared" si="632"/>
        <v>1038.994944</v>
      </c>
      <c r="E1708" s="4">
        <f>D1708+Tabelle1!$D$17</f>
        <v>1079.9549440000001</v>
      </c>
      <c r="F1708" s="5">
        <f t="shared" si="633"/>
        <v>13171.957760000001</v>
      </c>
      <c r="G1708" s="3" t="str">
        <f t="shared" si="625"/>
        <v>yes</v>
      </c>
      <c r="H1708" s="36">
        <f t="shared" si="634"/>
        <v>1706</v>
      </c>
      <c r="I1708" s="4">
        <f t="shared" si="635"/>
        <v>4871.3533440000001</v>
      </c>
      <c r="J1708" s="4">
        <f>I1708+Tabelle1!$I$17</f>
        <v>5546.2333440000002</v>
      </c>
      <c r="K1708" s="5">
        <f t="shared" si="646"/>
        <v>0</v>
      </c>
      <c r="L1708" s="3" t="str">
        <f t="shared" si="626"/>
        <v>yes</v>
      </c>
      <c r="M1708" s="36">
        <f t="shared" si="636"/>
        <v>1706</v>
      </c>
      <c r="N1708" s="4">
        <f t="shared" si="647"/>
        <v>0</v>
      </c>
      <c r="O1708" s="4">
        <f>N1708+Tabelle1!$N$17</f>
        <v>0</v>
      </c>
      <c r="P1708" s="5">
        <f t="shared" si="637"/>
        <v>2129.0880000000002</v>
      </c>
      <c r="Q1708" s="3" t="str">
        <f t="shared" si="627"/>
        <v>yes</v>
      </c>
      <c r="R1708" s="36">
        <f t="shared" si="638"/>
        <v>1706</v>
      </c>
      <c r="S1708" s="4">
        <f t="shared" si="639"/>
        <v>340.65408000000002</v>
      </c>
      <c r="T1708" s="4">
        <f>S1708+Tabelle1!$D$38</f>
        <v>405.81407999999999</v>
      </c>
      <c r="U1708" s="5">
        <f t="shared" si="640"/>
        <v>798.40800000000002</v>
      </c>
      <c r="V1708" s="3" t="str">
        <f t="shared" si="628"/>
        <v>yes</v>
      </c>
      <c r="W1708" s="36">
        <f t="shared" si="641"/>
        <v>1706</v>
      </c>
      <c r="X1708" s="4">
        <f t="shared" si="642"/>
        <v>110.18030400000002</v>
      </c>
      <c r="Y1708" s="4">
        <f>X1708+Tabelle1!$I$38</f>
        <v>124.52030400000002</v>
      </c>
      <c r="Z1708" s="5">
        <f t="shared" si="643"/>
        <v>0</v>
      </c>
      <c r="AA1708" s="3" t="str">
        <f t="shared" si="629"/>
        <v>yes</v>
      </c>
      <c r="AB1708" s="36">
        <f t="shared" si="644"/>
        <v>1706</v>
      </c>
      <c r="AC1708" s="4">
        <f t="shared" si="645"/>
        <v>0</v>
      </c>
      <c r="AD1708" s="4">
        <f>AC1708+Tabelle1!$N$38</f>
        <v>0</v>
      </c>
    </row>
    <row r="1709" spans="1:30" x14ac:dyDescent="0.25">
      <c r="A1709" s="5">
        <f t="shared" si="630"/>
        <v>3294.9196800000004</v>
      </c>
      <c r="B1709" s="3" t="str">
        <f t="shared" si="624"/>
        <v>yes</v>
      </c>
      <c r="C1709" s="36">
        <f t="shared" si="631"/>
        <v>1707</v>
      </c>
      <c r="D1709" s="4">
        <f t="shared" si="632"/>
        <v>1039.6039680000001</v>
      </c>
      <c r="E1709" s="4">
        <f>D1709+Tabelle1!$D$17</f>
        <v>1080.5639680000002</v>
      </c>
      <c r="F1709" s="5">
        <f t="shared" si="633"/>
        <v>13179.678720000002</v>
      </c>
      <c r="G1709" s="3" t="str">
        <f t="shared" si="625"/>
        <v>yes</v>
      </c>
      <c r="H1709" s="36">
        <f t="shared" si="634"/>
        <v>1707</v>
      </c>
      <c r="I1709" s="4">
        <f t="shared" si="635"/>
        <v>4874.2087680000004</v>
      </c>
      <c r="J1709" s="4">
        <f>I1709+Tabelle1!$I$17</f>
        <v>5549.0887680000005</v>
      </c>
      <c r="K1709" s="5">
        <f t="shared" si="646"/>
        <v>0</v>
      </c>
      <c r="L1709" s="3" t="str">
        <f t="shared" si="626"/>
        <v>yes</v>
      </c>
      <c r="M1709" s="36">
        <f t="shared" si="636"/>
        <v>1707</v>
      </c>
      <c r="N1709" s="4">
        <f t="shared" si="647"/>
        <v>0</v>
      </c>
      <c r="O1709" s="4">
        <f>N1709+Tabelle1!$N$17</f>
        <v>0</v>
      </c>
      <c r="P1709" s="5">
        <f t="shared" si="637"/>
        <v>2130.3359999999998</v>
      </c>
      <c r="Q1709" s="3" t="str">
        <f t="shared" si="627"/>
        <v>yes</v>
      </c>
      <c r="R1709" s="36">
        <f t="shared" si="638"/>
        <v>1707</v>
      </c>
      <c r="S1709" s="4">
        <f t="shared" si="639"/>
        <v>340.85376000000002</v>
      </c>
      <c r="T1709" s="4">
        <f>S1709+Tabelle1!$D$38</f>
        <v>406.01376000000005</v>
      </c>
      <c r="U1709" s="5">
        <f t="shared" si="640"/>
        <v>798.87600000000009</v>
      </c>
      <c r="V1709" s="3" t="str">
        <f t="shared" si="628"/>
        <v>yes</v>
      </c>
      <c r="W1709" s="36">
        <f t="shared" si="641"/>
        <v>1707</v>
      </c>
      <c r="X1709" s="4">
        <f t="shared" si="642"/>
        <v>110.24488800000003</v>
      </c>
      <c r="Y1709" s="4">
        <f>X1709+Tabelle1!$I$38</f>
        <v>124.58488800000003</v>
      </c>
      <c r="Z1709" s="5">
        <f t="shared" si="643"/>
        <v>0</v>
      </c>
      <c r="AA1709" s="3" t="str">
        <f t="shared" si="629"/>
        <v>yes</v>
      </c>
      <c r="AB1709" s="36">
        <f t="shared" si="644"/>
        <v>1707</v>
      </c>
      <c r="AC1709" s="4">
        <f t="shared" si="645"/>
        <v>0</v>
      </c>
      <c r="AD1709" s="4">
        <f>AC1709+Tabelle1!$N$38</f>
        <v>0</v>
      </c>
    </row>
    <row r="1710" spans="1:30" x14ac:dyDescent="0.25">
      <c r="A1710" s="5">
        <f t="shared" si="630"/>
        <v>3296.8499200000001</v>
      </c>
      <c r="B1710" s="3" t="str">
        <f t="shared" si="624"/>
        <v>yes</v>
      </c>
      <c r="C1710" s="36">
        <f t="shared" si="631"/>
        <v>1708</v>
      </c>
      <c r="D1710" s="4">
        <f t="shared" si="632"/>
        <v>1040.212992</v>
      </c>
      <c r="E1710" s="4">
        <f>D1710+Tabelle1!$D$17</f>
        <v>1081.172992</v>
      </c>
      <c r="F1710" s="5">
        <f t="shared" si="633"/>
        <v>13187.39968</v>
      </c>
      <c r="G1710" s="3" t="str">
        <f t="shared" si="625"/>
        <v>yes</v>
      </c>
      <c r="H1710" s="36">
        <f t="shared" si="634"/>
        <v>1708</v>
      </c>
      <c r="I1710" s="4">
        <f t="shared" si="635"/>
        <v>4877.0641920000007</v>
      </c>
      <c r="J1710" s="4">
        <f>I1710+Tabelle1!$I$17</f>
        <v>5551.9441920000008</v>
      </c>
      <c r="K1710" s="5">
        <f t="shared" si="646"/>
        <v>0</v>
      </c>
      <c r="L1710" s="3" t="str">
        <f t="shared" si="626"/>
        <v>yes</v>
      </c>
      <c r="M1710" s="36">
        <f t="shared" si="636"/>
        <v>1708</v>
      </c>
      <c r="N1710" s="4">
        <f t="shared" si="647"/>
        <v>0</v>
      </c>
      <c r="O1710" s="4">
        <f>N1710+Tabelle1!$N$17</f>
        <v>0</v>
      </c>
      <c r="P1710" s="5">
        <f t="shared" si="637"/>
        <v>2131.5839999999998</v>
      </c>
      <c r="Q1710" s="3" t="str">
        <f t="shared" si="627"/>
        <v>yes</v>
      </c>
      <c r="R1710" s="36">
        <f t="shared" si="638"/>
        <v>1708</v>
      </c>
      <c r="S1710" s="4">
        <f t="shared" si="639"/>
        <v>341.05344000000002</v>
      </c>
      <c r="T1710" s="4">
        <f>S1710+Tabelle1!$D$38</f>
        <v>406.21343999999999</v>
      </c>
      <c r="U1710" s="5">
        <f t="shared" si="640"/>
        <v>799.34400000000005</v>
      </c>
      <c r="V1710" s="3" t="str">
        <f t="shared" si="628"/>
        <v>yes</v>
      </c>
      <c r="W1710" s="36">
        <f t="shared" si="641"/>
        <v>1708</v>
      </c>
      <c r="X1710" s="4">
        <f t="shared" si="642"/>
        <v>110.30947200000003</v>
      </c>
      <c r="Y1710" s="4">
        <f>X1710+Tabelle1!$I$38</f>
        <v>124.64947200000003</v>
      </c>
      <c r="Z1710" s="5">
        <f t="shared" si="643"/>
        <v>0</v>
      </c>
      <c r="AA1710" s="3" t="str">
        <f t="shared" si="629"/>
        <v>yes</v>
      </c>
      <c r="AB1710" s="36">
        <f t="shared" si="644"/>
        <v>1708</v>
      </c>
      <c r="AC1710" s="4">
        <f t="shared" si="645"/>
        <v>0</v>
      </c>
      <c r="AD1710" s="4">
        <f>AC1710+Tabelle1!$N$38</f>
        <v>0</v>
      </c>
    </row>
    <row r="1711" spans="1:30" x14ac:dyDescent="0.25">
      <c r="A1711" s="5">
        <f t="shared" si="630"/>
        <v>3298.7801600000003</v>
      </c>
      <c r="B1711" s="3" t="str">
        <f t="shared" si="624"/>
        <v>yes</v>
      </c>
      <c r="C1711" s="36">
        <f t="shared" si="631"/>
        <v>1709</v>
      </c>
      <c r="D1711" s="4">
        <f t="shared" si="632"/>
        <v>1040.8220160000001</v>
      </c>
      <c r="E1711" s="4">
        <f>D1711+Tabelle1!$D$17</f>
        <v>1081.7820160000001</v>
      </c>
      <c r="F1711" s="5">
        <f t="shared" si="633"/>
        <v>13195.120640000001</v>
      </c>
      <c r="G1711" s="3" t="str">
        <f t="shared" si="625"/>
        <v>yes</v>
      </c>
      <c r="H1711" s="36">
        <f t="shared" si="634"/>
        <v>1709</v>
      </c>
      <c r="I1711" s="4">
        <f t="shared" si="635"/>
        <v>4879.9196160000001</v>
      </c>
      <c r="J1711" s="4">
        <f>I1711+Tabelle1!$I$17</f>
        <v>5554.7996160000002</v>
      </c>
      <c r="K1711" s="5">
        <f t="shared" si="646"/>
        <v>0</v>
      </c>
      <c r="L1711" s="3" t="str">
        <f t="shared" si="626"/>
        <v>yes</v>
      </c>
      <c r="M1711" s="36">
        <f t="shared" si="636"/>
        <v>1709</v>
      </c>
      <c r="N1711" s="4">
        <f t="shared" si="647"/>
        <v>0</v>
      </c>
      <c r="O1711" s="4">
        <f>N1711+Tabelle1!$N$17</f>
        <v>0</v>
      </c>
      <c r="P1711" s="5">
        <f t="shared" si="637"/>
        <v>2132.8319999999999</v>
      </c>
      <c r="Q1711" s="3" t="str">
        <f t="shared" si="627"/>
        <v>yes</v>
      </c>
      <c r="R1711" s="36">
        <f t="shared" si="638"/>
        <v>1709</v>
      </c>
      <c r="S1711" s="4">
        <f t="shared" si="639"/>
        <v>341.25312000000002</v>
      </c>
      <c r="T1711" s="4">
        <f>S1711+Tabelle1!$D$38</f>
        <v>406.41312000000005</v>
      </c>
      <c r="U1711" s="5">
        <f t="shared" si="640"/>
        <v>799.81200000000001</v>
      </c>
      <c r="V1711" s="3" t="str">
        <f t="shared" si="628"/>
        <v>yes</v>
      </c>
      <c r="W1711" s="36">
        <f t="shared" si="641"/>
        <v>1709</v>
      </c>
      <c r="X1711" s="4">
        <f t="shared" si="642"/>
        <v>110.37405600000002</v>
      </c>
      <c r="Y1711" s="4">
        <f>X1711+Tabelle1!$I$38</f>
        <v>124.71405600000003</v>
      </c>
      <c r="Z1711" s="5">
        <f t="shared" si="643"/>
        <v>0</v>
      </c>
      <c r="AA1711" s="3" t="str">
        <f t="shared" si="629"/>
        <v>yes</v>
      </c>
      <c r="AB1711" s="36">
        <f t="shared" si="644"/>
        <v>1709</v>
      </c>
      <c r="AC1711" s="4">
        <f t="shared" si="645"/>
        <v>0</v>
      </c>
      <c r="AD1711" s="4">
        <f>AC1711+Tabelle1!$N$38</f>
        <v>0</v>
      </c>
    </row>
    <row r="1712" spans="1:30" x14ac:dyDescent="0.25">
      <c r="A1712" s="5">
        <f t="shared" si="630"/>
        <v>3300.7104000000004</v>
      </c>
      <c r="B1712" s="3" t="str">
        <f t="shared" si="624"/>
        <v>yes</v>
      </c>
      <c r="C1712" s="36">
        <f t="shared" si="631"/>
        <v>1710</v>
      </c>
      <c r="D1712" s="4">
        <f t="shared" si="632"/>
        <v>1041.4310399999999</v>
      </c>
      <c r="E1712" s="4">
        <f>D1712+Tabelle1!$D$17</f>
        <v>1082.39104</v>
      </c>
      <c r="F1712" s="5">
        <f t="shared" si="633"/>
        <v>13202.841600000002</v>
      </c>
      <c r="G1712" s="3" t="str">
        <f t="shared" si="625"/>
        <v>yes</v>
      </c>
      <c r="H1712" s="36">
        <f t="shared" si="634"/>
        <v>1710</v>
      </c>
      <c r="I1712" s="4">
        <f t="shared" si="635"/>
        <v>4882.7750400000004</v>
      </c>
      <c r="J1712" s="4">
        <f>I1712+Tabelle1!$I$17</f>
        <v>5557.6550400000006</v>
      </c>
      <c r="K1712" s="5">
        <f t="shared" si="646"/>
        <v>0</v>
      </c>
      <c r="L1712" s="3" t="str">
        <f t="shared" si="626"/>
        <v>yes</v>
      </c>
      <c r="M1712" s="36">
        <f t="shared" si="636"/>
        <v>1710</v>
      </c>
      <c r="N1712" s="4">
        <f t="shared" si="647"/>
        <v>0</v>
      </c>
      <c r="O1712" s="4">
        <f>N1712+Tabelle1!$N$17</f>
        <v>0</v>
      </c>
      <c r="P1712" s="5">
        <f t="shared" si="637"/>
        <v>2134.08</v>
      </c>
      <c r="Q1712" s="3" t="str">
        <f t="shared" si="627"/>
        <v>yes</v>
      </c>
      <c r="R1712" s="36">
        <f t="shared" si="638"/>
        <v>1710</v>
      </c>
      <c r="S1712" s="4">
        <f t="shared" si="639"/>
        <v>341.45280000000002</v>
      </c>
      <c r="T1712" s="4">
        <f>S1712+Tabelle1!$D$38</f>
        <v>406.61279999999999</v>
      </c>
      <c r="U1712" s="5">
        <f t="shared" si="640"/>
        <v>800.28000000000009</v>
      </c>
      <c r="V1712" s="3" t="str">
        <f t="shared" si="628"/>
        <v>yes</v>
      </c>
      <c r="W1712" s="36">
        <f t="shared" si="641"/>
        <v>1710</v>
      </c>
      <c r="X1712" s="4">
        <f t="shared" si="642"/>
        <v>110.43864000000004</v>
      </c>
      <c r="Y1712" s="4">
        <f>X1712+Tabelle1!$I$38</f>
        <v>124.77864000000004</v>
      </c>
      <c r="Z1712" s="5">
        <f t="shared" si="643"/>
        <v>0</v>
      </c>
      <c r="AA1712" s="3" t="str">
        <f t="shared" si="629"/>
        <v>yes</v>
      </c>
      <c r="AB1712" s="36">
        <f t="shared" si="644"/>
        <v>1710</v>
      </c>
      <c r="AC1712" s="4">
        <f t="shared" si="645"/>
        <v>0</v>
      </c>
      <c r="AD1712" s="4">
        <f>AC1712+Tabelle1!$N$38</f>
        <v>0</v>
      </c>
    </row>
    <row r="1713" spans="1:30" x14ac:dyDescent="0.25">
      <c r="A1713" s="5">
        <f t="shared" si="630"/>
        <v>3302.6406400000005</v>
      </c>
      <c r="B1713" s="3" t="str">
        <f t="shared" si="624"/>
        <v>yes</v>
      </c>
      <c r="C1713" s="36">
        <f t="shared" si="631"/>
        <v>1711</v>
      </c>
      <c r="D1713" s="4">
        <f t="shared" si="632"/>
        <v>1042.040064</v>
      </c>
      <c r="E1713" s="4">
        <f>D1713+Tabelle1!$D$17</f>
        <v>1083.0000640000001</v>
      </c>
      <c r="F1713" s="5">
        <f t="shared" si="633"/>
        <v>13210.562560000002</v>
      </c>
      <c r="G1713" s="3" t="str">
        <f t="shared" si="625"/>
        <v>yes</v>
      </c>
      <c r="H1713" s="36">
        <f t="shared" si="634"/>
        <v>1711</v>
      </c>
      <c r="I1713" s="4">
        <f t="shared" si="635"/>
        <v>4885.6304640000008</v>
      </c>
      <c r="J1713" s="4">
        <f>I1713+Tabelle1!$I$17</f>
        <v>5560.5104640000009</v>
      </c>
      <c r="K1713" s="5">
        <f t="shared" si="646"/>
        <v>0</v>
      </c>
      <c r="L1713" s="3" t="str">
        <f t="shared" si="626"/>
        <v>yes</v>
      </c>
      <c r="M1713" s="36">
        <f t="shared" si="636"/>
        <v>1711</v>
      </c>
      <c r="N1713" s="4">
        <f t="shared" si="647"/>
        <v>0</v>
      </c>
      <c r="O1713" s="4">
        <f>N1713+Tabelle1!$N$17</f>
        <v>0</v>
      </c>
      <c r="P1713" s="5">
        <f t="shared" si="637"/>
        <v>2135.328</v>
      </c>
      <c r="Q1713" s="3" t="str">
        <f t="shared" si="627"/>
        <v>yes</v>
      </c>
      <c r="R1713" s="36">
        <f t="shared" si="638"/>
        <v>1711</v>
      </c>
      <c r="S1713" s="4">
        <f t="shared" si="639"/>
        <v>341.65248000000003</v>
      </c>
      <c r="T1713" s="4">
        <f>S1713+Tabelle1!$D$38</f>
        <v>406.81248000000005</v>
      </c>
      <c r="U1713" s="5">
        <f t="shared" si="640"/>
        <v>800.74800000000005</v>
      </c>
      <c r="V1713" s="3" t="str">
        <f t="shared" si="628"/>
        <v>yes</v>
      </c>
      <c r="W1713" s="36">
        <f t="shared" si="641"/>
        <v>1711</v>
      </c>
      <c r="X1713" s="4">
        <f t="shared" si="642"/>
        <v>110.50322400000003</v>
      </c>
      <c r="Y1713" s="4">
        <f>X1713+Tabelle1!$I$38</f>
        <v>124.84322400000003</v>
      </c>
      <c r="Z1713" s="5">
        <f t="shared" si="643"/>
        <v>0</v>
      </c>
      <c r="AA1713" s="3" t="str">
        <f t="shared" si="629"/>
        <v>yes</v>
      </c>
      <c r="AB1713" s="36">
        <f t="shared" si="644"/>
        <v>1711</v>
      </c>
      <c r="AC1713" s="4">
        <f t="shared" si="645"/>
        <v>0</v>
      </c>
      <c r="AD1713" s="4">
        <f>AC1713+Tabelle1!$N$38</f>
        <v>0</v>
      </c>
    </row>
    <row r="1714" spans="1:30" x14ac:dyDescent="0.25">
      <c r="A1714" s="5">
        <f t="shared" si="630"/>
        <v>3304.5708800000002</v>
      </c>
      <c r="B1714" s="3" t="str">
        <f t="shared" si="624"/>
        <v>yes</v>
      </c>
      <c r="C1714" s="36">
        <f t="shared" si="631"/>
        <v>1712</v>
      </c>
      <c r="D1714" s="4">
        <f t="shared" si="632"/>
        <v>1042.6490880000001</v>
      </c>
      <c r="E1714" s="4">
        <f>D1714+Tabelle1!$D$17</f>
        <v>1083.6090880000002</v>
      </c>
      <c r="F1714" s="5">
        <f t="shared" si="633"/>
        <v>13218.283520000001</v>
      </c>
      <c r="G1714" s="3" t="str">
        <f t="shared" si="625"/>
        <v>yes</v>
      </c>
      <c r="H1714" s="36">
        <f t="shared" si="634"/>
        <v>1712</v>
      </c>
      <c r="I1714" s="4">
        <f t="shared" si="635"/>
        <v>4888.4858880000002</v>
      </c>
      <c r="J1714" s="4">
        <f>I1714+Tabelle1!$I$17</f>
        <v>5563.3658880000003</v>
      </c>
      <c r="K1714" s="5">
        <f t="shared" si="646"/>
        <v>0</v>
      </c>
      <c r="L1714" s="3" t="str">
        <f t="shared" si="626"/>
        <v>yes</v>
      </c>
      <c r="M1714" s="36">
        <f t="shared" si="636"/>
        <v>1712</v>
      </c>
      <c r="N1714" s="4">
        <f t="shared" si="647"/>
        <v>0</v>
      </c>
      <c r="O1714" s="4">
        <f>N1714+Tabelle1!$N$17</f>
        <v>0</v>
      </c>
      <c r="P1714" s="5">
        <f t="shared" si="637"/>
        <v>2136.576</v>
      </c>
      <c r="Q1714" s="3" t="str">
        <f t="shared" si="627"/>
        <v>yes</v>
      </c>
      <c r="R1714" s="36">
        <f t="shared" si="638"/>
        <v>1712</v>
      </c>
      <c r="S1714" s="4">
        <f t="shared" si="639"/>
        <v>341.85216000000003</v>
      </c>
      <c r="T1714" s="4">
        <f>S1714+Tabelle1!$D$38</f>
        <v>407.01215999999999</v>
      </c>
      <c r="U1714" s="5">
        <f t="shared" si="640"/>
        <v>801.21600000000001</v>
      </c>
      <c r="V1714" s="3" t="str">
        <f t="shared" si="628"/>
        <v>yes</v>
      </c>
      <c r="W1714" s="36">
        <f t="shared" si="641"/>
        <v>1712</v>
      </c>
      <c r="X1714" s="4">
        <f t="shared" si="642"/>
        <v>110.56780800000003</v>
      </c>
      <c r="Y1714" s="4">
        <f>X1714+Tabelle1!$I$38</f>
        <v>124.90780800000003</v>
      </c>
      <c r="Z1714" s="5">
        <f t="shared" si="643"/>
        <v>0</v>
      </c>
      <c r="AA1714" s="3" t="str">
        <f t="shared" si="629"/>
        <v>yes</v>
      </c>
      <c r="AB1714" s="36">
        <f t="shared" si="644"/>
        <v>1712</v>
      </c>
      <c r="AC1714" s="4">
        <f t="shared" si="645"/>
        <v>0</v>
      </c>
      <c r="AD1714" s="4">
        <f>AC1714+Tabelle1!$N$38</f>
        <v>0</v>
      </c>
    </row>
    <row r="1715" spans="1:30" x14ac:dyDescent="0.25">
      <c r="A1715" s="5">
        <f t="shared" si="630"/>
        <v>3306.5011200000004</v>
      </c>
      <c r="B1715" s="3" t="str">
        <f t="shared" si="624"/>
        <v>yes</v>
      </c>
      <c r="C1715" s="36">
        <f t="shared" si="631"/>
        <v>1713</v>
      </c>
      <c r="D1715" s="4">
        <f t="shared" si="632"/>
        <v>1043.258112</v>
      </c>
      <c r="E1715" s="4">
        <f>D1715+Tabelle1!$D$17</f>
        <v>1084.218112</v>
      </c>
      <c r="F1715" s="5">
        <f t="shared" si="633"/>
        <v>13226.004480000001</v>
      </c>
      <c r="G1715" s="3" t="str">
        <f t="shared" si="625"/>
        <v>yes</v>
      </c>
      <c r="H1715" s="36">
        <f t="shared" si="634"/>
        <v>1713</v>
      </c>
      <c r="I1715" s="4">
        <f t="shared" si="635"/>
        <v>4891.3413120000005</v>
      </c>
      <c r="J1715" s="4">
        <f>I1715+Tabelle1!$I$17</f>
        <v>5566.2213120000006</v>
      </c>
      <c r="K1715" s="5">
        <f t="shared" si="646"/>
        <v>0</v>
      </c>
      <c r="L1715" s="3" t="str">
        <f t="shared" si="626"/>
        <v>yes</v>
      </c>
      <c r="M1715" s="36">
        <f t="shared" si="636"/>
        <v>1713</v>
      </c>
      <c r="N1715" s="4">
        <f t="shared" si="647"/>
        <v>0</v>
      </c>
      <c r="O1715" s="4">
        <f>N1715+Tabelle1!$N$17</f>
        <v>0</v>
      </c>
      <c r="P1715" s="5">
        <f t="shared" si="637"/>
        <v>2137.8240000000001</v>
      </c>
      <c r="Q1715" s="3" t="str">
        <f t="shared" si="627"/>
        <v>yes</v>
      </c>
      <c r="R1715" s="36">
        <f t="shared" si="638"/>
        <v>1713</v>
      </c>
      <c r="S1715" s="4">
        <f t="shared" si="639"/>
        <v>342.05184000000003</v>
      </c>
      <c r="T1715" s="4">
        <f>S1715+Tabelle1!$D$38</f>
        <v>407.21184000000005</v>
      </c>
      <c r="U1715" s="5">
        <f t="shared" si="640"/>
        <v>801.68400000000008</v>
      </c>
      <c r="V1715" s="3" t="str">
        <f t="shared" si="628"/>
        <v>yes</v>
      </c>
      <c r="W1715" s="36">
        <f t="shared" si="641"/>
        <v>1713</v>
      </c>
      <c r="X1715" s="4">
        <f t="shared" si="642"/>
        <v>110.63239200000002</v>
      </c>
      <c r="Y1715" s="4">
        <f>X1715+Tabelle1!$I$38</f>
        <v>124.97239200000003</v>
      </c>
      <c r="Z1715" s="5">
        <f t="shared" si="643"/>
        <v>0</v>
      </c>
      <c r="AA1715" s="3" t="str">
        <f t="shared" si="629"/>
        <v>yes</v>
      </c>
      <c r="AB1715" s="36">
        <f t="shared" si="644"/>
        <v>1713</v>
      </c>
      <c r="AC1715" s="4">
        <f t="shared" si="645"/>
        <v>0</v>
      </c>
      <c r="AD1715" s="4">
        <f>AC1715+Tabelle1!$N$38</f>
        <v>0</v>
      </c>
    </row>
    <row r="1716" spans="1:30" x14ac:dyDescent="0.25">
      <c r="A1716" s="5">
        <f t="shared" si="630"/>
        <v>3308.4313600000005</v>
      </c>
      <c r="B1716" s="3" t="str">
        <f t="shared" si="624"/>
        <v>yes</v>
      </c>
      <c r="C1716" s="36">
        <f t="shared" si="631"/>
        <v>1714</v>
      </c>
      <c r="D1716" s="4">
        <f t="shared" si="632"/>
        <v>1043.8671360000001</v>
      </c>
      <c r="E1716" s="4">
        <f>D1716+Tabelle1!$D$17</f>
        <v>1084.8271360000001</v>
      </c>
      <c r="F1716" s="5">
        <f t="shared" si="633"/>
        <v>13233.725440000002</v>
      </c>
      <c r="G1716" s="3" t="str">
        <f t="shared" si="625"/>
        <v>yes</v>
      </c>
      <c r="H1716" s="36">
        <f t="shared" si="634"/>
        <v>1714</v>
      </c>
      <c r="I1716" s="4">
        <f t="shared" si="635"/>
        <v>4894.1967359999999</v>
      </c>
      <c r="J1716" s="4">
        <f>I1716+Tabelle1!$I$17</f>
        <v>5569.076736</v>
      </c>
      <c r="K1716" s="5">
        <f t="shared" si="646"/>
        <v>0</v>
      </c>
      <c r="L1716" s="3" t="str">
        <f t="shared" si="626"/>
        <v>yes</v>
      </c>
      <c r="M1716" s="36">
        <f t="shared" si="636"/>
        <v>1714</v>
      </c>
      <c r="N1716" s="4">
        <f t="shared" si="647"/>
        <v>0</v>
      </c>
      <c r="O1716" s="4">
        <f>N1716+Tabelle1!$N$17</f>
        <v>0</v>
      </c>
      <c r="P1716" s="5">
        <f t="shared" si="637"/>
        <v>2139.0720000000001</v>
      </c>
      <c r="Q1716" s="3" t="str">
        <f t="shared" si="627"/>
        <v>yes</v>
      </c>
      <c r="R1716" s="36">
        <f t="shared" si="638"/>
        <v>1714</v>
      </c>
      <c r="S1716" s="4">
        <f t="shared" si="639"/>
        <v>342.25152000000003</v>
      </c>
      <c r="T1716" s="4">
        <f>S1716+Tabelle1!$D$38</f>
        <v>407.41152</v>
      </c>
      <c r="U1716" s="5">
        <f t="shared" si="640"/>
        <v>802.15200000000004</v>
      </c>
      <c r="V1716" s="3" t="str">
        <f t="shared" si="628"/>
        <v>yes</v>
      </c>
      <c r="W1716" s="36">
        <f t="shared" si="641"/>
        <v>1714</v>
      </c>
      <c r="X1716" s="4">
        <f t="shared" si="642"/>
        <v>110.69697600000003</v>
      </c>
      <c r="Y1716" s="4">
        <f>X1716+Tabelle1!$I$38</f>
        <v>125.03697600000004</v>
      </c>
      <c r="Z1716" s="5">
        <f t="shared" si="643"/>
        <v>0</v>
      </c>
      <c r="AA1716" s="3" t="str">
        <f t="shared" si="629"/>
        <v>yes</v>
      </c>
      <c r="AB1716" s="36">
        <f t="shared" si="644"/>
        <v>1714</v>
      </c>
      <c r="AC1716" s="4">
        <f t="shared" si="645"/>
        <v>0</v>
      </c>
      <c r="AD1716" s="4">
        <f>AC1716+Tabelle1!$N$38</f>
        <v>0</v>
      </c>
    </row>
    <row r="1717" spans="1:30" x14ac:dyDescent="0.25">
      <c r="A1717" s="5">
        <f t="shared" si="630"/>
        <v>3310.3616000000002</v>
      </c>
      <c r="B1717" s="3" t="str">
        <f t="shared" si="624"/>
        <v>yes</v>
      </c>
      <c r="C1717" s="36">
        <f t="shared" si="631"/>
        <v>1715</v>
      </c>
      <c r="D1717" s="4">
        <f t="shared" si="632"/>
        <v>1044.4761599999999</v>
      </c>
      <c r="E1717" s="4">
        <f>D1717+Tabelle1!$D$17</f>
        <v>1085.43616</v>
      </c>
      <c r="F1717" s="5">
        <f t="shared" si="633"/>
        <v>13241.446400000001</v>
      </c>
      <c r="G1717" s="3" t="str">
        <f t="shared" si="625"/>
        <v>yes</v>
      </c>
      <c r="H1717" s="36">
        <f t="shared" si="634"/>
        <v>1715</v>
      </c>
      <c r="I1717" s="4">
        <f t="shared" si="635"/>
        <v>4897.0521600000002</v>
      </c>
      <c r="J1717" s="4">
        <f>I1717+Tabelle1!$I$17</f>
        <v>5571.9321600000003</v>
      </c>
      <c r="K1717" s="5">
        <f t="shared" si="646"/>
        <v>0</v>
      </c>
      <c r="L1717" s="3" t="str">
        <f t="shared" si="626"/>
        <v>yes</v>
      </c>
      <c r="M1717" s="36">
        <f t="shared" si="636"/>
        <v>1715</v>
      </c>
      <c r="N1717" s="4">
        <f t="shared" si="647"/>
        <v>0</v>
      </c>
      <c r="O1717" s="4">
        <f>N1717+Tabelle1!$N$17</f>
        <v>0</v>
      </c>
      <c r="P1717" s="5">
        <f t="shared" si="637"/>
        <v>2140.3200000000002</v>
      </c>
      <c r="Q1717" s="3" t="str">
        <f t="shared" si="627"/>
        <v>yes</v>
      </c>
      <c r="R1717" s="36">
        <f t="shared" si="638"/>
        <v>1715</v>
      </c>
      <c r="S1717" s="4">
        <f t="shared" si="639"/>
        <v>342.45120000000003</v>
      </c>
      <c r="T1717" s="4">
        <f>S1717+Tabelle1!$D$38</f>
        <v>407.61120000000005</v>
      </c>
      <c r="U1717" s="5">
        <f t="shared" si="640"/>
        <v>802.62</v>
      </c>
      <c r="V1717" s="3" t="str">
        <f t="shared" si="628"/>
        <v>yes</v>
      </c>
      <c r="W1717" s="36">
        <f t="shared" si="641"/>
        <v>1715</v>
      </c>
      <c r="X1717" s="4">
        <f t="shared" si="642"/>
        <v>110.76156000000003</v>
      </c>
      <c r="Y1717" s="4">
        <f>X1717+Tabelle1!$I$38</f>
        <v>125.10156000000003</v>
      </c>
      <c r="Z1717" s="5">
        <f t="shared" si="643"/>
        <v>0</v>
      </c>
      <c r="AA1717" s="3" t="str">
        <f t="shared" si="629"/>
        <v>yes</v>
      </c>
      <c r="AB1717" s="36">
        <f t="shared" si="644"/>
        <v>1715</v>
      </c>
      <c r="AC1717" s="4">
        <f t="shared" si="645"/>
        <v>0</v>
      </c>
      <c r="AD1717" s="4">
        <f>AC1717+Tabelle1!$N$38</f>
        <v>0</v>
      </c>
    </row>
    <row r="1718" spans="1:30" x14ac:dyDescent="0.25">
      <c r="A1718" s="5">
        <f t="shared" si="630"/>
        <v>3312.2918400000003</v>
      </c>
      <c r="B1718" s="3" t="str">
        <f t="shared" si="624"/>
        <v>yes</v>
      </c>
      <c r="C1718" s="36">
        <f t="shared" si="631"/>
        <v>1716</v>
      </c>
      <c r="D1718" s="4">
        <f t="shared" si="632"/>
        <v>1045.085184</v>
      </c>
      <c r="E1718" s="4">
        <f>D1718+Tabelle1!$D$17</f>
        <v>1086.0451840000001</v>
      </c>
      <c r="F1718" s="5">
        <f t="shared" si="633"/>
        <v>13249.167360000001</v>
      </c>
      <c r="G1718" s="3" t="str">
        <f t="shared" si="625"/>
        <v>yes</v>
      </c>
      <c r="H1718" s="36">
        <f t="shared" si="634"/>
        <v>1716</v>
      </c>
      <c r="I1718" s="4">
        <f t="shared" si="635"/>
        <v>4899.9075840000005</v>
      </c>
      <c r="J1718" s="4">
        <f>I1718+Tabelle1!$I$17</f>
        <v>5574.7875840000006</v>
      </c>
      <c r="K1718" s="5">
        <f t="shared" si="646"/>
        <v>0</v>
      </c>
      <c r="L1718" s="3" t="str">
        <f t="shared" si="626"/>
        <v>yes</v>
      </c>
      <c r="M1718" s="36">
        <f t="shared" si="636"/>
        <v>1716</v>
      </c>
      <c r="N1718" s="4">
        <f t="shared" si="647"/>
        <v>0</v>
      </c>
      <c r="O1718" s="4">
        <f>N1718+Tabelle1!$N$17</f>
        <v>0</v>
      </c>
      <c r="P1718" s="5">
        <f t="shared" si="637"/>
        <v>2141.5680000000002</v>
      </c>
      <c r="Q1718" s="3" t="str">
        <f t="shared" si="627"/>
        <v>yes</v>
      </c>
      <c r="R1718" s="36">
        <f t="shared" si="638"/>
        <v>1716</v>
      </c>
      <c r="S1718" s="4">
        <f t="shared" si="639"/>
        <v>342.65088000000003</v>
      </c>
      <c r="T1718" s="4">
        <f>S1718+Tabelle1!$D$38</f>
        <v>407.81088</v>
      </c>
      <c r="U1718" s="5">
        <f t="shared" si="640"/>
        <v>803.08800000000008</v>
      </c>
      <c r="V1718" s="3" t="str">
        <f t="shared" si="628"/>
        <v>yes</v>
      </c>
      <c r="W1718" s="36">
        <f t="shared" si="641"/>
        <v>1716</v>
      </c>
      <c r="X1718" s="4">
        <f t="shared" si="642"/>
        <v>110.82614400000003</v>
      </c>
      <c r="Y1718" s="4">
        <f>X1718+Tabelle1!$I$38</f>
        <v>125.16614400000003</v>
      </c>
      <c r="Z1718" s="5">
        <f t="shared" si="643"/>
        <v>0</v>
      </c>
      <c r="AA1718" s="3" t="str">
        <f t="shared" si="629"/>
        <v>yes</v>
      </c>
      <c r="AB1718" s="36">
        <f t="shared" si="644"/>
        <v>1716</v>
      </c>
      <c r="AC1718" s="4">
        <f t="shared" si="645"/>
        <v>0</v>
      </c>
      <c r="AD1718" s="4">
        <f>AC1718+Tabelle1!$N$38</f>
        <v>0</v>
      </c>
    </row>
    <row r="1719" spans="1:30" x14ac:dyDescent="0.25">
      <c r="A1719" s="5">
        <f t="shared" si="630"/>
        <v>3314.2220800000005</v>
      </c>
      <c r="B1719" s="3" t="str">
        <f t="shared" si="624"/>
        <v>yes</v>
      </c>
      <c r="C1719" s="36">
        <f t="shared" si="631"/>
        <v>1717</v>
      </c>
      <c r="D1719" s="4">
        <f t="shared" si="632"/>
        <v>1045.6942080000001</v>
      </c>
      <c r="E1719" s="4">
        <f>D1719+Tabelle1!$D$17</f>
        <v>1086.6542080000002</v>
      </c>
      <c r="F1719" s="5">
        <f t="shared" si="633"/>
        <v>13256.888320000002</v>
      </c>
      <c r="G1719" s="3" t="str">
        <f t="shared" si="625"/>
        <v>yes</v>
      </c>
      <c r="H1719" s="36">
        <f t="shared" si="634"/>
        <v>1717</v>
      </c>
      <c r="I1719" s="4">
        <f t="shared" si="635"/>
        <v>4902.7630079999999</v>
      </c>
      <c r="J1719" s="4">
        <f>I1719+Tabelle1!$I$17</f>
        <v>5577.643008</v>
      </c>
      <c r="K1719" s="5">
        <f t="shared" si="646"/>
        <v>0</v>
      </c>
      <c r="L1719" s="3" t="str">
        <f t="shared" si="626"/>
        <v>yes</v>
      </c>
      <c r="M1719" s="36">
        <f t="shared" si="636"/>
        <v>1717</v>
      </c>
      <c r="N1719" s="4">
        <f t="shared" si="647"/>
        <v>0</v>
      </c>
      <c r="O1719" s="4">
        <f>N1719+Tabelle1!$N$17</f>
        <v>0</v>
      </c>
      <c r="P1719" s="5">
        <f t="shared" si="637"/>
        <v>2142.8159999999998</v>
      </c>
      <c r="Q1719" s="3" t="str">
        <f t="shared" si="627"/>
        <v>yes</v>
      </c>
      <c r="R1719" s="36">
        <f t="shared" si="638"/>
        <v>1717</v>
      </c>
      <c r="S1719" s="4">
        <f t="shared" si="639"/>
        <v>342.85056000000003</v>
      </c>
      <c r="T1719" s="4">
        <f>S1719+Tabelle1!$D$38</f>
        <v>408.01056000000005</v>
      </c>
      <c r="U1719" s="5">
        <f t="shared" si="640"/>
        <v>803.55600000000004</v>
      </c>
      <c r="V1719" s="3" t="str">
        <f t="shared" si="628"/>
        <v>yes</v>
      </c>
      <c r="W1719" s="36">
        <f t="shared" si="641"/>
        <v>1717</v>
      </c>
      <c r="X1719" s="4">
        <f t="shared" si="642"/>
        <v>110.89072800000002</v>
      </c>
      <c r="Y1719" s="4">
        <f>X1719+Tabelle1!$I$38</f>
        <v>125.23072800000003</v>
      </c>
      <c r="Z1719" s="5">
        <f t="shared" si="643"/>
        <v>0</v>
      </c>
      <c r="AA1719" s="3" t="str">
        <f t="shared" si="629"/>
        <v>yes</v>
      </c>
      <c r="AB1719" s="36">
        <f t="shared" si="644"/>
        <v>1717</v>
      </c>
      <c r="AC1719" s="4">
        <f t="shared" si="645"/>
        <v>0</v>
      </c>
      <c r="AD1719" s="4">
        <f>AC1719+Tabelle1!$N$38</f>
        <v>0</v>
      </c>
    </row>
    <row r="1720" spans="1:30" x14ac:dyDescent="0.25">
      <c r="A1720" s="5">
        <f t="shared" si="630"/>
        <v>3316.1523200000001</v>
      </c>
      <c r="B1720" s="3" t="str">
        <f t="shared" si="624"/>
        <v>yes</v>
      </c>
      <c r="C1720" s="36">
        <f t="shared" si="631"/>
        <v>1718</v>
      </c>
      <c r="D1720" s="4">
        <f t="shared" si="632"/>
        <v>1046.303232</v>
      </c>
      <c r="E1720" s="4">
        <f>D1720+Tabelle1!$D$17</f>
        <v>1087.263232</v>
      </c>
      <c r="F1720" s="5">
        <f t="shared" si="633"/>
        <v>13264.609280000001</v>
      </c>
      <c r="G1720" s="3" t="str">
        <f t="shared" si="625"/>
        <v>yes</v>
      </c>
      <c r="H1720" s="36">
        <f t="shared" si="634"/>
        <v>1718</v>
      </c>
      <c r="I1720" s="4">
        <f t="shared" si="635"/>
        <v>4905.6184320000002</v>
      </c>
      <c r="J1720" s="4">
        <f>I1720+Tabelle1!$I$17</f>
        <v>5580.4984320000003</v>
      </c>
      <c r="K1720" s="5">
        <f t="shared" si="646"/>
        <v>0</v>
      </c>
      <c r="L1720" s="3" t="str">
        <f t="shared" si="626"/>
        <v>yes</v>
      </c>
      <c r="M1720" s="36">
        <f t="shared" si="636"/>
        <v>1718</v>
      </c>
      <c r="N1720" s="4">
        <f t="shared" si="647"/>
        <v>0</v>
      </c>
      <c r="O1720" s="4">
        <f>N1720+Tabelle1!$N$17</f>
        <v>0</v>
      </c>
      <c r="P1720" s="5">
        <f t="shared" si="637"/>
        <v>2144.0639999999999</v>
      </c>
      <c r="Q1720" s="3" t="str">
        <f t="shared" si="627"/>
        <v>yes</v>
      </c>
      <c r="R1720" s="36">
        <f t="shared" si="638"/>
        <v>1718</v>
      </c>
      <c r="S1720" s="4">
        <f t="shared" si="639"/>
        <v>343.05024000000003</v>
      </c>
      <c r="T1720" s="4">
        <f>S1720+Tabelle1!$D$38</f>
        <v>408.21024</v>
      </c>
      <c r="U1720" s="5">
        <f t="shared" si="640"/>
        <v>804.024</v>
      </c>
      <c r="V1720" s="3" t="str">
        <f t="shared" si="628"/>
        <v>yes</v>
      </c>
      <c r="W1720" s="36">
        <f t="shared" si="641"/>
        <v>1718</v>
      </c>
      <c r="X1720" s="4">
        <f t="shared" si="642"/>
        <v>110.95531200000003</v>
      </c>
      <c r="Y1720" s="4">
        <f>X1720+Tabelle1!$I$38</f>
        <v>125.29531200000004</v>
      </c>
      <c r="Z1720" s="5">
        <f t="shared" si="643"/>
        <v>0</v>
      </c>
      <c r="AA1720" s="3" t="str">
        <f t="shared" si="629"/>
        <v>yes</v>
      </c>
      <c r="AB1720" s="36">
        <f t="shared" si="644"/>
        <v>1718</v>
      </c>
      <c r="AC1720" s="4">
        <f t="shared" si="645"/>
        <v>0</v>
      </c>
      <c r="AD1720" s="4">
        <f>AC1720+Tabelle1!$N$38</f>
        <v>0</v>
      </c>
    </row>
    <row r="1721" spans="1:30" x14ac:dyDescent="0.25">
      <c r="A1721" s="5">
        <f t="shared" si="630"/>
        <v>3318.0825600000003</v>
      </c>
      <c r="B1721" s="3" t="str">
        <f t="shared" si="624"/>
        <v>yes</v>
      </c>
      <c r="C1721" s="36">
        <f t="shared" si="631"/>
        <v>1719</v>
      </c>
      <c r="D1721" s="4">
        <f t="shared" si="632"/>
        <v>1046.9122560000001</v>
      </c>
      <c r="E1721" s="4">
        <f>D1721+Tabelle1!$D$17</f>
        <v>1087.8722560000001</v>
      </c>
      <c r="F1721" s="5">
        <f t="shared" si="633"/>
        <v>13272.330240000001</v>
      </c>
      <c r="G1721" s="3" t="str">
        <f t="shared" si="625"/>
        <v>yes</v>
      </c>
      <c r="H1721" s="36">
        <f t="shared" si="634"/>
        <v>1719</v>
      </c>
      <c r="I1721" s="4">
        <f t="shared" si="635"/>
        <v>4908.4738560000005</v>
      </c>
      <c r="J1721" s="4">
        <f>I1721+Tabelle1!$I$17</f>
        <v>5583.3538560000006</v>
      </c>
      <c r="K1721" s="5">
        <f t="shared" si="646"/>
        <v>0</v>
      </c>
      <c r="L1721" s="3" t="str">
        <f t="shared" si="626"/>
        <v>yes</v>
      </c>
      <c r="M1721" s="36">
        <f t="shared" si="636"/>
        <v>1719</v>
      </c>
      <c r="N1721" s="4">
        <f t="shared" si="647"/>
        <v>0</v>
      </c>
      <c r="O1721" s="4">
        <f>N1721+Tabelle1!$N$17</f>
        <v>0</v>
      </c>
      <c r="P1721" s="5">
        <f t="shared" si="637"/>
        <v>2145.3119999999999</v>
      </c>
      <c r="Q1721" s="3" t="str">
        <f t="shared" si="627"/>
        <v>yes</v>
      </c>
      <c r="R1721" s="36">
        <f t="shared" si="638"/>
        <v>1719</v>
      </c>
      <c r="S1721" s="4">
        <f t="shared" si="639"/>
        <v>343.24992000000003</v>
      </c>
      <c r="T1721" s="4">
        <f>S1721+Tabelle1!$D$38</f>
        <v>408.40992000000006</v>
      </c>
      <c r="U1721" s="5">
        <f t="shared" si="640"/>
        <v>804.49200000000008</v>
      </c>
      <c r="V1721" s="3" t="str">
        <f t="shared" si="628"/>
        <v>yes</v>
      </c>
      <c r="W1721" s="36">
        <f t="shared" si="641"/>
        <v>1719</v>
      </c>
      <c r="X1721" s="4">
        <f t="shared" si="642"/>
        <v>111.01989600000003</v>
      </c>
      <c r="Y1721" s="4">
        <f>X1721+Tabelle1!$I$38</f>
        <v>125.35989600000003</v>
      </c>
      <c r="Z1721" s="5">
        <f t="shared" si="643"/>
        <v>0</v>
      </c>
      <c r="AA1721" s="3" t="str">
        <f t="shared" si="629"/>
        <v>yes</v>
      </c>
      <c r="AB1721" s="36">
        <f t="shared" si="644"/>
        <v>1719</v>
      </c>
      <c r="AC1721" s="4">
        <f t="shared" si="645"/>
        <v>0</v>
      </c>
      <c r="AD1721" s="4">
        <f>AC1721+Tabelle1!$N$38</f>
        <v>0</v>
      </c>
    </row>
    <row r="1722" spans="1:30" x14ac:dyDescent="0.25">
      <c r="A1722" s="5">
        <f t="shared" si="630"/>
        <v>3320.0128000000004</v>
      </c>
      <c r="B1722" s="3" t="str">
        <f t="shared" si="624"/>
        <v>yes</v>
      </c>
      <c r="C1722" s="36">
        <f t="shared" si="631"/>
        <v>1720</v>
      </c>
      <c r="D1722" s="4">
        <f t="shared" si="632"/>
        <v>1047.5212799999999</v>
      </c>
      <c r="E1722" s="4">
        <f>D1722+Tabelle1!$D$17</f>
        <v>1088.48128</v>
      </c>
      <c r="F1722" s="5">
        <f t="shared" si="633"/>
        <v>13280.051200000002</v>
      </c>
      <c r="G1722" s="3" t="str">
        <f t="shared" si="625"/>
        <v>yes</v>
      </c>
      <c r="H1722" s="36">
        <f t="shared" si="634"/>
        <v>1720</v>
      </c>
      <c r="I1722" s="4">
        <f t="shared" si="635"/>
        <v>4911.3292799999999</v>
      </c>
      <c r="J1722" s="4">
        <f>I1722+Tabelle1!$I$17</f>
        <v>5586.20928</v>
      </c>
      <c r="K1722" s="5">
        <f t="shared" si="646"/>
        <v>0</v>
      </c>
      <c r="L1722" s="3" t="str">
        <f t="shared" si="626"/>
        <v>yes</v>
      </c>
      <c r="M1722" s="36">
        <f t="shared" si="636"/>
        <v>1720</v>
      </c>
      <c r="N1722" s="4">
        <f t="shared" si="647"/>
        <v>0</v>
      </c>
      <c r="O1722" s="4">
        <f>N1722+Tabelle1!$N$17</f>
        <v>0</v>
      </c>
      <c r="P1722" s="5">
        <f t="shared" si="637"/>
        <v>2146.56</v>
      </c>
      <c r="Q1722" s="3" t="str">
        <f t="shared" si="627"/>
        <v>yes</v>
      </c>
      <c r="R1722" s="36">
        <f t="shared" si="638"/>
        <v>1720</v>
      </c>
      <c r="S1722" s="4">
        <f t="shared" si="639"/>
        <v>343.44960000000003</v>
      </c>
      <c r="T1722" s="4">
        <f>S1722+Tabelle1!$D$38</f>
        <v>408.6096</v>
      </c>
      <c r="U1722" s="5">
        <f t="shared" si="640"/>
        <v>804.96</v>
      </c>
      <c r="V1722" s="3" t="str">
        <f t="shared" si="628"/>
        <v>yes</v>
      </c>
      <c r="W1722" s="36">
        <f t="shared" si="641"/>
        <v>1720</v>
      </c>
      <c r="X1722" s="4">
        <f t="shared" si="642"/>
        <v>111.08448000000003</v>
      </c>
      <c r="Y1722" s="4">
        <f>X1722+Tabelle1!$I$38</f>
        <v>125.42448000000003</v>
      </c>
      <c r="Z1722" s="5">
        <f t="shared" si="643"/>
        <v>0</v>
      </c>
      <c r="AA1722" s="3" t="str">
        <f t="shared" si="629"/>
        <v>yes</v>
      </c>
      <c r="AB1722" s="36">
        <f t="shared" si="644"/>
        <v>1720</v>
      </c>
      <c r="AC1722" s="4">
        <f t="shared" si="645"/>
        <v>0</v>
      </c>
      <c r="AD1722" s="4">
        <f>AC1722+Tabelle1!$N$38</f>
        <v>0</v>
      </c>
    </row>
    <row r="1723" spans="1:30" x14ac:dyDescent="0.25">
      <c r="A1723" s="5">
        <f t="shared" si="630"/>
        <v>3321.9430400000001</v>
      </c>
      <c r="B1723" s="3" t="str">
        <f t="shared" si="624"/>
        <v>yes</v>
      </c>
      <c r="C1723" s="36">
        <f t="shared" si="631"/>
        <v>1721</v>
      </c>
      <c r="D1723" s="4">
        <f t="shared" si="632"/>
        <v>1048.130304</v>
      </c>
      <c r="E1723" s="4">
        <f>D1723+Tabelle1!$D$17</f>
        <v>1089.0903040000001</v>
      </c>
      <c r="F1723" s="5">
        <f t="shared" si="633"/>
        <v>13287.77216</v>
      </c>
      <c r="G1723" s="3" t="str">
        <f t="shared" si="625"/>
        <v>yes</v>
      </c>
      <c r="H1723" s="36">
        <f t="shared" si="634"/>
        <v>1721</v>
      </c>
      <c r="I1723" s="4">
        <f t="shared" si="635"/>
        <v>4914.1847040000002</v>
      </c>
      <c r="J1723" s="4">
        <f>I1723+Tabelle1!$I$17</f>
        <v>5589.0647040000003</v>
      </c>
      <c r="K1723" s="5">
        <f t="shared" si="646"/>
        <v>0</v>
      </c>
      <c r="L1723" s="3" t="str">
        <f t="shared" si="626"/>
        <v>yes</v>
      </c>
      <c r="M1723" s="36">
        <f t="shared" si="636"/>
        <v>1721</v>
      </c>
      <c r="N1723" s="4">
        <f t="shared" si="647"/>
        <v>0</v>
      </c>
      <c r="O1723" s="4">
        <f>N1723+Tabelle1!$N$17</f>
        <v>0</v>
      </c>
      <c r="P1723" s="5">
        <f t="shared" si="637"/>
        <v>2147.808</v>
      </c>
      <c r="Q1723" s="3" t="str">
        <f t="shared" si="627"/>
        <v>yes</v>
      </c>
      <c r="R1723" s="36">
        <f t="shared" si="638"/>
        <v>1721</v>
      </c>
      <c r="S1723" s="4">
        <f t="shared" si="639"/>
        <v>343.64928000000003</v>
      </c>
      <c r="T1723" s="4">
        <f>S1723+Tabelle1!$D$38</f>
        <v>408.80928000000006</v>
      </c>
      <c r="U1723" s="5">
        <f t="shared" si="640"/>
        <v>805.428</v>
      </c>
      <c r="V1723" s="3" t="str">
        <f t="shared" si="628"/>
        <v>yes</v>
      </c>
      <c r="W1723" s="36">
        <f t="shared" si="641"/>
        <v>1721</v>
      </c>
      <c r="X1723" s="4">
        <f t="shared" si="642"/>
        <v>111.14906400000002</v>
      </c>
      <c r="Y1723" s="4">
        <f>X1723+Tabelle1!$I$38</f>
        <v>125.48906400000003</v>
      </c>
      <c r="Z1723" s="5">
        <f t="shared" si="643"/>
        <v>0</v>
      </c>
      <c r="AA1723" s="3" t="str">
        <f t="shared" si="629"/>
        <v>yes</v>
      </c>
      <c r="AB1723" s="36">
        <f t="shared" si="644"/>
        <v>1721</v>
      </c>
      <c r="AC1723" s="4">
        <f t="shared" si="645"/>
        <v>0</v>
      </c>
      <c r="AD1723" s="4">
        <f>AC1723+Tabelle1!$N$38</f>
        <v>0</v>
      </c>
    </row>
    <row r="1724" spans="1:30" x14ac:dyDescent="0.25">
      <c r="A1724" s="5">
        <f t="shared" si="630"/>
        <v>3323.8732800000002</v>
      </c>
      <c r="B1724" s="3" t="str">
        <f t="shared" si="624"/>
        <v>yes</v>
      </c>
      <c r="C1724" s="36">
        <f t="shared" si="631"/>
        <v>1722</v>
      </c>
      <c r="D1724" s="4">
        <f t="shared" si="632"/>
        <v>1048.7393280000001</v>
      </c>
      <c r="E1724" s="4">
        <f>D1724+Tabelle1!$D$17</f>
        <v>1089.6993280000002</v>
      </c>
      <c r="F1724" s="5">
        <f t="shared" si="633"/>
        <v>13295.493120000001</v>
      </c>
      <c r="G1724" s="3" t="str">
        <f t="shared" si="625"/>
        <v>yes</v>
      </c>
      <c r="H1724" s="36">
        <f t="shared" si="634"/>
        <v>1722</v>
      </c>
      <c r="I1724" s="4">
        <f t="shared" si="635"/>
        <v>4917.0401280000005</v>
      </c>
      <c r="J1724" s="4">
        <f>I1724+Tabelle1!$I$17</f>
        <v>5591.9201280000007</v>
      </c>
      <c r="K1724" s="5">
        <f t="shared" si="646"/>
        <v>0</v>
      </c>
      <c r="L1724" s="3" t="str">
        <f t="shared" si="626"/>
        <v>yes</v>
      </c>
      <c r="M1724" s="36">
        <f t="shared" si="636"/>
        <v>1722</v>
      </c>
      <c r="N1724" s="4">
        <f t="shared" si="647"/>
        <v>0</v>
      </c>
      <c r="O1724" s="4">
        <f>N1724+Tabelle1!$N$17</f>
        <v>0</v>
      </c>
      <c r="P1724" s="5">
        <f t="shared" si="637"/>
        <v>2149.056</v>
      </c>
      <c r="Q1724" s="3" t="str">
        <f t="shared" si="627"/>
        <v>yes</v>
      </c>
      <c r="R1724" s="36">
        <f t="shared" si="638"/>
        <v>1722</v>
      </c>
      <c r="S1724" s="4">
        <f t="shared" si="639"/>
        <v>343.84896000000003</v>
      </c>
      <c r="T1724" s="4">
        <f>S1724+Tabelle1!$D$38</f>
        <v>409.00896</v>
      </c>
      <c r="U1724" s="5">
        <f t="shared" si="640"/>
        <v>805.89600000000007</v>
      </c>
      <c r="V1724" s="3" t="str">
        <f t="shared" si="628"/>
        <v>yes</v>
      </c>
      <c r="W1724" s="36">
        <f t="shared" si="641"/>
        <v>1722</v>
      </c>
      <c r="X1724" s="4">
        <f t="shared" si="642"/>
        <v>111.21364800000003</v>
      </c>
      <c r="Y1724" s="4">
        <f>X1724+Tabelle1!$I$38</f>
        <v>125.55364800000004</v>
      </c>
      <c r="Z1724" s="5">
        <f t="shared" si="643"/>
        <v>0</v>
      </c>
      <c r="AA1724" s="3" t="str">
        <f t="shared" si="629"/>
        <v>yes</v>
      </c>
      <c r="AB1724" s="36">
        <f t="shared" si="644"/>
        <v>1722</v>
      </c>
      <c r="AC1724" s="4">
        <f t="shared" si="645"/>
        <v>0</v>
      </c>
      <c r="AD1724" s="4">
        <f>AC1724+Tabelle1!$N$38</f>
        <v>0</v>
      </c>
    </row>
    <row r="1725" spans="1:30" x14ac:dyDescent="0.25">
      <c r="A1725" s="5">
        <f t="shared" si="630"/>
        <v>3325.8035200000004</v>
      </c>
      <c r="B1725" s="3" t="str">
        <f t="shared" si="624"/>
        <v>yes</v>
      </c>
      <c r="C1725" s="36">
        <f t="shared" si="631"/>
        <v>1723</v>
      </c>
      <c r="D1725" s="4">
        <f t="shared" si="632"/>
        <v>1049.348352</v>
      </c>
      <c r="E1725" s="4">
        <f>D1725+Tabelle1!$D$17</f>
        <v>1090.308352</v>
      </c>
      <c r="F1725" s="5">
        <f t="shared" si="633"/>
        <v>13303.214080000002</v>
      </c>
      <c r="G1725" s="3" t="str">
        <f t="shared" si="625"/>
        <v>yes</v>
      </c>
      <c r="H1725" s="36">
        <f t="shared" si="634"/>
        <v>1723</v>
      </c>
      <c r="I1725" s="4">
        <f t="shared" si="635"/>
        <v>4919.895552</v>
      </c>
      <c r="J1725" s="4">
        <f>I1725+Tabelle1!$I$17</f>
        <v>5594.7755520000001</v>
      </c>
      <c r="K1725" s="5">
        <f t="shared" si="646"/>
        <v>0</v>
      </c>
      <c r="L1725" s="3" t="str">
        <f t="shared" si="626"/>
        <v>yes</v>
      </c>
      <c r="M1725" s="36">
        <f t="shared" si="636"/>
        <v>1723</v>
      </c>
      <c r="N1725" s="4">
        <f t="shared" si="647"/>
        <v>0</v>
      </c>
      <c r="O1725" s="4">
        <f>N1725+Tabelle1!$N$17</f>
        <v>0</v>
      </c>
      <c r="P1725" s="5">
        <f t="shared" si="637"/>
        <v>2150.3040000000001</v>
      </c>
      <c r="Q1725" s="3" t="str">
        <f t="shared" si="627"/>
        <v>yes</v>
      </c>
      <c r="R1725" s="36">
        <f t="shared" si="638"/>
        <v>1723</v>
      </c>
      <c r="S1725" s="4">
        <f t="shared" si="639"/>
        <v>344.04864000000003</v>
      </c>
      <c r="T1725" s="4">
        <f>S1725+Tabelle1!$D$38</f>
        <v>409.20864000000006</v>
      </c>
      <c r="U1725" s="5">
        <f t="shared" si="640"/>
        <v>806.36400000000003</v>
      </c>
      <c r="V1725" s="3" t="str">
        <f t="shared" si="628"/>
        <v>yes</v>
      </c>
      <c r="W1725" s="36">
        <f t="shared" si="641"/>
        <v>1723</v>
      </c>
      <c r="X1725" s="4">
        <f t="shared" si="642"/>
        <v>111.27823200000003</v>
      </c>
      <c r="Y1725" s="4">
        <f>X1725+Tabelle1!$I$38</f>
        <v>125.61823200000003</v>
      </c>
      <c r="Z1725" s="5">
        <f t="shared" si="643"/>
        <v>0</v>
      </c>
      <c r="AA1725" s="3" t="str">
        <f t="shared" si="629"/>
        <v>yes</v>
      </c>
      <c r="AB1725" s="36">
        <f t="shared" si="644"/>
        <v>1723</v>
      </c>
      <c r="AC1725" s="4">
        <f t="shared" si="645"/>
        <v>0</v>
      </c>
      <c r="AD1725" s="4">
        <f>AC1725+Tabelle1!$N$38</f>
        <v>0</v>
      </c>
    </row>
    <row r="1726" spans="1:30" x14ac:dyDescent="0.25">
      <c r="A1726" s="5">
        <f t="shared" si="630"/>
        <v>3327.7337600000005</v>
      </c>
      <c r="B1726" s="3" t="str">
        <f t="shared" si="624"/>
        <v>yes</v>
      </c>
      <c r="C1726" s="36">
        <f t="shared" si="631"/>
        <v>1724</v>
      </c>
      <c r="D1726" s="4">
        <f t="shared" si="632"/>
        <v>1049.9573760000001</v>
      </c>
      <c r="E1726" s="4">
        <f>D1726+Tabelle1!$D$17</f>
        <v>1090.9173760000001</v>
      </c>
      <c r="F1726" s="5">
        <f t="shared" si="633"/>
        <v>13310.935040000002</v>
      </c>
      <c r="G1726" s="3" t="str">
        <f t="shared" si="625"/>
        <v>yes</v>
      </c>
      <c r="H1726" s="36">
        <f t="shared" si="634"/>
        <v>1724</v>
      </c>
      <c r="I1726" s="4">
        <f t="shared" si="635"/>
        <v>4922.7509760000003</v>
      </c>
      <c r="J1726" s="4">
        <f>I1726+Tabelle1!$I$17</f>
        <v>5597.6309760000004</v>
      </c>
      <c r="K1726" s="5">
        <f t="shared" si="646"/>
        <v>0</v>
      </c>
      <c r="L1726" s="3" t="str">
        <f t="shared" si="626"/>
        <v>yes</v>
      </c>
      <c r="M1726" s="36">
        <f t="shared" si="636"/>
        <v>1724</v>
      </c>
      <c r="N1726" s="4">
        <f t="shared" si="647"/>
        <v>0</v>
      </c>
      <c r="O1726" s="4">
        <f>N1726+Tabelle1!$N$17</f>
        <v>0</v>
      </c>
      <c r="P1726" s="5">
        <f t="shared" si="637"/>
        <v>2151.5520000000001</v>
      </c>
      <c r="Q1726" s="3" t="str">
        <f t="shared" si="627"/>
        <v>yes</v>
      </c>
      <c r="R1726" s="36">
        <f t="shared" si="638"/>
        <v>1724</v>
      </c>
      <c r="S1726" s="4">
        <f t="shared" si="639"/>
        <v>344.24832000000004</v>
      </c>
      <c r="T1726" s="4">
        <f>S1726+Tabelle1!$D$38</f>
        <v>409.40832</v>
      </c>
      <c r="U1726" s="5">
        <f t="shared" si="640"/>
        <v>806.83199999999999</v>
      </c>
      <c r="V1726" s="3" t="str">
        <f t="shared" si="628"/>
        <v>yes</v>
      </c>
      <c r="W1726" s="36">
        <f t="shared" si="641"/>
        <v>1724</v>
      </c>
      <c r="X1726" s="4">
        <f t="shared" si="642"/>
        <v>111.34281600000003</v>
      </c>
      <c r="Y1726" s="4">
        <f>X1726+Tabelle1!$I$38</f>
        <v>125.68281600000003</v>
      </c>
      <c r="Z1726" s="5">
        <f t="shared" si="643"/>
        <v>0</v>
      </c>
      <c r="AA1726" s="3" t="str">
        <f t="shared" si="629"/>
        <v>yes</v>
      </c>
      <c r="AB1726" s="36">
        <f t="shared" si="644"/>
        <v>1724</v>
      </c>
      <c r="AC1726" s="4">
        <f t="shared" si="645"/>
        <v>0</v>
      </c>
      <c r="AD1726" s="4">
        <f>AC1726+Tabelle1!$N$38</f>
        <v>0</v>
      </c>
    </row>
    <row r="1727" spans="1:30" x14ac:dyDescent="0.25">
      <c r="A1727" s="5">
        <f t="shared" si="630"/>
        <v>3329.6640000000002</v>
      </c>
      <c r="B1727" s="3" t="str">
        <f t="shared" si="624"/>
        <v>yes</v>
      </c>
      <c r="C1727" s="36">
        <f t="shared" si="631"/>
        <v>1725</v>
      </c>
      <c r="D1727" s="4">
        <f t="shared" si="632"/>
        <v>1050.5663999999999</v>
      </c>
      <c r="E1727" s="4">
        <f>D1727+Tabelle1!$D$17</f>
        <v>1091.5264</v>
      </c>
      <c r="F1727" s="5">
        <f t="shared" si="633"/>
        <v>13318.656000000001</v>
      </c>
      <c r="G1727" s="3" t="str">
        <f t="shared" si="625"/>
        <v>yes</v>
      </c>
      <c r="H1727" s="36">
        <f t="shared" si="634"/>
        <v>1725</v>
      </c>
      <c r="I1727" s="4">
        <f t="shared" si="635"/>
        <v>4925.6064000000006</v>
      </c>
      <c r="J1727" s="4">
        <f>I1727+Tabelle1!$I$17</f>
        <v>5600.4864000000007</v>
      </c>
      <c r="K1727" s="5">
        <f t="shared" si="646"/>
        <v>0</v>
      </c>
      <c r="L1727" s="3" t="str">
        <f t="shared" si="626"/>
        <v>yes</v>
      </c>
      <c r="M1727" s="36">
        <f t="shared" si="636"/>
        <v>1725</v>
      </c>
      <c r="N1727" s="4">
        <f t="shared" si="647"/>
        <v>0</v>
      </c>
      <c r="O1727" s="4">
        <f>N1727+Tabelle1!$N$17</f>
        <v>0</v>
      </c>
      <c r="P1727" s="5">
        <f t="shared" si="637"/>
        <v>2152.8000000000002</v>
      </c>
      <c r="Q1727" s="3" t="str">
        <f t="shared" si="627"/>
        <v>yes</v>
      </c>
      <c r="R1727" s="36">
        <f t="shared" si="638"/>
        <v>1725</v>
      </c>
      <c r="S1727" s="4">
        <f t="shared" si="639"/>
        <v>344.44800000000004</v>
      </c>
      <c r="T1727" s="4">
        <f>S1727+Tabelle1!$D$38</f>
        <v>409.60800000000006</v>
      </c>
      <c r="U1727" s="5">
        <f t="shared" si="640"/>
        <v>807.30000000000007</v>
      </c>
      <c r="V1727" s="3" t="str">
        <f t="shared" si="628"/>
        <v>yes</v>
      </c>
      <c r="W1727" s="36">
        <f t="shared" si="641"/>
        <v>1725</v>
      </c>
      <c r="X1727" s="4">
        <f t="shared" si="642"/>
        <v>111.40740000000002</v>
      </c>
      <c r="Y1727" s="4">
        <f>X1727+Tabelle1!$I$38</f>
        <v>125.74740000000003</v>
      </c>
      <c r="Z1727" s="5">
        <f t="shared" si="643"/>
        <v>0</v>
      </c>
      <c r="AA1727" s="3" t="str">
        <f t="shared" si="629"/>
        <v>yes</v>
      </c>
      <c r="AB1727" s="36">
        <f t="shared" si="644"/>
        <v>1725</v>
      </c>
      <c r="AC1727" s="4">
        <f t="shared" si="645"/>
        <v>0</v>
      </c>
      <c r="AD1727" s="4">
        <f>AC1727+Tabelle1!$N$38</f>
        <v>0</v>
      </c>
    </row>
    <row r="1728" spans="1:30" x14ac:dyDescent="0.25">
      <c r="A1728" s="5">
        <f t="shared" si="630"/>
        <v>3331.5942400000004</v>
      </c>
      <c r="B1728" s="3" t="str">
        <f t="shared" si="624"/>
        <v>yes</v>
      </c>
      <c r="C1728" s="36">
        <f t="shared" si="631"/>
        <v>1726</v>
      </c>
      <c r="D1728" s="4">
        <f t="shared" si="632"/>
        <v>1051.175424</v>
      </c>
      <c r="E1728" s="4">
        <f>D1728+Tabelle1!$D$17</f>
        <v>1092.1354240000001</v>
      </c>
      <c r="F1728" s="5">
        <f t="shared" si="633"/>
        <v>13326.376960000001</v>
      </c>
      <c r="G1728" s="3" t="str">
        <f t="shared" si="625"/>
        <v>yes</v>
      </c>
      <c r="H1728" s="36">
        <f t="shared" si="634"/>
        <v>1726</v>
      </c>
      <c r="I1728" s="4">
        <f t="shared" si="635"/>
        <v>4928.461824</v>
      </c>
      <c r="J1728" s="4">
        <f>I1728+Tabelle1!$I$17</f>
        <v>5603.3418240000001</v>
      </c>
      <c r="K1728" s="5">
        <f t="shared" si="646"/>
        <v>0</v>
      </c>
      <c r="L1728" s="3" t="str">
        <f t="shared" si="626"/>
        <v>yes</v>
      </c>
      <c r="M1728" s="36">
        <f t="shared" si="636"/>
        <v>1726</v>
      </c>
      <c r="N1728" s="4">
        <f t="shared" si="647"/>
        <v>0</v>
      </c>
      <c r="O1728" s="4">
        <f>N1728+Tabelle1!$N$17</f>
        <v>0</v>
      </c>
      <c r="P1728" s="5">
        <f t="shared" si="637"/>
        <v>2154.0479999999998</v>
      </c>
      <c r="Q1728" s="3" t="str">
        <f t="shared" si="627"/>
        <v>yes</v>
      </c>
      <c r="R1728" s="36">
        <f t="shared" si="638"/>
        <v>1726</v>
      </c>
      <c r="S1728" s="4">
        <f t="shared" si="639"/>
        <v>344.64768000000004</v>
      </c>
      <c r="T1728" s="4">
        <f>S1728+Tabelle1!$D$38</f>
        <v>409.80768</v>
      </c>
      <c r="U1728" s="5">
        <f t="shared" si="640"/>
        <v>807.76800000000003</v>
      </c>
      <c r="V1728" s="3" t="str">
        <f t="shared" si="628"/>
        <v>yes</v>
      </c>
      <c r="W1728" s="36">
        <f t="shared" si="641"/>
        <v>1726</v>
      </c>
      <c r="X1728" s="4">
        <f t="shared" si="642"/>
        <v>111.47198400000003</v>
      </c>
      <c r="Y1728" s="4">
        <f>X1728+Tabelle1!$I$38</f>
        <v>125.81198400000004</v>
      </c>
      <c r="Z1728" s="5">
        <f t="shared" si="643"/>
        <v>0</v>
      </c>
      <c r="AA1728" s="3" t="str">
        <f t="shared" si="629"/>
        <v>yes</v>
      </c>
      <c r="AB1728" s="36">
        <f t="shared" si="644"/>
        <v>1726</v>
      </c>
      <c r="AC1728" s="4">
        <f t="shared" si="645"/>
        <v>0</v>
      </c>
      <c r="AD1728" s="4">
        <f>AC1728+Tabelle1!$N$38</f>
        <v>0</v>
      </c>
    </row>
    <row r="1729" spans="1:30" x14ac:dyDescent="0.25">
      <c r="A1729" s="5">
        <f t="shared" si="630"/>
        <v>3333.5244800000005</v>
      </c>
      <c r="B1729" s="3" t="str">
        <f t="shared" si="624"/>
        <v>yes</v>
      </c>
      <c r="C1729" s="36">
        <f t="shared" si="631"/>
        <v>1727</v>
      </c>
      <c r="D1729" s="4">
        <f t="shared" si="632"/>
        <v>1051.7844480000001</v>
      </c>
      <c r="E1729" s="4">
        <f>D1729+Tabelle1!$D$17</f>
        <v>1092.7444480000001</v>
      </c>
      <c r="F1729" s="5">
        <f t="shared" si="633"/>
        <v>13334.097920000002</v>
      </c>
      <c r="G1729" s="3" t="str">
        <f t="shared" si="625"/>
        <v>yes</v>
      </c>
      <c r="H1729" s="36">
        <f t="shared" si="634"/>
        <v>1727</v>
      </c>
      <c r="I1729" s="4">
        <f t="shared" si="635"/>
        <v>4931.3172480000003</v>
      </c>
      <c r="J1729" s="4">
        <f>I1729+Tabelle1!$I$17</f>
        <v>5606.1972480000004</v>
      </c>
      <c r="K1729" s="5">
        <f t="shared" si="646"/>
        <v>0</v>
      </c>
      <c r="L1729" s="3" t="str">
        <f t="shared" si="626"/>
        <v>yes</v>
      </c>
      <c r="M1729" s="36">
        <f t="shared" si="636"/>
        <v>1727</v>
      </c>
      <c r="N1729" s="4">
        <f t="shared" si="647"/>
        <v>0</v>
      </c>
      <c r="O1729" s="4">
        <f>N1729+Tabelle1!$N$17</f>
        <v>0</v>
      </c>
      <c r="P1729" s="5">
        <f t="shared" si="637"/>
        <v>2155.2959999999998</v>
      </c>
      <c r="Q1729" s="3" t="str">
        <f t="shared" si="627"/>
        <v>yes</v>
      </c>
      <c r="R1729" s="36">
        <f t="shared" si="638"/>
        <v>1727</v>
      </c>
      <c r="S1729" s="4">
        <f t="shared" si="639"/>
        <v>344.84736000000004</v>
      </c>
      <c r="T1729" s="4">
        <f>S1729+Tabelle1!$D$38</f>
        <v>410.00736000000006</v>
      </c>
      <c r="U1729" s="5">
        <f t="shared" si="640"/>
        <v>808.23599999999999</v>
      </c>
      <c r="V1729" s="3" t="str">
        <f t="shared" si="628"/>
        <v>yes</v>
      </c>
      <c r="W1729" s="36">
        <f t="shared" si="641"/>
        <v>1727</v>
      </c>
      <c r="X1729" s="4">
        <f t="shared" si="642"/>
        <v>111.53656800000003</v>
      </c>
      <c r="Y1729" s="4">
        <f>X1729+Tabelle1!$I$38</f>
        <v>125.87656800000003</v>
      </c>
      <c r="Z1729" s="5">
        <f t="shared" si="643"/>
        <v>0</v>
      </c>
      <c r="AA1729" s="3" t="str">
        <f t="shared" si="629"/>
        <v>yes</v>
      </c>
      <c r="AB1729" s="36">
        <f t="shared" si="644"/>
        <v>1727</v>
      </c>
      <c r="AC1729" s="4">
        <f t="shared" si="645"/>
        <v>0</v>
      </c>
      <c r="AD1729" s="4">
        <f>AC1729+Tabelle1!$N$38</f>
        <v>0</v>
      </c>
    </row>
    <row r="1730" spans="1:30" x14ac:dyDescent="0.25">
      <c r="A1730" s="5">
        <f t="shared" si="630"/>
        <v>3335.4547200000002</v>
      </c>
      <c r="B1730" s="3" t="str">
        <f t="shared" si="624"/>
        <v>yes</v>
      </c>
      <c r="C1730" s="36">
        <f t="shared" si="631"/>
        <v>1728</v>
      </c>
      <c r="D1730" s="4">
        <f t="shared" si="632"/>
        <v>1052.393472</v>
      </c>
      <c r="E1730" s="4">
        <f>D1730+Tabelle1!$D$17</f>
        <v>1093.353472</v>
      </c>
      <c r="F1730" s="5">
        <f t="shared" si="633"/>
        <v>13341.818880000001</v>
      </c>
      <c r="G1730" s="3" t="str">
        <f t="shared" si="625"/>
        <v>yes</v>
      </c>
      <c r="H1730" s="36">
        <f t="shared" si="634"/>
        <v>1728</v>
      </c>
      <c r="I1730" s="4">
        <f t="shared" si="635"/>
        <v>4934.1726720000006</v>
      </c>
      <c r="J1730" s="4">
        <f>I1730+Tabelle1!$I$17</f>
        <v>5609.0526720000007</v>
      </c>
      <c r="K1730" s="5">
        <f t="shared" si="646"/>
        <v>0</v>
      </c>
      <c r="L1730" s="3" t="str">
        <f t="shared" si="626"/>
        <v>yes</v>
      </c>
      <c r="M1730" s="36">
        <f t="shared" si="636"/>
        <v>1728</v>
      </c>
      <c r="N1730" s="4">
        <f t="shared" si="647"/>
        <v>0</v>
      </c>
      <c r="O1730" s="4">
        <f>N1730+Tabelle1!$N$17</f>
        <v>0</v>
      </c>
      <c r="P1730" s="5">
        <f t="shared" si="637"/>
        <v>2156.5439999999999</v>
      </c>
      <c r="Q1730" s="3" t="str">
        <f t="shared" si="627"/>
        <v>yes</v>
      </c>
      <c r="R1730" s="36">
        <f t="shared" si="638"/>
        <v>1728</v>
      </c>
      <c r="S1730" s="4">
        <f t="shared" si="639"/>
        <v>345.04704000000004</v>
      </c>
      <c r="T1730" s="4">
        <f>S1730+Tabelle1!$D$38</f>
        <v>410.20704000000001</v>
      </c>
      <c r="U1730" s="5">
        <f t="shared" si="640"/>
        <v>808.70400000000006</v>
      </c>
      <c r="V1730" s="3" t="str">
        <f t="shared" si="628"/>
        <v>yes</v>
      </c>
      <c r="W1730" s="36">
        <f t="shared" si="641"/>
        <v>1728</v>
      </c>
      <c r="X1730" s="4">
        <f t="shared" si="642"/>
        <v>111.60115200000003</v>
      </c>
      <c r="Y1730" s="4">
        <f>X1730+Tabelle1!$I$38</f>
        <v>125.94115200000003</v>
      </c>
      <c r="Z1730" s="5">
        <f t="shared" si="643"/>
        <v>0</v>
      </c>
      <c r="AA1730" s="3" t="str">
        <f t="shared" si="629"/>
        <v>yes</v>
      </c>
      <c r="AB1730" s="36">
        <f t="shared" si="644"/>
        <v>1728</v>
      </c>
      <c r="AC1730" s="4">
        <f t="shared" si="645"/>
        <v>0</v>
      </c>
      <c r="AD1730" s="4">
        <f>AC1730+Tabelle1!$N$38</f>
        <v>0</v>
      </c>
    </row>
    <row r="1731" spans="1:30" x14ac:dyDescent="0.25">
      <c r="A1731" s="5">
        <f t="shared" si="630"/>
        <v>3337.3849600000003</v>
      </c>
      <c r="B1731" s="3" t="str">
        <f t="shared" ref="B1731:B1794" si="648">IF(A1731&gt;=E1731,"yes",0)</f>
        <v>yes</v>
      </c>
      <c r="C1731" s="36">
        <f t="shared" si="631"/>
        <v>1729</v>
      </c>
      <c r="D1731" s="4">
        <f t="shared" si="632"/>
        <v>1053.0024960000001</v>
      </c>
      <c r="E1731" s="4">
        <f>D1731+Tabelle1!$D$17</f>
        <v>1093.9624960000001</v>
      </c>
      <c r="F1731" s="5">
        <f t="shared" si="633"/>
        <v>13349.539840000001</v>
      </c>
      <c r="G1731" s="3" t="str">
        <f t="shared" ref="G1731:G1794" si="649">IF(F1731&gt;=J1731,"yes",0)</f>
        <v>yes</v>
      </c>
      <c r="H1731" s="36">
        <f t="shared" si="634"/>
        <v>1729</v>
      </c>
      <c r="I1731" s="4">
        <f t="shared" si="635"/>
        <v>4937.028096</v>
      </c>
      <c r="J1731" s="4">
        <f>I1731+Tabelle1!$I$17</f>
        <v>5611.9080960000001</v>
      </c>
      <c r="K1731" s="5">
        <f t="shared" si="646"/>
        <v>0</v>
      </c>
      <c r="L1731" s="3" t="str">
        <f t="shared" ref="L1731:L1794" si="650">IF(K1731&gt;=O1731,"yes",0)</f>
        <v>yes</v>
      </c>
      <c r="M1731" s="36">
        <f t="shared" si="636"/>
        <v>1729</v>
      </c>
      <c r="N1731" s="4">
        <f t="shared" si="647"/>
        <v>0</v>
      </c>
      <c r="O1731" s="4">
        <f>N1731+Tabelle1!$N$17</f>
        <v>0</v>
      </c>
      <c r="P1731" s="5">
        <f t="shared" si="637"/>
        <v>2157.7919999999999</v>
      </c>
      <c r="Q1731" s="3" t="str">
        <f t="shared" ref="Q1731:Q1794" si="651">IF(P1731&gt;=T1731,"yes",0)</f>
        <v>yes</v>
      </c>
      <c r="R1731" s="36">
        <f t="shared" si="638"/>
        <v>1729</v>
      </c>
      <c r="S1731" s="4">
        <f t="shared" si="639"/>
        <v>345.24672000000004</v>
      </c>
      <c r="T1731" s="4">
        <f>S1731+Tabelle1!$D$38</f>
        <v>410.40672000000006</v>
      </c>
      <c r="U1731" s="5">
        <f t="shared" si="640"/>
        <v>809.17200000000003</v>
      </c>
      <c r="V1731" s="3" t="str">
        <f t="shared" ref="V1731:V1794" si="652">IF(U1731&gt;=Y1731,"yes",0)</f>
        <v>yes</v>
      </c>
      <c r="W1731" s="36">
        <f t="shared" si="641"/>
        <v>1729</v>
      </c>
      <c r="X1731" s="4">
        <f t="shared" si="642"/>
        <v>111.66573600000002</v>
      </c>
      <c r="Y1731" s="4">
        <f>X1731+Tabelle1!$I$38</f>
        <v>126.00573600000003</v>
      </c>
      <c r="Z1731" s="5">
        <f t="shared" si="643"/>
        <v>0</v>
      </c>
      <c r="AA1731" s="3" t="str">
        <f t="shared" ref="AA1731:AA1794" si="653">IF(Z1731&gt;=AD1731,"yes",0)</f>
        <v>yes</v>
      </c>
      <c r="AB1731" s="36">
        <f t="shared" si="644"/>
        <v>1729</v>
      </c>
      <c r="AC1731" s="4">
        <f t="shared" si="645"/>
        <v>0</v>
      </c>
      <c r="AD1731" s="4">
        <f>AC1731+Tabelle1!$N$38</f>
        <v>0</v>
      </c>
    </row>
    <row r="1732" spans="1:30" x14ac:dyDescent="0.25">
      <c r="A1732" s="5">
        <f t="shared" ref="A1732:A1795" si="654">$A$3*C1732</f>
        <v>3339.3152000000005</v>
      </c>
      <c r="B1732" s="3" t="str">
        <f t="shared" si="648"/>
        <v>yes</v>
      </c>
      <c r="C1732" s="36">
        <f t="shared" ref="C1732:C1795" si="655">C1731+1</f>
        <v>1730</v>
      </c>
      <c r="D1732" s="4">
        <f t="shared" ref="D1732:D1795" si="656">$D$3*C1732</f>
        <v>1053.6115199999999</v>
      </c>
      <c r="E1732" s="4">
        <f>D1732+Tabelle1!$D$17</f>
        <v>1094.57152</v>
      </c>
      <c r="F1732" s="5">
        <f t="shared" ref="F1732:F1795" si="657">$F$3*H1732</f>
        <v>13357.260800000002</v>
      </c>
      <c r="G1732" s="3" t="str">
        <f t="shared" si="649"/>
        <v>yes</v>
      </c>
      <c r="H1732" s="36">
        <f t="shared" ref="H1732:H1795" si="658">H1731+1</f>
        <v>1730</v>
      </c>
      <c r="I1732" s="4">
        <f t="shared" ref="I1732:I1795" si="659">$I$3*H1732</f>
        <v>4939.8835200000003</v>
      </c>
      <c r="J1732" s="4">
        <f>I1732+Tabelle1!$I$17</f>
        <v>5614.7635200000004</v>
      </c>
      <c r="K1732" s="5">
        <f t="shared" si="646"/>
        <v>0</v>
      </c>
      <c r="L1732" s="3" t="str">
        <f t="shared" si="650"/>
        <v>yes</v>
      </c>
      <c r="M1732" s="36">
        <f t="shared" ref="M1732:M1795" si="660">M1731+1</f>
        <v>1730</v>
      </c>
      <c r="N1732" s="4">
        <f t="shared" si="647"/>
        <v>0</v>
      </c>
      <c r="O1732" s="4">
        <f>N1732+Tabelle1!$N$17</f>
        <v>0</v>
      </c>
      <c r="P1732" s="5">
        <f t="shared" ref="P1732:P1795" si="661">$P$3*R1732</f>
        <v>2159.04</v>
      </c>
      <c r="Q1732" s="3" t="str">
        <f t="shared" si="651"/>
        <v>yes</v>
      </c>
      <c r="R1732" s="36">
        <f t="shared" ref="R1732:R1795" si="662">R1731+1</f>
        <v>1730</v>
      </c>
      <c r="S1732" s="4">
        <f t="shared" ref="S1732:S1795" si="663">$S$3*R1732</f>
        <v>345.44640000000004</v>
      </c>
      <c r="T1732" s="4">
        <f>S1732+Tabelle1!$D$38</f>
        <v>410.60640000000001</v>
      </c>
      <c r="U1732" s="5">
        <f t="shared" ref="U1732:U1795" si="664">$U$3*W1732</f>
        <v>809.6400000000001</v>
      </c>
      <c r="V1732" s="3" t="str">
        <f t="shared" si="652"/>
        <v>yes</v>
      </c>
      <c r="W1732" s="36">
        <f t="shared" ref="W1732:W1795" si="665">W1731+1</f>
        <v>1730</v>
      </c>
      <c r="X1732" s="4">
        <f t="shared" ref="X1732:X1795" si="666">$X$3*W1732</f>
        <v>111.73032000000003</v>
      </c>
      <c r="Y1732" s="4">
        <f>X1732+Tabelle1!$I$38</f>
        <v>126.07032000000004</v>
      </c>
      <c r="Z1732" s="5">
        <f t="shared" ref="Z1732:Z1795" si="667">$Z$3*AB1732</f>
        <v>0</v>
      </c>
      <c r="AA1732" s="3" t="str">
        <f t="shared" si="653"/>
        <v>yes</v>
      </c>
      <c r="AB1732" s="36">
        <f t="shared" ref="AB1732:AB1795" si="668">AB1731+1</f>
        <v>1730</v>
      </c>
      <c r="AC1732" s="4">
        <f t="shared" ref="AC1732:AC1795" si="669">$AC$3*AB1732</f>
        <v>0</v>
      </c>
      <c r="AD1732" s="4">
        <f>AC1732+Tabelle1!$N$38</f>
        <v>0</v>
      </c>
    </row>
    <row r="1733" spans="1:30" x14ac:dyDescent="0.25">
      <c r="A1733" s="5">
        <f t="shared" si="654"/>
        <v>3341.2454400000001</v>
      </c>
      <c r="B1733" s="3" t="str">
        <f t="shared" si="648"/>
        <v>yes</v>
      </c>
      <c r="C1733" s="36">
        <f t="shared" si="655"/>
        <v>1731</v>
      </c>
      <c r="D1733" s="4">
        <f t="shared" si="656"/>
        <v>1054.220544</v>
      </c>
      <c r="E1733" s="4">
        <f>D1733+Tabelle1!$D$17</f>
        <v>1095.1805440000001</v>
      </c>
      <c r="F1733" s="5">
        <f t="shared" si="657"/>
        <v>13364.981760000001</v>
      </c>
      <c r="G1733" s="3" t="str">
        <f t="shared" si="649"/>
        <v>yes</v>
      </c>
      <c r="H1733" s="36">
        <f t="shared" si="658"/>
        <v>1731</v>
      </c>
      <c r="I1733" s="4">
        <f t="shared" si="659"/>
        <v>4942.7389440000006</v>
      </c>
      <c r="J1733" s="4">
        <f>I1733+Tabelle1!$I$17</f>
        <v>5617.6189440000007</v>
      </c>
      <c r="K1733" s="5">
        <f t="shared" ref="K1733:K1796" si="670">$K$3*M1733</f>
        <v>0</v>
      </c>
      <c r="L1733" s="3" t="str">
        <f t="shared" si="650"/>
        <v>yes</v>
      </c>
      <c r="M1733" s="36">
        <f t="shared" si="660"/>
        <v>1731</v>
      </c>
      <c r="N1733" s="4">
        <f t="shared" ref="N1733:N1796" si="671">$N$3*M1733</f>
        <v>0</v>
      </c>
      <c r="O1733" s="4">
        <f>N1733+Tabelle1!$N$17</f>
        <v>0</v>
      </c>
      <c r="P1733" s="5">
        <f t="shared" si="661"/>
        <v>2160.288</v>
      </c>
      <c r="Q1733" s="3" t="str">
        <f t="shared" si="651"/>
        <v>yes</v>
      </c>
      <c r="R1733" s="36">
        <f t="shared" si="662"/>
        <v>1731</v>
      </c>
      <c r="S1733" s="4">
        <f t="shared" si="663"/>
        <v>345.64608000000004</v>
      </c>
      <c r="T1733" s="4">
        <f>S1733+Tabelle1!$D$38</f>
        <v>410.80608000000007</v>
      </c>
      <c r="U1733" s="5">
        <f t="shared" si="664"/>
        <v>810.10800000000006</v>
      </c>
      <c r="V1733" s="3" t="str">
        <f t="shared" si="652"/>
        <v>yes</v>
      </c>
      <c r="W1733" s="36">
        <f t="shared" si="665"/>
        <v>1731</v>
      </c>
      <c r="X1733" s="4">
        <f t="shared" si="666"/>
        <v>111.79490400000003</v>
      </c>
      <c r="Y1733" s="4">
        <f>X1733+Tabelle1!$I$38</f>
        <v>126.13490400000003</v>
      </c>
      <c r="Z1733" s="5">
        <f t="shared" si="667"/>
        <v>0</v>
      </c>
      <c r="AA1733" s="3" t="str">
        <f t="shared" si="653"/>
        <v>yes</v>
      </c>
      <c r="AB1733" s="36">
        <f t="shared" si="668"/>
        <v>1731</v>
      </c>
      <c r="AC1733" s="4">
        <f t="shared" si="669"/>
        <v>0</v>
      </c>
      <c r="AD1733" s="4">
        <f>AC1733+Tabelle1!$N$38</f>
        <v>0</v>
      </c>
    </row>
    <row r="1734" spans="1:30" x14ac:dyDescent="0.25">
      <c r="A1734" s="5">
        <f t="shared" si="654"/>
        <v>3343.1756800000003</v>
      </c>
      <c r="B1734" s="3" t="str">
        <f t="shared" si="648"/>
        <v>yes</v>
      </c>
      <c r="C1734" s="36">
        <f t="shared" si="655"/>
        <v>1732</v>
      </c>
      <c r="D1734" s="4">
        <f t="shared" si="656"/>
        <v>1054.8295680000001</v>
      </c>
      <c r="E1734" s="4">
        <f>D1734+Tabelle1!$D$17</f>
        <v>1095.7895680000001</v>
      </c>
      <c r="F1734" s="5">
        <f t="shared" si="657"/>
        <v>13372.702720000001</v>
      </c>
      <c r="G1734" s="3" t="str">
        <f t="shared" si="649"/>
        <v>yes</v>
      </c>
      <c r="H1734" s="36">
        <f t="shared" si="658"/>
        <v>1732</v>
      </c>
      <c r="I1734" s="4">
        <f t="shared" si="659"/>
        <v>4945.594368</v>
      </c>
      <c r="J1734" s="4">
        <f>I1734+Tabelle1!$I$17</f>
        <v>5620.4743680000001</v>
      </c>
      <c r="K1734" s="5">
        <f t="shared" si="670"/>
        <v>0</v>
      </c>
      <c r="L1734" s="3" t="str">
        <f t="shared" si="650"/>
        <v>yes</v>
      </c>
      <c r="M1734" s="36">
        <f t="shared" si="660"/>
        <v>1732</v>
      </c>
      <c r="N1734" s="4">
        <f t="shared" si="671"/>
        <v>0</v>
      </c>
      <c r="O1734" s="4">
        <f>N1734+Tabelle1!$N$17</f>
        <v>0</v>
      </c>
      <c r="P1734" s="5">
        <f t="shared" si="661"/>
        <v>2161.5360000000001</v>
      </c>
      <c r="Q1734" s="3" t="str">
        <f t="shared" si="651"/>
        <v>yes</v>
      </c>
      <c r="R1734" s="36">
        <f t="shared" si="662"/>
        <v>1732</v>
      </c>
      <c r="S1734" s="4">
        <f t="shared" si="663"/>
        <v>345.84576000000004</v>
      </c>
      <c r="T1734" s="4">
        <f>S1734+Tabelle1!$D$38</f>
        <v>411.00576000000001</v>
      </c>
      <c r="U1734" s="5">
        <f t="shared" si="664"/>
        <v>810.57600000000002</v>
      </c>
      <c r="V1734" s="3" t="str">
        <f t="shared" si="652"/>
        <v>yes</v>
      </c>
      <c r="W1734" s="36">
        <f t="shared" si="665"/>
        <v>1732</v>
      </c>
      <c r="X1734" s="4">
        <f t="shared" si="666"/>
        <v>111.85948800000003</v>
      </c>
      <c r="Y1734" s="4">
        <f>X1734+Tabelle1!$I$38</f>
        <v>126.19948800000003</v>
      </c>
      <c r="Z1734" s="5">
        <f t="shared" si="667"/>
        <v>0</v>
      </c>
      <c r="AA1734" s="3" t="str">
        <f t="shared" si="653"/>
        <v>yes</v>
      </c>
      <c r="AB1734" s="36">
        <f t="shared" si="668"/>
        <v>1732</v>
      </c>
      <c r="AC1734" s="4">
        <f t="shared" si="669"/>
        <v>0</v>
      </c>
      <c r="AD1734" s="4">
        <f>AC1734+Tabelle1!$N$38</f>
        <v>0</v>
      </c>
    </row>
    <row r="1735" spans="1:30" x14ac:dyDescent="0.25">
      <c r="A1735" s="5">
        <f t="shared" si="654"/>
        <v>3345.1059200000004</v>
      </c>
      <c r="B1735" s="3" t="str">
        <f t="shared" si="648"/>
        <v>yes</v>
      </c>
      <c r="C1735" s="36">
        <f t="shared" si="655"/>
        <v>1733</v>
      </c>
      <c r="D1735" s="4">
        <f t="shared" si="656"/>
        <v>1055.438592</v>
      </c>
      <c r="E1735" s="4">
        <f>D1735+Tabelle1!$D$17</f>
        <v>1096.398592</v>
      </c>
      <c r="F1735" s="5">
        <f t="shared" si="657"/>
        <v>13380.423680000002</v>
      </c>
      <c r="G1735" s="3" t="str">
        <f t="shared" si="649"/>
        <v>yes</v>
      </c>
      <c r="H1735" s="36">
        <f t="shared" si="658"/>
        <v>1733</v>
      </c>
      <c r="I1735" s="4">
        <f t="shared" si="659"/>
        <v>4948.4497920000003</v>
      </c>
      <c r="J1735" s="4">
        <f>I1735+Tabelle1!$I$17</f>
        <v>5623.3297920000005</v>
      </c>
      <c r="K1735" s="5">
        <f t="shared" si="670"/>
        <v>0</v>
      </c>
      <c r="L1735" s="3" t="str">
        <f t="shared" si="650"/>
        <v>yes</v>
      </c>
      <c r="M1735" s="36">
        <f t="shared" si="660"/>
        <v>1733</v>
      </c>
      <c r="N1735" s="4">
        <f t="shared" si="671"/>
        <v>0</v>
      </c>
      <c r="O1735" s="4">
        <f>N1735+Tabelle1!$N$17</f>
        <v>0</v>
      </c>
      <c r="P1735" s="5">
        <f t="shared" si="661"/>
        <v>2162.7840000000001</v>
      </c>
      <c r="Q1735" s="3" t="str">
        <f t="shared" si="651"/>
        <v>yes</v>
      </c>
      <c r="R1735" s="36">
        <f t="shared" si="662"/>
        <v>1733</v>
      </c>
      <c r="S1735" s="4">
        <f t="shared" si="663"/>
        <v>346.04544000000004</v>
      </c>
      <c r="T1735" s="4">
        <f>S1735+Tabelle1!$D$38</f>
        <v>411.20544000000007</v>
      </c>
      <c r="U1735" s="5">
        <f t="shared" si="664"/>
        <v>811.0440000000001</v>
      </c>
      <c r="V1735" s="3" t="str">
        <f t="shared" si="652"/>
        <v>yes</v>
      </c>
      <c r="W1735" s="36">
        <f t="shared" si="665"/>
        <v>1733</v>
      </c>
      <c r="X1735" s="4">
        <f t="shared" si="666"/>
        <v>111.92407200000002</v>
      </c>
      <c r="Y1735" s="4">
        <f>X1735+Tabelle1!$I$38</f>
        <v>126.26407200000003</v>
      </c>
      <c r="Z1735" s="5">
        <f t="shared" si="667"/>
        <v>0</v>
      </c>
      <c r="AA1735" s="3" t="str">
        <f t="shared" si="653"/>
        <v>yes</v>
      </c>
      <c r="AB1735" s="36">
        <f t="shared" si="668"/>
        <v>1733</v>
      </c>
      <c r="AC1735" s="4">
        <f t="shared" si="669"/>
        <v>0</v>
      </c>
      <c r="AD1735" s="4">
        <f>AC1735+Tabelle1!$N$38</f>
        <v>0</v>
      </c>
    </row>
    <row r="1736" spans="1:30" x14ac:dyDescent="0.25">
      <c r="A1736" s="5">
        <f t="shared" si="654"/>
        <v>3347.0361600000001</v>
      </c>
      <c r="B1736" s="3" t="str">
        <f t="shared" si="648"/>
        <v>yes</v>
      </c>
      <c r="C1736" s="36">
        <f t="shared" si="655"/>
        <v>1734</v>
      </c>
      <c r="D1736" s="4">
        <f t="shared" si="656"/>
        <v>1056.0476160000001</v>
      </c>
      <c r="E1736" s="4">
        <f>D1736+Tabelle1!$D$17</f>
        <v>1097.0076160000001</v>
      </c>
      <c r="F1736" s="5">
        <f t="shared" si="657"/>
        <v>13388.14464</v>
      </c>
      <c r="G1736" s="3" t="str">
        <f t="shared" si="649"/>
        <v>yes</v>
      </c>
      <c r="H1736" s="36">
        <f t="shared" si="658"/>
        <v>1734</v>
      </c>
      <c r="I1736" s="4">
        <f t="shared" si="659"/>
        <v>4951.3052160000007</v>
      </c>
      <c r="J1736" s="4">
        <f>I1736+Tabelle1!$I$17</f>
        <v>5626.1852160000008</v>
      </c>
      <c r="K1736" s="5">
        <f t="shared" si="670"/>
        <v>0</v>
      </c>
      <c r="L1736" s="3" t="str">
        <f t="shared" si="650"/>
        <v>yes</v>
      </c>
      <c r="M1736" s="36">
        <f t="shared" si="660"/>
        <v>1734</v>
      </c>
      <c r="N1736" s="4">
        <f t="shared" si="671"/>
        <v>0</v>
      </c>
      <c r="O1736" s="4">
        <f>N1736+Tabelle1!$N$17</f>
        <v>0</v>
      </c>
      <c r="P1736" s="5">
        <f t="shared" si="661"/>
        <v>2164.0320000000002</v>
      </c>
      <c r="Q1736" s="3" t="str">
        <f t="shared" si="651"/>
        <v>yes</v>
      </c>
      <c r="R1736" s="36">
        <f t="shared" si="662"/>
        <v>1734</v>
      </c>
      <c r="S1736" s="4">
        <f t="shared" si="663"/>
        <v>346.24512000000004</v>
      </c>
      <c r="T1736" s="4">
        <f>S1736+Tabelle1!$D$38</f>
        <v>411.40512000000001</v>
      </c>
      <c r="U1736" s="5">
        <f t="shared" si="664"/>
        <v>811.51200000000006</v>
      </c>
      <c r="V1736" s="3" t="str">
        <f t="shared" si="652"/>
        <v>yes</v>
      </c>
      <c r="W1736" s="36">
        <f t="shared" si="665"/>
        <v>1734</v>
      </c>
      <c r="X1736" s="4">
        <f t="shared" si="666"/>
        <v>111.98865600000003</v>
      </c>
      <c r="Y1736" s="4">
        <f>X1736+Tabelle1!$I$38</f>
        <v>126.32865600000004</v>
      </c>
      <c r="Z1736" s="5">
        <f t="shared" si="667"/>
        <v>0</v>
      </c>
      <c r="AA1736" s="3" t="str">
        <f t="shared" si="653"/>
        <v>yes</v>
      </c>
      <c r="AB1736" s="36">
        <f t="shared" si="668"/>
        <v>1734</v>
      </c>
      <c r="AC1736" s="4">
        <f t="shared" si="669"/>
        <v>0</v>
      </c>
      <c r="AD1736" s="4">
        <f>AC1736+Tabelle1!$N$38</f>
        <v>0</v>
      </c>
    </row>
    <row r="1737" spans="1:30" x14ac:dyDescent="0.25">
      <c r="A1737" s="5">
        <f t="shared" si="654"/>
        <v>3348.9664000000002</v>
      </c>
      <c r="B1737" s="3" t="str">
        <f t="shared" si="648"/>
        <v>yes</v>
      </c>
      <c r="C1737" s="36">
        <f t="shared" si="655"/>
        <v>1735</v>
      </c>
      <c r="D1737" s="4">
        <f t="shared" si="656"/>
        <v>1056.6566399999999</v>
      </c>
      <c r="E1737" s="4">
        <f>D1737+Tabelle1!$D$17</f>
        <v>1097.61664</v>
      </c>
      <c r="F1737" s="5">
        <f t="shared" si="657"/>
        <v>13395.865600000001</v>
      </c>
      <c r="G1737" s="3" t="str">
        <f t="shared" si="649"/>
        <v>yes</v>
      </c>
      <c r="H1737" s="36">
        <f t="shared" si="658"/>
        <v>1735</v>
      </c>
      <c r="I1737" s="4">
        <f t="shared" si="659"/>
        <v>4954.1606400000001</v>
      </c>
      <c r="J1737" s="4">
        <f>I1737+Tabelle1!$I$17</f>
        <v>5629.0406400000002</v>
      </c>
      <c r="K1737" s="5">
        <f t="shared" si="670"/>
        <v>0</v>
      </c>
      <c r="L1737" s="3" t="str">
        <f t="shared" si="650"/>
        <v>yes</v>
      </c>
      <c r="M1737" s="36">
        <f t="shared" si="660"/>
        <v>1735</v>
      </c>
      <c r="N1737" s="4">
        <f t="shared" si="671"/>
        <v>0</v>
      </c>
      <c r="O1737" s="4">
        <f>N1737+Tabelle1!$N$17</f>
        <v>0</v>
      </c>
      <c r="P1737" s="5">
        <f t="shared" si="661"/>
        <v>2165.2800000000002</v>
      </c>
      <c r="Q1737" s="3" t="str">
        <f t="shared" si="651"/>
        <v>yes</v>
      </c>
      <c r="R1737" s="36">
        <f t="shared" si="662"/>
        <v>1735</v>
      </c>
      <c r="S1737" s="4">
        <f t="shared" si="663"/>
        <v>346.44480000000004</v>
      </c>
      <c r="T1737" s="4">
        <f>S1737+Tabelle1!$D$38</f>
        <v>411.60480000000007</v>
      </c>
      <c r="U1737" s="5">
        <f t="shared" si="664"/>
        <v>811.98</v>
      </c>
      <c r="V1737" s="3" t="str">
        <f t="shared" si="652"/>
        <v>yes</v>
      </c>
      <c r="W1737" s="36">
        <f t="shared" si="665"/>
        <v>1735</v>
      </c>
      <c r="X1737" s="4">
        <f t="shared" si="666"/>
        <v>112.05324000000003</v>
      </c>
      <c r="Y1737" s="4">
        <f>X1737+Tabelle1!$I$38</f>
        <v>126.39324000000003</v>
      </c>
      <c r="Z1737" s="5">
        <f t="shared" si="667"/>
        <v>0</v>
      </c>
      <c r="AA1737" s="3" t="str">
        <f t="shared" si="653"/>
        <v>yes</v>
      </c>
      <c r="AB1737" s="36">
        <f t="shared" si="668"/>
        <v>1735</v>
      </c>
      <c r="AC1737" s="4">
        <f t="shared" si="669"/>
        <v>0</v>
      </c>
      <c r="AD1737" s="4">
        <f>AC1737+Tabelle1!$N$38</f>
        <v>0</v>
      </c>
    </row>
    <row r="1738" spans="1:30" x14ac:dyDescent="0.25">
      <c r="A1738" s="5">
        <f t="shared" si="654"/>
        <v>3350.8966400000004</v>
      </c>
      <c r="B1738" s="3" t="str">
        <f t="shared" si="648"/>
        <v>yes</v>
      </c>
      <c r="C1738" s="36">
        <f t="shared" si="655"/>
        <v>1736</v>
      </c>
      <c r="D1738" s="4">
        <f t="shared" si="656"/>
        <v>1057.265664</v>
      </c>
      <c r="E1738" s="4">
        <f>D1738+Tabelle1!$D$17</f>
        <v>1098.2256640000001</v>
      </c>
      <c r="F1738" s="5">
        <f t="shared" si="657"/>
        <v>13403.586560000002</v>
      </c>
      <c r="G1738" s="3" t="str">
        <f t="shared" si="649"/>
        <v>yes</v>
      </c>
      <c r="H1738" s="36">
        <f t="shared" si="658"/>
        <v>1736</v>
      </c>
      <c r="I1738" s="4">
        <f t="shared" si="659"/>
        <v>4957.0160640000004</v>
      </c>
      <c r="J1738" s="4">
        <f>I1738+Tabelle1!$I$17</f>
        <v>5631.8960640000005</v>
      </c>
      <c r="K1738" s="5">
        <f t="shared" si="670"/>
        <v>0</v>
      </c>
      <c r="L1738" s="3" t="str">
        <f t="shared" si="650"/>
        <v>yes</v>
      </c>
      <c r="M1738" s="36">
        <f t="shared" si="660"/>
        <v>1736</v>
      </c>
      <c r="N1738" s="4">
        <f t="shared" si="671"/>
        <v>0</v>
      </c>
      <c r="O1738" s="4">
        <f>N1738+Tabelle1!$N$17</f>
        <v>0</v>
      </c>
      <c r="P1738" s="5">
        <f t="shared" si="661"/>
        <v>2166.5279999999998</v>
      </c>
      <c r="Q1738" s="3" t="str">
        <f t="shared" si="651"/>
        <v>yes</v>
      </c>
      <c r="R1738" s="36">
        <f t="shared" si="662"/>
        <v>1736</v>
      </c>
      <c r="S1738" s="4">
        <f t="shared" si="663"/>
        <v>346.64448000000004</v>
      </c>
      <c r="T1738" s="4">
        <f>S1738+Tabelle1!$D$38</f>
        <v>411.80448000000001</v>
      </c>
      <c r="U1738" s="5">
        <f t="shared" si="664"/>
        <v>812.44800000000009</v>
      </c>
      <c r="V1738" s="3" t="str">
        <f t="shared" si="652"/>
        <v>yes</v>
      </c>
      <c r="W1738" s="36">
        <f t="shared" si="665"/>
        <v>1736</v>
      </c>
      <c r="X1738" s="4">
        <f t="shared" si="666"/>
        <v>112.11782400000003</v>
      </c>
      <c r="Y1738" s="4">
        <f>X1738+Tabelle1!$I$38</f>
        <v>126.45782400000003</v>
      </c>
      <c r="Z1738" s="5">
        <f t="shared" si="667"/>
        <v>0</v>
      </c>
      <c r="AA1738" s="3" t="str">
        <f t="shared" si="653"/>
        <v>yes</v>
      </c>
      <c r="AB1738" s="36">
        <f t="shared" si="668"/>
        <v>1736</v>
      </c>
      <c r="AC1738" s="4">
        <f t="shared" si="669"/>
        <v>0</v>
      </c>
      <c r="AD1738" s="4">
        <f>AC1738+Tabelle1!$N$38</f>
        <v>0</v>
      </c>
    </row>
    <row r="1739" spans="1:30" x14ac:dyDescent="0.25">
      <c r="A1739" s="5">
        <f t="shared" si="654"/>
        <v>3352.8268800000005</v>
      </c>
      <c r="B1739" s="3" t="str">
        <f t="shared" si="648"/>
        <v>yes</v>
      </c>
      <c r="C1739" s="36">
        <f t="shared" si="655"/>
        <v>1737</v>
      </c>
      <c r="D1739" s="4">
        <f t="shared" si="656"/>
        <v>1057.8746880000001</v>
      </c>
      <c r="E1739" s="4">
        <f>D1739+Tabelle1!$D$17</f>
        <v>1098.8346880000001</v>
      </c>
      <c r="F1739" s="5">
        <f t="shared" si="657"/>
        <v>13411.307520000002</v>
      </c>
      <c r="G1739" s="3" t="str">
        <f t="shared" si="649"/>
        <v>yes</v>
      </c>
      <c r="H1739" s="36">
        <f t="shared" si="658"/>
        <v>1737</v>
      </c>
      <c r="I1739" s="4">
        <f t="shared" si="659"/>
        <v>4959.8714880000007</v>
      </c>
      <c r="J1739" s="4">
        <f>I1739+Tabelle1!$I$17</f>
        <v>5634.7514880000008</v>
      </c>
      <c r="K1739" s="5">
        <f t="shared" si="670"/>
        <v>0</v>
      </c>
      <c r="L1739" s="3" t="str">
        <f t="shared" si="650"/>
        <v>yes</v>
      </c>
      <c r="M1739" s="36">
        <f t="shared" si="660"/>
        <v>1737</v>
      </c>
      <c r="N1739" s="4">
        <f t="shared" si="671"/>
        <v>0</v>
      </c>
      <c r="O1739" s="4">
        <f>N1739+Tabelle1!$N$17</f>
        <v>0</v>
      </c>
      <c r="P1739" s="5">
        <f t="shared" si="661"/>
        <v>2167.7759999999998</v>
      </c>
      <c r="Q1739" s="3" t="str">
        <f t="shared" si="651"/>
        <v>yes</v>
      </c>
      <c r="R1739" s="36">
        <f t="shared" si="662"/>
        <v>1737</v>
      </c>
      <c r="S1739" s="4">
        <f t="shared" si="663"/>
        <v>346.84416000000004</v>
      </c>
      <c r="T1739" s="4">
        <f>S1739+Tabelle1!$D$38</f>
        <v>412.00416000000007</v>
      </c>
      <c r="U1739" s="5">
        <f t="shared" si="664"/>
        <v>812.91600000000005</v>
      </c>
      <c r="V1739" s="3" t="str">
        <f t="shared" si="652"/>
        <v>yes</v>
      </c>
      <c r="W1739" s="36">
        <f t="shared" si="665"/>
        <v>1737</v>
      </c>
      <c r="X1739" s="4">
        <f t="shared" si="666"/>
        <v>112.18240800000002</v>
      </c>
      <c r="Y1739" s="4">
        <f>X1739+Tabelle1!$I$38</f>
        <v>126.52240800000003</v>
      </c>
      <c r="Z1739" s="5">
        <f t="shared" si="667"/>
        <v>0</v>
      </c>
      <c r="AA1739" s="3" t="str">
        <f t="shared" si="653"/>
        <v>yes</v>
      </c>
      <c r="AB1739" s="36">
        <f t="shared" si="668"/>
        <v>1737</v>
      </c>
      <c r="AC1739" s="4">
        <f t="shared" si="669"/>
        <v>0</v>
      </c>
      <c r="AD1739" s="4">
        <f>AC1739+Tabelle1!$N$38</f>
        <v>0</v>
      </c>
    </row>
    <row r="1740" spans="1:30" x14ac:dyDescent="0.25">
      <c r="A1740" s="5">
        <f t="shared" si="654"/>
        <v>3354.7571200000002</v>
      </c>
      <c r="B1740" s="3" t="str">
        <f t="shared" si="648"/>
        <v>yes</v>
      </c>
      <c r="C1740" s="36">
        <f t="shared" si="655"/>
        <v>1738</v>
      </c>
      <c r="D1740" s="4">
        <f t="shared" si="656"/>
        <v>1058.483712</v>
      </c>
      <c r="E1740" s="4">
        <f>D1740+Tabelle1!$D$17</f>
        <v>1099.443712</v>
      </c>
      <c r="F1740" s="5">
        <f t="shared" si="657"/>
        <v>13419.028480000001</v>
      </c>
      <c r="G1740" s="3" t="str">
        <f t="shared" si="649"/>
        <v>yes</v>
      </c>
      <c r="H1740" s="36">
        <f t="shared" si="658"/>
        <v>1738</v>
      </c>
      <c r="I1740" s="4">
        <f t="shared" si="659"/>
        <v>4962.7269120000001</v>
      </c>
      <c r="J1740" s="4">
        <f>I1740+Tabelle1!$I$17</f>
        <v>5637.6069120000002</v>
      </c>
      <c r="K1740" s="5">
        <f t="shared" si="670"/>
        <v>0</v>
      </c>
      <c r="L1740" s="3" t="str">
        <f t="shared" si="650"/>
        <v>yes</v>
      </c>
      <c r="M1740" s="36">
        <f t="shared" si="660"/>
        <v>1738</v>
      </c>
      <c r="N1740" s="4">
        <f t="shared" si="671"/>
        <v>0</v>
      </c>
      <c r="O1740" s="4">
        <f>N1740+Tabelle1!$N$17</f>
        <v>0</v>
      </c>
      <c r="P1740" s="5">
        <f t="shared" si="661"/>
        <v>2169.0239999999999</v>
      </c>
      <c r="Q1740" s="3" t="str">
        <f t="shared" si="651"/>
        <v>yes</v>
      </c>
      <c r="R1740" s="36">
        <f t="shared" si="662"/>
        <v>1738</v>
      </c>
      <c r="S1740" s="4">
        <f t="shared" si="663"/>
        <v>347.04384000000005</v>
      </c>
      <c r="T1740" s="4">
        <f>S1740+Tabelle1!$D$38</f>
        <v>412.20384000000001</v>
      </c>
      <c r="U1740" s="5">
        <f t="shared" si="664"/>
        <v>813.38400000000001</v>
      </c>
      <c r="V1740" s="3" t="str">
        <f t="shared" si="652"/>
        <v>yes</v>
      </c>
      <c r="W1740" s="36">
        <f t="shared" si="665"/>
        <v>1738</v>
      </c>
      <c r="X1740" s="4">
        <f t="shared" si="666"/>
        <v>112.24699200000003</v>
      </c>
      <c r="Y1740" s="4">
        <f>X1740+Tabelle1!$I$38</f>
        <v>126.58699200000004</v>
      </c>
      <c r="Z1740" s="5">
        <f t="shared" si="667"/>
        <v>0</v>
      </c>
      <c r="AA1740" s="3" t="str">
        <f t="shared" si="653"/>
        <v>yes</v>
      </c>
      <c r="AB1740" s="36">
        <f t="shared" si="668"/>
        <v>1738</v>
      </c>
      <c r="AC1740" s="4">
        <f t="shared" si="669"/>
        <v>0</v>
      </c>
      <c r="AD1740" s="4">
        <f>AC1740+Tabelle1!$N$38</f>
        <v>0</v>
      </c>
    </row>
    <row r="1741" spans="1:30" x14ac:dyDescent="0.25">
      <c r="A1741" s="5">
        <f t="shared" si="654"/>
        <v>3356.6873600000004</v>
      </c>
      <c r="B1741" s="3" t="str">
        <f t="shared" si="648"/>
        <v>yes</v>
      </c>
      <c r="C1741" s="36">
        <f t="shared" si="655"/>
        <v>1739</v>
      </c>
      <c r="D1741" s="4">
        <f t="shared" si="656"/>
        <v>1059.0927360000001</v>
      </c>
      <c r="E1741" s="4">
        <f>D1741+Tabelle1!$D$17</f>
        <v>1100.0527360000001</v>
      </c>
      <c r="F1741" s="5">
        <f t="shared" si="657"/>
        <v>13426.749440000001</v>
      </c>
      <c r="G1741" s="3" t="str">
        <f t="shared" si="649"/>
        <v>yes</v>
      </c>
      <c r="H1741" s="36">
        <f t="shared" si="658"/>
        <v>1739</v>
      </c>
      <c r="I1741" s="4">
        <f t="shared" si="659"/>
        <v>4965.5823360000004</v>
      </c>
      <c r="J1741" s="4">
        <f>I1741+Tabelle1!$I$17</f>
        <v>5640.4623360000005</v>
      </c>
      <c r="K1741" s="5">
        <f t="shared" si="670"/>
        <v>0</v>
      </c>
      <c r="L1741" s="3" t="str">
        <f t="shared" si="650"/>
        <v>yes</v>
      </c>
      <c r="M1741" s="36">
        <f t="shared" si="660"/>
        <v>1739</v>
      </c>
      <c r="N1741" s="4">
        <f t="shared" si="671"/>
        <v>0</v>
      </c>
      <c r="O1741" s="4">
        <f>N1741+Tabelle1!$N$17</f>
        <v>0</v>
      </c>
      <c r="P1741" s="5">
        <f t="shared" si="661"/>
        <v>2170.2719999999999</v>
      </c>
      <c r="Q1741" s="3" t="str">
        <f t="shared" si="651"/>
        <v>yes</v>
      </c>
      <c r="R1741" s="36">
        <f t="shared" si="662"/>
        <v>1739</v>
      </c>
      <c r="S1741" s="4">
        <f t="shared" si="663"/>
        <v>347.24352000000005</v>
      </c>
      <c r="T1741" s="4">
        <f>S1741+Tabelle1!$D$38</f>
        <v>412.40352000000007</v>
      </c>
      <c r="U1741" s="5">
        <f t="shared" si="664"/>
        <v>813.85200000000009</v>
      </c>
      <c r="V1741" s="3" t="str">
        <f t="shared" si="652"/>
        <v>yes</v>
      </c>
      <c r="W1741" s="36">
        <f t="shared" si="665"/>
        <v>1739</v>
      </c>
      <c r="X1741" s="4">
        <f t="shared" si="666"/>
        <v>112.31157600000003</v>
      </c>
      <c r="Y1741" s="4">
        <f>X1741+Tabelle1!$I$38</f>
        <v>126.65157600000003</v>
      </c>
      <c r="Z1741" s="5">
        <f t="shared" si="667"/>
        <v>0</v>
      </c>
      <c r="AA1741" s="3" t="str">
        <f t="shared" si="653"/>
        <v>yes</v>
      </c>
      <c r="AB1741" s="36">
        <f t="shared" si="668"/>
        <v>1739</v>
      </c>
      <c r="AC1741" s="4">
        <f t="shared" si="669"/>
        <v>0</v>
      </c>
      <c r="AD1741" s="4">
        <f>AC1741+Tabelle1!$N$38</f>
        <v>0</v>
      </c>
    </row>
    <row r="1742" spans="1:30" x14ac:dyDescent="0.25">
      <c r="A1742" s="5">
        <f t="shared" si="654"/>
        <v>3358.6176000000005</v>
      </c>
      <c r="B1742" s="3" t="str">
        <f t="shared" si="648"/>
        <v>yes</v>
      </c>
      <c r="C1742" s="36">
        <f t="shared" si="655"/>
        <v>1740</v>
      </c>
      <c r="D1742" s="4">
        <f t="shared" si="656"/>
        <v>1059.7017599999999</v>
      </c>
      <c r="E1742" s="4">
        <f>D1742+Tabelle1!$D$17</f>
        <v>1100.66176</v>
      </c>
      <c r="F1742" s="5">
        <f t="shared" si="657"/>
        <v>13434.470400000002</v>
      </c>
      <c r="G1742" s="3" t="str">
        <f t="shared" si="649"/>
        <v>yes</v>
      </c>
      <c r="H1742" s="36">
        <f t="shared" si="658"/>
        <v>1740</v>
      </c>
      <c r="I1742" s="4">
        <f t="shared" si="659"/>
        <v>4968.4377600000007</v>
      </c>
      <c r="J1742" s="4">
        <f>I1742+Tabelle1!$I$17</f>
        <v>5643.3177600000008</v>
      </c>
      <c r="K1742" s="5">
        <f t="shared" si="670"/>
        <v>0</v>
      </c>
      <c r="L1742" s="3" t="str">
        <f t="shared" si="650"/>
        <v>yes</v>
      </c>
      <c r="M1742" s="36">
        <f t="shared" si="660"/>
        <v>1740</v>
      </c>
      <c r="N1742" s="4">
        <f t="shared" si="671"/>
        <v>0</v>
      </c>
      <c r="O1742" s="4">
        <f>N1742+Tabelle1!$N$17</f>
        <v>0</v>
      </c>
      <c r="P1742" s="5">
        <f t="shared" si="661"/>
        <v>2171.52</v>
      </c>
      <c r="Q1742" s="3" t="str">
        <f t="shared" si="651"/>
        <v>yes</v>
      </c>
      <c r="R1742" s="36">
        <f t="shared" si="662"/>
        <v>1740</v>
      </c>
      <c r="S1742" s="4">
        <f t="shared" si="663"/>
        <v>347.44320000000005</v>
      </c>
      <c r="T1742" s="4">
        <f>S1742+Tabelle1!$D$38</f>
        <v>412.60320000000002</v>
      </c>
      <c r="U1742" s="5">
        <f t="shared" si="664"/>
        <v>814.32</v>
      </c>
      <c r="V1742" s="3" t="str">
        <f t="shared" si="652"/>
        <v>yes</v>
      </c>
      <c r="W1742" s="36">
        <f t="shared" si="665"/>
        <v>1740</v>
      </c>
      <c r="X1742" s="4">
        <f t="shared" si="666"/>
        <v>112.37616000000003</v>
      </c>
      <c r="Y1742" s="4">
        <f>X1742+Tabelle1!$I$38</f>
        <v>126.71616000000003</v>
      </c>
      <c r="Z1742" s="5">
        <f t="shared" si="667"/>
        <v>0</v>
      </c>
      <c r="AA1742" s="3" t="str">
        <f t="shared" si="653"/>
        <v>yes</v>
      </c>
      <c r="AB1742" s="36">
        <f t="shared" si="668"/>
        <v>1740</v>
      </c>
      <c r="AC1742" s="4">
        <f t="shared" si="669"/>
        <v>0</v>
      </c>
      <c r="AD1742" s="4">
        <f>AC1742+Tabelle1!$N$38</f>
        <v>0</v>
      </c>
    </row>
    <row r="1743" spans="1:30" x14ac:dyDescent="0.25">
      <c r="A1743" s="5">
        <f t="shared" si="654"/>
        <v>3360.5478400000002</v>
      </c>
      <c r="B1743" s="3" t="str">
        <f t="shared" si="648"/>
        <v>yes</v>
      </c>
      <c r="C1743" s="36">
        <f t="shared" si="655"/>
        <v>1741</v>
      </c>
      <c r="D1743" s="4">
        <f t="shared" si="656"/>
        <v>1060.310784</v>
      </c>
      <c r="E1743" s="4">
        <f>D1743+Tabelle1!$D$17</f>
        <v>1101.270784</v>
      </c>
      <c r="F1743" s="5">
        <f t="shared" si="657"/>
        <v>13442.191360000001</v>
      </c>
      <c r="G1743" s="3" t="str">
        <f t="shared" si="649"/>
        <v>yes</v>
      </c>
      <c r="H1743" s="36">
        <f t="shared" si="658"/>
        <v>1741</v>
      </c>
      <c r="I1743" s="4">
        <f t="shared" si="659"/>
        <v>4971.2931840000001</v>
      </c>
      <c r="J1743" s="4">
        <f>I1743+Tabelle1!$I$17</f>
        <v>5646.1731840000002</v>
      </c>
      <c r="K1743" s="5">
        <f t="shared" si="670"/>
        <v>0</v>
      </c>
      <c r="L1743" s="3" t="str">
        <f t="shared" si="650"/>
        <v>yes</v>
      </c>
      <c r="M1743" s="36">
        <f t="shared" si="660"/>
        <v>1741</v>
      </c>
      <c r="N1743" s="4">
        <f t="shared" si="671"/>
        <v>0</v>
      </c>
      <c r="O1743" s="4">
        <f>N1743+Tabelle1!$N$17</f>
        <v>0</v>
      </c>
      <c r="P1743" s="5">
        <f t="shared" si="661"/>
        <v>2172.768</v>
      </c>
      <c r="Q1743" s="3" t="str">
        <f t="shared" si="651"/>
        <v>yes</v>
      </c>
      <c r="R1743" s="36">
        <f t="shared" si="662"/>
        <v>1741</v>
      </c>
      <c r="S1743" s="4">
        <f t="shared" si="663"/>
        <v>347.64288000000005</v>
      </c>
      <c r="T1743" s="4">
        <f>S1743+Tabelle1!$D$38</f>
        <v>412.80288000000007</v>
      </c>
      <c r="U1743" s="5">
        <f t="shared" si="664"/>
        <v>814.78800000000001</v>
      </c>
      <c r="V1743" s="3" t="str">
        <f t="shared" si="652"/>
        <v>yes</v>
      </c>
      <c r="W1743" s="36">
        <f t="shared" si="665"/>
        <v>1741</v>
      </c>
      <c r="X1743" s="4">
        <f t="shared" si="666"/>
        <v>112.44074400000002</v>
      </c>
      <c r="Y1743" s="4">
        <f>X1743+Tabelle1!$I$38</f>
        <v>126.78074400000003</v>
      </c>
      <c r="Z1743" s="5">
        <f t="shared" si="667"/>
        <v>0</v>
      </c>
      <c r="AA1743" s="3" t="str">
        <f t="shared" si="653"/>
        <v>yes</v>
      </c>
      <c r="AB1743" s="36">
        <f t="shared" si="668"/>
        <v>1741</v>
      </c>
      <c r="AC1743" s="4">
        <f t="shared" si="669"/>
        <v>0</v>
      </c>
      <c r="AD1743" s="4">
        <f>AC1743+Tabelle1!$N$38</f>
        <v>0</v>
      </c>
    </row>
    <row r="1744" spans="1:30" x14ac:dyDescent="0.25">
      <c r="A1744" s="5">
        <f t="shared" si="654"/>
        <v>3362.4780800000003</v>
      </c>
      <c r="B1744" s="3" t="str">
        <f t="shared" si="648"/>
        <v>yes</v>
      </c>
      <c r="C1744" s="36">
        <f t="shared" si="655"/>
        <v>1742</v>
      </c>
      <c r="D1744" s="4">
        <f t="shared" si="656"/>
        <v>1060.9198080000001</v>
      </c>
      <c r="E1744" s="4">
        <f>D1744+Tabelle1!$D$17</f>
        <v>1101.8798080000001</v>
      </c>
      <c r="F1744" s="5">
        <f t="shared" si="657"/>
        <v>13449.912320000001</v>
      </c>
      <c r="G1744" s="3" t="str">
        <f t="shared" si="649"/>
        <v>yes</v>
      </c>
      <c r="H1744" s="36">
        <f t="shared" si="658"/>
        <v>1742</v>
      </c>
      <c r="I1744" s="4">
        <f t="shared" si="659"/>
        <v>4974.1486080000004</v>
      </c>
      <c r="J1744" s="4">
        <f>I1744+Tabelle1!$I$17</f>
        <v>5649.0286080000005</v>
      </c>
      <c r="K1744" s="5">
        <f t="shared" si="670"/>
        <v>0</v>
      </c>
      <c r="L1744" s="3" t="str">
        <f t="shared" si="650"/>
        <v>yes</v>
      </c>
      <c r="M1744" s="36">
        <f t="shared" si="660"/>
        <v>1742</v>
      </c>
      <c r="N1744" s="4">
        <f t="shared" si="671"/>
        <v>0</v>
      </c>
      <c r="O1744" s="4">
        <f>N1744+Tabelle1!$N$17</f>
        <v>0</v>
      </c>
      <c r="P1744" s="5">
        <f t="shared" si="661"/>
        <v>2174.0160000000001</v>
      </c>
      <c r="Q1744" s="3" t="str">
        <f t="shared" si="651"/>
        <v>yes</v>
      </c>
      <c r="R1744" s="36">
        <f t="shared" si="662"/>
        <v>1742</v>
      </c>
      <c r="S1744" s="4">
        <f t="shared" si="663"/>
        <v>347.84256000000005</v>
      </c>
      <c r="T1744" s="4">
        <f>S1744+Tabelle1!$D$38</f>
        <v>413.00256000000002</v>
      </c>
      <c r="U1744" s="5">
        <f t="shared" si="664"/>
        <v>815.25600000000009</v>
      </c>
      <c r="V1744" s="3" t="str">
        <f t="shared" si="652"/>
        <v>yes</v>
      </c>
      <c r="W1744" s="36">
        <f t="shared" si="665"/>
        <v>1742</v>
      </c>
      <c r="X1744" s="4">
        <f t="shared" si="666"/>
        <v>112.50532800000003</v>
      </c>
      <c r="Y1744" s="4">
        <f>X1744+Tabelle1!$I$38</f>
        <v>126.84532800000004</v>
      </c>
      <c r="Z1744" s="5">
        <f t="shared" si="667"/>
        <v>0</v>
      </c>
      <c r="AA1744" s="3" t="str">
        <f t="shared" si="653"/>
        <v>yes</v>
      </c>
      <c r="AB1744" s="36">
        <f t="shared" si="668"/>
        <v>1742</v>
      </c>
      <c r="AC1744" s="4">
        <f t="shared" si="669"/>
        <v>0</v>
      </c>
      <c r="AD1744" s="4">
        <f>AC1744+Tabelle1!$N$38</f>
        <v>0</v>
      </c>
    </row>
    <row r="1745" spans="1:30" x14ac:dyDescent="0.25">
      <c r="A1745" s="5">
        <f t="shared" si="654"/>
        <v>3364.4083200000005</v>
      </c>
      <c r="B1745" s="3" t="str">
        <f t="shared" si="648"/>
        <v>yes</v>
      </c>
      <c r="C1745" s="36">
        <f t="shared" si="655"/>
        <v>1743</v>
      </c>
      <c r="D1745" s="4">
        <f t="shared" si="656"/>
        <v>1061.528832</v>
      </c>
      <c r="E1745" s="4">
        <f>D1745+Tabelle1!$D$17</f>
        <v>1102.488832</v>
      </c>
      <c r="F1745" s="5">
        <f t="shared" si="657"/>
        <v>13457.633280000002</v>
      </c>
      <c r="G1745" s="3" t="str">
        <f t="shared" si="649"/>
        <v>yes</v>
      </c>
      <c r="H1745" s="36">
        <f t="shared" si="658"/>
        <v>1743</v>
      </c>
      <c r="I1745" s="4">
        <f t="shared" si="659"/>
        <v>4977.0040320000007</v>
      </c>
      <c r="J1745" s="4">
        <f>I1745+Tabelle1!$I$17</f>
        <v>5651.8840320000008</v>
      </c>
      <c r="K1745" s="5">
        <f t="shared" si="670"/>
        <v>0</v>
      </c>
      <c r="L1745" s="3" t="str">
        <f t="shared" si="650"/>
        <v>yes</v>
      </c>
      <c r="M1745" s="36">
        <f t="shared" si="660"/>
        <v>1743</v>
      </c>
      <c r="N1745" s="4">
        <f t="shared" si="671"/>
        <v>0</v>
      </c>
      <c r="O1745" s="4">
        <f>N1745+Tabelle1!$N$17</f>
        <v>0</v>
      </c>
      <c r="P1745" s="5">
        <f t="shared" si="661"/>
        <v>2175.2640000000001</v>
      </c>
      <c r="Q1745" s="3" t="str">
        <f t="shared" si="651"/>
        <v>yes</v>
      </c>
      <c r="R1745" s="36">
        <f t="shared" si="662"/>
        <v>1743</v>
      </c>
      <c r="S1745" s="4">
        <f t="shared" si="663"/>
        <v>348.04224000000005</v>
      </c>
      <c r="T1745" s="4">
        <f>S1745+Tabelle1!$D$38</f>
        <v>413.20224000000007</v>
      </c>
      <c r="U1745" s="5">
        <f t="shared" si="664"/>
        <v>815.72400000000005</v>
      </c>
      <c r="V1745" s="3" t="str">
        <f t="shared" si="652"/>
        <v>yes</v>
      </c>
      <c r="W1745" s="36">
        <f t="shared" si="665"/>
        <v>1743</v>
      </c>
      <c r="X1745" s="4">
        <f t="shared" si="666"/>
        <v>112.56991200000003</v>
      </c>
      <c r="Y1745" s="4">
        <f>X1745+Tabelle1!$I$38</f>
        <v>126.90991200000003</v>
      </c>
      <c r="Z1745" s="5">
        <f t="shared" si="667"/>
        <v>0</v>
      </c>
      <c r="AA1745" s="3" t="str">
        <f t="shared" si="653"/>
        <v>yes</v>
      </c>
      <c r="AB1745" s="36">
        <f t="shared" si="668"/>
        <v>1743</v>
      </c>
      <c r="AC1745" s="4">
        <f t="shared" si="669"/>
        <v>0</v>
      </c>
      <c r="AD1745" s="4">
        <f>AC1745+Tabelle1!$N$38</f>
        <v>0</v>
      </c>
    </row>
    <row r="1746" spans="1:30" x14ac:dyDescent="0.25">
      <c r="A1746" s="5">
        <f t="shared" si="654"/>
        <v>3366.3385600000001</v>
      </c>
      <c r="B1746" s="3" t="str">
        <f t="shared" si="648"/>
        <v>yes</v>
      </c>
      <c r="C1746" s="36">
        <f t="shared" si="655"/>
        <v>1744</v>
      </c>
      <c r="D1746" s="4">
        <f t="shared" si="656"/>
        <v>1062.1378560000001</v>
      </c>
      <c r="E1746" s="4">
        <f>D1746+Tabelle1!$D$17</f>
        <v>1103.0978560000001</v>
      </c>
      <c r="F1746" s="5">
        <f t="shared" si="657"/>
        <v>13465.354240000001</v>
      </c>
      <c r="G1746" s="3" t="str">
        <f t="shared" si="649"/>
        <v>yes</v>
      </c>
      <c r="H1746" s="36">
        <f t="shared" si="658"/>
        <v>1744</v>
      </c>
      <c r="I1746" s="4">
        <f t="shared" si="659"/>
        <v>4979.8594560000001</v>
      </c>
      <c r="J1746" s="4">
        <f>I1746+Tabelle1!$I$17</f>
        <v>5654.7394560000002</v>
      </c>
      <c r="K1746" s="5">
        <f t="shared" si="670"/>
        <v>0</v>
      </c>
      <c r="L1746" s="3" t="str">
        <f t="shared" si="650"/>
        <v>yes</v>
      </c>
      <c r="M1746" s="36">
        <f t="shared" si="660"/>
        <v>1744</v>
      </c>
      <c r="N1746" s="4">
        <f t="shared" si="671"/>
        <v>0</v>
      </c>
      <c r="O1746" s="4">
        <f>N1746+Tabelle1!$N$17</f>
        <v>0</v>
      </c>
      <c r="P1746" s="5">
        <f t="shared" si="661"/>
        <v>2176.5120000000002</v>
      </c>
      <c r="Q1746" s="3" t="str">
        <f t="shared" si="651"/>
        <v>yes</v>
      </c>
      <c r="R1746" s="36">
        <f t="shared" si="662"/>
        <v>1744</v>
      </c>
      <c r="S1746" s="4">
        <f t="shared" si="663"/>
        <v>348.24192000000005</v>
      </c>
      <c r="T1746" s="4">
        <f>S1746+Tabelle1!$D$38</f>
        <v>413.40192000000002</v>
      </c>
      <c r="U1746" s="5">
        <f t="shared" si="664"/>
        <v>816.19200000000001</v>
      </c>
      <c r="V1746" s="3" t="str">
        <f t="shared" si="652"/>
        <v>yes</v>
      </c>
      <c r="W1746" s="36">
        <f t="shared" si="665"/>
        <v>1744</v>
      </c>
      <c r="X1746" s="4">
        <f t="shared" si="666"/>
        <v>112.63449600000003</v>
      </c>
      <c r="Y1746" s="4">
        <f>X1746+Tabelle1!$I$38</f>
        <v>126.97449600000003</v>
      </c>
      <c r="Z1746" s="5">
        <f t="shared" si="667"/>
        <v>0</v>
      </c>
      <c r="AA1746" s="3" t="str">
        <f t="shared" si="653"/>
        <v>yes</v>
      </c>
      <c r="AB1746" s="36">
        <f t="shared" si="668"/>
        <v>1744</v>
      </c>
      <c r="AC1746" s="4">
        <f t="shared" si="669"/>
        <v>0</v>
      </c>
      <c r="AD1746" s="4">
        <f>AC1746+Tabelle1!$N$38</f>
        <v>0</v>
      </c>
    </row>
    <row r="1747" spans="1:30" x14ac:dyDescent="0.25">
      <c r="A1747" s="5">
        <f t="shared" si="654"/>
        <v>3368.2688000000003</v>
      </c>
      <c r="B1747" s="3" t="str">
        <f t="shared" si="648"/>
        <v>yes</v>
      </c>
      <c r="C1747" s="36">
        <f t="shared" si="655"/>
        <v>1745</v>
      </c>
      <c r="D1747" s="4">
        <f t="shared" si="656"/>
        <v>1062.7468799999999</v>
      </c>
      <c r="E1747" s="4">
        <f>D1747+Tabelle1!$D$17</f>
        <v>1103.70688</v>
      </c>
      <c r="F1747" s="5">
        <f t="shared" si="657"/>
        <v>13473.075200000001</v>
      </c>
      <c r="G1747" s="3" t="str">
        <f t="shared" si="649"/>
        <v>yes</v>
      </c>
      <c r="H1747" s="36">
        <f t="shared" si="658"/>
        <v>1745</v>
      </c>
      <c r="I1747" s="4">
        <f t="shared" si="659"/>
        <v>4982.7148800000004</v>
      </c>
      <c r="J1747" s="4">
        <f>I1747+Tabelle1!$I$17</f>
        <v>5657.5948800000006</v>
      </c>
      <c r="K1747" s="5">
        <f t="shared" si="670"/>
        <v>0</v>
      </c>
      <c r="L1747" s="3" t="str">
        <f t="shared" si="650"/>
        <v>yes</v>
      </c>
      <c r="M1747" s="36">
        <f t="shared" si="660"/>
        <v>1745</v>
      </c>
      <c r="N1747" s="4">
        <f t="shared" si="671"/>
        <v>0</v>
      </c>
      <c r="O1747" s="4">
        <f>N1747+Tabelle1!$N$17</f>
        <v>0</v>
      </c>
      <c r="P1747" s="5">
        <f t="shared" si="661"/>
        <v>2177.7600000000002</v>
      </c>
      <c r="Q1747" s="3" t="str">
        <f t="shared" si="651"/>
        <v>yes</v>
      </c>
      <c r="R1747" s="36">
        <f t="shared" si="662"/>
        <v>1745</v>
      </c>
      <c r="S1747" s="4">
        <f t="shared" si="663"/>
        <v>348.44160000000005</v>
      </c>
      <c r="T1747" s="4">
        <f>S1747+Tabelle1!$D$38</f>
        <v>413.60160000000008</v>
      </c>
      <c r="U1747" s="5">
        <f t="shared" si="664"/>
        <v>816.66000000000008</v>
      </c>
      <c r="V1747" s="3" t="str">
        <f t="shared" si="652"/>
        <v>yes</v>
      </c>
      <c r="W1747" s="36">
        <f t="shared" si="665"/>
        <v>1745</v>
      </c>
      <c r="X1747" s="4">
        <f t="shared" si="666"/>
        <v>112.69908000000002</v>
      </c>
      <c r="Y1747" s="4">
        <f>X1747+Tabelle1!$I$38</f>
        <v>127.03908000000003</v>
      </c>
      <c r="Z1747" s="5">
        <f t="shared" si="667"/>
        <v>0</v>
      </c>
      <c r="AA1747" s="3" t="str">
        <f t="shared" si="653"/>
        <v>yes</v>
      </c>
      <c r="AB1747" s="36">
        <f t="shared" si="668"/>
        <v>1745</v>
      </c>
      <c r="AC1747" s="4">
        <f t="shared" si="669"/>
        <v>0</v>
      </c>
      <c r="AD1747" s="4">
        <f>AC1747+Tabelle1!$N$38</f>
        <v>0</v>
      </c>
    </row>
    <row r="1748" spans="1:30" x14ac:dyDescent="0.25">
      <c r="A1748" s="5">
        <f t="shared" si="654"/>
        <v>3370.1990400000004</v>
      </c>
      <c r="B1748" s="3" t="str">
        <f t="shared" si="648"/>
        <v>yes</v>
      </c>
      <c r="C1748" s="36">
        <f t="shared" si="655"/>
        <v>1746</v>
      </c>
      <c r="D1748" s="4">
        <f t="shared" si="656"/>
        <v>1063.355904</v>
      </c>
      <c r="E1748" s="4">
        <f>D1748+Tabelle1!$D$17</f>
        <v>1104.315904</v>
      </c>
      <c r="F1748" s="5">
        <f t="shared" si="657"/>
        <v>13480.796160000002</v>
      </c>
      <c r="G1748" s="3" t="str">
        <f t="shared" si="649"/>
        <v>yes</v>
      </c>
      <c r="H1748" s="36">
        <f t="shared" si="658"/>
        <v>1746</v>
      </c>
      <c r="I1748" s="4">
        <f t="shared" si="659"/>
        <v>4985.5703040000008</v>
      </c>
      <c r="J1748" s="4">
        <f>I1748+Tabelle1!$I$17</f>
        <v>5660.4503040000009</v>
      </c>
      <c r="K1748" s="5">
        <f t="shared" si="670"/>
        <v>0</v>
      </c>
      <c r="L1748" s="3" t="str">
        <f t="shared" si="650"/>
        <v>yes</v>
      </c>
      <c r="M1748" s="36">
        <f t="shared" si="660"/>
        <v>1746</v>
      </c>
      <c r="N1748" s="4">
        <f t="shared" si="671"/>
        <v>0</v>
      </c>
      <c r="O1748" s="4">
        <f>N1748+Tabelle1!$N$17</f>
        <v>0</v>
      </c>
      <c r="P1748" s="5">
        <f t="shared" si="661"/>
        <v>2179.0079999999998</v>
      </c>
      <c r="Q1748" s="3" t="str">
        <f t="shared" si="651"/>
        <v>yes</v>
      </c>
      <c r="R1748" s="36">
        <f t="shared" si="662"/>
        <v>1746</v>
      </c>
      <c r="S1748" s="4">
        <f t="shared" si="663"/>
        <v>348.64128000000005</v>
      </c>
      <c r="T1748" s="4">
        <f>S1748+Tabelle1!$D$38</f>
        <v>413.80128000000002</v>
      </c>
      <c r="U1748" s="5">
        <f t="shared" si="664"/>
        <v>817.12800000000004</v>
      </c>
      <c r="V1748" s="3" t="str">
        <f t="shared" si="652"/>
        <v>yes</v>
      </c>
      <c r="W1748" s="36">
        <f t="shared" si="665"/>
        <v>1746</v>
      </c>
      <c r="X1748" s="4">
        <f t="shared" si="666"/>
        <v>112.76366400000003</v>
      </c>
      <c r="Y1748" s="4">
        <f>X1748+Tabelle1!$I$38</f>
        <v>127.10366400000004</v>
      </c>
      <c r="Z1748" s="5">
        <f t="shared" si="667"/>
        <v>0</v>
      </c>
      <c r="AA1748" s="3" t="str">
        <f t="shared" si="653"/>
        <v>yes</v>
      </c>
      <c r="AB1748" s="36">
        <f t="shared" si="668"/>
        <v>1746</v>
      </c>
      <c r="AC1748" s="4">
        <f t="shared" si="669"/>
        <v>0</v>
      </c>
      <c r="AD1748" s="4">
        <f>AC1748+Tabelle1!$N$38</f>
        <v>0</v>
      </c>
    </row>
    <row r="1749" spans="1:30" x14ac:dyDescent="0.25">
      <c r="A1749" s="5">
        <f t="shared" si="654"/>
        <v>3372.1292800000001</v>
      </c>
      <c r="B1749" s="3" t="str">
        <f t="shared" si="648"/>
        <v>yes</v>
      </c>
      <c r="C1749" s="36">
        <f t="shared" si="655"/>
        <v>1747</v>
      </c>
      <c r="D1749" s="4">
        <f t="shared" si="656"/>
        <v>1063.9649280000001</v>
      </c>
      <c r="E1749" s="4">
        <f>D1749+Tabelle1!$D$17</f>
        <v>1104.9249280000001</v>
      </c>
      <c r="F1749" s="5">
        <f t="shared" si="657"/>
        <v>13488.51712</v>
      </c>
      <c r="G1749" s="3" t="str">
        <f t="shared" si="649"/>
        <v>yes</v>
      </c>
      <c r="H1749" s="36">
        <f t="shared" si="658"/>
        <v>1747</v>
      </c>
      <c r="I1749" s="4">
        <f t="shared" si="659"/>
        <v>4988.4257280000002</v>
      </c>
      <c r="J1749" s="4">
        <f>I1749+Tabelle1!$I$17</f>
        <v>5663.3057280000003</v>
      </c>
      <c r="K1749" s="5">
        <f t="shared" si="670"/>
        <v>0</v>
      </c>
      <c r="L1749" s="3" t="str">
        <f t="shared" si="650"/>
        <v>yes</v>
      </c>
      <c r="M1749" s="36">
        <f t="shared" si="660"/>
        <v>1747</v>
      </c>
      <c r="N1749" s="4">
        <f t="shared" si="671"/>
        <v>0</v>
      </c>
      <c r="O1749" s="4">
        <f>N1749+Tabelle1!$N$17</f>
        <v>0</v>
      </c>
      <c r="P1749" s="5">
        <f t="shared" si="661"/>
        <v>2180.2559999999999</v>
      </c>
      <c r="Q1749" s="3" t="str">
        <f t="shared" si="651"/>
        <v>yes</v>
      </c>
      <c r="R1749" s="36">
        <f t="shared" si="662"/>
        <v>1747</v>
      </c>
      <c r="S1749" s="4">
        <f t="shared" si="663"/>
        <v>348.84096000000005</v>
      </c>
      <c r="T1749" s="4">
        <f>S1749+Tabelle1!$D$38</f>
        <v>414.00096000000008</v>
      </c>
      <c r="U1749" s="5">
        <f t="shared" si="664"/>
        <v>817.596</v>
      </c>
      <c r="V1749" s="3" t="str">
        <f t="shared" si="652"/>
        <v>yes</v>
      </c>
      <c r="W1749" s="36">
        <f t="shared" si="665"/>
        <v>1747</v>
      </c>
      <c r="X1749" s="4">
        <f t="shared" si="666"/>
        <v>112.82824800000003</v>
      </c>
      <c r="Y1749" s="4">
        <f>X1749+Tabelle1!$I$38</f>
        <v>127.16824800000003</v>
      </c>
      <c r="Z1749" s="5">
        <f t="shared" si="667"/>
        <v>0</v>
      </c>
      <c r="AA1749" s="3" t="str">
        <f t="shared" si="653"/>
        <v>yes</v>
      </c>
      <c r="AB1749" s="36">
        <f t="shared" si="668"/>
        <v>1747</v>
      </c>
      <c r="AC1749" s="4">
        <f t="shared" si="669"/>
        <v>0</v>
      </c>
      <c r="AD1749" s="4">
        <f>AC1749+Tabelle1!$N$38</f>
        <v>0</v>
      </c>
    </row>
    <row r="1750" spans="1:30" x14ac:dyDescent="0.25">
      <c r="A1750" s="5">
        <f t="shared" si="654"/>
        <v>3374.0595200000002</v>
      </c>
      <c r="B1750" s="3" t="str">
        <f t="shared" si="648"/>
        <v>yes</v>
      </c>
      <c r="C1750" s="36">
        <f t="shared" si="655"/>
        <v>1748</v>
      </c>
      <c r="D1750" s="4">
        <f t="shared" si="656"/>
        <v>1064.573952</v>
      </c>
      <c r="E1750" s="4">
        <f>D1750+Tabelle1!$D$17</f>
        <v>1105.533952</v>
      </c>
      <c r="F1750" s="5">
        <f t="shared" si="657"/>
        <v>13496.238080000001</v>
      </c>
      <c r="G1750" s="3" t="str">
        <f t="shared" si="649"/>
        <v>yes</v>
      </c>
      <c r="H1750" s="36">
        <f t="shared" si="658"/>
        <v>1748</v>
      </c>
      <c r="I1750" s="4">
        <f t="shared" si="659"/>
        <v>4991.2811520000005</v>
      </c>
      <c r="J1750" s="4">
        <f>I1750+Tabelle1!$I$17</f>
        <v>5666.1611520000006</v>
      </c>
      <c r="K1750" s="5">
        <f t="shared" si="670"/>
        <v>0</v>
      </c>
      <c r="L1750" s="3" t="str">
        <f t="shared" si="650"/>
        <v>yes</v>
      </c>
      <c r="M1750" s="36">
        <f t="shared" si="660"/>
        <v>1748</v>
      </c>
      <c r="N1750" s="4">
        <f t="shared" si="671"/>
        <v>0</v>
      </c>
      <c r="O1750" s="4">
        <f>N1750+Tabelle1!$N$17</f>
        <v>0</v>
      </c>
      <c r="P1750" s="5">
        <f t="shared" si="661"/>
        <v>2181.5039999999999</v>
      </c>
      <c r="Q1750" s="3" t="str">
        <f t="shared" si="651"/>
        <v>yes</v>
      </c>
      <c r="R1750" s="36">
        <f t="shared" si="662"/>
        <v>1748</v>
      </c>
      <c r="S1750" s="4">
        <f t="shared" si="663"/>
        <v>349.04064000000005</v>
      </c>
      <c r="T1750" s="4">
        <f>S1750+Tabelle1!$D$38</f>
        <v>414.20064000000002</v>
      </c>
      <c r="U1750" s="5">
        <f t="shared" si="664"/>
        <v>818.06400000000008</v>
      </c>
      <c r="V1750" s="3" t="str">
        <f t="shared" si="652"/>
        <v>yes</v>
      </c>
      <c r="W1750" s="36">
        <f t="shared" si="665"/>
        <v>1748</v>
      </c>
      <c r="X1750" s="4">
        <f t="shared" si="666"/>
        <v>112.89283200000003</v>
      </c>
      <c r="Y1750" s="4">
        <f>X1750+Tabelle1!$I$38</f>
        <v>127.23283200000003</v>
      </c>
      <c r="Z1750" s="5">
        <f t="shared" si="667"/>
        <v>0</v>
      </c>
      <c r="AA1750" s="3" t="str">
        <f t="shared" si="653"/>
        <v>yes</v>
      </c>
      <c r="AB1750" s="36">
        <f t="shared" si="668"/>
        <v>1748</v>
      </c>
      <c r="AC1750" s="4">
        <f t="shared" si="669"/>
        <v>0</v>
      </c>
      <c r="AD1750" s="4">
        <f>AC1750+Tabelle1!$N$38</f>
        <v>0</v>
      </c>
    </row>
    <row r="1751" spans="1:30" x14ac:dyDescent="0.25">
      <c r="A1751" s="5">
        <f t="shared" si="654"/>
        <v>3375.9897600000004</v>
      </c>
      <c r="B1751" s="3" t="str">
        <f t="shared" si="648"/>
        <v>yes</v>
      </c>
      <c r="C1751" s="36">
        <f t="shared" si="655"/>
        <v>1749</v>
      </c>
      <c r="D1751" s="4">
        <f t="shared" si="656"/>
        <v>1065.1829760000001</v>
      </c>
      <c r="E1751" s="4">
        <f>D1751+Tabelle1!$D$17</f>
        <v>1106.1429760000001</v>
      </c>
      <c r="F1751" s="5">
        <f t="shared" si="657"/>
        <v>13503.959040000002</v>
      </c>
      <c r="G1751" s="3" t="str">
        <f t="shared" si="649"/>
        <v>yes</v>
      </c>
      <c r="H1751" s="36">
        <f t="shared" si="658"/>
        <v>1749</v>
      </c>
      <c r="I1751" s="4">
        <f t="shared" si="659"/>
        <v>4994.1365759999999</v>
      </c>
      <c r="J1751" s="4">
        <f>I1751+Tabelle1!$I$17</f>
        <v>5669.016576</v>
      </c>
      <c r="K1751" s="5">
        <f t="shared" si="670"/>
        <v>0</v>
      </c>
      <c r="L1751" s="3" t="str">
        <f t="shared" si="650"/>
        <v>yes</v>
      </c>
      <c r="M1751" s="36">
        <f t="shared" si="660"/>
        <v>1749</v>
      </c>
      <c r="N1751" s="4">
        <f t="shared" si="671"/>
        <v>0</v>
      </c>
      <c r="O1751" s="4">
        <f>N1751+Tabelle1!$N$17</f>
        <v>0</v>
      </c>
      <c r="P1751" s="5">
        <f t="shared" si="661"/>
        <v>2182.752</v>
      </c>
      <c r="Q1751" s="3" t="str">
        <f t="shared" si="651"/>
        <v>yes</v>
      </c>
      <c r="R1751" s="36">
        <f t="shared" si="662"/>
        <v>1749</v>
      </c>
      <c r="S1751" s="4">
        <f t="shared" si="663"/>
        <v>349.24032000000005</v>
      </c>
      <c r="T1751" s="4">
        <f>S1751+Tabelle1!$D$38</f>
        <v>414.40032000000008</v>
      </c>
      <c r="U1751" s="5">
        <f t="shared" si="664"/>
        <v>818.53200000000004</v>
      </c>
      <c r="V1751" s="3" t="str">
        <f t="shared" si="652"/>
        <v>yes</v>
      </c>
      <c r="W1751" s="36">
        <f t="shared" si="665"/>
        <v>1749</v>
      </c>
      <c r="X1751" s="4">
        <f t="shared" si="666"/>
        <v>112.95741600000002</v>
      </c>
      <c r="Y1751" s="4">
        <f>X1751+Tabelle1!$I$38</f>
        <v>127.29741600000003</v>
      </c>
      <c r="Z1751" s="5">
        <f t="shared" si="667"/>
        <v>0</v>
      </c>
      <c r="AA1751" s="3" t="str">
        <f t="shared" si="653"/>
        <v>yes</v>
      </c>
      <c r="AB1751" s="36">
        <f t="shared" si="668"/>
        <v>1749</v>
      </c>
      <c r="AC1751" s="4">
        <f t="shared" si="669"/>
        <v>0</v>
      </c>
      <c r="AD1751" s="4">
        <f>AC1751+Tabelle1!$N$38</f>
        <v>0</v>
      </c>
    </row>
    <row r="1752" spans="1:30" x14ac:dyDescent="0.25">
      <c r="A1752" s="5">
        <f t="shared" si="654"/>
        <v>3377.9200000000005</v>
      </c>
      <c r="B1752" s="3" t="str">
        <f t="shared" si="648"/>
        <v>yes</v>
      </c>
      <c r="C1752" s="36">
        <f t="shared" si="655"/>
        <v>1750</v>
      </c>
      <c r="D1752" s="4">
        <f t="shared" si="656"/>
        <v>1065.7919999999999</v>
      </c>
      <c r="E1752" s="4">
        <f>D1752+Tabelle1!$D$17</f>
        <v>1106.752</v>
      </c>
      <c r="F1752" s="5">
        <f t="shared" si="657"/>
        <v>13511.680000000002</v>
      </c>
      <c r="G1752" s="3" t="str">
        <f t="shared" si="649"/>
        <v>yes</v>
      </c>
      <c r="H1752" s="36">
        <f t="shared" si="658"/>
        <v>1750</v>
      </c>
      <c r="I1752" s="4">
        <f t="shared" si="659"/>
        <v>4996.9920000000002</v>
      </c>
      <c r="J1752" s="4">
        <f>I1752+Tabelle1!$I$17</f>
        <v>5671.8720000000003</v>
      </c>
      <c r="K1752" s="5">
        <f t="shared" si="670"/>
        <v>0</v>
      </c>
      <c r="L1752" s="3" t="str">
        <f t="shared" si="650"/>
        <v>yes</v>
      </c>
      <c r="M1752" s="36">
        <f t="shared" si="660"/>
        <v>1750</v>
      </c>
      <c r="N1752" s="4">
        <f t="shared" si="671"/>
        <v>0</v>
      </c>
      <c r="O1752" s="4">
        <f>N1752+Tabelle1!$N$17</f>
        <v>0</v>
      </c>
      <c r="P1752" s="5">
        <f t="shared" si="661"/>
        <v>2184</v>
      </c>
      <c r="Q1752" s="3" t="str">
        <f t="shared" si="651"/>
        <v>yes</v>
      </c>
      <c r="R1752" s="36">
        <f t="shared" si="662"/>
        <v>1750</v>
      </c>
      <c r="S1752" s="4">
        <f t="shared" si="663"/>
        <v>349.44000000000005</v>
      </c>
      <c r="T1752" s="4">
        <f>S1752+Tabelle1!$D$38</f>
        <v>414.6</v>
      </c>
      <c r="U1752" s="5">
        <f t="shared" si="664"/>
        <v>819</v>
      </c>
      <c r="V1752" s="3" t="str">
        <f t="shared" si="652"/>
        <v>yes</v>
      </c>
      <c r="W1752" s="36">
        <f t="shared" si="665"/>
        <v>1750</v>
      </c>
      <c r="X1752" s="4">
        <f t="shared" si="666"/>
        <v>113.02200000000003</v>
      </c>
      <c r="Y1752" s="4">
        <f>X1752+Tabelle1!$I$38</f>
        <v>127.36200000000004</v>
      </c>
      <c r="Z1752" s="5">
        <f t="shared" si="667"/>
        <v>0</v>
      </c>
      <c r="AA1752" s="3" t="str">
        <f t="shared" si="653"/>
        <v>yes</v>
      </c>
      <c r="AB1752" s="36">
        <f t="shared" si="668"/>
        <v>1750</v>
      </c>
      <c r="AC1752" s="4">
        <f t="shared" si="669"/>
        <v>0</v>
      </c>
      <c r="AD1752" s="4">
        <f>AC1752+Tabelle1!$N$38</f>
        <v>0</v>
      </c>
    </row>
    <row r="1753" spans="1:30" x14ac:dyDescent="0.25">
      <c r="A1753" s="5">
        <f t="shared" si="654"/>
        <v>3379.8502400000002</v>
      </c>
      <c r="B1753" s="3" t="str">
        <f t="shared" si="648"/>
        <v>yes</v>
      </c>
      <c r="C1753" s="36">
        <f t="shared" si="655"/>
        <v>1751</v>
      </c>
      <c r="D1753" s="4">
        <f t="shared" si="656"/>
        <v>1066.401024</v>
      </c>
      <c r="E1753" s="4">
        <f>D1753+Tabelle1!$D$17</f>
        <v>1107.361024</v>
      </c>
      <c r="F1753" s="5">
        <f t="shared" si="657"/>
        <v>13519.400960000001</v>
      </c>
      <c r="G1753" s="3" t="str">
        <f t="shared" si="649"/>
        <v>yes</v>
      </c>
      <c r="H1753" s="36">
        <f t="shared" si="658"/>
        <v>1751</v>
      </c>
      <c r="I1753" s="4">
        <f t="shared" si="659"/>
        <v>4999.8474240000005</v>
      </c>
      <c r="J1753" s="4">
        <f>I1753+Tabelle1!$I$17</f>
        <v>5674.7274240000006</v>
      </c>
      <c r="K1753" s="5">
        <f t="shared" si="670"/>
        <v>0</v>
      </c>
      <c r="L1753" s="3" t="str">
        <f t="shared" si="650"/>
        <v>yes</v>
      </c>
      <c r="M1753" s="36">
        <f t="shared" si="660"/>
        <v>1751</v>
      </c>
      <c r="N1753" s="4">
        <f t="shared" si="671"/>
        <v>0</v>
      </c>
      <c r="O1753" s="4">
        <f>N1753+Tabelle1!$N$17</f>
        <v>0</v>
      </c>
      <c r="P1753" s="5">
        <f t="shared" si="661"/>
        <v>2185.248</v>
      </c>
      <c r="Q1753" s="3" t="str">
        <f t="shared" si="651"/>
        <v>yes</v>
      </c>
      <c r="R1753" s="36">
        <f t="shared" si="662"/>
        <v>1751</v>
      </c>
      <c r="S1753" s="4">
        <f t="shared" si="663"/>
        <v>349.63968000000006</v>
      </c>
      <c r="T1753" s="4">
        <f>S1753+Tabelle1!$D$38</f>
        <v>414.79968000000008</v>
      </c>
      <c r="U1753" s="5">
        <f t="shared" si="664"/>
        <v>819.46800000000007</v>
      </c>
      <c r="V1753" s="3" t="str">
        <f t="shared" si="652"/>
        <v>yes</v>
      </c>
      <c r="W1753" s="36">
        <f t="shared" si="665"/>
        <v>1751</v>
      </c>
      <c r="X1753" s="4">
        <f t="shared" si="666"/>
        <v>113.08658400000003</v>
      </c>
      <c r="Y1753" s="4">
        <f>X1753+Tabelle1!$I$38</f>
        <v>127.42658400000003</v>
      </c>
      <c r="Z1753" s="5">
        <f t="shared" si="667"/>
        <v>0</v>
      </c>
      <c r="AA1753" s="3" t="str">
        <f t="shared" si="653"/>
        <v>yes</v>
      </c>
      <c r="AB1753" s="36">
        <f t="shared" si="668"/>
        <v>1751</v>
      </c>
      <c r="AC1753" s="4">
        <f t="shared" si="669"/>
        <v>0</v>
      </c>
      <c r="AD1753" s="4">
        <f>AC1753+Tabelle1!$N$38</f>
        <v>0</v>
      </c>
    </row>
    <row r="1754" spans="1:30" x14ac:dyDescent="0.25">
      <c r="A1754" s="5">
        <f t="shared" si="654"/>
        <v>3381.7804800000004</v>
      </c>
      <c r="B1754" s="3" t="str">
        <f t="shared" si="648"/>
        <v>yes</v>
      </c>
      <c r="C1754" s="36">
        <f t="shared" si="655"/>
        <v>1752</v>
      </c>
      <c r="D1754" s="4">
        <f t="shared" si="656"/>
        <v>1067.0100480000001</v>
      </c>
      <c r="E1754" s="4">
        <f>D1754+Tabelle1!$D$17</f>
        <v>1107.9700480000001</v>
      </c>
      <c r="F1754" s="5">
        <f t="shared" si="657"/>
        <v>13527.121920000001</v>
      </c>
      <c r="G1754" s="3" t="str">
        <f t="shared" si="649"/>
        <v>yes</v>
      </c>
      <c r="H1754" s="36">
        <f t="shared" si="658"/>
        <v>1752</v>
      </c>
      <c r="I1754" s="4">
        <f t="shared" si="659"/>
        <v>5002.7028479999999</v>
      </c>
      <c r="J1754" s="4">
        <f>I1754+Tabelle1!$I$17</f>
        <v>5677.582848</v>
      </c>
      <c r="K1754" s="5">
        <f t="shared" si="670"/>
        <v>0</v>
      </c>
      <c r="L1754" s="3" t="str">
        <f t="shared" si="650"/>
        <v>yes</v>
      </c>
      <c r="M1754" s="36">
        <f t="shared" si="660"/>
        <v>1752</v>
      </c>
      <c r="N1754" s="4">
        <f t="shared" si="671"/>
        <v>0</v>
      </c>
      <c r="O1754" s="4">
        <f>N1754+Tabelle1!$N$17</f>
        <v>0</v>
      </c>
      <c r="P1754" s="5">
        <f t="shared" si="661"/>
        <v>2186.4960000000001</v>
      </c>
      <c r="Q1754" s="3" t="str">
        <f t="shared" si="651"/>
        <v>yes</v>
      </c>
      <c r="R1754" s="36">
        <f t="shared" si="662"/>
        <v>1752</v>
      </c>
      <c r="S1754" s="4">
        <f t="shared" si="663"/>
        <v>349.83936000000006</v>
      </c>
      <c r="T1754" s="4">
        <f>S1754+Tabelle1!$D$38</f>
        <v>414.99936000000002</v>
      </c>
      <c r="U1754" s="5">
        <f t="shared" si="664"/>
        <v>819.93600000000004</v>
      </c>
      <c r="V1754" s="3" t="str">
        <f t="shared" si="652"/>
        <v>yes</v>
      </c>
      <c r="W1754" s="36">
        <f t="shared" si="665"/>
        <v>1752</v>
      </c>
      <c r="X1754" s="4">
        <f t="shared" si="666"/>
        <v>113.15116800000003</v>
      </c>
      <c r="Y1754" s="4">
        <f>X1754+Tabelle1!$I$38</f>
        <v>127.49116800000003</v>
      </c>
      <c r="Z1754" s="5">
        <f t="shared" si="667"/>
        <v>0</v>
      </c>
      <c r="AA1754" s="3" t="str">
        <f t="shared" si="653"/>
        <v>yes</v>
      </c>
      <c r="AB1754" s="36">
        <f t="shared" si="668"/>
        <v>1752</v>
      </c>
      <c r="AC1754" s="4">
        <f t="shared" si="669"/>
        <v>0</v>
      </c>
      <c r="AD1754" s="4">
        <f>AC1754+Tabelle1!$N$38</f>
        <v>0</v>
      </c>
    </row>
    <row r="1755" spans="1:30" x14ac:dyDescent="0.25">
      <c r="A1755" s="5">
        <f t="shared" si="654"/>
        <v>3383.7107200000005</v>
      </c>
      <c r="B1755" s="3" t="str">
        <f t="shared" si="648"/>
        <v>yes</v>
      </c>
      <c r="C1755" s="36">
        <f t="shared" si="655"/>
        <v>1753</v>
      </c>
      <c r="D1755" s="4">
        <f t="shared" si="656"/>
        <v>1067.619072</v>
      </c>
      <c r="E1755" s="4">
        <f>D1755+Tabelle1!$D$17</f>
        <v>1108.579072</v>
      </c>
      <c r="F1755" s="5">
        <f t="shared" si="657"/>
        <v>13534.842880000002</v>
      </c>
      <c r="G1755" s="3" t="str">
        <f t="shared" si="649"/>
        <v>yes</v>
      </c>
      <c r="H1755" s="36">
        <f t="shared" si="658"/>
        <v>1753</v>
      </c>
      <c r="I1755" s="4">
        <f t="shared" si="659"/>
        <v>5005.5582720000002</v>
      </c>
      <c r="J1755" s="4">
        <f>I1755+Tabelle1!$I$17</f>
        <v>5680.4382720000003</v>
      </c>
      <c r="K1755" s="5">
        <f t="shared" si="670"/>
        <v>0</v>
      </c>
      <c r="L1755" s="3" t="str">
        <f t="shared" si="650"/>
        <v>yes</v>
      </c>
      <c r="M1755" s="36">
        <f t="shared" si="660"/>
        <v>1753</v>
      </c>
      <c r="N1755" s="4">
        <f t="shared" si="671"/>
        <v>0</v>
      </c>
      <c r="O1755" s="4">
        <f>N1755+Tabelle1!$N$17</f>
        <v>0</v>
      </c>
      <c r="P1755" s="5">
        <f t="shared" si="661"/>
        <v>2187.7440000000001</v>
      </c>
      <c r="Q1755" s="3" t="str">
        <f t="shared" si="651"/>
        <v>yes</v>
      </c>
      <c r="R1755" s="36">
        <f t="shared" si="662"/>
        <v>1753</v>
      </c>
      <c r="S1755" s="4">
        <f t="shared" si="663"/>
        <v>350.03904000000006</v>
      </c>
      <c r="T1755" s="4">
        <f>S1755+Tabelle1!$D$38</f>
        <v>415.19904000000008</v>
      </c>
      <c r="U1755" s="5">
        <f t="shared" si="664"/>
        <v>820.404</v>
      </c>
      <c r="V1755" s="3" t="str">
        <f t="shared" si="652"/>
        <v>yes</v>
      </c>
      <c r="W1755" s="36">
        <f t="shared" si="665"/>
        <v>1753</v>
      </c>
      <c r="X1755" s="4">
        <f t="shared" si="666"/>
        <v>113.21575200000002</v>
      </c>
      <c r="Y1755" s="4">
        <f>X1755+Tabelle1!$I$38</f>
        <v>127.55575200000003</v>
      </c>
      <c r="Z1755" s="5">
        <f t="shared" si="667"/>
        <v>0</v>
      </c>
      <c r="AA1755" s="3" t="str">
        <f t="shared" si="653"/>
        <v>yes</v>
      </c>
      <c r="AB1755" s="36">
        <f t="shared" si="668"/>
        <v>1753</v>
      </c>
      <c r="AC1755" s="4">
        <f t="shared" si="669"/>
        <v>0</v>
      </c>
      <c r="AD1755" s="4">
        <f>AC1755+Tabelle1!$N$38</f>
        <v>0</v>
      </c>
    </row>
    <row r="1756" spans="1:30" x14ac:dyDescent="0.25">
      <c r="A1756" s="5">
        <f t="shared" si="654"/>
        <v>3385.6409600000002</v>
      </c>
      <c r="B1756" s="3" t="str">
        <f t="shared" si="648"/>
        <v>yes</v>
      </c>
      <c r="C1756" s="36">
        <f t="shared" si="655"/>
        <v>1754</v>
      </c>
      <c r="D1756" s="4">
        <f t="shared" si="656"/>
        <v>1068.2280960000001</v>
      </c>
      <c r="E1756" s="4">
        <f>D1756+Tabelle1!$D$17</f>
        <v>1109.1880960000001</v>
      </c>
      <c r="F1756" s="5">
        <f t="shared" si="657"/>
        <v>13542.563840000001</v>
      </c>
      <c r="G1756" s="3" t="str">
        <f t="shared" si="649"/>
        <v>yes</v>
      </c>
      <c r="H1756" s="36">
        <f t="shared" si="658"/>
        <v>1754</v>
      </c>
      <c r="I1756" s="4">
        <f t="shared" si="659"/>
        <v>5008.4136960000005</v>
      </c>
      <c r="J1756" s="4">
        <f>I1756+Tabelle1!$I$17</f>
        <v>5683.2936960000006</v>
      </c>
      <c r="K1756" s="5">
        <f t="shared" si="670"/>
        <v>0</v>
      </c>
      <c r="L1756" s="3" t="str">
        <f t="shared" si="650"/>
        <v>yes</v>
      </c>
      <c r="M1756" s="36">
        <f t="shared" si="660"/>
        <v>1754</v>
      </c>
      <c r="N1756" s="4">
        <f t="shared" si="671"/>
        <v>0</v>
      </c>
      <c r="O1756" s="4">
        <f>N1756+Tabelle1!$N$17</f>
        <v>0</v>
      </c>
      <c r="P1756" s="5">
        <f t="shared" si="661"/>
        <v>2188.9920000000002</v>
      </c>
      <c r="Q1756" s="3" t="str">
        <f t="shared" si="651"/>
        <v>yes</v>
      </c>
      <c r="R1756" s="36">
        <f t="shared" si="662"/>
        <v>1754</v>
      </c>
      <c r="S1756" s="4">
        <f t="shared" si="663"/>
        <v>350.23872000000006</v>
      </c>
      <c r="T1756" s="4">
        <f>S1756+Tabelle1!$D$38</f>
        <v>415.39872000000003</v>
      </c>
      <c r="U1756" s="5">
        <f t="shared" si="664"/>
        <v>820.87200000000007</v>
      </c>
      <c r="V1756" s="3" t="str">
        <f t="shared" si="652"/>
        <v>yes</v>
      </c>
      <c r="W1756" s="36">
        <f t="shared" si="665"/>
        <v>1754</v>
      </c>
      <c r="X1756" s="4">
        <f t="shared" si="666"/>
        <v>113.28033600000003</v>
      </c>
      <c r="Y1756" s="4">
        <f>X1756+Tabelle1!$I$38</f>
        <v>127.62033600000004</v>
      </c>
      <c r="Z1756" s="5">
        <f t="shared" si="667"/>
        <v>0</v>
      </c>
      <c r="AA1756" s="3" t="str">
        <f t="shared" si="653"/>
        <v>yes</v>
      </c>
      <c r="AB1756" s="36">
        <f t="shared" si="668"/>
        <v>1754</v>
      </c>
      <c r="AC1756" s="4">
        <f t="shared" si="669"/>
        <v>0</v>
      </c>
      <c r="AD1756" s="4">
        <f>AC1756+Tabelle1!$N$38</f>
        <v>0</v>
      </c>
    </row>
    <row r="1757" spans="1:30" x14ac:dyDescent="0.25">
      <c r="A1757" s="5">
        <f t="shared" si="654"/>
        <v>3387.5712000000003</v>
      </c>
      <c r="B1757" s="3" t="str">
        <f t="shared" si="648"/>
        <v>yes</v>
      </c>
      <c r="C1757" s="36">
        <f t="shared" si="655"/>
        <v>1755</v>
      </c>
      <c r="D1757" s="4">
        <f t="shared" si="656"/>
        <v>1068.8371199999999</v>
      </c>
      <c r="E1757" s="4">
        <f>D1757+Tabelle1!$D$17</f>
        <v>1109.7971199999999</v>
      </c>
      <c r="F1757" s="5">
        <f t="shared" si="657"/>
        <v>13550.284800000001</v>
      </c>
      <c r="G1757" s="3" t="str">
        <f t="shared" si="649"/>
        <v>yes</v>
      </c>
      <c r="H1757" s="36">
        <f t="shared" si="658"/>
        <v>1755</v>
      </c>
      <c r="I1757" s="4">
        <f t="shared" si="659"/>
        <v>5011.2691199999999</v>
      </c>
      <c r="J1757" s="4">
        <f>I1757+Tabelle1!$I$17</f>
        <v>5686.14912</v>
      </c>
      <c r="K1757" s="5">
        <f t="shared" si="670"/>
        <v>0</v>
      </c>
      <c r="L1757" s="3" t="str">
        <f t="shared" si="650"/>
        <v>yes</v>
      </c>
      <c r="M1757" s="36">
        <f t="shared" si="660"/>
        <v>1755</v>
      </c>
      <c r="N1757" s="4">
        <f t="shared" si="671"/>
        <v>0</v>
      </c>
      <c r="O1757" s="4">
        <f>N1757+Tabelle1!$N$17</f>
        <v>0</v>
      </c>
      <c r="P1757" s="5">
        <f t="shared" si="661"/>
        <v>2190.2399999999998</v>
      </c>
      <c r="Q1757" s="3" t="str">
        <f t="shared" si="651"/>
        <v>yes</v>
      </c>
      <c r="R1757" s="36">
        <f t="shared" si="662"/>
        <v>1755</v>
      </c>
      <c r="S1757" s="4">
        <f t="shared" si="663"/>
        <v>350.43840000000006</v>
      </c>
      <c r="T1757" s="4">
        <f>S1757+Tabelle1!$D$38</f>
        <v>415.59840000000008</v>
      </c>
      <c r="U1757" s="5">
        <f t="shared" si="664"/>
        <v>821.34</v>
      </c>
      <c r="V1757" s="3" t="str">
        <f t="shared" si="652"/>
        <v>yes</v>
      </c>
      <c r="W1757" s="36">
        <f t="shared" si="665"/>
        <v>1755</v>
      </c>
      <c r="X1757" s="4">
        <f t="shared" si="666"/>
        <v>113.34492000000003</v>
      </c>
      <c r="Y1757" s="4">
        <f>X1757+Tabelle1!$I$38</f>
        <v>127.68492000000003</v>
      </c>
      <c r="Z1757" s="5">
        <f t="shared" si="667"/>
        <v>0</v>
      </c>
      <c r="AA1757" s="3" t="str">
        <f t="shared" si="653"/>
        <v>yes</v>
      </c>
      <c r="AB1757" s="36">
        <f t="shared" si="668"/>
        <v>1755</v>
      </c>
      <c r="AC1757" s="4">
        <f t="shared" si="669"/>
        <v>0</v>
      </c>
      <c r="AD1757" s="4">
        <f>AC1757+Tabelle1!$N$38</f>
        <v>0</v>
      </c>
    </row>
    <row r="1758" spans="1:30" x14ac:dyDescent="0.25">
      <c r="A1758" s="5">
        <f t="shared" si="654"/>
        <v>3389.5014400000005</v>
      </c>
      <c r="B1758" s="3" t="str">
        <f t="shared" si="648"/>
        <v>yes</v>
      </c>
      <c r="C1758" s="36">
        <f t="shared" si="655"/>
        <v>1756</v>
      </c>
      <c r="D1758" s="4">
        <f t="shared" si="656"/>
        <v>1069.446144</v>
      </c>
      <c r="E1758" s="4">
        <f>D1758+Tabelle1!$D$17</f>
        <v>1110.406144</v>
      </c>
      <c r="F1758" s="5">
        <f t="shared" si="657"/>
        <v>13558.005760000002</v>
      </c>
      <c r="G1758" s="3" t="str">
        <f t="shared" si="649"/>
        <v>yes</v>
      </c>
      <c r="H1758" s="36">
        <f t="shared" si="658"/>
        <v>1756</v>
      </c>
      <c r="I1758" s="4">
        <f t="shared" si="659"/>
        <v>5014.1245440000002</v>
      </c>
      <c r="J1758" s="4">
        <f>I1758+Tabelle1!$I$17</f>
        <v>5689.0045440000004</v>
      </c>
      <c r="K1758" s="5">
        <f t="shared" si="670"/>
        <v>0</v>
      </c>
      <c r="L1758" s="3" t="str">
        <f t="shared" si="650"/>
        <v>yes</v>
      </c>
      <c r="M1758" s="36">
        <f t="shared" si="660"/>
        <v>1756</v>
      </c>
      <c r="N1758" s="4">
        <f t="shared" si="671"/>
        <v>0</v>
      </c>
      <c r="O1758" s="4">
        <f>N1758+Tabelle1!$N$17</f>
        <v>0</v>
      </c>
      <c r="P1758" s="5">
        <f t="shared" si="661"/>
        <v>2191.4879999999998</v>
      </c>
      <c r="Q1758" s="3" t="str">
        <f t="shared" si="651"/>
        <v>yes</v>
      </c>
      <c r="R1758" s="36">
        <f t="shared" si="662"/>
        <v>1756</v>
      </c>
      <c r="S1758" s="4">
        <f t="shared" si="663"/>
        <v>350.63808000000006</v>
      </c>
      <c r="T1758" s="4">
        <f>S1758+Tabelle1!$D$38</f>
        <v>415.79808000000003</v>
      </c>
      <c r="U1758" s="5">
        <f t="shared" si="664"/>
        <v>821.80799999999999</v>
      </c>
      <c r="V1758" s="3" t="str">
        <f t="shared" si="652"/>
        <v>yes</v>
      </c>
      <c r="W1758" s="36">
        <f t="shared" si="665"/>
        <v>1756</v>
      </c>
      <c r="X1758" s="4">
        <f t="shared" si="666"/>
        <v>113.40950400000003</v>
      </c>
      <c r="Y1758" s="4">
        <f>X1758+Tabelle1!$I$38</f>
        <v>127.74950400000003</v>
      </c>
      <c r="Z1758" s="5">
        <f t="shared" si="667"/>
        <v>0</v>
      </c>
      <c r="AA1758" s="3" t="str">
        <f t="shared" si="653"/>
        <v>yes</v>
      </c>
      <c r="AB1758" s="36">
        <f t="shared" si="668"/>
        <v>1756</v>
      </c>
      <c r="AC1758" s="4">
        <f t="shared" si="669"/>
        <v>0</v>
      </c>
      <c r="AD1758" s="4">
        <f>AC1758+Tabelle1!$N$38</f>
        <v>0</v>
      </c>
    </row>
    <row r="1759" spans="1:30" x14ac:dyDescent="0.25">
      <c r="A1759" s="5">
        <f t="shared" si="654"/>
        <v>3391.4316800000001</v>
      </c>
      <c r="B1759" s="3" t="str">
        <f t="shared" si="648"/>
        <v>yes</v>
      </c>
      <c r="C1759" s="36">
        <f t="shared" si="655"/>
        <v>1757</v>
      </c>
      <c r="D1759" s="4">
        <f t="shared" si="656"/>
        <v>1070.0551680000001</v>
      </c>
      <c r="E1759" s="4">
        <f>D1759+Tabelle1!$D$17</f>
        <v>1111.0151680000001</v>
      </c>
      <c r="F1759" s="5">
        <f t="shared" si="657"/>
        <v>13565.726720000001</v>
      </c>
      <c r="G1759" s="3" t="str">
        <f t="shared" si="649"/>
        <v>yes</v>
      </c>
      <c r="H1759" s="36">
        <f t="shared" si="658"/>
        <v>1757</v>
      </c>
      <c r="I1759" s="4">
        <f t="shared" si="659"/>
        <v>5016.9799680000006</v>
      </c>
      <c r="J1759" s="4">
        <f>I1759+Tabelle1!$I$17</f>
        <v>5691.8599680000007</v>
      </c>
      <c r="K1759" s="5">
        <f t="shared" si="670"/>
        <v>0</v>
      </c>
      <c r="L1759" s="3" t="str">
        <f t="shared" si="650"/>
        <v>yes</v>
      </c>
      <c r="M1759" s="36">
        <f t="shared" si="660"/>
        <v>1757</v>
      </c>
      <c r="N1759" s="4">
        <f t="shared" si="671"/>
        <v>0</v>
      </c>
      <c r="O1759" s="4">
        <f>N1759+Tabelle1!$N$17</f>
        <v>0</v>
      </c>
      <c r="P1759" s="5">
        <f t="shared" si="661"/>
        <v>2192.7359999999999</v>
      </c>
      <c r="Q1759" s="3" t="str">
        <f t="shared" si="651"/>
        <v>yes</v>
      </c>
      <c r="R1759" s="36">
        <f t="shared" si="662"/>
        <v>1757</v>
      </c>
      <c r="S1759" s="4">
        <f t="shared" si="663"/>
        <v>350.83776000000006</v>
      </c>
      <c r="T1759" s="4">
        <f>S1759+Tabelle1!$D$38</f>
        <v>415.99776000000008</v>
      </c>
      <c r="U1759" s="5">
        <f t="shared" si="664"/>
        <v>822.27600000000007</v>
      </c>
      <c r="V1759" s="3" t="str">
        <f t="shared" si="652"/>
        <v>yes</v>
      </c>
      <c r="W1759" s="36">
        <f t="shared" si="665"/>
        <v>1757</v>
      </c>
      <c r="X1759" s="4">
        <f t="shared" si="666"/>
        <v>113.47408800000002</v>
      </c>
      <c r="Y1759" s="4">
        <f>X1759+Tabelle1!$I$38</f>
        <v>127.81408800000003</v>
      </c>
      <c r="Z1759" s="5">
        <f t="shared" si="667"/>
        <v>0</v>
      </c>
      <c r="AA1759" s="3" t="str">
        <f t="shared" si="653"/>
        <v>yes</v>
      </c>
      <c r="AB1759" s="36">
        <f t="shared" si="668"/>
        <v>1757</v>
      </c>
      <c r="AC1759" s="4">
        <f t="shared" si="669"/>
        <v>0</v>
      </c>
      <c r="AD1759" s="4">
        <f>AC1759+Tabelle1!$N$38</f>
        <v>0</v>
      </c>
    </row>
    <row r="1760" spans="1:30" x14ac:dyDescent="0.25">
      <c r="A1760" s="5">
        <f t="shared" si="654"/>
        <v>3393.3619200000003</v>
      </c>
      <c r="B1760" s="3" t="str">
        <f t="shared" si="648"/>
        <v>yes</v>
      </c>
      <c r="C1760" s="36">
        <f t="shared" si="655"/>
        <v>1758</v>
      </c>
      <c r="D1760" s="4">
        <f t="shared" si="656"/>
        <v>1070.664192</v>
      </c>
      <c r="E1760" s="4">
        <f>D1760+Tabelle1!$D$17</f>
        <v>1111.624192</v>
      </c>
      <c r="F1760" s="5">
        <f t="shared" si="657"/>
        <v>13573.447680000001</v>
      </c>
      <c r="G1760" s="3" t="str">
        <f t="shared" si="649"/>
        <v>yes</v>
      </c>
      <c r="H1760" s="36">
        <f t="shared" si="658"/>
        <v>1758</v>
      </c>
      <c r="I1760" s="4">
        <f t="shared" si="659"/>
        <v>5019.835392</v>
      </c>
      <c r="J1760" s="4">
        <f>I1760+Tabelle1!$I$17</f>
        <v>5694.7153920000001</v>
      </c>
      <c r="K1760" s="5">
        <f t="shared" si="670"/>
        <v>0</v>
      </c>
      <c r="L1760" s="3" t="str">
        <f t="shared" si="650"/>
        <v>yes</v>
      </c>
      <c r="M1760" s="36">
        <f t="shared" si="660"/>
        <v>1758</v>
      </c>
      <c r="N1760" s="4">
        <f t="shared" si="671"/>
        <v>0</v>
      </c>
      <c r="O1760" s="4">
        <f>N1760+Tabelle1!$N$17</f>
        <v>0</v>
      </c>
      <c r="P1760" s="5">
        <f t="shared" si="661"/>
        <v>2193.9839999999999</v>
      </c>
      <c r="Q1760" s="3" t="str">
        <f t="shared" si="651"/>
        <v>yes</v>
      </c>
      <c r="R1760" s="36">
        <f t="shared" si="662"/>
        <v>1758</v>
      </c>
      <c r="S1760" s="4">
        <f t="shared" si="663"/>
        <v>351.03744000000006</v>
      </c>
      <c r="T1760" s="4">
        <f>S1760+Tabelle1!$D$38</f>
        <v>416.19744000000003</v>
      </c>
      <c r="U1760" s="5">
        <f t="shared" si="664"/>
        <v>822.74400000000003</v>
      </c>
      <c r="V1760" s="3" t="str">
        <f t="shared" si="652"/>
        <v>yes</v>
      </c>
      <c r="W1760" s="36">
        <f t="shared" si="665"/>
        <v>1758</v>
      </c>
      <c r="X1760" s="4">
        <f t="shared" si="666"/>
        <v>113.53867200000003</v>
      </c>
      <c r="Y1760" s="4">
        <f>X1760+Tabelle1!$I$38</f>
        <v>127.87867200000004</v>
      </c>
      <c r="Z1760" s="5">
        <f t="shared" si="667"/>
        <v>0</v>
      </c>
      <c r="AA1760" s="3" t="str">
        <f t="shared" si="653"/>
        <v>yes</v>
      </c>
      <c r="AB1760" s="36">
        <f t="shared" si="668"/>
        <v>1758</v>
      </c>
      <c r="AC1760" s="4">
        <f t="shared" si="669"/>
        <v>0</v>
      </c>
      <c r="AD1760" s="4">
        <f>AC1760+Tabelle1!$N$38</f>
        <v>0</v>
      </c>
    </row>
    <row r="1761" spans="1:30" x14ac:dyDescent="0.25">
      <c r="A1761" s="5">
        <f t="shared" si="654"/>
        <v>3395.2921600000004</v>
      </c>
      <c r="B1761" s="3" t="str">
        <f t="shared" si="648"/>
        <v>yes</v>
      </c>
      <c r="C1761" s="36">
        <f t="shared" si="655"/>
        <v>1759</v>
      </c>
      <c r="D1761" s="4">
        <f t="shared" si="656"/>
        <v>1071.273216</v>
      </c>
      <c r="E1761" s="4">
        <f>D1761+Tabelle1!$D$17</f>
        <v>1112.2332160000001</v>
      </c>
      <c r="F1761" s="5">
        <f t="shared" si="657"/>
        <v>13581.168640000002</v>
      </c>
      <c r="G1761" s="3" t="str">
        <f t="shared" si="649"/>
        <v>yes</v>
      </c>
      <c r="H1761" s="36">
        <f t="shared" si="658"/>
        <v>1759</v>
      </c>
      <c r="I1761" s="4">
        <f t="shared" si="659"/>
        <v>5022.6908160000003</v>
      </c>
      <c r="J1761" s="4">
        <f>I1761+Tabelle1!$I$17</f>
        <v>5697.5708160000004</v>
      </c>
      <c r="K1761" s="5">
        <f t="shared" si="670"/>
        <v>0</v>
      </c>
      <c r="L1761" s="3" t="str">
        <f t="shared" si="650"/>
        <v>yes</v>
      </c>
      <c r="M1761" s="36">
        <f t="shared" si="660"/>
        <v>1759</v>
      </c>
      <c r="N1761" s="4">
        <f t="shared" si="671"/>
        <v>0</v>
      </c>
      <c r="O1761" s="4">
        <f>N1761+Tabelle1!$N$17</f>
        <v>0</v>
      </c>
      <c r="P1761" s="5">
        <f t="shared" si="661"/>
        <v>2195.232</v>
      </c>
      <c r="Q1761" s="3" t="str">
        <f t="shared" si="651"/>
        <v>yes</v>
      </c>
      <c r="R1761" s="36">
        <f t="shared" si="662"/>
        <v>1759</v>
      </c>
      <c r="S1761" s="4">
        <f t="shared" si="663"/>
        <v>351.23712000000006</v>
      </c>
      <c r="T1761" s="4">
        <f>S1761+Tabelle1!$D$38</f>
        <v>416.39712000000009</v>
      </c>
      <c r="U1761" s="5">
        <f t="shared" si="664"/>
        <v>823.2120000000001</v>
      </c>
      <c r="V1761" s="3" t="str">
        <f t="shared" si="652"/>
        <v>yes</v>
      </c>
      <c r="W1761" s="36">
        <f t="shared" si="665"/>
        <v>1759</v>
      </c>
      <c r="X1761" s="4">
        <f t="shared" si="666"/>
        <v>113.60325600000003</v>
      </c>
      <c r="Y1761" s="4">
        <f>X1761+Tabelle1!$I$38</f>
        <v>127.94325600000003</v>
      </c>
      <c r="Z1761" s="5">
        <f t="shared" si="667"/>
        <v>0</v>
      </c>
      <c r="AA1761" s="3" t="str">
        <f t="shared" si="653"/>
        <v>yes</v>
      </c>
      <c r="AB1761" s="36">
        <f t="shared" si="668"/>
        <v>1759</v>
      </c>
      <c r="AC1761" s="4">
        <f t="shared" si="669"/>
        <v>0</v>
      </c>
      <c r="AD1761" s="4">
        <f>AC1761+Tabelle1!$N$38</f>
        <v>0</v>
      </c>
    </row>
    <row r="1762" spans="1:30" x14ac:dyDescent="0.25">
      <c r="A1762" s="5">
        <f t="shared" si="654"/>
        <v>3397.2224000000001</v>
      </c>
      <c r="B1762" s="3" t="str">
        <f t="shared" si="648"/>
        <v>yes</v>
      </c>
      <c r="C1762" s="36">
        <f t="shared" si="655"/>
        <v>1760</v>
      </c>
      <c r="D1762" s="4">
        <f t="shared" si="656"/>
        <v>1071.8822399999999</v>
      </c>
      <c r="E1762" s="4">
        <f>D1762+Tabelle1!$D$17</f>
        <v>1112.8422399999999</v>
      </c>
      <c r="F1762" s="5">
        <f t="shared" si="657"/>
        <v>13588.8896</v>
      </c>
      <c r="G1762" s="3" t="str">
        <f t="shared" si="649"/>
        <v>yes</v>
      </c>
      <c r="H1762" s="36">
        <f t="shared" si="658"/>
        <v>1760</v>
      </c>
      <c r="I1762" s="4">
        <f t="shared" si="659"/>
        <v>5025.5462400000006</v>
      </c>
      <c r="J1762" s="4">
        <f>I1762+Tabelle1!$I$17</f>
        <v>5700.4262400000007</v>
      </c>
      <c r="K1762" s="5">
        <f t="shared" si="670"/>
        <v>0</v>
      </c>
      <c r="L1762" s="3" t="str">
        <f t="shared" si="650"/>
        <v>yes</v>
      </c>
      <c r="M1762" s="36">
        <f t="shared" si="660"/>
        <v>1760</v>
      </c>
      <c r="N1762" s="4">
        <f t="shared" si="671"/>
        <v>0</v>
      </c>
      <c r="O1762" s="4">
        <f>N1762+Tabelle1!$N$17</f>
        <v>0</v>
      </c>
      <c r="P1762" s="5">
        <f t="shared" si="661"/>
        <v>2196.48</v>
      </c>
      <c r="Q1762" s="3" t="str">
        <f t="shared" si="651"/>
        <v>yes</v>
      </c>
      <c r="R1762" s="36">
        <f t="shared" si="662"/>
        <v>1760</v>
      </c>
      <c r="S1762" s="4">
        <f t="shared" si="663"/>
        <v>351.43680000000006</v>
      </c>
      <c r="T1762" s="4">
        <f>S1762+Tabelle1!$D$38</f>
        <v>416.59680000000003</v>
      </c>
      <c r="U1762" s="5">
        <f t="shared" si="664"/>
        <v>823.68000000000006</v>
      </c>
      <c r="V1762" s="3" t="str">
        <f t="shared" si="652"/>
        <v>yes</v>
      </c>
      <c r="W1762" s="36">
        <f t="shared" si="665"/>
        <v>1760</v>
      </c>
      <c r="X1762" s="4">
        <f t="shared" si="666"/>
        <v>113.66784000000003</v>
      </c>
      <c r="Y1762" s="4">
        <f>X1762+Tabelle1!$I$38</f>
        <v>128.00784000000002</v>
      </c>
      <c r="Z1762" s="5">
        <f t="shared" si="667"/>
        <v>0</v>
      </c>
      <c r="AA1762" s="3" t="str">
        <f t="shared" si="653"/>
        <v>yes</v>
      </c>
      <c r="AB1762" s="36">
        <f t="shared" si="668"/>
        <v>1760</v>
      </c>
      <c r="AC1762" s="4">
        <f t="shared" si="669"/>
        <v>0</v>
      </c>
      <c r="AD1762" s="4">
        <f>AC1762+Tabelle1!$N$38</f>
        <v>0</v>
      </c>
    </row>
    <row r="1763" spans="1:30" x14ac:dyDescent="0.25">
      <c r="A1763" s="5">
        <f t="shared" si="654"/>
        <v>3399.1526400000002</v>
      </c>
      <c r="B1763" s="3" t="str">
        <f t="shared" si="648"/>
        <v>yes</v>
      </c>
      <c r="C1763" s="36">
        <f t="shared" si="655"/>
        <v>1761</v>
      </c>
      <c r="D1763" s="4">
        <f t="shared" si="656"/>
        <v>1072.491264</v>
      </c>
      <c r="E1763" s="4">
        <f>D1763+Tabelle1!$D$17</f>
        <v>1113.451264</v>
      </c>
      <c r="F1763" s="5">
        <f t="shared" si="657"/>
        <v>13596.610560000001</v>
      </c>
      <c r="G1763" s="3" t="str">
        <f t="shared" si="649"/>
        <v>yes</v>
      </c>
      <c r="H1763" s="36">
        <f t="shared" si="658"/>
        <v>1761</v>
      </c>
      <c r="I1763" s="4">
        <f t="shared" si="659"/>
        <v>5028.401664</v>
      </c>
      <c r="J1763" s="4">
        <f>I1763+Tabelle1!$I$17</f>
        <v>5703.2816640000001</v>
      </c>
      <c r="K1763" s="5">
        <f t="shared" si="670"/>
        <v>0</v>
      </c>
      <c r="L1763" s="3" t="str">
        <f t="shared" si="650"/>
        <v>yes</v>
      </c>
      <c r="M1763" s="36">
        <f t="shared" si="660"/>
        <v>1761</v>
      </c>
      <c r="N1763" s="4">
        <f t="shared" si="671"/>
        <v>0</v>
      </c>
      <c r="O1763" s="4">
        <f>N1763+Tabelle1!$N$17</f>
        <v>0</v>
      </c>
      <c r="P1763" s="5">
        <f t="shared" si="661"/>
        <v>2197.7280000000001</v>
      </c>
      <c r="Q1763" s="3" t="str">
        <f t="shared" si="651"/>
        <v>yes</v>
      </c>
      <c r="R1763" s="36">
        <f t="shared" si="662"/>
        <v>1761</v>
      </c>
      <c r="S1763" s="4">
        <f t="shared" si="663"/>
        <v>351.63648000000006</v>
      </c>
      <c r="T1763" s="4">
        <f>S1763+Tabelle1!$D$38</f>
        <v>416.79648000000009</v>
      </c>
      <c r="U1763" s="5">
        <f t="shared" si="664"/>
        <v>824.14800000000002</v>
      </c>
      <c r="V1763" s="3" t="str">
        <f t="shared" si="652"/>
        <v>yes</v>
      </c>
      <c r="W1763" s="36">
        <f t="shared" si="665"/>
        <v>1761</v>
      </c>
      <c r="X1763" s="4">
        <f t="shared" si="666"/>
        <v>113.73242400000002</v>
      </c>
      <c r="Y1763" s="4">
        <f>X1763+Tabelle1!$I$38</f>
        <v>128.07242400000001</v>
      </c>
      <c r="Z1763" s="5">
        <f t="shared" si="667"/>
        <v>0</v>
      </c>
      <c r="AA1763" s="3" t="str">
        <f t="shared" si="653"/>
        <v>yes</v>
      </c>
      <c r="AB1763" s="36">
        <f t="shared" si="668"/>
        <v>1761</v>
      </c>
      <c r="AC1763" s="4">
        <f t="shared" si="669"/>
        <v>0</v>
      </c>
      <c r="AD1763" s="4">
        <f>AC1763+Tabelle1!$N$38</f>
        <v>0</v>
      </c>
    </row>
    <row r="1764" spans="1:30" x14ac:dyDescent="0.25">
      <c r="A1764" s="5">
        <f t="shared" si="654"/>
        <v>3401.0828800000004</v>
      </c>
      <c r="B1764" s="3" t="str">
        <f t="shared" si="648"/>
        <v>yes</v>
      </c>
      <c r="C1764" s="36">
        <f t="shared" si="655"/>
        <v>1762</v>
      </c>
      <c r="D1764" s="4">
        <f t="shared" si="656"/>
        <v>1073.1002880000001</v>
      </c>
      <c r="E1764" s="4">
        <f>D1764+Tabelle1!$D$17</f>
        <v>1114.0602880000001</v>
      </c>
      <c r="F1764" s="5">
        <f t="shared" si="657"/>
        <v>13604.331520000002</v>
      </c>
      <c r="G1764" s="3" t="str">
        <f t="shared" si="649"/>
        <v>yes</v>
      </c>
      <c r="H1764" s="36">
        <f t="shared" si="658"/>
        <v>1762</v>
      </c>
      <c r="I1764" s="4">
        <f t="shared" si="659"/>
        <v>5031.2570880000003</v>
      </c>
      <c r="J1764" s="4">
        <f>I1764+Tabelle1!$I$17</f>
        <v>5706.1370880000004</v>
      </c>
      <c r="K1764" s="5">
        <f t="shared" si="670"/>
        <v>0</v>
      </c>
      <c r="L1764" s="3" t="str">
        <f t="shared" si="650"/>
        <v>yes</v>
      </c>
      <c r="M1764" s="36">
        <f t="shared" si="660"/>
        <v>1762</v>
      </c>
      <c r="N1764" s="4">
        <f t="shared" si="671"/>
        <v>0</v>
      </c>
      <c r="O1764" s="4">
        <f>N1764+Tabelle1!$N$17</f>
        <v>0</v>
      </c>
      <c r="P1764" s="5">
        <f t="shared" si="661"/>
        <v>2198.9760000000001</v>
      </c>
      <c r="Q1764" s="3" t="str">
        <f t="shared" si="651"/>
        <v>yes</v>
      </c>
      <c r="R1764" s="36">
        <f t="shared" si="662"/>
        <v>1762</v>
      </c>
      <c r="S1764" s="4">
        <f t="shared" si="663"/>
        <v>351.83616000000006</v>
      </c>
      <c r="T1764" s="4">
        <f>S1764+Tabelle1!$D$38</f>
        <v>416.99616000000003</v>
      </c>
      <c r="U1764" s="5">
        <f t="shared" si="664"/>
        <v>824.6160000000001</v>
      </c>
      <c r="V1764" s="3" t="str">
        <f t="shared" si="652"/>
        <v>yes</v>
      </c>
      <c r="W1764" s="36">
        <f t="shared" si="665"/>
        <v>1762</v>
      </c>
      <c r="X1764" s="4">
        <f t="shared" si="666"/>
        <v>113.79700800000003</v>
      </c>
      <c r="Y1764" s="4">
        <f>X1764+Tabelle1!$I$38</f>
        <v>128.13700800000004</v>
      </c>
      <c r="Z1764" s="5">
        <f t="shared" si="667"/>
        <v>0</v>
      </c>
      <c r="AA1764" s="3" t="str">
        <f t="shared" si="653"/>
        <v>yes</v>
      </c>
      <c r="AB1764" s="36">
        <f t="shared" si="668"/>
        <v>1762</v>
      </c>
      <c r="AC1764" s="4">
        <f t="shared" si="669"/>
        <v>0</v>
      </c>
      <c r="AD1764" s="4">
        <f>AC1764+Tabelle1!$N$38</f>
        <v>0</v>
      </c>
    </row>
    <row r="1765" spans="1:30" x14ac:dyDescent="0.25">
      <c r="A1765" s="5">
        <f t="shared" si="654"/>
        <v>3403.0131200000005</v>
      </c>
      <c r="B1765" s="3" t="str">
        <f t="shared" si="648"/>
        <v>yes</v>
      </c>
      <c r="C1765" s="36">
        <f t="shared" si="655"/>
        <v>1763</v>
      </c>
      <c r="D1765" s="4">
        <f t="shared" si="656"/>
        <v>1073.709312</v>
      </c>
      <c r="E1765" s="4">
        <f>D1765+Tabelle1!$D$17</f>
        <v>1114.669312</v>
      </c>
      <c r="F1765" s="5">
        <f t="shared" si="657"/>
        <v>13612.052480000002</v>
      </c>
      <c r="G1765" s="3" t="str">
        <f t="shared" si="649"/>
        <v>yes</v>
      </c>
      <c r="H1765" s="36">
        <f t="shared" si="658"/>
        <v>1763</v>
      </c>
      <c r="I1765" s="4">
        <f t="shared" si="659"/>
        <v>5034.1125120000006</v>
      </c>
      <c r="J1765" s="4">
        <f>I1765+Tabelle1!$I$17</f>
        <v>5708.9925120000007</v>
      </c>
      <c r="K1765" s="5">
        <f t="shared" si="670"/>
        <v>0</v>
      </c>
      <c r="L1765" s="3" t="str">
        <f t="shared" si="650"/>
        <v>yes</v>
      </c>
      <c r="M1765" s="36">
        <f t="shared" si="660"/>
        <v>1763</v>
      </c>
      <c r="N1765" s="4">
        <f t="shared" si="671"/>
        <v>0</v>
      </c>
      <c r="O1765" s="4">
        <f>N1765+Tabelle1!$N$17</f>
        <v>0</v>
      </c>
      <c r="P1765" s="5">
        <f t="shared" si="661"/>
        <v>2200.2240000000002</v>
      </c>
      <c r="Q1765" s="3" t="str">
        <f t="shared" si="651"/>
        <v>yes</v>
      </c>
      <c r="R1765" s="36">
        <f t="shared" si="662"/>
        <v>1763</v>
      </c>
      <c r="S1765" s="4">
        <f t="shared" si="663"/>
        <v>352.03584000000006</v>
      </c>
      <c r="T1765" s="4">
        <f>S1765+Tabelle1!$D$38</f>
        <v>417.19584000000009</v>
      </c>
      <c r="U1765" s="5">
        <f t="shared" si="664"/>
        <v>825.08400000000006</v>
      </c>
      <c r="V1765" s="3" t="str">
        <f t="shared" si="652"/>
        <v>yes</v>
      </c>
      <c r="W1765" s="36">
        <f t="shared" si="665"/>
        <v>1763</v>
      </c>
      <c r="X1765" s="4">
        <f t="shared" si="666"/>
        <v>113.86159200000003</v>
      </c>
      <c r="Y1765" s="4">
        <f>X1765+Tabelle1!$I$38</f>
        <v>128.20159200000003</v>
      </c>
      <c r="Z1765" s="5">
        <f t="shared" si="667"/>
        <v>0</v>
      </c>
      <c r="AA1765" s="3" t="str">
        <f t="shared" si="653"/>
        <v>yes</v>
      </c>
      <c r="AB1765" s="36">
        <f t="shared" si="668"/>
        <v>1763</v>
      </c>
      <c r="AC1765" s="4">
        <f t="shared" si="669"/>
        <v>0</v>
      </c>
      <c r="AD1765" s="4">
        <f>AC1765+Tabelle1!$N$38</f>
        <v>0</v>
      </c>
    </row>
    <row r="1766" spans="1:30" x14ac:dyDescent="0.25">
      <c r="A1766" s="5">
        <f t="shared" si="654"/>
        <v>3404.9433600000002</v>
      </c>
      <c r="B1766" s="3" t="str">
        <f t="shared" si="648"/>
        <v>yes</v>
      </c>
      <c r="C1766" s="36">
        <f t="shared" si="655"/>
        <v>1764</v>
      </c>
      <c r="D1766" s="4">
        <f t="shared" si="656"/>
        <v>1074.318336</v>
      </c>
      <c r="E1766" s="4">
        <f>D1766+Tabelle1!$D$17</f>
        <v>1115.2783360000001</v>
      </c>
      <c r="F1766" s="5">
        <f t="shared" si="657"/>
        <v>13619.773440000001</v>
      </c>
      <c r="G1766" s="3" t="str">
        <f t="shared" si="649"/>
        <v>yes</v>
      </c>
      <c r="H1766" s="36">
        <f t="shared" si="658"/>
        <v>1764</v>
      </c>
      <c r="I1766" s="4">
        <f t="shared" si="659"/>
        <v>5036.967936</v>
      </c>
      <c r="J1766" s="4">
        <f>I1766+Tabelle1!$I$17</f>
        <v>5711.8479360000001</v>
      </c>
      <c r="K1766" s="5">
        <f t="shared" si="670"/>
        <v>0</v>
      </c>
      <c r="L1766" s="3" t="str">
        <f t="shared" si="650"/>
        <v>yes</v>
      </c>
      <c r="M1766" s="36">
        <f t="shared" si="660"/>
        <v>1764</v>
      </c>
      <c r="N1766" s="4">
        <f t="shared" si="671"/>
        <v>0</v>
      </c>
      <c r="O1766" s="4">
        <f>N1766+Tabelle1!$N$17</f>
        <v>0</v>
      </c>
      <c r="P1766" s="5">
        <f t="shared" si="661"/>
        <v>2201.4720000000002</v>
      </c>
      <c r="Q1766" s="3" t="str">
        <f t="shared" si="651"/>
        <v>yes</v>
      </c>
      <c r="R1766" s="36">
        <f t="shared" si="662"/>
        <v>1764</v>
      </c>
      <c r="S1766" s="4">
        <f t="shared" si="663"/>
        <v>352.23552000000007</v>
      </c>
      <c r="T1766" s="4">
        <f>S1766+Tabelle1!$D$38</f>
        <v>417.39552000000003</v>
      </c>
      <c r="U1766" s="5">
        <f t="shared" si="664"/>
        <v>825.55200000000002</v>
      </c>
      <c r="V1766" s="3" t="str">
        <f t="shared" si="652"/>
        <v>yes</v>
      </c>
      <c r="W1766" s="36">
        <f t="shared" si="665"/>
        <v>1764</v>
      </c>
      <c r="X1766" s="4">
        <f t="shared" si="666"/>
        <v>113.92617600000003</v>
      </c>
      <c r="Y1766" s="4">
        <f>X1766+Tabelle1!$I$38</f>
        <v>128.26617600000003</v>
      </c>
      <c r="Z1766" s="5">
        <f t="shared" si="667"/>
        <v>0</v>
      </c>
      <c r="AA1766" s="3" t="str">
        <f t="shared" si="653"/>
        <v>yes</v>
      </c>
      <c r="AB1766" s="36">
        <f t="shared" si="668"/>
        <v>1764</v>
      </c>
      <c r="AC1766" s="4">
        <f t="shared" si="669"/>
        <v>0</v>
      </c>
      <c r="AD1766" s="4">
        <f>AC1766+Tabelle1!$N$38</f>
        <v>0</v>
      </c>
    </row>
    <row r="1767" spans="1:30" x14ac:dyDescent="0.25">
      <c r="A1767" s="5">
        <f t="shared" si="654"/>
        <v>3406.8736000000004</v>
      </c>
      <c r="B1767" s="3" t="str">
        <f t="shared" si="648"/>
        <v>yes</v>
      </c>
      <c r="C1767" s="36">
        <f t="shared" si="655"/>
        <v>1765</v>
      </c>
      <c r="D1767" s="4">
        <f t="shared" si="656"/>
        <v>1074.9273599999999</v>
      </c>
      <c r="E1767" s="4">
        <f>D1767+Tabelle1!$D$17</f>
        <v>1115.8873599999999</v>
      </c>
      <c r="F1767" s="5">
        <f t="shared" si="657"/>
        <v>13627.494400000001</v>
      </c>
      <c r="G1767" s="3" t="str">
        <f t="shared" si="649"/>
        <v>yes</v>
      </c>
      <c r="H1767" s="36">
        <f t="shared" si="658"/>
        <v>1765</v>
      </c>
      <c r="I1767" s="4">
        <f t="shared" si="659"/>
        <v>5039.8233600000003</v>
      </c>
      <c r="J1767" s="4">
        <f>I1767+Tabelle1!$I$17</f>
        <v>5714.7033600000004</v>
      </c>
      <c r="K1767" s="5">
        <f t="shared" si="670"/>
        <v>0</v>
      </c>
      <c r="L1767" s="3" t="str">
        <f t="shared" si="650"/>
        <v>yes</v>
      </c>
      <c r="M1767" s="36">
        <f t="shared" si="660"/>
        <v>1765</v>
      </c>
      <c r="N1767" s="4">
        <f t="shared" si="671"/>
        <v>0</v>
      </c>
      <c r="O1767" s="4">
        <f>N1767+Tabelle1!$N$17</f>
        <v>0</v>
      </c>
      <c r="P1767" s="5">
        <f t="shared" si="661"/>
        <v>2202.7199999999998</v>
      </c>
      <c r="Q1767" s="3" t="str">
        <f t="shared" si="651"/>
        <v>yes</v>
      </c>
      <c r="R1767" s="36">
        <f t="shared" si="662"/>
        <v>1765</v>
      </c>
      <c r="S1767" s="4">
        <f t="shared" si="663"/>
        <v>352.43520000000007</v>
      </c>
      <c r="T1767" s="4">
        <f>S1767+Tabelle1!$D$38</f>
        <v>417.59520000000009</v>
      </c>
      <c r="U1767" s="5">
        <f t="shared" si="664"/>
        <v>826.0200000000001</v>
      </c>
      <c r="V1767" s="3" t="str">
        <f t="shared" si="652"/>
        <v>yes</v>
      </c>
      <c r="W1767" s="36">
        <f t="shared" si="665"/>
        <v>1765</v>
      </c>
      <c r="X1767" s="4">
        <f t="shared" si="666"/>
        <v>113.99076000000002</v>
      </c>
      <c r="Y1767" s="4">
        <f>X1767+Tabelle1!$I$38</f>
        <v>128.33076000000003</v>
      </c>
      <c r="Z1767" s="5">
        <f t="shared" si="667"/>
        <v>0</v>
      </c>
      <c r="AA1767" s="3" t="str">
        <f t="shared" si="653"/>
        <v>yes</v>
      </c>
      <c r="AB1767" s="36">
        <f t="shared" si="668"/>
        <v>1765</v>
      </c>
      <c r="AC1767" s="4">
        <f t="shared" si="669"/>
        <v>0</v>
      </c>
      <c r="AD1767" s="4">
        <f>AC1767+Tabelle1!$N$38</f>
        <v>0</v>
      </c>
    </row>
    <row r="1768" spans="1:30" x14ac:dyDescent="0.25">
      <c r="A1768" s="5">
        <f t="shared" si="654"/>
        <v>3408.8038400000005</v>
      </c>
      <c r="B1768" s="3" t="str">
        <f t="shared" si="648"/>
        <v>yes</v>
      </c>
      <c r="C1768" s="36">
        <f t="shared" si="655"/>
        <v>1766</v>
      </c>
      <c r="D1768" s="4">
        <f t="shared" si="656"/>
        <v>1075.536384</v>
      </c>
      <c r="E1768" s="4">
        <f>D1768+Tabelle1!$D$17</f>
        <v>1116.496384</v>
      </c>
      <c r="F1768" s="5">
        <f t="shared" si="657"/>
        <v>13635.215360000002</v>
      </c>
      <c r="G1768" s="3" t="str">
        <f t="shared" si="649"/>
        <v>yes</v>
      </c>
      <c r="H1768" s="36">
        <f t="shared" si="658"/>
        <v>1766</v>
      </c>
      <c r="I1768" s="4">
        <f t="shared" si="659"/>
        <v>5042.6787840000006</v>
      </c>
      <c r="J1768" s="4">
        <f>I1768+Tabelle1!$I$17</f>
        <v>5717.5587840000007</v>
      </c>
      <c r="K1768" s="5">
        <f t="shared" si="670"/>
        <v>0</v>
      </c>
      <c r="L1768" s="3" t="str">
        <f t="shared" si="650"/>
        <v>yes</v>
      </c>
      <c r="M1768" s="36">
        <f t="shared" si="660"/>
        <v>1766</v>
      </c>
      <c r="N1768" s="4">
        <f t="shared" si="671"/>
        <v>0</v>
      </c>
      <c r="O1768" s="4">
        <f>N1768+Tabelle1!$N$17</f>
        <v>0</v>
      </c>
      <c r="P1768" s="5">
        <f t="shared" si="661"/>
        <v>2203.9679999999998</v>
      </c>
      <c r="Q1768" s="3" t="str">
        <f t="shared" si="651"/>
        <v>yes</v>
      </c>
      <c r="R1768" s="36">
        <f t="shared" si="662"/>
        <v>1766</v>
      </c>
      <c r="S1768" s="4">
        <f t="shared" si="663"/>
        <v>352.63488000000007</v>
      </c>
      <c r="T1768" s="4">
        <f>S1768+Tabelle1!$D$38</f>
        <v>417.79488000000003</v>
      </c>
      <c r="U1768" s="5">
        <f t="shared" si="664"/>
        <v>826.48800000000006</v>
      </c>
      <c r="V1768" s="3" t="str">
        <f t="shared" si="652"/>
        <v>yes</v>
      </c>
      <c r="W1768" s="36">
        <f t="shared" si="665"/>
        <v>1766</v>
      </c>
      <c r="X1768" s="4">
        <f t="shared" si="666"/>
        <v>114.05534400000003</v>
      </c>
      <c r="Y1768" s="4">
        <f>X1768+Tabelle1!$I$38</f>
        <v>128.39534400000002</v>
      </c>
      <c r="Z1768" s="5">
        <f t="shared" si="667"/>
        <v>0</v>
      </c>
      <c r="AA1768" s="3" t="str">
        <f t="shared" si="653"/>
        <v>yes</v>
      </c>
      <c r="AB1768" s="36">
        <f t="shared" si="668"/>
        <v>1766</v>
      </c>
      <c r="AC1768" s="4">
        <f t="shared" si="669"/>
        <v>0</v>
      </c>
      <c r="AD1768" s="4">
        <f>AC1768+Tabelle1!$N$38</f>
        <v>0</v>
      </c>
    </row>
    <row r="1769" spans="1:30" x14ac:dyDescent="0.25">
      <c r="A1769" s="5">
        <f t="shared" si="654"/>
        <v>3410.7340800000002</v>
      </c>
      <c r="B1769" s="3" t="str">
        <f t="shared" si="648"/>
        <v>yes</v>
      </c>
      <c r="C1769" s="36">
        <f t="shared" si="655"/>
        <v>1767</v>
      </c>
      <c r="D1769" s="4">
        <f t="shared" si="656"/>
        <v>1076.1454080000001</v>
      </c>
      <c r="E1769" s="4">
        <f>D1769+Tabelle1!$D$17</f>
        <v>1117.1054080000001</v>
      </c>
      <c r="F1769" s="5">
        <f t="shared" si="657"/>
        <v>13642.936320000001</v>
      </c>
      <c r="G1769" s="3" t="str">
        <f t="shared" si="649"/>
        <v>yes</v>
      </c>
      <c r="H1769" s="36">
        <f t="shared" si="658"/>
        <v>1767</v>
      </c>
      <c r="I1769" s="4">
        <f t="shared" si="659"/>
        <v>5045.534208</v>
      </c>
      <c r="J1769" s="4">
        <f>I1769+Tabelle1!$I$17</f>
        <v>5720.4142080000001</v>
      </c>
      <c r="K1769" s="5">
        <f t="shared" si="670"/>
        <v>0</v>
      </c>
      <c r="L1769" s="3" t="str">
        <f t="shared" si="650"/>
        <v>yes</v>
      </c>
      <c r="M1769" s="36">
        <f t="shared" si="660"/>
        <v>1767</v>
      </c>
      <c r="N1769" s="4">
        <f t="shared" si="671"/>
        <v>0</v>
      </c>
      <c r="O1769" s="4">
        <f>N1769+Tabelle1!$N$17</f>
        <v>0</v>
      </c>
      <c r="P1769" s="5">
        <f t="shared" si="661"/>
        <v>2205.2159999999999</v>
      </c>
      <c r="Q1769" s="3" t="str">
        <f t="shared" si="651"/>
        <v>yes</v>
      </c>
      <c r="R1769" s="36">
        <f t="shared" si="662"/>
        <v>1767</v>
      </c>
      <c r="S1769" s="4">
        <f t="shared" si="663"/>
        <v>352.83456000000007</v>
      </c>
      <c r="T1769" s="4">
        <f>S1769+Tabelle1!$D$38</f>
        <v>417.99456000000009</v>
      </c>
      <c r="U1769" s="5">
        <f t="shared" si="664"/>
        <v>826.95600000000002</v>
      </c>
      <c r="V1769" s="3" t="str">
        <f t="shared" si="652"/>
        <v>yes</v>
      </c>
      <c r="W1769" s="36">
        <f t="shared" si="665"/>
        <v>1767</v>
      </c>
      <c r="X1769" s="4">
        <f t="shared" si="666"/>
        <v>114.11992800000003</v>
      </c>
      <c r="Y1769" s="4">
        <f>X1769+Tabelle1!$I$38</f>
        <v>128.45992800000002</v>
      </c>
      <c r="Z1769" s="5">
        <f t="shared" si="667"/>
        <v>0</v>
      </c>
      <c r="AA1769" s="3" t="str">
        <f t="shared" si="653"/>
        <v>yes</v>
      </c>
      <c r="AB1769" s="36">
        <f t="shared" si="668"/>
        <v>1767</v>
      </c>
      <c r="AC1769" s="4">
        <f t="shared" si="669"/>
        <v>0</v>
      </c>
      <c r="AD1769" s="4">
        <f>AC1769+Tabelle1!$N$38</f>
        <v>0</v>
      </c>
    </row>
    <row r="1770" spans="1:30" x14ac:dyDescent="0.25">
      <c r="A1770" s="5">
        <f t="shared" si="654"/>
        <v>3412.6643200000003</v>
      </c>
      <c r="B1770" s="3" t="str">
        <f t="shared" si="648"/>
        <v>yes</v>
      </c>
      <c r="C1770" s="36">
        <f t="shared" si="655"/>
        <v>1768</v>
      </c>
      <c r="D1770" s="4">
        <f t="shared" si="656"/>
        <v>1076.754432</v>
      </c>
      <c r="E1770" s="4">
        <f>D1770+Tabelle1!$D$17</f>
        <v>1117.714432</v>
      </c>
      <c r="F1770" s="5">
        <f t="shared" si="657"/>
        <v>13650.657280000001</v>
      </c>
      <c r="G1770" s="3" t="str">
        <f t="shared" si="649"/>
        <v>yes</v>
      </c>
      <c r="H1770" s="36">
        <f t="shared" si="658"/>
        <v>1768</v>
      </c>
      <c r="I1770" s="4">
        <f t="shared" si="659"/>
        <v>5048.3896320000003</v>
      </c>
      <c r="J1770" s="4">
        <f>I1770+Tabelle1!$I$17</f>
        <v>5723.2696320000005</v>
      </c>
      <c r="K1770" s="5">
        <f t="shared" si="670"/>
        <v>0</v>
      </c>
      <c r="L1770" s="3" t="str">
        <f t="shared" si="650"/>
        <v>yes</v>
      </c>
      <c r="M1770" s="36">
        <f t="shared" si="660"/>
        <v>1768</v>
      </c>
      <c r="N1770" s="4">
        <f t="shared" si="671"/>
        <v>0</v>
      </c>
      <c r="O1770" s="4">
        <f>N1770+Tabelle1!$N$17</f>
        <v>0</v>
      </c>
      <c r="P1770" s="5">
        <f t="shared" si="661"/>
        <v>2206.4639999999999</v>
      </c>
      <c r="Q1770" s="3" t="str">
        <f t="shared" si="651"/>
        <v>yes</v>
      </c>
      <c r="R1770" s="36">
        <f t="shared" si="662"/>
        <v>1768</v>
      </c>
      <c r="S1770" s="4">
        <f t="shared" si="663"/>
        <v>353.03424000000007</v>
      </c>
      <c r="T1770" s="4">
        <f>S1770+Tabelle1!$D$38</f>
        <v>418.19424000000004</v>
      </c>
      <c r="U1770" s="5">
        <f t="shared" si="664"/>
        <v>827.42400000000009</v>
      </c>
      <c r="V1770" s="3" t="str">
        <f t="shared" si="652"/>
        <v>yes</v>
      </c>
      <c r="W1770" s="36">
        <f t="shared" si="665"/>
        <v>1768</v>
      </c>
      <c r="X1770" s="4">
        <f t="shared" si="666"/>
        <v>114.18451200000003</v>
      </c>
      <c r="Y1770" s="4">
        <f>X1770+Tabelle1!$I$38</f>
        <v>128.52451200000002</v>
      </c>
      <c r="Z1770" s="5">
        <f t="shared" si="667"/>
        <v>0</v>
      </c>
      <c r="AA1770" s="3" t="str">
        <f t="shared" si="653"/>
        <v>yes</v>
      </c>
      <c r="AB1770" s="36">
        <f t="shared" si="668"/>
        <v>1768</v>
      </c>
      <c r="AC1770" s="4">
        <f t="shared" si="669"/>
        <v>0</v>
      </c>
      <c r="AD1770" s="4">
        <f>AC1770+Tabelle1!$N$38</f>
        <v>0</v>
      </c>
    </row>
    <row r="1771" spans="1:30" x14ac:dyDescent="0.25">
      <c r="A1771" s="5">
        <f t="shared" si="654"/>
        <v>3414.5945600000005</v>
      </c>
      <c r="B1771" s="3" t="str">
        <f t="shared" si="648"/>
        <v>yes</v>
      </c>
      <c r="C1771" s="36">
        <f t="shared" si="655"/>
        <v>1769</v>
      </c>
      <c r="D1771" s="4">
        <f t="shared" si="656"/>
        <v>1077.363456</v>
      </c>
      <c r="E1771" s="4">
        <f>D1771+Tabelle1!$D$17</f>
        <v>1118.3234560000001</v>
      </c>
      <c r="F1771" s="5">
        <f t="shared" si="657"/>
        <v>13658.378240000002</v>
      </c>
      <c r="G1771" s="3" t="str">
        <f t="shared" si="649"/>
        <v>yes</v>
      </c>
      <c r="H1771" s="36">
        <f t="shared" si="658"/>
        <v>1769</v>
      </c>
      <c r="I1771" s="4">
        <f t="shared" si="659"/>
        <v>5051.2450560000007</v>
      </c>
      <c r="J1771" s="4">
        <f>I1771+Tabelle1!$I$17</f>
        <v>5726.1250560000008</v>
      </c>
      <c r="K1771" s="5">
        <f t="shared" si="670"/>
        <v>0</v>
      </c>
      <c r="L1771" s="3" t="str">
        <f t="shared" si="650"/>
        <v>yes</v>
      </c>
      <c r="M1771" s="36">
        <f t="shared" si="660"/>
        <v>1769</v>
      </c>
      <c r="N1771" s="4">
        <f t="shared" si="671"/>
        <v>0</v>
      </c>
      <c r="O1771" s="4">
        <f>N1771+Tabelle1!$N$17</f>
        <v>0</v>
      </c>
      <c r="P1771" s="5">
        <f t="shared" si="661"/>
        <v>2207.712</v>
      </c>
      <c r="Q1771" s="3" t="str">
        <f t="shared" si="651"/>
        <v>yes</v>
      </c>
      <c r="R1771" s="36">
        <f t="shared" si="662"/>
        <v>1769</v>
      </c>
      <c r="S1771" s="4">
        <f t="shared" si="663"/>
        <v>353.23392000000007</v>
      </c>
      <c r="T1771" s="4">
        <f>S1771+Tabelle1!$D$38</f>
        <v>418.39392000000009</v>
      </c>
      <c r="U1771" s="5">
        <f t="shared" si="664"/>
        <v>827.89200000000005</v>
      </c>
      <c r="V1771" s="3" t="str">
        <f t="shared" si="652"/>
        <v>yes</v>
      </c>
      <c r="W1771" s="36">
        <f t="shared" si="665"/>
        <v>1769</v>
      </c>
      <c r="X1771" s="4">
        <f t="shared" si="666"/>
        <v>114.24909600000002</v>
      </c>
      <c r="Y1771" s="4">
        <f>X1771+Tabelle1!$I$38</f>
        <v>128.58909600000001</v>
      </c>
      <c r="Z1771" s="5">
        <f t="shared" si="667"/>
        <v>0</v>
      </c>
      <c r="AA1771" s="3" t="str">
        <f t="shared" si="653"/>
        <v>yes</v>
      </c>
      <c r="AB1771" s="36">
        <f t="shared" si="668"/>
        <v>1769</v>
      </c>
      <c r="AC1771" s="4">
        <f t="shared" si="669"/>
        <v>0</v>
      </c>
      <c r="AD1771" s="4">
        <f>AC1771+Tabelle1!$N$38</f>
        <v>0</v>
      </c>
    </row>
    <row r="1772" spans="1:30" x14ac:dyDescent="0.25">
      <c r="A1772" s="5">
        <f t="shared" si="654"/>
        <v>3416.5248000000001</v>
      </c>
      <c r="B1772" s="3" t="str">
        <f t="shared" si="648"/>
        <v>yes</v>
      </c>
      <c r="C1772" s="36">
        <f t="shared" si="655"/>
        <v>1770</v>
      </c>
      <c r="D1772" s="4">
        <f t="shared" si="656"/>
        <v>1077.9724799999999</v>
      </c>
      <c r="E1772" s="4">
        <f>D1772+Tabelle1!$D$17</f>
        <v>1118.9324799999999</v>
      </c>
      <c r="F1772" s="5">
        <f t="shared" si="657"/>
        <v>13666.099200000001</v>
      </c>
      <c r="G1772" s="3" t="str">
        <f t="shared" si="649"/>
        <v>yes</v>
      </c>
      <c r="H1772" s="36">
        <f t="shared" si="658"/>
        <v>1770</v>
      </c>
      <c r="I1772" s="4">
        <f t="shared" si="659"/>
        <v>5054.1004800000001</v>
      </c>
      <c r="J1772" s="4">
        <f>I1772+Tabelle1!$I$17</f>
        <v>5728.9804800000002</v>
      </c>
      <c r="K1772" s="5">
        <f t="shared" si="670"/>
        <v>0</v>
      </c>
      <c r="L1772" s="3" t="str">
        <f t="shared" si="650"/>
        <v>yes</v>
      </c>
      <c r="M1772" s="36">
        <f t="shared" si="660"/>
        <v>1770</v>
      </c>
      <c r="N1772" s="4">
        <f t="shared" si="671"/>
        <v>0</v>
      </c>
      <c r="O1772" s="4">
        <f>N1772+Tabelle1!$N$17</f>
        <v>0</v>
      </c>
      <c r="P1772" s="5">
        <f t="shared" si="661"/>
        <v>2208.96</v>
      </c>
      <c r="Q1772" s="3" t="str">
        <f t="shared" si="651"/>
        <v>yes</v>
      </c>
      <c r="R1772" s="36">
        <f t="shared" si="662"/>
        <v>1770</v>
      </c>
      <c r="S1772" s="4">
        <f t="shared" si="663"/>
        <v>353.43360000000007</v>
      </c>
      <c r="T1772" s="4">
        <f>S1772+Tabelle1!$D$38</f>
        <v>418.59360000000004</v>
      </c>
      <c r="U1772" s="5">
        <f t="shared" si="664"/>
        <v>828.36</v>
      </c>
      <c r="V1772" s="3" t="str">
        <f t="shared" si="652"/>
        <v>yes</v>
      </c>
      <c r="W1772" s="36">
        <f t="shared" si="665"/>
        <v>1770</v>
      </c>
      <c r="X1772" s="4">
        <f t="shared" si="666"/>
        <v>114.31368000000003</v>
      </c>
      <c r="Y1772" s="4">
        <f>X1772+Tabelle1!$I$38</f>
        <v>128.65368000000004</v>
      </c>
      <c r="Z1772" s="5">
        <f t="shared" si="667"/>
        <v>0</v>
      </c>
      <c r="AA1772" s="3" t="str">
        <f t="shared" si="653"/>
        <v>yes</v>
      </c>
      <c r="AB1772" s="36">
        <f t="shared" si="668"/>
        <v>1770</v>
      </c>
      <c r="AC1772" s="4">
        <f t="shared" si="669"/>
        <v>0</v>
      </c>
      <c r="AD1772" s="4">
        <f>AC1772+Tabelle1!$N$38</f>
        <v>0</v>
      </c>
    </row>
    <row r="1773" spans="1:30" x14ac:dyDescent="0.25">
      <c r="A1773" s="5">
        <f t="shared" si="654"/>
        <v>3418.4550400000003</v>
      </c>
      <c r="B1773" s="3" t="str">
        <f t="shared" si="648"/>
        <v>yes</v>
      </c>
      <c r="C1773" s="36">
        <f t="shared" si="655"/>
        <v>1771</v>
      </c>
      <c r="D1773" s="4">
        <f t="shared" si="656"/>
        <v>1078.581504</v>
      </c>
      <c r="E1773" s="4">
        <f>D1773+Tabelle1!$D$17</f>
        <v>1119.541504</v>
      </c>
      <c r="F1773" s="5">
        <f t="shared" si="657"/>
        <v>13673.820160000001</v>
      </c>
      <c r="G1773" s="3" t="str">
        <f t="shared" si="649"/>
        <v>yes</v>
      </c>
      <c r="H1773" s="36">
        <f t="shared" si="658"/>
        <v>1771</v>
      </c>
      <c r="I1773" s="4">
        <f t="shared" si="659"/>
        <v>5056.9559040000004</v>
      </c>
      <c r="J1773" s="4">
        <f>I1773+Tabelle1!$I$17</f>
        <v>5731.8359040000005</v>
      </c>
      <c r="K1773" s="5">
        <f t="shared" si="670"/>
        <v>0</v>
      </c>
      <c r="L1773" s="3" t="str">
        <f t="shared" si="650"/>
        <v>yes</v>
      </c>
      <c r="M1773" s="36">
        <f t="shared" si="660"/>
        <v>1771</v>
      </c>
      <c r="N1773" s="4">
        <f t="shared" si="671"/>
        <v>0</v>
      </c>
      <c r="O1773" s="4">
        <f>N1773+Tabelle1!$N$17</f>
        <v>0</v>
      </c>
      <c r="P1773" s="5">
        <f t="shared" si="661"/>
        <v>2210.2080000000001</v>
      </c>
      <c r="Q1773" s="3" t="str">
        <f t="shared" si="651"/>
        <v>yes</v>
      </c>
      <c r="R1773" s="36">
        <f t="shared" si="662"/>
        <v>1771</v>
      </c>
      <c r="S1773" s="4">
        <f t="shared" si="663"/>
        <v>353.63328000000007</v>
      </c>
      <c r="T1773" s="4">
        <f>S1773+Tabelle1!$D$38</f>
        <v>418.7932800000001</v>
      </c>
      <c r="U1773" s="5">
        <f t="shared" si="664"/>
        <v>828.82800000000009</v>
      </c>
      <c r="V1773" s="3" t="str">
        <f t="shared" si="652"/>
        <v>yes</v>
      </c>
      <c r="W1773" s="36">
        <f t="shared" si="665"/>
        <v>1771</v>
      </c>
      <c r="X1773" s="4">
        <f t="shared" si="666"/>
        <v>114.37826400000003</v>
      </c>
      <c r="Y1773" s="4">
        <f>X1773+Tabelle1!$I$38</f>
        <v>128.71826400000003</v>
      </c>
      <c r="Z1773" s="5">
        <f t="shared" si="667"/>
        <v>0</v>
      </c>
      <c r="AA1773" s="3" t="str">
        <f t="shared" si="653"/>
        <v>yes</v>
      </c>
      <c r="AB1773" s="36">
        <f t="shared" si="668"/>
        <v>1771</v>
      </c>
      <c r="AC1773" s="4">
        <f t="shared" si="669"/>
        <v>0</v>
      </c>
      <c r="AD1773" s="4">
        <f>AC1773+Tabelle1!$N$38</f>
        <v>0</v>
      </c>
    </row>
    <row r="1774" spans="1:30" x14ac:dyDescent="0.25">
      <c r="A1774" s="5">
        <f t="shared" si="654"/>
        <v>3420.3852800000004</v>
      </c>
      <c r="B1774" s="3" t="str">
        <f t="shared" si="648"/>
        <v>yes</v>
      </c>
      <c r="C1774" s="36">
        <f t="shared" si="655"/>
        <v>1772</v>
      </c>
      <c r="D1774" s="4">
        <f t="shared" si="656"/>
        <v>1079.1905280000001</v>
      </c>
      <c r="E1774" s="4">
        <f>D1774+Tabelle1!$D$17</f>
        <v>1120.1505280000001</v>
      </c>
      <c r="F1774" s="5">
        <f t="shared" si="657"/>
        <v>13681.541120000002</v>
      </c>
      <c r="G1774" s="3" t="str">
        <f t="shared" si="649"/>
        <v>yes</v>
      </c>
      <c r="H1774" s="36">
        <f t="shared" si="658"/>
        <v>1772</v>
      </c>
      <c r="I1774" s="4">
        <f t="shared" si="659"/>
        <v>5059.8113280000007</v>
      </c>
      <c r="J1774" s="4">
        <f>I1774+Tabelle1!$I$17</f>
        <v>5734.6913280000008</v>
      </c>
      <c r="K1774" s="5">
        <f t="shared" si="670"/>
        <v>0</v>
      </c>
      <c r="L1774" s="3" t="str">
        <f t="shared" si="650"/>
        <v>yes</v>
      </c>
      <c r="M1774" s="36">
        <f t="shared" si="660"/>
        <v>1772</v>
      </c>
      <c r="N1774" s="4">
        <f t="shared" si="671"/>
        <v>0</v>
      </c>
      <c r="O1774" s="4">
        <f>N1774+Tabelle1!$N$17</f>
        <v>0</v>
      </c>
      <c r="P1774" s="5">
        <f t="shared" si="661"/>
        <v>2211.4560000000001</v>
      </c>
      <c r="Q1774" s="3" t="str">
        <f t="shared" si="651"/>
        <v>yes</v>
      </c>
      <c r="R1774" s="36">
        <f t="shared" si="662"/>
        <v>1772</v>
      </c>
      <c r="S1774" s="4">
        <f t="shared" si="663"/>
        <v>353.83296000000007</v>
      </c>
      <c r="T1774" s="4">
        <f>S1774+Tabelle1!$D$38</f>
        <v>418.99296000000004</v>
      </c>
      <c r="U1774" s="5">
        <f t="shared" si="664"/>
        <v>829.29600000000005</v>
      </c>
      <c r="V1774" s="3" t="str">
        <f t="shared" si="652"/>
        <v>yes</v>
      </c>
      <c r="W1774" s="36">
        <f t="shared" si="665"/>
        <v>1772</v>
      </c>
      <c r="X1774" s="4">
        <f t="shared" si="666"/>
        <v>114.44284800000003</v>
      </c>
      <c r="Y1774" s="4">
        <f>X1774+Tabelle1!$I$38</f>
        <v>128.78284800000003</v>
      </c>
      <c r="Z1774" s="5">
        <f t="shared" si="667"/>
        <v>0</v>
      </c>
      <c r="AA1774" s="3" t="str">
        <f t="shared" si="653"/>
        <v>yes</v>
      </c>
      <c r="AB1774" s="36">
        <f t="shared" si="668"/>
        <v>1772</v>
      </c>
      <c r="AC1774" s="4">
        <f t="shared" si="669"/>
        <v>0</v>
      </c>
      <c r="AD1774" s="4">
        <f>AC1774+Tabelle1!$N$38</f>
        <v>0</v>
      </c>
    </row>
    <row r="1775" spans="1:30" x14ac:dyDescent="0.25">
      <c r="A1775" s="5">
        <f t="shared" si="654"/>
        <v>3422.3155200000001</v>
      </c>
      <c r="B1775" s="3" t="str">
        <f t="shared" si="648"/>
        <v>yes</v>
      </c>
      <c r="C1775" s="36">
        <f t="shared" si="655"/>
        <v>1773</v>
      </c>
      <c r="D1775" s="4">
        <f t="shared" si="656"/>
        <v>1079.7995519999999</v>
      </c>
      <c r="E1775" s="4">
        <f>D1775+Tabelle1!$D$17</f>
        <v>1120.759552</v>
      </c>
      <c r="F1775" s="5">
        <f t="shared" si="657"/>
        <v>13689.26208</v>
      </c>
      <c r="G1775" s="3" t="str">
        <f t="shared" si="649"/>
        <v>yes</v>
      </c>
      <c r="H1775" s="36">
        <f t="shared" si="658"/>
        <v>1773</v>
      </c>
      <c r="I1775" s="4">
        <f t="shared" si="659"/>
        <v>5062.6667520000001</v>
      </c>
      <c r="J1775" s="4">
        <f>I1775+Tabelle1!$I$17</f>
        <v>5737.5467520000002</v>
      </c>
      <c r="K1775" s="5">
        <f t="shared" si="670"/>
        <v>0</v>
      </c>
      <c r="L1775" s="3" t="str">
        <f t="shared" si="650"/>
        <v>yes</v>
      </c>
      <c r="M1775" s="36">
        <f t="shared" si="660"/>
        <v>1773</v>
      </c>
      <c r="N1775" s="4">
        <f t="shared" si="671"/>
        <v>0</v>
      </c>
      <c r="O1775" s="4">
        <f>N1775+Tabelle1!$N$17</f>
        <v>0</v>
      </c>
      <c r="P1775" s="5">
        <f t="shared" si="661"/>
        <v>2212.7040000000002</v>
      </c>
      <c r="Q1775" s="3" t="str">
        <f t="shared" si="651"/>
        <v>yes</v>
      </c>
      <c r="R1775" s="36">
        <f t="shared" si="662"/>
        <v>1773</v>
      </c>
      <c r="S1775" s="4">
        <f t="shared" si="663"/>
        <v>354.03264000000001</v>
      </c>
      <c r="T1775" s="4">
        <f>S1775+Tabelle1!$D$38</f>
        <v>419.19263999999998</v>
      </c>
      <c r="U1775" s="5">
        <f t="shared" si="664"/>
        <v>829.76400000000001</v>
      </c>
      <c r="V1775" s="3" t="str">
        <f t="shared" si="652"/>
        <v>yes</v>
      </c>
      <c r="W1775" s="36">
        <f t="shared" si="665"/>
        <v>1773</v>
      </c>
      <c r="X1775" s="4">
        <f t="shared" si="666"/>
        <v>114.50743200000002</v>
      </c>
      <c r="Y1775" s="4">
        <f>X1775+Tabelle1!$I$38</f>
        <v>128.84743200000003</v>
      </c>
      <c r="Z1775" s="5">
        <f t="shared" si="667"/>
        <v>0</v>
      </c>
      <c r="AA1775" s="3" t="str">
        <f t="shared" si="653"/>
        <v>yes</v>
      </c>
      <c r="AB1775" s="36">
        <f t="shared" si="668"/>
        <v>1773</v>
      </c>
      <c r="AC1775" s="4">
        <f t="shared" si="669"/>
        <v>0</v>
      </c>
      <c r="AD1775" s="4">
        <f>AC1775+Tabelle1!$N$38</f>
        <v>0</v>
      </c>
    </row>
    <row r="1776" spans="1:30" x14ac:dyDescent="0.25">
      <c r="A1776" s="5">
        <f t="shared" si="654"/>
        <v>3424.2457600000002</v>
      </c>
      <c r="B1776" s="3" t="str">
        <f t="shared" si="648"/>
        <v>yes</v>
      </c>
      <c r="C1776" s="36">
        <f t="shared" si="655"/>
        <v>1774</v>
      </c>
      <c r="D1776" s="4">
        <f t="shared" si="656"/>
        <v>1080.408576</v>
      </c>
      <c r="E1776" s="4">
        <f>D1776+Tabelle1!$D$17</f>
        <v>1121.3685760000001</v>
      </c>
      <c r="F1776" s="5">
        <f t="shared" si="657"/>
        <v>13696.983040000001</v>
      </c>
      <c r="G1776" s="3" t="str">
        <f t="shared" si="649"/>
        <v>yes</v>
      </c>
      <c r="H1776" s="36">
        <f t="shared" si="658"/>
        <v>1774</v>
      </c>
      <c r="I1776" s="4">
        <f t="shared" si="659"/>
        <v>5065.5221760000004</v>
      </c>
      <c r="J1776" s="4">
        <f>I1776+Tabelle1!$I$17</f>
        <v>5740.4021760000005</v>
      </c>
      <c r="K1776" s="5">
        <f t="shared" si="670"/>
        <v>0</v>
      </c>
      <c r="L1776" s="3" t="str">
        <f t="shared" si="650"/>
        <v>yes</v>
      </c>
      <c r="M1776" s="36">
        <f t="shared" si="660"/>
        <v>1774</v>
      </c>
      <c r="N1776" s="4">
        <f t="shared" si="671"/>
        <v>0</v>
      </c>
      <c r="O1776" s="4">
        <f>N1776+Tabelle1!$N$17</f>
        <v>0</v>
      </c>
      <c r="P1776" s="5">
        <f t="shared" si="661"/>
        <v>2213.9519999999998</v>
      </c>
      <c r="Q1776" s="3" t="str">
        <f t="shared" si="651"/>
        <v>yes</v>
      </c>
      <c r="R1776" s="36">
        <f t="shared" si="662"/>
        <v>1774</v>
      </c>
      <c r="S1776" s="4">
        <f t="shared" si="663"/>
        <v>354.23232000000002</v>
      </c>
      <c r="T1776" s="4">
        <f>S1776+Tabelle1!$D$38</f>
        <v>419.39232000000004</v>
      </c>
      <c r="U1776" s="5">
        <f t="shared" si="664"/>
        <v>830.23200000000008</v>
      </c>
      <c r="V1776" s="3" t="str">
        <f t="shared" si="652"/>
        <v>yes</v>
      </c>
      <c r="W1776" s="36">
        <f t="shared" si="665"/>
        <v>1774</v>
      </c>
      <c r="X1776" s="4">
        <f t="shared" si="666"/>
        <v>114.57201600000003</v>
      </c>
      <c r="Y1776" s="4">
        <f>X1776+Tabelle1!$I$38</f>
        <v>128.91201600000002</v>
      </c>
      <c r="Z1776" s="5">
        <f t="shared" si="667"/>
        <v>0</v>
      </c>
      <c r="AA1776" s="3" t="str">
        <f t="shared" si="653"/>
        <v>yes</v>
      </c>
      <c r="AB1776" s="36">
        <f t="shared" si="668"/>
        <v>1774</v>
      </c>
      <c r="AC1776" s="4">
        <f t="shared" si="669"/>
        <v>0</v>
      </c>
      <c r="AD1776" s="4">
        <f>AC1776+Tabelle1!$N$38</f>
        <v>0</v>
      </c>
    </row>
    <row r="1777" spans="1:30" x14ac:dyDescent="0.25">
      <c r="A1777" s="5">
        <f t="shared" si="654"/>
        <v>3426.1760000000004</v>
      </c>
      <c r="B1777" s="3" t="str">
        <f t="shared" si="648"/>
        <v>yes</v>
      </c>
      <c r="C1777" s="36">
        <f t="shared" si="655"/>
        <v>1775</v>
      </c>
      <c r="D1777" s="4">
        <f t="shared" si="656"/>
        <v>1081.0176000000001</v>
      </c>
      <c r="E1777" s="4">
        <f>D1777+Tabelle1!$D$17</f>
        <v>1121.9776000000002</v>
      </c>
      <c r="F1777" s="5">
        <f t="shared" si="657"/>
        <v>13704.704000000002</v>
      </c>
      <c r="G1777" s="3" t="str">
        <f t="shared" si="649"/>
        <v>yes</v>
      </c>
      <c r="H1777" s="36">
        <f t="shared" si="658"/>
        <v>1775</v>
      </c>
      <c r="I1777" s="4">
        <f t="shared" si="659"/>
        <v>5068.3776000000007</v>
      </c>
      <c r="J1777" s="4">
        <f>I1777+Tabelle1!$I$17</f>
        <v>5743.2576000000008</v>
      </c>
      <c r="K1777" s="5">
        <f t="shared" si="670"/>
        <v>0</v>
      </c>
      <c r="L1777" s="3" t="str">
        <f t="shared" si="650"/>
        <v>yes</v>
      </c>
      <c r="M1777" s="36">
        <f t="shared" si="660"/>
        <v>1775</v>
      </c>
      <c r="N1777" s="4">
        <f t="shared" si="671"/>
        <v>0</v>
      </c>
      <c r="O1777" s="4">
        <f>N1777+Tabelle1!$N$17</f>
        <v>0</v>
      </c>
      <c r="P1777" s="5">
        <f t="shared" si="661"/>
        <v>2215.1999999999998</v>
      </c>
      <c r="Q1777" s="3" t="str">
        <f t="shared" si="651"/>
        <v>yes</v>
      </c>
      <c r="R1777" s="36">
        <f t="shared" si="662"/>
        <v>1775</v>
      </c>
      <c r="S1777" s="4">
        <f t="shared" si="663"/>
        <v>354.43200000000002</v>
      </c>
      <c r="T1777" s="4">
        <f>S1777+Tabelle1!$D$38</f>
        <v>419.59199999999998</v>
      </c>
      <c r="U1777" s="5">
        <f t="shared" si="664"/>
        <v>830.7</v>
      </c>
      <c r="V1777" s="3" t="str">
        <f t="shared" si="652"/>
        <v>yes</v>
      </c>
      <c r="W1777" s="36">
        <f t="shared" si="665"/>
        <v>1775</v>
      </c>
      <c r="X1777" s="4">
        <f t="shared" si="666"/>
        <v>114.63660000000003</v>
      </c>
      <c r="Y1777" s="4">
        <f>X1777+Tabelle1!$I$38</f>
        <v>128.97660000000002</v>
      </c>
      <c r="Z1777" s="5">
        <f t="shared" si="667"/>
        <v>0</v>
      </c>
      <c r="AA1777" s="3" t="str">
        <f t="shared" si="653"/>
        <v>yes</v>
      </c>
      <c r="AB1777" s="36">
        <f t="shared" si="668"/>
        <v>1775</v>
      </c>
      <c r="AC1777" s="4">
        <f t="shared" si="669"/>
        <v>0</v>
      </c>
      <c r="AD1777" s="4">
        <f>AC1777+Tabelle1!$N$38</f>
        <v>0</v>
      </c>
    </row>
    <row r="1778" spans="1:30" x14ac:dyDescent="0.25">
      <c r="A1778" s="5">
        <f t="shared" si="654"/>
        <v>3428.1062400000005</v>
      </c>
      <c r="B1778" s="3" t="str">
        <f t="shared" si="648"/>
        <v>yes</v>
      </c>
      <c r="C1778" s="36">
        <f t="shared" si="655"/>
        <v>1776</v>
      </c>
      <c r="D1778" s="4">
        <f t="shared" si="656"/>
        <v>1081.626624</v>
      </c>
      <c r="E1778" s="4">
        <f>D1778+Tabelle1!$D$17</f>
        <v>1122.586624</v>
      </c>
      <c r="F1778" s="5">
        <f t="shared" si="657"/>
        <v>13712.424960000002</v>
      </c>
      <c r="G1778" s="3" t="str">
        <f t="shared" si="649"/>
        <v>yes</v>
      </c>
      <c r="H1778" s="36">
        <f t="shared" si="658"/>
        <v>1776</v>
      </c>
      <c r="I1778" s="4">
        <f t="shared" si="659"/>
        <v>5071.2330240000001</v>
      </c>
      <c r="J1778" s="4">
        <f>I1778+Tabelle1!$I$17</f>
        <v>5746.1130240000002</v>
      </c>
      <c r="K1778" s="5">
        <f t="shared" si="670"/>
        <v>0</v>
      </c>
      <c r="L1778" s="3" t="str">
        <f t="shared" si="650"/>
        <v>yes</v>
      </c>
      <c r="M1778" s="36">
        <f t="shared" si="660"/>
        <v>1776</v>
      </c>
      <c r="N1778" s="4">
        <f t="shared" si="671"/>
        <v>0</v>
      </c>
      <c r="O1778" s="4">
        <f>N1778+Tabelle1!$N$17</f>
        <v>0</v>
      </c>
      <c r="P1778" s="5">
        <f t="shared" si="661"/>
        <v>2216.4479999999999</v>
      </c>
      <c r="Q1778" s="3" t="str">
        <f t="shared" si="651"/>
        <v>yes</v>
      </c>
      <c r="R1778" s="36">
        <f t="shared" si="662"/>
        <v>1776</v>
      </c>
      <c r="S1778" s="4">
        <f t="shared" si="663"/>
        <v>354.63168000000002</v>
      </c>
      <c r="T1778" s="4">
        <f>S1778+Tabelle1!$D$38</f>
        <v>419.79168000000004</v>
      </c>
      <c r="U1778" s="5">
        <f t="shared" si="664"/>
        <v>831.16800000000001</v>
      </c>
      <c r="V1778" s="3" t="str">
        <f t="shared" si="652"/>
        <v>yes</v>
      </c>
      <c r="W1778" s="36">
        <f t="shared" si="665"/>
        <v>1776</v>
      </c>
      <c r="X1778" s="4">
        <f t="shared" si="666"/>
        <v>114.70118400000003</v>
      </c>
      <c r="Y1778" s="4">
        <f>X1778+Tabelle1!$I$38</f>
        <v>129.04118400000002</v>
      </c>
      <c r="Z1778" s="5">
        <f t="shared" si="667"/>
        <v>0</v>
      </c>
      <c r="AA1778" s="3" t="str">
        <f t="shared" si="653"/>
        <v>yes</v>
      </c>
      <c r="AB1778" s="36">
        <f t="shared" si="668"/>
        <v>1776</v>
      </c>
      <c r="AC1778" s="4">
        <f t="shared" si="669"/>
        <v>0</v>
      </c>
      <c r="AD1778" s="4">
        <f>AC1778+Tabelle1!$N$38</f>
        <v>0</v>
      </c>
    </row>
    <row r="1779" spans="1:30" x14ac:dyDescent="0.25">
      <c r="A1779" s="5">
        <f t="shared" si="654"/>
        <v>3430.0364800000002</v>
      </c>
      <c r="B1779" s="3" t="str">
        <f t="shared" si="648"/>
        <v>yes</v>
      </c>
      <c r="C1779" s="36">
        <f t="shared" si="655"/>
        <v>1777</v>
      </c>
      <c r="D1779" s="4">
        <f t="shared" si="656"/>
        <v>1082.2356480000001</v>
      </c>
      <c r="E1779" s="4">
        <f>D1779+Tabelle1!$D$17</f>
        <v>1123.1956480000001</v>
      </c>
      <c r="F1779" s="5">
        <f t="shared" si="657"/>
        <v>13720.145920000001</v>
      </c>
      <c r="G1779" s="3" t="str">
        <f t="shared" si="649"/>
        <v>yes</v>
      </c>
      <c r="H1779" s="36">
        <f t="shared" si="658"/>
        <v>1777</v>
      </c>
      <c r="I1779" s="4">
        <f t="shared" si="659"/>
        <v>5074.0884480000004</v>
      </c>
      <c r="J1779" s="4">
        <f>I1779+Tabelle1!$I$17</f>
        <v>5748.9684480000005</v>
      </c>
      <c r="K1779" s="5">
        <f t="shared" si="670"/>
        <v>0</v>
      </c>
      <c r="L1779" s="3" t="str">
        <f t="shared" si="650"/>
        <v>yes</v>
      </c>
      <c r="M1779" s="36">
        <f t="shared" si="660"/>
        <v>1777</v>
      </c>
      <c r="N1779" s="4">
        <f t="shared" si="671"/>
        <v>0</v>
      </c>
      <c r="O1779" s="4">
        <f>N1779+Tabelle1!$N$17</f>
        <v>0</v>
      </c>
      <c r="P1779" s="5">
        <f t="shared" si="661"/>
        <v>2217.6959999999999</v>
      </c>
      <c r="Q1779" s="3" t="str">
        <f t="shared" si="651"/>
        <v>yes</v>
      </c>
      <c r="R1779" s="36">
        <f t="shared" si="662"/>
        <v>1777</v>
      </c>
      <c r="S1779" s="4">
        <f t="shared" si="663"/>
        <v>354.83136000000002</v>
      </c>
      <c r="T1779" s="4">
        <f>S1779+Tabelle1!$D$38</f>
        <v>419.99135999999999</v>
      </c>
      <c r="U1779" s="5">
        <f t="shared" si="664"/>
        <v>831.63600000000008</v>
      </c>
      <c r="V1779" s="3" t="str">
        <f t="shared" si="652"/>
        <v>yes</v>
      </c>
      <c r="W1779" s="36">
        <f t="shared" si="665"/>
        <v>1777</v>
      </c>
      <c r="X1779" s="4">
        <f t="shared" si="666"/>
        <v>114.76576800000002</v>
      </c>
      <c r="Y1779" s="4">
        <f>X1779+Tabelle1!$I$38</f>
        <v>129.10576800000001</v>
      </c>
      <c r="Z1779" s="5">
        <f t="shared" si="667"/>
        <v>0</v>
      </c>
      <c r="AA1779" s="3" t="str">
        <f t="shared" si="653"/>
        <v>yes</v>
      </c>
      <c r="AB1779" s="36">
        <f t="shared" si="668"/>
        <v>1777</v>
      </c>
      <c r="AC1779" s="4">
        <f t="shared" si="669"/>
        <v>0</v>
      </c>
      <c r="AD1779" s="4">
        <f>AC1779+Tabelle1!$N$38</f>
        <v>0</v>
      </c>
    </row>
    <row r="1780" spans="1:30" x14ac:dyDescent="0.25">
      <c r="A1780" s="5">
        <f t="shared" si="654"/>
        <v>3431.9667200000004</v>
      </c>
      <c r="B1780" s="3" t="str">
        <f t="shared" si="648"/>
        <v>yes</v>
      </c>
      <c r="C1780" s="36">
        <f t="shared" si="655"/>
        <v>1778</v>
      </c>
      <c r="D1780" s="4">
        <f t="shared" si="656"/>
        <v>1082.8446719999999</v>
      </c>
      <c r="E1780" s="4">
        <f>D1780+Tabelle1!$D$17</f>
        <v>1123.804672</v>
      </c>
      <c r="F1780" s="5">
        <f t="shared" si="657"/>
        <v>13727.866880000001</v>
      </c>
      <c r="G1780" s="3" t="str">
        <f t="shared" si="649"/>
        <v>yes</v>
      </c>
      <c r="H1780" s="36">
        <f t="shared" si="658"/>
        <v>1778</v>
      </c>
      <c r="I1780" s="4">
        <f t="shared" si="659"/>
        <v>5076.9438720000007</v>
      </c>
      <c r="J1780" s="4">
        <f>I1780+Tabelle1!$I$17</f>
        <v>5751.8238720000008</v>
      </c>
      <c r="K1780" s="5">
        <f t="shared" si="670"/>
        <v>0</v>
      </c>
      <c r="L1780" s="3" t="str">
        <f t="shared" si="650"/>
        <v>yes</v>
      </c>
      <c r="M1780" s="36">
        <f t="shared" si="660"/>
        <v>1778</v>
      </c>
      <c r="N1780" s="4">
        <f t="shared" si="671"/>
        <v>0</v>
      </c>
      <c r="O1780" s="4">
        <f>N1780+Tabelle1!$N$17</f>
        <v>0</v>
      </c>
      <c r="P1780" s="5">
        <f t="shared" si="661"/>
        <v>2218.944</v>
      </c>
      <c r="Q1780" s="3" t="str">
        <f t="shared" si="651"/>
        <v>yes</v>
      </c>
      <c r="R1780" s="36">
        <f t="shared" si="662"/>
        <v>1778</v>
      </c>
      <c r="S1780" s="4">
        <f t="shared" si="663"/>
        <v>355.03104000000002</v>
      </c>
      <c r="T1780" s="4">
        <f>S1780+Tabelle1!$D$38</f>
        <v>420.19104000000004</v>
      </c>
      <c r="U1780" s="5">
        <f t="shared" si="664"/>
        <v>832.10400000000004</v>
      </c>
      <c r="V1780" s="3" t="str">
        <f t="shared" si="652"/>
        <v>yes</v>
      </c>
      <c r="W1780" s="36">
        <f t="shared" si="665"/>
        <v>1778</v>
      </c>
      <c r="X1780" s="4">
        <f t="shared" si="666"/>
        <v>114.83035200000003</v>
      </c>
      <c r="Y1780" s="4">
        <f>X1780+Tabelle1!$I$38</f>
        <v>129.17035200000004</v>
      </c>
      <c r="Z1780" s="5">
        <f t="shared" si="667"/>
        <v>0</v>
      </c>
      <c r="AA1780" s="3" t="str">
        <f t="shared" si="653"/>
        <v>yes</v>
      </c>
      <c r="AB1780" s="36">
        <f t="shared" si="668"/>
        <v>1778</v>
      </c>
      <c r="AC1780" s="4">
        <f t="shared" si="669"/>
        <v>0</v>
      </c>
      <c r="AD1780" s="4">
        <f>AC1780+Tabelle1!$N$38</f>
        <v>0</v>
      </c>
    </row>
    <row r="1781" spans="1:30" x14ac:dyDescent="0.25">
      <c r="A1781" s="5">
        <f t="shared" si="654"/>
        <v>3433.8969600000005</v>
      </c>
      <c r="B1781" s="3" t="str">
        <f t="shared" si="648"/>
        <v>yes</v>
      </c>
      <c r="C1781" s="36">
        <f t="shared" si="655"/>
        <v>1779</v>
      </c>
      <c r="D1781" s="4">
        <f t="shared" si="656"/>
        <v>1083.453696</v>
      </c>
      <c r="E1781" s="4">
        <f>D1781+Tabelle1!$D$17</f>
        <v>1124.4136960000001</v>
      </c>
      <c r="F1781" s="5">
        <f t="shared" si="657"/>
        <v>13735.587840000002</v>
      </c>
      <c r="G1781" s="3" t="str">
        <f t="shared" si="649"/>
        <v>yes</v>
      </c>
      <c r="H1781" s="36">
        <f t="shared" si="658"/>
        <v>1779</v>
      </c>
      <c r="I1781" s="4">
        <f t="shared" si="659"/>
        <v>5079.7992960000001</v>
      </c>
      <c r="J1781" s="4">
        <f>I1781+Tabelle1!$I$17</f>
        <v>5754.6792960000002</v>
      </c>
      <c r="K1781" s="5">
        <f t="shared" si="670"/>
        <v>0</v>
      </c>
      <c r="L1781" s="3" t="str">
        <f t="shared" si="650"/>
        <v>yes</v>
      </c>
      <c r="M1781" s="36">
        <f t="shared" si="660"/>
        <v>1779</v>
      </c>
      <c r="N1781" s="4">
        <f t="shared" si="671"/>
        <v>0</v>
      </c>
      <c r="O1781" s="4">
        <f>N1781+Tabelle1!$N$17</f>
        <v>0</v>
      </c>
      <c r="P1781" s="5">
        <f t="shared" si="661"/>
        <v>2220.192</v>
      </c>
      <c r="Q1781" s="3" t="str">
        <f t="shared" si="651"/>
        <v>yes</v>
      </c>
      <c r="R1781" s="36">
        <f t="shared" si="662"/>
        <v>1779</v>
      </c>
      <c r="S1781" s="4">
        <f t="shared" si="663"/>
        <v>355.23072000000002</v>
      </c>
      <c r="T1781" s="4">
        <f>S1781+Tabelle1!$D$38</f>
        <v>420.39071999999999</v>
      </c>
      <c r="U1781" s="5">
        <f t="shared" si="664"/>
        <v>832.572</v>
      </c>
      <c r="V1781" s="3" t="str">
        <f t="shared" si="652"/>
        <v>yes</v>
      </c>
      <c r="W1781" s="36">
        <f t="shared" si="665"/>
        <v>1779</v>
      </c>
      <c r="X1781" s="4">
        <f t="shared" si="666"/>
        <v>114.89493600000003</v>
      </c>
      <c r="Y1781" s="4">
        <f>X1781+Tabelle1!$I$38</f>
        <v>129.23493600000003</v>
      </c>
      <c r="Z1781" s="5">
        <f t="shared" si="667"/>
        <v>0</v>
      </c>
      <c r="AA1781" s="3" t="str">
        <f t="shared" si="653"/>
        <v>yes</v>
      </c>
      <c r="AB1781" s="36">
        <f t="shared" si="668"/>
        <v>1779</v>
      </c>
      <c r="AC1781" s="4">
        <f t="shared" si="669"/>
        <v>0</v>
      </c>
      <c r="AD1781" s="4">
        <f>AC1781+Tabelle1!$N$38</f>
        <v>0</v>
      </c>
    </row>
    <row r="1782" spans="1:30" x14ac:dyDescent="0.25">
      <c r="A1782" s="5">
        <f t="shared" si="654"/>
        <v>3435.8272000000002</v>
      </c>
      <c r="B1782" s="3" t="str">
        <f t="shared" si="648"/>
        <v>yes</v>
      </c>
      <c r="C1782" s="36">
        <f t="shared" si="655"/>
        <v>1780</v>
      </c>
      <c r="D1782" s="4">
        <f t="shared" si="656"/>
        <v>1084.0627200000001</v>
      </c>
      <c r="E1782" s="4">
        <f>D1782+Tabelle1!$D$17</f>
        <v>1125.0227200000002</v>
      </c>
      <c r="F1782" s="5">
        <f t="shared" si="657"/>
        <v>13743.308800000001</v>
      </c>
      <c r="G1782" s="3" t="str">
        <f t="shared" si="649"/>
        <v>yes</v>
      </c>
      <c r="H1782" s="36">
        <f t="shared" si="658"/>
        <v>1780</v>
      </c>
      <c r="I1782" s="4">
        <f t="shared" si="659"/>
        <v>5082.6547200000005</v>
      </c>
      <c r="J1782" s="4">
        <f>I1782+Tabelle1!$I$17</f>
        <v>5757.5347200000006</v>
      </c>
      <c r="K1782" s="5">
        <f t="shared" si="670"/>
        <v>0</v>
      </c>
      <c r="L1782" s="3" t="str">
        <f t="shared" si="650"/>
        <v>yes</v>
      </c>
      <c r="M1782" s="36">
        <f t="shared" si="660"/>
        <v>1780</v>
      </c>
      <c r="N1782" s="4">
        <f t="shared" si="671"/>
        <v>0</v>
      </c>
      <c r="O1782" s="4">
        <f>N1782+Tabelle1!$N$17</f>
        <v>0</v>
      </c>
      <c r="P1782" s="5">
        <f t="shared" si="661"/>
        <v>2221.44</v>
      </c>
      <c r="Q1782" s="3" t="str">
        <f t="shared" si="651"/>
        <v>yes</v>
      </c>
      <c r="R1782" s="36">
        <f t="shared" si="662"/>
        <v>1780</v>
      </c>
      <c r="S1782" s="4">
        <f t="shared" si="663"/>
        <v>355.43040000000002</v>
      </c>
      <c r="T1782" s="4">
        <f>S1782+Tabelle1!$D$38</f>
        <v>420.59040000000005</v>
      </c>
      <c r="U1782" s="5">
        <f t="shared" si="664"/>
        <v>833.04000000000008</v>
      </c>
      <c r="V1782" s="3" t="str">
        <f t="shared" si="652"/>
        <v>yes</v>
      </c>
      <c r="W1782" s="36">
        <f t="shared" si="665"/>
        <v>1780</v>
      </c>
      <c r="X1782" s="4">
        <f t="shared" si="666"/>
        <v>114.95952000000003</v>
      </c>
      <c r="Y1782" s="4">
        <f>X1782+Tabelle1!$I$38</f>
        <v>129.29952000000003</v>
      </c>
      <c r="Z1782" s="5">
        <f t="shared" si="667"/>
        <v>0</v>
      </c>
      <c r="AA1782" s="3" t="str">
        <f t="shared" si="653"/>
        <v>yes</v>
      </c>
      <c r="AB1782" s="36">
        <f t="shared" si="668"/>
        <v>1780</v>
      </c>
      <c r="AC1782" s="4">
        <f t="shared" si="669"/>
        <v>0</v>
      </c>
      <c r="AD1782" s="4">
        <f>AC1782+Tabelle1!$N$38</f>
        <v>0</v>
      </c>
    </row>
    <row r="1783" spans="1:30" x14ac:dyDescent="0.25">
      <c r="A1783" s="5">
        <f t="shared" si="654"/>
        <v>3437.7574400000003</v>
      </c>
      <c r="B1783" s="3" t="str">
        <f t="shared" si="648"/>
        <v>yes</v>
      </c>
      <c r="C1783" s="36">
        <f t="shared" si="655"/>
        <v>1781</v>
      </c>
      <c r="D1783" s="4">
        <f t="shared" si="656"/>
        <v>1084.671744</v>
      </c>
      <c r="E1783" s="4">
        <f>D1783+Tabelle1!$D$17</f>
        <v>1125.631744</v>
      </c>
      <c r="F1783" s="5">
        <f t="shared" si="657"/>
        <v>13751.029760000001</v>
      </c>
      <c r="G1783" s="3" t="str">
        <f t="shared" si="649"/>
        <v>yes</v>
      </c>
      <c r="H1783" s="36">
        <f t="shared" si="658"/>
        <v>1781</v>
      </c>
      <c r="I1783" s="4">
        <f t="shared" si="659"/>
        <v>5085.5101440000008</v>
      </c>
      <c r="J1783" s="4">
        <f>I1783+Tabelle1!$I$17</f>
        <v>5760.3901440000009</v>
      </c>
      <c r="K1783" s="5">
        <f t="shared" si="670"/>
        <v>0</v>
      </c>
      <c r="L1783" s="3" t="str">
        <f t="shared" si="650"/>
        <v>yes</v>
      </c>
      <c r="M1783" s="36">
        <f t="shared" si="660"/>
        <v>1781</v>
      </c>
      <c r="N1783" s="4">
        <f t="shared" si="671"/>
        <v>0</v>
      </c>
      <c r="O1783" s="4">
        <f>N1783+Tabelle1!$N$17</f>
        <v>0</v>
      </c>
      <c r="P1783" s="5">
        <f t="shared" si="661"/>
        <v>2222.6880000000001</v>
      </c>
      <c r="Q1783" s="3" t="str">
        <f t="shared" si="651"/>
        <v>yes</v>
      </c>
      <c r="R1783" s="36">
        <f t="shared" si="662"/>
        <v>1781</v>
      </c>
      <c r="S1783" s="4">
        <f t="shared" si="663"/>
        <v>355.63008000000002</v>
      </c>
      <c r="T1783" s="4">
        <f>S1783+Tabelle1!$D$38</f>
        <v>420.79007999999999</v>
      </c>
      <c r="U1783" s="5">
        <f t="shared" si="664"/>
        <v>833.50800000000004</v>
      </c>
      <c r="V1783" s="3" t="str">
        <f t="shared" si="652"/>
        <v>yes</v>
      </c>
      <c r="W1783" s="36">
        <f t="shared" si="665"/>
        <v>1781</v>
      </c>
      <c r="X1783" s="4">
        <f t="shared" si="666"/>
        <v>115.02410400000002</v>
      </c>
      <c r="Y1783" s="4">
        <f>X1783+Tabelle1!$I$38</f>
        <v>129.36410400000003</v>
      </c>
      <c r="Z1783" s="5">
        <f t="shared" si="667"/>
        <v>0</v>
      </c>
      <c r="AA1783" s="3" t="str">
        <f t="shared" si="653"/>
        <v>yes</v>
      </c>
      <c r="AB1783" s="36">
        <f t="shared" si="668"/>
        <v>1781</v>
      </c>
      <c r="AC1783" s="4">
        <f t="shared" si="669"/>
        <v>0</v>
      </c>
      <c r="AD1783" s="4">
        <f>AC1783+Tabelle1!$N$38</f>
        <v>0</v>
      </c>
    </row>
    <row r="1784" spans="1:30" x14ac:dyDescent="0.25">
      <c r="A1784" s="5">
        <f t="shared" si="654"/>
        <v>3439.6876800000005</v>
      </c>
      <c r="B1784" s="3" t="str">
        <f t="shared" si="648"/>
        <v>yes</v>
      </c>
      <c r="C1784" s="36">
        <f t="shared" si="655"/>
        <v>1782</v>
      </c>
      <c r="D1784" s="4">
        <f t="shared" si="656"/>
        <v>1085.2807680000001</v>
      </c>
      <c r="E1784" s="4">
        <f>D1784+Tabelle1!$D$17</f>
        <v>1126.2407680000001</v>
      </c>
      <c r="F1784" s="5">
        <f t="shared" si="657"/>
        <v>13758.750720000002</v>
      </c>
      <c r="G1784" s="3" t="str">
        <f t="shared" si="649"/>
        <v>yes</v>
      </c>
      <c r="H1784" s="36">
        <f t="shared" si="658"/>
        <v>1782</v>
      </c>
      <c r="I1784" s="4">
        <f t="shared" si="659"/>
        <v>5088.3655680000002</v>
      </c>
      <c r="J1784" s="4">
        <f>I1784+Tabelle1!$I$17</f>
        <v>5763.2455680000003</v>
      </c>
      <c r="K1784" s="5">
        <f t="shared" si="670"/>
        <v>0</v>
      </c>
      <c r="L1784" s="3" t="str">
        <f t="shared" si="650"/>
        <v>yes</v>
      </c>
      <c r="M1784" s="36">
        <f t="shared" si="660"/>
        <v>1782</v>
      </c>
      <c r="N1784" s="4">
        <f t="shared" si="671"/>
        <v>0</v>
      </c>
      <c r="O1784" s="4">
        <f>N1784+Tabelle1!$N$17</f>
        <v>0</v>
      </c>
      <c r="P1784" s="5">
        <f t="shared" si="661"/>
        <v>2223.9360000000001</v>
      </c>
      <c r="Q1784" s="3" t="str">
        <f t="shared" si="651"/>
        <v>yes</v>
      </c>
      <c r="R1784" s="36">
        <f t="shared" si="662"/>
        <v>1782</v>
      </c>
      <c r="S1784" s="4">
        <f t="shared" si="663"/>
        <v>355.82976000000002</v>
      </c>
      <c r="T1784" s="4">
        <f>S1784+Tabelle1!$D$38</f>
        <v>420.98976000000005</v>
      </c>
      <c r="U1784" s="5">
        <f t="shared" si="664"/>
        <v>833.976</v>
      </c>
      <c r="V1784" s="3" t="str">
        <f t="shared" si="652"/>
        <v>yes</v>
      </c>
      <c r="W1784" s="36">
        <f t="shared" si="665"/>
        <v>1782</v>
      </c>
      <c r="X1784" s="4">
        <f t="shared" si="666"/>
        <v>115.08868800000003</v>
      </c>
      <c r="Y1784" s="4">
        <f>X1784+Tabelle1!$I$38</f>
        <v>129.42868800000002</v>
      </c>
      <c r="Z1784" s="5">
        <f t="shared" si="667"/>
        <v>0</v>
      </c>
      <c r="AA1784" s="3" t="str">
        <f t="shared" si="653"/>
        <v>yes</v>
      </c>
      <c r="AB1784" s="36">
        <f t="shared" si="668"/>
        <v>1782</v>
      </c>
      <c r="AC1784" s="4">
        <f t="shared" si="669"/>
        <v>0</v>
      </c>
      <c r="AD1784" s="4">
        <f>AC1784+Tabelle1!$N$38</f>
        <v>0</v>
      </c>
    </row>
    <row r="1785" spans="1:30" x14ac:dyDescent="0.25">
      <c r="A1785" s="5">
        <f t="shared" si="654"/>
        <v>3441.6179200000001</v>
      </c>
      <c r="B1785" s="3" t="str">
        <f t="shared" si="648"/>
        <v>yes</v>
      </c>
      <c r="C1785" s="36">
        <f t="shared" si="655"/>
        <v>1783</v>
      </c>
      <c r="D1785" s="4">
        <f t="shared" si="656"/>
        <v>1085.8897919999999</v>
      </c>
      <c r="E1785" s="4">
        <f>D1785+Tabelle1!$D$17</f>
        <v>1126.849792</v>
      </c>
      <c r="F1785" s="5">
        <f t="shared" si="657"/>
        <v>13766.471680000001</v>
      </c>
      <c r="G1785" s="3" t="str">
        <f t="shared" si="649"/>
        <v>yes</v>
      </c>
      <c r="H1785" s="36">
        <f t="shared" si="658"/>
        <v>1783</v>
      </c>
      <c r="I1785" s="4">
        <f t="shared" si="659"/>
        <v>5091.2209920000005</v>
      </c>
      <c r="J1785" s="4">
        <f>I1785+Tabelle1!$I$17</f>
        <v>5766.1009920000006</v>
      </c>
      <c r="K1785" s="5">
        <f t="shared" si="670"/>
        <v>0</v>
      </c>
      <c r="L1785" s="3" t="str">
        <f t="shared" si="650"/>
        <v>yes</v>
      </c>
      <c r="M1785" s="36">
        <f t="shared" si="660"/>
        <v>1783</v>
      </c>
      <c r="N1785" s="4">
        <f t="shared" si="671"/>
        <v>0</v>
      </c>
      <c r="O1785" s="4">
        <f>N1785+Tabelle1!$N$17</f>
        <v>0</v>
      </c>
      <c r="P1785" s="5">
        <f t="shared" si="661"/>
        <v>2225.1840000000002</v>
      </c>
      <c r="Q1785" s="3" t="str">
        <f t="shared" si="651"/>
        <v>yes</v>
      </c>
      <c r="R1785" s="36">
        <f t="shared" si="662"/>
        <v>1783</v>
      </c>
      <c r="S1785" s="4">
        <f t="shared" si="663"/>
        <v>356.02944000000002</v>
      </c>
      <c r="T1785" s="4">
        <f>S1785+Tabelle1!$D$38</f>
        <v>421.18943999999999</v>
      </c>
      <c r="U1785" s="5">
        <f t="shared" si="664"/>
        <v>834.44400000000007</v>
      </c>
      <c r="V1785" s="3" t="str">
        <f t="shared" si="652"/>
        <v>yes</v>
      </c>
      <c r="W1785" s="36">
        <f t="shared" si="665"/>
        <v>1783</v>
      </c>
      <c r="X1785" s="4">
        <f t="shared" si="666"/>
        <v>115.15327200000003</v>
      </c>
      <c r="Y1785" s="4">
        <f>X1785+Tabelle1!$I$38</f>
        <v>129.49327200000002</v>
      </c>
      <c r="Z1785" s="5">
        <f t="shared" si="667"/>
        <v>0</v>
      </c>
      <c r="AA1785" s="3" t="str">
        <f t="shared" si="653"/>
        <v>yes</v>
      </c>
      <c r="AB1785" s="36">
        <f t="shared" si="668"/>
        <v>1783</v>
      </c>
      <c r="AC1785" s="4">
        <f t="shared" si="669"/>
        <v>0</v>
      </c>
      <c r="AD1785" s="4">
        <f>AC1785+Tabelle1!$N$38</f>
        <v>0</v>
      </c>
    </row>
    <row r="1786" spans="1:30" x14ac:dyDescent="0.25">
      <c r="A1786" s="5">
        <f t="shared" si="654"/>
        <v>3443.5481600000003</v>
      </c>
      <c r="B1786" s="3" t="str">
        <f t="shared" si="648"/>
        <v>yes</v>
      </c>
      <c r="C1786" s="36">
        <f t="shared" si="655"/>
        <v>1784</v>
      </c>
      <c r="D1786" s="4">
        <f t="shared" si="656"/>
        <v>1086.498816</v>
      </c>
      <c r="E1786" s="4">
        <f>D1786+Tabelle1!$D$17</f>
        <v>1127.4588160000001</v>
      </c>
      <c r="F1786" s="5">
        <f t="shared" si="657"/>
        <v>13774.192640000001</v>
      </c>
      <c r="G1786" s="3" t="str">
        <f t="shared" si="649"/>
        <v>yes</v>
      </c>
      <c r="H1786" s="36">
        <f t="shared" si="658"/>
        <v>1784</v>
      </c>
      <c r="I1786" s="4">
        <f t="shared" si="659"/>
        <v>5094.0764159999999</v>
      </c>
      <c r="J1786" s="4">
        <f>I1786+Tabelle1!$I$17</f>
        <v>5768.956416</v>
      </c>
      <c r="K1786" s="5">
        <f t="shared" si="670"/>
        <v>0</v>
      </c>
      <c r="L1786" s="3" t="str">
        <f t="shared" si="650"/>
        <v>yes</v>
      </c>
      <c r="M1786" s="36">
        <f t="shared" si="660"/>
        <v>1784</v>
      </c>
      <c r="N1786" s="4">
        <f t="shared" si="671"/>
        <v>0</v>
      </c>
      <c r="O1786" s="4">
        <f>N1786+Tabelle1!$N$17</f>
        <v>0</v>
      </c>
      <c r="P1786" s="5">
        <f t="shared" si="661"/>
        <v>2226.4319999999998</v>
      </c>
      <c r="Q1786" s="3" t="str">
        <f t="shared" si="651"/>
        <v>yes</v>
      </c>
      <c r="R1786" s="36">
        <f t="shared" si="662"/>
        <v>1784</v>
      </c>
      <c r="S1786" s="4">
        <f t="shared" si="663"/>
        <v>356.22912000000002</v>
      </c>
      <c r="T1786" s="4">
        <f>S1786+Tabelle1!$D$38</f>
        <v>421.38912000000005</v>
      </c>
      <c r="U1786" s="5">
        <f t="shared" si="664"/>
        <v>834.91200000000003</v>
      </c>
      <c r="V1786" s="3" t="str">
        <f t="shared" si="652"/>
        <v>yes</v>
      </c>
      <c r="W1786" s="36">
        <f t="shared" si="665"/>
        <v>1784</v>
      </c>
      <c r="X1786" s="4">
        <f t="shared" si="666"/>
        <v>115.21785600000003</v>
      </c>
      <c r="Y1786" s="4">
        <f>X1786+Tabelle1!$I$38</f>
        <v>129.55785600000002</v>
      </c>
      <c r="Z1786" s="5">
        <f t="shared" si="667"/>
        <v>0</v>
      </c>
      <c r="AA1786" s="3" t="str">
        <f t="shared" si="653"/>
        <v>yes</v>
      </c>
      <c r="AB1786" s="36">
        <f t="shared" si="668"/>
        <v>1784</v>
      </c>
      <c r="AC1786" s="4">
        <f t="shared" si="669"/>
        <v>0</v>
      </c>
      <c r="AD1786" s="4">
        <f>AC1786+Tabelle1!$N$38</f>
        <v>0</v>
      </c>
    </row>
    <row r="1787" spans="1:30" x14ac:dyDescent="0.25">
      <c r="A1787" s="5">
        <f t="shared" si="654"/>
        <v>3445.4784000000004</v>
      </c>
      <c r="B1787" s="3" t="str">
        <f t="shared" si="648"/>
        <v>yes</v>
      </c>
      <c r="C1787" s="36">
        <f t="shared" si="655"/>
        <v>1785</v>
      </c>
      <c r="D1787" s="4">
        <f t="shared" si="656"/>
        <v>1087.1078400000001</v>
      </c>
      <c r="E1787" s="4">
        <f>D1787+Tabelle1!$D$17</f>
        <v>1128.0678400000002</v>
      </c>
      <c r="F1787" s="5">
        <f t="shared" si="657"/>
        <v>13781.913600000002</v>
      </c>
      <c r="G1787" s="3" t="str">
        <f t="shared" si="649"/>
        <v>yes</v>
      </c>
      <c r="H1787" s="36">
        <f t="shared" si="658"/>
        <v>1785</v>
      </c>
      <c r="I1787" s="4">
        <f t="shared" si="659"/>
        <v>5096.9318400000002</v>
      </c>
      <c r="J1787" s="4">
        <f>I1787+Tabelle1!$I$17</f>
        <v>5771.8118400000003</v>
      </c>
      <c r="K1787" s="5">
        <f t="shared" si="670"/>
        <v>0</v>
      </c>
      <c r="L1787" s="3" t="str">
        <f t="shared" si="650"/>
        <v>yes</v>
      </c>
      <c r="M1787" s="36">
        <f t="shared" si="660"/>
        <v>1785</v>
      </c>
      <c r="N1787" s="4">
        <f t="shared" si="671"/>
        <v>0</v>
      </c>
      <c r="O1787" s="4">
        <f>N1787+Tabelle1!$N$17</f>
        <v>0</v>
      </c>
      <c r="P1787" s="5">
        <f t="shared" si="661"/>
        <v>2227.6799999999998</v>
      </c>
      <c r="Q1787" s="3" t="str">
        <f t="shared" si="651"/>
        <v>yes</v>
      </c>
      <c r="R1787" s="36">
        <f t="shared" si="662"/>
        <v>1785</v>
      </c>
      <c r="S1787" s="4">
        <f t="shared" si="663"/>
        <v>356.42880000000002</v>
      </c>
      <c r="T1787" s="4">
        <f>S1787+Tabelle1!$D$38</f>
        <v>421.58879999999999</v>
      </c>
      <c r="U1787" s="5">
        <f t="shared" si="664"/>
        <v>835.38</v>
      </c>
      <c r="V1787" s="3" t="str">
        <f t="shared" si="652"/>
        <v>yes</v>
      </c>
      <c r="W1787" s="36">
        <f t="shared" si="665"/>
        <v>1785</v>
      </c>
      <c r="X1787" s="4">
        <f t="shared" si="666"/>
        <v>115.28244000000002</v>
      </c>
      <c r="Y1787" s="4">
        <f>X1787+Tabelle1!$I$38</f>
        <v>129.62244000000001</v>
      </c>
      <c r="Z1787" s="5">
        <f t="shared" si="667"/>
        <v>0</v>
      </c>
      <c r="AA1787" s="3" t="str">
        <f t="shared" si="653"/>
        <v>yes</v>
      </c>
      <c r="AB1787" s="36">
        <f t="shared" si="668"/>
        <v>1785</v>
      </c>
      <c r="AC1787" s="4">
        <f t="shared" si="669"/>
        <v>0</v>
      </c>
      <c r="AD1787" s="4">
        <f>AC1787+Tabelle1!$N$38</f>
        <v>0</v>
      </c>
    </row>
    <row r="1788" spans="1:30" x14ac:dyDescent="0.25">
      <c r="A1788" s="5">
        <f t="shared" si="654"/>
        <v>3447.4086400000001</v>
      </c>
      <c r="B1788" s="3" t="str">
        <f t="shared" si="648"/>
        <v>yes</v>
      </c>
      <c r="C1788" s="36">
        <f t="shared" si="655"/>
        <v>1786</v>
      </c>
      <c r="D1788" s="4">
        <f t="shared" si="656"/>
        <v>1087.716864</v>
      </c>
      <c r="E1788" s="4">
        <f>D1788+Tabelle1!$D$17</f>
        <v>1128.676864</v>
      </c>
      <c r="F1788" s="5">
        <f t="shared" si="657"/>
        <v>13789.63456</v>
      </c>
      <c r="G1788" s="3" t="str">
        <f t="shared" si="649"/>
        <v>yes</v>
      </c>
      <c r="H1788" s="36">
        <f t="shared" si="658"/>
        <v>1786</v>
      </c>
      <c r="I1788" s="4">
        <f t="shared" si="659"/>
        <v>5099.7872640000005</v>
      </c>
      <c r="J1788" s="4">
        <f>I1788+Tabelle1!$I$17</f>
        <v>5774.6672640000006</v>
      </c>
      <c r="K1788" s="5">
        <f t="shared" si="670"/>
        <v>0</v>
      </c>
      <c r="L1788" s="3" t="str">
        <f t="shared" si="650"/>
        <v>yes</v>
      </c>
      <c r="M1788" s="36">
        <f t="shared" si="660"/>
        <v>1786</v>
      </c>
      <c r="N1788" s="4">
        <f t="shared" si="671"/>
        <v>0</v>
      </c>
      <c r="O1788" s="4">
        <f>N1788+Tabelle1!$N$17</f>
        <v>0</v>
      </c>
      <c r="P1788" s="5">
        <f t="shared" si="661"/>
        <v>2228.9279999999999</v>
      </c>
      <c r="Q1788" s="3" t="str">
        <f t="shared" si="651"/>
        <v>yes</v>
      </c>
      <c r="R1788" s="36">
        <f t="shared" si="662"/>
        <v>1786</v>
      </c>
      <c r="S1788" s="4">
        <f t="shared" si="663"/>
        <v>356.62848000000002</v>
      </c>
      <c r="T1788" s="4">
        <f>S1788+Tabelle1!$D$38</f>
        <v>421.78848000000005</v>
      </c>
      <c r="U1788" s="5">
        <f t="shared" si="664"/>
        <v>835.84800000000007</v>
      </c>
      <c r="V1788" s="3" t="str">
        <f t="shared" si="652"/>
        <v>yes</v>
      </c>
      <c r="W1788" s="36">
        <f t="shared" si="665"/>
        <v>1786</v>
      </c>
      <c r="X1788" s="4">
        <f t="shared" si="666"/>
        <v>115.34702400000003</v>
      </c>
      <c r="Y1788" s="4">
        <f>X1788+Tabelle1!$I$38</f>
        <v>129.68702400000004</v>
      </c>
      <c r="Z1788" s="5">
        <f t="shared" si="667"/>
        <v>0</v>
      </c>
      <c r="AA1788" s="3" t="str">
        <f t="shared" si="653"/>
        <v>yes</v>
      </c>
      <c r="AB1788" s="36">
        <f t="shared" si="668"/>
        <v>1786</v>
      </c>
      <c r="AC1788" s="4">
        <f t="shared" si="669"/>
        <v>0</v>
      </c>
      <c r="AD1788" s="4">
        <f>AC1788+Tabelle1!$N$38</f>
        <v>0</v>
      </c>
    </row>
    <row r="1789" spans="1:30" x14ac:dyDescent="0.25">
      <c r="A1789" s="5">
        <f t="shared" si="654"/>
        <v>3449.3388800000002</v>
      </c>
      <c r="B1789" s="3" t="str">
        <f t="shared" si="648"/>
        <v>yes</v>
      </c>
      <c r="C1789" s="36">
        <f t="shared" si="655"/>
        <v>1787</v>
      </c>
      <c r="D1789" s="4">
        <f t="shared" si="656"/>
        <v>1088.3258880000001</v>
      </c>
      <c r="E1789" s="4">
        <f>D1789+Tabelle1!$D$17</f>
        <v>1129.2858880000001</v>
      </c>
      <c r="F1789" s="5">
        <f t="shared" si="657"/>
        <v>13797.355520000001</v>
      </c>
      <c r="G1789" s="3" t="str">
        <f t="shared" si="649"/>
        <v>yes</v>
      </c>
      <c r="H1789" s="36">
        <f t="shared" si="658"/>
        <v>1787</v>
      </c>
      <c r="I1789" s="4">
        <f t="shared" si="659"/>
        <v>5102.6426879999999</v>
      </c>
      <c r="J1789" s="4">
        <f>I1789+Tabelle1!$I$17</f>
        <v>5777.522688</v>
      </c>
      <c r="K1789" s="5">
        <f t="shared" si="670"/>
        <v>0</v>
      </c>
      <c r="L1789" s="3" t="str">
        <f t="shared" si="650"/>
        <v>yes</v>
      </c>
      <c r="M1789" s="36">
        <f t="shared" si="660"/>
        <v>1787</v>
      </c>
      <c r="N1789" s="4">
        <f t="shared" si="671"/>
        <v>0</v>
      </c>
      <c r="O1789" s="4">
        <f>N1789+Tabelle1!$N$17</f>
        <v>0</v>
      </c>
      <c r="P1789" s="5">
        <f t="shared" si="661"/>
        <v>2230.1759999999999</v>
      </c>
      <c r="Q1789" s="3" t="str">
        <f t="shared" si="651"/>
        <v>yes</v>
      </c>
      <c r="R1789" s="36">
        <f t="shared" si="662"/>
        <v>1787</v>
      </c>
      <c r="S1789" s="4">
        <f t="shared" si="663"/>
        <v>356.82816000000003</v>
      </c>
      <c r="T1789" s="4">
        <f>S1789+Tabelle1!$D$38</f>
        <v>421.98815999999999</v>
      </c>
      <c r="U1789" s="5">
        <f t="shared" si="664"/>
        <v>836.31600000000003</v>
      </c>
      <c r="V1789" s="3" t="str">
        <f t="shared" si="652"/>
        <v>yes</v>
      </c>
      <c r="W1789" s="36">
        <f t="shared" si="665"/>
        <v>1787</v>
      </c>
      <c r="X1789" s="4">
        <f t="shared" si="666"/>
        <v>115.41160800000003</v>
      </c>
      <c r="Y1789" s="4">
        <f>X1789+Tabelle1!$I$38</f>
        <v>129.75160800000003</v>
      </c>
      <c r="Z1789" s="5">
        <f t="shared" si="667"/>
        <v>0</v>
      </c>
      <c r="AA1789" s="3" t="str">
        <f t="shared" si="653"/>
        <v>yes</v>
      </c>
      <c r="AB1789" s="36">
        <f t="shared" si="668"/>
        <v>1787</v>
      </c>
      <c r="AC1789" s="4">
        <f t="shared" si="669"/>
        <v>0</v>
      </c>
      <c r="AD1789" s="4">
        <f>AC1789+Tabelle1!$N$38</f>
        <v>0</v>
      </c>
    </row>
    <row r="1790" spans="1:30" x14ac:dyDescent="0.25">
      <c r="A1790" s="5">
        <f t="shared" si="654"/>
        <v>3451.2691200000004</v>
      </c>
      <c r="B1790" s="3" t="str">
        <f t="shared" si="648"/>
        <v>yes</v>
      </c>
      <c r="C1790" s="36">
        <f t="shared" si="655"/>
        <v>1788</v>
      </c>
      <c r="D1790" s="4">
        <f t="shared" si="656"/>
        <v>1088.9349119999999</v>
      </c>
      <c r="E1790" s="4">
        <f>D1790+Tabelle1!$D$17</f>
        <v>1129.894912</v>
      </c>
      <c r="F1790" s="5">
        <f t="shared" si="657"/>
        <v>13805.076480000002</v>
      </c>
      <c r="G1790" s="3" t="str">
        <f t="shared" si="649"/>
        <v>yes</v>
      </c>
      <c r="H1790" s="36">
        <f t="shared" si="658"/>
        <v>1788</v>
      </c>
      <c r="I1790" s="4">
        <f t="shared" si="659"/>
        <v>5105.4981120000002</v>
      </c>
      <c r="J1790" s="4">
        <f>I1790+Tabelle1!$I$17</f>
        <v>5780.3781120000003</v>
      </c>
      <c r="K1790" s="5">
        <f t="shared" si="670"/>
        <v>0</v>
      </c>
      <c r="L1790" s="3" t="str">
        <f t="shared" si="650"/>
        <v>yes</v>
      </c>
      <c r="M1790" s="36">
        <f t="shared" si="660"/>
        <v>1788</v>
      </c>
      <c r="N1790" s="4">
        <f t="shared" si="671"/>
        <v>0</v>
      </c>
      <c r="O1790" s="4">
        <f>N1790+Tabelle1!$N$17</f>
        <v>0</v>
      </c>
      <c r="P1790" s="5">
        <f t="shared" si="661"/>
        <v>2231.424</v>
      </c>
      <c r="Q1790" s="3" t="str">
        <f t="shared" si="651"/>
        <v>yes</v>
      </c>
      <c r="R1790" s="36">
        <f t="shared" si="662"/>
        <v>1788</v>
      </c>
      <c r="S1790" s="4">
        <f t="shared" si="663"/>
        <v>357.02784000000003</v>
      </c>
      <c r="T1790" s="4">
        <f>S1790+Tabelle1!$D$38</f>
        <v>422.18784000000005</v>
      </c>
      <c r="U1790" s="5">
        <f t="shared" si="664"/>
        <v>836.78399999999999</v>
      </c>
      <c r="V1790" s="3" t="str">
        <f t="shared" si="652"/>
        <v>yes</v>
      </c>
      <c r="W1790" s="36">
        <f t="shared" si="665"/>
        <v>1788</v>
      </c>
      <c r="X1790" s="4">
        <f t="shared" si="666"/>
        <v>115.47619200000003</v>
      </c>
      <c r="Y1790" s="4">
        <f>X1790+Tabelle1!$I$38</f>
        <v>129.81619200000003</v>
      </c>
      <c r="Z1790" s="5">
        <f t="shared" si="667"/>
        <v>0</v>
      </c>
      <c r="AA1790" s="3" t="str">
        <f t="shared" si="653"/>
        <v>yes</v>
      </c>
      <c r="AB1790" s="36">
        <f t="shared" si="668"/>
        <v>1788</v>
      </c>
      <c r="AC1790" s="4">
        <f t="shared" si="669"/>
        <v>0</v>
      </c>
      <c r="AD1790" s="4">
        <f>AC1790+Tabelle1!$N$38</f>
        <v>0</v>
      </c>
    </row>
    <row r="1791" spans="1:30" x14ac:dyDescent="0.25">
      <c r="A1791" s="5">
        <f t="shared" si="654"/>
        <v>3453.1993600000005</v>
      </c>
      <c r="B1791" s="3" t="str">
        <f t="shared" si="648"/>
        <v>yes</v>
      </c>
      <c r="C1791" s="36">
        <f t="shared" si="655"/>
        <v>1789</v>
      </c>
      <c r="D1791" s="4">
        <f t="shared" si="656"/>
        <v>1089.543936</v>
      </c>
      <c r="E1791" s="4">
        <f>D1791+Tabelle1!$D$17</f>
        <v>1130.5039360000001</v>
      </c>
      <c r="F1791" s="5">
        <f t="shared" si="657"/>
        <v>13812.797440000002</v>
      </c>
      <c r="G1791" s="3" t="str">
        <f t="shared" si="649"/>
        <v>yes</v>
      </c>
      <c r="H1791" s="36">
        <f t="shared" si="658"/>
        <v>1789</v>
      </c>
      <c r="I1791" s="4">
        <f t="shared" si="659"/>
        <v>5108.3535360000005</v>
      </c>
      <c r="J1791" s="4">
        <f>I1791+Tabelle1!$I$17</f>
        <v>5783.2335360000006</v>
      </c>
      <c r="K1791" s="5">
        <f t="shared" si="670"/>
        <v>0</v>
      </c>
      <c r="L1791" s="3" t="str">
        <f t="shared" si="650"/>
        <v>yes</v>
      </c>
      <c r="M1791" s="36">
        <f t="shared" si="660"/>
        <v>1789</v>
      </c>
      <c r="N1791" s="4">
        <f t="shared" si="671"/>
        <v>0</v>
      </c>
      <c r="O1791" s="4">
        <f>N1791+Tabelle1!$N$17</f>
        <v>0</v>
      </c>
      <c r="P1791" s="5">
        <f t="shared" si="661"/>
        <v>2232.672</v>
      </c>
      <c r="Q1791" s="3" t="str">
        <f t="shared" si="651"/>
        <v>yes</v>
      </c>
      <c r="R1791" s="36">
        <f t="shared" si="662"/>
        <v>1789</v>
      </c>
      <c r="S1791" s="4">
        <f t="shared" si="663"/>
        <v>357.22752000000003</v>
      </c>
      <c r="T1791" s="4">
        <f>S1791+Tabelle1!$D$38</f>
        <v>422.38751999999999</v>
      </c>
      <c r="U1791" s="5">
        <f t="shared" si="664"/>
        <v>837.25200000000007</v>
      </c>
      <c r="V1791" s="3" t="str">
        <f t="shared" si="652"/>
        <v>yes</v>
      </c>
      <c r="W1791" s="36">
        <f t="shared" si="665"/>
        <v>1789</v>
      </c>
      <c r="X1791" s="4">
        <f t="shared" si="666"/>
        <v>115.54077600000002</v>
      </c>
      <c r="Y1791" s="4">
        <f>X1791+Tabelle1!$I$38</f>
        <v>129.88077600000003</v>
      </c>
      <c r="Z1791" s="5">
        <f t="shared" si="667"/>
        <v>0</v>
      </c>
      <c r="AA1791" s="3" t="str">
        <f t="shared" si="653"/>
        <v>yes</v>
      </c>
      <c r="AB1791" s="36">
        <f t="shared" si="668"/>
        <v>1789</v>
      </c>
      <c r="AC1791" s="4">
        <f t="shared" si="669"/>
        <v>0</v>
      </c>
      <c r="AD1791" s="4">
        <f>AC1791+Tabelle1!$N$38</f>
        <v>0</v>
      </c>
    </row>
    <row r="1792" spans="1:30" x14ac:dyDescent="0.25">
      <c r="A1792" s="5">
        <f t="shared" si="654"/>
        <v>3455.1296000000002</v>
      </c>
      <c r="B1792" s="3" t="str">
        <f t="shared" si="648"/>
        <v>yes</v>
      </c>
      <c r="C1792" s="36">
        <f t="shared" si="655"/>
        <v>1790</v>
      </c>
      <c r="D1792" s="4">
        <f t="shared" si="656"/>
        <v>1090.1529600000001</v>
      </c>
      <c r="E1792" s="4">
        <f>D1792+Tabelle1!$D$17</f>
        <v>1131.1129600000002</v>
      </c>
      <c r="F1792" s="5">
        <f t="shared" si="657"/>
        <v>13820.518400000001</v>
      </c>
      <c r="G1792" s="3" t="str">
        <f t="shared" si="649"/>
        <v>yes</v>
      </c>
      <c r="H1792" s="36">
        <f t="shared" si="658"/>
        <v>1790</v>
      </c>
      <c r="I1792" s="4">
        <f t="shared" si="659"/>
        <v>5111.2089599999999</v>
      </c>
      <c r="J1792" s="4">
        <f>I1792+Tabelle1!$I$17</f>
        <v>5786.08896</v>
      </c>
      <c r="K1792" s="5">
        <f t="shared" si="670"/>
        <v>0</v>
      </c>
      <c r="L1792" s="3" t="str">
        <f t="shared" si="650"/>
        <v>yes</v>
      </c>
      <c r="M1792" s="36">
        <f t="shared" si="660"/>
        <v>1790</v>
      </c>
      <c r="N1792" s="4">
        <f t="shared" si="671"/>
        <v>0</v>
      </c>
      <c r="O1792" s="4">
        <f>N1792+Tabelle1!$N$17</f>
        <v>0</v>
      </c>
      <c r="P1792" s="5">
        <f t="shared" si="661"/>
        <v>2233.92</v>
      </c>
      <c r="Q1792" s="3" t="str">
        <f t="shared" si="651"/>
        <v>yes</v>
      </c>
      <c r="R1792" s="36">
        <f t="shared" si="662"/>
        <v>1790</v>
      </c>
      <c r="S1792" s="4">
        <f t="shared" si="663"/>
        <v>357.42720000000003</v>
      </c>
      <c r="T1792" s="4">
        <f>S1792+Tabelle1!$D$38</f>
        <v>422.58720000000005</v>
      </c>
      <c r="U1792" s="5">
        <f t="shared" si="664"/>
        <v>837.72</v>
      </c>
      <c r="V1792" s="3" t="str">
        <f t="shared" si="652"/>
        <v>yes</v>
      </c>
      <c r="W1792" s="36">
        <f t="shared" si="665"/>
        <v>1790</v>
      </c>
      <c r="X1792" s="4">
        <f t="shared" si="666"/>
        <v>115.60536000000003</v>
      </c>
      <c r="Y1792" s="4">
        <f>X1792+Tabelle1!$I$38</f>
        <v>129.94536000000002</v>
      </c>
      <c r="Z1792" s="5">
        <f t="shared" si="667"/>
        <v>0</v>
      </c>
      <c r="AA1792" s="3" t="str">
        <f t="shared" si="653"/>
        <v>yes</v>
      </c>
      <c r="AB1792" s="36">
        <f t="shared" si="668"/>
        <v>1790</v>
      </c>
      <c r="AC1792" s="4">
        <f t="shared" si="669"/>
        <v>0</v>
      </c>
      <c r="AD1792" s="4">
        <f>AC1792+Tabelle1!$N$38</f>
        <v>0</v>
      </c>
    </row>
    <row r="1793" spans="1:30" x14ac:dyDescent="0.25">
      <c r="A1793" s="5">
        <f t="shared" si="654"/>
        <v>3457.0598400000003</v>
      </c>
      <c r="B1793" s="3" t="str">
        <f t="shared" si="648"/>
        <v>yes</v>
      </c>
      <c r="C1793" s="36">
        <f t="shared" si="655"/>
        <v>1791</v>
      </c>
      <c r="D1793" s="4">
        <f t="shared" si="656"/>
        <v>1090.761984</v>
      </c>
      <c r="E1793" s="4">
        <f>D1793+Tabelle1!$D$17</f>
        <v>1131.721984</v>
      </c>
      <c r="F1793" s="5">
        <f t="shared" si="657"/>
        <v>13828.239360000001</v>
      </c>
      <c r="G1793" s="3" t="str">
        <f t="shared" si="649"/>
        <v>yes</v>
      </c>
      <c r="H1793" s="36">
        <f t="shared" si="658"/>
        <v>1791</v>
      </c>
      <c r="I1793" s="4">
        <f t="shared" si="659"/>
        <v>5114.0643840000002</v>
      </c>
      <c r="J1793" s="4">
        <f>I1793+Tabelle1!$I$17</f>
        <v>5788.9443840000004</v>
      </c>
      <c r="K1793" s="5">
        <f t="shared" si="670"/>
        <v>0</v>
      </c>
      <c r="L1793" s="3" t="str">
        <f t="shared" si="650"/>
        <v>yes</v>
      </c>
      <c r="M1793" s="36">
        <f t="shared" si="660"/>
        <v>1791</v>
      </c>
      <c r="N1793" s="4">
        <f t="shared" si="671"/>
        <v>0</v>
      </c>
      <c r="O1793" s="4">
        <f>N1793+Tabelle1!$N$17</f>
        <v>0</v>
      </c>
      <c r="P1793" s="5">
        <f t="shared" si="661"/>
        <v>2235.1680000000001</v>
      </c>
      <c r="Q1793" s="3" t="str">
        <f t="shared" si="651"/>
        <v>yes</v>
      </c>
      <c r="R1793" s="36">
        <f t="shared" si="662"/>
        <v>1791</v>
      </c>
      <c r="S1793" s="4">
        <f t="shared" si="663"/>
        <v>357.62688000000003</v>
      </c>
      <c r="T1793" s="4">
        <f>S1793+Tabelle1!$D$38</f>
        <v>422.78688</v>
      </c>
      <c r="U1793" s="5">
        <f t="shared" si="664"/>
        <v>838.1880000000001</v>
      </c>
      <c r="V1793" s="3" t="str">
        <f t="shared" si="652"/>
        <v>yes</v>
      </c>
      <c r="W1793" s="36">
        <f t="shared" si="665"/>
        <v>1791</v>
      </c>
      <c r="X1793" s="4">
        <f t="shared" si="666"/>
        <v>115.66994400000003</v>
      </c>
      <c r="Y1793" s="4">
        <f>X1793+Tabelle1!$I$38</f>
        <v>130.00994400000002</v>
      </c>
      <c r="Z1793" s="5">
        <f t="shared" si="667"/>
        <v>0</v>
      </c>
      <c r="AA1793" s="3" t="str">
        <f t="shared" si="653"/>
        <v>yes</v>
      </c>
      <c r="AB1793" s="36">
        <f t="shared" si="668"/>
        <v>1791</v>
      </c>
      <c r="AC1793" s="4">
        <f t="shared" si="669"/>
        <v>0</v>
      </c>
      <c r="AD1793" s="4">
        <f>AC1793+Tabelle1!$N$38</f>
        <v>0</v>
      </c>
    </row>
    <row r="1794" spans="1:30" x14ac:dyDescent="0.25">
      <c r="A1794" s="5">
        <f t="shared" si="654"/>
        <v>3458.9900800000005</v>
      </c>
      <c r="B1794" s="3" t="str">
        <f t="shared" si="648"/>
        <v>yes</v>
      </c>
      <c r="C1794" s="36">
        <f t="shared" si="655"/>
        <v>1792</v>
      </c>
      <c r="D1794" s="4">
        <f t="shared" si="656"/>
        <v>1091.3710080000001</v>
      </c>
      <c r="E1794" s="4">
        <f>D1794+Tabelle1!$D$17</f>
        <v>1132.3310080000001</v>
      </c>
      <c r="F1794" s="5">
        <f t="shared" si="657"/>
        <v>13835.960320000002</v>
      </c>
      <c r="G1794" s="3" t="str">
        <f t="shared" si="649"/>
        <v>yes</v>
      </c>
      <c r="H1794" s="36">
        <f t="shared" si="658"/>
        <v>1792</v>
      </c>
      <c r="I1794" s="4">
        <f t="shared" si="659"/>
        <v>5116.9198080000006</v>
      </c>
      <c r="J1794" s="4">
        <f>I1794+Tabelle1!$I$17</f>
        <v>5791.7998080000007</v>
      </c>
      <c r="K1794" s="5">
        <f t="shared" si="670"/>
        <v>0</v>
      </c>
      <c r="L1794" s="3" t="str">
        <f t="shared" si="650"/>
        <v>yes</v>
      </c>
      <c r="M1794" s="36">
        <f t="shared" si="660"/>
        <v>1792</v>
      </c>
      <c r="N1794" s="4">
        <f t="shared" si="671"/>
        <v>0</v>
      </c>
      <c r="O1794" s="4">
        <f>N1794+Tabelle1!$N$17</f>
        <v>0</v>
      </c>
      <c r="P1794" s="5">
        <f t="shared" si="661"/>
        <v>2236.4160000000002</v>
      </c>
      <c r="Q1794" s="3" t="str">
        <f t="shared" si="651"/>
        <v>yes</v>
      </c>
      <c r="R1794" s="36">
        <f t="shared" si="662"/>
        <v>1792</v>
      </c>
      <c r="S1794" s="4">
        <f t="shared" si="663"/>
        <v>357.82656000000003</v>
      </c>
      <c r="T1794" s="4">
        <f>S1794+Tabelle1!$D$38</f>
        <v>422.98656000000005</v>
      </c>
      <c r="U1794" s="5">
        <f t="shared" si="664"/>
        <v>838.65600000000006</v>
      </c>
      <c r="V1794" s="3" t="str">
        <f t="shared" si="652"/>
        <v>yes</v>
      </c>
      <c r="W1794" s="36">
        <f t="shared" si="665"/>
        <v>1792</v>
      </c>
      <c r="X1794" s="4">
        <f t="shared" si="666"/>
        <v>115.73452800000003</v>
      </c>
      <c r="Y1794" s="4">
        <f>X1794+Tabelle1!$I$38</f>
        <v>130.07452800000002</v>
      </c>
      <c r="Z1794" s="5">
        <f t="shared" si="667"/>
        <v>0</v>
      </c>
      <c r="AA1794" s="3" t="str">
        <f t="shared" si="653"/>
        <v>yes</v>
      </c>
      <c r="AB1794" s="36">
        <f t="shared" si="668"/>
        <v>1792</v>
      </c>
      <c r="AC1794" s="4">
        <f t="shared" si="669"/>
        <v>0</v>
      </c>
      <c r="AD1794" s="4">
        <f>AC1794+Tabelle1!$N$38</f>
        <v>0</v>
      </c>
    </row>
    <row r="1795" spans="1:30" x14ac:dyDescent="0.25">
      <c r="A1795" s="5">
        <f t="shared" si="654"/>
        <v>3460.9203200000002</v>
      </c>
      <c r="B1795" s="3" t="str">
        <f t="shared" ref="B1795:B1858" si="672">IF(A1795&gt;=E1795,"yes",0)</f>
        <v>yes</v>
      </c>
      <c r="C1795" s="36">
        <f t="shared" si="655"/>
        <v>1793</v>
      </c>
      <c r="D1795" s="4">
        <f t="shared" si="656"/>
        <v>1091.9800319999999</v>
      </c>
      <c r="E1795" s="4">
        <f>D1795+Tabelle1!$D$17</f>
        <v>1132.940032</v>
      </c>
      <c r="F1795" s="5">
        <f t="shared" si="657"/>
        <v>13843.681280000001</v>
      </c>
      <c r="G1795" s="3" t="str">
        <f t="shared" ref="G1795:G1858" si="673">IF(F1795&gt;=J1795,"yes",0)</f>
        <v>yes</v>
      </c>
      <c r="H1795" s="36">
        <f t="shared" si="658"/>
        <v>1793</v>
      </c>
      <c r="I1795" s="4">
        <f t="shared" si="659"/>
        <v>5119.775232</v>
      </c>
      <c r="J1795" s="4">
        <f>I1795+Tabelle1!$I$17</f>
        <v>5794.6552320000001</v>
      </c>
      <c r="K1795" s="5">
        <f t="shared" si="670"/>
        <v>0</v>
      </c>
      <c r="L1795" s="3" t="str">
        <f t="shared" ref="L1795:L1858" si="674">IF(K1795&gt;=O1795,"yes",0)</f>
        <v>yes</v>
      </c>
      <c r="M1795" s="36">
        <f t="shared" si="660"/>
        <v>1793</v>
      </c>
      <c r="N1795" s="4">
        <f t="shared" si="671"/>
        <v>0</v>
      </c>
      <c r="O1795" s="4">
        <f>N1795+Tabelle1!$N$17</f>
        <v>0</v>
      </c>
      <c r="P1795" s="5">
        <f t="shared" si="661"/>
        <v>2237.6640000000002</v>
      </c>
      <c r="Q1795" s="3" t="str">
        <f t="shared" ref="Q1795:Q1858" si="675">IF(P1795&gt;=T1795,"yes",0)</f>
        <v>yes</v>
      </c>
      <c r="R1795" s="36">
        <f t="shared" si="662"/>
        <v>1793</v>
      </c>
      <c r="S1795" s="4">
        <f t="shared" si="663"/>
        <v>358.02624000000003</v>
      </c>
      <c r="T1795" s="4">
        <f>S1795+Tabelle1!$D$38</f>
        <v>423.18624</v>
      </c>
      <c r="U1795" s="5">
        <f t="shared" si="664"/>
        <v>839.12400000000002</v>
      </c>
      <c r="V1795" s="3" t="str">
        <f t="shared" ref="V1795:V1858" si="676">IF(U1795&gt;=Y1795,"yes",0)</f>
        <v>yes</v>
      </c>
      <c r="W1795" s="36">
        <f t="shared" si="665"/>
        <v>1793</v>
      </c>
      <c r="X1795" s="4">
        <f t="shared" si="666"/>
        <v>115.79911200000004</v>
      </c>
      <c r="Y1795" s="4">
        <f>X1795+Tabelle1!$I$38</f>
        <v>130.13911200000004</v>
      </c>
      <c r="Z1795" s="5">
        <f t="shared" si="667"/>
        <v>0</v>
      </c>
      <c r="AA1795" s="3" t="str">
        <f t="shared" ref="AA1795:AA1858" si="677">IF(Z1795&gt;=AD1795,"yes",0)</f>
        <v>yes</v>
      </c>
      <c r="AB1795" s="36">
        <f t="shared" si="668"/>
        <v>1793</v>
      </c>
      <c r="AC1795" s="4">
        <f t="shared" si="669"/>
        <v>0</v>
      </c>
      <c r="AD1795" s="4">
        <f>AC1795+Tabelle1!$N$38</f>
        <v>0</v>
      </c>
    </row>
    <row r="1796" spans="1:30" x14ac:dyDescent="0.25">
      <c r="A1796" s="5">
        <f t="shared" ref="A1796:A1859" si="678">$A$3*C1796</f>
        <v>3462.8505600000003</v>
      </c>
      <c r="B1796" s="3" t="str">
        <f t="shared" si="672"/>
        <v>yes</v>
      </c>
      <c r="C1796" s="36">
        <f t="shared" ref="C1796:C1859" si="679">C1795+1</f>
        <v>1794</v>
      </c>
      <c r="D1796" s="4">
        <f t="shared" ref="D1796:D1859" si="680">$D$3*C1796</f>
        <v>1092.589056</v>
      </c>
      <c r="E1796" s="4">
        <f>D1796+Tabelle1!$D$17</f>
        <v>1133.5490560000001</v>
      </c>
      <c r="F1796" s="5">
        <f t="shared" ref="F1796:F1859" si="681">$F$3*H1796</f>
        <v>13851.402240000001</v>
      </c>
      <c r="G1796" s="3" t="str">
        <f t="shared" si="673"/>
        <v>yes</v>
      </c>
      <c r="H1796" s="36">
        <f t="shared" ref="H1796:H1859" si="682">H1795+1</f>
        <v>1794</v>
      </c>
      <c r="I1796" s="4">
        <f t="shared" ref="I1796:I1859" si="683">$I$3*H1796</f>
        <v>5122.6306560000003</v>
      </c>
      <c r="J1796" s="4">
        <f>I1796+Tabelle1!$I$17</f>
        <v>5797.5106560000004</v>
      </c>
      <c r="K1796" s="5">
        <f t="shared" si="670"/>
        <v>0</v>
      </c>
      <c r="L1796" s="3" t="str">
        <f t="shared" si="674"/>
        <v>yes</v>
      </c>
      <c r="M1796" s="36">
        <f t="shared" ref="M1796:M1859" si="684">M1795+1</f>
        <v>1794</v>
      </c>
      <c r="N1796" s="4">
        <f t="shared" si="671"/>
        <v>0</v>
      </c>
      <c r="O1796" s="4">
        <f>N1796+Tabelle1!$N$17</f>
        <v>0</v>
      </c>
      <c r="P1796" s="5">
        <f t="shared" ref="P1796:P1859" si="685">$P$3*R1796</f>
        <v>2238.9119999999998</v>
      </c>
      <c r="Q1796" s="3" t="str">
        <f t="shared" si="675"/>
        <v>yes</v>
      </c>
      <c r="R1796" s="36">
        <f t="shared" ref="R1796:R1859" si="686">R1795+1</f>
        <v>1794</v>
      </c>
      <c r="S1796" s="4">
        <f t="shared" ref="S1796:S1859" si="687">$S$3*R1796</f>
        <v>358.22592000000003</v>
      </c>
      <c r="T1796" s="4">
        <f>S1796+Tabelle1!$D$38</f>
        <v>423.38592000000006</v>
      </c>
      <c r="U1796" s="5">
        <f t="shared" ref="U1796:U1859" si="688">$U$3*W1796</f>
        <v>839.5920000000001</v>
      </c>
      <c r="V1796" s="3" t="str">
        <f t="shared" si="676"/>
        <v>yes</v>
      </c>
      <c r="W1796" s="36">
        <f t="shared" ref="W1796:W1859" si="689">W1795+1</f>
        <v>1794</v>
      </c>
      <c r="X1796" s="4">
        <f t="shared" ref="X1796:X1859" si="690">$X$3*W1796</f>
        <v>115.86369600000003</v>
      </c>
      <c r="Y1796" s="4">
        <f>X1796+Tabelle1!$I$38</f>
        <v>130.20369600000004</v>
      </c>
      <c r="Z1796" s="5">
        <f t="shared" ref="Z1796:Z1859" si="691">$Z$3*AB1796</f>
        <v>0</v>
      </c>
      <c r="AA1796" s="3" t="str">
        <f t="shared" si="677"/>
        <v>yes</v>
      </c>
      <c r="AB1796" s="36">
        <f t="shared" ref="AB1796:AB1859" si="692">AB1795+1</f>
        <v>1794</v>
      </c>
      <c r="AC1796" s="4">
        <f t="shared" ref="AC1796:AC1859" si="693">$AC$3*AB1796</f>
        <v>0</v>
      </c>
      <c r="AD1796" s="4">
        <f>AC1796+Tabelle1!$N$38</f>
        <v>0</v>
      </c>
    </row>
    <row r="1797" spans="1:30" x14ac:dyDescent="0.25">
      <c r="A1797" s="5">
        <f t="shared" si="678"/>
        <v>3464.7808000000005</v>
      </c>
      <c r="B1797" s="3" t="str">
        <f t="shared" si="672"/>
        <v>yes</v>
      </c>
      <c r="C1797" s="36">
        <f t="shared" si="679"/>
        <v>1795</v>
      </c>
      <c r="D1797" s="4">
        <f t="shared" si="680"/>
        <v>1093.1980800000001</v>
      </c>
      <c r="E1797" s="4">
        <f>D1797+Tabelle1!$D$17</f>
        <v>1134.1580800000002</v>
      </c>
      <c r="F1797" s="5">
        <f t="shared" si="681"/>
        <v>13859.123200000002</v>
      </c>
      <c r="G1797" s="3" t="str">
        <f t="shared" si="673"/>
        <v>yes</v>
      </c>
      <c r="H1797" s="36">
        <f t="shared" si="682"/>
        <v>1795</v>
      </c>
      <c r="I1797" s="4">
        <f t="shared" si="683"/>
        <v>5125.4860800000006</v>
      </c>
      <c r="J1797" s="4">
        <f>I1797+Tabelle1!$I$17</f>
        <v>5800.3660800000007</v>
      </c>
      <c r="K1797" s="5">
        <f t="shared" ref="K1797:K1860" si="694">$K$3*M1797</f>
        <v>0</v>
      </c>
      <c r="L1797" s="3" t="str">
        <f t="shared" si="674"/>
        <v>yes</v>
      </c>
      <c r="M1797" s="36">
        <f t="shared" si="684"/>
        <v>1795</v>
      </c>
      <c r="N1797" s="4">
        <f t="shared" ref="N1797:N1860" si="695">$N$3*M1797</f>
        <v>0</v>
      </c>
      <c r="O1797" s="4">
        <f>N1797+Tabelle1!$N$17</f>
        <v>0</v>
      </c>
      <c r="P1797" s="5">
        <f t="shared" si="685"/>
        <v>2240.16</v>
      </c>
      <c r="Q1797" s="3" t="str">
        <f t="shared" si="675"/>
        <v>yes</v>
      </c>
      <c r="R1797" s="36">
        <f t="shared" si="686"/>
        <v>1795</v>
      </c>
      <c r="S1797" s="4">
        <f t="shared" si="687"/>
        <v>358.42560000000003</v>
      </c>
      <c r="T1797" s="4">
        <f>S1797+Tabelle1!$D$38</f>
        <v>423.5856</v>
      </c>
      <c r="U1797" s="5">
        <f t="shared" si="688"/>
        <v>840.06000000000006</v>
      </c>
      <c r="V1797" s="3" t="str">
        <f t="shared" si="676"/>
        <v>yes</v>
      </c>
      <c r="W1797" s="36">
        <f t="shared" si="689"/>
        <v>1795</v>
      </c>
      <c r="X1797" s="4">
        <f t="shared" si="690"/>
        <v>115.92828000000003</v>
      </c>
      <c r="Y1797" s="4">
        <f>X1797+Tabelle1!$I$38</f>
        <v>130.26828000000003</v>
      </c>
      <c r="Z1797" s="5">
        <f t="shared" si="691"/>
        <v>0</v>
      </c>
      <c r="AA1797" s="3" t="str">
        <f t="shared" si="677"/>
        <v>yes</v>
      </c>
      <c r="AB1797" s="36">
        <f t="shared" si="692"/>
        <v>1795</v>
      </c>
      <c r="AC1797" s="4">
        <f t="shared" si="693"/>
        <v>0</v>
      </c>
      <c r="AD1797" s="4">
        <f>AC1797+Tabelle1!$N$38</f>
        <v>0</v>
      </c>
    </row>
    <row r="1798" spans="1:30" x14ac:dyDescent="0.25">
      <c r="A1798" s="5">
        <f t="shared" si="678"/>
        <v>3466.7110400000001</v>
      </c>
      <c r="B1798" s="3" t="str">
        <f t="shared" si="672"/>
        <v>yes</v>
      </c>
      <c r="C1798" s="36">
        <f t="shared" si="679"/>
        <v>1796</v>
      </c>
      <c r="D1798" s="4">
        <f t="shared" si="680"/>
        <v>1093.807104</v>
      </c>
      <c r="E1798" s="4">
        <f>D1798+Tabelle1!$D$17</f>
        <v>1134.767104</v>
      </c>
      <c r="F1798" s="5">
        <f t="shared" si="681"/>
        <v>13866.844160000001</v>
      </c>
      <c r="G1798" s="3" t="str">
        <f t="shared" si="673"/>
        <v>yes</v>
      </c>
      <c r="H1798" s="36">
        <f t="shared" si="682"/>
        <v>1796</v>
      </c>
      <c r="I1798" s="4">
        <f t="shared" si="683"/>
        <v>5128.341504</v>
      </c>
      <c r="J1798" s="4">
        <f>I1798+Tabelle1!$I$17</f>
        <v>5803.2215040000001</v>
      </c>
      <c r="K1798" s="5">
        <f t="shared" si="694"/>
        <v>0</v>
      </c>
      <c r="L1798" s="3" t="str">
        <f t="shared" si="674"/>
        <v>yes</v>
      </c>
      <c r="M1798" s="36">
        <f t="shared" si="684"/>
        <v>1796</v>
      </c>
      <c r="N1798" s="4">
        <f t="shared" si="695"/>
        <v>0</v>
      </c>
      <c r="O1798" s="4">
        <f>N1798+Tabelle1!$N$17</f>
        <v>0</v>
      </c>
      <c r="P1798" s="5">
        <f t="shared" si="685"/>
        <v>2241.4079999999999</v>
      </c>
      <c r="Q1798" s="3" t="str">
        <f t="shared" si="675"/>
        <v>yes</v>
      </c>
      <c r="R1798" s="36">
        <f t="shared" si="686"/>
        <v>1796</v>
      </c>
      <c r="S1798" s="4">
        <f t="shared" si="687"/>
        <v>358.62528000000003</v>
      </c>
      <c r="T1798" s="4">
        <f>S1798+Tabelle1!$D$38</f>
        <v>423.78528000000006</v>
      </c>
      <c r="U1798" s="5">
        <f t="shared" si="688"/>
        <v>840.52800000000002</v>
      </c>
      <c r="V1798" s="3" t="str">
        <f t="shared" si="676"/>
        <v>yes</v>
      </c>
      <c r="W1798" s="36">
        <f t="shared" si="689"/>
        <v>1796</v>
      </c>
      <c r="X1798" s="4">
        <f t="shared" si="690"/>
        <v>115.99286400000003</v>
      </c>
      <c r="Y1798" s="4">
        <f>X1798+Tabelle1!$I$38</f>
        <v>130.33286400000003</v>
      </c>
      <c r="Z1798" s="5">
        <f t="shared" si="691"/>
        <v>0</v>
      </c>
      <c r="AA1798" s="3" t="str">
        <f t="shared" si="677"/>
        <v>yes</v>
      </c>
      <c r="AB1798" s="36">
        <f t="shared" si="692"/>
        <v>1796</v>
      </c>
      <c r="AC1798" s="4">
        <f t="shared" si="693"/>
        <v>0</v>
      </c>
      <c r="AD1798" s="4">
        <f>AC1798+Tabelle1!$N$38</f>
        <v>0</v>
      </c>
    </row>
    <row r="1799" spans="1:30" x14ac:dyDescent="0.25">
      <c r="A1799" s="5">
        <f t="shared" si="678"/>
        <v>3468.6412800000003</v>
      </c>
      <c r="B1799" s="3" t="str">
        <f t="shared" si="672"/>
        <v>yes</v>
      </c>
      <c r="C1799" s="36">
        <f t="shared" si="679"/>
        <v>1797</v>
      </c>
      <c r="D1799" s="4">
        <f t="shared" si="680"/>
        <v>1094.4161280000001</v>
      </c>
      <c r="E1799" s="4">
        <f>D1799+Tabelle1!$D$17</f>
        <v>1135.3761280000001</v>
      </c>
      <c r="F1799" s="5">
        <f t="shared" si="681"/>
        <v>13874.565120000001</v>
      </c>
      <c r="G1799" s="3" t="str">
        <f t="shared" si="673"/>
        <v>yes</v>
      </c>
      <c r="H1799" s="36">
        <f t="shared" si="682"/>
        <v>1797</v>
      </c>
      <c r="I1799" s="4">
        <f t="shared" si="683"/>
        <v>5131.1969280000003</v>
      </c>
      <c r="J1799" s="4">
        <f>I1799+Tabelle1!$I$17</f>
        <v>5806.0769280000004</v>
      </c>
      <c r="K1799" s="5">
        <f t="shared" si="694"/>
        <v>0</v>
      </c>
      <c r="L1799" s="3" t="str">
        <f t="shared" si="674"/>
        <v>yes</v>
      </c>
      <c r="M1799" s="36">
        <f t="shared" si="684"/>
        <v>1797</v>
      </c>
      <c r="N1799" s="4">
        <f t="shared" si="695"/>
        <v>0</v>
      </c>
      <c r="O1799" s="4">
        <f>N1799+Tabelle1!$N$17</f>
        <v>0</v>
      </c>
      <c r="P1799" s="5">
        <f t="shared" si="685"/>
        <v>2242.6559999999999</v>
      </c>
      <c r="Q1799" s="3" t="str">
        <f t="shared" si="675"/>
        <v>yes</v>
      </c>
      <c r="R1799" s="36">
        <f t="shared" si="686"/>
        <v>1797</v>
      </c>
      <c r="S1799" s="4">
        <f t="shared" si="687"/>
        <v>358.82496000000003</v>
      </c>
      <c r="T1799" s="4">
        <f>S1799+Tabelle1!$D$38</f>
        <v>423.98496</v>
      </c>
      <c r="U1799" s="5">
        <f t="shared" si="688"/>
        <v>840.99600000000009</v>
      </c>
      <c r="V1799" s="3" t="str">
        <f t="shared" si="676"/>
        <v>yes</v>
      </c>
      <c r="W1799" s="36">
        <f t="shared" si="689"/>
        <v>1797</v>
      </c>
      <c r="X1799" s="4">
        <f t="shared" si="690"/>
        <v>116.05744800000004</v>
      </c>
      <c r="Y1799" s="4">
        <f>X1799+Tabelle1!$I$38</f>
        <v>130.39744800000003</v>
      </c>
      <c r="Z1799" s="5">
        <f t="shared" si="691"/>
        <v>0</v>
      </c>
      <c r="AA1799" s="3" t="str">
        <f t="shared" si="677"/>
        <v>yes</v>
      </c>
      <c r="AB1799" s="36">
        <f t="shared" si="692"/>
        <v>1797</v>
      </c>
      <c r="AC1799" s="4">
        <f t="shared" si="693"/>
        <v>0</v>
      </c>
      <c r="AD1799" s="4">
        <f>AC1799+Tabelle1!$N$38</f>
        <v>0</v>
      </c>
    </row>
    <row r="1800" spans="1:30" x14ac:dyDescent="0.25">
      <c r="A1800" s="5">
        <f t="shared" si="678"/>
        <v>3470.5715200000004</v>
      </c>
      <c r="B1800" s="3" t="str">
        <f t="shared" si="672"/>
        <v>yes</v>
      </c>
      <c r="C1800" s="36">
        <f t="shared" si="679"/>
        <v>1798</v>
      </c>
      <c r="D1800" s="4">
        <f t="shared" si="680"/>
        <v>1095.0251519999999</v>
      </c>
      <c r="E1800" s="4">
        <f>D1800+Tabelle1!$D$17</f>
        <v>1135.985152</v>
      </c>
      <c r="F1800" s="5">
        <f t="shared" si="681"/>
        <v>13882.286080000002</v>
      </c>
      <c r="G1800" s="3" t="str">
        <f t="shared" si="673"/>
        <v>yes</v>
      </c>
      <c r="H1800" s="36">
        <f t="shared" si="682"/>
        <v>1798</v>
      </c>
      <c r="I1800" s="4">
        <f t="shared" si="683"/>
        <v>5134.0523520000006</v>
      </c>
      <c r="J1800" s="4">
        <f>I1800+Tabelle1!$I$17</f>
        <v>5808.9323520000007</v>
      </c>
      <c r="K1800" s="5">
        <f t="shared" si="694"/>
        <v>0</v>
      </c>
      <c r="L1800" s="3" t="str">
        <f t="shared" si="674"/>
        <v>yes</v>
      </c>
      <c r="M1800" s="36">
        <f t="shared" si="684"/>
        <v>1798</v>
      </c>
      <c r="N1800" s="4">
        <f t="shared" si="695"/>
        <v>0</v>
      </c>
      <c r="O1800" s="4">
        <f>N1800+Tabelle1!$N$17</f>
        <v>0</v>
      </c>
      <c r="P1800" s="5">
        <f t="shared" si="685"/>
        <v>2243.904</v>
      </c>
      <c r="Q1800" s="3" t="str">
        <f t="shared" si="675"/>
        <v>yes</v>
      </c>
      <c r="R1800" s="36">
        <f t="shared" si="686"/>
        <v>1798</v>
      </c>
      <c r="S1800" s="4">
        <f t="shared" si="687"/>
        <v>359.02464000000003</v>
      </c>
      <c r="T1800" s="4">
        <f>S1800+Tabelle1!$D$38</f>
        <v>424.18464000000006</v>
      </c>
      <c r="U1800" s="5">
        <f t="shared" si="688"/>
        <v>841.46400000000006</v>
      </c>
      <c r="V1800" s="3" t="str">
        <f t="shared" si="676"/>
        <v>yes</v>
      </c>
      <c r="W1800" s="36">
        <f t="shared" si="689"/>
        <v>1798</v>
      </c>
      <c r="X1800" s="4">
        <f t="shared" si="690"/>
        <v>116.12203200000003</v>
      </c>
      <c r="Y1800" s="4">
        <f>X1800+Tabelle1!$I$38</f>
        <v>130.46203200000002</v>
      </c>
      <c r="Z1800" s="5">
        <f t="shared" si="691"/>
        <v>0</v>
      </c>
      <c r="AA1800" s="3" t="str">
        <f t="shared" si="677"/>
        <v>yes</v>
      </c>
      <c r="AB1800" s="36">
        <f t="shared" si="692"/>
        <v>1798</v>
      </c>
      <c r="AC1800" s="4">
        <f t="shared" si="693"/>
        <v>0</v>
      </c>
      <c r="AD1800" s="4">
        <f>AC1800+Tabelle1!$N$38</f>
        <v>0</v>
      </c>
    </row>
    <row r="1801" spans="1:30" x14ac:dyDescent="0.25">
      <c r="A1801" s="5">
        <f t="shared" si="678"/>
        <v>3472.5017600000001</v>
      </c>
      <c r="B1801" s="3" t="str">
        <f t="shared" si="672"/>
        <v>yes</v>
      </c>
      <c r="C1801" s="36">
        <f t="shared" si="679"/>
        <v>1799</v>
      </c>
      <c r="D1801" s="4">
        <f t="shared" si="680"/>
        <v>1095.634176</v>
      </c>
      <c r="E1801" s="4">
        <f>D1801+Tabelle1!$D$17</f>
        <v>1136.5941760000001</v>
      </c>
      <c r="F1801" s="5">
        <f t="shared" si="681"/>
        <v>13890.00704</v>
      </c>
      <c r="G1801" s="3" t="str">
        <f t="shared" si="673"/>
        <v>yes</v>
      </c>
      <c r="H1801" s="36">
        <f t="shared" si="682"/>
        <v>1799</v>
      </c>
      <c r="I1801" s="4">
        <f t="shared" si="683"/>
        <v>5136.907776</v>
      </c>
      <c r="J1801" s="4">
        <f>I1801+Tabelle1!$I$17</f>
        <v>5811.7877760000001</v>
      </c>
      <c r="K1801" s="5">
        <f t="shared" si="694"/>
        <v>0</v>
      </c>
      <c r="L1801" s="3" t="str">
        <f t="shared" si="674"/>
        <v>yes</v>
      </c>
      <c r="M1801" s="36">
        <f t="shared" si="684"/>
        <v>1799</v>
      </c>
      <c r="N1801" s="4">
        <f t="shared" si="695"/>
        <v>0</v>
      </c>
      <c r="O1801" s="4">
        <f>N1801+Tabelle1!$N$17</f>
        <v>0</v>
      </c>
      <c r="P1801" s="5">
        <f t="shared" si="685"/>
        <v>2245.152</v>
      </c>
      <c r="Q1801" s="3" t="str">
        <f t="shared" si="675"/>
        <v>yes</v>
      </c>
      <c r="R1801" s="36">
        <f t="shared" si="686"/>
        <v>1799</v>
      </c>
      <c r="S1801" s="4">
        <f t="shared" si="687"/>
        <v>359.22432000000003</v>
      </c>
      <c r="T1801" s="4">
        <f>S1801+Tabelle1!$D$38</f>
        <v>424.38432</v>
      </c>
      <c r="U1801" s="5">
        <f t="shared" si="688"/>
        <v>841.93200000000002</v>
      </c>
      <c r="V1801" s="3" t="str">
        <f t="shared" si="676"/>
        <v>yes</v>
      </c>
      <c r="W1801" s="36">
        <f t="shared" si="689"/>
        <v>1799</v>
      </c>
      <c r="X1801" s="4">
        <f t="shared" si="690"/>
        <v>116.18661600000003</v>
      </c>
      <c r="Y1801" s="4">
        <f>X1801+Tabelle1!$I$38</f>
        <v>130.52661600000002</v>
      </c>
      <c r="Z1801" s="5">
        <f t="shared" si="691"/>
        <v>0</v>
      </c>
      <c r="AA1801" s="3" t="str">
        <f t="shared" si="677"/>
        <v>yes</v>
      </c>
      <c r="AB1801" s="36">
        <f t="shared" si="692"/>
        <v>1799</v>
      </c>
      <c r="AC1801" s="4">
        <f t="shared" si="693"/>
        <v>0</v>
      </c>
      <c r="AD1801" s="4">
        <f>AC1801+Tabelle1!$N$38</f>
        <v>0</v>
      </c>
    </row>
    <row r="1802" spans="1:30" x14ac:dyDescent="0.25">
      <c r="A1802" s="5">
        <f t="shared" si="678"/>
        <v>3474.4320000000002</v>
      </c>
      <c r="B1802" s="3" t="str">
        <f t="shared" si="672"/>
        <v>yes</v>
      </c>
      <c r="C1802" s="36">
        <f t="shared" si="679"/>
        <v>1800</v>
      </c>
      <c r="D1802" s="4">
        <f t="shared" si="680"/>
        <v>1096.2432000000001</v>
      </c>
      <c r="E1802" s="4">
        <f>D1802+Tabelle1!$D$17</f>
        <v>1137.2032000000002</v>
      </c>
      <c r="F1802" s="5">
        <f t="shared" si="681"/>
        <v>13897.728000000001</v>
      </c>
      <c r="G1802" s="3" t="str">
        <f t="shared" si="673"/>
        <v>yes</v>
      </c>
      <c r="H1802" s="36">
        <f t="shared" si="682"/>
        <v>1800</v>
      </c>
      <c r="I1802" s="4">
        <f t="shared" si="683"/>
        <v>5139.7632000000003</v>
      </c>
      <c r="J1802" s="4">
        <f>I1802+Tabelle1!$I$17</f>
        <v>5814.6432000000004</v>
      </c>
      <c r="K1802" s="5">
        <f t="shared" si="694"/>
        <v>0</v>
      </c>
      <c r="L1802" s="3" t="str">
        <f t="shared" si="674"/>
        <v>yes</v>
      </c>
      <c r="M1802" s="36">
        <f t="shared" si="684"/>
        <v>1800</v>
      </c>
      <c r="N1802" s="4">
        <f t="shared" si="695"/>
        <v>0</v>
      </c>
      <c r="O1802" s="4">
        <f>N1802+Tabelle1!$N$17</f>
        <v>0</v>
      </c>
      <c r="P1802" s="5">
        <f t="shared" si="685"/>
        <v>2246.4</v>
      </c>
      <c r="Q1802" s="3" t="str">
        <f t="shared" si="675"/>
        <v>yes</v>
      </c>
      <c r="R1802" s="36">
        <f t="shared" si="686"/>
        <v>1800</v>
      </c>
      <c r="S1802" s="4">
        <f t="shared" si="687"/>
        <v>359.42400000000004</v>
      </c>
      <c r="T1802" s="4">
        <f>S1802+Tabelle1!$D$38</f>
        <v>424.58400000000006</v>
      </c>
      <c r="U1802" s="5">
        <f t="shared" si="688"/>
        <v>842.40000000000009</v>
      </c>
      <c r="V1802" s="3" t="str">
        <f t="shared" si="676"/>
        <v>yes</v>
      </c>
      <c r="W1802" s="36">
        <f t="shared" si="689"/>
        <v>1800</v>
      </c>
      <c r="X1802" s="4">
        <f t="shared" si="690"/>
        <v>116.25120000000003</v>
      </c>
      <c r="Y1802" s="4">
        <f>X1802+Tabelle1!$I$38</f>
        <v>130.59120000000001</v>
      </c>
      <c r="Z1802" s="5">
        <f t="shared" si="691"/>
        <v>0</v>
      </c>
      <c r="AA1802" s="3" t="str">
        <f t="shared" si="677"/>
        <v>yes</v>
      </c>
      <c r="AB1802" s="36">
        <f t="shared" si="692"/>
        <v>1800</v>
      </c>
      <c r="AC1802" s="4">
        <f t="shared" si="693"/>
        <v>0</v>
      </c>
      <c r="AD1802" s="4">
        <f>AC1802+Tabelle1!$N$38</f>
        <v>0</v>
      </c>
    </row>
    <row r="1803" spans="1:30" x14ac:dyDescent="0.25">
      <c r="A1803" s="5">
        <f t="shared" si="678"/>
        <v>3476.3622400000004</v>
      </c>
      <c r="B1803" s="3" t="str">
        <f t="shared" si="672"/>
        <v>yes</v>
      </c>
      <c r="C1803" s="36">
        <f t="shared" si="679"/>
        <v>1801</v>
      </c>
      <c r="D1803" s="4">
        <f t="shared" si="680"/>
        <v>1096.852224</v>
      </c>
      <c r="E1803" s="4">
        <f>D1803+Tabelle1!$D$17</f>
        <v>1137.812224</v>
      </c>
      <c r="F1803" s="5">
        <f t="shared" si="681"/>
        <v>13905.448960000002</v>
      </c>
      <c r="G1803" s="3" t="str">
        <f t="shared" si="673"/>
        <v>yes</v>
      </c>
      <c r="H1803" s="36">
        <f t="shared" si="682"/>
        <v>1801</v>
      </c>
      <c r="I1803" s="4">
        <f t="shared" si="683"/>
        <v>5142.6186240000006</v>
      </c>
      <c r="J1803" s="4">
        <f>I1803+Tabelle1!$I$17</f>
        <v>5817.4986240000007</v>
      </c>
      <c r="K1803" s="5">
        <f t="shared" si="694"/>
        <v>0</v>
      </c>
      <c r="L1803" s="3" t="str">
        <f t="shared" si="674"/>
        <v>yes</v>
      </c>
      <c r="M1803" s="36">
        <f t="shared" si="684"/>
        <v>1801</v>
      </c>
      <c r="N1803" s="4">
        <f t="shared" si="695"/>
        <v>0</v>
      </c>
      <c r="O1803" s="4">
        <f>N1803+Tabelle1!$N$17</f>
        <v>0</v>
      </c>
      <c r="P1803" s="5">
        <f t="shared" si="685"/>
        <v>2247.6480000000001</v>
      </c>
      <c r="Q1803" s="3" t="str">
        <f t="shared" si="675"/>
        <v>yes</v>
      </c>
      <c r="R1803" s="36">
        <f t="shared" si="686"/>
        <v>1801</v>
      </c>
      <c r="S1803" s="4">
        <f t="shared" si="687"/>
        <v>359.62368000000004</v>
      </c>
      <c r="T1803" s="4">
        <f>S1803+Tabelle1!$D$38</f>
        <v>424.78368</v>
      </c>
      <c r="U1803" s="5">
        <f t="shared" si="688"/>
        <v>842.86800000000005</v>
      </c>
      <c r="V1803" s="3" t="str">
        <f t="shared" si="676"/>
        <v>yes</v>
      </c>
      <c r="W1803" s="36">
        <f t="shared" si="689"/>
        <v>1801</v>
      </c>
      <c r="X1803" s="4">
        <f t="shared" si="690"/>
        <v>116.31578400000004</v>
      </c>
      <c r="Y1803" s="4">
        <f>X1803+Tabelle1!$I$38</f>
        <v>130.65578400000004</v>
      </c>
      <c r="Z1803" s="5">
        <f t="shared" si="691"/>
        <v>0</v>
      </c>
      <c r="AA1803" s="3" t="str">
        <f t="shared" si="677"/>
        <v>yes</v>
      </c>
      <c r="AB1803" s="36">
        <f t="shared" si="692"/>
        <v>1801</v>
      </c>
      <c r="AC1803" s="4">
        <f t="shared" si="693"/>
        <v>0</v>
      </c>
      <c r="AD1803" s="4">
        <f>AC1803+Tabelle1!$N$38</f>
        <v>0</v>
      </c>
    </row>
    <row r="1804" spans="1:30" x14ac:dyDescent="0.25">
      <c r="A1804" s="5">
        <f t="shared" si="678"/>
        <v>3478.2924800000005</v>
      </c>
      <c r="B1804" s="3" t="str">
        <f t="shared" si="672"/>
        <v>yes</v>
      </c>
      <c r="C1804" s="36">
        <f t="shared" si="679"/>
        <v>1802</v>
      </c>
      <c r="D1804" s="4">
        <f t="shared" si="680"/>
        <v>1097.4612480000001</v>
      </c>
      <c r="E1804" s="4">
        <f>D1804+Tabelle1!$D$17</f>
        <v>1138.4212480000001</v>
      </c>
      <c r="F1804" s="5">
        <f t="shared" si="681"/>
        <v>13913.169920000002</v>
      </c>
      <c r="G1804" s="3" t="str">
        <f t="shared" si="673"/>
        <v>yes</v>
      </c>
      <c r="H1804" s="36">
        <f t="shared" si="682"/>
        <v>1802</v>
      </c>
      <c r="I1804" s="4">
        <f t="shared" si="683"/>
        <v>5145.474048</v>
      </c>
      <c r="J1804" s="4">
        <f>I1804+Tabelle1!$I$17</f>
        <v>5820.3540480000001</v>
      </c>
      <c r="K1804" s="5">
        <f t="shared" si="694"/>
        <v>0</v>
      </c>
      <c r="L1804" s="3" t="str">
        <f t="shared" si="674"/>
        <v>yes</v>
      </c>
      <c r="M1804" s="36">
        <f t="shared" si="684"/>
        <v>1802</v>
      </c>
      <c r="N1804" s="4">
        <f t="shared" si="695"/>
        <v>0</v>
      </c>
      <c r="O1804" s="4">
        <f>N1804+Tabelle1!$N$17</f>
        <v>0</v>
      </c>
      <c r="P1804" s="5">
        <f t="shared" si="685"/>
        <v>2248.8960000000002</v>
      </c>
      <c r="Q1804" s="3" t="str">
        <f t="shared" si="675"/>
        <v>yes</v>
      </c>
      <c r="R1804" s="36">
        <f t="shared" si="686"/>
        <v>1802</v>
      </c>
      <c r="S1804" s="4">
        <f t="shared" si="687"/>
        <v>359.82336000000004</v>
      </c>
      <c r="T1804" s="4">
        <f>S1804+Tabelle1!$D$38</f>
        <v>424.98336000000006</v>
      </c>
      <c r="U1804" s="5">
        <f t="shared" si="688"/>
        <v>843.33600000000001</v>
      </c>
      <c r="V1804" s="3" t="str">
        <f t="shared" si="676"/>
        <v>yes</v>
      </c>
      <c r="W1804" s="36">
        <f t="shared" si="689"/>
        <v>1802</v>
      </c>
      <c r="X1804" s="4">
        <f t="shared" si="690"/>
        <v>116.38036800000003</v>
      </c>
      <c r="Y1804" s="4">
        <f>X1804+Tabelle1!$I$38</f>
        <v>130.72036800000004</v>
      </c>
      <c r="Z1804" s="5">
        <f t="shared" si="691"/>
        <v>0</v>
      </c>
      <c r="AA1804" s="3" t="str">
        <f t="shared" si="677"/>
        <v>yes</v>
      </c>
      <c r="AB1804" s="36">
        <f t="shared" si="692"/>
        <v>1802</v>
      </c>
      <c r="AC1804" s="4">
        <f t="shared" si="693"/>
        <v>0</v>
      </c>
      <c r="AD1804" s="4">
        <f>AC1804+Tabelle1!$N$38</f>
        <v>0</v>
      </c>
    </row>
    <row r="1805" spans="1:30" x14ac:dyDescent="0.25">
      <c r="A1805" s="5">
        <f t="shared" si="678"/>
        <v>3480.2227200000002</v>
      </c>
      <c r="B1805" s="3" t="str">
        <f t="shared" si="672"/>
        <v>yes</v>
      </c>
      <c r="C1805" s="36">
        <f t="shared" si="679"/>
        <v>1803</v>
      </c>
      <c r="D1805" s="4">
        <f t="shared" si="680"/>
        <v>1098.0702719999999</v>
      </c>
      <c r="E1805" s="4">
        <f>D1805+Tabelle1!$D$17</f>
        <v>1139.030272</v>
      </c>
      <c r="F1805" s="5">
        <f t="shared" si="681"/>
        <v>13920.890880000001</v>
      </c>
      <c r="G1805" s="3" t="str">
        <f t="shared" si="673"/>
        <v>yes</v>
      </c>
      <c r="H1805" s="36">
        <f t="shared" si="682"/>
        <v>1803</v>
      </c>
      <c r="I1805" s="4">
        <f t="shared" si="683"/>
        <v>5148.3294720000004</v>
      </c>
      <c r="J1805" s="4">
        <f>I1805+Tabelle1!$I$17</f>
        <v>5823.2094720000005</v>
      </c>
      <c r="K1805" s="5">
        <f t="shared" si="694"/>
        <v>0</v>
      </c>
      <c r="L1805" s="3" t="str">
        <f t="shared" si="674"/>
        <v>yes</v>
      </c>
      <c r="M1805" s="36">
        <f t="shared" si="684"/>
        <v>1803</v>
      </c>
      <c r="N1805" s="4">
        <f t="shared" si="695"/>
        <v>0</v>
      </c>
      <c r="O1805" s="4">
        <f>N1805+Tabelle1!$N$17</f>
        <v>0</v>
      </c>
      <c r="P1805" s="5">
        <f t="shared" si="685"/>
        <v>2250.1439999999998</v>
      </c>
      <c r="Q1805" s="3" t="str">
        <f t="shared" si="675"/>
        <v>yes</v>
      </c>
      <c r="R1805" s="36">
        <f t="shared" si="686"/>
        <v>1803</v>
      </c>
      <c r="S1805" s="4">
        <f t="shared" si="687"/>
        <v>360.02304000000004</v>
      </c>
      <c r="T1805" s="4">
        <f>S1805+Tabelle1!$D$38</f>
        <v>425.18304000000001</v>
      </c>
      <c r="U1805" s="5">
        <f t="shared" si="688"/>
        <v>843.80400000000009</v>
      </c>
      <c r="V1805" s="3" t="str">
        <f t="shared" si="676"/>
        <v>yes</v>
      </c>
      <c r="W1805" s="36">
        <f t="shared" si="689"/>
        <v>1803</v>
      </c>
      <c r="X1805" s="4">
        <f t="shared" si="690"/>
        <v>116.44495200000003</v>
      </c>
      <c r="Y1805" s="4">
        <f>X1805+Tabelle1!$I$38</f>
        <v>130.78495200000003</v>
      </c>
      <c r="Z1805" s="5">
        <f t="shared" si="691"/>
        <v>0</v>
      </c>
      <c r="AA1805" s="3" t="str">
        <f t="shared" si="677"/>
        <v>yes</v>
      </c>
      <c r="AB1805" s="36">
        <f t="shared" si="692"/>
        <v>1803</v>
      </c>
      <c r="AC1805" s="4">
        <f t="shared" si="693"/>
        <v>0</v>
      </c>
      <c r="AD1805" s="4">
        <f>AC1805+Tabelle1!$N$38</f>
        <v>0</v>
      </c>
    </row>
    <row r="1806" spans="1:30" x14ac:dyDescent="0.25">
      <c r="A1806" s="5">
        <f t="shared" si="678"/>
        <v>3482.1529600000003</v>
      </c>
      <c r="B1806" s="3" t="str">
        <f t="shared" si="672"/>
        <v>yes</v>
      </c>
      <c r="C1806" s="36">
        <f t="shared" si="679"/>
        <v>1804</v>
      </c>
      <c r="D1806" s="4">
        <f t="shared" si="680"/>
        <v>1098.679296</v>
      </c>
      <c r="E1806" s="4">
        <f>D1806+Tabelle1!$D$17</f>
        <v>1139.6392960000001</v>
      </c>
      <c r="F1806" s="5">
        <f t="shared" si="681"/>
        <v>13928.611840000001</v>
      </c>
      <c r="G1806" s="3" t="str">
        <f t="shared" si="673"/>
        <v>yes</v>
      </c>
      <c r="H1806" s="36">
        <f t="shared" si="682"/>
        <v>1804</v>
      </c>
      <c r="I1806" s="4">
        <f t="shared" si="683"/>
        <v>5151.1848960000007</v>
      </c>
      <c r="J1806" s="4">
        <f>I1806+Tabelle1!$I$17</f>
        <v>5826.0648960000008</v>
      </c>
      <c r="K1806" s="5">
        <f t="shared" si="694"/>
        <v>0</v>
      </c>
      <c r="L1806" s="3" t="str">
        <f t="shared" si="674"/>
        <v>yes</v>
      </c>
      <c r="M1806" s="36">
        <f t="shared" si="684"/>
        <v>1804</v>
      </c>
      <c r="N1806" s="4">
        <f t="shared" si="695"/>
        <v>0</v>
      </c>
      <c r="O1806" s="4">
        <f>N1806+Tabelle1!$N$17</f>
        <v>0</v>
      </c>
      <c r="P1806" s="5">
        <f t="shared" si="685"/>
        <v>2251.3919999999998</v>
      </c>
      <c r="Q1806" s="3" t="str">
        <f t="shared" si="675"/>
        <v>yes</v>
      </c>
      <c r="R1806" s="36">
        <f t="shared" si="686"/>
        <v>1804</v>
      </c>
      <c r="S1806" s="4">
        <f t="shared" si="687"/>
        <v>360.22272000000004</v>
      </c>
      <c r="T1806" s="4">
        <f>S1806+Tabelle1!$D$38</f>
        <v>425.38272000000006</v>
      </c>
      <c r="U1806" s="5">
        <f t="shared" si="688"/>
        <v>844.27200000000005</v>
      </c>
      <c r="V1806" s="3" t="str">
        <f t="shared" si="676"/>
        <v>yes</v>
      </c>
      <c r="W1806" s="36">
        <f t="shared" si="689"/>
        <v>1804</v>
      </c>
      <c r="X1806" s="4">
        <f t="shared" si="690"/>
        <v>116.50953600000003</v>
      </c>
      <c r="Y1806" s="4">
        <f>X1806+Tabelle1!$I$38</f>
        <v>130.84953600000003</v>
      </c>
      <c r="Z1806" s="5">
        <f t="shared" si="691"/>
        <v>0</v>
      </c>
      <c r="AA1806" s="3" t="str">
        <f t="shared" si="677"/>
        <v>yes</v>
      </c>
      <c r="AB1806" s="36">
        <f t="shared" si="692"/>
        <v>1804</v>
      </c>
      <c r="AC1806" s="4">
        <f t="shared" si="693"/>
        <v>0</v>
      </c>
      <c r="AD1806" s="4">
        <f>AC1806+Tabelle1!$N$38</f>
        <v>0</v>
      </c>
    </row>
    <row r="1807" spans="1:30" x14ac:dyDescent="0.25">
      <c r="A1807" s="5">
        <f t="shared" si="678"/>
        <v>3484.0832000000005</v>
      </c>
      <c r="B1807" s="3" t="str">
        <f t="shared" si="672"/>
        <v>yes</v>
      </c>
      <c r="C1807" s="36">
        <f t="shared" si="679"/>
        <v>1805</v>
      </c>
      <c r="D1807" s="4">
        <f t="shared" si="680"/>
        <v>1099.2883200000001</v>
      </c>
      <c r="E1807" s="4">
        <f>D1807+Tabelle1!$D$17</f>
        <v>1140.2483200000001</v>
      </c>
      <c r="F1807" s="5">
        <f t="shared" si="681"/>
        <v>13936.332800000002</v>
      </c>
      <c r="G1807" s="3" t="str">
        <f t="shared" si="673"/>
        <v>yes</v>
      </c>
      <c r="H1807" s="36">
        <f t="shared" si="682"/>
        <v>1805</v>
      </c>
      <c r="I1807" s="4">
        <f t="shared" si="683"/>
        <v>5154.0403200000001</v>
      </c>
      <c r="J1807" s="4">
        <f>I1807+Tabelle1!$I$17</f>
        <v>5828.9203200000002</v>
      </c>
      <c r="K1807" s="5">
        <f t="shared" si="694"/>
        <v>0</v>
      </c>
      <c r="L1807" s="3" t="str">
        <f t="shared" si="674"/>
        <v>yes</v>
      </c>
      <c r="M1807" s="36">
        <f t="shared" si="684"/>
        <v>1805</v>
      </c>
      <c r="N1807" s="4">
        <f t="shared" si="695"/>
        <v>0</v>
      </c>
      <c r="O1807" s="4">
        <f>N1807+Tabelle1!$N$17</f>
        <v>0</v>
      </c>
      <c r="P1807" s="5">
        <f t="shared" si="685"/>
        <v>2252.64</v>
      </c>
      <c r="Q1807" s="3" t="str">
        <f t="shared" si="675"/>
        <v>yes</v>
      </c>
      <c r="R1807" s="36">
        <f t="shared" si="686"/>
        <v>1805</v>
      </c>
      <c r="S1807" s="4">
        <f t="shared" si="687"/>
        <v>360.42240000000004</v>
      </c>
      <c r="T1807" s="4">
        <f>S1807+Tabelle1!$D$38</f>
        <v>425.58240000000001</v>
      </c>
      <c r="U1807" s="5">
        <f t="shared" si="688"/>
        <v>844.74</v>
      </c>
      <c r="V1807" s="3" t="str">
        <f t="shared" si="676"/>
        <v>yes</v>
      </c>
      <c r="W1807" s="36">
        <f t="shared" si="689"/>
        <v>1805</v>
      </c>
      <c r="X1807" s="4">
        <f t="shared" si="690"/>
        <v>116.57412000000004</v>
      </c>
      <c r="Y1807" s="4">
        <f>X1807+Tabelle1!$I$38</f>
        <v>130.91412000000003</v>
      </c>
      <c r="Z1807" s="5">
        <f t="shared" si="691"/>
        <v>0</v>
      </c>
      <c r="AA1807" s="3" t="str">
        <f t="shared" si="677"/>
        <v>yes</v>
      </c>
      <c r="AB1807" s="36">
        <f t="shared" si="692"/>
        <v>1805</v>
      </c>
      <c r="AC1807" s="4">
        <f t="shared" si="693"/>
        <v>0</v>
      </c>
      <c r="AD1807" s="4">
        <f>AC1807+Tabelle1!$N$38</f>
        <v>0</v>
      </c>
    </row>
    <row r="1808" spans="1:30" x14ac:dyDescent="0.25">
      <c r="A1808" s="5">
        <f t="shared" si="678"/>
        <v>3486.0134400000002</v>
      </c>
      <c r="B1808" s="3" t="str">
        <f t="shared" si="672"/>
        <v>yes</v>
      </c>
      <c r="C1808" s="36">
        <f t="shared" si="679"/>
        <v>1806</v>
      </c>
      <c r="D1808" s="4">
        <f t="shared" si="680"/>
        <v>1099.897344</v>
      </c>
      <c r="E1808" s="4">
        <f>D1808+Tabelle1!$D$17</f>
        <v>1140.857344</v>
      </c>
      <c r="F1808" s="5">
        <f t="shared" si="681"/>
        <v>13944.053760000001</v>
      </c>
      <c r="G1808" s="3" t="str">
        <f t="shared" si="673"/>
        <v>yes</v>
      </c>
      <c r="H1808" s="36">
        <f t="shared" si="682"/>
        <v>1806</v>
      </c>
      <c r="I1808" s="4">
        <f t="shared" si="683"/>
        <v>5156.8957440000004</v>
      </c>
      <c r="J1808" s="4">
        <f>I1808+Tabelle1!$I$17</f>
        <v>5831.7757440000005</v>
      </c>
      <c r="K1808" s="5">
        <f t="shared" si="694"/>
        <v>0</v>
      </c>
      <c r="L1808" s="3" t="str">
        <f t="shared" si="674"/>
        <v>yes</v>
      </c>
      <c r="M1808" s="36">
        <f t="shared" si="684"/>
        <v>1806</v>
      </c>
      <c r="N1808" s="4">
        <f t="shared" si="695"/>
        <v>0</v>
      </c>
      <c r="O1808" s="4">
        <f>N1808+Tabelle1!$N$17</f>
        <v>0</v>
      </c>
      <c r="P1808" s="5">
        <f t="shared" si="685"/>
        <v>2253.8879999999999</v>
      </c>
      <c r="Q1808" s="3" t="str">
        <f t="shared" si="675"/>
        <v>yes</v>
      </c>
      <c r="R1808" s="36">
        <f t="shared" si="686"/>
        <v>1806</v>
      </c>
      <c r="S1808" s="4">
        <f t="shared" si="687"/>
        <v>360.62208000000004</v>
      </c>
      <c r="T1808" s="4">
        <f>S1808+Tabelle1!$D$38</f>
        <v>425.78208000000006</v>
      </c>
      <c r="U1808" s="5">
        <f t="shared" si="688"/>
        <v>845.20800000000008</v>
      </c>
      <c r="V1808" s="3" t="str">
        <f t="shared" si="676"/>
        <v>yes</v>
      </c>
      <c r="W1808" s="36">
        <f t="shared" si="689"/>
        <v>1806</v>
      </c>
      <c r="X1808" s="4">
        <f t="shared" si="690"/>
        <v>116.63870400000003</v>
      </c>
      <c r="Y1808" s="4">
        <f>X1808+Tabelle1!$I$38</f>
        <v>130.97870400000002</v>
      </c>
      <c r="Z1808" s="5">
        <f t="shared" si="691"/>
        <v>0</v>
      </c>
      <c r="AA1808" s="3" t="str">
        <f t="shared" si="677"/>
        <v>yes</v>
      </c>
      <c r="AB1808" s="36">
        <f t="shared" si="692"/>
        <v>1806</v>
      </c>
      <c r="AC1808" s="4">
        <f t="shared" si="693"/>
        <v>0</v>
      </c>
      <c r="AD1808" s="4">
        <f>AC1808+Tabelle1!$N$38</f>
        <v>0</v>
      </c>
    </row>
    <row r="1809" spans="1:30" x14ac:dyDescent="0.25">
      <c r="A1809" s="5">
        <f t="shared" si="678"/>
        <v>3487.9436800000003</v>
      </c>
      <c r="B1809" s="3" t="str">
        <f t="shared" si="672"/>
        <v>yes</v>
      </c>
      <c r="C1809" s="36">
        <f t="shared" si="679"/>
        <v>1807</v>
      </c>
      <c r="D1809" s="4">
        <f t="shared" si="680"/>
        <v>1100.5063680000001</v>
      </c>
      <c r="E1809" s="4">
        <f>D1809+Tabelle1!$D$17</f>
        <v>1141.4663680000001</v>
      </c>
      <c r="F1809" s="5">
        <f t="shared" si="681"/>
        <v>13951.774720000001</v>
      </c>
      <c r="G1809" s="3" t="str">
        <f t="shared" si="673"/>
        <v>yes</v>
      </c>
      <c r="H1809" s="36">
        <f t="shared" si="682"/>
        <v>1807</v>
      </c>
      <c r="I1809" s="4">
        <f t="shared" si="683"/>
        <v>5159.7511680000007</v>
      </c>
      <c r="J1809" s="4">
        <f>I1809+Tabelle1!$I$17</f>
        <v>5834.6311680000008</v>
      </c>
      <c r="K1809" s="5">
        <f t="shared" si="694"/>
        <v>0</v>
      </c>
      <c r="L1809" s="3" t="str">
        <f t="shared" si="674"/>
        <v>yes</v>
      </c>
      <c r="M1809" s="36">
        <f t="shared" si="684"/>
        <v>1807</v>
      </c>
      <c r="N1809" s="4">
        <f t="shared" si="695"/>
        <v>0</v>
      </c>
      <c r="O1809" s="4">
        <f>N1809+Tabelle1!$N$17</f>
        <v>0</v>
      </c>
      <c r="P1809" s="5">
        <f t="shared" si="685"/>
        <v>2255.136</v>
      </c>
      <c r="Q1809" s="3" t="str">
        <f t="shared" si="675"/>
        <v>yes</v>
      </c>
      <c r="R1809" s="36">
        <f t="shared" si="686"/>
        <v>1807</v>
      </c>
      <c r="S1809" s="4">
        <f t="shared" si="687"/>
        <v>360.82176000000004</v>
      </c>
      <c r="T1809" s="4">
        <f>S1809+Tabelle1!$D$38</f>
        <v>425.98176000000001</v>
      </c>
      <c r="U1809" s="5">
        <f t="shared" si="688"/>
        <v>845.67600000000004</v>
      </c>
      <c r="V1809" s="3" t="str">
        <f t="shared" si="676"/>
        <v>yes</v>
      </c>
      <c r="W1809" s="36">
        <f t="shared" si="689"/>
        <v>1807</v>
      </c>
      <c r="X1809" s="4">
        <f t="shared" si="690"/>
        <v>116.70328800000003</v>
      </c>
      <c r="Y1809" s="4">
        <f>X1809+Tabelle1!$I$38</f>
        <v>131.04328800000002</v>
      </c>
      <c r="Z1809" s="5">
        <f t="shared" si="691"/>
        <v>0</v>
      </c>
      <c r="AA1809" s="3" t="str">
        <f t="shared" si="677"/>
        <v>yes</v>
      </c>
      <c r="AB1809" s="36">
        <f t="shared" si="692"/>
        <v>1807</v>
      </c>
      <c r="AC1809" s="4">
        <f t="shared" si="693"/>
        <v>0</v>
      </c>
      <c r="AD1809" s="4">
        <f>AC1809+Tabelle1!$N$38</f>
        <v>0</v>
      </c>
    </row>
    <row r="1810" spans="1:30" x14ac:dyDescent="0.25">
      <c r="A1810" s="5">
        <f t="shared" si="678"/>
        <v>3489.8739200000005</v>
      </c>
      <c r="B1810" s="3" t="str">
        <f t="shared" si="672"/>
        <v>yes</v>
      </c>
      <c r="C1810" s="36">
        <f t="shared" si="679"/>
        <v>1808</v>
      </c>
      <c r="D1810" s="4">
        <f t="shared" si="680"/>
        <v>1101.1153919999999</v>
      </c>
      <c r="E1810" s="4">
        <f>D1810+Tabelle1!$D$17</f>
        <v>1142.075392</v>
      </c>
      <c r="F1810" s="5">
        <f t="shared" si="681"/>
        <v>13959.495680000002</v>
      </c>
      <c r="G1810" s="3" t="str">
        <f t="shared" si="673"/>
        <v>yes</v>
      </c>
      <c r="H1810" s="36">
        <f t="shared" si="682"/>
        <v>1808</v>
      </c>
      <c r="I1810" s="4">
        <f t="shared" si="683"/>
        <v>5162.6065920000001</v>
      </c>
      <c r="J1810" s="4">
        <f>I1810+Tabelle1!$I$17</f>
        <v>5837.4865920000002</v>
      </c>
      <c r="K1810" s="5">
        <f t="shared" si="694"/>
        <v>0</v>
      </c>
      <c r="L1810" s="3" t="str">
        <f t="shared" si="674"/>
        <v>yes</v>
      </c>
      <c r="M1810" s="36">
        <f t="shared" si="684"/>
        <v>1808</v>
      </c>
      <c r="N1810" s="4">
        <f t="shared" si="695"/>
        <v>0</v>
      </c>
      <c r="O1810" s="4">
        <f>N1810+Tabelle1!$N$17</f>
        <v>0</v>
      </c>
      <c r="P1810" s="5">
        <f t="shared" si="685"/>
        <v>2256.384</v>
      </c>
      <c r="Q1810" s="3" t="str">
        <f t="shared" si="675"/>
        <v>yes</v>
      </c>
      <c r="R1810" s="36">
        <f t="shared" si="686"/>
        <v>1808</v>
      </c>
      <c r="S1810" s="4">
        <f t="shared" si="687"/>
        <v>361.02144000000004</v>
      </c>
      <c r="T1810" s="4">
        <f>S1810+Tabelle1!$D$38</f>
        <v>426.18144000000007</v>
      </c>
      <c r="U1810" s="5">
        <f t="shared" si="688"/>
        <v>846.14400000000001</v>
      </c>
      <c r="V1810" s="3" t="str">
        <f t="shared" si="676"/>
        <v>yes</v>
      </c>
      <c r="W1810" s="36">
        <f t="shared" si="689"/>
        <v>1808</v>
      </c>
      <c r="X1810" s="4">
        <f t="shared" si="690"/>
        <v>116.76787200000003</v>
      </c>
      <c r="Y1810" s="4">
        <f>X1810+Tabelle1!$I$38</f>
        <v>131.10787200000001</v>
      </c>
      <c r="Z1810" s="5">
        <f t="shared" si="691"/>
        <v>0</v>
      </c>
      <c r="AA1810" s="3" t="str">
        <f t="shared" si="677"/>
        <v>yes</v>
      </c>
      <c r="AB1810" s="36">
        <f t="shared" si="692"/>
        <v>1808</v>
      </c>
      <c r="AC1810" s="4">
        <f t="shared" si="693"/>
        <v>0</v>
      </c>
      <c r="AD1810" s="4">
        <f>AC1810+Tabelle1!$N$38</f>
        <v>0</v>
      </c>
    </row>
    <row r="1811" spans="1:30" x14ac:dyDescent="0.25">
      <c r="A1811" s="5">
        <f t="shared" si="678"/>
        <v>3491.8041600000001</v>
      </c>
      <c r="B1811" s="3" t="str">
        <f t="shared" si="672"/>
        <v>yes</v>
      </c>
      <c r="C1811" s="36">
        <f t="shared" si="679"/>
        <v>1809</v>
      </c>
      <c r="D1811" s="4">
        <f t="shared" si="680"/>
        <v>1101.724416</v>
      </c>
      <c r="E1811" s="4">
        <f>D1811+Tabelle1!$D$17</f>
        <v>1142.6844160000001</v>
      </c>
      <c r="F1811" s="5">
        <f t="shared" si="681"/>
        <v>13967.216640000001</v>
      </c>
      <c r="G1811" s="3" t="str">
        <f t="shared" si="673"/>
        <v>yes</v>
      </c>
      <c r="H1811" s="36">
        <f t="shared" si="682"/>
        <v>1809</v>
      </c>
      <c r="I1811" s="4">
        <f t="shared" si="683"/>
        <v>5165.4620160000004</v>
      </c>
      <c r="J1811" s="4">
        <f>I1811+Tabelle1!$I$17</f>
        <v>5840.3420160000005</v>
      </c>
      <c r="K1811" s="5">
        <f t="shared" si="694"/>
        <v>0</v>
      </c>
      <c r="L1811" s="3" t="str">
        <f t="shared" si="674"/>
        <v>yes</v>
      </c>
      <c r="M1811" s="36">
        <f t="shared" si="684"/>
        <v>1809</v>
      </c>
      <c r="N1811" s="4">
        <f t="shared" si="695"/>
        <v>0</v>
      </c>
      <c r="O1811" s="4">
        <f>N1811+Tabelle1!$N$17</f>
        <v>0</v>
      </c>
      <c r="P1811" s="5">
        <f t="shared" si="685"/>
        <v>2257.6320000000001</v>
      </c>
      <c r="Q1811" s="3" t="str">
        <f t="shared" si="675"/>
        <v>yes</v>
      </c>
      <c r="R1811" s="36">
        <f t="shared" si="686"/>
        <v>1809</v>
      </c>
      <c r="S1811" s="4">
        <f t="shared" si="687"/>
        <v>361.22112000000004</v>
      </c>
      <c r="T1811" s="4">
        <f>S1811+Tabelle1!$D$38</f>
        <v>426.38112000000001</v>
      </c>
      <c r="U1811" s="5">
        <f t="shared" si="688"/>
        <v>846.61200000000008</v>
      </c>
      <c r="V1811" s="3" t="str">
        <f t="shared" si="676"/>
        <v>yes</v>
      </c>
      <c r="W1811" s="36">
        <f t="shared" si="689"/>
        <v>1809</v>
      </c>
      <c r="X1811" s="4">
        <f t="shared" si="690"/>
        <v>116.83245600000004</v>
      </c>
      <c r="Y1811" s="4">
        <f>X1811+Tabelle1!$I$38</f>
        <v>131.17245600000004</v>
      </c>
      <c r="Z1811" s="5">
        <f t="shared" si="691"/>
        <v>0</v>
      </c>
      <c r="AA1811" s="3" t="str">
        <f t="shared" si="677"/>
        <v>yes</v>
      </c>
      <c r="AB1811" s="36">
        <f t="shared" si="692"/>
        <v>1809</v>
      </c>
      <c r="AC1811" s="4">
        <f t="shared" si="693"/>
        <v>0</v>
      </c>
      <c r="AD1811" s="4">
        <f>AC1811+Tabelle1!$N$38</f>
        <v>0</v>
      </c>
    </row>
    <row r="1812" spans="1:30" x14ac:dyDescent="0.25">
      <c r="A1812" s="5">
        <f t="shared" si="678"/>
        <v>3493.7344000000003</v>
      </c>
      <c r="B1812" s="3" t="str">
        <f t="shared" si="672"/>
        <v>yes</v>
      </c>
      <c r="C1812" s="36">
        <f t="shared" si="679"/>
        <v>1810</v>
      </c>
      <c r="D1812" s="4">
        <f t="shared" si="680"/>
        <v>1102.3334400000001</v>
      </c>
      <c r="E1812" s="4">
        <f>D1812+Tabelle1!$D$17</f>
        <v>1143.2934400000001</v>
      </c>
      <c r="F1812" s="5">
        <f t="shared" si="681"/>
        <v>13974.937600000001</v>
      </c>
      <c r="G1812" s="3" t="str">
        <f t="shared" si="673"/>
        <v>yes</v>
      </c>
      <c r="H1812" s="36">
        <f t="shared" si="682"/>
        <v>1810</v>
      </c>
      <c r="I1812" s="4">
        <f t="shared" si="683"/>
        <v>5168.3174400000007</v>
      </c>
      <c r="J1812" s="4">
        <f>I1812+Tabelle1!$I$17</f>
        <v>5843.1974400000008</v>
      </c>
      <c r="K1812" s="5">
        <f t="shared" si="694"/>
        <v>0</v>
      </c>
      <c r="L1812" s="3" t="str">
        <f t="shared" si="674"/>
        <v>yes</v>
      </c>
      <c r="M1812" s="36">
        <f t="shared" si="684"/>
        <v>1810</v>
      </c>
      <c r="N1812" s="4">
        <f t="shared" si="695"/>
        <v>0</v>
      </c>
      <c r="O1812" s="4">
        <f>N1812+Tabelle1!$N$17</f>
        <v>0</v>
      </c>
      <c r="P1812" s="5">
        <f t="shared" si="685"/>
        <v>2258.88</v>
      </c>
      <c r="Q1812" s="3" t="str">
        <f t="shared" si="675"/>
        <v>yes</v>
      </c>
      <c r="R1812" s="36">
        <f t="shared" si="686"/>
        <v>1810</v>
      </c>
      <c r="S1812" s="4">
        <f t="shared" si="687"/>
        <v>361.42080000000004</v>
      </c>
      <c r="T1812" s="4">
        <f>S1812+Tabelle1!$D$38</f>
        <v>426.58080000000007</v>
      </c>
      <c r="U1812" s="5">
        <f t="shared" si="688"/>
        <v>847.08</v>
      </c>
      <c r="V1812" s="3" t="str">
        <f t="shared" si="676"/>
        <v>yes</v>
      </c>
      <c r="W1812" s="36">
        <f t="shared" si="689"/>
        <v>1810</v>
      </c>
      <c r="X1812" s="4">
        <f t="shared" si="690"/>
        <v>116.89704000000003</v>
      </c>
      <c r="Y1812" s="4">
        <f>X1812+Tabelle1!$I$38</f>
        <v>131.23704000000004</v>
      </c>
      <c r="Z1812" s="5">
        <f t="shared" si="691"/>
        <v>0</v>
      </c>
      <c r="AA1812" s="3" t="str">
        <f t="shared" si="677"/>
        <v>yes</v>
      </c>
      <c r="AB1812" s="36">
        <f t="shared" si="692"/>
        <v>1810</v>
      </c>
      <c r="AC1812" s="4">
        <f t="shared" si="693"/>
        <v>0</v>
      </c>
      <c r="AD1812" s="4">
        <f>AC1812+Tabelle1!$N$38</f>
        <v>0</v>
      </c>
    </row>
    <row r="1813" spans="1:30" x14ac:dyDescent="0.25">
      <c r="A1813" s="5">
        <f t="shared" si="678"/>
        <v>3495.6646400000004</v>
      </c>
      <c r="B1813" s="3" t="str">
        <f t="shared" si="672"/>
        <v>yes</v>
      </c>
      <c r="C1813" s="36">
        <f t="shared" si="679"/>
        <v>1811</v>
      </c>
      <c r="D1813" s="4">
        <f t="shared" si="680"/>
        <v>1102.942464</v>
      </c>
      <c r="E1813" s="4">
        <f>D1813+Tabelle1!$D$17</f>
        <v>1143.902464</v>
      </c>
      <c r="F1813" s="5">
        <f t="shared" si="681"/>
        <v>13982.658560000002</v>
      </c>
      <c r="G1813" s="3" t="str">
        <f t="shared" si="673"/>
        <v>yes</v>
      </c>
      <c r="H1813" s="36">
        <f t="shared" si="682"/>
        <v>1811</v>
      </c>
      <c r="I1813" s="4">
        <f t="shared" si="683"/>
        <v>5171.1728640000001</v>
      </c>
      <c r="J1813" s="4">
        <f>I1813+Tabelle1!$I$17</f>
        <v>5846.0528640000002</v>
      </c>
      <c r="K1813" s="5">
        <f t="shared" si="694"/>
        <v>0</v>
      </c>
      <c r="L1813" s="3" t="str">
        <f t="shared" si="674"/>
        <v>yes</v>
      </c>
      <c r="M1813" s="36">
        <f t="shared" si="684"/>
        <v>1811</v>
      </c>
      <c r="N1813" s="4">
        <f t="shared" si="695"/>
        <v>0</v>
      </c>
      <c r="O1813" s="4">
        <f>N1813+Tabelle1!$N$17</f>
        <v>0</v>
      </c>
      <c r="P1813" s="5">
        <f t="shared" si="685"/>
        <v>2260.1280000000002</v>
      </c>
      <c r="Q1813" s="3" t="str">
        <f t="shared" si="675"/>
        <v>yes</v>
      </c>
      <c r="R1813" s="36">
        <f t="shared" si="686"/>
        <v>1811</v>
      </c>
      <c r="S1813" s="4">
        <f t="shared" si="687"/>
        <v>361.62048000000004</v>
      </c>
      <c r="T1813" s="4">
        <f>S1813+Tabelle1!$D$38</f>
        <v>426.78048000000001</v>
      </c>
      <c r="U1813" s="5">
        <f t="shared" si="688"/>
        <v>847.548</v>
      </c>
      <c r="V1813" s="3" t="str">
        <f t="shared" si="676"/>
        <v>yes</v>
      </c>
      <c r="W1813" s="36">
        <f t="shared" si="689"/>
        <v>1811</v>
      </c>
      <c r="X1813" s="4">
        <f t="shared" si="690"/>
        <v>116.96162400000003</v>
      </c>
      <c r="Y1813" s="4">
        <f>X1813+Tabelle1!$I$38</f>
        <v>131.30162400000003</v>
      </c>
      <c r="Z1813" s="5">
        <f t="shared" si="691"/>
        <v>0</v>
      </c>
      <c r="AA1813" s="3" t="str">
        <f t="shared" si="677"/>
        <v>yes</v>
      </c>
      <c r="AB1813" s="36">
        <f t="shared" si="692"/>
        <v>1811</v>
      </c>
      <c r="AC1813" s="4">
        <f t="shared" si="693"/>
        <v>0</v>
      </c>
      <c r="AD1813" s="4">
        <f>AC1813+Tabelle1!$N$38</f>
        <v>0</v>
      </c>
    </row>
    <row r="1814" spans="1:30" x14ac:dyDescent="0.25">
      <c r="A1814" s="5">
        <f t="shared" si="678"/>
        <v>3497.5948800000001</v>
      </c>
      <c r="B1814" s="3" t="str">
        <f t="shared" si="672"/>
        <v>yes</v>
      </c>
      <c r="C1814" s="36">
        <f t="shared" si="679"/>
        <v>1812</v>
      </c>
      <c r="D1814" s="4">
        <f t="shared" si="680"/>
        <v>1103.5514880000001</v>
      </c>
      <c r="E1814" s="4">
        <f>D1814+Tabelle1!$D$17</f>
        <v>1144.5114880000001</v>
      </c>
      <c r="F1814" s="5">
        <f t="shared" si="681"/>
        <v>13990.37952</v>
      </c>
      <c r="G1814" s="3" t="str">
        <f t="shared" si="673"/>
        <v>yes</v>
      </c>
      <c r="H1814" s="36">
        <f t="shared" si="682"/>
        <v>1812</v>
      </c>
      <c r="I1814" s="4">
        <f t="shared" si="683"/>
        <v>5174.0282880000004</v>
      </c>
      <c r="J1814" s="4">
        <f>I1814+Tabelle1!$I$17</f>
        <v>5848.9082880000005</v>
      </c>
      <c r="K1814" s="5">
        <f t="shared" si="694"/>
        <v>0</v>
      </c>
      <c r="L1814" s="3" t="str">
        <f t="shared" si="674"/>
        <v>yes</v>
      </c>
      <c r="M1814" s="36">
        <f t="shared" si="684"/>
        <v>1812</v>
      </c>
      <c r="N1814" s="4">
        <f t="shared" si="695"/>
        <v>0</v>
      </c>
      <c r="O1814" s="4">
        <f>N1814+Tabelle1!$N$17</f>
        <v>0</v>
      </c>
      <c r="P1814" s="5">
        <f t="shared" si="685"/>
        <v>2261.3760000000002</v>
      </c>
      <c r="Q1814" s="3" t="str">
        <f t="shared" si="675"/>
        <v>yes</v>
      </c>
      <c r="R1814" s="36">
        <f t="shared" si="686"/>
        <v>1812</v>
      </c>
      <c r="S1814" s="4">
        <f t="shared" si="687"/>
        <v>361.82016000000004</v>
      </c>
      <c r="T1814" s="4">
        <f>S1814+Tabelle1!$D$38</f>
        <v>426.98016000000007</v>
      </c>
      <c r="U1814" s="5">
        <f t="shared" si="688"/>
        <v>848.01600000000008</v>
      </c>
      <c r="V1814" s="3" t="str">
        <f t="shared" si="676"/>
        <v>yes</v>
      </c>
      <c r="W1814" s="36">
        <f t="shared" si="689"/>
        <v>1812</v>
      </c>
      <c r="X1814" s="4">
        <f t="shared" si="690"/>
        <v>117.02620800000003</v>
      </c>
      <c r="Y1814" s="4">
        <f>X1814+Tabelle1!$I$38</f>
        <v>131.36620800000003</v>
      </c>
      <c r="Z1814" s="5">
        <f t="shared" si="691"/>
        <v>0</v>
      </c>
      <c r="AA1814" s="3" t="str">
        <f t="shared" si="677"/>
        <v>yes</v>
      </c>
      <c r="AB1814" s="36">
        <f t="shared" si="692"/>
        <v>1812</v>
      </c>
      <c r="AC1814" s="4">
        <f t="shared" si="693"/>
        <v>0</v>
      </c>
      <c r="AD1814" s="4">
        <f>AC1814+Tabelle1!$N$38</f>
        <v>0</v>
      </c>
    </row>
    <row r="1815" spans="1:30" x14ac:dyDescent="0.25">
      <c r="A1815" s="5">
        <f t="shared" si="678"/>
        <v>3499.5251200000002</v>
      </c>
      <c r="B1815" s="3" t="str">
        <f t="shared" si="672"/>
        <v>yes</v>
      </c>
      <c r="C1815" s="36">
        <f t="shared" si="679"/>
        <v>1813</v>
      </c>
      <c r="D1815" s="4">
        <f t="shared" si="680"/>
        <v>1104.1605119999999</v>
      </c>
      <c r="E1815" s="4">
        <f>D1815+Tabelle1!$D$17</f>
        <v>1145.120512</v>
      </c>
      <c r="F1815" s="5">
        <f t="shared" si="681"/>
        <v>13998.100480000001</v>
      </c>
      <c r="G1815" s="3" t="str">
        <f t="shared" si="673"/>
        <v>yes</v>
      </c>
      <c r="H1815" s="36">
        <f t="shared" si="682"/>
        <v>1813</v>
      </c>
      <c r="I1815" s="4">
        <f t="shared" si="683"/>
        <v>5176.8837120000007</v>
      </c>
      <c r="J1815" s="4">
        <f>I1815+Tabelle1!$I$17</f>
        <v>5851.7637120000009</v>
      </c>
      <c r="K1815" s="5">
        <f t="shared" si="694"/>
        <v>0</v>
      </c>
      <c r="L1815" s="3" t="str">
        <f t="shared" si="674"/>
        <v>yes</v>
      </c>
      <c r="M1815" s="36">
        <f t="shared" si="684"/>
        <v>1813</v>
      </c>
      <c r="N1815" s="4">
        <f t="shared" si="695"/>
        <v>0</v>
      </c>
      <c r="O1815" s="4">
        <f>N1815+Tabelle1!$N$17</f>
        <v>0</v>
      </c>
      <c r="P1815" s="5">
        <f t="shared" si="685"/>
        <v>2262.6239999999998</v>
      </c>
      <c r="Q1815" s="3" t="str">
        <f t="shared" si="675"/>
        <v>yes</v>
      </c>
      <c r="R1815" s="36">
        <f t="shared" si="686"/>
        <v>1813</v>
      </c>
      <c r="S1815" s="4">
        <f t="shared" si="687"/>
        <v>362.01984000000004</v>
      </c>
      <c r="T1815" s="4">
        <f>S1815+Tabelle1!$D$38</f>
        <v>427.17984000000001</v>
      </c>
      <c r="U1815" s="5">
        <f t="shared" si="688"/>
        <v>848.48400000000004</v>
      </c>
      <c r="V1815" s="3" t="str">
        <f t="shared" si="676"/>
        <v>yes</v>
      </c>
      <c r="W1815" s="36">
        <f t="shared" si="689"/>
        <v>1813</v>
      </c>
      <c r="X1815" s="4">
        <f t="shared" si="690"/>
        <v>117.09079200000004</v>
      </c>
      <c r="Y1815" s="4">
        <f>X1815+Tabelle1!$I$38</f>
        <v>131.43079200000003</v>
      </c>
      <c r="Z1815" s="5">
        <f t="shared" si="691"/>
        <v>0</v>
      </c>
      <c r="AA1815" s="3" t="str">
        <f t="shared" si="677"/>
        <v>yes</v>
      </c>
      <c r="AB1815" s="36">
        <f t="shared" si="692"/>
        <v>1813</v>
      </c>
      <c r="AC1815" s="4">
        <f t="shared" si="693"/>
        <v>0</v>
      </c>
      <c r="AD1815" s="4">
        <f>AC1815+Tabelle1!$N$38</f>
        <v>0</v>
      </c>
    </row>
    <row r="1816" spans="1:30" x14ac:dyDescent="0.25">
      <c r="A1816" s="5">
        <f t="shared" si="678"/>
        <v>3501.4553600000004</v>
      </c>
      <c r="B1816" s="3" t="str">
        <f t="shared" si="672"/>
        <v>yes</v>
      </c>
      <c r="C1816" s="36">
        <f t="shared" si="679"/>
        <v>1814</v>
      </c>
      <c r="D1816" s="4">
        <f t="shared" si="680"/>
        <v>1104.769536</v>
      </c>
      <c r="E1816" s="4">
        <f>D1816+Tabelle1!$D$17</f>
        <v>1145.7295360000001</v>
      </c>
      <c r="F1816" s="5">
        <f t="shared" si="681"/>
        <v>14005.821440000002</v>
      </c>
      <c r="G1816" s="3" t="str">
        <f t="shared" si="673"/>
        <v>yes</v>
      </c>
      <c r="H1816" s="36">
        <f t="shared" si="682"/>
        <v>1814</v>
      </c>
      <c r="I1816" s="4">
        <f t="shared" si="683"/>
        <v>5179.7391360000001</v>
      </c>
      <c r="J1816" s="4">
        <f>I1816+Tabelle1!$I$17</f>
        <v>5854.6191360000003</v>
      </c>
      <c r="K1816" s="5">
        <f t="shared" si="694"/>
        <v>0</v>
      </c>
      <c r="L1816" s="3" t="str">
        <f t="shared" si="674"/>
        <v>yes</v>
      </c>
      <c r="M1816" s="36">
        <f t="shared" si="684"/>
        <v>1814</v>
      </c>
      <c r="N1816" s="4">
        <f t="shared" si="695"/>
        <v>0</v>
      </c>
      <c r="O1816" s="4">
        <f>N1816+Tabelle1!$N$17</f>
        <v>0</v>
      </c>
      <c r="P1816" s="5">
        <f t="shared" si="685"/>
        <v>2263.8719999999998</v>
      </c>
      <c r="Q1816" s="3" t="str">
        <f t="shared" si="675"/>
        <v>yes</v>
      </c>
      <c r="R1816" s="36">
        <f t="shared" si="686"/>
        <v>1814</v>
      </c>
      <c r="S1816" s="4">
        <f t="shared" si="687"/>
        <v>362.21952000000005</v>
      </c>
      <c r="T1816" s="4">
        <f>S1816+Tabelle1!$D$38</f>
        <v>427.37952000000007</v>
      </c>
      <c r="U1816" s="5">
        <f t="shared" si="688"/>
        <v>848.952</v>
      </c>
      <c r="V1816" s="3" t="str">
        <f t="shared" si="676"/>
        <v>yes</v>
      </c>
      <c r="W1816" s="36">
        <f t="shared" si="689"/>
        <v>1814</v>
      </c>
      <c r="X1816" s="4">
        <f t="shared" si="690"/>
        <v>117.15537600000003</v>
      </c>
      <c r="Y1816" s="4">
        <f>X1816+Tabelle1!$I$38</f>
        <v>131.49537600000002</v>
      </c>
      <c r="Z1816" s="5">
        <f t="shared" si="691"/>
        <v>0</v>
      </c>
      <c r="AA1816" s="3" t="str">
        <f t="shared" si="677"/>
        <v>yes</v>
      </c>
      <c r="AB1816" s="36">
        <f t="shared" si="692"/>
        <v>1814</v>
      </c>
      <c r="AC1816" s="4">
        <f t="shared" si="693"/>
        <v>0</v>
      </c>
      <c r="AD1816" s="4">
        <f>AC1816+Tabelle1!$N$38</f>
        <v>0</v>
      </c>
    </row>
    <row r="1817" spans="1:30" x14ac:dyDescent="0.25">
      <c r="A1817" s="5">
        <f t="shared" si="678"/>
        <v>3503.3856000000005</v>
      </c>
      <c r="B1817" s="3" t="str">
        <f t="shared" si="672"/>
        <v>yes</v>
      </c>
      <c r="C1817" s="36">
        <f t="shared" si="679"/>
        <v>1815</v>
      </c>
      <c r="D1817" s="4">
        <f t="shared" si="680"/>
        <v>1105.3785600000001</v>
      </c>
      <c r="E1817" s="4">
        <f>D1817+Tabelle1!$D$17</f>
        <v>1146.3385600000001</v>
      </c>
      <c r="F1817" s="5">
        <f t="shared" si="681"/>
        <v>14013.542400000002</v>
      </c>
      <c r="G1817" s="3" t="str">
        <f t="shared" si="673"/>
        <v>yes</v>
      </c>
      <c r="H1817" s="36">
        <f t="shared" si="682"/>
        <v>1815</v>
      </c>
      <c r="I1817" s="4">
        <f t="shared" si="683"/>
        <v>5182.5945600000005</v>
      </c>
      <c r="J1817" s="4">
        <f>I1817+Tabelle1!$I$17</f>
        <v>5857.4745600000006</v>
      </c>
      <c r="K1817" s="5">
        <f t="shared" si="694"/>
        <v>0</v>
      </c>
      <c r="L1817" s="3" t="str">
        <f t="shared" si="674"/>
        <v>yes</v>
      </c>
      <c r="M1817" s="36">
        <f t="shared" si="684"/>
        <v>1815</v>
      </c>
      <c r="N1817" s="4">
        <f t="shared" si="695"/>
        <v>0</v>
      </c>
      <c r="O1817" s="4">
        <f>N1817+Tabelle1!$N$17</f>
        <v>0</v>
      </c>
      <c r="P1817" s="5">
        <f t="shared" si="685"/>
        <v>2265.12</v>
      </c>
      <c r="Q1817" s="3" t="str">
        <f t="shared" si="675"/>
        <v>yes</v>
      </c>
      <c r="R1817" s="36">
        <f t="shared" si="686"/>
        <v>1815</v>
      </c>
      <c r="S1817" s="4">
        <f t="shared" si="687"/>
        <v>362.41920000000005</v>
      </c>
      <c r="T1817" s="4">
        <f>S1817+Tabelle1!$D$38</f>
        <v>427.57920000000001</v>
      </c>
      <c r="U1817" s="5">
        <f t="shared" si="688"/>
        <v>849.42000000000007</v>
      </c>
      <c r="V1817" s="3" t="str">
        <f t="shared" si="676"/>
        <v>yes</v>
      </c>
      <c r="W1817" s="36">
        <f t="shared" si="689"/>
        <v>1815</v>
      </c>
      <c r="X1817" s="4">
        <f t="shared" si="690"/>
        <v>117.21996000000003</v>
      </c>
      <c r="Y1817" s="4">
        <f>X1817+Tabelle1!$I$38</f>
        <v>131.55996000000002</v>
      </c>
      <c r="Z1817" s="5">
        <f t="shared" si="691"/>
        <v>0</v>
      </c>
      <c r="AA1817" s="3" t="str">
        <f t="shared" si="677"/>
        <v>yes</v>
      </c>
      <c r="AB1817" s="36">
        <f t="shared" si="692"/>
        <v>1815</v>
      </c>
      <c r="AC1817" s="4">
        <f t="shared" si="693"/>
        <v>0</v>
      </c>
      <c r="AD1817" s="4">
        <f>AC1817+Tabelle1!$N$38</f>
        <v>0</v>
      </c>
    </row>
    <row r="1818" spans="1:30" x14ac:dyDescent="0.25">
      <c r="A1818" s="5">
        <f t="shared" si="678"/>
        <v>3505.3158400000002</v>
      </c>
      <c r="B1818" s="3" t="str">
        <f t="shared" si="672"/>
        <v>yes</v>
      </c>
      <c r="C1818" s="36">
        <f t="shared" si="679"/>
        <v>1816</v>
      </c>
      <c r="D1818" s="4">
        <f t="shared" si="680"/>
        <v>1105.987584</v>
      </c>
      <c r="E1818" s="4">
        <f>D1818+Tabelle1!$D$17</f>
        <v>1146.947584</v>
      </c>
      <c r="F1818" s="5">
        <f t="shared" si="681"/>
        <v>14021.263360000001</v>
      </c>
      <c r="G1818" s="3" t="str">
        <f t="shared" si="673"/>
        <v>yes</v>
      </c>
      <c r="H1818" s="36">
        <f t="shared" si="682"/>
        <v>1816</v>
      </c>
      <c r="I1818" s="4">
        <f t="shared" si="683"/>
        <v>5185.4499840000008</v>
      </c>
      <c r="J1818" s="4">
        <f>I1818+Tabelle1!$I$17</f>
        <v>5860.3299840000009</v>
      </c>
      <c r="K1818" s="5">
        <f t="shared" si="694"/>
        <v>0</v>
      </c>
      <c r="L1818" s="3" t="str">
        <f t="shared" si="674"/>
        <v>yes</v>
      </c>
      <c r="M1818" s="36">
        <f t="shared" si="684"/>
        <v>1816</v>
      </c>
      <c r="N1818" s="4">
        <f t="shared" si="695"/>
        <v>0</v>
      </c>
      <c r="O1818" s="4">
        <f>N1818+Tabelle1!$N$17</f>
        <v>0</v>
      </c>
      <c r="P1818" s="5">
        <f t="shared" si="685"/>
        <v>2266.3679999999999</v>
      </c>
      <c r="Q1818" s="3" t="str">
        <f t="shared" si="675"/>
        <v>yes</v>
      </c>
      <c r="R1818" s="36">
        <f t="shared" si="686"/>
        <v>1816</v>
      </c>
      <c r="S1818" s="4">
        <f t="shared" si="687"/>
        <v>362.61888000000005</v>
      </c>
      <c r="T1818" s="4">
        <f>S1818+Tabelle1!$D$38</f>
        <v>427.77888000000007</v>
      </c>
      <c r="U1818" s="5">
        <f t="shared" si="688"/>
        <v>849.88800000000003</v>
      </c>
      <c r="V1818" s="3" t="str">
        <f t="shared" si="676"/>
        <v>yes</v>
      </c>
      <c r="W1818" s="36">
        <f t="shared" si="689"/>
        <v>1816</v>
      </c>
      <c r="X1818" s="4">
        <f t="shared" si="690"/>
        <v>117.28454400000003</v>
      </c>
      <c r="Y1818" s="4">
        <f>X1818+Tabelle1!$I$38</f>
        <v>131.62454400000001</v>
      </c>
      <c r="Z1818" s="5">
        <f t="shared" si="691"/>
        <v>0</v>
      </c>
      <c r="AA1818" s="3" t="str">
        <f t="shared" si="677"/>
        <v>yes</v>
      </c>
      <c r="AB1818" s="36">
        <f t="shared" si="692"/>
        <v>1816</v>
      </c>
      <c r="AC1818" s="4">
        <f t="shared" si="693"/>
        <v>0</v>
      </c>
      <c r="AD1818" s="4">
        <f>AC1818+Tabelle1!$N$38</f>
        <v>0</v>
      </c>
    </row>
    <row r="1819" spans="1:30" x14ac:dyDescent="0.25">
      <c r="A1819" s="5">
        <f t="shared" si="678"/>
        <v>3507.2460800000003</v>
      </c>
      <c r="B1819" s="3" t="str">
        <f t="shared" si="672"/>
        <v>yes</v>
      </c>
      <c r="C1819" s="36">
        <f t="shared" si="679"/>
        <v>1817</v>
      </c>
      <c r="D1819" s="4">
        <f t="shared" si="680"/>
        <v>1106.5966080000001</v>
      </c>
      <c r="E1819" s="4">
        <f>D1819+Tabelle1!$D$17</f>
        <v>1147.5566080000001</v>
      </c>
      <c r="F1819" s="5">
        <f t="shared" si="681"/>
        <v>14028.984320000001</v>
      </c>
      <c r="G1819" s="3" t="str">
        <f t="shared" si="673"/>
        <v>yes</v>
      </c>
      <c r="H1819" s="36">
        <f t="shared" si="682"/>
        <v>1817</v>
      </c>
      <c r="I1819" s="4">
        <f t="shared" si="683"/>
        <v>5188.3054080000002</v>
      </c>
      <c r="J1819" s="4">
        <f>I1819+Tabelle1!$I$17</f>
        <v>5863.1854080000003</v>
      </c>
      <c r="K1819" s="5">
        <f t="shared" si="694"/>
        <v>0</v>
      </c>
      <c r="L1819" s="3" t="str">
        <f t="shared" si="674"/>
        <v>yes</v>
      </c>
      <c r="M1819" s="36">
        <f t="shared" si="684"/>
        <v>1817</v>
      </c>
      <c r="N1819" s="4">
        <f t="shared" si="695"/>
        <v>0</v>
      </c>
      <c r="O1819" s="4">
        <f>N1819+Tabelle1!$N$17</f>
        <v>0</v>
      </c>
      <c r="P1819" s="5">
        <f t="shared" si="685"/>
        <v>2267.616</v>
      </c>
      <c r="Q1819" s="3" t="str">
        <f t="shared" si="675"/>
        <v>yes</v>
      </c>
      <c r="R1819" s="36">
        <f t="shared" si="686"/>
        <v>1817</v>
      </c>
      <c r="S1819" s="4">
        <f t="shared" si="687"/>
        <v>362.81856000000005</v>
      </c>
      <c r="T1819" s="4">
        <f>S1819+Tabelle1!$D$38</f>
        <v>427.97856000000002</v>
      </c>
      <c r="U1819" s="5">
        <f t="shared" si="688"/>
        <v>850.35599999999999</v>
      </c>
      <c r="V1819" s="3" t="str">
        <f t="shared" si="676"/>
        <v>yes</v>
      </c>
      <c r="W1819" s="36">
        <f t="shared" si="689"/>
        <v>1817</v>
      </c>
      <c r="X1819" s="4">
        <f t="shared" si="690"/>
        <v>117.34912800000004</v>
      </c>
      <c r="Y1819" s="4">
        <f>X1819+Tabelle1!$I$38</f>
        <v>131.68912800000004</v>
      </c>
      <c r="Z1819" s="5">
        <f t="shared" si="691"/>
        <v>0</v>
      </c>
      <c r="AA1819" s="3" t="str">
        <f t="shared" si="677"/>
        <v>yes</v>
      </c>
      <c r="AB1819" s="36">
        <f t="shared" si="692"/>
        <v>1817</v>
      </c>
      <c r="AC1819" s="4">
        <f t="shared" si="693"/>
        <v>0</v>
      </c>
      <c r="AD1819" s="4">
        <f>AC1819+Tabelle1!$N$38</f>
        <v>0</v>
      </c>
    </row>
    <row r="1820" spans="1:30" x14ac:dyDescent="0.25">
      <c r="A1820" s="5">
        <f t="shared" si="678"/>
        <v>3509.1763200000005</v>
      </c>
      <c r="B1820" s="3" t="str">
        <f t="shared" si="672"/>
        <v>yes</v>
      </c>
      <c r="C1820" s="36">
        <f t="shared" si="679"/>
        <v>1818</v>
      </c>
      <c r="D1820" s="4">
        <f t="shared" si="680"/>
        <v>1107.2056319999999</v>
      </c>
      <c r="E1820" s="4">
        <f>D1820+Tabelle1!$D$17</f>
        <v>1148.165632</v>
      </c>
      <c r="F1820" s="5">
        <f t="shared" si="681"/>
        <v>14036.705280000002</v>
      </c>
      <c r="G1820" s="3" t="str">
        <f t="shared" si="673"/>
        <v>yes</v>
      </c>
      <c r="H1820" s="36">
        <f t="shared" si="682"/>
        <v>1818</v>
      </c>
      <c r="I1820" s="4">
        <f t="shared" si="683"/>
        <v>5191.1608320000005</v>
      </c>
      <c r="J1820" s="4">
        <f>I1820+Tabelle1!$I$17</f>
        <v>5866.0408320000006</v>
      </c>
      <c r="K1820" s="5">
        <f t="shared" si="694"/>
        <v>0</v>
      </c>
      <c r="L1820" s="3" t="str">
        <f t="shared" si="674"/>
        <v>yes</v>
      </c>
      <c r="M1820" s="36">
        <f t="shared" si="684"/>
        <v>1818</v>
      </c>
      <c r="N1820" s="4">
        <f t="shared" si="695"/>
        <v>0</v>
      </c>
      <c r="O1820" s="4">
        <f>N1820+Tabelle1!$N$17</f>
        <v>0</v>
      </c>
      <c r="P1820" s="5">
        <f t="shared" si="685"/>
        <v>2268.864</v>
      </c>
      <c r="Q1820" s="3" t="str">
        <f t="shared" si="675"/>
        <v>yes</v>
      </c>
      <c r="R1820" s="36">
        <f t="shared" si="686"/>
        <v>1818</v>
      </c>
      <c r="S1820" s="4">
        <f t="shared" si="687"/>
        <v>363.01824000000005</v>
      </c>
      <c r="T1820" s="4">
        <f>S1820+Tabelle1!$D$38</f>
        <v>428.17824000000007</v>
      </c>
      <c r="U1820" s="5">
        <f t="shared" si="688"/>
        <v>850.82400000000007</v>
      </c>
      <c r="V1820" s="3" t="str">
        <f t="shared" si="676"/>
        <v>yes</v>
      </c>
      <c r="W1820" s="36">
        <f t="shared" si="689"/>
        <v>1818</v>
      </c>
      <c r="X1820" s="4">
        <f t="shared" si="690"/>
        <v>117.41371200000003</v>
      </c>
      <c r="Y1820" s="4">
        <f>X1820+Tabelle1!$I$38</f>
        <v>131.75371200000004</v>
      </c>
      <c r="Z1820" s="5">
        <f t="shared" si="691"/>
        <v>0</v>
      </c>
      <c r="AA1820" s="3" t="str">
        <f t="shared" si="677"/>
        <v>yes</v>
      </c>
      <c r="AB1820" s="36">
        <f t="shared" si="692"/>
        <v>1818</v>
      </c>
      <c r="AC1820" s="4">
        <f t="shared" si="693"/>
        <v>0</v>
      </c>
      <c r="AD1820" s="4">
        <f>AC1820+Tabelle1!$N$38</f>
        <v>0</v>
      </c>
    </row>
    <row r="1821" spans="1:30" x14ac:dyDescent="0.25">
      <c r="A1821" s="5">
        <f t="shared" si="678"/>
        <v>3511.1065600000002</v>
      </c>
      <c r="B1821" s="3" t="str">
        <f t="shared" si="672"/>
        <v>yes</v>
      </c>
      <c r="C1821" s="36">
        <f t="shared" si="679"/>
        <v>1819</v>
      </c>
      <c r="D1821" s="4">
        <f t="shared" si="680"/>
        <v>1107.814656</v>
      </c>
      <c r="E1821" s="4">
        <f>D1821+Tabelle1!$D$17</f>
        <v>1148.774656</v>
      </c>
      <c r="F1821" s="5">
        <f t="shared" si="681"/>
        <v>14044.426240000001</v>
      </c>
      <c r="G1821" s="3" t="str">
        <f t="shared" si="673"/>
        <v>yes</v>
      </c>
      <c r="H1821" s="36">
        <f t="shared" si="682"/>
        <v>1819</v>
      </c>
      <c r="I1821" s="4">
        <f t="shared" si="683"/>
        <v>5194.0162559999999</v>
      </c>
      <c r="J1821" s="4">
        <f>I1821+Tabelle1!$I$17</f>
        <v>5868.896256</v>
      </c>
      <c r="K1821" s="5">
        <f t="shared" si="694"/>
        <v>0</v>
      </c>
      <c r="L1821" s="3" t="str">
        <f t="shared" si="674"/>
        <v>yes</v>
      </c>
      <c r="M1821" s="36">
        <f t="shared" si="684"/>
        <v>1819</v>
      </c>
      <c r="N1821" s="4">
        <f t="shared" si="695"/>
        <v>0</v>
      </c>
      <c r="O1821" s="4">
        <f>N1821+Tabelle1!$N$17</f>
        <v>0</v>
      </c>
      <c r="P1821" s="5">
        <f t="shared" si="685"/>
        <v>2270.1120000000001</v>
      </c>
      <c r="Q1821" s="3" t="str">
        <f t="shared" si="675"/>
        <v>yes</v>
      </c>
      <c r="R1821" s="36">
        <f t="shared" si="686"/>
        <v>1819</v>
      </c>
      <c r="S1821" s="4">
        <f t="shared" si="687"/>
        <v>363.21792000000005</v>
      </c>
      <c r="T1821" s="4">
        <f>S1821+Tabelle1!$D$38</f>
        <v>428.37792000000002</v>
      </c>
      <c r="U1821" s="5">
        <f t="shared" si="688"/>
        <v>851.29200000000003</v>
      </c>
      <c r="V1821" s="3" t="str">
        <f t="shared" si="676"/>
        <v>yes</v>
      </c>
      <c r="W1821" s="36">
        <f t="shared" si="689"/>
        <v>1819</v>
      </c>
      <c r="X1821" s="4">
        <f t="shared" si="690"/>
        <v>117.47829600000003</v>
      </c>
      <c r="Y1821" s="4">
        <f>X1821+Tabelle1!$I$38</f>
        <v>131.81829600000003</v>
      </c>
      <c r="Z1821" s="5">
        <f t="shared" si="691"/>
        <v>0</v>
      </c>
      <c r="AA1821" s="3" t="str">
        <f t="shared" si="677"/>
        <v>yes</v>
      </c>
      <c r="AB1821" s="36">
        <f t="shared" si="692"/>
        <v>1819</v>
      </c>
      <c r="AC1821" s="4">
        <f t="shared" si="693"/>
        <v>0</v>
      </c>
      <c r="AD1821" s="4">
        <f>AC1821+Tabelle1!$N$38</f>
        <v>0</v>
      </c>
    </row>
    <row r="1822" spans="1:30" x14ac:dyDescent="0.25">
      <c r="A1822" s="5">
        <f t="shared" si="678"/>
        <v>3513.0368000000003</v>
      </c>
      <c r="B1822" s="3" t="str">
        <f t="shared" si="672"/>
        <v>yes</v>
      </c>
      <c r="C1822" s="36">
        <f t="shared" si="679"/>
        <v>1820</v>
      </c>
      <c r="D1822" s="4">
        <f t="shared" si="680"/>
        <v>1108.4236800000001</v>
      </c>
      <c r="E1822" s="4">
        <f>D1822+Tabelle1!$D$17</f>
        <v>1149.3836800000001</v>
      </c>
      <c r="F1822" s="5">
        <f t="shared" si="681"/>
        <v>14052.147200000001</v>
      </c>
      <c r="G1822" s="3" t="str">
        <f t="shared" si="673"/>
        <v>yes</v>
      </c>
      <c r="H1822" s="36">
        <f t="shared" si="682"/>
        <v>1820</v>
      </c>
      <c r="I1822" s="4">
        <f t="shared" si="683"/>
        <v>5196.8716800000002</v>
      </c>
      <c r="J1822" s="4">
        <f>I1822+Tabelle1!$I$17</f>
        <v>5871.7516800000003</v>
      </c>
      <c r="K1822" s="5">
        <f t="shared" si="694"/>
        <v>0</v>
      </c>
      <c r="L1822" s="3" t="str">
        <f t="shared" si="674"/>
        <v>yes</v>
      </c>
      <c r="M1822" s="36">
        <f t="shared" si="684"/>
        <v>1820</v>
      </c>
      <c r="N1822" s="4">
        <f t="shared" si="695"/>
        <v>0</v>
      </c>
      <c r="O1822" s="4">
        <f>N1822+Tabelle1!$N$17</f>
        <v>0</v>
      </c>
      <c r="P1822" s="5">
        <f t="shared" si="685"/>
        <v>2271.36</v>
      </c>
      <c r="Q1822" s="3" t="str">
        <f t="shared" si="675"/>
        <v>yes</v>
      </c>
      <c r="R1822" s="36">
        <f t="shared" si="686"/>
        <v>1820</v>
      </c>
      <c r="S1822" s="4">
        <f t="shared" si="687"/>
        <v>363.41760000000005</v>
      </c>
      <c r="T1822" s="4">
        <f>S1822+Tabelle1!$D$38</f>
        <v>428.57760000000007</v>
      </c>
      <c r="U1822" s="5">
        <f t="shared" si="688"/>
        <v>851.7600000000001</v>
      </c>
      <c r="V1822" s="3" t="str">
        <f t="shared" si="676"/>
        <v>yes</v>
      </c>
      <c r="W1822" s="36">
        <f t="shared" si="689"/>
        <v>1820</v>
      </c>
      <c r="X1822" s="4">
        <f t="shared" si="690"/>
        <v>117.54288000000003</v>
      </c>
      <c r="Y1822" s="4">
        <f>X1822+Tabelle1!$I$38</f>
        <v>131.88288000000003</v>
      </c>
      <c r="Z1822" s="5">
        <f t="shared" si="691"/>
        <v>0</v>
      </c>
      <c r="AA1822" s="3" t="str">
        <f t="shared" si="677"/>
        <v>yes</v>
      </c>
      <c r="AB1822" s="36">
        <f t="shared" si="692"/>
        <v>1820</v>
      </c>
      <c r="AC1822" s="4">
        <f t="shared" si="693"/>
        <v>0</v>
      </c>
      <c r="AD1822" s="4">
        <f>AC1822+Tabelle1!$N$38</f>
        <v>0</v>
      </c>
    </row>
    <row r="1823" spans="1:30" x14ac:dyDescent="0.25">
      <c r="A1823" s="5">
        <f t="shared" si="678"/>
        <v>3514.9670400000005</v>
      </c>
      <c r="B1823" s="3" t="str">
        <f t="shared" si="672"/>
        <v>yes</v>
      </c>
      <c r="C1823" s="36">
        <f t="shared" si="679"/>
        <v>1821</v>
      </c>
      <c r="D1823" s="4">
        <f t="shared" si="680"/>
        <v>1109.032704</v>
      </c>
      <c r="E1823" s="4">
        <f>D1823+Tabelle1!$D$17</f>
        <v>1149.992704</v>
      </c>
      <c r="F1823" s="5">
        <f t="shared" si="681"/>
        <v>14059.868160000002</v>
      </c>
      <c r="G1823" s="3" t="str">
        <f t="shared" si="673"/>
        <v>yes</v>
      </c>
      <c r="H1823" s="36">
        <f t="shared" si="682"/>
        <v>1821</v>
      </c>
      <c r="I1823" s="4">
        <f t="shared" si="683"/>
        <v>5199.7271040000005</v>
      </c>
      <c r="J1823" s="4">
        <f>I1823+Tabelle1!$I$17</f>
        <v>5874.6071040000006</v>
      </c>
      <c r="K1823" s="5">
        <f t="shared" si="694"/>
        <v>0</v>
      </c>
      <c r="L1823" s="3" t="str">
        <f t="shared" si="674"/>
        <v>yes</v>
      </c>
      <c r="M1823" s="36">
        <f t="shared" si="684"/>
        <v>1821</v>
      </c>
      <c r="N1823" s="4">
        <f t="shared" si="695"/>
        <v>0</v>
      </c>
      <c r="O1823" s="4">
        <f>N1823+Tabelle1!$N$17</f>
        <v>0</v>
      </c>
      <c r="P1823" s="5">
        <f t="shared" si="685"/>
        <v>2272.6080000000002</v>
      </c>
      <c r="Q1823" s="3" t="str">
        <f t="shared" si="675"/>
        <v>yes</v>
      </c>
      <c r="R1823" s="36">
        <f t="shared" si="686"/>
        <v>1821</v>
      </c>
      <c r="S1823" s="4">
        <f t="shared" si="687"/>
        <v>363.61728000000005</v>
      </c>
      <c r="T1823" s="4">
        <f>S1823+Tabelle1!$D$38</f>
        <v>428.77728000000002</v>
      </c>
      <c r="U1823" s="5">
        <f t="shared" si="688"/>
        <v>852.22800000000007</v>
      </c>
      <c r="V1823" s="3" t="str">
        <f t="shared" si="676"/>
        <v>yes</v>
      </c>
      <c r="W1823" s="36">
        <f t="shared" si="689"/>
        <v>1821</v>
      </c>
      <c r="X1823" s="4">
        <f t="shared" si="690"/>
        <v>117.60746400000004</v>
      </c>
      <c r="Y1823" s="4">
        <f>X1823+Tabelle1!$I$38</f>
        <v>131.94746400000002</v>
      </c>
      <c r="Z1823" s="5">
        <f t="shared" si="691"/>
        <v>0</v>
      </c>
      <c r="AA1823" s="3" t="str">
        <f t="shared" si="677"/>
        <v>yes</v>
      </c>
      <c r="AB1823" s="36">
        <f t="shared" si="692"/>
        <v>1821</v>
      </c>
      <c r="AC1823" s="4">
        <f t="shared" si="693"/>
        <v>0</v>
      </c>
      <c r="AD1823" s="4">
        <f>AC1823+Tabelle1!$N$38</f>
        <v>0</v>
      </c>
    </row>
    <row r="1824" spans="1:30" x14ac:dyDescent="0.25">
      <c r="A1824" s="5">
        <f t="shared" si="678"/>
        <v>3516.8972800000001</v>
      </c>
      <c r="B1824" s="3" t="str">
        <f t="shared" si="672"/>
        <v>yes</v>
      </c>
      <c r="C1824" s="36">
        <f t="shared" si="679"/>
        <v>1822</v>
      </c>
      <c r="D1824" s="4">
        <f t="shared" si="680"/>
        <v>1109.6417280000001</v>
      </c>
      <c r="E1824" s="4">
        <f>D1824+Tabelle1!$D$17</f>
        <v>1150.6017280000001</v>
      </c>
      <c r="F1824" s="5">
        <f t="shared" si="681"/>
        <v>14067.589120000001</v>
      </c>
      <c r="G1824" s="3" t="str">
        <f t="shared" si="673"/>
        <v>yes</v>
      </c>
      <c r="H1824" s="36">
        <f t="shared" si="682"/>
        <v>1822</v>
      </c>
      <c r="I1824" s="4">
        <f t="shared" si="683"/>
        <v>5202.5825279999999</v>
      </c>
      <c r="J1824" s="4">
        <f>I1824+Tabelle1!$I$17</f>
        <v>5877.462528</v>
      </c>
      <c r="K1824" s="5">
        <f t="shared" si="694"/>
        <v>0</v>
      </c>
      <c r="L1824" s="3" t="str">
        <f t="shared" si="674"/>
        <v>yes</v>
      </c>
      <c r="M1824" s="36">
        <f t="shared" si="684"/>
        <v>1822</v>
      </c>
      <c r="N1824" s="4">
        <f t="shared" si="695"/>
        <v>0</v>
      </c>
      <c r="O1824" s="4">
        <f>N1824+Tabelle1!$N$17</f>
        <v>0</v>
      </c>
      <c r="P1824" s="5">
        <f t="shared" si="685"/>
        <v>2273.8560000000002</v>
      </c>
      <c r="Q1824" s="3" t="str">
        <f t="shared" si="675"/>
        <v>yes</v>
      </c>
      <c r="R1824" s="36">
        <f t="shared" si="686"/>
        <v>1822</v>
      </c>
      <c r="S1824" s="4">
        <f t="shared" si="687"/>
        <v>363.81696000000005</v>
      </c>
      <c r="T1824" s="4">
        <f>S1824+Tabelle1!$D$38</f>
        <v>428.97696000000008</v>
      </c>
      <c r="U1824" s="5">
        <f t="shared" si="688"/>
        <v>852.69600000000003</v>
      </c>
      <c r="V1824" s="3" t="str">
        <f t="shared" si="676"/>
        <v>yes</v>
      </c>
      <c r="W1824" s="36">
        <f t="shared" si="689"/>
        <v>1822</v>
      </c>
      <c r="X1824" s="4">
        <f t="shared" si="690"/>
        <v>117.67204800000003</v>
      </c>
      <c r="Y1824" s="4">
        <f>X1824+Tabelle1!$I$38</f>
        <v>132.01204800000002</v>
      </c>
      <c r="Z1824" s="5">
        <f t="shared" si="691"/>
        <v>0</v>
      </c>
      <c r="AA1824" s="3" t="str">
        <f t="shared" si="677"/>
        <v>yes</v>
      </c>
      <c r="AB1824" s="36">
        <f t="shared" si="692"/>
        <v>1822</v>
      </c>
      <c r="AC1824" s="4">
        <f t="shared" si="693"/>
        <v>0</v>
      </c>
      <c r="AD1824" s="4">
        <f>AC1824+Tabelle1!$N$38</f>
        <v>0</v>
      </c>
    </row>
    <row r="1825" spans="1:30" x14ac:dyDescent="0.25">
      <c r="A1825" s="5">
        <f t="shared" si="678"/>
        <v>3518.8275200000003</v>
      </c>
      <c r="B1825" s="3" t="str">
        <f t="shared" si="672"/>
        <v>yes</v>
      </c>
      <c r="C1825" s="36">
        <f t="shared" si="679"/>
        <v>1823</v>
      </c>
      <c r="D1825" s="4">
        <f t="shared" si="680"/>
        <v>1110.2507519999999</v>
      </c>
      <c r="E1825" s="4">
        <f>D1825+Tabelle1!$D$17</f>
        <v>1151.210752</v>
      </c>
      <c r="F1825" s="5">
        <f t="shared" si="681"/>
        <v>14075.310080000001</v>
      </c>
      <c r="G1825" s="3" t="str">
        <f t="shared" si="673"/>
        <v>yes</v>
      </c>
      <c r="H1825" s="36">
        <f t="shared" si="682"/>
        <v>1823</v>
      </c>
      <c r="I1825" s="4">
        <f t="shared" si="683"/>
        <v>5205.4379520000002</v>
      </c>
      <c r="J1825" s="4">
        <f>I1825+Tabelle1!$I$17</f>
        <v>5880.3179520000003</v>
      </c>
      <c r="K1825" s="5">
        <f t="shared" si="694"/>
        <v>0</v>
      </c>
      <c r="L1825" s="3" t="str">
        <f t="shared" si="674"/>
        <v>yes</v>
      </c>
      <c r="M1825" s="36">
        <f t="shared" si="684"/>
        <v>1823</v>
      </c>
      <c r="N1825" s="4">
        <f t="shared" si="695"/>
        <v>0</v>
      </c>
      <c r="O1825" s="4">
        <f>N1825+Tabelle1!$N$17</f>
        <v>0</v>
      </c>
      <c r="P1825" s="5">
        <f t="shared" si="685"/>
        <v>2275.1039999999998</v>
      </c>
      <c r="Q1825" s="3" t="str">
        <f t="shared" si="675"/>
        <v>yes</v>
      </c>
      <c r="R1825" s="36">
        <f t="shared" si="686"/>
        <v>1823</v>
      </c>
      <c r="S1825" s="4">
        <f t="shared" si="687"/>
        <v>364.01664000000005</v>
      </c>
      <c r="T1825" s="4">
        <f>S1825+Tabelle1!$D$38</f>
        <v>429.17664000000002</v>
      </c>
      <c r="U1825" s="5">
        <f t="shared" si="688"/>
        <v>853.1640000000001</v>
      </c>
      <c r="V1825" s="3" t="str">
        <f t="shared" si="676"/>
        <v>yes</v>
      </c>
      <c r="W1825" s="36">
        <f t="shared" si="689"/>
        <v>1823</v>
      </c>
      <c r="X1825" s="4">
        <f t="shared" si="690"/>
        <v>117.73663200000003</v>
      </c>
      <c r="Y1825" s="4">
        <f>X1825+Tabelle1!$I$38</f>
        <v>132.07663200000002</v>
      </c>
      <c r="Z1825" s="5">
        <f t="shared" si="691"/>
        <v>0</v>
      </c>
      <c r="AA1825" s="3" t="str">
        <f t="shared" si="677"/>
        <v>yes</v>
      </c>
      <c r="AB1825" s="36">
        <f t="shared" si="692"/>
        <v>1823</v>
      </c>
      <c r="AC1825" s="4">
        <f t="shared" si="693"/>
        <v>0</v>
      </c>
      <c r="AD1825" s="4">
        <f>AC1825+Tabelle1!$N$38</f>
        <v>0</v>
      </c>
    </row>
    <row r="1826" spans="1:30" x14ac:dyDescent="0.25">
      <c r="A1826" s="5">
        <f t="shared" si="678"/>
        <v>3520.7577600000004</v>
      </c>
      <c r="B1826" s="3" t="str">
        <f t="shared" si="672"/>
        <v>yes</v>
      </c>
      <c r="C1826" s="36">
        <f t="shared" si="679"/>
        <v>1824</v>
      </c>
      <c r="D1826" s="4">
        <f t="shared" si="680"/>
        <v>1110.859776</v>
      </c>
      <c r="E1826" s="4">
        <f>D1826+Tabelle1!$D$17</f>
        <v>1151.819776</v>
      </c>
      <c r="F1826" s="5">
        <f t="shared" si="681"/>
        <v>14083.031040000002</v>
      </c>
      <c r="G1826" s="3" t="str">
        <f t="shared" si="673"/>
        <v>yes</v>
      </c>
      <c r="H1826" s="36">
        <f t="shared" si="682"/>
        <v>1824</v>
      </c>
      <c r="I1826" s="4">
        <f t="shared" si="683"/>
        <v>5208.2933760000005</v>
      </c>
      <c r="J1826" s="4">
        <f>I1826+Tabelle1!$I$17</f>
        <v>5883.1733760000006</v>
      </c>
      <c r="K1826" s="5">
        <f t="shared" si="694"/>
        <v>0</v>
      </c>
      <c r="L1826" s="3" t="str">
        <f t="shared" si="674"/>
        <v>yes</v>
      </c>
      <c r="M1826" s="36">
        <f t="shared" si="684"/>
        <v>1824</v>
      </c>
      <c r="N1826" s="4">
        <f t="shared" si="695"/>
        <v>0</v>
      </c>
      <c r="O1826" s="4">
        <f>N1826+Tabelle1!$N$17</f>
        <v>0</v>
      </c>
      <c r="P1826" s="5">
        <f t="shared" si="685"/>
        <v>2276.3519999999999</v>
      </c>
      <c r="Q1826" s="3" t="str">
        <f t="shared" si="675"/>
        <v>yes</v>
      </c>
      <c r="R1826" s="36">
        <f t="shared" si="686"/>
        <v>1824</v>
      </c>
      <c r="S1826" s="4">
        <f t="shared" si="687"/>
        <v>364.21632000000005</v>
      </c>
      <c r="T1826" s="4">
        <f>S1826+Tabelle1!$D$38</f>
        <v>429.37632000000008</v>
      </c>
      <c r="U1826" s="5">
        <f t="shared" si="688"/>
        <v>853.63200000000006</v>
      </c>
      <c r="V1826" s="3" t="str">
        <f t="shared" si="676"/>
        <v>yes</v>
      </c>
      <c r="W1826" s="36">
        <f t="shared" si="689"/>
        <v>1824</v>
      </c>
      <c r="X1826" s="4">
        <f t="shared" si="690"/>
        <v>117.80121600000003</v>
      </c>
      <c r="Y1826" s="4">
        <f>X1826+Tabelle1!$I$38</f>
        <v>132.14121600000001</v>
      </c>
      <c r="Z1826" s="5">
        <f t="shared" si="691"/>
        <v>0</v>
      </c>
      <c r="AA1826" s="3" t="str">
        <f t="shared" si="677"/>
        <v>yes</v>
      </c>
      <c r="AB1826" s="36">
        <f t="shared" si="692"/>
        <v>1824</v>
      </c>
      <c r="AC1826" s="4">
        <f t="shared" si="693"/>
        <v>0</v>
      </c>
      <c r="AD1826" s="4">
        <f>AC1826+Tabelle1!$N$38</f>
        <v>0</v>
      </c>
    </row>
    <row r="1827" spans="1:30" x14ac:dyDescent="0.25">
      <c r="A1827" s="5">
        <f t="shared" si="678"/>
        <v>3522.6880000000001</v>
      </c>
      <c r="B1827" s="3" t="str">
        <f t="shared" si="672"/>
        <v>yes</v>
      </c>
      <c r="C1827" s="36">
        <f t="shared" si="679"/>
        <v>1825</v>
      </c>
      <c r="D1827" s="4">
        <f t="shared" si="680"/>
        <v>1111.4688000000001</v>
      </c>
      <c r="E1827" s="4">
        <f>D1827+Tabelle1!$D$17</f>
        <v>1152.4288000000001</v>
      </c>
      <c r="F1827" s="5">
        <f t="shared" si="681"/>
        <v>14090.752</v>
      </c>
      <c r="G1827" s="3" t="str">
        <f t="shared" si="673"/>
        <v>yes</v>
      </c>
      <c r="H1827" s="36">
        <f t="shared" si="682"/>
        <v>1825</v>
      </c>
      <c r="I1827" s="4">
        <f t="shared" si="683"/>
        <v>5211.1487999999999</v>
      </c>
      <c r="J1827" s="4">
        <f>I1827+Tabelle1!$I$17</f>
        <v>5886.0288</v>
      </c>
      <c r="K1827" s="5">
        <f t="shared" si="694"/>
        <v>0</v>
      </c>
      <c r="L1827" s="3" t="str">
        <f t="shared" si="674"/>
        <v>yes</v>
      </c>
      <c r="M1827" s="36">
        <f t="shared" si="684"/>
        <v>1825</v>
      </c>
      <c r="N1827" s="4">
        <f t="shared" si="695"/>
        <v>0</v>
      </c>
      <c r="O1827" s="4">
        <f>N1827+Tabelle1!$N$17</f>
        <v>0</v>
      </c>
      <c r="P1827" s="5">
        <f t="shared" si="685"/>
        <v>2277.6</v>
      </c>
      <c r="Q1827" s="3" t="str">
        <f t="shared" si="675"/>
        <v>yes</v>
      </c>
      <c r="R1827" s="36">
        <f t="shared" si="686"/>
        <v>1825</v>
      </c>
      <c r="S1827" s="4">
        <f t="shared" si="687"/>
        <v>364.41600000000005</v>
      </c>
      <c r="T1827" s="4">
        <f>S1827+Tabelle1!$D$38</f>
        <v>429.57600000000002</v>
      </c>
      <c r="U1827" s="5">
        <f t="shared" si="688"/>
        <v>854.1</v>
      </c>
      <c r="V1827" s="3" t="str">
        <f t="shared" si="676"/>
        <v>yes</v>
      </c>
      <c r="W1827" s="36">
        <f t="shared" si="689"/>
        <v>1825</v>
      </c>
      <c r="X1827" s="4">
        <f t="shared" si="690"/>
        <v>117.86580000000004</v>
      </c>
      <c r="Y1827" s="4">
        <f>X1827+Tabelle1!$I$38</f>
        <v>132.20580000000004</v>
      </c>
      <c r="Z1827" s="5">
        <f t="shared" si="691"/>
        <v>0</v>
      </c>
      <c r="AA1827" s="3" t="str">
        <f t="shared" si="677"/>
        <v>yes</v>
      </c>
      <c r="AB1827" s="36">
        <f t="shared" si="692"/>
        <v>1825</v>
      </c>
      <c r="AC1827" s="4">
        <f t="shared" si="693"/>
        <v>0</v>
      </c>
      <c r="AD1827" s="4">
        <f>AC1827+Tabelle1!$N$38</f>
        <v>0</v>
      </c>
    </row>
    <row r="1828" spans="1:30" x14ac:dyDescent="0.25">
      <c r="A1828" s="5">
        <f t="shared" si="678"/>
        <v>3524.6182400000002</v>
      </c>
      <c r="B1828" s="3" t="str">
        <f t="shared" si="672"/>
        <v>yes</v>
      </c>
      <c r="C1828" s="36">
        <f t="shared" si="679"/>
        <v>1826</v>
      </c>
      <c r="D1828" s="4">
        <f t="shared" si="680"/>
        <v>1112.077824</v>
      </c>
      <c r="E1828" s="4">
        <f>D1828+Tabelle1!$D$17</f>
        <v>1153.037824</v>
      </c>
      <c r="F1828" s="5">
        <f t="shared" si="681"/>
        <v>14098.472960000001</v>
      </c>
      <c r="G1828" s="3" t="str">
        <f t="shared" si="673"/>
        <v>yes</v>
      </c>
      <c r="H1828" s="36">
        <f t="shared" si="682"/>
        <v>1826</v>
      </c>
      <c r="I1828" s="4">
        <f t="shared" si="683"/>
        <v>5214.0042240000002</v>
      </c>
      <c r="J1828" s="4">
        <f>I1828+Tabelle1!$I$17</f>
        <v>5888.8842240000004</v>
      </c>
      <c r="K1828" s="5">
        <f t="shared" si="694"/>
        <v>0</v>
      </c>
      <c r="L1828" s="3" t="str">
        <f t="shared" si="674"/>
        <v>yes</v>
      </c>
      <c r="M1828" s="36">
        <f t="shared" si="684"/>
        <v>1826</v>
      </c>
      <c r="N1828" s="4">
        <f t="shared" si="695"/>
        <v>0</v>
      </c>
      <c r="O1828" s="4">
        <f>N1828+Tabelle1!$N$17</f>
        <v>0</v>
      </c>
      <c r="P1828" s="5">
        <f t="shared" si="685"/>
        <v>2278.848</v>
      </c>
      <c r="Q1828" s="3" t="str">
        <f t="shared" si="675"/>
        <v>yes</v>
      </c>
      <c r="R1828" s="36">
        <f t="shared" si="686"/>
        <v>1826</v>
      </c>
      <c r="S1828" s="4">
        <f t="shared" si="687"/>
        <v>364.61568000000005</v>
      </c>
      <c r="T1828" s="4">
        <f>S1828+Tabelle1!$D$38</f>
        <v>429.77568000000008</v>
      </c>
      <c r="U1828" s="5">
        <f t="shared" si="688"/>
        <v>854.5680000000001</v>
      </c>
      <c r="V1828" s="3" t="str">
        <f t="shared" si="676"/>
        <v>yes</v>
      </c>
      <c r="W1828" s="36">
        <f t="shared" si="689"/>
        <v>1826</v>
      </c>
      <c r="X1828" s="4">
        <f t="shared" si="690"/>
        <v>117.93038400000003</v>
      </c>
      <c r="Y1828" s="4">
        <f>X1828+Tabelle1!$I$38</f>
        <v>132.27038400000004</v>
      </c>
      <c r="Z1828" s="5">
        <f t="shared" si="691"/>
        <v>0</v>
      </c>
      <c r="AA1828" s="3" t="str">
        <f t="shared" si="677"/>
        <v>yes</v>
      </c>
      <c r="AB1828" s="36">
        <f t="shared" si="692"/>
        <v>1826</v>
      </c>
      <c r="AC1828" s="4">
        <f t="shared" si="693"/>
        <v>0</v>
      </c>
      <c r="AD1828" s="4">
        <f>AC1828+Tabelle1!$N$38</f>
        <v>0</v>
      </c>
    </row>
    <row r="1829" spans="1:30" x14ac:dyDescent="0.25">
      <c r="A1829" s="5">
        <f t="shared" si="678"/>
        <v>3526.5484800000004</v>
      </c>
      <c r="B1829" s="3" t="str">
        <f t="shared" si="672"/>
        <v>yes</v>
      </c>
      <c r="C1829" s="36">
        <f t="shared" si="679"/>
        <v>1827</v>
      </c>
      <c r="D1829" s="4">
        <f t="shared" si="680"/>
        <v>1112.6868480000001</v>
      </c>
      <c r="E1829" s="4">
        <f>D1829+Tabelle1!$D$17</f>
        <v>1153.6468480000001</v>
      </c>
      <c r="F1829" s="5">
        <f t="shared" si="681"/>
        <v>14106.193920000002</v>
      </c>
      <c r="G1829" s="3" t="str">
        <f t="shared" si="673"/>
        <v>yes</v>
      </c>
      <c r="H1829" s="36">
        <f t="shared" si="682"/>
        <v>1827</v>
      </c>
      <c r="I1829" s="4">
        <f t="shared" si="683"/>
        <v>5216.8596480000006</v>
      </c>
      <c r="J1829" s="4">
        <f>I1829+Tabelle1!$I$17</f>
        <v>5891.7396480000007</v>
      </c>
      <c r="K1829" s="5">
        <f t="shared" si="694"/>
        <v>0</v>
      </c>
      <c r="L1829" s="3" t="str">
        <f t="shared" si="674"/>
        <v>yes</v>
      </c>
      <c r="M1829" s="36">
        <f t="shared" si="684"/>
        <v>1827</v>
      </c>
      <c r="N1829" s="4">
        <f t="shared" si="695"/>
        <v>0</v>
      </c>
      <c r="O1829" s="4">
        <f>N1829+Tabelle1!$N$17</f>
        <v>0</v>
      </c>
      <c r="P1829" s="5">
        <f t="shared" si="685"/>
        <v>2280.096</v>
      </c>
      <c r="Q1829" s="3" t="str">
        <f t="shared" si="675"/>
        <v>yes</v>
      </c>
      <c r="R1829" s="36">
        <f t="shared" si="686"/>
        <v>1827</v>
      </c>
      <c r="S1829" s="4">
        <f t="shared" si="687"/>
        <v>364.81536000000006</v>
      </c>
      <c r="T1829" s="4">
        <f>S1829+Tabelle1!$D$38</f>
        <v>429.97536000000002</v>
      </c>
      <c r="U1829" s="5">
        <f t="shared" si="688"/>
        <v>855.03600000000006</v>
      </c>
      <c r="V1829" s="3" t="str">
        <f t="shared" si="676"/>
        <v>yes</v>
      </c>
      <c r="W1829" s="36">
        <f t="shared" si="689"/>
        <v>1827</v>
      </c>
      <c r="X1829" s="4">
        <f t="shared" si="690"/>
        <v>117.99496800000003</v>
      </c>
      <c r="Y1829" s="4">
        <f>X1829+Tabelle1!$I$38</f>
        <v>132.33496800000003</v>
      </c>
      <c r="Z1829" s="5">
        <f t="shared" si="691"/>
        <v>0</v>
      </c>
      <c r="AA1829" s="3" t="str">
        <f t="shared" si="677"/>
        <v>yes</v>
      </c>
      <c r="AB1829" s="36">
        <f t="shared" si="692"/>
        <v>1827</v>
      </c>
      <c r="AC1829" s="4">
        <f t="shared" si="693"/>
        <v>0</v>
      </c>
      <c r="AD1829" s="4">
        <f>AC1829+Tabelle1!$N$38</f>
        <v>0</v>
      </c>
    </row>
    <row r="1830" spans="1:30" x14ac:dyDescent="0.25">
      <c r="A1830" s="5">
        <f t="shared" si="678"/>
        <v>3528.4787200000005</v>
      </c>
      <c r="B1830" s="3" t="str">
        <f t="shared" si="672"/>
        <v>yes</v>
      </c>
      <c r="C1830" s="36">
        <f t="shared" si="679"/>
        <v>1828</v>
      </c>
      <c r="D1830" s="4">
        <f t="shared" si="680"/>
        <v>1113.2958719999999</v>
      </c>
      <c r="E1830" s="4">
        <f>D1830+Tabelle1!$D$17</f>
        <v>1154.255872</v>
      </c>
      <c r="F1830" s="5">
        <f t="shared" si="681"/>
        <v>14113.914880000002</v>
      </c>
      <c r="G1830" s="3" t="str">
        <f t="shared" si="673"/>
        <v>yes</v>
      </c>
      <c r="H1830" s="36">
        <f t="shared" si="682"/>
        <v>1828</v>
      </c>
      <c r="I1830" s="4">
        <f t="shared" si="683"/>
        <v>5219.715072</v>
      </c>
      <c r="J1830" s="4">
        <f>I1830+Tabelle1!$I$17</f>
        <v>5894.5950720000001</v>
      </c>
      <c r="K1830" s="5">
        <f t="shared" si="694"/>
        <v>0</v>
      </c>
      <c r="L1830" s="3" t="str">
        <f t="shared" si="674"/>
        <v>yes</v>
      </c>
      <c r="M1830" s="36">
        <f t="shared" si="684"/>
        <v>1828</v>
      </c>
      <c r="N1830" s="4">
        <f t="shared" si="695"/>
        <v>0</v>
      </c>
      <c r="O1830" s="4">
        <f>N1830+Tabelle1!$N$17</f>
        <v>0</v>
      </c>
      <c r="P1830" s="5">
        <f t="shared" si="685"/>
        <v>2281.3440000000001</v>
      </c>
      <c r="Q1830" s="3" t="str">
        <f t="shared" si="675"/>
        <v>yes</v>
      </c>
      <c r="R1830" s="36">
        <f t="shared" si="686"/>
        <v>1828</v>
      </c>
      <c r="S1830" s="4">
        <f t="shared" si="687"/>
        <v>365.01504000000006</v>
      </c>
      <c r="T1830" s="4">
        <f>S1830+Tabelle1!$D$38</f>
        <v>430.17504000000008</v>
      </c>
      <c r="U1830" s="5">
        <f t="shared" si="688"/>
        <v>855.50400000000002</v>
      </c>
      <c r="V1830" s="3" t="str">
        <f t="shared" si="676"/>
        <v>yes</v>
      </c>
      <c r="W1830" s="36">
        <f t="shared" si="689"/>
        <v>1828</v>
      </c>
      <c r="X1830" s="4">
        <f t="shared" si="690"/>
        <v>118.05955200000002</v>
      </c>
      <c r="Y1830" s="4">
        <f>X1830+Tabelle1!$I$38</f>
        <v>132.39955200000003</v>
      </c>
      <c r="Z1830" s="5">
        <f t="shared" si="691"/>
        <v>0</v>
      </c>
      <c r="AA1830" s="3" t="str">
        <f t="shared" si="677"/>
        <v>yes</v>
      </c>
      <c r="AB1830" s="36">
        <f t="shared" si="692"/>
        <v>1828</v>
      </c>
      <c r="AC1830" s="4">
        <f t="shared" si="693"/>
        <v>0</v>
      </c>
      <c r="AD1830" s="4">
        <f>AC1830+Tabelle1!$N$38</f>
        <v>0</v>
      </c>
    </row>
    <row r="1831" spans="1:30" x14ac:dyDescent="0.25">
      <c r="A1831" s="5">
        <f t="shared" si="678"/>
        <v>3530.4089600000002</v>
      </c>
      <c r="B1831" s="3" t="str">
        <f t="shared" si="672"/>
        <v>yes</v>
      </c>
      <c r="C1831" s="36">
        <f t="shared" si="679"/>
        <v>1829</v>
      </c>
      <c r="D1831" s="4">
        <f t="shared" si="680"/>
        <v>1113.904896</v>
      </c>
      <c r="E1831" s="4">
        <f>D1831+Tabelle1!$D$17</f>
        <v>1154.864896</v>
      </c>
      <c r="F1831" s="5">
        <f t="shared" si="681"/>
        <v>14121.635840000001</v>
      </c>
      <c r="G1831" s="3" t="str">
        <f t="shared" si="673"/>
        <v>yes</v>
      </c>
      <c r="H1831" s="36">
        <f t="shared" si="682"/>
        <v>1829</v>
      </c>
      <c r="I1831" s="4">
        <f t="shared" si="683"/>
        <v>5222.5704960000003</v>
      </c>
      <c r="J1831" s="4">
        <f>I1831+Tabelle1!$I$17</f>
        <v>5897.4504960000004</v>
      </c>
      <c r="K1831" s="5">
        <f t="shared" si="694"/>
        <v>0</v>
      </c>
      <c r="L1831" s="3" t="str">
        <f t="shared" si="674"/>
        <v>yes</v>
      </c>
      <c r="M1831" s="36">
        <f t="shared" si="684"/>
        <v>1829</v>
      </c>
      <c r="N1831" s="4">
        <f t="shared" si="695"/>
        <v>0</v>
      </c>
      <c r="O1831" s="4">
        <f>N1831+Tabelle1!$N$17</f>
        <v>0</v>
      </c>
      <c r="P1831" s="5">
        <f t="shared" si="685"/>
        <v>2282.5920000000001</v>
      </c>
      <c r="Q1831" s="3" t="str">
        <f t="shared" si="675"/>
        <v>yes</v>
      </c>
      <c r="R1831" s="36">
        <f t="shared" si="686"/>
        <v>1829</v>
      </c>
      <c r="S1831" s="4">
        <f t="shared" si="687"/>
        <v>365.21472000000006</v>
      </c>
      <c r="T1831" s="4">
        <f>S1831+Tabelle1!$D$38</f>
        <v>430.37472000000002</v>
      </c>
      <c r="U1831" s="5">
        <f t="shared" si="688"/>
        <v>855.97200000000009</v>
      </c>
      <c r="V1831" s="3" t="str">
        <f t="shared" si="676"/>
        <v>yes</v>
      </c>
      <c r="W1831" s="36">
        <f t="shared" si="689"/>
        <v>1829</v>
      </c>
      <c r="X1831" s="4">
        <f t="shared" si="690"/>
        <v>118.12413600000004</v>
      </c>
      <c r="Y1831" s="4">
        <f>X1831+Tabelle1!$I$38</f>
        <v>132.46413600000002</v>
      </c>
      <c r="Z1831" s="5">
        <f t="shared" si="691"/>
        <v>0</v>
      </c>
      <c r="AA1831" s="3" t="str">
        <f t="shared" si="677"/>
        <v>yes</v>
      </c>
      <c r="AB1831" s="36">
        <f t="shared" si="692"/>
        <v>1829</v>
      </c>
      <c r="AC1831" s="4">
        <f t="shared" si="693"/>
        <v>0</v>
      </c>
      <c r="AD1831" s="4">
        <f>AC1831+Tabelle1!$N$38</f>
        <v>0</v>
      </c>
    </row>
    <row r="1832" spans="1:30" x14ac:dyDescent="0.25">
      <c r="A1832" s="5">
        <f t="shared" si="678"/>
        <v>3532.3392000000003</v>
      </c>
      <c r="B1832" s="3" t="str">
        <f t="shared" si="672"/>
        <v>yes</v>
      </c>
      <c r="C1832" s="36">
        <f t="shared" si="679"/>
        <v>1830</v>
      </c>
      <c r="D1832" s="4">
        <f t="shared" si="680"/>
        <v>1114.5139200000001</v>
      </c>
      <c r="E1832" s="4">
        <f>D1832+Tabelle1!$D$17</f>
        <v>1155.4739200000001</v>
      </c>
      <c r="F1832" s="5">
        <f t="shared" si="681"/>
        <v>14129.356800000001</v>
      </c>
      <c r="G1832" s="3" t="str">
        <f t="shared" si="673"/>
        <v>yes</v>
      </c>
      <c r="H1832" s="36">
        <f t="shared" si="682"/>
        <v>1830</v>
      </c>
      <c r="I1832" s="4">
        <f t="shared" si="683"/>
        <v>5225.4259200000006</v>
      </c>
      <c r="J1832" s="4">
        <f>I1832+Tabelle1!$I$17</f>
        <v>5900.3059200000007</v>
      </c>
      <c r="K1832" s="5">
        <f t="shared" si="694"/>
        <v>0</v>
      </c>
      <c r="L1832" s="3" t="str">
        <f t="shared" si="674"/>
        <v>yes</v>
      </c>
      <c r="M1832" s="36">
        <f t="shared" si="684"/>
        <v>1830</v>
      </c>
      <c r="N1832" s="4">
        <f t="shared" si="695"/>
        <v>0</v>
      </c>
      <c r="O1832" s="4">
        <f>N1832+Tabelle1!$N$17</f>
        <v>0</v>
      </c>
      <c r="P1832" s="5">
        <f t="shared" si="685"/>
        <v>2283.84</v>
      </c>
      <c r="Q1832" s="3" t="str">
        <f t="shared" si="675"/>
        <v>yes</v>
      </c>
      <c r="R1832" s="36">
        <f t="shared" si="686"/>
        <v>1830</v>
      </c>
      <c r="S1832" s="4">
        <f t="shared" si="687"/>
        <v>365.41440000000006</v>
      </c>
      <c r="T1832" s="4">
        <f>S1832+Tabelle1!$D$38</f>
        <v>430.57440000000008</v>
      </c>
      <c r="U1832" s="5">
        <f t="shared" si="688"/>
        <v>856.44</v>
      </c>
      <c r="V1832" s="3" t="str">
        <f t="shared" si="676"/>
        <v>yes</v>
      </c>
      <c r="W1832" s="36">
        <f t="shared" si="689"/>
        <v>1830</v>
      </c>
      <c r="X1832" s="4">
        <f t="shared" si="690"/>
        <v>118.18872000000003</v>
      </c>
      <c r="Y1832" s="4">
        <f>X1832+Tabelle1!$I$38</f>
        <v>132.52872000000002</v>
      </c>
      <c r="Z1832" s="5">
        <f t="shared" si="691"/>
        <v>0</v>
      </c>
      <c r="AA1832" s="3" t="str">
        <f t="shared" si="677"/>
        <v>yes</v>
      </c>
      <c r="AB1832" s="36">
        <f t="shared" si="692"/>
        <v>1830</v>
      </c>
      <c r="AC1832" s="4">
        <f t="shared" si="693"/>
        <v>0</v>
      </c>
      <c r="AD1832" s="4">
        <f>AC1832+Tabelle1!$N$38</f>
        <v>0</v>
      </c>
    </row>
    <row r="1833" spans="1:30" x14ac:dyDescent="0.25">
      <c r="A1833" s="5">
        <f t="shared" si="678"/>
        <v>3534.2694400000005</v>
      </c>
      <c r="B1833" s="3" t="str">
        <f t="shared" si="672"/>
        <v>yes</v>
      </c>
      <c r="C1833" s="36">
        <f t="shared" si="679"/>
        <v>1831</v>
      </c>
      <c r="D1833" s="4">
        <f t="shared" si="680"/>
        <v>1115.122944</v>
      </c>
      <c r="E1833" s="4">
        <f>D1833+Tabelle1!$D$17</f>
        <v>1156.082944</v>
      </c>
      <c r="F1833" s="5">
        <f t="shared" si="681"/>
        <v>14137.077760000002</v>
      </c>
      <c r="G1833" s="3" t="str">
        <f t="shared" si="673"/>
        <v>yes</v>
      </c>
      <c r="H1833" s="36">
        <f t="shared" si="682"/>
        <v>1831</v>
      </c>
      <c r="I1833" s="4">
        <f t="shared" si="683"/>
        <v>5228.281344</v>
      </c>
      <c r="J1833" s="4">
        <f>I1833+Tabelle1!$I$17</f>
        <v>5903.1613440000001</v>
      </c>
      <c r="K1833" s="5">
        <f t="shared" si="694"/>
        <v>0</v>
      </c>
      <c r="L1833" s="3" t="str">
        <f t="shared" si="674"/>
        <v>yes</v>
      </c>
      <c r="M1833" s="36">
        <f t="shared" si="684"/>
        <v>1831</v>
      </c>
      <c r="N1833" s="4">
        <f t="shared" si="695"/>
        <v>0</v>
      </c>
      <c r="O1833" s="4">
        <f>N1833+Tabelle1!$N$17</f>
        <v>0</v>
      </c>
      <c r="P1833" s="5">
        <f t="shared" si="685"/>
        <v>2285.0880000000002</v>
      </c>
      <c r="Q1833" s="3" t="str">
        <f t="shared" si="675"/>
        <v>yes</v>
      </c>
      <c r="R1833" s="36">
        <f t="shared" si="686"/>
        <v>1831</v>
      </c>
      <c r="S1833" s="4">
        <f t="shared" si="687"/>
        <v>365.61408000000006</v>
      </c>
      <c r="T1833" s="4">
        <f>S1833+Tabelle1!$D$38</f>
        <v>430.77408000000003</v>
      </c>
      <c r="U1833" s="5">
        <f t="shared" si="688"/>
        <v>856.90800000000002</v>
      </c>
      <c r="V1833" s="3" t="str">
        <f t="shared" si="676"/>
        <v>yes</v>
      </c>
      <c r="W1833" s="36">
        <f t="shared" si="689"/>
        <v>1831</v>
      </c>
      <c r="X1833" s="4">
        <f t="shared" si="690"/>
        <v>118.25330400000003</v>
      </c>
      <c r="Y1833" s="4">
        <f>X1833+Tabelle1!$I$38</f>
        <v>132.59330400000002</v>
      </c>
      <c r="Z1833" s="5">
        <f t="shared" si="691"/>
        <v>0</v>
      </c>
      <c r="AA1833" s="3" t="str">
        <f t="shared" si="677"/>
        <v>yes</v>
      </c>
      <c r="AB1833" s="36">
        <f t="shared" si="692"/>
        <v>1831</v>
      </c>
      <c r="AC1833" s="4">
        <f t="shared" si="693"/>
        <v>0</v>
      </c>
      <c r="AD1833" s="4">
        <f>AC1833+Tabelle1!$N$38</f>
        <v>0</v>
      </c>
    </row>
    <row r="1834" spans="1:30" x14ac:dyDescent="0.25">
      <c r="A1834" s="5">
        <f t="shared" si="678"/>
        <v>3536.1996800000002</v>
      </c>
      <c r="B1834" s="3" t="str">
        <f t="shared" si="672"/>
        <v>yes</v>
      </c>
      <c r="C1834" s="36">
        <f t="shared" si="679"/>
        <v>1832</v>
      </c>
      <c r="D1834" s="4">
        <f t="shared" si="680"/>
        <v>1115.7319680000001</v>
      </c>
      <c r="E1834" s="4">
        <f>D1834+Tabelle1!$D$17</f>
        <v>1156.6919680000001</v>
      </c>
      <c r="F1834" s="5">
        <f t="shared" si="681"/>
        <v>14144.798720000001</v>
      </c>
      <c r="G1834" s="3" t="str">
        <f t="shared" si="673"/>
        <v>yes</v>
      </c>
      <c r="H1834" s="36">
        <f t="shared" si="682"/>
        <v>1832</v>
      </c>
      <c r="I1834" s="4">
        <f t="shared" si="683"/>
        <v>5231.1367680000003</v>
      </c>
      <c r="J1834" s="4">
        <f>I1834+Tabelle1!$I$17</f>
        <v>5906.0167680000004</v>
      </c>
      <c r="K1834" s="5">
        <f t="shared" si="694"/>
        <v>0</v>
      </c>
      <c r="L1834" s="3" t="str">
        <f t="shared" si="674"/>
        <v>yes</v>
      </c>
      <c r="M1834" s="36">
        <f t="shared" si="684"/>
        <v>1832</v>
      </c>
      <c r="N1834" s="4">
        <f t="shared" si="695"/>
        <v>0</v>
      </c>
      <c r="O1834" s="4">
        <f>N1834+Tabelle1!$N$17</f>
        <v>0</v>
      </c>
      <c r="P1834" s="5">
        <f t="shared" si="685"/>
        <v>2286.3359999999998</v>
      </c>
      <c r="Q1834" s="3" t="str">
        <f t="shared" si="675"/>
        <v>yes</v>
      </c>
      <c r="R1834" s="36">
        <f t="shared" si="686"/>
        <v>1832</v>
      </c>
      <c r="S1834" s="4">
        <f t="shared" si="687"/>
        <v>365.81376000000006</v>
      </c>
      <c r="T1834" s="4">
        <f>S1834+Tabelle1!$D$38</f>
        <v>430.97376000000008</v>
      </c>
      <c r="U1834" s="5">
        <f t="shared" si="688"/>
        <v>857.37600000000009</v>
      </c>
      <c r="V1834" s="3" t="str">
        <f t="shared" si="676"/>
        <v>yes</v>
      </c>
      <c r="W1834" s="36">
        <f t="shared" si="689"/>
        <v>1832</v>
      </c>
      <c r="X1834" s="4">
        <f t="shared" si="690"/>
        <v>118.31788800000002</v>
      </c>
      <c r="Y1834" s="4">
        <f>X1834+Tabelle1!$I$38</f>
        <v>132.65788800000001</v>
      </c>
      <c r="Z1834" s="5">
        <f t="shared" si="691"/>
        <v>0</v>
      </c>
      <c r="AA1834" s="3" t="str">
        <f t="shared" si="677"/>
        <v>yes</v>
      </c>
      <c r="AB1834" s="36">
        <f t="shared" si="692"/>
        <v>1832</v>
      </c>
      <c r="AC1834" s="4">
        <f t="shared" si="693"/>
        <v>0</v>
      </c>
      <c r="AD1834" s="4">
        <f>AC1834+Tabelle1!$N$38</f>
        <v>0</v>
      </c>
    </row>
    <row r="1835" spans="1:30" x14ac:dyDescent="0.25">
      <c r="A1835" s="5">
        <f t="shared" si="678"/>
        <v>3538.1299200000003</v>
      </c>
      <c r="B1835" s="3" t="str">
        <f t="shared" si="672"/>
        <v>yes</v>
      </c>
      <c r="C1835" s="36">
        <f t="shared" si="679"/>
        <v>1833</v>
      </c>
      <c r="D1835" s="4">
        <f t="shared" si="680"/>
        <v>1116.3409919999999</v>
      </c>
      <c r="E1835" s="4">
        <f>D1835+Tabelle1!$D$17</f>
        <v>1157.300992</v>
      </c>
      <c r="F1835" s="5">
        <f t="shared" si="681"/>
        <v>14152.519680000001</v>
      </c>
      <c r="G1835" s="3" t="str">
        <f t="shared" si="673"/>
        <v>yes</v>
      </c>
      <c r="H1835" s="36">
        <f t="shared" si="682"/>
        <v>1833</v>
      </c>
      <c r="I1835" s="4">
        <f t="shared" si="683"/>
        <v>5233.9921920000006</v>
      </c>
      <c r="J1835" s="4">
        <f>I1835+Tabelle1!$I$17</f>
        <v>5908.8721920000007</v>
      </c>
      <c r="K1835" s="5">
        <f t="shared" si="694"/>
        <v>0</v>
      </c>
      <c r="L1835" s="3" t="str">
        <f t="shared" si="674"/>
        <v>yes</v>
      </c>
      <c r="M1835" s="36">
        <f t="shared" si="684"/>
        <v>1833</v>
      </c>
      <c r="N1835" s="4">
        <f t="shared" si="695"/>
        <v>0</v>
      </c>
      <c r="O1835" s="4">
        <f>N1835+Tabelle1!$N$17</f>
        <v>0</v>
      </c>
      <c r="P1835" s="5">
        <f t="shared" si="685"/>
        <v>2287.5839999999998</v>
      </c>
      <c r="Q1835" s="3" t="str">
        <f t="shared" si="675"/>
        <v>yes</v>
      </c>
      <c r="R1835" s="36">
        <f t="shared" si="686"/>
        <v>1833</v>
      </c>
      <c r="S1835" s="4">
        <f t="shared" si="687"/>
        <v>366.01344000000006</v>
      </c>
      <c r="T1835" s="4">
        <f>S1835+Tabelle1!$D$38</f>
        <v>431.17344000000003</v>
      </c>
      <c r="U1835" s="5">
        <f t="shared" si="688"/>
        <v>857.84400000000005</v>
      </c>
      <c r="V1835" s="3" t="str">
        <f t="shared" si="676"/>
        <v>yes</v>
      </c>
      <c r="W1835" s="36">
        <f t="shared" si="689"/>
        <v>1833</v>
      </c>
      <c r="X1835" s="4">
        <f t="shared" si="690"/>
        <v>118.38247200000004</v>
      </c>
      <c r="Y1835" s="4">
        <f>X1835+Tabelle1!$I$38</f>
        <v>132.72247200000004</v>
      </c>
      <c r="Z1835" s="5">
        <f t="shared" si="691"/>
        <v>0</v>
      </c>
      <c r="AA1835" s="3" t="str">
        <f t="shared" si="677"/>
        <v>yes</v>
      </c>
      <c r="AB1835" s="36">
        <f t="shared" si="692"/>
        <v>1833</v>
      </c>
      <c r="AC1835" s="4">
        <f t="shared" si="693"/>
        <v>0</v>
      </c>
      <c r="AD1835" s="4">
        <f>AC1835+Tabelle1!$N$38</f>
        <v>0</v>
      </c>
    </row>
    <row r="1836" spans="1:30" x14ac:dyDescent="0.25">
      <c r="A1836" s="5">
        <f t="shared" si="678"/>
        <v>3540.0601600000005</v>
      </c>
      <c r="B1836" s="3" t="str">
        <f t="shared" si="672"/>
        <v>yes</v>
      </c>
      <c r="C1836" s="36">
        <f t="shared" si="679"/>
        <v>1834</v>
      </c>
      <c r="D1836" s="4">
        <f t="shared" si="680"/>
        <v>1116.950016</v>
      </c>
      <c r="E1836" s="4">
        <f>D1836+Tabelle1!$D$17</f>
        <v>1157.910016</v>
      </c>
      <c r="F1836" s="5">
        <f t="shared" si="681"/>
        <v>14160.240640000002</v>
      </c>
      <c r="G1836" s="3" t="str">
        <f t="shared" si="673"/>
        <v>yes</v>
      </c>
      <c r="H1836" s="36">
        <f t="shared" si="682"/>
        <v>1834</v>
      </c>
      <c r="I1836" s="4">
        <f t="shared" si="683"/>
        <v>5236.847616</v>
      </c>
      <c r="J1836" s="4">
        <f>I1836+Tabelle1!$I$17</f>
        <v>5911.7276160000001</v>
      </c>
      <c r="K1836" s="5">
        <f t="shared" si="694"/>
        <v>0</v>
      </c>
      <c r="L1836" s="3" t="str">
        <f t="shared" si="674"/>
        <v>yes</v>
      </c>
      <c r="M1836" s="36">
        <f t="shared" si="684"/>
        <v>1834</v>
      </c>
      <c r="N1836" s="4">
        <f t="shared" si="695"/>
        <v>0</v>
      </c>
      <c r="O1836" s="4">
        <f>N1836+Tabelle1!$N$17</f>
        <v>0</v>
      </c>
      <c r="P1836" s="5">
        <f t="shared" si="685"/>
        <v>2288.8319999999999</v>
      </c>
      <c r="Q1836" s="3" t="str">
        <f t="shared" si="675"/>
        <v>yes</v>
      </c>
      <c r="R1836" s="36">
        <f t="shared" si="686"/>
        <v>1834</v>
      </c>
      <c r="S1836" s="4">
        <f t="shared" si="687"/>
        <v>366.21312000000006</v>
      </c>
      <c r="T1836" s="4">
        <f>S1836+Tabelle1!$D$38</f>
        <v>431.37312000000009</v>
      </c>
      <c r="U1836" s="5">
        <f t="shared" si="688"/>
        <v>858.31200000000001</v>
      </c>
      <c r="V1836" s="3" t="str">
        <f t="shared" si="676"/>
        <v>yes</v>
      </c>
      <c r="W1836" s="36">
        <f t="shared" si="689"/>
        <v>1834</v>
      </c>
      <c r="X1836" s="4">
        <f t="shared" si="690"/>
        <v>118.44705600000003</v>
      </c>
      <c r="Y1836" s="4">
        <f>X1836+Tabelle1!$I$38</f>
        <v>132.78705600000004</v>
      </c>
      <c r="Z1836" s="5">
        <f t="shared" si="691"/>
        <v>0</v>
      </c>
      <c r="AA1836" s="3" t="str">
        <f t="shared" si="677"/>
        <v>yes</v>
      </c>
      <c r="AB1836" s="36">
        <f t="shared" si="692"/>
        <v>1834</v>
      </c>
      <c r="AC1836" s="4">
        <f t="shared" si="693"/>
        <v>0</v>
      </c>
      <c r="AD1836" s="4">
        <f>AC1836+Tabelle1!$N$38</f>
        <v>0</v>
      </c>
    </row>
    <row r="1837" spans="1:30" x14ac:dyDescent="0.25">
      <c r="A1837" s="5">
        <f t="shared" si="678"/>
        <v>3541.9904000000001</v>
      </c>
      <c r="B1837" s="3" t="str">
        <f t="shared" si="672"/>
        <v>yes</v>
      </c>
      <c r="C1837" s="36">
        <f t="shared" si="679"/>
        <v>1835</v>
      </c>
      <c r="D1837" s="4">
        <f t="shared" si="680"/>
        <v>1117.5590400000001</v>
      </c>
      <c r="E1837" s="4">
        <f>D1837+Tabelle1!$D$17</f>
        <v>1158.5190400000001</v>
      </c>
      <c r="F1837" s="5">
        <f t="shared" si="681"/>
        <v>14167.961600000001</v>
      </c>
      <c r="G1837" s="3" t="str">
        <f t="shared" si="673"/>
        <v>yes</v>
      </c>
      <c r="H1837" s="36">
        <f t="shared" si="682"/>
        <v>1835</v>
      </c>
      <c r="I1837" s="4">
        <f t="shared" si="683"/>
        <v>5239.7030400000003</v>
      </c>
      <c r="J1837" s="4">
        <f>I1837+Tabelle1!$I$17</f>
        <v>5914.5830400000004</v>
      </c>
      <c r="K1837" s="5">
        <f t="shared" si="694"/>
        <v>0</v>
      </c>
      <c r="L1837" s="3" t="str">
        <f t="shared" si="674"/>
        <v>yes</v>
      </c>
      <c r="M1837" s="36">
        <f t="shared" si="684"/>
        <v>1835</v>
      </c>
      <c r="N1837" s="4">
        <f t="shared" si="695"/>
        <v>0</v>
      </c>
      <c r="O1837" s="4">
        <f>N1837+Tabelle1!$N$17</f>
        <v>0</v>
      </c>
      <c r="P1837" s="5">
        <f t="shared" si="685"/>
        <v>2290.08</v>
      </c>
      <c r="Q1837" s="3" t="str">
        <f t="shared" si="675"/>
        <v>yes</v>
      </c>
      <c r="R1837" s="36">
        <f t="shared" si="686"/>
        <v>1835</v>
      </c>
      <c r="S1837" s="4">
        <f t="shared" si="687"/>
        <v>366.41280000000006</v>
      </c>
      <c r="T1837" s="4">
        <f>S1837+Tabelle1!$D$38</f>
        <v>431.57280000000003</v>
      </c>
      <c r="U1837" s="5">
        <f t="shared" si="688"/>
        <v>858.78000000000009</v>
      </c>
      <c r="V1837" s="3" t="str">
        <f t="shared" si="676"/>
        <v>yes</v>
      </c>
      <c r="W1837" s="36">
        <f t="shared" si="689"/>
        <v>1835</v>
      </c>
      <c r="X1837" s="4">
        <f t="shared" si="690"/>
        <v>118.51164000000003</v>
      </c>
      <c r="Y1837" s="4">
        <f>X1837+Tabelle1!$I$38</f>
        <v>132.85164000000003</v>
      </c>
      <c r="Z1837" s="5">
        <f t="shared" si="691"/>
        <v>0</v>
      </c>
      <c r="AA1837" s="3" t="str">
        <f t="shared" si="677"/>
        <v>yes</v>
      </c>
      <c r="AB1837" s="36">
        <f t="shared" si="692"/>
        <v>1835</v>
      </c>
      <c r="AC1837" s="4">
        <f t="shared" si="693"/>
        <v>0</v>
      </c>
      <c r="AD1837" s="4">
        <f>AC1837+Tabelle1!$N$38</f>
        <v>0</v>
      </c>
    </row>
    <row r="1838" spans="1:30" x14ac:dyDescent="0.25">
      <c r="A1838" s="5">
        <f t="shared" si="678"/>
        <v>3543.9206400000003</v>
      </c>
      <c r="B1838" s="3" t="str">
        <f t="shared" si="672"/>
        <v>yes</v>
      </c>
      <c r="C1838" s="36">
        <f t="shared" si="679"/>
        <v>1836</v>
      </c>
      <c r="D1838" s="4">
        <f t="shared" si="680"/>
        <v>1118.168064</v>
      </c>
      <c r="E1838" s="4">
        <f>D1838+Tabelle1!$D$17</f>
        <v>1159.128064</v>
      </c>
      <c r="F1838" s="5">
        <f t="shared" si="681"/>
        <v>14175.682560000001</v>
      </c>
      <c r="G1838" s="3" t="str">
        <f t="shared" si="673"/>
        <v>yes</v>
      </c>
      <c r="H1838" s="36">
        <f t="shared" si="682"/>
        <v>1836</v>
      </c>
      <c r="I1838" s="4">
        <f t="shared" si="683"/>
        <v>5242.5584640000006</v>
      </c>
      <c r="J1838" s="4">
        <f>I1838+Tabelle1!$I$17</f>
        <v>5917.4384640000007</v>
      </c>
      <c r="K1838" s="5">
        <f t="shared" si="694"/>
        <v>0</v>
      </c>
      <c r="L1838" s="3" t="str">
        <f t="shared" si="674"/>
        <v>yes</v>
      </c>
      <c r="M1838" s="36">
        <f t="shared" si="684"/>
        <v>1836</v>
      </c>
      <c r="N1838" s="4">
        <f t="shared" si="695"/>
        <v>0</v>
      </c>
      <c r="O1838" s="4">
        <f>N1838+Tabelle1!$N$17</f>
        <v>0</v>
      </c>
      <c r="P1838" s="5">
        <f t="shared" si="685"/>
        <v>2291.328</v>
      </c>
      <c r="Q1838" s="3" t="str">
        <f t="shared" si="675"/>
        <v>yes</v>
      </c>
      <c r="R1838" s="36">
        <f t="shared" si="686"/>
        <v>1836</v>
      </c>
      <c r="S1838" s="4">
        <f t="shared" si="687"/>
        <v>366.61248000000006</v>
      </c>
      <c r="T1838" s="4">
        <f>S1838+Tabelle1!$D$38</f>
        <v>431.77248000000009</v>
      </c>
      <c r="U1838" s="5">
        <f t="shared" si="688"/>
        <v>859.24800000000005</v>
      </c>
      <c r="V1838" s="3" t="str">
        <f t="shared" si="676"/>
        <v>yes</v>
      </c>
      <c r="W1838" s="36">
        <f t="shared" si="689"/>
        <v>1836</v>
      </c>
      <c r="X1838" s="4">
        <f t="shared" si="690"/>
        <v>118.57622400000002</v>
      </c>
      <c r="Y1838" s="4">
        <f>X1838+Tabelle1!$I$38</f>
        <v>132.91622400000003</v>
      </c>
      <c r="Z1838" s="5">
        <f t="shared" si="691"/>
        <v>0</v>
      </c>
      <c r="AA1838" s="3" t="str">
        <f t="shared" si="677"/>
        <v>yes</v>
      </c>
      <c r="AB1838" s="36">
        <f t="shared" si="692"/>
        <v>1836</v>
      </c>
      <c r="AC1838" s="4">
        <f t="shared" si="693"/>
        <v>0</v>
      </c>
      <c r="AD1838" s="4">
        <f>AC1838+Tabelle1!$N$38</f>
        <v>0</v>
      </c>
    </row>
    <row r="1839" spans="1:30" x14ac:dyDescent="0.25">
      <c r="A1839" s="5">
        <f t="shared" si="678"/>
        <v>3545.8508800000004</v>
      </c>
      <c r="B1839" s="3" t="str">
        <f t="shared" si="672"/>
        <v>yes</v>
      </c>
      <c r="C1839" s="36">
        <f t="shared" si="679"/>
        <v>1837</v>
      </c>
      <c r="D1839" s="4">
        <f t="shared" si="680"/>
        <v>1118.777088</v>
      </c>
      <c r="E1839" s="4">
        <f>D1839+Tabelle1!$D$17</f>
        <v>1159.7370880000001</v>
      </c>
      <c r="F1839" s="5">
        <f t="shared" si="681"/>
        <v>14183.403520000002</v>
      </c>
      <c r="G1839" s="3" t="str">
        <f t="shared" si="673"/>
        <v>yes</v>
      </c>
      <c r="H1839" s="36">
        <f t="shared" si="682"/>
        <v>1837</v>
      </c>
      <c r="I1839" s="4">
        <f t="shared" si="683"/>
        <v>5245.413888</v>
      </c>
      <c r="J1839" s="4">
        <f>I1839+Tabelle1!$I$17</f>
        <v>5920.2938880000002</v>
      </c>
      <c r="K1839" s="5">
        <f t="shared" si="694"/>
        <v>0</v>
      </c>
      <c r="L1839" s="3" t="str">
        <f t="shared" si="674"/>
        <v>yes</v>
      </c>
      <c r="M1839" s="36">
        <f t="shared" si="684"/>
        <v>1837</v>
      </c>
      <c r="N1839" s="4">
        <f t="shared" si="695"/>
        <v>0</v>
      </c>
      <c r="O1839" s="4">
        <f>N1839+Tabelle1!$N$17</f>
        <v>0</v>
      </c>
      <c r="P1839" s="5">
        <f t="shared" si="685"/>
        <v>2292.576</v>
      </c>
      <c r="Q1839" s="3" t="str">
        <f t="shared" si="675"/>
        <v>yes</v>
      </c>
      <c r="R1839" s="36">
        <f t="shared" si="686"/>
        <v>1837</v>
      </c>
      <c r="S1839" s="4">
        <f t="shared" si="687"/>
        <v>366.81216000000006</v>
      </c>
      <c r="T1839" s="4">
        <f>S1839+Tabelle1!$D$38</f>
        <v>431.97216000000003</v>
      </c>
      <c r="U1839" s="5">
        <f t="shared" si="688"/>
        <v>859.71600000000001</v>
      </c>
      <c r="V1839" s="3" t="str">
        <f t="shared" si="676"/>
        <v>yes</v>
      </c>
      <c r="W1839" s="36">
        <f t="shared" si="689"/>
        <v>1837</v>
      </c>
      <c r="X1839" s="4">
        <f t="shared" si="690"/>
        <v>118.64080800000004</v>
      </c>
      <c r="Y1839" s="4">
        <f>X1839+Tabelle1!$I$38</f>
        <v>132.98080800000002</v>
      </c>
      <c r="Z1839" s="5">
        <f t="shared" si="691"/>
        <v>0</v>
      </c>
      <c r="AA1839" s="3" t="str">
        <f t="shared" si="677"/>
        <v>yes</v>
      </c>
      <c r="AB1839" s="36">
        <f t="shared" si="692"/>
        <v>1837</v>
      </c>
      <c r="AC1839" s="4">
        <f t="shared" si="693"/>
        <v>0</v>
      </c>
      <c r="AD1839" s="4">
        <f>AC1839+Tabelle1!$N$38</f>
        <v>0</v>
      </c>
    </row>
    <row r="1840" spans="1:30" x14ac:dyDescent="0.25">
      <c r="A1840" s="5">
        <f t="shared" si="678"/>
        <v>3547.7811200000001</v>
      </c>
      <c r="B1840" s="3" t="str">
        <f t="shared" si="672"/>
        <v>yes</v>
      </c>
      <c r="C1840" s="36">
        <f t="shared" si="679"/>
        <v>1838</v>
      </c>
      <c r="D1840" s="4">
        <f t="shared" si="680"/>
        <v>1119.3861119999999</v>
      </c>
      <c r="E1840" s="4">
        <f>D1840+Tabelle1!$D$17</f>
        <v>1160.3461119999999</v>
      </c>
      <c r="F1840" s="5">
        <f t="shared" si="681"/>
        <v>14191.12448</v>
      </c>
      <c r="G1840" s="3" t="str">
        <f t="shared" si="673"/>
        <v>yes</v>
      </c>
      <c r="H1840" s="36">
        <f t="shared" si="682"/>
        <v>1838</v>
      </c>
      <c r="I1840" s="4">
        <f t="shared" si="683"/>
        <v>5248.2693120000004</v>
      </c>
      <c r="J1840" s="4">
        <f>I1840+Tabelle1!$I$17</f>
        <v>5923.1493120000005</v>
      </c>
      <c r="K1840" s="5">
        <f t="shared" si="694"/>
        <v>0</v>
      </c>
      <c r="L1840" s="3" t="str">
        <f t="shared" si="674"/>
        <v>yes</v>
      </c>
      <c r="M1840" s="36">
        <f t="shared" si="684"/>
        <v>1838</v>
      </c>
      <c r="N1840" s="4">
        <f t="shared" si="695"/>
        <v>0</v>
      </c>
      <c r="O1840" s="4">
        <f>N1840+Tabelle1!$N$17</f>
        <v>0</v>
      </c>
      <c r="P1840" s="5">
        <f t="shared" si="685"/>
        <v>2293.8240000000001</v>
      </c>
      <c r="Q1840" s="3" t="str">
        <f t="shared" si="675"/>
        <v>yes</v>
      </c>
      <c r="R1840" s="36">
        <f t="shared" si="686"/>
        <v>1838</v>
      </c>
      <c r="S1840" s="4">
        <f t="shared" si="687"/>
        <v>367.01184000000006</v>
      </c>
      <c r="T1840" s="4">
        <f>S1840+Tabelle1!$D$38</f>
        <v>432.17184000000009</v>
      </c>
      <c r="U1840" s="5">
        <f t="shared" si="688"/>
        <v>860.18400000000008</v>
      </c>
      <c r="V1840" s="3" t="str">
        <f t="shared" si="676"/>
        <v>yes</v>
      </c>
      <c r="W1840" s="36">
        <f t="shared" si="689"/>
        <v>1838</v>
      </c>
      <c r="X1840" s="4">
        <f t="shared" si="690"/>
        <v>118.70539200000003</v>
      </c>
      <c r="Y1840" s="4">
        <f>X1840+Tabelle1!$I$38</f>
        <v>133.04539200000002</v>
      </c>
      <c r="Z1840" s="5">
        <f t="shared" si="691"/>
        <v>0</v>
      </c>
      <c r="AA1840" s="3" t="str">
        <f t="shared" si="677"/>
        <v>yes</v>
      </c>
      <c r="AB1840" s="36">
        <f t="shared" si="692"/>
        <v>1838</v>
      </c>
      <c r="AC1840" s="4">
        <f t="shared" si="693"/>
        <v>0</v>
      </c>
      <c r="AD1840" s="4">
        <f>AC1840+Tabelle1!$N$38</f>
        <v>0</v>
      </c>
    </row>
    <row r="1841" spans="1:30" x14ac:dyDescent="0.25">
      <c r="A1841" s="5">
        <f t="shared" si="678"/>
        <v>3549.7113600000002</v>
      </c>
      <c r="B1841" s="3" t="str">
        <f t="shared" si="672"/>
        <v>yes</v>
      </c>
      <c r="C1841" s="36">
        <f t="shared" si="679"/>
        <v>1839</v>
      </c>
      <c r="D1841" s="4">
        <f t="shared" si="680"/>
        <v>1119.995136</v>
      </c>
      <c r="E1841" s="4">
        <f>D1841+Tabelle1!$D$17</f>
        <v>1160.955136</v>
      </c>
      <c r="F1841" s="5">
        <f t="shared" si="681"/>
        <v>14198.845440000001</v>
      </c>
      <c r="G1841" s="3" t="str">
        <f t="shared" si="673"/>
        <v>yes</v>
      </c>
      <c r="H1841" s="36">
        <f t="shared" si="682"/>
        <v>1839</v>
      </c>
      <c r="I1841" s="4">
        <f t="shared" si="683"/>
        <v>5251.1247360000007</v>
      </c>
      <c r="J1841" s="4">
        <f>I1841+Tabelle1!$I$17</f>
        <v>5926.0047360000008</v>
      </c>
      <c r="K1841" s="5">
        <f t="shared" si="694"/>
        <v>0</v>
      </c>
      <c r="L1841" s="3" t="str">
        <f t="shared" si="674"/>
        <v>yes</v>
      </c>
      <c r="M1841" s="36">
        <f t="shared" si="684"/>
        <v>1839</v>
      </c>
      <c r="N1841" s="4">
        <f t="shared" si="695"/>
        <v>0</v>
      </c>
      <c r="O1841" s="4">
        <f>N1841+Tabelle1!$N$17</f>
        <v>0</v>
      </c>
      <c r="P1841" s="5">
        <f t="shared" si="685"/>
        <v>2295.0720000000001</v>
      </c>
      <c r="Q1841" s="3" t="str">
        <f t="shared" si="675"/>
        <v>yes</v>
      </c>
      <c r="R1841" s="36">
        <f t="shared" si="686"/>
        <v>1839</v>
      </c>
      <c r="S1841" s="4">
        <f t="shared" si="687"/>
        <v>367.21152000000006</v>
      </c>
      <c r="T1841" s="4">
        <f>S1841+Tabelle1!$D$38</f>
        <v>432.37152000000003</v>
      </c>
      <c r="U1841" s="5">
        <f t="shared" si="688"/>
        <v>860.65200000000004</v>
      </c>
      <c r="V1841" s="3" t="str">
        <f t="shared" si="676"/>
        <v>yes</v>
      </c>
      <c r="W1841" s="36">
        <f t="shared" si="689"/>
        <v>1839</v>
      </c>
      <c r="X1841" s="4">
        <f t="shared" si="690"/>
        <v>118.76997600000003</v>
      </c>
      <c r="Y1841" s="4">
        <f>X1841+Tabelle1!$I$38</f>
        <v>133.10997600000002</v>
      </c>
      <c r="Z1841" s="5">
        <f t="shared" si="691"/>
        <v>0</v>
      </c>
      <c r="AA1841" s="3" t="str">
        <f t="shared" si="677"/>
        <v>yes</v>
      </c>
      <c r="AB1841" s="36">
        <f t="shared" si="692"/>
        <v>1839</v>
      </c>
      <c r="AC1841" s="4">
        <f t="shared" si="693"/>
        <v>0</v>
      </c>
      <c r="AD1841" s="4">
        <f>AC1841+Tabelle1!$N$38</f>
        <v>0</v>
      </c>
    </row>
    <row r="1842" spans="1:30" x14ac:dyDescent="0.25">
      <c r="A1842" s="5">
        <f t="shared" si="678"/>
        <v>3551.6416000000004</v>
      </c>
      <c r="B1842" s="3" t="str">
        <f t="shared" si="672"/>
        <v>yes</v>
      </c>
      <c r="C1842" s="36">
        <f t="shared" si="679"/>
        <v>1840</v>
      </c>
      <c r="D1842" s="4">
        <f t="shared" si="680"/>
        <v>1120.6041600000001</v>
      </c>
      <c r="E1842" s="4">
        <f>D1842+Tabelle1!$D$17</f>
        <v>1161.5641600000001</v>
      </c>
      <c r="F1842" s="5">
        <f t="shared" si="681"/>
        <v>14206.566400000002</v>
      </c>
      <c r="G1842" s="3" t="str">
        <f t="shared" si="673"/>
        <v>yes</v>
      </c>
      <c r="H1842" s="36">
        <f t="shared" si="682"/>
        <v>1840</v>
      </c>
      <c r="I1842" s="4">
        <f t="shared" si="683"/>
        <v>5253.9801600000001</v>
      </c>
      <c r="J1842" s="4">
        <f>I1842+Tabelle1!$I$17</f>
        <v>5928.8601600000002</v>
      </c>
      <c r="K1842" s="5">
        <f t="shared" si="694"/>
        <v>0</v>
      </c>
      <c r="L1842" s="3" t="str">
        <f t="shared" si="674"/>
        <v>yes</v>
      </c>
      <c r="M1842" s="36">
        <f t="shared" si="684"/>
        <v>1840</v>
      </c>
      <c r="N1842" s="4">
        <f t="shared" si="695"/>
        <v>0</v>
      </c>
      <c r="O1842" s="4">
        <f>N1842+Tabelle1!$N$17</f>
        <v>0</v>
      </c>
      <c r="P1842" s="5">
        <f t="shared" si="685"/>
        <v>2296.3200000000002</v>
      </c>
      <c r="Q1842" s="3" t="str">
        <f t="shared" si="675"/>
        <v>yes</v>
      </c>
      <c r="R1842" s="36">
        <f t="shared" si="686"/>
        <v>1840</v>
      </c>
      <c r="S1842" s="4">
        <f t="shared" si="687"/>
        <v>367.41120000000006</v>
      </c>
      <c r="T1842" s="4">
        <f>S1842+Tabelle1!$D$38</f>
        <v>432.57120000000009</v>
      </c>
      <c r="U1842" s="5">
        <f t="shared" si="688"/>
        <v>861.12</v>
      </c>
      <c r="V1842" s="3" t="str">
        <f t="shared" si="676"/>
        <v>yes</v>
      </c>
      <c r="W1842" s="36">
        <f t="shared" si="689"/>
        <v>1840</v>
      </c>
      <c r="X1842" s="4">
        <f t="shared" si="690"/>
        <v>118.83456000000002</v>
      </c>
      <c r="Y1842" s="4">
        <f>X1842+Tabelle1!$I$38</f>
        <v>133.17456000000001</v>
      </c>
      <c r="Z1842" s="5">
        <f t="shared" si="691"/>
        <v>0</v>
      </c>
      <c r="AA1842" s="3" t="str">
        <f t="shared" si="677"/>
        <v>yes</v>
      </c>
      <c r="AB1842" s="36">
        <f t="shared" si="692"/>
        <v>1840</v>
      </c>
      <c r="AC1842" s="4">
        <f t="shared" si="693"/>
        <v>0</v>
      </c>
      <c r="AD1842" s="4">
        <f>AC1842+Tabelle1!$N$38</f>
        <v>0</v>
      </c>
    </row>
    <row r="1843" spans="1:30" x14ac:dyDescent="0.25">
      <c r="A1843" s="5">
        <f t="shared" si="678"/>
        <v>3553.5718400000005</v>
      </c>
      <c r="B1843" s="3" t="str">
        <f t="shared" si="672"/>
        <v>yes</v>
      </c>
      <c r="C1843" s="36">
        <f t="shared" si="679"/>
        <v>1841</v>
      </c>
      <c r="D1843" s="4">
        <f t="shared" si="680"/>
        <v>1121.213184</v>
      </c>
      <c r="E1843" s="4">
        <f>D1843+Tabelle1!$D$17</f>
        <v>1162.173184</v>
      </c>
      <c r="F1843" s="5">
        <f t="shared" si="681"/>
        <v>14214.287360000002</v>
      </c>
      <c r="G1843" s="3" t="str">
        <f t="shared" si="673"/>
        <v>yes</v>
      </c>
      <c r="H1843" s="36">
        <f t="shared" si="682"/>
        <v>1841</v>
      </c>
      <c r="I1843" s="4">
        <f t="shared" si="683"/>
        <v>5256.8355840000004</v>
      </c>
      <c r="J1843" s="4">
        <f>I1843+Tabelle1!$I$17</f>
        <v>5931.7155840000005</v>
      </c>
      <c r="K1843" s="5">
        <f t="shared" si="694"/>
        <v>0</v>
      </c>
      <c r="L1843" s="3" t="str">
        <f t="shared" si="674"/>
        <v>yes</v>
      </c>
      <c r="M1843" s="36">
        <f t="shared" si="684"/>
        <v>1841</v>
      </c>
      <c r="N1843" s="4">
        <f t="shared" si="695"/>
        <v>0</v>
      </c>
      <c r="O1843" s="4">
        <f>N1843+Tabelle1!$N$17</f>
        <v>0</v>
      </c>
      <c r="P1843" s="5">
        <f t="shared" si="685"/>
        <v>2297.5680000000002</v>
      </c>
      <c r="Q1843" s="3" t="str">
        <f t="shared" si="675"/>
        <v>yes</v>
      </c>
      <c r="R1843" s="36">
        <f t="shared" si="686"/>
        <v>1841</v>
      </c>
      <c r="S1843" s="4">
        <f t="shared" si="687"/>
        <v>367.61088000000007</v>
      </c>
      <c r="T1843" s="4">
        <f>S1843+Tabelle1!$D$38</f>
        <v>432.77088000000003</v>
      </c>
      <c r="U1843" s="5">
        <f t="shared" si="688"/>
        <v>861.58800000000008</v>
      </c>
      <c r="V1843" s="3" t="str">
        <f t="shared" si="676"/>
        <v>yes</v>
      </c>
      <c r="W1843" s="36">
        <f t="shared" si="689"/>
        <v>1841</v>
      </c>
      <c r="X1843" s="4">
        <f t="shared" si="690"/>
        <v>118.89914400000004</v>
      </c>
      <c r="Y1843" s="4">
        <f>X1843+Tabelle1!$I$38</f>
        <v>133.23914400000004</v>
      </c>
      <c r="Z1843" s="5">
        <f t="shared" si="691"/>
        <v>0</v>
      </c>
      <c r="AA1843" s="3" t="str">
        <f t="shared" si="677"/>
        <v>yes</v>
      </c>
      <c r="AB1843" s="36">
        <f t="shared" si="692"/>
        <v>1841</v>
      </c>
      <c r="AC1843" s="4">
        <f t="shared" si="693"/>
        <v>0</v>
      </c>
      <c r="AD1843" s="4">
        <f>AC1843+Tabelle1!$N$38</f>
        <v>0</v>
      </c>
    </row>
    <row r="1844" spans="1:30" x14ac:dyDescent="0.25">
      <c r="A1844" s="5">
        <f t="shared" si="678"/>
        <v>3555.5020800000002</v>
      </c>
      <c r="B1844" s="3" t="str">
        <f t="shared" si="672"/>
        <v>yes</v>
      </c>
      <c r="C1844" s="36">
        <f t="shared" si="679"/>
        <v>1842</v>
      </c>
      <c r="D1844" s="4">
        <f t="shared" si="680"/>
        <v>1121.822208</v>
      </c>
      <c r="E1844" s="4">
        <f>D1844+Tabelle1!$D$17</f>
        <v>1162.7822080000001</v>
      </c>
      <c r="F1844" s="5">
        <f t="shared" si="681"/>
        <v>14222.008320000001</v>
      </c>
      <c r="G1844" s="3" t="str">
        <f t="shared" si="673"/>
        <v>yes</v>
      </c>
      <c r="H1844" s="36">
        <f t="shared" si="682"/>
        <v>1842</v>
      </c>
      <c r="I1844" s="4">
        <f t="shared" si="683"/>
        <v>5259.6910080000007</v>
      </c>
      <c r="J1844" s="4">
        <f>I1844+Tabelle1!$I$17</f>
        <v>5934.5710080000008</v>
      </c>
      <c r="K1844" s="5">
        <f t="shared" si="694"/>
        <v>0</v>
      </c>
      <c r="L1844" s="3" t="str">
        <f t="shared" si="674"/>
        <v>yes</v>
      </c>
      <c r="M1844" s="36">
        <f t="shared" si="684"/>
        <v>1842</v>
      </c>
      <c r="N1844" s="4">
        <f t="shared" si="695"/>
        <v>0</v>
      </c>
      <c r="O1844" s="4">
        <f>N1844+Tabelle1!$N$17</f>
        <v>0</v>
      </c>
      <c r="P1844" s="5">
        <f t="shared" si="685"/>
        <v>2298.8159999999998</v>
      </c>
      <c r="Q1844" s="3" t="str">
        <f t="shared" si="675"/>
        <v>yes</v>
      </c>
      <c r="R1844" s="36">
        <f t="shared" si="686"/>
        <v>1842</v>
      </c>
      <c r="S1844" s="4">
        <f t="shared" si="687"/>
        <v>367.81056000000007</v>
      </c>
      <c r="T1844" s="4">
        <f>S1844+Tabelle1!$D$38</f>
        <v>432.97056000000009</v>
      </c>
      <c r="U1844" s="5">
        <f t="shared" si="688"/>
        <v>862.05600000000004</v>
      </c>
      <c r="V1844" s="3" t="str">
        <f t="shared" si="676"/>
        <v>yes</v>
      </c>
      <c r="W1844" s="36">
        <f t="shared" si="689"/>
        <v>1842</v>
      </c>
      <c r="X1844" s="4">
        <f t="shared" si="690"/>
        <v>118.96372800000003</v>
      </c>
      <c r="Y1844" s="4">
        <f>X1844+Tabelle1!$I$38</f>
        <v>133.30372800000004</v>
      </c>
      <c r="Z1844" s="5">
        <f t="shared" si="691"/>
        <v>0</v>
      </c>
      <c r="AA1844" s="3" t="str">
        <f t="shared" si="677"/>
        <v>yes</v>
      </c>
      <c r="AB1844" s="36">
        <f t="shared" si="692"/>
        <v>1842</v>
      </c>
      <c r="AC1844" s="4">
        <f t="shared" si="693"/>
        <v>0</v>
      </c>
      <c r="AD1844" s="4">
        <f>AC1844+Tabelle1!$N$38</f>
        <v>0</v>
      </c>
    </row>
    <row r="1845" spans="1:30" x14ac:dyDescent="0.25">
      <c r="A1845" s="5">
        <f t="shared" si="678"/>
        <v>3557.4323200000003</v>
      </c>
      <c r="B1845" s="3" t="str">
        <f t="shared" si="672"/>
        <v>yes</v>
      </c>
      <c r="C1845" s="36">
        <f t="shared" si="679"/>
        <v>1843</v>
      </c>
      <c r="D1845" s="4">
        <f t="shared" si="680"/>
        <v>1122.4312319999999</v>
      </c>
      <c r="E1845" s="4">
        <f>D1845+Tabelle1!$D$17</f>
        <v>1163.3912319999999</v>
      </c>
      <c r="F1845" s="5">
        <f t="shared" si="681"/>
        <v>14229.729280000001</v>
      </c>
      <c r="G1845" s="3" t="str">
        <f t="shared" si="673"/>
        <v>yes</v>
      </c>
      <c r="H1845" s="36">
        <f t="shared" si="682"/>
        <v>1843</v>
      </c>
      <c r="I1845" s="4">
        <f t="shared" si="683"/>
        <v>5262.5464320000001</v>
      </c>
      <c r="J1845" s="4">
        <f>I1845+Tabelle1!$I$17</f>
        <v>5937.4264320000002</v>
      </c>
      <c r="K1845" s="5">
        <f t="shared" si="694"/>
        <v>0</v>
      </c>
      <c r="L1845" s="3" t="str">
        <f t="shared" si="674"/>
        <v>yes</v>
      </c>
      <c r="M1845" s="36">
        <f t="shared" si="684"/>
        <v>1843</v>
      </c>
      <c r="N1845" s="4">
        <f t="shared" si="695"/>
        <v>0</v>
      </c>
      <c r="O1845" s="4">
        <f>N1845+Tabelle1!$N$17</f>
        <v>0</v>
      </c>
      <c r="P1845" s="5">
        <f t="shared" si="685"/>
        <v>2300.0639999999999</v>
      </c>
      <c r="Q1845" s="3" t="str">
        <f t="shared" si="675"/>
        <v>yes</v>
      </c>
      <c r="R1845" s="36">
        <f t="shared" si="686"/>
        <v>1843</v>
      </c>
      <c r="S1845" s="4">
        <f t="shared" si="687"/>
        <v>368.01024000000007</v>
      </c>
      <c r="T1845" s="4">
        <f>S1845+Tabelle1!$D$38</f>
        <v>433.17024000000004</v>
      </c>
      <c r="U1845" s="5">
        <f t="shared" si="688"/>
        <v>862.524</v>
      </c>
      <c r="V1845" s="3" t="str">
        <f t="shared" si="676"/>
        <v>yes</v>
      </c>
      <c r="W1845" s="36">
        <f t="shared" si="689"/>
        <v>1843</v>
      </c>
      <c r="X1845" s="4">
        <f t="shared" si="690"/>
        <v>119.02831200000003</v>
      </c>
      <c r="Y1845" s="4">
        <f>X1845+Tabelle1!$I$38</f>
        <v>133.36831200000003</v>
      </c>
      <c r="Z1845" s="5">
        <f t="shared" si="691"/>
        <v>0</v>
      </c>
      <c r="AA1845" s="3" t="str">
        <f t="shared" si="677"/>
        <v>yes</v>
      </c>
      <c r="AB1845" s="36">
        <f t="shared" si="692"/>
        <v>1843</v>
      </c>
      <c r="AC1845" s="4">
        <f t="shared" si="693"/>
        <v>0</v>
      </c>
      <c r="AD1845" s="4">
        <f>AC1845+Tabelle1!$N$38</f>
        <v>0</v>
      </c>
    </row>
    <row r="1846" spans="1:30" x14ac:dyDescent="0.25">
      <c r="A1846" s="5">
        <f t="shared" si="678"/>
        <v>3559.3625600000005</v>
      </c>
      <c r="B1846" s="3" t="str">
        <f t="shared" si="672"/>
        <v>yes</v>
      </c>
      <c r="C1846" s="36">
        <f t="shared" si="679"/>
        <v>1844</v>
      </c>
      <c r="D1846" s="4">
        <f t="shared" si="680"/>
        <v>1123.040256</v>
      </c>
      <c r="E1846" s="4">
        <f>D1846+Tabelle1!$D$17</f>
        <v>1164.000256</v>
      </c>
      <c r="F1846" s="5">
        <f t="shared" si="681"/>
        <v>14237.450240000002</v>
      </c>
      <c r="G1846" s="3" t="str">
        <f t="shared" si="673"/>
        <v>yes</v>
      </c>
      <c r="H1846" s="36">
        <f t="shared" si="682"/>
        <v>1844</v>
      </c>
      <c r="I1846" s="4">
        <f t="shared" si="683"/>
        <v>5265.4018560000004</v>
      </c>
      <c r="J1846" s="4">
        <f>I1846+Tabelle1!$I$17</f>
        <v>5940.2818560000005</v>
      </c>
      <c r="K1846" s="5">
        <f t="shared" si="694"/>
        <v>0</v>
      </c>
      <c r="L1846" s="3" t="str">
        <f t="shared" si="674"/>
        <v>yes</v>
      </c>
      <c r="M1846" s="36">
        <f t="shared" si="684"/>
        <v>1844</v>
      </c>
      <c r="N1846" s="4">
        <f t="shared" si="695"/>
        <v>0</v>
      </c>
      <c r="O1846" s="4">
        <f>N1846+Tabelle1!$N$17</f>
        <v>0</v>
      </c>
      <c r="P1846" s="5">
        <f t="shared" si="685"/>
        <v>2301.3119999999999</v>
      </c>
      <c r="Q1846" s="3" t="str">
        <f t="shared" si="675"/>
        <v>yes</v>
      </c>
      <c r="R1846" s="36">
        <f t="shared" si="686"/>
        <v>1844</v>
      </c>
      <c r="S1846" s="4">
        <f t="shared" si="687"/>
        <v>368.20992000000007</v>
      </c>
      <c r="T1846" s="4">
        <f>S1846+Tabelle1!$D$38</f>
        <v>433.36992000000009</v>
      </c>
      <c r="U1846" s="5">
        <f t="shared" si="688"/>
        <v>862.99200000000008</v>
      </c>
      <c r="V1846" s="3" t="str">
        <f t="shared" si="676"/>
        <v>yes</v>
      </c>
      <c r="W1846" s="36">
        <f t="shared" si="689"/>
        <v>1844</v>
      </c>
      <c r="X1846" s="4">
        <f t="shared" si="690"/>
        <v>119.09289600000002</v>
      </c>
      <c r="Y1846" s="4">
        <f>X1846+Tabelle1!$I$38</f>
        <v>133.43289600000003</v>
      </c>
      <c r="Z1846" s="5">
        <f t="shared" si="691"/>
        <v>0</v>
      </c>
      <c r="AA1846" s="3" t="str">
        <f t="shared" si="677"/>
        <v>yes</v>
      </c>
      <c r="AB1846" s="36">
        <f t="shared" si="692"/>
        <v>1844</v>
      </c>
      <c r="AC1846" s="4">
        <f t="shared" si="693"/>
        <v>0</v>
      </c>
      <c r="AD1846" s="4">
        <f>AC1846+Tabelle1!$N$38</f>
        <v>0</v>
      </c>
    </row>
    <row r="1847" spans="1:30" x14ac:dyDescent="0.25">
      <c r="A1847" s="5">
        <f t="shared" si="678"/>
        <v>3561.2928000000002</v>
      </c>
      <c r="B1847" s="3" t="str">
        <f t="shared" si="672"/>
        <v>yes</v>
      </c>
      <c r="C1847" s="36">
        <f t="shared" si="679"/>
        <v>1845</v>
      </c>
      <c r="D1847" s="4">
        <f t="shared" si="680"/>
        <v>1123.6492800000001</v>
      </c>
      <c r="E1847" s="4">
        <f>D1847+Tabelle1!$D$17</f>
        <v>1164.6092800000001</v>
      </c>
      <c r="F1847" s="5">
        <f t="shared" si="681"/>
        <v>14245.171200000001</v>
      </c>
      <c r="G1847" s="3" t="str">
        <f t="shared" si="673"/>
        <v>yes</v>
      </c>
      <c r="H1847" s="36">
        <f t="shared" si="682"/>
        <v>1845</v>
      </c>
      <c r="I1847" s="4">
        <f t="shared" si="683"/>
        <v>5268.2572800000007</v>
      </c>
      <c r="J1847" s="4">
        <f>I1847+Tabelle1!$I$17</f>
        <v>5943.1372800000008</v>
      </c>
      <c r="K1847" s="5">
        <f t="shared" si="694"/>
        <v>0</v>
      </c>
      <c r="L1847" s="3" t="str">
        <f t="shared" si="674"/>
        <v>yes</v>
      </c>
      <c r="M1847" s="36">
        <f t="shared" si="684"/>
        <v>1845</v>
      </c>
      <c r="N1847" s="4">
        <f t="shared" si="695"/>
        <v>0</v>
      </c>
      <c r="O1847" s="4">
        <f>N1847+Tabelle1!$N$17</f>
        <v>0</v>
      </c>
      <c r="P1847" s="5">
        <f t="shared" si="685"/>
        <v>2302.56</v>
      </c>
      <c r="Q1847" s="3" t="str">
        <f t="shared" si="675"/>
        <v>yes</v>
      </c>
      <c r="R1847" s="36">
        <f t="shared" si="686"/>
        <v>1845</v>
      </c>
      <c r="S1847" s="4">
        <f t="shared" si="687"/>
        <v>368.40960000000007</v>
      </c>
      <c r="T1847" s="4">
        <f>S1847+Tabelle1!$D$38</f>
        <v>433.56960000000004</v>
      </c>
      <c r="U1847" s="5">
        <f t="shared" si="688"/>
        <v>863.46</v>
      </c>
      <c r="V1847" s="3" t="str">
        <f t="shared" si="676"/>
        <v>yes</v>
      </c>
      <c r="W1847" s="36">
        <f t="shared" si="689"/>
        <v>1845</v>
      </c>
      <c r="X1847" s="4">
        <f t="shared" si="690"/>
        <v>119.15748000000004</v>
      </c>
      <c r="Y1847" s="4">
        <f>X1847+Tabelle1!$I$38</f>
        <v>133.49748000000002</v>
      </c>
      <c r="Z1847" s="5">
        <f t="shared" si="691"/>
        <v>0</v>
      </c>
      <c r="AA1847" s="3" t="str">
        <f t="shared" si="677"/>
        <v>yes</v>
      </c>
      <c r="AB1847" s="36">
        <f t="shared" si="692"/>
        <v>1845</v>
      </c>
      <c r="AC1847" s="4">
        <f t="shared" si="693"/>
        <v>0</v>
      </c>
      <c r="AD1847" s="4">
        <f>AC1847+Tabelle1!$N$38</f>
        <v>0</v>
      </c>
    </row>
    <row r="1848" spans="1:30" x14ac:dyDescent="0.25">
      <c r="A1848" s="5">
        <f t="shared" si="678"/>
        <v>3563.2230400000003</v>
      </c>
      <c r="B1848" s="3" t="str">
        <f t="shared" si="672"/>
        <v>yes</v>
      </c>
      <c r="C1848" s="36">
        <f t="shared" si="679"/>
        <v>1846</v>
      </c>
      <c r="D1848" s="4">
        <f t="shared" si="680"/>
        <v>1124.258304</v>
      </c>
      <c r="E1848" s="4">
        <f>D1848+Tabelle1!$D$17</f>
        <v>1165.218304</v>
      </c>
      <c r="F1848" s="5">
        <f t="shared" si="681"/>
        <v>14252.892160000001</v>
      </c>
      <c r="G1848" s="3" t="str">
        <f t="shared" si="673"/>
        <v>yes</v>
      </c>
      <c r="H1848" s="36">
        <f t="shared" si="682"/>
        <v>1846</v>
      </c>
      <c r="I1848" s="4">
        <f t="shared" si="683"/>
        <v>5271.1127040000001</v>
      </c>
      <c r="J1848" s="4">
        <f>I1848+Tabelle1!$I$17</f>
        <v>5945.9927040000002</v>
      </c>
      <c r="K1848" s="5">
        <f t="shared" si="694"/>
        <v>0</v>
      </c>
      <c r="L1848" s="3" t="str">
        <f t="shared" si="674"/>
        <v>yes</v>
      </c>
      <c r="M1848" s="36">
        <f t="shared" si="684"/>
        <v>1846</v>
      </c>
      <c r="N1848" s="4">
        <f t="shared" si="695"/>
        <v>0</v>
      </c>
      <c r="O1848" s="4">
        <f>N1848+Tabelle1!$N$17</f>
        <v>0</v>
      </c>
      <c r="P1848" s="5">
        <f t="shared" si="685"/>
        <v>2303.808</v>
      </c>
      <c r="Q1848" s="3" t="str">
        <f t="shared" si="675"/>
        <v>yes</v>
      </c>
      <c r="R1848" s="36">
        <f t="shared" si="686"/>
        <v>1846</v>
      </c>
      <c r="S1848" s="4">
        <f t="shared" si="687"/>
        <v>368.60928000000007</v>
      </c>
      <c r="T1848" s="4">
        <f>S1848+Tabelle1!$D$38</f>
        <v>433.76928000000009</v>
      </c>
      <c r="U1848" s="5">
        <f t="shared" si="688"/>
        <v>863.928</v>
      </c>
      <c r="V1848" s="3" t="str">
        <f t="shared" si="676"/>
        <v>yes</v>
      </c>
      <c r="W1848" s="36">
        <f t="shared" si="689"/>
        <v>1846</v>
      </c>
      <c r="X1848" s="4">
        <f t="shared" si="690"/>
        <v>119.22206400000003</v>
      </c>
      <c r="Y1848" s="4">
        <f>X1848+Tabelle1!$I$38</f>
        <v>133.56206400000002</v>
      </c>
      <c r="Z1848" s="5">
        <f t="shared" si="691"/>
        <v>0</v>
      </c>
      <c r="AA1848" s="3" t="str">
        <f t="shared" si="677"/>
        <v>yes</v>
      </c>
      <c r="AB1848" s="36">
        <f t="shared" si="692"/>
        <v>1846</v>
      </c>
      <c r="AC1848" s="4">
        <f t="shared" si="693"/>
        <v>0</v>
      </c>
      <c r="AD1848" s="4">
        <f>AC1848+Tabelle1!$N$38</f>
        <v>0</v>
      </c>
    </row>
    <row r="1849" spans="1:30" x14ac:dyDescent="0.25">
      <c r="A1849" s="5">
        <f t="shared" si="678"/>
        <v>3565.1532800000004</v>
      </c>
      <c r="B1849" s="3" t="str">
        <f t="shared" si="672"/>
        <v>yes</v>
      </c>
      <c r="C1849" s="36">
        <f t="shared" si="679"/>
        <v>1847</v>
      </c>
      <c r="D1849" s="4">
        <f t="shared" si="680"/>
        <v>1124.867328</v>
      </c>
      <c r="E1849" s="4">
        <f>D1849+Tabelle1!$D$17</f>
        <v>1165.8273280000001</v>
      </c>
      <c r="F1849" s="5">
        <f t="shared" si="681"/>
        <v>14260.613120000002</v>
      </c>
      <c r="G1849" s="3" t="str">
        <f t="shared" si="673"/>
        <v>yes</v>
      </c>
      <c r="H1849" s="36">
        <f t="shared" si="682"/>
        <v>1847</v>
      </c>
      <c r="I1849" s="4">
        <f t="shared" si="683"/>
        <v>5273.9681280000004</v>
      </c>
      <c r="J1849" s="4">
        <f>I1849+Tabelle1!$I$17</f>
        <v>5948.8481280000005</v>
      </c>
      <c r="K1849" s="5">
        <f t="shared" si="694"/>
        <v>0</v>
      </c>
      <c r="L1849" s="3" t="str">
        <f t="shared" si="674"/>
        <v>yes</v>
      </c>
      <c r="M1849" s="36">
        <f t="shared" si="684"/>
        <v>1847</v>
      </c>
      <c r="N1849" s="4">
        <f t="shared" si="695"/>
        <v>0</v>
      </c>
      <c r="O1849" s="4">
        <f>N1849+Tabelle1!$N$17</f>
        <v>0</v>
      </c>
      <c r="P1849" s="5">
        <f t="shared" si="685"/>
        <v>2305.056</v>
      </c>
      <c r="Q1849" s="3" t="str">
        <f t="shared" si="675"/>
        <v>yes</v>
      </c>
      <c r="R1849" s="36">
        <f t="shared" si="686"/>
        <v>1847</v>
      </c>
      <c r="S1849" s="4">
        <f t="shared" si="687"/>
        <v>368.80896000000007</v>
      </c>
      <c r="T1849" s="4">
        <f>S1849+Tabelle1!$D$38</f>
        <v>433.96896000000004</v>
      </c>
      <c r="U1849" s="5">
        <f t="shared" si="688"/>
        <v>864.39600000000007</v>
      </c>
      <c r="V1849" s="3" t="str">
        <f t="shared" si="676"/>
        <v>yes</v>
      </c>
      <c r="W1849" s="36">
        <f t="shared" si="689"/>
        <v>1847</v>
      </c>
      <c r="X1849" s="4">
        <f t="shared" si="690"/>
        <v>119.28664800000003</v>
      </c>
      <c r="Y1849" s="4">
        <f>X1849+Tabelle1!$I$38</f>
        <v>133.62664800000002</v>
      </c>
      <c r="Z1849" s="5">
        <f t="shared" si="691"/>
        <v>0</v>
      </c>
      <c r="AA1849" s="3" t="str">
        <f t="shared" si="677"/>
        <v>yes</v>
      </c>
      <c r="AB1849" s="36">
        <f t="shared" si="692"/>
        <v>1847</v>
      </c>
      <c r="AC1849" s="4">
        <f t="shared" si="693"/>
        <v>0</v>
      </c>
      <c r="AD1849" s="4">
        <f>AC1849+Tabelle1!$N$38</f>
        <v>0</v>
      </c>
    </row>
    <row r="1850" spans="1:30" x14ac:dyDescent="0.25">
      <c r="A1850" s="5">
        <f t="shared" si="678"/>
        <v>3567.0835200000001</v>
      </c>
      <c r="B1850" s="3" t="str">
        <f t="shared" si="672"/>
        <v>yes</v>
      </c>
      <c r="C1850" s="36">
        <f t="shared" si="679"/>
        <v>1848</v>
      </c>
      <c r="D1850" s="4">
        <f t="shared" si="680"/>
        <v>1125.4763519999999</v>
      </c>
      <c r="E1850" s="4">
        <f>D1850+Tabelle1!$D$17</f>
        <v>1166.4363519999999</v>
      </c>
      <c r="F1850" s="5">
        <f t="shared" si="681"/>
        <v>14268.334080000001</v>
      </c>
      <c r="G1850" s="3" t="str">
        <f t="shared" si="673"/>
        <v>yes</v>
      </c>
      <c r="H1850" s="36">
        <f t="shared" si="682"/>
        <v>1848</v>
      </c>
      <c r="I1850" s="4">
        <f t="shared" si="683"/>
        <v>5276.8235520000007</v>
      </c>
      <c r="J1850" s="4">
        <f>I1850+Tabelle1!$I$17</f>
        <v>5951.7035520000009</v>
      </c>
      <c r="K1850" s="5">
        <f t="shared" si="694"/>
        <v>0</v>
      </c>
      <c r="L1850" s="3" t="str">
        <f t="shared" si="674"/>
        <v>yes</v>
      </c>
      <c r="M1850" s="36">
        <f t="shared" si="684"/>
        <v>1848</v>
      </c>
      <c r="N1850" s="4">
        <f t="shared" si="695"/>
        <v>0</v>
      </c>
      <c r="O1850" s="4">
        <f>N1850+Tabelle1!$N$17</f>
        <v>0</v>
      </c>
      <c r="P1850" s="5">
        <f t="shared" si="685"/>
        <v>2306.3040000000001</v>
      </c>
      <c r="Q1850" s="3" t="str">
        <f t="shared" si="675"/>
        <v>yes</v>
      </c>
      <c r="R1850" s="36">
        <f t="shared" si="686"/>
        <v>1848</v>
      </c>
      <c r="S1850" s="4">
        <f t="shared" si="687"/>
        <v>369.00864000000007</v>
      </c>
      <c r="T1850" s="4">
        <f>S1850+Tabelle1!$D$38</f>
        <v>434.1686400000001</v>
      </c>
      <c r="U1850" s="5">
        <f t="shared" si="688"/>
        <v>864.86400000000003</v>
      </c>
      <c r="V1850" s="3" t="str">
        <f t="shared" si="676"/>
        <v>yes</v>
      </c>
      <c r="W1850" s="36">
        <f t="shared" si="689"/>
        <v>1848</v>
      </c>
      <c r="X1850" s="4">
        <f t="shared" si="690"/>
        <v>119.35123200000002</v>
      </c>
      <c r="Y1850" s="4">
        <f>X1850+Tabelle1!$I$38</f>
        <v>133.69123200000001</v>
      </c>
      <c r="Z1850" s="5">
        <f t="shared" si="691"/>
        <v>0</v>
      </c>
      <c r="AA1850" s="3" t="str">
        <f t="shared" si="677"/>
        <v>yes</v>
      </c>
      <c r="AB1850" s="36">
        <f t="shared" si="692"/>
        <v>1848</v>
      </c>
      <c r="AC1850" s="4">
        <f t="shared" si="693"/>
        <v>0</v>
      </c>
      <c r="AD1850" s="4">
        <f>AC1850+Tabelle1!$N$38</f>
        <v>0</v>
      </c>
    </row>
    <row r="1851" spans="1:30" x14ac:dyDescent="0.25">
      <c r="A1851" s="5">
        <f t="shared" si="678"/>
        <v>3569.0137600000003</v>
      </c>
      <c r="B1851" s="3" t="str">
        <f t="shared" si="672"/>
        <v>yes</v>
      </c>
      <c r="C1851" s="36">
        <f t="shared" si="679"/>
        <v>1849</v>
      </c>
      <c r="D1851" s="4">
        <f t="shared" si="680"/>
        <v>1126.085376</v>
      </c>
      <c r="E1851" s="4">
        <f>D1851+Tabelle1!$D$17</f>
        <v>1167.045376</v>
      </c>
      <c r="F1851" s="5">
        <f t="shared" si="681"/>
        <v>14276.055040000001</v>
      </c>
      <c r="G1851" s="3" t="str">
        <f t="shared" si="673"/>
        <v>yes</v>
      </c>
      <c r="H1851" s="36">
        <f t="shared" si="682"/>
        <v>1849</v>
      </c>
      <c r="I1851" s="4">
        <f t="shared" si="683"/>
        <v>5279.6789760000001</v>
      </c>
      <c r="J1851" s="4">
        <f>I1851+Tabelle1!$I$17</f>
        <v>5954.5589760000003</v>
      </c>
      <c r="K1851" s="5">
        <f t="shared" si="694"/>
        <v>0</v>
      </c>
      <c r="L1851" s="3" t="str">
        <f t="shared" si="674"/>
        <v>yes</v>
      </c>
      <c r="M1851" s="36">
        <f t="shared" si="684"/>
        <v>1849</v>
      </c>
      <c r="N1851" s="4">
        <f t="shared" si="695"/>
        <v>0</v>
      </c>
      <c r="O1851" s="4">
        <f>N1851+Tabelle1!$N$17</f>
        <v>0</v>
      </c>
      <c r="P1851" s="5">
        <f t="shared" si="685"/>
        <v>2307.5520000000001</v>
      </c>
      <c r="Q1851" s="3" t="str">
        <f t="shared" si="675"/>
        <v>yes</v>
      </c>
      <c r="R1851" s="36">
        <f t="shared" si="686"/>
        <v>1849</v>
      </c>
      <c r="S1851" s="4">
        <f t="shared" si="687"/>
        <v>369.20832000000007</v>
      </c>
      <c r="T1851" s="4">
        <f>S1851+Tabelle1!$D$38</f>
        <v>434.36832000000004</v>
      </c>
      <c r="U1851" s="5">
        <f t="shared" si="688"/>
        <v>865.33199999999999</v>
      </c>
      <c r="V1851" s="3" t="str">
        <f t="shared" si="676"/>
        <v>yes</v>
      </c>
      <c r="W1851" s="36">
        <f t="shared" si="689"/>
        <v>1849</v>
      </c>
      <c r="X1851" s="4">
        <f t="shared" si="690"/>
        <v>119.41581600000004</v>
      </c>
      <c r="Y1851" s="4">
        <f>X1851+Tabelle1!$I$38</f>
        <v>133.75581600000004</v>
      </c>
      <c r="Z1851" s="5">
        <f t="shared" si="691"/>
        <v>0</v>
      </c>
      <c r="AA1851" s="3" t="str">
        <f t="shared" si="677"/>
        <v>yes</v>
      </c>
      <c r="AB1851" s="36">
        <f t="shared" si="692"/>
        <v>1849</v>
      </c>
      <c r="AC1851" s="4">
        <f t="shared" si="693"/>
        <v>0</v>
      </c>
      <c r="AD1851" s="4">
        <f>AC1851+Tabelle1!$N$38</f>
        <v>0</v>
      </c>
    </row>
    <row r="1852" spans="1:30" x14ac:dyDescent="0.25">
      <c r="A1852" s="5">
        <f t="shared" si="678"/>
        <v>3570.9440000000004</v>
      </c>
      <c r="B1852" s="3" t="str">
        <f t="shared" si="672"/>
        <v>yes</v>
      </c>
      <c r="C1852" s="36">
        <f t="shared" si="679"/>
        <v>1850</v>
      </c>
      <c r="D1852" s="4">
        <f t="shared" si="680"/>
        <v>1126.6944000000001</v>
      </c>
      <c r="E1852" s="4">
        <f>D1852+Tabelle1!$D$17</f>
        <v>1167.6544000000001</v>
      </c>
      <c r="F1852" s="5">
        <f t="shared" si="681"/>
        <v>14283.776000000002</v>
      </c>
      <c r="G1852" s="3" t="str">
        <f t="shared" si="673"/>
        <v>yes</v>
      </c>
      <c r="H1852" s="36">
        <f t="shared" si="682"/>
        <v>1850</v>
      </c>
      <c r="I1852" s="4">
        <f t="shared" si="683"/>
        <v>5282.5344000000005</v>
      </c>
      <c r="J1852" s="4">
        <f>I1852+Tabelle1!$I$17</f>
        <v>5957.4144000000006</v>
      </c>
      <c r="K1852" s="5">
        <f t="shared" si="694"/>
        <v>0</v>
      </c>
      <c r="L1852" s="3" t="str">
        <f t="shared" si="674"/>
        <v>yes</v>
      </c>
      <c r="M1852" s="36">
        <f t="shared" si="684"/>
        <v>1850</v>
      </c>
      <c r="N1852" s="4">
        <f t="shared" si="695"/>
        <v>0</v>
      </c>
      <c r="O1852" s="4">
        <f>N1852+Tabelle1!$N$17</f>
        <v>0</v>
      </c>
      <c r="P1852" s="5">
        <f t="shared" si="685"/>
        <v>2308.8000000000002</v>
      </c>
      <c r="Q1852" s="3" t="str">
        <f t="shared" si="675"/>
        <v>yes</v>
      </c>
      <c r="R1852" s="36">
        <f t="shared" si="686"/>
        <v>1850</v>
      </c>
      <c r="S1852" s="4">
        <f t="shared" si="687"/>
        <v>369.40800000000007</v>
      </c>
      <c r="T1852" s="4">
        <f>S1852+Tabelle1!$D$38</f>
        <v>434.5680000000001</v>
      </c>
      <c r="U1852" s="5">
        <f t="shared" si="688"/>
        <v>865.80000000000007</v>
      </c>
      <c r="V1852" s="3" t="str">
        <f t="shared" si="676"/>
        <v>yes</v>
      </c>
      <c r="W1852" s="36">
        <f t="shared" si="689"/>
        <v>1850</v>
      </c>
      <c r="X1852" s="4">
        <f t="shared" si="690"/>
        <v>119.48040000000003</v>
      </c>
      <c r="Y1852" s="4">
        <f>X1852+Tabelle1!$I$38</f>
        <v>133.82040000000003</v>
      </c>
      <c r="Z1852" s="5">
        <f t="shared" si="691"/>
        <v>0</v>
      </c>
      <c r="AA1852" s="3" t="str">
        <f t="shared" si="677"/>
        <v>yes</v>
      </c>
      <c r="AB1852" s="36">
        <f t="shared" si="692"/>
        <v>1850</v>
      </c>
      <c r="AC1852" s="4">
        <f t="shared" si="693"/>
        <v>0</v>
      </c>
      <c r="AD1852" s="4">
        <f>AC1852+Tabelle1!$N$38</f>
        <v>0</v>
      </c>
    </row>
    <row r="1853" spans="1:30" x14ac:dyDescent="0.25">
      <c r="A1853" s="5">
        <f t="shared" si="678"/>
        <v>3572.8742400000006</v>
      </c>
      <c r="B1853" s="3" t="str">
        <f t="shared" si="672"/>
        <v>yes</v>
      </c>
      <c r="C1853" s="36">
        <f t="shared" si="679"/>
        <v>1851</v>
      </c>
      <c r="D1853" s="4">
        <f t="shared" si="680"/>
        <v>1127.3034239999999</v>
      </c>
      <c r="E1853" s="4">
        <f>D1853+Tabelle1!$D$17</f>
        <v>1168.263424</v>
      </c>
      <c r="F1853" s="5">
        <f t="shared" si="681"/>
        <v>14291.496960000002</v>
      </c>
      <c r="G1853" s="3" t="str">
        <f t="shared" si="673"/>
        <v>yes</v>
      </c>
      <c r="H1853" s="36">
        <f t="shared" si="682"/>
        <v>1851</v>
      </c>
      <c r="I1853" s="4">
        <f t="shared" si="683"/>
        <v>5285.3898240000008</v>
      </c>
      <c r="J1853" s="4">
        <f>I1853+Tabelle1!$I$17</f>
        <v>5960.2698240000009</v>
      </c>
      <c r="K1853" s="5">
        <f t="shared" si="694"/>
        <v>0</v>
      </c>
      <c r="L1853" s="3" t="str">
        <f t="shared" si="674"/>
        <v>yes</v>
      </c>
      <c r="M1853" s="36">
        <f t="shared" si="684"/>
        <v>1851</v>
      </c>
      <c r="N1853" s="4">
        <f t="shared" si="695"/>
        <v>0</v>
      </c>
      <c r="O1853" s="4">
        <f>N1853+Tabelle1!$N$17</f>
        <v>0</v>
      </c>
      <c r="P1853" s="5">
        <f t="shared" si="685"/>
        <v>2310.0479999999998</v>
      </c>
      <c r="Q1853" s="3" t="str">
        <f t="shared" si="675"/>
        <v>yes</v>
      </c>
      <c r="R1853" s="36">
        <f t="shared" si="686"/>
        <v>1851</v>
      </c>
      <c r="S1853" s="4">
        <f t="shared" si="687"/>
        <v>369.60768000000007</v>
      </c>
      <c r="T1853" s="4">
        <f>S1853+Tabelle1!$D$38</f>
        <v>434.76768000000004</v>
      </c>
      <c r="U1853" s="5">
        <f t="shared" si="688"/>
        <v>866.26800000000003</v>
      </c>
      <c r="V1853" s="3" t="str">
        <f t="shared" si="676"/>
        <v>yes</v>
      </c>
      <c r="W1853" s="36">
        <f t="shared" si="689"/>
        <v>1851</v>
      </c>
      <c r="X1853" s="4">
        <f t="shared" si="690"/>
        <v>119.54498400000003</v>
      </c>
      <c r="Y1853" s="4">
        <f>X1853+Tabelle1!$I$38</f>
        <v>133.88498400000003</v>
      </c>
      <c r="Z1853" s="5">
        <f t="shared" si="691"/>
        <v>0</v>
      </c>
      <c r="AA1853" s="3" t="str">
        <f t="shared" si="677"/>
        <v>yes</v>
      </c>
      <c r="AB1853" s="36">
        <f t="shared" si="692"/>
        <v>1851</v>
      </c>
      <c r="AC1853" s="4">
        <f t="shared" si="693"/>
        <v>0</v>
      </c>
      <c r="AD1853" s="4">
        <f>AC1853+Tabelle1!$N$38</f>
        <v>0</v>
      </c>
    </row>
    <row r="1854" spans="1:30" x14ac:dyDescent="0.25">
      <c r="A1854" s="5">
        <f t="shared" si="678"/>
        <v>3574.8044800000002</v>
      </c>
      <c r="B1854" s="3" t="str">
        <f t="shared" si="672"/>
        <v>yes</v>
      </c>
      <c r="C1854" s="36">
        <f t="shared" si="679"/>
        <v>1852</v>
      </c>
      <c r="D1854" s="4">
        <f t="shared" si="680"/>
        <v>1127.912448</v>
      </c>
      <c r="E1854" s="4">
        <f>D1854+Tabelle1!$D$17</f>
        <v>1168.8724480000001</v>
      </c>
      <c r="F1854" s="5">
        <f t="shared" si="681"/>
        <v>14299.217920000001</v>
      </c>
      <c r="G1854" s="3" t="str">
        <f t="shared" si="673"/>
        <v>yes</v>
      </c>
      <c r="H1854" s="36">
        <f t="shared" si="682"/>
        <v>1852</v>
      </c>
      <c r="I1854" s="4">
        <f t="shared" si="683"/>
        <v>5288.2452480000002</v>
      </c>
      <c r="J1854" s="4">
        <f>I1854+Tabelle1!$I$17</f>
        <v>5963.1252480000003</v>
      </c>
      <c r="K1854" s="5">
        <f t="shared" si="694"/>
        <v>0</v>
      </c>
      <c r="L1854" s="3" t="str">
        <f t="shared" si="674"/>
        <v>yes</v>
      </c>
      <c r="M1854" s="36">
        <f t="shared" si="684"/>
        <v>1852</v>
      </c>
      <c r="N1854" s="4">
        <f t="shared" si="695"/>
        <v>0</v>
      </c>
      <c r="O1854" s="4">
        <f>N1854+Tabelle1!$N$17</f>
        <v>0</v>
      </c>
      <c r="P1854" s="5">
        <f t="shared" si="685"/>
        <v>2311.2959999999998</v>
      </c>
      <c r="Q1854" s="3" t="str">
        <f t="shared" si="675"/>
        <v>yes</v>
      </c>
      <c r="R1854" s="36">
        <f t="shared" si="686"/>
        <v>1852</v>
      </c>
      <c r="S1854" s="4">
        <f t="shared" si="687"/>
        <v>369.80736000000002</v>
      </c>
      <c r="T1854" s="4">
        <f>S1854+Tabelle1!$D$38</f>
        <v>434.96735999999999</v>
      </c>
      <c r="U1854" s="5">
        <f t="shared" si="688"/>
        <v>866.7360000000001</v>
      </c>
      <c r="V1854" s="3" t="str">
        <f t="shared" si="676"/>
        <v>yes</v>
      </c>
      <c r="W1854" s="36">
        <f t="shared" si="689"/>
        <v>1852</v>
      </c>
      <c r="X1854" s="4">
        <f t="shared" si="690"/>
        <v>119.60956800000002</v>
      </c>
      <c r="Y1854" s="4">
        <f>X1854+Tabelle1!$I$38</f>
        <v>133.94956800000003</v>
      </c>
      <c r="Z1854" s="5">
        <f t="shared" si="691"/>
        <v>0</v>
      </c>
      <c r="AA1854" s="3" t="str">
        <f t="shared" si="677"/>
        <v>yes</v>
      </c>
      <c r="AB1854" s="36">
        <f t="shared" si="692"/>
        <v>1852</v>
      </c>
      <c r="AC1854" s="4">
        <f t="shared" si="693"/>
        <v>0</v>
      </c>
      <c r="AD1854" s="4">
        <f>AC1854+Tabelle1!$N$38</f>
        <v>0</v>
      </c>
    </row>
    <row r="1855" spans="1:30" x14ac:dyDescent="0.25">
      <c r="A1855" s="5">
        <f t="shared" si="678"/>
        <v>3576.7347200000004</v>
      </c>
      <c r="B1855" s="3" t="str">
        <f t="shared" si="672"/>
        <v>yes</v>
      </c>
      <c r="C1855" s="36">
        <f t="shared" si="679"/>
        <v>1853</v>
      </c>
      <c r="D1855" s="4">
        <f t="shared" si="680"/>
        <v>1128.5214720000001</v>
      </c>
      <c r="E1855" s="4">
        <f>D1855+Tabelle1!$D$17</f>
        <v>1169.4814720000002</v>
      </c>
      <c r="F1855" s="5">
        <f t="shared" si="681"/>
        <v>14306.938880000002</v>
      </c>
      <c r="G1855" s="3" t="str">
        <f t="shared" si="673"/>
        <v>yes</v>
      </c>
      <c r="H1855" s="36">
        <f t="shared" si="682"/>
        <v>1853</v>
      </c>
      <c r="I1855" s="4">
        <f t="shared" si="683"/>
        <v>5291.1006720000005</v>
      </c>
      <c r="J1855" s="4">
        <f>I1855+Tabelle1!$I$17</f>
        <v>5965.9806720000006</v>
      </c>
      <c r="K1855" s="5">
        <f t="shared" si="694"/>
        <v>0</v>
      </c>
      <c r="L1855" s="3" t="str">
        <f t="shared" si="674"/>
        <v>yes</v>
      </c>
      <c r="M1855" s="36">
        <f t="shared" si="684"/>
        <v>1853</v>
      </c>
      <c r="N1855" s="4">
        <f t="shared" si="695"/>
        <v>0</v>
      </c>
      <c r="O1855" s="4">
        <f>N1855+Tabelle1!$N$17</f>
        <v>0</v>
      </c>
      <c r="P1855" s="5">
        <f t="shared" si="685"/>
        <v>2312.5439999999999</v>
      </c>
      <c r="Q1855" s="3" t="str">
        <f t="shared" si="675"/>
        <v>yes</v>
      </c>
      <c r="R1855" s="36">
        <f t="shared" si="686"/>
        <v>1853</v>
      </c>
      <c r="S1855" s="4">
        <f t="shared" si="687"/>
        <v>370.00704000000002</v>
      </c>
      <c r="T1855" s="4">
        <f>S1855+Tabelle1!$D$38</f>
        <v>435.16704000000004</v>
      </c>
      <c r="U1855" s="5">
        <f t="shared" si="688"/>
        <v>867.20400000000006</v>
      </c>
      <c r="V1855" s="3" t="str">
        <f t="shared" si="676"/>
        <v>yes</v>
      </c>
      <c r="W1855" s="36">
        <f t="shared" si="689"/>
        <v>1853</v>
      </c>
      <c r="X1855" s="4">
        <f t="shared" si="690"/>
        <v>119.67415200000003</v>
      </c>
      <c r="Y1855" s="4">
        <f>X1855+Tabelle1!$I$38</f>
        <v>134.01415200000002</v>
      </c>
      <c r="Z1855" s="5">
        <f t="shared" si="691"/>
        <v>0</v>
      </c>
      <c r="AA1855" s="3" t="str">
        <f t="shared" si="677"/>
        <v>yes</v>
      </c>
      <c r="AB1855" s="36">
        <f t="shared" si="692"/>
        <v>1853</v>
      </c>
      <c r="AC1855" s="4">
        <f t="shared" si="693"/>
        <v>0</v>
      </c>
      <c r="AD1855" s="4">
        <f>AC1855+Tabelle1!$N$38</f>
        <v>0</v>
      </c>
    </row>
    <row r="1856" spans="1:30" x14ac:dyDescent="0.25">
      <c r="A1856" s="5">
        <f t="shared" si="678"/>
        <v>3578.6649600000005</v>
      </c>
      <c r="B1856" s="3" t="str">
        <f t="shared" si="672"/>
        <v>yes</v>
      </c>
      <c r="C1856" s="36">
        <f t="shared" si="679"/>
        <v>1854</v>
      </c>
      <c r="D1856" s="4">
        <f t="shared" si="680"/>
        <v>1129.130496</v>
      </c>
      <c r="E1856" s="4">
        <f>D1856+Tabelle1!$D$17</f>
        <v>1170.090496</v>
      </c>
      <c r="F1856" s="5">
        <f t="shared" si="681"/>
        <v>14314.659840000002</v>
      </c>
      <c r="G1856" s="3" t="str">
        <f t="shared" si="673"/>
        <v>yes</v>
      </c>
      <c r="H1856" s="36">
        <f t="shared" si="682"/>
        <v>1854</v>
      </c>
      <c r="I1856" s="4">
        <f t="shared" si="683"/>
        <v>5293.9560959999999</v>
      </c>
      <c r="J1856" s="4">
        <f>I1856+Tabelle1!$I$17</f>
        <v>5968.836096</v>
      </c>
      <c r="K1856" s="5">
        <f t="shared" si="694"/>
        <v>0</v>
      </c>
      <c r="L1856" s="3" t="str">
        <f t="shared" si="674"/>
        <v>yes</v>
      </c>
      <c r="M1856" s="36">
        <f t="shared" si="684"/>
        <v>1854</v>
      </c>
      <c r="N1856" s="4">
        <f t="shared" si="695"/>
        <v>0</v>
      </c>
      <c r="O1856" s="4">
        <f>N1856+Tabelle1!$N$17</f>
        <v>0</v>
      </c>
      <c r="P1856" s="5">
        <f t="shared" si="685"/>
        <v>2313.7919999999999</v>
      </c>
      <c r="Q1856" s="3" t="str">
        <f t="shared" si="675"/>
        <v>yes</v>
      </c>
      <c r="R1856" s="36">
        <f t="shared" si="686"/>
        <v>1854</v>
      </c>
      <c r="S1856" s="4">
        <f t="shared" si="687"/>
        <v>370.20672000000002</v>
      </c>
      <c r="T1856" s="4">
        <f>S1856+Tabelle1!$D$38</f>
        <v>435.36671999999999</v>
      </c>
      <c r="U1856" s="5">
        <f t="shared" si="688"/>
        <v>867.67200000000003</v>
      </c>
      <c r="V1856" s="3" t="str">
        <f t="shared" si="676"/>
        <v>yes</v>
      </c>
      <c r="W1856" s="36">
        <f t="shared" si="689"/>
        <v>1854</v>
      </c>
      <c r="X1856" s="4">
        <f t="shared" si="690"/>
        <v>119.73873600000003</v>
      </c>
      <c r="Y1856" s="4">
        <f>X1856+Tabelle1!$I$38</f>
        <v>134.07873600000002</v>
      </c>
      <c r="Z1856" s="5">
        <f t="shared" si="691"/>
        <v>0</v>
      </c>
      <c r="AA1856" s="3" t="str">
        <f t="shared" si="677"/>
        <v>yes</v>
      </c>
      <c r="AB1856" s="36">
        <f t="shared" si="692"/>
        <v>1854</v>
      </c>
      <c r="AC1856" s="4">
        <f t="shared" si="693"/>
        <v>0</v>
      </c>
      <c r="AD1856" s="4">
        <f>AC1856+Tabelle1!$N$38</f>
        <v>0</v>
      </c>
    </row>
    <row r="1857" spans="1:30" x14ac:dyDescent="0.25">
      <c r="A1857" s="5">
        <f t="shared" si="678"/>
        <v>3580.5952000000002</v>
      </c>
      <c r="B1857" s="3" t="str">
        <f t="shared" si="672"/>
        <v>yes</v>
      </c>
      <c r="C1857" s="36">
        <f t="shared" si="679"/>
        <v>1855</v>
      </c>
      <c r="D1857" s="4">
        <f t="shared" si="680"/>
        <v>1129.7395200000001</v>
      </c>
      <c r="E1857" s="4">
        <f>D1857+Tabelle1!$D$17</f>
        <v>1170.6995200000001</v>
      </c>
      <c r="F1857" s="5">
        <f t="shared" si="681"/>
        <v>14322.380800000001</v>
      </c>
      <c r="G1857" s="3" t="str">
        <f t="shared" si="673"/>
        <v>yes</v>
      </c>
      <c r="H1857" s="36">
        <f t="shared" si="682"/>
        <v>1855</v>
      </c>
      <c r="I1857" s="4">
        <f t="shared" si="683"/>
        <v>5296.8115200000002</v>
      </c>
      <c r="J1857" s="4">
        <f>I1857+Tabelle1!$I$17</f>
        <v>5971.6915200000003</v>
      </c>
      <c r="K1857" s="5">
        <f t="shared" si="694"/>
        <v>0</v>
      </c>
      <c r="L1857" s="3" t="str">
        <f t="shared" si="674"/>
        <v>yes</v>
      </c>
      <c r="M1857" s="36">
        <f t="shared" si="684"/>
        <v>1855</v>
      </c>
      <c r="N1857" s="4">
        <f t="shared" si="695"/>
        <v>0</v>
      </c>
      <c r="O1857" s="4">
        <f>N1857+Tabelle1!$N$17</f>
        <v>0</v>
      </c>
      <c r="P1857" s="5">
        <f t="shared" si="685"/>
        <v>2315.04</v>
      </c>
      <c r="Q1857" s="3" t="str">
        <f t="shared" si="675"/>
        <v>yes</v>
      </c>
      <c r="R1857" s="36">
        <f t="shared" si="686"/>
        <v>1855</v>
      </c>
      <c r="S1857" s="4">
        <f t="shared" si="687"/>
        <v>370.40640000000002</v>
      </c>
      <c r="T1857" s="4">
        <f>S1857+Tabelle1!$D$38</f>
        <v>435.56640000000004</v>
      </c>
      <c r="U1857" s="5">
        <f t="shared" si="688"/>
        <v>868.1400000000001</v>
      </c>
      <c r="V1857" s="3" t="str">
        <f t="shared" si="676"/>
        <v>yes</v>
      </c>
      <c r="W1857" s="36">
        <f t="shared" si="689"/>
        <v>1855</v>
      </c>
      <c r="X1857" s="4">
        <f t="shared" si="690"/>
        <v>119.80332000000003</v>
      </c>
      <c r="Y1857" s="4">
        <f>X1857+Tabelle1!$I$38</f>
        <v>134.14332000000002</v>
      </c>
      <c r="Z1857" s="5">
        <f t="shared" si="691"/>
        <v>0</v>
      </c>
      <c r="AA1857" s="3" t="str">
        <f t="shared" si="677"/>
        <v>yes</v>
      </c>
      <c r="AB1857" s="36">
        <f t="shared" si="692"/>
        <v>1855</v>
      </c>
      <c r="AC1857" s="4">
        <f t="shared" si="693"/>
        <v>0</v>
      </c>
      <c r="AD1857" s="4">
        <f>AC1857+Tabelle1!$N$38</f>
        <v>0</v>
      </c>
    </row>
    <row r="1858" spans="1:30" x14ac:dyDescent="0.25">
      <c r="A1858" s="5">
        <f t="shared" si="678"/>
        <v>3582.5254400000003</v>
      </c>
      <c r="B1858" s="3" t="str">
        <f t="shared" si="672"/>
        <v>yes</v>
      </c>
      <c r="C1858" s="36">
        <f t="shared" si="679"/>
        <v>1856</v>
      </c>
      <c r="D1858" s="4">
        <f t="shared" si="680"/>
        <v>1130.3485439999999</v>
      </c>
      <c r="E1858" s="4">
        <f>D1858+Tabelle1!$D$17</f>
        <v>1171.308544</v>
      </c>
      <c r="F1858" s="5">
        <f t="shared" si="681"/>
        <v>14330.101760000001</v>
      </c>
      <c r="G1858" s="3" t="str">
        <f t="shared" si="673"/>
        <v>yes</v>
      </c>
      <c r="H1858" s="36">
        <f t="shared" si="682"/>
        <v>1856</v>
      </c>
      <c r="I1858" s="4">
        <f t="shared" si="683"/>
        <v>5299.6669440000005</v>
      </c>
      <c r="J1858" s="4">
        <f>I1858+Tabelle1!$I$17</f>
        <v>5974.5469440000006</v>
      </c>
      <c r="K1858" s="5">
        <f t="shared" si="694"/>
        <v>0</v>
      </c>
      <c r="L1858" s="3" t="str">
        <f t="shared" si="674"/>
        <v>yes</v>
      </c>
      <c r="M1858" s="36">
        <f t="shared" si="684"/>
        <v>1856</v>
      </c>
      <c r="N1858" s="4">
        <f t="shared" si="695"/>
        <v>0</v>
      </c>
      <c r="O1858" s="4">
        <f>N1858+Tabelle1!$N$17</f>
        <v>0</v>
      </c>
      <c r="P1858" s="5">
        <f t="shared" si="685"/>
        <v>2316.288</v>
      </c>
      <c r="Q1858" s="3" t="str">
        <f t="shared" si="675"/>
        <v>yes</v>
      </c>
      <c r="R1858" s="36">
        <f t="shared" si="686"/>
        <v>1856</v>
      </c>
      <c r="S1858" s="4">
        <f t="shared" si="687"/>
        <v>370.60608000000002</v>
      </c>
      <c r="T1858" s="4">
        <f>S1858+Tabelle1!$D$38</f>
        <v>435.76607999999999</v>
      </c>
      <c r="U1858" s="5">
        <f t="shared" si="688"/>
        <v>868.60800000000006</v>
      </c>
      <c r="V1858" s="3" t="str">
        <f t="shared" si="676"/>
        <v>yes</v>
      </c>
      <c r="W1858" s="36">
        <f t="shared" si="689"/>
        <v>1856</v>
      </c>
      <c r="X1858" s="4">
        <f t="shared" si="690"/>
        <v>119.86790400000002</v>
      </c>
      <c r="Y1858" s="4">
        <f>X1858+Tabelle1!$I$38</f>
        <v>134.20790400000001</v>
      </c>
      <c r="Z1858" s="5">
        <f t="shared" si="691"/>
        <v>0</v>
      </c>
      <c r="AA1858" s="3" t="str">
        <f t="shared" si="677"/>
        <v>yes</v>
      </c>
      <c r="AB1858" s="36">
        <f t="shared" si="692"/>
        <v>1856</v>
      </c>
      <c r="AC1858" s="4">
        <f t="shared" si="693"/>
        <v>0</v>
      </c>
      <c r="AD1858" s="4">
        <f>AC1858+Tabelle1!$N$38</f>
        <v>0</v>
      </c>
    </row>
    <row r="1859" spans="1:30" x14ac:dyDescent="0.25">
      <c r="A1859" s="5">
        <f t="shared" si="678"/>
        <v>3584.4556800000005</v>
      </c>
      <c r="B1859" s="3" t="str">
        <f t="shared" ref="B1859:B1922" si="696">IF(A1859&gt;=E1859,"yes",0)</f>
        <v>yes</v>
      </c>
      <c r="C1859" s="36">
        <f t="shared" si="679"/>
        <v>1857</v>
      </c>
      <c r="D1859" s="4">
        <f t="shared" si="680"/>
        <v>1130.957568</v>
      </c>
      <c r="E1859" s="4">
        <f>D1859+Tabelle1!$D$17</f>
        <v>1171.9175680000001</v>
      </c>
      <c r="F1859" s="5">
        <f t="shared" si="681"/>
        <v>14337.822720000002</v>
      </c>
      <c r="G1859" s="3" t="str">
        <f t="shared" ref="G1859:G1922" si="697">IF(F1859&gt;=J1859,"yes",0)</f>
        <v>yes</v>
      </c>
      <c r="H1859" s="36">
        <f t="shared" si="682"/>
        <v>1857</v>
      </c>
      <c r="I1859" s="4">
        <f t="shared" si="683"/>
        <v>5302.5223679999999</v>
      </c>
      <c r="J1859" s="4">
        <f>I1859+Tabelle1!$I$17</f>
        <v>5977.402368</v>
      </c>
      <c r="K1859" s="5">
        <f t="shared" si="694"/>
        <v>0</v>
      </c>
      <c r="L1859" s="3" t="str">
        <f t="shared" ref="L1859:L1922" si="698">IF(K1859&gt;=O1859,"yes",0)</f>
        <v>yes</v>
      </c>
      <c r="M1859" s="36">
        <f t="shared" si="684"/>
        <v>1857</v>
      </c>
      <c r="N1859" s="4">
        <f t="shared" si="695"/>
        <v>0</v>
      </c>
      <c r="O1859" s="4">
        <f>N1859+Tabelle1!$N$17</f>
        <v>0</v>
      </c>
      <c r="P1859" s="5">
        <f t="shared" si="685"/>
        <v>2317.5360000000001</v>
      </c>
      <c r="Q1859" s="3" t="str">
        <f t="shared" ref="Q1859:Q1922" si="699">IF(P1859&gt;=T1859,"yes",0)</f>
        <v>yes</v>
      </c>
      <c r="R1859" s="36">
        <f t="shared" si="686"/>
        <v>1857</v>
      </c>
      <c r="S1859" s="4">
        <f t="shared" si="687"/>
        <v>370.80576000000002</v>
      </c>
      <c r="T1859" s="4">
        <f>S1859+Tabelle1!$D$38</f>
        <v>435.96576000000005</v>
      </c>
      <c r="U1859" s="5">
        <f t="shared" si="688"/>
        <v>869.07600000000002</v>
      </c>
      <c r="V1859" s="3" t="str">
        <f t="shared" ref="V1859:V1922" si="700">IF(U1859&gt;=Y1859,"yes",0)</f>
        <v>yes</v>
      </c>
      <c r="W1859" s="36">
        <f t="shared" si="689"/>
        <v>1857</v>
      </c>
      <c r="X1859" s="4">
        <f t="shared" si="690"/>
        <v>119.93248800000003</v>
      </c>
      <c r="Y1859" s="4">
        <f>X1859+Tabelle1!$I$38</f>
        <v>134.27248800000004</v>
      </c>
      <c r="Z1859" s="5">
        <f t="shared" si="691"/>
        <v>0</v>
      </c>
      <c r="AA1859" s="3" t="str">
        <f t="shared" ref="AA1859:AA1922" si="701">IF(Z1859&gt;=AD1859,"yes",0)</f>
        <v>yes</v>
      </c>
      <c r="AB1859" s="36">
        <f t="shared" si="692"/>
        <v>1857</v>
      </c>
      <c r="AC1859" s="4">
        <f t="shared" si="693"/>
        <v>0</v>
      </c>
      <c r="AD1859" s="4">
        <f>AC1859+Tabelle1!$N$38</f>
        <v>0</v>
      </c>
    </row>
    <row r="1860" spans="1:30" x14ac:dyDescent="0.25">
      <c r="A1860" s="5">
        <f t="shared" ref="A1860:A1923" si="702">$A$3*C1860</f>
        <v>3586.3859200000002</v>
      </c>
      <c r="B1860" s="3" t="str">
        <f t="shared" si="696"/>
        <v>yes</v>
      </c>
      <c r="C1860" s="36">
        <f t="shared" ref="C1860:C1923" si="703">C1859+1</f>
        <v>1858</v>
      </c>
      <c r="D1860" s="4">
        <f t="shared" ref="D1860:D1923" si="704">$D$3*C1860</f>
        <v>1131.5665920000001</v>
      </c>
      <c r="E1860" s="4">
        <f>D1860+Tabelle1!$D$17</f>
        <v>1172.5265920000002</v>
      </c>
      <c r="F1860" s="5">
        <f t="shared" ref="F1860:F1923" si="705">$F$3*H1860</f>
        <v>14345.543680000001</v>
      </c>
      <c r="G1860" s="3" t="str">
        <f t="shared" si="697"/>
        <v>yes</v>
      </c>
      <c r="H1860" s="36">
        <f t="shared" ref="H1860:H1923" si="706">H1859+1</f>
        <v>1858</v>
      </c>
      <c r="I1860" s="4">
        <f t="shared" ref="I1860:I1923" si="707">$I$3*H1860</f>
        <v>5305.3777920000002</v>
      </c>
      <c r="J1860" s="4">
        <f>I1860+Tabelle1!$I$17</f>
        <v>5980.2577920000003</v>
      </c>
      <c r="K1860" s="5">
        <f t="shared" si="694"/>
        <v>0</v>
      </c>
      <c r="L1860" s="3" t="str">
        <f t="shared" si="698"/>
        <v>yes</v>
      </c>
      <c r="M1860" s="36">
        <f t="shared" ref="M1860:M1923" si="708">M1859+1</f>
        <v>1858</v>
      </c>
      <c r="N1860" s="4">
        <f t="shared" si="695"/>
        <v>0</v>
      </c>
      <c r="O1860" s="4">
        <f>N1860+Tabelle1!$N$17</f>
        <v>0</v>
      </c>
      <c r="P1860" s="5">
        <f t="shared" ref="P1860:P1923" si="709">$P$3*R1860</f>
        <v>2318.7840000000001</v>
      </c>
      <c r="Q1860" s="3" t="str">
        <f t="shared" si="699"/>
        <v>yes</v>
      </c>
      <c r="R1860" s="36">
        <f t="shared" ref="R1860:R1923" si="710">R1859+1</f>
        <v>1858</v>
      </c>
      <c r="S1860" s="4">
        <f t="shared" ref="S1860:S1923" si="711">$S$3*R1860</f>
        <v>371.00544000000002</v>
      </c>
      <c r="T1860" s="4">
        <f>S1860+Tabelle1!$D$38</f>
        <v>436.16543999999999</v>
      </c>
      <c r="U1860" s="5">
        <f t="shared" ref="U1860:U1923" si="712">$U$3*W1860</f>
        <v>869.5440000000001</v>
      </c>
      <c r="V1860" s="3" t="str">
        <f t="shared" si="700"/>
        <v>yes</v>
      </c>
      <c r="W1860" s="36">
        <f t="shared" ref="W1860:W1923" si="713">W1859+1</f>
        <v>1858</v>
      </c>
      <c r="X1860" s="4">
        <f t="shared" ref="X1860:X1923" si="714">$X$3*W1860</f>
        <v>119.99707200000003</v>
      </c>
      <c r="Y1860" s="4">
        <f>X1860+Tabelle1!$I$38</f>
        <v>134.33707200000003</v>
      </c>
      <c r="Z1860" s="5">
        <f t="shared" ref="Z1860:Z1923" si="715">$Z$3*AB1860</f>
        <v>0</v>
      </c>
      <c r="AA1860" s="3" t="str">
        <f t="shared" si="701"/>
        <v>yes</v>
      </c>
      <c r="AB1860" s="36">
        <f t="shared" ref="AB1860:AB1923" si="716">AB1859+1</f>
        <v>1858</v>
      </c>
      <c r="AC1860" s="4">
        <f t="shared" ref="AC1860:AC1923" si="717">$AC$3*AB1860</f>
        <v>0</v>
      </c>
      <c r="AD1860" s="4">
        <f>AC1860+Tabelle1!$N$38</f>
        <v>0</v>
      </c>
    </row>
    <row r="1861" spans="1:30" x14ac:dyDescent="0.25">
      <c r="A1861" s="5">
        <f t="shared" si="702"/>
        <v>3588.3161600000003</v>
      </c>
      <c r="B1861" s="3" t="str">
        <f t="shared" si="696"/>
        <v>yes</v>
      </c>
      <c r="C1861" s="36">
        <f t="shared" si="703"/>
        <v>1859</v>
      </c>
      <c r="D1861" s="4">
        <f t="shared" si="704"/>
        <v>1132.175616</v>
      </c>
      <c r="E1861" s="4">
        <f>D1861+Tabelle1!$D$17</f>
        <v>1173.135616</v>
      </c>
      <c r="F1861" s="5">
        <f t="shared" si="705"/>
        <v>14353.264640000001</v>
      </c>
      <c r="G1861" s="3" t="str">
        <f t="shared" si="697"/>
        <v>yes</v>
      </c>
      <c r="H1861" s="36">
        <f t="shared" si="706"/>
        <v>1859</v>
      </c>
      <c r="I1861" s="4">
        <f t="shared" si="707"/>
        <v>5308.2332160000005</v>
      </c>
      <c r="J1861" s="4">
        <f>I1861+Tabelle1!$I$17</f>
        <v>5983.1132160000006</v>
      </c>
      <c r="K1861" s="5">
        <f t="shared" ref="K1861:K1924" si="718">$K$3*M1861</f>
        <v>0</v>
      </c>
      <c r="L1861" s="3" t="str">
        <f t="shared" si="698"/>
        <v>yes</v>
      </c>
      <c r="M1861" s="36">
        <f t="shared" si="708"/>
        <v>1859</v>
      </c>
      <c r="N1861" s="4">
        <f t="shared" ref="N1861:N1924" si="719">$N$3*M1861</f>
        <v>0</v>
      </c>
      <c r="O1861" s="4">
        <f>N1861+Tabelle1!$N$17</f>
        <v>0</v>
      </c>
      <c r="P1861" s="5">
        <f t="shared" si="709"/>
        <v>2320.0320000000002</v>
      </c>
      <c r="Q1861" s="3" t="str">
        <f t="shared" si="699"/>
        <v>yes</v>
      </c>
      <c r="R1861" s="36">
        <f t="shared" si="710"/>
        <v>1859</v>
      </c>
      <c r="S1861" s="4">
        <f t="shared" si="711"/>
        <v>371.20512000000002</v>
      </c>
      <c r="T1861" s="4">
        <f>S1861+Tabelle1!$D$38</f>
        <v>436.36512000000005</v>
      </c>
      <c r="U1861" s="5">
        <f t="shared" si="712"/>
        <v>870.01200000000006</v>
      </c>
      <c r="V1861" s="3" t="str">
        <f t="shared" si="700"/>
        <v>yes</v>
      </c>
      <c r="W1861" s="36">
        <f t="shared" si="713"/>
        <v>1859</v>
      </c>
      <c r="X1861" s="4">
        <f t="shared" si="714"/>
        <v>120.06165600000003</v>
      </c>
      <c r="Y1861" s="4">
        <f>X1861+Tabelle1!$I$38</f>
        <v>134.40165600000003</v>
      </c>
      <c r="Z1861" s="5">
        <f t="shared" si="715"/>
        <v>0</v>
      </c>
      <c r="AA1861" s="3" t="str">
        <f t="shared" si="701"/>
        <v>yes</v>
      </c>
      <c r="AB1861" s="36">
        <f t="shared" si="716"/>
        <v>1859</v>
      </c>
      <c r="AC1861" s="4">
        <f t="shared" si="717"/>
        <v>0</v>
      </c>
      <c r="AD1861" s="4">
        <f>AC1861+Tabelle1!$N$38</f>
        <v>0</v>
      </c>
    </row>
    <row r="1862" spans="1:30" x14ac:dyDescent="0.25">
      <c r="A1862" s="5">
        <f t="shared" si="702"/>
        <v>3590.2464000000004</v>
      </c>
      <c r="B1862" s="3" t="str">
        <f t="shared" si="696"/>
        <v>yes</v>
      </c>
      <c r="C1862" s="36">
        <f t="shared" si="703"/>
        <v>1860</v>
      </c>
      <c r="D1862" s="4">
        <f t="shared" si="704"/>
        <v>1132.7846400000001</v>
      </c>
      <c r="E1862" s="4">
        <f>D1862+Tabelle1!$D$17</f>
        <v>1173.7446400000001</v>
      </c>
      <c r="F1862" s="5">
        <f t="shared" si="705"/>
        <v>14360.985600000002</v>
      </c>
      <c r="G1862" s="3" t="str">
        <f t="shared" si="697"/>
        <v>yes</v>
      </c>
      <c r="H1862" s="36">
        <f t="shared" si="706"/>
        <v>1860</v>
      </c>
      <c r="I1862" s="4">
        <f t="shared" si="707"/>
        <v>5311.0886399999999</v>
      </c>
      <c r="J1862" s="4">
        <f>I1862+Tabelle1!$I$17</f>
        <v>5985.9686400000001</v>
      </c>
      <c r="K1862" s="5">
        <f t="shared" si="718"/>
        <v>0</v>
      </c>
      <c r="L1862" s="3" t="str">
        <f t="shared" si="698"/>
        <v>yes</v>
      </c>
      <c r="M1862" s="36">
        <f t="shared" si="708"/>
        <v>1860</v>
      </c>
      <c r="N1862" s="4">
        <f t="shared" si="719"/>
        <v>0</v>
      </c>
      <c r="O1862" s="4">
        <f>N1862+Tabelle1!$N$17</f>
        <v>0</v>
      </c>
      <c r="P1862" s="5">
        <f t="shared" si="709"/>
        <v>2321.2800000000002</v>
      </c>
      <c r="Q1862" s="3" t="str">
        <f t="shared" si="699"/>
        <v>yes</v>
      </c>
      <c r="R1862" s="36">
        <f t="shared" si="710"/>
        <v>1860</v>
      </c>
      <c r="S1862" s="4">
        <f t="shared" si="711"/>
        <v>371.40480000000002</v>
      </c>
      <c r="T1862" s="4">
        <f>S1862+Tabelle1!$D$38</f>
        <v>436.56479999999999</v>
      </c>
      <c r="U1862" s="5">
        <f t="shared" si="712"/>
        <v>870.48</v>
      </c>
      <c r="V1862" s="3" t="str">
        <f t="shared" si="700"/>
        <v>yes</v>
      </c>
      <c r="W1862" s="36">
        <f t="shared" si="713"/>
        <v>1860</v>
      </c>
      <c r="X1862" s="4">
        <f t="shared" si="714"/>
        <v>120.12624000000002</v>
      </c>
      <c r="Y1862" s="4">
        <f>X1862+Tabelle1!$I$38</f>
        <v>134.46624000000003</v>
      </c>
      <c r="Z1862" s="5">
        <f t="shared" si="715"/>
        <v>0</v>
      </c>
      <c r="AA1862" s="3" t="str">
        <f t="shared" si="701"/>
        <v>yes</v>
      </c>
      <c r="AB1862" s="36">
        <f t="shared" si="716"/>
        <v>1860</v>
      </c>
      <c r="AC1862" s="4">
        <f t="shared" si="717"/>
        <v>0</v>
      </c>
      <c r="AD1862" s="4">
        <f>AC1862+Tabelle1!$N$38</f>
        <v>0</v>
      </c>
    </row>
    <row r="1863" spans="1:30" x14ac:dyDescent="0.25">
      <c r="A1863" s="5">
        <f t="shared" si="702"/>
        <v>3592.1766400000001</v>
      </c>
      <c r="B1863" s="3" t="str">
        <f t="shared" si="696"/>
        <v>yes</v>
      </c>
      <c r="C1863" s="36">
        <f t="shared" si="703"/>
        <v>1861</v>
      </c>
      <c r="D1863" s="4">
        <f t="shared" si="704"/>
        <v>1133.3936639999999</v>
      </c>
      <c r="E1863" s="4">
        <f>D1863+Tabelle1!$D$17</f>
        <v>1174.353664</v>
      </c>
      <c r="F1863" s="5">
        <f t="shared" si="705"/>
        <v>14368.706560000001</v>
      </c>
      <c r="G1863" s="3" t="str">
        <f t="shared" si="697"/>
        <v>yes</v>
      </c>
      <c r="H1863" s="36">
        <f t="shared" si="706"/>
        <v>1861</v>
      </c>
      <c r="I1863" s="4">
        <f t="shared" si="707"/>
        <v>5313.9440640000003</v>
      </c>
      <c r="J1863" s="4">
        <f>I1863+Tabelle1!$I$17</f>
        <v>5988.8240640000004</v>
      </c>
      <c r="K1863" s="5">
        <f t="shared" si="718"/>
        <v>0</v>
      </c>
      <c r="L1863" s="3" t="str">
        <f t="shared" si="698"/>
        <v>yes</v>
      </c>
      <c r="M1863" s="36">
        <f t="shared" si="708"/>
        <v>1861</v>
      </c>
      <c r="N1863" s="4">
        <f t="shared" si="719"/>
        <v>0</v>
      </c>
      <c r="O1863" s="4">
        <f>N1863+Tabelle1!$N$17</f>
        <v>0</v>
      </c>
      <c r="P1863" s="5">
        <f t="shared" si="709"/>
        <v>2322.5279999999998</v>
      </c>
      <c r="Q1863" s="3" t="str">
        <f t="shared" si="699"/>
        <v>yes</v>
      </c>
      <c r="R1863" s="36">
        <f t="shared" si="710"/>
        <v>1861</v>
      </c>
      <c r="S1863" s="4">
        <f t="shared" si="711"/>
        <v>371.60448000000002</v>
      </c>
      <c r="T1863" s="4">
        <f>S1863+Tabelle1!$D$38</f>
        <v>436.76448000000005</v>
      </c>
      <c r="U1863" s="5">
        <f t="shared" si="712"/>
        <v>870.94800000000009</v>
      </c>
      <c r="V1863" s="3" t="str">
        <f t="shared" si="700"/>
        <v>yes</v>
      </c>
      <c r="W1863" s="36">
        <f t="shared" si="713"/>
        <v>1861</v>
      </c>
      <c r="X1863" s="4">
        <f t="shared" si="714"/>
        <v>120.19082400000003</v>
      </c>
      <c r="Y1863" s="4">
        <f>X1863+Tabelle1!$I$38</f>
        <v>134.53082400000002</v>
      </c>
      <c r="Z1863" s="5">
        <f t="shared" si="715"/>
        <v>0</v>
      </c>
      <c r="AA1863" s="3" t="str">
        <f t="shared" si="701"/>
        <v>yes</v>
      </c>
      <c r="AB1863" s="36">
        <f t="shared" si="716"/>
        <v>1861</v>
      </c>
      <c r="AC1863" s="4">
        <f t="shared" si="717"/>
        <v>0</v>
      </c>
      <c r="AD1863" s="4">
        <f>AC1863+Tabelle1!$N$38</f>
        <v>0</v>
      </c>
    </row>
    <row r="1864" spans="1:30" x14ac:dyDescent="0.25">
      <c r="A1864" s="5">
        <f t="shared" si="702"/>
        <v>3594.1068800000003</v>
      </c>
      <c r="B1864" s="3" t="str">
        <f t="shared" si="696"/>
        <v>yes</v>
      </c>
      <c r="C1864" s="36">
        <f t="shared" si="703"/>
        <v>1862</v>
      </c>
      <c r="D1864" s="4">
        <f t="shared" si="704"/>
        <v>1134.002688</v>
      </c>
      <c r="E1864" s="4">
        <f>D1864+Tabelle1!$D$17</f>
        <v>1174.9626880000001</v>
      </c>
      <c r="F1864" s="5">
        <f t="shared" si="705"/>
        <v>14376.427520000001</v>
      </c>
      <c r="G1864" s="3" t="str">
        <f t="shared" si="697"/>
        <v>yes</v>
      </c>
      <c r="H1864" s="36">
        <f t="shared" si="706"/>
        <v>1862</v>
      </c>
      <c r="I1864" s="4">
        <f t="shared" si="707"/>
        <v>5316.7994880000006</v>
      </c>
      <c r="J1864" s="4">
        <f>I1864+Tabelle1!$I$17</f>
        <v>5991.6794880000007</v>
      </c>
      <c r="K1864" s="5">
        <f t="shared" si="718"/>
        <v>0</v>
      </c>
      <c r="L1864" s="3" t="str">
        <f t="shared" si="698"/>
        <v>yes</v>
      </c>
      <c r="M1864" s="36">
        <f t="shared" si="708"/>
        <v>1862</v>
      </c>
      <c r="N1864" s="4">
        <f t="shared" si="719"/>
        <v>0</v>
      </c>
      <c r="O1864" s="4">
        <f>N1864+Tabelle1!$N$17</f>
        <v>0</v>
      </c>
      <c r="P1864" s="5">
        <f t="shared" si="709"/>
        <v>2323.7759999999998</v>
      </c>
      <c r="Q1864" s="3" t="str">
        <f t="shared" si="699"/>
        <v>yes</v>
      </c>
      <c r="R1864" s="36">
        <f t="shared" si="710"/>
        <v>1862</v>
      </c>
      <c r="S1864" s="4">
        <f t="shared" si="711"/>
        <v>371.80416000000002</v>
      </c>
      <c r="T1864" s="4">
        <f>S1864+Tabelle1!$D$38</f>
        <v>436.96415999999999</v>
      </c>
      <c r="U1864" s="5">
        <f t="shared" si="712"/>
        <v>871.41600000000005</v>
      </c>
      <c r="V1864" s="3" t="str">
        <f t="shared" si="700"/>
        <v>yes</v>
      </c>
      <c r="W1864" s="36">
        <f t="shared" si="713"/>
        <v>1862</v>
      </c>
      <c r="X1864" s="4">
        <f t="shared" si="714"/>
        <v>120.25540800000003</v>
      </c>
      <c r="Y1864" s="4">
        <f>X1864+Tabelle1!$I$38</f>
        <v>134.59540800000002</v>
      </c>
      <c r="Z1864" s="5">
        <f t="shared" si="715"/>
        <v>0</v>
      </c>
      <c r="AA1864" s="3" t="str">
        <f t="shared" si="701"/>
        <v>yes</v>
      </c>
      <c r="AB1864" s="36">
        <f t="shared" si="716"/>
        <v>1862</v>
      </c>
      <c r="AC1864" s="4">
        <f t="shared" si="717"/>
        <v>0</v>
      </c>
      <c r="AD1864" s="4">
        <f>AC1864+Tabelle1!$N$38</f>
        <v>0</v>
      </c>
    </row>
    <row r="1865" spans="1:30" x14ac:dyDescent="0.25">
      <c r="A1865" s="5">
        <f t="shared" si="702"/>
        <v>3596.0371200000004</v>
      </c>
      <c r="B1865" s="3" t="str">
        <f t="shared" si="696"/>
        <v>yes</v>
      </c>
      <c r="C1865" s="36">
        <f t="shared" si="703"/>
        <v>1863</v>
      </c>
      <c r="D1865" s="4">
        <f t="shared" si="704"/>
        <v>1134.6117120000001</v>
      </c>
      <c r="E1865" s="4">
        <f>D1865+Tabelle1!$D$17</f>
        <v>1175.5717120000002</v>
      </c>
      <c r="F1865" s="5">
        <f t="shared" si="705"/>
        <v>14384.148480000002</v>
      </c>
      <c r="G1865" s="3" t="str">
        <f t="shared" si="697"/>
        <v>yes</v>
      </c>
      <c r="H1865" s="36">
        <f t="shared" si="706"/>
        <v>1863</v>
      </c>
      <c r="I1865" s="4">
        <f t="shared" si="707"/>
        <v>5319.654912</v>
      </c>
      <c r="J1865" s="4">
        <f>I1865+Tabelle1!$I$17</f>
        <v>5994.5349120000001</v>
      </c>
      <c r="K1865" s="5">
        <f t="shared" si="718"/>
        <v>0</v>
      </c>
      <c r="L1865" s="3" t="str">
        <f t="shared" si="698"/>
        <v>yes</v>
      </c>
      <c r="M1865" s="36">
        <f t="shared" si="708"/>
        <v>1863</v>
      </c>
      <c r="N1865" s="4">
        <f t="shared" si="719"/>
        <v>0</v>
      </c>
      <c r="O1865" s="4">
        <f>N1865+Tabelle1!$N$17</f>
        <v>0</v>
      </c>
      <c r="P1865" s="5">
        <f t="shared" si="709"/>
        <v>2325.0239999999999</v>
      </c>
      <c r="Q1865" s="3" t="str">
        <f t="shared" si="699"/>
        <v>yes</v>
      </c>
      <c r="R1865" s="36">
        <f t="shared" si="710"/>
        <v>1863</v>
      </c>
      <c r="S1865" s="4">
        <f t="shared" si="711"/>
        <v>372.00384000000003</v>
      </c>
      <c r="T1865" s="4">
        <f>S1865+Tabelle1!$D$38</f>
        <v>437.16384000000005</v>
      </c>
      <c r="U1865" s="5">
        <f t="shared" si="712"/>
        <v>871.88400000000001</v>
      </c>
      <c r="V1865" s="3" t="str">
        <f t="shared" si="700"/>
        <v>yes</v>
      </c>
      <c r="W1865" s="36">
        <f t="shared" si="713"/>
        <v>1863</v>
      </c>
      <c r="X1865" s="4">
        <f t="shared" si="714"/>
        <v>120.31999200000003</v>
      </c>
      <c r="Y1865" s="4">
        <f>X1865+Tabelle1!$I$38</f>
        <v>134.65999200000002</v>
      </c>
      <c r="Z1865" s="5">
        <f t="shared" si="715"/>
        <v>0</v>
      </c>
      <c r="AA1865" s="3" t="str">
        <f t="shared" si="701"/>
        <v>yes</v>
      </c>
      <c r="AB1865" s="36">
        <f t="shared" si="716"/>
        <v>1863</v>
      </c>
      <c r="AC1865" s="4">
        <f t="shared" si="717"/>
        <v>0</v>
      </c>
      <c r="AD1865" s="4">
        <f>AC1865+Tabelle1!$N$38</f>
        <v>0</v>
      </c>
    </row>
    <row r="1866" spans="1:30" x14ac:dyDescent="0.25">
      <c r="A1866" s="5">
        <f t="shared" si="702"/>
        <v>3597.9673600000006</v>
      </c>
      <c r="B1866" s="3" t="str">
        <f t="shared" si="696"/>
        <v>yes</v>
      </c>
      <c r="C1866" s="36">
        <f t="shared" si="703"/>
        <v>1864</v>
      </c>
      <c r="D1866" s="4">
        <f t="shared" si="704"/>
        <v>1135.220736</v>
      </c>
      <c r="E1866" s="4">
        <f>D1866+Tabelle1!$D$17</f>
        <v>1176.180736</v>
      </c>
      <c r="F1866" s="5">
        <f t="shared" si="705"/>
        <v>14391.869440000002</v>
      </c>
      <c r="G1866" s="3" t="str">
        <f t="shared" si="697"/>
        <v>yes</v>
      </c>
      <c r="H1866" s="36">
        <f t="shared" si="706"/>
        <v>1864</v>
      </c>
      <c r="I1866" s="4">
        <f t="shared" si="707"/>
        <v>5322.5103360000003</v>
      </c>
      <c r="J1866" s="4">
        <f>I1866+Tabelle1!$I$17</f>
        <v>5997.3903360000004</v>
      </c>
      <c r="K1866" s="5">
        <f t="shared" si="718"/>
        <v>0</v>
      </c>
      <c r="L1866" s="3" t="str">
        <f t="shared" si="698"/>
        <v>yes</v>
      </c>
      <c r="M1866" s="36">
        <f t="shared" si="708"/>
        <v>1864</v>
      </c>
      <c r="N1866" s="4">
        <f t="shared" si="719"/>
        <v>0</v>
      </c>
      <c r="O1866" s="4">
        <f>N1866+Tabelle1!$N$17</f>
        <v>0</v>
      </c>
      <c r="P1866" s="5">
        <f t="shared" si="709"/>
        <v>2326.2719999999999</v>
      </c>
      <c r="Q1866" s="3" t="str">
        <f t="shared" si="699"/>
        <v>yes</v>
      </c>
      <c r="R1866" s="36">
        <f t="shared" si="710"/>
        <v>1864</v>
      </c>
      <c r="S1866" s="4">
        <f t="shared" si="711"/>
        <v>372.20352000000003</v>
      </c>
      <c r="T1866" s="4">
        <f>S1866+Tabelle1!$D$38</f>
        <v>437.36351999999999</v>
      </c>
      <c r="U1866" s="5">
        <f t="shared" si="712"/>
        <v>872.35200000000009</v>
      </c>
      <c r="V1866" s="3" t="str">
        <f t="shared" si="700"/>
        <v>yes</v>
      </c>
      <c r="W1866" s="36">
        <f t="shared" si="713"/>
        <v>1864</v>
      </c>
      <c r="X1866" s="4">
        <f t="shared" si="714"/>
        <v>120.38457600000002</v>
      </c>
      <c r="Y1866" s="4">
        <f>X1866+Tabelle1!$I$38</f>
        <v>134.72457600000001</v>
      </c>
      <c r="Z1866" s="5">
        <f t="shared" si="715"/>
        <v>0</v>
      </c>
      <c r="AA1866" s="3" t="str">
        <f t="shared" si="701"/>
        <v>yes</v>
      </c>
      <c r="AB1866" s="36">
        <f t="shared" si="716"/>
        <v>1864</v>
      </c>
      <c r="AC1866" s="4">
        <f t="shared" si="717"/>
        <v>0</v>
      </c>
      <c r="AD1866" s="4">
        <f>AC1866+Tabelle1!$N$38</f>
        <v>0</v>
      </c>
    </row>
    <row r="1867" spans="1:30" x14ac:dyDescent="0.25">
      <c r="A1867" s="5">
        <f t="shared" si="702"/>
        <v>3599.8976000000002</v>
      </c>
      <c r="B1867" s="3" t="str">
        <f t="shared" si="696"/>
        <v>yes</v>
      </c>
      <c r="C1867" s="36">
        <f t="shared" si="703"/>
        <v>1865</v>
      </c>
      <c r="D1867" s="4">
        <f t="shared" si="704"/>
        <v>1135.8297600000001</v>
      </c>
      <c r="E1867" s="4">
        <f>D1867+Tabelle1!$D$17</f>
        <v>1176.7897600000001</v>
      </c>
      <c r="F1867" s="5">
        <f t="shared" si="705"/>
        <v>14399.590400000001</v>
      </c>
      <c r="G1867" s="3" t="str">
        <f t="shared" si="697"/>
        <v>yes</v>
      </c>
      <c r="H1867" s="36">
        <f t="shared" si="706"/>
        <v>1865</v>
      </c>
      <c r="I1867" s="4">
        <f t="shared" si="707"/>
        <v>5325.3657600000006</v>
      </c>
      <c r="J1867" s="4">
        <f>I1867+Tabelle1!$I$17</f>
        <v>6000.2457600000007</v>
      </c>
      <c r="K1867" s="5">
        <f t="shared" si="718"/>
        <v>0</v>
      </c>
      <c r="L1867" s="3" t="str">
        <f t="shared" si="698"/>
        <v>yes</v>
      </c>
      <c r="M1867" s="36">
        <f t="shared" si="708"/>
        <v>1865</v>
      </c>
      <c r="N1867" s="4">
        <f t="shared" si="719"/>
        <v>0</v>
      </c>
      <c r="O1867" s="4">
        <f>N1867+Tabelle1!$N$17</f>
        <v>0</v>
      </c>
      <c r="P1867" s="5">
        <f t="shared" si="709"/>
        <v>2327.52</v>
      </c>
      <c r="Q1867" s="3" t="str">
        <f t="shared" si="699"/>
        <v>yes</v>
      </c>
      <c r="R1867" s="36">
        <f t="shared" si="710"/>
        <v>1865</v>
      </c>
      <c r="S1867" s="4">
        <f t="shared" si="711"/>
        <v>372.40320000000003</v>
      </c>
      <c r="T1867" s="4">
        <f>S1867+Tabelle1!$D$38</f>
        <v>437.56320000000005</v>
      </c>
      <c r="U1867" s="5">
        <f t="shared" si="712"/>
        <v>872.82</v>
      </c>
      <c r="V1867" s="3" t="str">
        <f t="shared" si="700"/>
        <v>yes</v>
      </c>
      <c r="W1867" s="36">
        <f t="shared" si="713"/>
        <v>1865</v>
      </c>
      <c r="X1867" s="4">
        <f t="shared" si="714"/>
        <v>120.44916000000003</v>
      </c>
      <c r="Y1867" s="4">
        <f>X1867+Tabelle1!$I$38</f>
        <v>134.78916000000004</v>
      </c>
      <c r="Z1867" s="5">
        <f t="shared" si="715"/>
        <v>0</v>
      </c>
      <c r="AA1867" s="3" t="str">
        <f t="shared" si="701"/>
        <v>yes</v>
      </c>
      <c r="AB1867" s="36">
        <f t="shared" si="716"/>
        <v>1865</v>
      </c>
      <c r="AC1867" s="4">
        <f t="shared" si="717"/>
        <v>0</v>
      </c>
      <c r="AD1867" s="4">
        <f>AC1867+Tabelle1!$N$38</f>
        <v>0</v>
      </c>
    </row>
    <row r="1868" spans="1:30" x14ac:dyDescent="0.25">
      <c r="A1868" s="5">
        <f t="shared" si="702"/>
        <v>3601.8278400000004</v>
      </c>
      <c r="B1868" s="3" t="str">
        <f t="shared" si="696"/>
        <v>yes</v>
      </c>
      <c r="C1868" s="36">
        <f t="shared" si="703"/>
        <v>1866</v>
      </c>
      <c r="D1868" s="4">
        <f t="shared" si="704"/>
        <v>1136.4387839999999</v>
      </c>
      <c r="E1868" s="4">
        <f>D1868+Tabelle1!$D$17</f>
        <v>1177.398784</v>
      </c>
      <c r="F1868" s="5">
        <f t="shared" si="705"/>
        <v>14407.311360000002</v>
      </c>
      <c r="G1868" s="3" t="str">
        <f t="shared" si="697"/>
        <v>yes</v>
      </c>
      <c r="H1868" s="36">
        <f t="shared" si="706"/>
        <v>1866</v>
      </c>
      <c r="I1868" s="4">
        <f t="shared" si="707"/>
        <v>5328.221184</v>
      </c>
      <c r="J1868" s="4">
        <f>I1868+Tabelle1!$I$17</f>
        <v>6003.1011840000001</v>
      </c>
      <c r="K1868" s="5">
        <f t="shared" si="718"/>
        <v>0</v>
      </c>
      <c r="L1868" s="3" t="str">
        <f t="shared" si="698"/>
        <v>yes</v>
      </c>
      <c r="M1868" s="36">
        <f t="shared" si="708"/>
        <v>1866</v>
      </c>
      <c r="N1868" s="4">
        <f t="shared" si="719"/>
        <v>0</v>
      </c>
      <c r="O1868" s="4">
        <f>N1868+Tabelle1!$N$17</f>
        <v>0</v>
      </c>
      <c r="P1868" s="5">
        <f t="shared" si="709"/>
        <v>2328.768</v>
      </c>
      <c r="Q1868" s="3" t="str">
        <f t="shared" si="699"/>
        <v>yes</v>
      </c>
      <c r="R1868" s="36">
        <f t="shared" si="710"/>
        <v>1866</v>
      </c>
      <c r="S1868" s="4">
        <f t="shared" si="711"/>
        <v>372.60288000000003</v>
      </c>
      <c r="T1868" s="4">
        <f>S1868+Tabelle1!$D$38</f>
        <v>437.76288</v>
      </c>
      <c r="U1868" s="5">
        <f t="shared" si="712"/>
        <v>873.28800000000001</v>
      </c>
      <c r="V1868" s="3" t="str">
        <f t="shared" si="700"/>
        <v>yes</v>
      </c>
      <c r="W1868" s="36">
        <f t="shared" si="713"/>
        <v>1866</v>
      </c>
      <c r="X1868" s="4">
        <f t="shared" si="714"/>
        <v>120.51374400000003</v>
      </c>
      <c r="Y1868" s="4">
        <f>X1868+Tabelle1!$I$38</f>
        <v>134.85374400000003</v>
      </c>
      <c r="Z1868" s="5">
        <f t="shared" si="715"/>
        <v>0</v>
      </c>
      <c r="AA1868" s="3" t="str">
        <f t="shared" si="701"/>
        <v>yes</v>
      </c>
      <c r="AB1868" s="36">
        <f t="shared" si="716"/>
        <v>1866</v>
      </c>
      <c r="AC1868" s="4">
        <f t="shared" si="717"/>
        <v>0</v>
      </c>
      <c r="AD1868" s="4">
        <f>AC1868+Tabelle1!$N$38</f>
        <v>0</v>
      </c>
    </row>
    <row r="1869" spans="1:30" x14ac:dyDescent="0.25">
      <c r="A1869" s="5">
        <f t="shared" si="702"/>
        <v>3603.7580800000005</v>
      </c>
      <c r="B1869" s="3" t="str">
        <f t="shared" si="696"/>
        <v>yes</v>
      </c>
      <c r="C1869" s="36">
        <f t="shared" si="703"/>
        <v>1867</v>
      </c>
      <c r="D1869" s="4">
        <f t="shared" si="704"/>
        <v>1137.047808</v>
      </c>
      <c r="E1869" s="4">
        <f>D1869+Tabelle1!$D$17</f>
        <v>1178.0078080000001</v>
      </c>
      <c r="F1869" s="5">
        <f t="shared" si="705"/>
        <v>14415.032320000002</v>
      </c>
      <c r="G1869" s="3" t="str">
        <f t="shared" si="697"/>
        <v>yes</v>
      </c>
      <c r="H1869" s="36">
        <f t="shared" si="706"/>
        <v>1867</v>
      </c>
      <c r="I1869" s="4">
        <f t="shared" si="707"/>
        <v>5331.0766080000003</v>
      </c>
      <c r="J1869" s="4">
        <f>I1869+Tabelle1!$I$17</f>
        <v>6005.9566080000004</v>
      </c>
      <c r="K1869" s="5">
        <f t="shared" si="718"/>
        <v>0</v>
      </c>
      <c r="L1869" s="3" t="str">
        <f t="shared" si="698"/>
        <v>yes</v>
      </c>
      <c r="M1869" s="36">
        <f t="shared" si="708"/>
        <v>1867</v>
      </c>
      <c r="N1869" s="4">
        <f t="shared" si="719"/>
        <v>0</v>
      </c>
      <c r="O1869" s="4">
        <f>N1869+Tabelle1!$N$17</f>
        <v>0</v>
      </c>
      <c r="P1869" s="5">
        <f t="shared" si="709"/>
        <v>2330.0160000000001</v>
      </c>
      <c r="Q1869" s="3" t="str">
        <f t="shared" si="699"/>
        <v>yes</v>
      </c>
      <c r="R1869" s="36">
        <f t="shared" si="710"/>
        <v>1867</v>
      </c>
      <c r="S1869" s="4">
        <f t="shared" si="711"/>
        <v>372.80256000000003</v>
      </c>
      <c r="T1869" s="4">
        <f>S1869+Tabelle1!$D$38</f>
        <v>437.96256000000005</v>
      </c>
      <c r="U1869" s="5">
        <f t="shared" si="712"/>
        <v>873.75600000000009</v>
      </c>
      <c r="V1869" s="3" t="str">
        <f t="shared" si="700"/>
        <v>yes</v>
      </c>
      <c r="W1869" s="36">
        <f t="shared" si="713"/>
        <v>1867</v>
      </c>
      <c r="X1869" s="4">
        <f t="shared" si="714"/>
        <v>120.57832800000003</v>
      </c>
      <c r="Y1869" s="4">
        <f>X1869+Tabelle1!$I$38</f>
        <v>134.91832800000003</v>
      </c>
      <c r="Z1869" s="5">
        <f t="shared" si="715"/>
        <v>0</v>
      </c>
      <c r="AA1869" s="3" t="str">
        <f t="shared" si="701"/>
        <v>yes</v>
      </c>
      <c r="AB1869" s="36">
        <f t="shared" si="716"/>
        <v>1867</v>
      </c>
      <c r="AC1869" s="4">
        <f t="shared" si="717"/>
        <v>0</v>
      </c>
      <c r="AD1869" s="4">
        <f>AC1869+Tabelle1!$N$38</f>
        <v>0</v>
      </c>
    </row>
    <row r="1870" spans="1:30" x14ac:dyDescent="0.25">
      <c r="A1870" s="5">
        <f t="shared" si="702"/>
        <v>3605.6883200000002</v>
      </c>
      <c r="B1870" s="3" t="str">
        <f t="shared" si="696"/>
        <v>yes</v>
      </c>
      <c r="C1870" s="36">
        <f t="shared" si="703"/>
        <v>1868</v>
      </c>
      <c r="D1870" s="4">
        <f t="shared" si="704"/>
        <v>1137.6568320000001</v>
      </c>
      <c r="E1870" s="4">
        <f>D1870+Tabelle1!$D$17</f>
        <v>1178.6168320000002</v>
      </c>
      <c r="F1870" s="5">
        <f t="shared" si="705"/>
        <v>14422.753280000001</v>
      </c>
      <c r="G1870" s="3" t="str">
        <f t="shared" si="697"/>
        <v>yes</v>
      </c>
      <c r="H1870" s="36">
        <f t="shared" si="706"/>
        <v>1868</v>
      </c>
      <c r="I1870" s="4">
        <f t="shared" si="707"/>
        <v>5333.9320320000006</v>
      </c>
      <c r="J1870" s="4">
        <f>I1870+Tabelle1!$I$17</f>
        <v>6008.8120320000007</v>
      </c>
      <c r="K1870" s="5">
        <f t="shared" si="718"/>
        <v>0</v>
      </c>
      <c r="L1870" s="3" t="str">
        <f t="shared" si="698"/>
        <v>yes</v>
      </c>
      <c r="M1870" s="36">
        <f t="shared" si="708"/>
        <v>1868</v>
      </c>
      <c r="N1870" s="4">
        <f t="shared" si="719"/>
        <v>0</v>
      </c>
      <c r="O1870" s="4">
        <f>N1870+Tabelle1!$N$17</f>
        <v>0</v>
      </c>
      <c r="P1870" s="5">
        <f t="shared" si="709"/>
        <v>2331.2640000000001</v>
      </c>
      <c r="Q1870" s="3" t="str">
        <f t="shared" si="699"/>
        <v>yes</v>
      </c>
      <c r="R1870" s="36">
        <f t="shared" si="710"/>
        <v>1868</v>
      </c>
      <c r="S1870" s="4">
        <f t="shared" si="711"/>
        <v>373.00224000000003</v>
      </c>
      <c r="T1870" s="4">
        <f>S1870+Tabelle1!$D$38</f>
        <v>438.16224</v>
      </c>
      <c r="U1870" s="5">
        <f t="shared" si="712"/>
        <v>874.22400000000005</v>
      </c>
      <c r="V1870" s="3" t="str">
        <f t="shared" si="700"/>
        <v>yes</v>
      </c>
      <c r="W1870" s="36">
        <f t="shared" si="713"/>
        <v>1868</v>
      </c>
      <c r="X1870" s="4">
        <f t="shared" si="714"/>
        <v>120.64291200000002</v>
      </c>
      <c r="Y1870" s="4">
        <f>X1870+Tabelle1!$I$38</f>
        <v>134.98291200000003</v>
      </c>
      <c r="Z1870" s="5">
        <f t="shared" si="715"/>
        <v>0</v>
      </c>
      <c r="AA1870" s="3" t="str">
        <f t="shared" si="701"/>
        <v>yes</v>
      </c>
      <c r="AB1870" s="36">
        <f t="shared" si="716"/>
        <v>1868</v>
      </c>
      <c r="AC1870" s="4">
        <f t="shared" si="717"/>
        <v>0</v>
      </c>
      <c r="AD1870" s="4">
        <f>AC1870+Tabelle1!$N$38</f>
        <v>0</v>
      </c>
    </row>
    <row r="1871" spans="1:30" x14ac:dyDescent="0.25">
      <c r="A1871" s="5">
        <f t="shared" si="702"/>
        <v>3607.6185600000003</v>
      </c>
      <c r="B1871" s="3" t="str">
        <f t="shared" si="696"/>
        <v>yes</v>
      </c>
      <c r="C1871" s="36">
        <f t="shared" si="703"/>
        <v>1869</v>
      </c>
      <c r="D1871" s="4">
        <f t="shared" si="704"/>
        <v>1138.265856</v>
      </c>
      <c r="E1871" s="4">
        <f>D1871+Tabelle1!$D$17</f>
        <v>1179.225856</v>
      </c>
      <c r="F1871" s="5">
        <f t="shared" si="705"/>
        <v>14430.474240000001</v>
      </c>
      <c r="G1871" s="3" t="str">
        <f t="shared" si="697"/>
        <v>yes</v>
      </c>
      <c r="H1871" s="36">
        <f t="shared" si="706"/>
        <v>1869</v>
      </c>
      <c r="I1871" s="4">
        <f t="shared" si="707"/>
        <v>5336.787456</v>
      </c>
      <c r="J1871" s="4">
        <f>I1871+Tabelle1!$I$17</f>
        <v>6011.6674560000001</v>
      </c>
      <c r="K1871" s="5">
        <f t="shared" si="718"/>
        <v>0</v>
      </c>
      <c r="L1871" s="3" t="str">
        <f t="shared" si="698"/>
        <v>yes</v>
      </c>
      <c r="M1871" s="36">
        <f t="shared" si="708"/>
        <v>1869</v>
      </c>
      <c r="N1871" s="4">
        <f t="shared" si="719"/>
        <v>0</v>
      </c>
      <c r="O1871" s="4">
        <f>N1871+Tabelle1!$N$17</f>
        <v>0</v>
      </c>
      <c r="P1871" s="5">
        <f t="shared" si="709"/>
        <v>2332.5120000000002</v>
      </c>
      <c r="Q1871" s="3" t="str">
        <f t="shared" si="699"/>
        <v>yes</v>
      </c>
      <c r="R1871" s="36">
        <f t="shared" si="710"/>
        <v>1869</v>
      </c>
      <c r="S1871" s="4">
        <f t="shared" si="711"/>
        <v>373.20192000000003</v>
      </c>
      <c r="T1871" s="4">
        <f>S1871+Tabelle1!$D$38</f>
        <v>438.36192000000005</v>
      </c>
      <c r="U1871" s="5">
        <f t="shared" si="712"/>
        <v>874.69200000000001</v>
      </c>
      <c r="V1871" s="3" t="str">
        <f t="shared" si="700"/>
        <v>yes</v>
      </c>
      <c r="W1871" s="36">
        <f t="shared" si="713"/>
        <v>1869</v>
      </c>
      <c r="X1871" s="4">
        <f t="shared" si="714"/>
        <v>120.70749600000003</v>
      </c>
      <c r="Y1871" s="4">
        <f>X1871+Tabelle1!$I$38</f>
        <v>135.04749600000002</v>
      </c>
      <c r="Z1871" s="5">
        <f t="shared" si="715"/>
        <v>0</v>
      </c>
      <c r="AA1871" s="3" t="str">
        <f t="shared" si="701"/>
        <v>yes</v>
      </c>
      <c r="AB1871" s="36">
        <f t="shared" si="716"/>
        <v>1869</v>
      </c>
      <c r="AC1871" s="4">
        <f t="shared" si="717"/>
        <v>0</v>
      </c>
      <c r="AD1871" s="4">
        <f>AC1871+Tabelle1!$N$38</f>
        <v>0</v>
      </c>
    </row>
    <row r="1872" spans="1:30" x14ac:dyDescent="0.25">
      <c r="A1872" s="5">
        <f t="shared" si="702"/>
        <v>3609.5488000000005</v>
      </c>
      <c r="B1872" s="3" t="str">
        <f t="shared" si="696"/>
        <v>yes</v>
      </c>
      <c r="C1872" s="36">
        <f t="shared" si="703"/>
        <v>1870</v>
      </c>
      <c r="D1872" s="4">
        <f t="shared" si="704"/>
        <v>1138.8748800000001</v>
      </c>
      <c r="E1872" s="4">
        <f>D1872+Tabelle1!$D$17</f>
        <v>1179.8348800000001</v>
      </c>
      <c r="F1872" s="5">
        <f t="shared" si="705"/>
        <v>14438.195200000002</v>
      </c>
      <c r="G1872" s="3" t="str">
        <f t="shared" si="697"/>
        <v>yes</v>
      </c>
      <c r="H1872" s="36">
        <f t="shared" si="706"/>
        <v>1870</v>
      </c>
      <c r="I1872" s="4">
        <f t="shared" si="707"/>
        <v>5339.6428800000003</v>
      </c>
      <c r="J1872" s="4">
        <f>I1872+Tabelle1!$I$17</f>
        <v>6014.5228800000004</v>
      </c>
      <c r="K1872" s="5">
        <f t="shared" si="718"/>
        <v>0</v>
      </c>
      <c r="L1872" s="3" t="str">
        <f t="shared" si="698"/>
        <v>yes</v>
      </c>
      <c r="M1872" s="36">
        <f t="shared" si="708"/>
        <v>1870</v>
      </c>
      <c r="N1872" s="4">
        <f t="shared" si="719"/>
        <v>0</v>
      </c>
      <c r="O1872" s="4">
        <f>N1872+Tabelle1!$N$17</f>
        <v>0</v>
      </c>
      <c r="P1872" s="5">
        <f t="shared" si="709"/>
        <v>2333.7600000000002</v>
      </c>
      <c r="Q1872" s="3" t="str">
        <f t="shared" si="699"/>
        <v>yes</v>
      </c>
      <c r="R1872" s="36">
        <f t="shared" si="710"/>
        <v>1870</v>
      </c>
      <c r="S1872" s="4">
        <f t="shared" si="711"/>
        <v>373.40160000000003</v>
      </c>
      <c r="T1872" s="4">
        <f>S1872+Tabelle1!$D$38</f>
        <v>438.5616</v>
      </c>
      <c r="U1872" s="5">
        <f t="shared" si="712"/>
        <v>875.16000000000008</v>
      </c>
      <c r="V1872" s="3" t="str">
        <f t="shared" si="700"/>
        <v>yes</v>
      </c>
      <c r="W1872" s="36">
        <f t="shared" si="713"/>
        <v>1870</v>
      </c>
      <c r="X1872" s="4">
        <f t="shared" si="714"/>
        <v>120.77208000000003</v>
      </c>
      <c r="Y1872" s="4">
        <f>X1872+Tabelle1!$I$38</f>
        <v>135.11208000000002</v>
      </c>
      <c r="Z1872" s="5">
        <f t="shared" si="715"/>
        <v>0</v>
      </c>
      <c r="AA1872" s="3" t="str">
        <f t="shared" si="701"/>
        <v>yes</v>
      </c>
      <c r="AB1872" s="36">
        <f t="shared" si="716"/>
        <v>1870</v>
      </c>
      <c r="AC1872" s="4">
        <f t="shared" si="717"/>
        <v>0</v>
      </c>
      <c r="AD1872" s="4">
        <f>AC1872+Tabelle1!$N$38</f>
        <v>0</v>
      </c>
    </row>
    <row r="1873" spans="1:30" x14ac:dyDescent="0.25">
      <c r="A1873" s="5">
        <f t="shared" si="702"/>
        <v>3611.4790400000002</v>
      </c>
      <c r="B1873" s="3" t="str">
        <f t="shared" si="696"/>
        <v>yes</v>
      </c>
      <c r="C1873" s="36">
        <f t="shared" si="703"/>
        <v>1871</v>
      </c>
      <c r="D1873" s="4">
        <f t="shared" si="704"/>
        <v>1139.4839039999999</v>
      </c>
      <c r="E1873" s="4">
        <f>D1873+Tabelle1!$D$17</f>
        <v>1180.443904</v>
      </c>
      <c r="F1873" s="5">
        <f t="shared" si="705"/>
        <v>14445.916160000001</v>
      </c>
      <c r="G1873" s="3" t="str">
        <f t="shared" si="697"/>
        <v>yes</v>
      </c>
      <c r="H1873" s="36">
        <f t="shared" si="706"/>
        <v>1871</v>
      </c>
      <c r="I1873" s="4">
        <f t="shared" si="707"/>
        <v>5342.4983040000006</v>
      </c>
      <c r="J1873" s="4">
        <f>I1873+Tabelle1!$I$17</f>
        <v>6017.3783040000008</v>
      </c>
      <c r="K1873" s="5">
        <f t="shared" si="718"/>
        <v>0</v>
      </c>
      <c r="L1873" s="3" t="str">
        <f t="shared" si="698"/>
        <v>yes</v>
      </c>
      <c r="M1873" s="36">
        <f t="shared" si="708"/>
        <v>1871</v>
      </c>
      <c r="N1873" s="4">
        <f t="shared" si="719"/>
        <v>0</v>
      </c>
      <c r="O1873" s="4">
        <f>N1873+Tabelle1!$N$17</f>
        <v>0</v>
      </c>
      <c r="P1873" s="5">
        <f t="shared" si="709"/>
        <v>2335.0079999999998</v>
      </c>
      <c r="Q1873" s="3" t="str">
        <f t="shared" si="699"/>
        <v>yes</v>
      </c>
      <c r="R1873" s="36">
        <f t="shared" si="710"/>
        <v>1871</v>
      </c>
      <c r="S1873" s="4">
        <f t="shared" si="711"/>
        <v>373.60128000000003</v>
      </c>
      <c r="T1873" s="4">
        <f>S1873+Tabelle1!$D$38</f>
        <v>438.76128000000006</v>
      </c>
      <c r="U1873" s="5">
        <f t="shared" si="712"/>
        <v>875.62800000000004</v>
      </c>
      <c r="V1873" s="3" t="str">
        <f t="shared" si="700"/>
        <v>yes</v>
      </c>
      <c r="W1873" s="36">
        <f t="shared" si="713"/>
        <v>1871</v>
      </c>
      <c r="X1873" s="4">
        <f t="shared" si="714"/>
        <v>120.83666400000003</v>
      </c>
      <c r="Y1873" s="4">
        <f>X1873+Tabelle1!$I$38</f>
        <v>135.17666400000002</v>
      </c>
      <c r="Z1873" s="5">
        <f t="shared" si="715"/>
        <v>0</v>
      </c>
      <c r="AA1873" s="3" t="str">
        <f t="shared" si="701"/>
        <v>yes</v>
      </c>
      <c r="AB1873" s="36">
        <f t="shared" si="716"/>
        <v>1871</v>
      </c>
      <c r="AC1873" s="4">
        <f t="shared" si="717"/>
        <v>0</v>
      </c>
      <c r="AD1873" s="4">
        <f>AC1873+Tabelle1!$N$38</f>
        <v>0</v>
      </c>
    </row>
    <row r="1874" spans="1:30" x14ac:dyDescent="0.25">
      <c r="A1874" s="5">
        <f t="shared" si="702"/>
        <v>3613.4092800000003</v>
      </c>
      <c r="B1874" s="3" t="str">
        <f t="shared" si="696"/>
        <v>yes</v>
      </c>
      <c r="C1874" s="36">
        <f t="shared" si="703"/>
        <v>1872</v>
      </c>
      <c r="D1874" s="4">
        <f t="shared" si="704"/>
        <v>1140.092928</v>
      </c>
      <c r="E1874" s="4">
        <f>D1874+Tabelle1!$D$17</f>
        <v>1181.0529280000001</v>
      </c>
      <c r="F1874" s="5">
        <f t="shared" si="705"/>
        <v>14453.637120000001</v>
      </c>
      <c r="G1874" s="3" t="str">
        <f t="shared" si="697"/>
        <v>yes</v>
      </c>
      <c r="H1874" s="36">
        <f t="shared" si="706"/>
        <v>1872</v>
      </c>
      <c r="I1874" s="4">
        <f t="shared" si="707"/>
        <v>5345.353728</v>
      </c>
      <c r="J1874" s="4">
        <f>I1874+Tabelle1!$I$17</f>
        <v>6020.2337280000002</v>
      </c>
      <c r="K1874" s="5">
        <f t="shared" si="718"/>
        <v>0</v>
      </c>
      <c r="L1874" s="3" t="str">
        <f t="shared" si="698"/>
        <v>yes</v>
      </c>
      <c r="M1874" s="36">
        <f t="shared" si="708"/>
        <v>1872</v>
      </c>
      <c r="N1874" s="4">
        <f t="shared" si="719"/>
        <v>0</v>
      </c>
      <c r="O1874" s="4">
        <f>N1874+Tabelle1!$N$17</f>
        <v>0</v>
      </c>
      <c r="P1874" s="5">
        <f t="shared" si="709"/>
        <v>2336.2559999999999</v>
      </c>
      <c r="Q1874" s="3" t="str">
        <f t="shared" si="699"/>
        <v>yes</v>
      </c>
      <c r="R1874" s="36">
        <f t="shared" si="710"/>
        <v>1872</v>
      </c>
      <c r="S1874" s="4">
        <f t="shared" si="711"/>
        <v>373.80096000000003</v>
      </c>
      <c r="T1874" s="4">
        <f>S1874+Tabelle1!$D$38</f>
        <v>438.96096</v>
      </c>
      <c r="U1874" s="5">
        <f t="shared" si="712"/>
        <v>876.096</v>
      </c>
      <c r="V1874" s="3" t="str">
        <f t="shared" si="700"/>
        <v>yes</v>
      </c>
      <c r="W1874" s="36">
        <f t="shared" si="713"/>
        <v>1872</v>
      </c>
      <c r="X1874" s="4">
        <f t="shared" si="714"/>
        <v>120.90124800000002</v>
      </c>
      <c r="Y1874" s="4">
        <f>X1874+Tabelle1!$I$38</f>
        <v>135.24124800000001</v>
      </c>
      <c r="Z1874" s="5">
        <f t="shared" si="715"/>
        <v>0</v>
      </c>
      <c r="AA1874" s="3" t="str">
        <f t="shared" si="701"/>
        <v>yes</v>
      </c>
      <c r="AB1874" s="36">
        <f t="shared" si="716"/>
        <v>1872</v>
      </c>
      <c r="AC1874" s="4">
        <f t="shared" si="717"/>
        <v>0</v>
      </c>
      <c r="AD1874" s="4">
        <f>AC1874+Tabelle1!$N$38</f>
        <v>0</v>
      </c>
    </row>
    <row r="1875" spans="1:30" x14ac:dyDescent="0.25">
      <c r="A1875" s="5">
        <f t="shared" si="702"/>
        <v>3615.3395200000004</v>
      </c>
      <c r="B1875" s="3" t="str">
        <f t="shared" si="696"/>
        <v>yes</v>
      </c>
      <c r="C1875" s="36">
        <f t="shared" si="703"/>
        <v>1873</v>
      </c>
      <c r="D1875" s="4">
        <f t="shared" si="704"/>
        <v>1140.7019520000001</v>
      </c>
      <c r="E1875" s="4">
        <f>D1875+Tabelle1!$D$17</f>
        <v>1181.6619520000002</v>
      </c>
      <c r="F1875" s="5">
        <f t="shared" si="705"/>
        <v>14461.358080000002</v>
      </c>
      <c r="G1875" s="3" t="str">
        <f t="shared" si="697"/>
        <v>yes</v>
      </c>
      <c r="H1875" s="36">
        <f t="shared" si="706"/>
        <v>1873</v>
      </c>
      <c r="I1875" s="4">
        <f t="shared" si="707"/>
        <v>5348.2091520000004</v>
      </c>
      <c r="J1875" s="4">
        <f>I1875+Tabelle1!$I$17</f>
        <v>6023.0891520000005</v>
      </c>
      <c r="K1875" s="5">
        <f t="shared" si="718"/>
        <v>0</v>
      </c>
      <c r="L1875" s="3" t="str">
        <f t="shared" si="698"/>
        <v>yes</v>
      </c>
      <c r="M1875" s="36">
        <f t="shared" si="708"/>
        <v>1873</v>
      </c>
      <c r="N1875" s="4">
        <f t="shared" si="719"/>
        <v>0</v>
      </c>
      <c r="O1875" s="4">
        <f>N1875+Tabelle1!$N$17</f>
        <v>0</v>
      </c>
      <c r="P1875" s="5">
        <f t="shared" si="709"/>
        <v>2337.5039999999999</v>
      </c>
      <c r="Q1875" s="3" t="str">
        <f t="shared" si="699"/>
        <v>yes</v>
      </c>
      <c r="R1875" s="36">
        <f t="shared" si="710"/>
        <v>1873</v>
      </c>
      <c r="S1875" s="4">
        <f t="shared" si="711"/>
        <v>374.00064000000003</v>
      </c>
      <c r="T1875" s="4">
        <f>S1875+Tabelle1!$D$38</f>
        <v>439.16064000000006</v>
      </c>
      <c r="U1875" s="5">
        <f t="shared" si="712"/>
        <v>876.56400000000008</v>
      </c>
      <c r="V1875" s="3" t="str">
        <f t="shared" si="700"/>
        <v>yes</v>
      </c>
      <c r="W1875" s="36">
        <f t="shared" si="713"/>
        <v>1873</v>
      </c>
      <c r="X1875" s="4">
        <f t="shared" si="714"/>
        <v>120.96583200000003</v>
      </c>
      <c r="Y1875" s="4">
        <f>X1875+Tabelle1!$I$38</f>
        <v>135.30583200000004</v>
      </c>
      <c r="Z1875" s="5">
        <f t="shared" si="715"/>
        <v>0</v>
      </c>
      <c r="AA1875" s="3" t="str">
        <f t="shared" si="701"/>
        <v>yes</v>
      </c>
      <c r="AB1875" s="36">
        <f t="shared" si="716"/>
        <v>1873</v>
      </c>
      <c r="AC1875" s="4">
        <f t="shared" si="717"/>
        <v>0</v>
      </c>
      <c r="AD1875" s="4">
        <f>AC1875+Tabelle1!$N$38</f>
        <v>0</v>
      </c>
    </row>
    <row r="1876" spans="1:30" x14ac:dyDescent="0.25">
      <c r="A1876" s="5">
        <f t="shared" si="702"/>
        <v>3617.2697600000001</v>
      </c>
      <c r="B1876" s="3" t="str">
        <f t="shared" si="696"/>
        <v>yes</v>
      </c>
      <c r="C1876" s="36">
        <f t="shared" si="703"/>
        <v>1874</v>
      </c>
      <c r="D1876" s="4">
        <f t="shared" si="704"/>
        <v>1141.310976</v>
      </c>
      <c r="E1876" s="4">
        <f>D1876+Tabelle1!$D$17</f>
        <v>1182.270976</v>
      </c>
      <c r="F1876" s="5">
        <f t="shared" si="705"/>
        <v>14469.079040000001</v>
      </c>
      <c r="G1876" s="3" t="str">
        <f t="shared" si="697"/>
        <v>yes</v>
      </c>
      <c r="H1876" s="36">
        <f t="shared" si="706"/>
        <v>1874</v>
      </c>
      <c r="I1876" s="4">
        <f t="shared" si="707"/>
        <v>5351.0645760000007</v>
      </c>
      <c r="J1876" s="4">
        <f>I1876+Tabelle1!$I$17</f>
        <v>6025.9445760000008</v>
      </c>
      <c r="K1876" s="5">
        <f t="shared" si="718"/>
        <v>0</v>
      </c>
      <c r="L1876" s="3" t="str">
        <f t="shared" si="698"/>
        <v>yes</v>
      </c>
      <c r="M1876" s="36">
        <f t="shared" si="708"/>
        <v>1874</v>
      </c>
      <c r="N1876" s="4">
        <f t="shared" si="719"/>
        <v>0</v>
      </c>
      <c r="O1876" s="4">
        <f>N1876+Tabelle1!$N$17</f>
        <v>0</v>
      </c>
      <c r="P1876" s="5">
        <f t="shared" si="709"/>
        <v>2338.752</v>
      </c>
      <c r="Q1876" s="3" t="str">
        <f t="shared" si="699"/>
        <v>yes</v>
      </c>
      <c r="R1876" s="36">
        <f t="shared" si="710"/>
        <v>1874</v>
      </c>
      <c r="S1876" s="4">
        <f t="shared" si="711"/>
        <v>374.20032000000003</v>
      </c>
      <c r="T1876" s="4">
        <f>S1876+Tabelle1!$D$38</f>
        <v>439.36032</v>
      </c>
      <c r="U1876" s="5">
        <f t="shared" si="712"/>
        <v>877.03200000000004</v>
      </c>
      <c r="V1876" s="3" t="str">
        <f t="shared" si="700"/>
        <v>yes</v>
      </c>
      <c r="W1876" s="36">
        <f t="shared" si="713"/>
        <v>1874</v>
      </c>
      <c r="X1876" s="4">
        <f t="shared" si="714"/>
        <v>121.03041600000003</v>
      </c>
      <c r="Y1876" s="4">
        <f>X1876+Tabelle1!$I$38</f>
        <v>135.37041600000003</v>
      </c>
      <c r="Z1876" s="5">
        <f t="shared" si="715"/>
        <v>0</v>
      </c>
      <c r="AA1876" s="3" t="str">
        <f t="shared" si="701"/>
        <v>yes</v>
      </c>
      <c r="AB1876" s="36">
        <f t="shared" si="716"/>
        <v>1874</v>
      </c>
      <c r="AC1876" s="4">
        <f t="shared" si="717"/>
        <v>0</v>
      </c>
      <c r="AD1876" s="4">
        <f>AC1876+Tabelle1!$N$38</f>
        <v>0</v>
      </c>
    </row>
    <row r="1877" spans="1:30" x14ac:dyDescent="0.25">
      <c r="A1877" s="5">
        <f t="shared" si="702"/>
        <v>3619.2000000000003</v>
      </c>
      <c r="B1877" s="3" t="str">
        <f t="shared" si="696"/>
        <v>yes</v>
      </c>
      <c r="C1877" s="36">
        <f t="shared" si="703"/>
        <v>1875</v>
      </c>
      <c r="D1877" s="4">
        <f t="shared" si="704"/>
        <v>1141.92</v>
      </c>
      <c r="E1877" s="4">
        <f>D1877+Tabelle1!$D$17</f>
        <v>1182.8800000000001</v>
      </c>
      <c r="F1877" s="5">
        <f t="shared" si="705"/>
        <v>14476.800000000001</v>
      </c>
      <c r="G1877" s="3" t="str">
        <f t="shared" si="697"/>
        <v>yes</v>
      </c>
      <c r="H1877" s="36">
        <f t="shared" si="706"/>
        <v>1875</v>
      </c>
      <c r="I1877" s="4">
        <f t="shared" si="707"/>
        <v>5353.92</v>
      </c>
      <c r="J1877" s="4">
        <f>I1877+Tabelle1!$I$17</f>
        <v>6028.8</v>
      </c>
      <c r="K1877" s="5">
        <f t="shared" si="718"/>
        <v>0</v>
      </c>
      <c r="L1877" s="3" t="str">
        <f t="shared" si="698"/>
        <v>yes</v>
      </c>
      <c r="M1877" s="36">
        <f t="shared" si="708"/>
        <v>1875</v>
      </c>
      <c r="N1877" s="4">
        <f t="shared" si="719"/>
        <v>0</v>
      </c>
      <c r="O1877" s="4">
        <f>N1877+Tabelle1!$N$17</f>
        <v>0</v>
      </c>
      <c r="P1877" s="5">
        <f t="shared" si="709"/>
        <v>2340</v>
      </c>
      <c r="Q1877" s="3" t="str">
        <f t="shared" si="699"/>
        <v>yes</v>
      </c>
      <c r="R1877" s="36">
        <f t="shared" si="710"/>
        <v>1875</v>
      </c>
      <c r="S1877" s="4">
        <f t="shared" si="711"/>
        <v>374.40000000000003</v>
      </c>
      <c r="T1877" s="4">
        <f>S1877+Tabelle1!$D$38</f>
        <v>439.56000000000006</v>
      </c>
      <c r="U1877" s="5">
        <f t="shared" si="712"/>
        <v>877.5</v>
      </c>
      <c r="V1877" s="3" t="str">
        <f t="shared" si="700"/>
        <v>yes</v>
      </c>
      <c r="W1877" s="36">
        <f t="shared" si="713"/>
        <v>1875</v>
      </c>
      <c r="X1877" s="4">
        <f t="shared" si="714"/>
        <v>121.09500000000003</v>
      </c>
      <c r="Y1877" s="4">
        <f>X1877+Tabelle1!$I$38</f>
        <v>135.43500000000003</v>
      </c>
      <c r="Z1877" s="5">
        <f t="shared" si="715"/>
        <v>0</v>
      </c>
      <c r="AA1877" s="3" t="str">
        <f t="shared" si="701"/>
        <v>yes</v>
      </c>
      <c r="AB1877" s="36">
        <f t="shared" si="716"/>
        <v>1875</v>
      </c>
      <c r="AC1877" s="4">
        <f t="shared" si="717"/>
        <v>0</v>
      </c>
      <c r="AD1877" s="4">
        <f>AC1877+Tabelle1!$N$38</f>
        <v>0</v>
      </c>
    </row>
    <row r="1878" spans="1:30" x14ac:dyDescent="0.25">
      <c r="A1878" s="5">
        <f t="shared" si="702"/>
        <v>3621.1302400000004</v>
      </c>
      <c r="B1878" s="3" t="str">
        <f t="shared" si="696"/>
        <v>yes</v>
      </c>
      <c r="C1878" s="36">
        <f t="shared" si="703"/>
        <v>1876</v>
      </c>
      <c r="D1878" s="4">
        <f t="shared" si="704"/>
        <v>1142.5290239999999</v>
      </c>
      <c r="E1878" s="4">
        <f>D1878+Tabelle1!$D$17</f>
        <v>1183.489024</v>
      </c>
      <c r="F1878" s="5">
        <f t="shared" si="705"/>
        <v>14484.520960000002</v>
      </c>
      <c r="G1878" s="3" t="str">
        <f t="shared" si="697"/>
        <v>yes</v>
      </c>
      <c r="H1878" s="36">
        <f t="shared" si="706"/>
        <v>1876</v>
      </c>
      <c r="I1878" s="4">
        <f t="shared" si="707"/>
        <v>5356.7754240000004</v>
      </c>
      <c r="J1878" s="4">
        <f>I1878+Tabelle1!$I$17</f>
        <v>6031.6554240000005</v>
      </c>
      <c r="K1878" s="5">
        <f t="shared" si="718"/>
        <v>0</v>
      </c>
      <c r="L1878" s="3" t="str">
        <f t="shared" si="698"/>
        <v>yes</v>
      </c>
      <c r="M1878" s="36">
        <f t="shared" si="708"/>
        <v>1876</v>
      </c>
      <c r="N1878" s="4">
        <f t="shared" si="719"/>
        <v>0</v>
      </c>
      <c r="O1878" s="4">
        <f>N1878+Tabelle1!$N$17</f>
        <v>0</v>
      </c>
      <c r="P1878" s="5">
        <f t="shared" si="709"/>
        <v>2341.248</v>
      </c>
      <c r="Q1878" s="3" t="str">
        <f t="shared" si="699"/>
        <v>yes</v>
      </c>
      <c r="R1878" s="36">
        <f t="shared" si="710"/>
        <v>1876</v>
      </c>
      <c r="S1878" s="4">
        <f t="shared" si="711"/>
        <v>374.59968000000003</v>
      </c>
      <c r="T1878" s="4">
        <f>S1878+Tabelle1!$D$38</f>
        <v>439.75968</v>
      </c>
      <c r="U1878" s="5">
        <f t="shared" si="712"/>
        <v>877.96800000000007</v>
      </c>
      <c r="V1878" s="3" t="str">
        <f t="shared" si="700"/>
        <v>yes</v>
      </c>
      <c r="W1878" s="36">
        <f t="shared" si="713"/>
        <v>1876</v>
      </c>
      <c r="X1878" s="4">
        <f t="shared" si="714"/>
        <v>121.15958400000002</v>
      </c>
      <c r="Y1878" s="4">
        <f>X1878+Tabelle1!$I$38</f>
        <v>135.49958400000003</v>
      </c>
      <c r="Z1878" s="5">
        <f t="shared" si="715"/>
        <v>0</v>
      </c>
      <c r="AA1878" s="3" t="str">
        <f t="shared" si="701"/>
        <v>yes</v>
      </c>
      <c r="AB1878" s="36">
        <f t="shared" si="716"/>
        <v>1876</v>
      </c>
      <c r="AC1878" s="4">
        <f t="shared" si="717"/>
        <v>0</v>
      </c>
      <c r="AD1878" s="4">
        <f>AC1878+Tabelle1!$N$38</f>
        <v>0</v>
      </c>
    </row>
    <row r="1879" spans="1:30" x14ac:dyDescent="0.25">
      <c r="A1879" s="5">
        <f t="shared" si="702"/>
        <v>3623.0604800000006</v>
      </c>
      <c r="B1879" s="3" t="str">
        <f t="shared" si="696"/>
        <v>yes</v>
      </c>
      <c r="C1879" s="36">
        <f t="shared" si="703"/>
        <v>1877</v>
      </c>
      <c r="D1879" s="4">
        <f t="shared" si="704"/>
        <v>1143.138048</v>
      </c>
      <c r="E1879" s="4">
        <f>D1879+Tabelle1!$D$17</f>
        <v>1184.0980480000001</v>
      </c>
      <c r="F1879" s="5">
        <f t="shared" si="705"/>
        <v>14492.241920000002</v>
      </c>
      <c r="G1879" s="3" t="str">
        <f t="shared" si="697"/>
        <v>yes</v>
      </c>
      <c r="H1879" s="36">
        <f t="shared" si="706"/>
        <v>1877</v>
      </c>
      <c r="I1879" s="4">
        <f t="shared" si="707"/>
        <v>5359.6308480000007</v>
      </c>
      <c r="J1879" s="4">
        <f>I1879+Tabelle1!$I$17</f>
        <v>6034.5108480000008</v>
      </c>
      <c r="K1879" s="5">
        <f t="shared" si="718"/>
        <v>0</v>
      </c>
      <c r="L1879" s="3" t="str">
        <f t="shared" si="698"/>
        <v>yes</v>
      </c>
      <c r="M1879" s="36">
        <f t="shared" si="708"/>
        <v>1877</v>
      </c>
      <c r="N1879" s="4">
        <f t="shared" si="719"/>
        <v>0</v>
      </c>
      <c r="O1879" s="4">
        <f>N1879+Tabelle1!$N$17</f>
        <v>0</v>
      </c>
      <c r="P1879" s="5">
        <f t="shared" si="709"/>
        <v>2342.4960000000001</v>
      </c>
      <c r="Q1879" s="3" t="str">
        <f t="shared" si="699"/>
        <v>yes</v>
      </c>
      <c r="R1879" s="36">
        <f t="shared" si="710"/>
        <v>1877</v>
      </c>
      <c r="S1879" s="4">
        <f t="shared" si="711"/>
        <v>374.79936000000004</v>
      </c>
      <c r="T1879" s="4">
        <f>S1879+Tabelle1!$D$38</f>
        <v>439.95936000000006</v>
      </c>
      <c r="U1879" s="5">
        <f t="shared" si="712"/>
        <v>878.43600000000004</v>
      </c>
      <c r="V1879" s="3" t="str">
        <f t="shared" si="700"/>
        <v>yes</v>
      </c>
      <c r="W1879" s="36">
        <f t="shared" si="713"/>
        <v>1877</v>
      </c>
      <c r="X1879" s="4">
        <f t="shared" si="714"/>
        <v>121.22416800000003</v>
      </c>
      <c r="Y1879" s="4">
        <f>X1879+Tabelle1!$I$38</f>
        <v>135.56416800000002</v>
      </c>
      <c r="Z1879" s="5">
        <f t="shared" si="715"/>
        <v>0</v>
      </c>
      <c r="AA1879" s="3" t="str">
        <f t="shared" si="701"/>
        <v>yes</v>
      </c>
      <c r="AB1879" s="36">
        <f t="shared" si="716"/>
        <v>1877</v>
      </c>
      <c r="AC1879" s="4">
        <f t="shared" si="717"/>
        <v>0</v>
      </c>
      <c r="AD1879" s="4">
        <f>AC1879+Tabelle1!$N$38</f>
        <v>0</v>
      </c>
    </row>
    <row r="1880" spans="1:30" x14ac:dyDescent="0.25">
      <c r="A1880" s="5">
        <f t="shared" si="702"/>
        <v>3624.9907200000002</v>
      </c>
      <c r="B1880" s="3" t="str">
        <f t="shared" si="696"/>
        <v>yes</v>
      </c>
      <c r="C1880" s="36">
        <f t="shared" si="703"/>
        <v>1878</v>
      </c>
      <c r="D1880" s="4">
        <f t="shared" si="704"/>
        <v>1143.7470720000001</v>
      </c>
      <c r="E1880" s="4">
        <f>D1880+Tabelle1!$D$17</f>
        <v>1184.7070720000002</v>
      </c>
      <c r="F1880" s="5">
        <f t="shared" si="705"/>
        <v>14499.962880000001</v>
      </c>
      <c r="G1880" s="3" t="str">
        <f t="shared" si="697"/>
        <v>yes</v>
      </c>
      <c r="H1880" s="36">
        <f t="shared" si="706"/>
        <v>1878</v>
      </c>
      <c r="I1880" s="4">
        <f t="shared" si="707"/>
        <v>5362.4862720000001</v>
      </c>
      <c r="J1880" s="4">
        <f>I1880+Tabelle1!$I$17</f>
        <v>6037.3662720000002</v>
      </c>
      <c r="K1880" s="5">
        <f t="shared" si="718"/>
        <v>0</v>
      </c>
      <c r="L1880" s="3" t="str">
        <f t="shared" si="698"/>
        <v>yes</v>
      </c>
      <c r="M1880" s="36">
        <f t="shared" si="708"/>
        <v>1878</v>
      </c>
      <c r="N1880" s="4">
        <f t="shared" si="719"/>
        <v>0</v>
      </c>
      <c r="O1880" s="4">
        <f>N1880+Tabelle1!$N$17</f>
        <v>0</v>
      </c>
      <c r="P1880" s="5">
        <f t="shared" si="709"/>
        <v>2343.7440000000001</v>
      </c>
      <c r="Q1880" s="3" t="str">
        <f t="shared" si="699"/>
        <v>yes</v>
      </c>
      <c r="R1880" s="36">
        <f t="shared" si="710"/>
        <v>1878</v>
      </c>
      <c r="S1880" s="4">
        <f t="shared" si="711"/>
        <v>374.99904000000004</v>
      </c>
      <c r="T1880" s="4">
        <f>S1880+Tabelle1!$D$38</f>
        <v>440.15904</v>
      </c>
      <c r="U1880" s="5">
        <f t="shared" si="712"/>
        <v>878.904</v>
      </c>
      <c r="V1880" s="3" t="str">
        <f t="shared" si="700"/>
        <v>yes</v>
      </c>
      <c r="W1880" s="36">
        <f t="shared" si="713"/>
        <v>1878</v>
      </c>
      <c r="X1880" s="4">
        <f t="shared" si="714"/>
        <v>121.28875200000003</v>
      </c>
      <c r="Y1880" s="4">
        <f>X1880+Tabelle1!$I$38</f>
        <v>135.62875200000002</v>
      </c>
      <c r="Z1880" s="5">
        <f t="shared" si="715"/>
        <v>0</v>
      </c>
      <c r="AA1880" s="3" t="str">
        <f t="shared" si="701"/>
        <v>yes</v>
      </c>
      <c r="AB1880" s="36">
        <f t="shared" si="716"/>
        <v>1878</v>
      </c>
      <c r="AC1880" s="4">
        <f t="shared" si="717"/>
        <v>0</v>
      </c>
      <c r="AD1880" s="4">
        <f>AC1880+Tabelle1!$N$38</f>
        <v>0</v>
      </c>
    </row>
    <row r="1881" spans="1:30" x14ac:dyDescent="0.25">
      <c r="A1881" s="5">
        <f t="shared" si="702"/>
        <v>3626.9209600000004</v>
      </c>
      <c r="B1881" s="3" t="str">
        <f t="shared" si="696"/>
        <v>yes</v>
      </c>
      <c r="C1881" s="36">
        <f t="shared" si="703"/>
        <v>1879</v>
      </c>
      <c r="D1881" s="4">
        <f t="shared" si="704"/>
        <v>1144.356096</v>
      </c>
      <c r="E1881" s="4">
        <f>D1881+Tabelle1!$D$17</f>
        <v>1185.316096</v>
      </c>
      <c r="F1881" s="5">
        <f t="shared" si="705"/>
        <v>14507.683840000002</v>
      </c>
      <c r="G1881" s="3" t="str">
        <f t="shared" si="697"/>
        <v>yes</v>
      </c>
      <c r="H1881" s="36">
        <f t="shared" si="706"/>
        <v>1879</v>
      </c>
      <c r="I1881" s="4">
        <f t="shared" si="707"/>
        <v>5365.3416960000004</v>
      </c>
      <c r="J1881" s="4">
        <f>I1881+Tabelle1!$I$17</f>
        <v>6040.2216960000005</v>
      </c>
      <c r="K1881" s="5">
        <f t="shared" si="718"/>
        <v>0</v>
      </c>
      <c r="L1881" s="3" t="str">
        <f t="shared" si="698"/>
        <v>yes</v>
      </c>
      <c r="M1881" s="36">
        <f t="shared" si="708"/>
        <v>1879</v>
      </c>
      <c r="N1881" s="4">
        <f t="shared" si="719"/>
        <v>0</v>
      </c>
      <c r="O1881" s="4">
        <f>N1881+Tabelle1!$N$17</f>
        <v>0</v>
      </c>
      <c r="P1881" s="5">
        <f t="shared" si="709"/>
        <v>2344.9920000000002</v>
      </c>
      <c r="Q1881" s="3" t="str">
        <f t="shared" si="699"/>
        <v>yes</v>
      </c>
      <c r="R1881" s="36">
        <f t="shared" si="710"/>
        <v>1879</v>
      </c>
      <c r="S1881" s="4">
        <f t="shared" si="711"/>
        <v>375.19872000000004</v>
      </c>
      <c r="T1881" s="4">
        <f>S1881+Tabelle1!$D$38</f>
        <v>440.35872000000006</v>
      </c>
      <c r="U1881" s="5">
        <f t="shared" si="712"/>
        <v>879.37200000000007</v>
      </c>
      <c r="V1881" s="3" t="str">
        <f t="shared" si="700"/>
        <v>yes</v>
      </c>
      <c r="W1881" s="36">
        <f t="shared" si="713"/>
        <v>1879</v>
      </c>
      <c r="X1881" s="4">
        <f t="shared" si="714"/>
        <v>121.35333600000003</v>
      </c>
      <c r="Y1881" s="4">
        <f>X1881+Tabelle1!$I$38</f>
        <v>135.69333600000002</v>
      </c>
      <c r="Z1881" s="5">
        <f t="shared" si="715"/>
        <v>0</v>
      </c>
      <c r="AA1881" s="3" t="str">
        <f t="shared" si="701"/>
        <v>yes</v>
      </c>
      <c r="AB1881" s="36">
        <f t="shared" si="716"/>
        <v>1879</v>
      </c>
      <c r="AC1881" s="4">
        <f t="shared" si="717"/>
        <v>0</v>
      </c>
      <c r="AD1881" s="4">
        <f>AC1881+Tabelle1!$N$38</f>
        <v>0</v>
      </c>
    </row>
    <row r="1882" spans="1:30" x14ac:dyDescent="0.25">
      <c r="A1882" s="5">
        <f t="shared" si="702"/>
        <v>3628.8512000000005</v>
      </c>
      <c r="B1882" s="3" t="str">
        <f t="shared" si="696"/>
        <v>yes</v>
      </c>
      <c r="C1882" s="36">
        <f t="shared" si="703"/>
        <v>1880</v>
      </c>
      <c r="D1882" s="4">
        <f t="shared" si="704"/>
        <v>1144.9651200000001</v>
      </c>
      <c r="E1882" s="4">
        <f>D1882+Tabelle1!$D$17</f>
        <v>1185.9251200000001</v>
      </c>
      <c r="F1882" s="5">
        <f t="shared" si="705"/>
        <v>14515.404800000002</v>
      </c>
      <c r="G1882" s="3" t="str">
        <f t="shared" si="697"/>
        <v>yes</v>
      </c>
      <c r="H1882" s="36">
        <f t="shared" si="706"/>
        <v>1880</v>
      </c>
      <c r="I1882" s="4">
        <f t="shared" si="707"/>
        <v>5368.1971200000007</v>
      </c>
      <c r="J1882" s="4">
        <f>I1882+Tabelle1!$I$17</f>
        <v>6043.0771200000008</v>
      </c>
      <c r="K1882" s="5">
        <f t="shared" si="718"/>
        <v>0</v>
      </c>
      <c r="L1882" s="3" t="str">
        <f t="shared" si="698"/>
        <v>yes</v>
      </c>
      <c r="M1882" s="36">
        <f t="shared" si="708"/>
        <v>1880</v>
      </c>
      <c r="N1882" s="4">
        <f t="shared" si="719"/>
        <v>0</v>
      </c>
      <c r="O1882" s="4">
        <f>N1882+Tabelle1!$N$17</f>
        <v>0</v>
      </c>
      <c r="P1882" s="5">
        <f t="shared" si="709"/>
        <v>2346.2399999999998</v>
      </c>
      <c r="Q1882" s="3" t="str">
        <f t="shared" si="699"/>
        <v>yes</v>
      </c>
      <c r="R1882" s="36">
        <f t="shared" si="710"/>
        <v>1880</v>
      </c>
      <c r="S1882" s="4">
        <f t="shared" si="711"/>
        <v>375.39840000000004</v>
      </c>
      <c r="T1882" s="4">
        <f>S1882+Tabelle1!$D$38</f>
        <v>440.55840000000001</v>
      </c>
      <c r="U1882" s="5">
        <f t="shared" si="712"/>
        <v>879.84</v>
      </c>
      <c r="V1882" s="3" t="str">
        <f t="shared" si="700"/>
        <v>yes</v>
      </c>
      <c r="W1882" s="36">
        <f t="shared" si="713"/>
        <v>1880</v>
      </c>
      <c r="X1882" s="4">
        <f t="shared" si="714"/>
        <v>121.41792000000004</v>
      </c>
      <c r="Y1882" s="4">
        <f>X1882+Tabelle1!$I$38</f>
        <v>135.75792000000004</v>
      </c>
      <c r="Z1882" s="5">
        <f t="shared" si="715"/>
        <v>0</v>
      </c>
      <c r="AA1882" s="3" t="str">
        <f t="shared" si="701"/>
        <v>yes</v>
      </c>
      <c r="AB1882" s="36">
        <f t="shared" si="716"/>
        <v>1880</v>
      </c>
      <c r="AC1882" s="4">
        <f t="shared" si="717"/>
        <v>0</v>
      </c>
      <c r="AD1882" s="4">
        <f>AC1882+Tabelle1!$N$38</f>
        <v>0</v>
      </c>
    </row>
    <row r="1883" spans="1:30" x14ac:dyDescent="0.25">
      <c r="A1883" s="5">
        <f t="shared" si="702"/>
        <v>3630.7814400000002</v>
      </c>
      <c r="B1883" s="3" t="str">
        <f t="shared" si="696"/>
        <v>yes</v>
      </c>
      <c r="C1883" s="36">
        <f t="shared" si="703"/>
        <v>1881</v>
      </c>
      <c r="D1883" s="4">
        <f t="shared" si="704"/>
        <v>1145.5741439999999</v>
      </c>
      <c r="E1883" s="4">
        <f>D1883+Tabelle1!$D$17</f>
        <v>1186.534144</v>
      </c>
      <c r="F1883" s="5">
        <f t="shared" si="705"/>
        <v>14523.125760000001</v>
      </c>
      <c r="G1883" s="3" t="str">
        <f t="shared" si="697"/>
        <v>yes</v>
      </c>
      <c r="H1883" s="36">
        <f t="shared" si="706"/>
        <v>1881</v>
      </c>
      <c r="I1883" s="4">
        <f t="shared" si="707"/>
        <v>5371.0525440000001</v>
      </c>
      <c r="J1883" s="4">
        <f>I1883+Tabelle1!$I$17</f>
        <v>6045.9325440000002</v>
      </c>
      <c r="K1883" s="5">
        <f t="shared" si="718"/>
        <v>0</v>
      </c>
      <c r="L1883" s="3" t="str">
        <f t="shared" si="698"/>
        <v>yes</v>
      </c>
      <c r="M1883" s="36">
        <f t="shared" si="708"/>
        <v>1881</v>
      </c>
      <c r="N1883" s="4">
        <f t="shared" si="719"/>
        <v>0</v>
      </c>
      <c r="O1883" s="4">
        <f>N1883+Tabelle1!$N$17</f>
        <v>0</v>
      </c>
      <c r="P1883" s="5">
        <f t="shared" si="709"/>
        <v>2347.4879999999998</v>
      </c>
      <c r="Q1883" s="3" t="str">
        <f t="shared" si="699"/>
        <v>yes</v>
      </c>
      <c r="R1883" s="36">
        <f t="shared" si="710"/>
        <v>1881</v>
      </c>
      <c r="S1883" s="4">
        <f t="shared" si="711"/>
        <v>375.59808000000004</v>
      </c>
      <c r="T1883" s="4">
        <f>S1883+Tabelle1!$D$38</f>
        <v>440.75808000000006</v>
      </c>
      <c r="U1883" s="5">
        <f t="shared" si="712"/>
        <v>880.30800000000011</v>
      </c>
      <c r="V1883" s="3" t="str">
        <f t="shared" si="700"/>
        <v>yes</v>
      </c>
      <c r="W1883" s="36">
        <f t="shared" si="713"/>
        <v>1881</v>
      </c>
      <c r="X1883" s="4">
        <f t="shared" si="714"/>
        <v>121.48250400000003</v>
      </c>
      <c r="Y1883" s="4">
        <f>X1883+Tabelle1!$I$38</f>
        <v>135.82250400000004</v>
      </c>
      <c r="Z1883" s="5">
        <f t="shared" si="715"/>
        <v>0</v>
      </c>
      <c r="AA1883" s="3" t="str">
        <f t="shared" si="701"/>
        <v>yes</v>
      </c>
      <c r="AB1883" s="36">
        <f t="shared" si="716"/>
        <v>1881</v>
      </c>
      <c r="AC1883" s="4">
        <f t="shared" si="717"/>
        <v>0</v>
      </c>
      <c r="AD1883" s="4">
        <f>AC1883+Tabelle1!$N$38</f>
        <v>0</v>
      </c>
    </row>
    <row r="1884" spans="1:30" x14ac:dyDescent="0.25">
      <c r="A1884" s="5">
        <f t="shared" si="702"/>
        <v>3632.7116800000003</v>
      </c>
      <c r="B1884" s="3" t="str">
        <f t="shared" si="696"/>
        <v>yes</v>
      </c>
      <c r="C1884" s="36">
        <f t="shared" si="703"/>
        <v>1882</v>
      </c>
      <c r="D1884" s="4">
        <f t="shared" si="704"/>
        <v>1146.183168</v>
      </c>
      <c r="E1884" s="4">
        <f>D1884+Tabelle1!$D$17</f>
        <v>1187.1431680000001</v>
      </c>
      <c r="F1884" s="5">
        <f t="shared" si="705"/>
        <v>14530.846720000001</v>
      </c>
      <c r="G1884" s="3" t="str">
        <f t="shared" si="697"/>
        <v>yes</v>
      </c>
      <c r="H1884" s="36">
        <f t="shared" si="706"/>
        <v>1882</v>
      </c>
      <c r="I1884" s="4">
        <f t="shared" si="707"/>
        <v>5373.9079680000004</v>
      </c>
      <c r="J1884" s="4">
        <f>I1884+Tabelle1!$I$17</f>
        <v>6048.7879680000005</v>
      </c>
      <c r="K1884" s="5">
        <f t="shared" si="718"/>
        <v>0</v>
      </c>
      <c r="L1884" s="3" t="str">
        <f t="shared" si="698"/>
        <v>yes</v>
      </c>
      <c r="M1884" s="36">
        <f t="shared" si="708"/>
        <v>1882</v>
      </c>
      <c r="N1884" s="4">
        <f t="shared" si="719"/>
        <v>0</v>
      </c>
      <c r="O1884" s="4">
        <f>N1884+Tabelle1!$N$17</f>
        <v>0</v>
      </c>
      <c r="P1884" s="5">
        <f t="shared" si="709"/>
        <v>2348.7359999999999</v>
      </c>
      <c r="Q1884" s="3" t="str">
        <f t="shared" si="699"/>
        <v>yes</v>
      </c>
      <c r="R1884" s="36">
        <f t="shared" si="710"/>
        <v>1882</v>
      </c>
      <c r="S1884" s="4">
        <f t="shared" si="711"/>
        <v>375.79776000000004</v>
      </c>
      <c r="T1884" s="4">
        <f>S1884+Tabelle1!$D$38</f>
        <v>440.95776000000001</v>
      </c>
      <c r="U1884" s="5">
        <f t="shared" si="712"/>
        <v>880.77600000000007</v>
      </c>
      <c r="V1884" s="3" t="str">
        <f t="shared" si="700"/>
        <v>yes</v>
      </c>
      <c r="W1884" s="36">
        <f t="shared" si="713"/>
        <v>1882</v>
      </c>
      <c r="X1884" s="4">
        <f t="shared" si="714"/>
        <v>121.54708800000003</v>
      </c>
      <c r="Y1884" s="4">
        <f>X1884+Tabelle1!$I$38</f>
        <v>135.88708800000003</v>
      </c>
      <c r="Z1884" s="5">
        <f t="shared" si="715"/>
        <v>0</v>
      </c>
      <c r="AA1884" s="3" t="str">
        <f t="shared" si="701"/>
        <v>yes</v>
      </c>
      <c r="AB1884" s="36">
        <f t="shared" si="716"/>
        <v>1882</v>
      </c>
      <c r="AC1884" s="4">
        <f t="shared" si="717"/>
        <v>0</v>
      </c>
      <c r="AD1884" s="4">
        <f>AC1884+Tabelle1!$N$38</f>
        <v>0</v>
      </c>
    </row>
    <row r="1885" spans="1:30" x14ac:dyDescent="0.25">
      <c r="A1885" s="5">
        <f t="shared" si="702"/>
        <v>3634.6419200000005</v>
      </c>
      <c r="B1885" s="3" t="str">
        <f t="shared" si="696"/>
        <v>yes</v>
      </c>
      <c r="C1885" s="36">
        <f t="shared" si="703"/>
        <v>1883</v>
      </c>
      <c r="D1885" s="4">
        <f t="shared" si="704"/>
        <v>1146.7921920000001</v>
      </c>
      <c r="E1885" s="4">
        <f>D1885+Tabelle1!$D$17</f>
        <v>1187.7521920000002</v>
      </c>
      <c r="F1885" s="5">
        <f t="shared" si="705"/>
        <v>14538.567680000002</v>
      </c>
      <c r="G1885" s="3" t="str">
        <f t="shared" si="697"/>
        <v>yes</v>
      </c>
      <c r="H1885" s="36">
        <f t="shared" si="706"/>
        <v>1883</v>
      </c>
      <c r="I1885" s="4">
        <f t="shared" si="707"/>
        <v>5376.7633920000007</v>
      </c>
      <c r="J1885" s="4">
        <f>I1885+Tabelle1!$I$17</f>
        <v>6051.6433920000009</v>
      </c>
      <c r="K1885" s="5">
        <f t="shared" si="718"/>
        <v>0</v>
      </c>
      <c r="L1885" s="3" t="str">
        <f t="shared" si="698"/>
        <v>yes</v>
      </c>
      <c r="M1885" s="36">
        <f t="shared" si="708"/>
        <v>1883</v>
      </c>
      <c r="N1885" s="4">
        <f t="shared" si="719"/>
        <v>0</v>
      </c>
      <c r="O1885" s="4">
        <f>N1885+Tabelle1!$N$17</f>
        <v>0</v>
      </c>
      <c r="P1885" s="5">
        <f t="shared" si="709"/>
        <v>2349.9839999999999</v>
      </c>
      <c r="Q1885" s="3" t="str">
        <f t="shared" si="699"/>
        <v>yes</v>
      </c>
      <c r="R1885" s="36">
        <f t="shared" si="710"/>
        <v>1883</v>
      </c>
      <c r="S1885" s="4">
        <f t="shared" si="711"/>
        <v>375.99744000000004</v>
      </c>
      <c r="T1885" s="4">
        <f>S1885+Tabelle1!$D$38</f>
        <v>441.15744000000007</v>
      </c>
      <c r="U1885" s="5">
        <f t="shared" si="712"/>
        <v>881.24400000000003</v>
      </c>
      <c r="V1885" s="3" t="str">
        <f t="shared" si="700"/>
        <v>yes</v>
      </c>
      <c r="W1885" s="36">
        <f t="shared" si="713"/>
        <v>1883</v>
      </c>
      <c r="X1885" s="4">
        <f t="shared" si="714"/>
        <v>121.61167200000003</v>
      </c>
      <c r="Y1885" s="4">
        <f>X1885+Tabelle1!$I$38</f>
        <v>135.95167200000003</v>
      </c>
      <c r="Z1885" s="5">
        <f t="shared" si="715"/>
        <v>0</v>
      </c>
      <c r="AA1885" s="3" t="str">
        <f t="shared" si="701"/>
        <v>yes</v>
      </c>
      <c r="AB1885" s="36">
        <f t="shared" si="716"/>
        <v>1883</v>
      </c>
      <c r="AC1885" s="4">
        <f t="shared" si="717"/>
        <v>0</v>
      </c>
      <c r="AD1885" s="4">
        <f>AC1885+Tabelle1!$N$38</f>
        <v>0</v>
      </c>
    </row>
    <row r="1886" spans="1:30" x14ac:dyDescent="0.25">
      <c r="A1886" s="5">
        <f t="shared" si="702"/>
        <v>3636.5721600000002</v>
      </c>
      <c r="B1886" s="3" t="str">
        <f t="shared" si="696"/>
        <v>yes</v>
      </c>
      <c r="C1886" s="36">
        <f t="shared" si="703"/>
        <v>1884</v>
      </c>
      <c r="D1886" s="4">
        <f t="shared" si="704"/>
        <v>1147.401216</v>
      </c>
      <c r="E1886" s="4">
        <f>D1886+Tabelle1!$D$17</f>
        <v>1188.361216</v>
      </c>
      <c r="F1886" s="5">
        <f t="shared" si="705"/>
        <v>14546.288640000001</v>
      </c>
      <c r="G1886" s="3" t="str">
        <f t="shared" si="697"/>
        <v>yes</v>
      </c>
      <c r="H1886" s="36">
        <f t="shared" si="706"/>
        <v>1884</v>
      </c>
      <c r="I1886" s="4">
        <f t="shared" si="707"/>
        <v>5379.6188160000002</v>
      </c>
      <c r="J1886" s="4">
        <f>I1886+Tabelle1!$I$17</f>
        <v>6054.4988160000003</v>
      </c>
      <c r="K1886" s="5">
        <f t="shared" si="718"/>
        <v>0</v>
      </c>
      <c r="L1886" s="3" t="str">
        <f t="shared" si="698"/>
        <v>yes</v>
      </c>
      <c r="M1886" s="36">
        <f t="shared" si="708"/>
        <v>1884</v>
      </c>
      <c r="N1886" s="4">
        <f t="shared" si="719"/>
        <v>0</v>
      </c>
      <c r="O1886" s="4">
        <f>N1886+Tabelle1!$N$17</f>
        <v>0</v>
      </c>
      <c r="P1886" s="5">
        <f t="shared" si="709"/>
        <v>2351.232</v>
      </c>
      <c r="Q1886" s="3" t="str">
        <f t="shared" si="699"/>
        <v>yes</v>
      </c>
      <c r="R1886" s="36">
        <f t="shared" si="710"/>
        <v>1884</v>
      </c>
      <c r="S1886" s="4">
        <f t="shared" si="711"/>
        <v>376.19712000000004</v>
      </c>
      <c r="T1886" s="4">
        <f>S1886+Tabelle1!$D$38</f>
        <v>441.35712000000001</v>
      </c>
      <c r="U1886" s="5">
        <f t="shared" si="712"/>
        <v>881.7120000000001</v>
      </c>
      <c r="V1886" s="3" t="str">
        <f t="shared" si="700"/>
        <v>yes</v>
      </c>
      <c r="W1886" s="36">
        <f t="shared" si="713"/>
        <v>1884</v>
      </c>
      <c r="X1886" s="4">
        <f t="shared" si="714"/>
        <v>121.67625600000004</v>
      </c>
      <c r="Y1886" s="4">
        <f>X1886+Tabelle1!$I$38</f>
        <v>136.01625600000003</v>
      </c>
      <c r="Z1886" s="5">
        <f t="shared" si="715"/>
        <v>0</v>
      </c>
      <c r="AA1886" s="3" t="str">
        <f t="shared" si="701"/>
        <v>yes</v>
      </c>
      <c r="AB1886" s="36">
        <f t="shared" si="716"/>
        <v>1884</v>
      </c>
      <c r="AC1886" s="4">
        <f t="shared" si="717"/>
        <v>0</v>
      </c>
      <c r="AD1886" s="4">
        <f>AC1886+Tabelle1!$N$38</f>
        <v>0</v>
      </c>
    </row>
    <row r="1887" spans="1:30" x14ac:dyDescent="0.25">
      <c r="A1887" s="5">
        <f t="shared" si="702"/>
        <v>3638.5024000000003</v>
      </c>
      <c r="B1887" s="3" t="str">
        <f t="shared" si="696"/>
        <v>yes</v>
      </c>
      <c r="C1887" s="36">
        <f t="shared" si="703"/>
        <v>1885</v>
      </c>
      <c r="D1887" s="4">
        <f t="shared" si="704"/>
        <v>1148.0102400000001</v>
      </c>
      <c r="E1887" s="4">
        <f>D1887+Tabelle1!$D$17</f>
        <v>1188.9702400000001</v>
      </c>
      <c r="F1887" s="5">
        <f t="shared" si="705"/>
        <v>14554.009600000001</v>
      </c>
      <c r="G1887" s="3" t="str">
        <f t="shared" si="697"/>
        <v>yes</v>
      </c>
      <c r="H1887" s="36">
        <f t="shared" si="706"/>
        <v>1885</v>
      </c>
      <c r="I1887" s="4">
        <f t="shared" si="707"/>
        <v>5382.4742400000005</v>
      </c>
      <c r="J1887" s="4">
        <f>I1887+Tabelle1!$I$17</f>
        <v>6057.3542400000006</v>
      </c>
      <c r="K1887" s="5">
        <f t="shared" si="718"/>
        <v>0</v>
      </c>
      <c r="L1887" s="3" t="str">
        <f t="shared" si="698"/>
        <v>yes</v>
      </c>
      <c r="M1887" s="36">
        <f t="shared" si="708"/>
        <v>1885</v>
      </c>
      <c r="N1887" s="4">
        <f t="shared" si="719"/>
        <v>0</v>
      </c>
      <c r="O1887" s="4">
        <f>N1887+Tabelle1!$N$17</f>
        <v>0</v>
      </c>
      <c r="P1887" s="5">
        <f t="shared" si="709"/>
        <v>2352.48</v>
      </c>
      <c r="Q1887" s="3" t="str">
        <f t="shared" si="699"/>
        <v>yes</v>
      </c>
      <c r="R1887" s="36">
        <f t="shared" si="710"/>
        <v>1885</v>
      </c>
      <c r="S1887" s="4">
        <f t="shared" si="711"/>
        <v>376.39680000000004</v>
      </c>
      <c r="T1887" s="4">
        <f>S1887+Tabelle1!$D$38</f>
        <v>441.55680000000007</v>
      </c>
      <c r="U1887" s="5">
        <f t="shared" si="712"/>
        <v>882.18000000000006</v>
      </c>
      <c r="V1887" s="3" t="str">
        <f t="shared" si="700"/>
        <v>yes</v>
      </c>
      <c r="W1887" s="36">
        <f t="shared" si="713"/>
        <v>1885</v>
      </c>
      <c r="X1887" s="4">
        <f t="shared" si="714"/>
        <v>121.74084000000003</v>
      </c>
      <c r="Y1887" s="4">
        <f>X1887+Tabelle1!$I$38</f>
        <v>136.08084000000002</v>
      </c>
      <c r="Z1887" s="5">
        <f t="shared" si="715"/>
        <v>0</v>
      </c>
      <c r="AA1887" s="3" t="str">
        <f t="shared" si="701"/>
        <v>yes</v>
      </c>
      <c r="AB1887" s="36">
        <f t="shared" si="716"/>
        <v>1885</v>
      </c>
      <c r="AC1887" s="4">
        <f t="shared" si="717"/>
        <v>0</v>
      </c>
      <c r="AD1887" s="4">
        <f>AC1887+Tabelle1!$N$38</f>
        <v>0</v>
      </c>
    </row>
    <row r="1888" spans="1:30" x14ac:dyDescent="0.25">
      <c r="A1888" s="5">
        <f t="shared" si="702"/>
        <v>3640.4326400000004</v>
      </c>
      <c r="B1888" s="3" t="str">
        <f t="shared" si="696"/>
        <v>yes</v>
      </c>
      <c r="C1888" s="36">
        <f t="shared" si="703"/>
        <v>1886</v>
      </c>
      <c r="D1888" s="4">
        <f t="shared" si="704"/>
        <v>1148.6192639999999</v>
      </c>
      <c r="E1888" s="4">
        <f>D1888+Tabelle1!$D$17</f>
        <v>1189.579264</v>
      </c>
      <c r="F1888" s="5">
        <f t="shared" si="705"/>
        <v>14561.730560000002</v>
      </c>
      <c r="G1888" s="3" t="str">
        <f t="shared" si="697"/>
        <v>yes</v>
      </c>
      <c r="H1888" s="36">
        <f t="shared" si="706"/>
        <v>1886</v>
      </c>
      <c r="I1888" s="4">
        <f t="shared" si="707"/>
        <v>5385.3296640000008</v>
      </c>
      <c r="J1888" s="4">
        <f>I1888+Tabelle1!$I$17</f>
        <v>6060.2096640000009</v>
      </c>
      <c r="K1888" s="5">
        <f t="shared" si="718"/>
        <v>0</v>
      </c>
      <c r="L1888" s="3" t="str">
        <f t="shared" si="698"/>
        <v>yes</v>
      </c>
      <c r="M1888" s="36">
        <f t="shared" si="708"/>
        <v>1886</v>
      </c>
      <c r="N1888" s="4">
        <f t="shared" si="719"/>
        <v>0</v>
      </c>
      <c r="O1888" s="4">
        <f>N1888+Tabelle1!$N$17</f>
        <v>0</v>
      </c>
      <c r="P1888" s="5">
        <f t="shared" si="709"/>
        <v>2353.7280000000001</v>
      </c>
      <c r="Q1888" s="3" t="str">
        <f t="shared" si="699"/>
        <v>yes</v>
      </c>
      <c r="R1888" s="36">
        <f t="shared" si="710"/>
        <v>1886</v>
      </c>
      <c r="S1888" s="4">
        <f t="shared" si="711"/>
        <v>376.59648000000004</v>
      </c>
      <c r="T1888" s="4">
        <f>S1888+Tabelle1!$D$38</f>
        <v>441.75648000000001</v>
      </c>
      <c r="U1888" s="5">
        <f t="shared" si="712"/>
        <v>882.64800000000002</v>
      </c>
      <c r="V1888" s="3" t="str">
        <f t="shared" si="700"/>
        <v>yes</v>
      </c>
      <c r="W1888" s="36">
        <f t="shared" si="713"/>
        <v>1886</v>
      </c>
      <c r="X1888" s="4">
        <f t="shared" si="714"/>
        <v>121.80542400000003</v>
      </c>
      <c r="Y1888" s="4">
        <f>X1888+Tabelle1!$I$38</f>
        <v>136.14542400000002</v>
      </c>
      <c r="Z1888" s="5">
        <f t="shared" si="715"/>
        <v>0</v>
      </c>
      <c r="AA1888" s="3" t="str">
        <f t="shared" si="701"/>
        <v>yes</v>
      </c>
      <c r="AB1888" s="36">
        <f t="shared" si="716"/>
        <v>1886</v>
      </c>
      <c r="AC1888" s="4">
        <f t="shared" si="717"/>
        <v>0</v>
      </c>
      <c r="AD1888" s="4">
        <f>AC1888+Tabelle1!$N$38</f>
        <v>0</v>
      </c>
    </row>
    <row r="1889" spans="1:30" x14ac:dyDescent="0.25">
      <c r="A1889" s="5">
        <f t="shared" si="702"/>
        <v>3642.3628800000001</v>
      </c>
      <c r="B1889" s="3" t="str">
        <f t="shared" si="696"/>
        <v>yes</v>
      </c>
      <c r="C1889" s="36">
        <f t="shared" si="703"/>
        <v>1887</v>
      </c>
      <c r="D1889" s="4">
        <f t="shared" si="704"/>
        <v>1149.228288</v>
      </c>
      <c r="E1889" s="4">
        <f>D1889+Tabelle1!$D$17</f>
        <v>1190.1882880000001</v>
      </c>
      <c r="F1889" s="5">
        <f t="shared" si="705"/>
        <v>14569.451520000001</v>
      </c>
      <c r="G1889" s="3" t="str">
        <f t="shared" si="697"/>
        <v>yes</v>
      </c>
      <c r="H1889" s="36">
        <f t="shared" si="706"/>
        <v>1887</v>
      </c>
      <c r="I1889" s="4">
        <f t="shared" si="707"/>
        <v>5388.1850880000002</v>
      </c>
      <c r="J1889" s="4">
        <f>I1889+Tabelle1!$I$17</f>
        <v>6063.0650880000003</v>
      </c>
      <c r="K1889" s="5">
        <f t="shared" si="718"/>
        <v>0</v>
      </c>
      <c r="L1889" s="3" t="str">
        <f t="shared" si="698"/>
        <v>yes</v>
      </c>
      <c r="M1889" s="36">
        <f t="shared" si="708"/>
        <v>1887</v>
      </c>
      <c r="N1889" s="4">
        <f t="shared" si="719"/>
        <v>0</v>
      </c>
      <c r="O1889" s="4">
        <f>N1889+Tabelle1!$N$17</f>
        <v>0</v>
      </c>
      <c r="P1889" s="5">
        <f t="shared" si="709"/>
        <v>2354.9760000000001</v>
      </c>
      <c r="Q1889" s="3" t="str">
        <f t="shared" si="699"/>
        <v>yes</v>
      </c>
      <c r="R1889" s="36">
        <f t="shared" si="710"/>
        <v>1887</v>
      </c>
      <c r="S1889" s="4">
        <f t="shared" si="711"/>
        <v>376.79616000000004</v>
      </c>
      <c r="T1889" s="4">
        <f>S1889+Tabelle1!$D$38</f>
        <v>441.95616000000007</v>
      </c>
      <c r="U1889" s="5">
        <f t="shared" si="712"/>
        <v>883.1160000000001</v>
      </c>
      <c r="V1889" s="3" t="str">
        <f t="shared" si="700"/>
        <v>yes</v>
      </c>
      <c r="W1889" s="36">
        <f t="shared" si="713"/>
        <v>1887</v>
      </c>
      <c r="X1889" s="4">
        <f t="shared" si="714"/>
        <v>121.87000800000003</v>
      </c>
      <c r="Y1889" s="4">
        <f>X1889+Tabelle1!$I$38</f>
        <v>136.21000800000002</v>
      </c>
      <c r="Z1889" s="5">
        <f t="shared" si="715"/>
        <v>0</v>
      </c>
      <c r="AA1889" s="3" t="str">
        <f t="shared" si="701"/>
        <v>yes</v>
      </c>
      <c r="AB1889" s="36">
        <f t="shared" si="716"/>
        <v>1887</v>
      </c>
      <c r="AC1889" s="4">
        <f t="shared" si="717"/>
        <v>0</v>
      </c>
      <c r="AD1889" s="4">
        <f>AC1889+Tabelle1!$N$38</f>
        <v>0</v>
      </c>
    </row>
    <row r="1890" spans="1:30" x14ac:dyDescent="0.25">
      <c r="A1890" s="5">
        <f t="shared" si="702"/>
        <v>3644.2931200000003</v>
      </c>
      <c r="B1890" s="3" t="str">
        <f t="shared" si="696"/>
        <v>yes</v>
      </c>
      <c r="C1890" s="36">
        <f t="shared" si="703"/>
        <v>1888</v>
      </c>
      <c r="D1890" s="4">
        <f t="shared" si="704"/>
        <v>1149.8373120000001</v>
      </c>
      <c r="E1890" s="4">
        <f>D1890+Tabelle1!$D$17</f>
        <v>1190.7973120000001</v>
      </c>
      <c r="F1890" s="5">
        <f t="shared" si="705"/>
        <v>14577.172480000001</v>
      </c>
      <c r="G1890" s="3" t="str">
        <f t="shared" si="697"/>
        <v>yes</v>
      </c>
      <c r="H1890" s="36">
        <f t="shared" si="706"/>
        <v>1888</v>
      </c>
      <c r="I1890" s="4">
        <f t="shared" si="707"/>
        <v>5391.0405120000005</v>
      </c>
      <c r="J1890" s="4">
        <f>I1890+Tabelle1!$I$17</f>
        <v>6065.9205120000006</v>
      </c>
      <c r="K1890" s="5">
        <f t="shared" si="718"/>
        <v>0</v>
      </c>
      <c r="L1890" s="3" t="str">
        <f t="shared" si="698"/>
        <v>yes</v>
      </c>
      <c r="M1890" s="36">
        <f t="shared" si="708"/>
        <v>1888</v>
      </c>
      <c r="N1890" s="4">
        <f t="shared" si="719"/>
        <v>0</v>
      </c>
      <c r="O1890" s="4">
        <f>N1890+Tabelle1!$N$17</f>
        <v>0</v>
      </c>
      <c r="P1890" s="5">
        <f t="shared" si="709"/>
        <v>2356.2240000000002</v>
      </c>
      <c r="Q1890" s="3" t="str">
        <f t="shared" si="699"/>
        <v>yes</v>
      </c>
      <c r="R1890" s="36">
        <f t="shared" si="710"/>
        <v>1888</v>
      </c>
      <c r="S1890" s="4">
        <f t="shared" si="711"/>
        <v>376.99584000000004</v>
      </c>
      <c r="T1890" s="4">
        <f>S1890+Tabelle1!$D$38</f>
        <v>442.15584000000001</v>
      </c>
      <c r="U1890" s="5">
        <f t="shared" si="712"/>
        <v>883.58400000000006</v>
      </c>
      <c r="V1890" s="3" t="str">
        <f t="shared" si="700"/>
        <v>yes</v>
      </c>
      <c r="W1890" s="36">
        <f t="shared" si="713"/>
        <v>1888</v>
      </c>
      <c r="X1890" s="4">
        <f t="shared" si="714"/>
        <v>121.93459200000004</v>
      </c>
      <c r="Y1890" s="4">
        <f>X1890+Tabelle1!$I$38</f>
        <v>136.27459200000004</v>
      </c>
      <c r="Z1890" s="5">
        <f t="shared" si="715"/>
        <v>0</v>
      </c>
      <c r="AA1890" s="3" t="str">
        <f t="shared" si="701"/>
        <v>yes</v>
      </c>
      <c r="AB1890" s="36">
        <f t="shared" si="716"/>
        <v>1888</v>
      </c>
      <c r="AC1890" s="4">
        <f t="shared" si="717"/>
        <v>0</v>
      </c>
      <c r="AD1890" s="4">
        <f>AC1890+Tabelle1!$N$38</f>
        <v>0</v>
      </c>
    </row>
    <row r="1891" spans="1:30" x14ac:dyDescent="0.25">
      <c r="A1891" s="5">
        <f t="shared" si="702"/>
        <v>3646.2233600000004</v>
      </c>
      <c r="B1891" s="3" t="str">
        <f t="shared" si="696"/>
        <v>yes</v>
      </c>
      <c r="C1891" s="36">
        <f t="shared" si="703"/>
        <v>1889</v>
      </c>
      <c r="D1891" s="4">
        <f t="shared" si="704"/>
        <v>1150.446336</v>
      </c>
      <c r="E1891" s="4">
        <f>D1891+Tabelle1!$D$17</f>
        <v>1191.406336</v>
      </c>
      <c r="F1891" s="5">
        <f t="shared" si="705"/>
        <v>14584.893440000002</v>
      </c>
      <c r="G1891" s="3" t="str">
        <f t="shared" si="697"/>
        <v>yes</v>
      </c>
      <c r="H1891" s="36">
        <f t="shared" si="706"/>
        <v>1889</v>
      </c>
      <c r="I1891" s="4">
        <f t="shared" si="707"/>
        <v>5393.8959360000008</v>
      </c>
      <c r="J1891" s="4">
        <f>I1891+Tabelle1!$I$17</f>
        <v>6068.7759360000009</v>
      </c>
      <c r="K1891" s="5">
        <f t="shared" si="718"/>
        <v>0</v>
      </c>
      <c r="L1891" s="3" t="str">
        <f t="shared" si="698"/>
        <v>yes</v>
      </c>
      <c r="M1891" s="36">
        <f t="shared" si="708"/>
        <v>1889</v>
      </c>
      <c r="N1891" s="4">
        <f t="shared" si="719"/>
        <v>0</v>
      </c>
      <c r="O1891" s="4">
        <f>N1891+Tabelle1!$N$17</f>
        <v>0</v>
      </c>
      <c r="P1891" s="5">
        <f t="shared" si="709"/>
        <v>2357.4720000000002</v>
      </c>
      <c r="Q1891" s="3" t="str">
        <f t="shared" si="699"/>
        <v>yes</v>
      </c>
      <c r="R1891" s="36">
        <f t="shared" si="710"/>
        <v>1889</v>
      </c>
      <c r="S1891" s="4">
        <f t="shared" si="711"/>
        <v>377.19552000000004</v>
      </c>
      <c r="T1891" s="4">
        <f>S1891+Tabelle1!$D$38</f>
        <v>442.35552000000007</v>
      </c>
      <c r="U1891" s="5">
        <f t="shared" si="712"/>
        <v>884.05200000000002</v>
      </c>
      <c r="V1891" s="3" t="str">
        <f t="shared" si="700"/>
        <v>yes</v>
      </c>
      <c r="W1891" s="36">
        <f t="shared" si="713"/>
        <v>1889</v>
      </c>
      <c r="X1891" s="4">
        <f t="shared" si="714"/>
        <v>121.99917600000003</v>
      </c>
      <c r="Y1891" s="4">
        <f>X1891+Tabelle1!$I$38</f>
        <v>136.33917600000004</v>
      </c>
      <c r="Z1891" s="5">
        <f t="shared" si="715"/>
        <v>0</v>
      </c>
      <c r="AA1891" s="3" t="str">
        <f t="shared" si="701"/>
        <v>yes</v>
      </c>
      <c r="AB1891" s="36">
        <f t="shared" si="716"/>
        <v>1889</v>
      </c>
      <c r="AC1891" s="4">
        <f t="shared" si="717"/>
        <v>0</v>
      </c>
      <c r="AD1891" s="4">
        <f>AC1891+Tabelle1!$N$38</f>
        <v>0</v>
      </c>
    </row>
    <row r="1892" spans="1:30" x14ac:dyDescent="0.25">
      <c r="A1892" s="5">
        <f t="shared" si="702"/>
        <v>3648.1536000000006</v>
      </c>
      <c r="B1892" s="3" t="str">
        <f t="shared" si="696"/>
        <v>yes</v>
      </c>
      <c r="C1892" s="36">
        <f t="shared" si="703"/>
        <v>1890</v>
      </c>
      <c r="D1892" s="4">
        <f t="shared" si="704"/>
        <v>1151.0553600000001</v>
      </c>
      <c r="E1892" s="4">
        <f>D1892+Tabelle1!$D$17</f>
        <v>1192.0153600000001</v>
      </c>
      <c r="F1892" s="5">
        <f t="shared" si="705"/>
        <v>14592.614400000002</v>
      </c>
      <c r="G1892" s="3" t="str">
        <f t="shared" si="697"/>
        <v>yes</v>
      </c>
      <c r="H1892" s="36">
        <f t="shared" si="706"/>
        <v>1890</v>
      </c>
      <c r="I1892" s="4">
        <f t="shared" si="707"/>
        <v>5396.7513600000002</v>
      </c>
      <c r="J1892" s="4">
        <f>I1892+Tabelle1!$I$17</f>
        <v>6071.6313600000003</v>
      </c>
      <c r="K1892" s="5">
        <f t="shared" si="718"/>
        <v>0</v>
      </c>
      <c r="L1892" s="3" t="str">
        <f t="shared" si="698"/>
        <v>yes</v>
      </c>
      <c r="M1892" s="36">
        <f t="shared" si="708"/>
        <v>1890</v>
      </c>
      <c r="N1892" s="4">
        <f t="shared" si="719"/>
        <v>0</v>
      </c>
      <c r="O1892" s="4">
        <f>N1892+Tabelle1!$N$17</f>
        <v>0</v>
      </c>
      <c r="P1892" s="5">
        <f t="shared" si="709"/>
        <v>2358.7199999999998</v>
      </c>
      <c r="Q1892" s="3" t="str">
        <f t="shared" si="699"/>
        <v>yes</v>
      </c>
      <c r="R1892" s="36">
        <f t="shared" si="710"/>
        <v>1890</v>
      </c>
      <c r="S1892" s="4">
        <f t="shared" si="711"/>
        <v>377.39520000000005</v>
      </c>
      <c r="T1892" s="4">
        <f>S1892+Tabelle1!$D$38</f>
        <v>442.55520000000001</v>
      </c>
      <c r="U1892" s="5">
        <f t="shared" si="712"/>
        <v>884.5200000000001</v>
      </c>
      <c r="V1892" s="3" t="str">
        <f t="shared" si="700"/>
        <v>yes</v>
      </c>
      <c r="W1892" s="36">
        <f t="shared" si="713"/>
        <v>1890</v>
      </c>
      <c r="X1892" s="4">
        <f t="shared" si="714"/>
        <v>122.06376000000003</v>
      </c>
      <c r="Y1892" s="4">
        <f>X1892+Tabelle1!$I$38</f>
        <v>136.40376000000003</v>
      </c>
      <c r="Z1892" s="5">
        <f t="shared" si="715"/>
        <v>0</v>
      </c>
      <c r="AA1892" s="3" t="str">
        <f t="shared" si="701"/>
        <v>yes</v>
      </c>
      <c r="AB1892" s="36">
        <f t="shared" si="716"/>
        <v>1890</v>
      </c>
      <c r="AC1892" s="4">
        <f t="shared" si="717"/>
        <v>0</v>
      </c>
      <c r="AD1892" s="4">
        <f>AC1892+Tabelle1!$N$38</f>
        <v>0</v>
      </c>
    </row>
    <row r="1893" spans="1:30" x14ac:dyDescent="0.25">
      <c r="A1893" s="5">
        <f t="shared" si="702"/>
        <v>3650.0838400000002</v>
      </c>
      <c r="B1893" s="3" t="str">
        <f t="shared" si="696"/>
        <v>yes</v>
      </c>
      <c r="C1893" s="36">
        <f t="shared" si="703"/>
        <v>1891</v>
      </c>
      <c r="D1893" s="4">
        <f t="shared" si="704"/>
        <v>1151.6643839999999</v>
      </c>
      <c r="E1893" s="4">
        <f>D1893+Tabelle1!$D$17</f>
        <v>1192.624384</v>
      </c>
      <c r="F1893" s="5">
        <f t="shared" si="705"/>
        <v>14600.335360000001</v>
      </c>
      <c r="G1893" s="3" t="str">
        <f t="shared" si="697"/>
        <v>yes</v>
      </c>
      <c r="H1893" s="36">
        <f t="shared" si="706"/>
        <v>1891</v>
      </c>
      <c r="I1893" s="4">
        <f t="shared" si="707"/>
        <v>5399.6067840000005</v>
      </c>
      <c r="J1893" s="4">
        <f>I1893+Tabelle1!$I$17</f>
        <v>6074.4867840000006</v>
      </c>
      <c r="K1893" s="5">
        <f t="shared" si="718"/>
        <v>0</v>
      </c>
      <c r="L1893" s="3" t="str">
        <f t="shared" si="698"/>
        <v>yes</v>
      </c>
      <c r="M1893" s="36">
        <f t="shared" si="708"/>
        <v>1891</v>
      </c>
      <c r="N1893" s="4">
        <f t="shared" si="719"/>
        <v>0</v>
      </c>
      <c r="O1893" s="4">
        <f>N1893+Tabelle1!$N$17</f>
        <v>0</v>
      </c>
      <c r="P1893" s="5">
        <f t="shared" si="709"/>
        <v>2359.9679999999998</v>
      </c>
      <c r="Q1893" s="3" t="str">
        <f t="shared" si="699"/>
        <v>yes</v>
      </c>
      <c r="R1893" s="36">
        <f t="shared" si="710"/>
        <v>1891</v>
      </c>
      <c r="S1893" s="4">
        <f t="shared" si="711"/>
        <v>377.59488000000005</v>
      </c>
      <c r="T1893" s="4">
        <f>S1893+Tabelle1!$D$38</f>
        <v>442.75488000000007</v>
      </c>
      <c r="U1893" s="5">
        <f t="shared" si="712"/>
        <v>884.98800000000006</v>
      </c>
      <c r="V1893" s="3" t="str">
        <f t="shared" si="700"/>
        <v>yes</v>
      </c>
      <c r="W1893" s="36">
        <f t="shared" si="713"/>
        <v>1891</v>
      </c>
      <c r="X1893" s="4">
        <f t="shared" si="714"/>
        <v>122.12834400000003</v>
      </c>
      <c r="Y1893" s="4">
        <f>X1893+Tabelle1!$I$38</f>
        <v>136.46834400000003</v>
      </c>
      <c r="Z1893" s="5">
        <f t="shared" si="715"/>
        <v>0</v>
      </c>
      <c r="AA1893" s="3" t="str">
        <f t="shared" si="701"/>
        <v>yes</v>
      </c>
      <c r="AB1893" s="36">
        <f t="shared" si="716"/>
        <v>1891</v>
      </c>
      <c r="AC1893" s="4">
        <f t="shared" si="717"/>
        <v>0</v>
      </c>
      <c r="AD1893" s="4">
        <f>AC1893+Tabelle1!$N$38</f>
        <v>0</v>
      </c>
    </row>
    <row r="1894" spans="1:30" x14ac:dyDescent="0.25">
      <c r="A1894" s="5">
        <f t="shared" si="702"/>
        <v>3652.0140800000004</v>
      </c>
      <c r="B1894" s="3" t="str">
        <f t="shared" si="696"/>
        <v>yes</v>
      </c>
      <c r="C1894" s="36">
        <f t="shared" si="703"/>
        <v>1892</v>
      </c>
      <c r="D1894" s="4">
        <f t="shared" si="704"/>
        <v>1152.273408</v>
      </c>
      <c r="E1894" s="4">
        <f>D1894+Tabelle1!$D$17</f>
        <v>1193.2334080000001</v>
      </c>
      <c r="F1894" s="5">
        <f t="shared" si="705"/>
        <v>14608.056320000002</v>
      </c>
      <c r="G1894" s="3" t="str">
        <f t="shared" si="697"/>
        <v>yes</v>
      </c>
      <c r="H1894" s="36">
        <f t="shared" si="706"/>
        <v>1892</v>
      </c>
      <c r="I1894" s="4">
        <f t="shared" si="707"/>
        <v>5402.4622079999999</v>
      </c>
      <c r="J1894" s="4">
        <f>I1894+Tabelle1!$I$17</f>
        <v>6077.342208</v>
      </c>
      <c r="K1894" s="5">
        <f t="shared" si="718"/>
        <v>0</v>
      </c>
      <c r="L1894" s="3" t="str">
        <f t="shared" si="698"/>
        <v>yes</v>
      </c>
      <c r="M1894" s="36">
        <f t="shared" si="708"/>
        <v>1892</v>
      </c>
      <c r="N1894" s="4">
        <f t="shared" si="719"/>
        <v>0</v>
      </c>
      <c r="O1894" s="4">
        <f>N1894+Tabelle1!$N$17</f>
        <v>0</v>
      </c>
      <c r="P1894" s="5">
        <f t="shared" si="709"/>
        <v>2361.2159999999999</v>
      </c>
      <c r="Q1894" s="3" t="str">
        <f t="shared" si="699"/>
        <v>yes</v>
      </c>
      <c r="R1894" s="36">
        <f t="shared" si="710"/>
        <v>1892</v>
      </c>
      <c r="S1894" s="4">
        <f t="shared" si="711"/>
        <v>377.79456000000005</v>
      </c>
      <c r="T1894" s="4">
        <f>S1894+Tabelle1!$D$38</f>
        <v>442.95456000000001</v>
      </c>
      <c r="U1894" s="5">
        <f t="shared" si="712"/>
        <v>885.45600000000002</v>
      </c>
      <c r="V1894" s="3" t="str">
        <f t="shared" si="700"/>
        <v>yes</v>
      </c>
      <c r="W1894" s="36">
        <f t="shared" si="713"/>
        <v>1892</v>
      </c>
      <c r="X1894" s="4">
        <f t="shared" si="714"/>
        <v>122.19292800000004</v>
      </c>
      <c r="Y1894" s="4">
        <f>X1894+Tabelle1!$I$38</f>
        <v>136.53292800000003</v>
      </c>
      <c r="Z1894" s="5">
        <f t="shared" si="715"/>
        <v>0</v>
      </c>
      <c r="AA1894" s="3" t="str">
        <f t="shared" si="701"/>
        <v>yes</v>
      </c>
      <c r="AB1894" s="36">
        <f t="shared" si="716"/>
        <v>1892</v>
      </c>
      <c r="AC1894" s="4">
        <f t="shared" si="717"/>
        <v>0</v>
      </c>
      <c r="AD1894" s="4">
        <f>AC1894+Tabelle1!$N$38</f>
        <v>0</v>
      </c>
    </row>
    <row r="1895" spans="1:30" x14ac:dyDescent="0.25">
      <c r="A1895" s="5">
        <f t="shared" si="702"/>
        <v>3653.9443200000005</v>
      </c>
      <c r="B1895" s="3" t="str">
        <f t="shared" si="696"/>
        <v>yes</v>
      </c>
      <c r="C1895" s="36">
        <f t="shared" si="703"/>
        <v>1893</v>
      </c>
      <c r="D1895" s="4">
        <f t="shared" si="704"/>
        <v>1152.8824320000001</v>
      </c>
      <c r="E1895" s="4">
        <f>D1895+Tabelle1!$D$17</f>
        <v>1193.8424320000001</v>
      </c>
      <c r="F1895" s="5">
        <f t="shared" si="705"/>
        <v>14615.777280000002</v>
      </c>
      <c r="G1895" s="3" t="str">
        <f t="shared" si="697"/>
        <v>yes</v>
      </c>
      <c r="H1895" s="36">
        <f t="shared" si="706"/>
        <v>1893</v>
      </c>
      <c r="I1895" s="4">
        <f t="shared" si="707"/>
        <v>5405.3176320000002</v>
      </c>
      <c r="J1895" s="4">
        <f>I1895+Tabelle1!$I$17</f>
        <v>6080.1976320000003</v>
      </c>
      <c r="K1895" s="5">
        <f t="shared" si="718"/>
        <v>0</v>
      </c>
      <c r="L1895" s="3" t="str">
        <f t="shared" si="698"/>
        <v>yes</v>
      </c>
      <c r="M1895" s="36">
        <f t="shared" si="708"/>
        <v>1893</v>
      </c>
      <c r="N1895" s="4">
        <f t="shared" si="719"/>
        <v>0</v>
      </c>
      <c r="O1895" s="4">
        <f>N1895+Tabelle1!$N$17</f>
        <v>0</v>
      </c>
      <c r="P1895" s="5">
        <f t="shared" si="709"/>
        <v>2362.4639999999999</v>
      </c>
      <c r="Q1895" s="3" t="str">
        <f t="shared" si="699"/>
        <v>yes</v>
      </c>
      <c r="R1895" s="36">
        <f t="shared" si="710"/>
        <v>1893</v>
      </c>
      <c r="S1895" s="4">
        <f t="shared" si="711"/>
        <v>377.99424000000005</v>
      </c>
      <c r="T1895" s="4">
        <f>S1895+Tabelle1!$D$38</f>
        <v>443.15424000000007</v>
      </c>
      <c r="U1895" s="5">
        <f t="shared" si="712"/>
        <v>885.92400000000009</v>
      </c>
      <c r="V1895" s="3" t="str">
        <f t="shared" si="700"/>
        <v>yes</v>
      </c>
      <c r="W1895" s="36">
        <f t="shared" si="713"/>
        <v>1893</v>
      </c>
      <c r="X1895" s="4">
        <f t="shared" si="714"/>
        <v>122.25751200000003</v>
      </c>
      <c r="Y1895" s="4">
        <f>X1895+Tabelle1!$I$38</f>
        <v>136.59751200000002</v>
      </c>
      <c r="Z1895" s="5">
        <f t="shared" si="715"/>
        <v>0</v>
      </c>
      <c r="AA1895" s="3" t="str">
        <f t="shared" si="701"/>
        <v>yes</v>
      </c>
      <c r="AB1895" s="36">
        <f t="shared" si="716"/>
        <v>1893</v>
      </c>
      <c r="AC1895" s="4">
        <f t="shared" si="717"/>
        <v>0</v>
      </c>
      <c r="AD1895" s="4">
        <f>AC1895+Tabelle1!$N$38</f>
        <v>0</v>
      </c>
    </row>
    <row r="1896" spans="1:30" x14ac:dyDescent="0.25">
      <c r="A1896" s="5">
        <f t="shared" si="702"/>
        <v>3655.8745600000002</v>
      </c>
      <c r="B1896" s="3" t="str">
        <f t="shared" si="696"/>
        <v>yes</v>
      </c>
      <c r="C1896" s="36">
        <f t="shared" si="703"/>
        <v>1894</v>
      </c>
      <c r="D1896" s="4">
        <f t="shared" si="704"/>
        <v>1153.491456</v>
      </c>
      <c r="E1896" s="4">
        <f>D1896+Tabelle1!$D$17</f>
        <v>1194.451456</v>
      </c>
      <c r="F1896" s="5">
        <f t="shared" si="705"/>
        <v>14623.498240000001</v>
      </c>
      <c r="G1896" s="3" t="str">
        <f t="shared" si="697"/>
        <v>yes</v>
      </c>
      <c r="H1896" s="36">
        <f t="shared" si="706"/>
        <v>1894</v>
      </c>
      <c r="I1896" s="4">
        <f t="shared" si="707"/>
        <v>5408.1730560000005</v>
      </c>
      <c r="J1896" s="4">
        <f>I1896+Tabelle1!$I$17</f>
        <v>6083.0530560000007</v>
      </c>
      <c r="K1896" s="5">
        <f t="shared" si="718"/>
        <v>0</v>
      </c>
      <c r="L1896" s="3" t="str">
        <f t="shared" si="698"/>
        <v>yes</v>
      </c>
      <c r="M1896" s="36">
        <f t="shared" si="708"/>
        <v>1894</v>
      </c>
      <c r="N1896" s="4">
        <f t="shared" si="719"/>
        <v>0</v>
      </c>
      <c r="O1896" s="4">
        <f>N1896+Tabelle1!$N$17</f>
        <v>0</v>
      </c>
      <c r="P1896" s="5">
        <f t="shared" si="709"/>
        <v>2363.712</v>
      </c>
      <c r="Q1896" s="3" t="str">
        <f t="shared" si="699"/>
        <v>yes</v>
      </c>
      <c r="R1896" s="36">
        <f t="shared" si="710"/>
        <v>1894</v>
      </c>
      <c r="S1896" s="4">
        <f t="shared" si="711"/>
        <v>378.19392000000005</v>
      </c>
      <c r="T1896" s="4">
        <f>S1896+Tabelle1!$D$38</f>
        <v>443.35392000000002</v>
      </c>
      <c r="U1896" s="5">
        <f t="shared" si="712"/>
        <v>886.39200000000005</v>
      </c>
      <c r="V1896" s="3" t="str">
        <f t="shared" si="700"/>
        <v>yes</v>
      </c>
      <c r="W1896" s="36">
        <f t="shared" si="713"/>
        <v>1894</v>
      </c>
      <c r="X1896" s="4">
        <f t="shared" si="714"/>
        <v>122.32209600000003</v>
      </c>
      <c r="Y1896" s="4">
        <f>X1896+Tabelle1!$I$38</f>
        <v>136.66209600000002</v>
      </c>
      <c r="Z1896" s="5">
        <f t="shared" si="715"/>
        <v>0</v>
      </c>
      <c r="AA1896" s="3" t="str">
        <f t="shared" si="701"/>
        <v>yes</v>
      </c>
      <c r="AB1896" s="36">
        <f t="shared" si="716"/>
        <v>1894</v>
      </c>
      <c r="AC1896" s="4">
        <f t="shared" si="717"/>
        <v>0</v>
      </c>
      <c r="AD1896" s="4">
        <f>AC1896+Tabelle1!$N$38</f>
        <v>0</v>
      </c>
    </row>
    <row r="1897" spans="1:30" x14ac:dyDescent="0.25">
      <c r="A1897" s="5">
        <f t="shared" si="702"/>
        <v>3657.8048000000003</v>
      </c>
      <c r="B1897" s="3" t="str">
        <f t="shared" si="696"/>
        <v>yes</v>
      </c>
      <c r="C1897" s="36">
        <f t="shared" si="703"/>
        <v>1895</v>
      </c>
      <c r="D1897" s="4">
        <f t="shared" si="704"/>
        <v>1154.1004800000001</v>
      </c>
      <c r="E1897" s="4">
        <f>D1897+Tabelle1!$D$17</f>
        <v>1195.0604800000001</v>
      </c>
      <c r="F1897" s="5">
        <f t="shared" si="705"/>
        <v>14631.219200000001</v>
      </c>
      <c r="G1897" s="3" t="str">
        <f t="shared" si="697"/>
        <v>yes</v>
      </c>
      <c r="H1897" s="36">
        <f t="shared" si="706"/>
        <v>1895</v>
      </c>
      <c r="I1897" s="4">
        <f t="shared" si="707"/>
        <v>5411.0284799999999</v>
      </c>
      <c r="J1897" s="4">
        <f>I1897+Tabelle1!$I$17</f>
        <v>6085.9084800000001</v>
      </c>
      <c r="K1897" s="5">
        <f t="shared" si="718"/>
        <v>0</v>
      </c>
      <c r="L1897" s="3" t="str">
        <f t="shared" si="698"/>
        <v>yes</v>
      </c>
      <c r="M1897" s="36">
        <f t="shared" si="708"/>
        <v>1895</v>
      </c>
      <c r="N1897" s="4">
        <f t="shared" si="719"/>
        <v>0</v>
      </c>
      <c r="O1897" s="4">
        <f>N1897+Tabelle1!$N$17</f>
        <v>0</v>
      </c>
      <c r="P1897" s="5">
        <f t="shared" si="709"/>
        <v>2364.96</v>
      </c>
      <c r="Q1897" s="3" t="str">
        <f t="shared" si="699"/>
        <v>yes</v>
      </c>
      <c r="R1897" s="36">
        <f t="shared" si="710"/>
        <v>1895</v>
      </c>
      <c r="S1897" s="4">
        <f t="shared" si="711"/>
        <v>378.39360000000005</v>
      </c>
      <c r="T1897" s="4">
        <f>S1897+Tabelle1!$D$38</f>
        <v>443.55360000000007</v>
      </c>
      <c r="U1897" s="5">
        <f t="shared" si="712"/>
        <v>886.86</v>
      </c>
      <c r="V1897" s="3" t="str">
        <f t="shared" si="700"/>
        <v>yes</v>
      </c>
      <c r="W1897" s="36">
        <f t="shared" si="713"/>
        <v>1895</v>
      </c>
      <c r="X1897" s="4">
        <f t="shared" si="714"/>
        <v>122.38668000000003</v>
      </c>
      <c r="Y1897" s="4">
        <f>X1897+Tabelle1!$I$38</f>
        <v>136.72668000000002</v>
      </c>
      <c r="Z1897" s="5">
        <f t="shared" si="715"/>
        <v>0</v>
      </c>
      <c r="AA1897" s="3" t="str">
        <f t="shared" si="701"/>
        <v>yes</v>
      </c>
      <c r="AB1897" s="36">
        <f t="shared" si="716"/>
        <v>1895</v>
      </c>
      <c r="AC1897" s="4">
        <f t="shared" si="717"/>
        <v>0</v>
      </c>
      <c r="AD1897" s="4">
        <f>AC1897+Tabelle1!$N$38</f>
        <v>0</v>
      </c>
    </row>
    <row r="1898" spans="1:30" x14ac:dyDescent="0.25">
      <c r="A1898" s="5">
        <f t="shared" si="702"/>
        <v>3659.7350400000005</v>
      </c>
      <c r="B1898" s="3" t="str">
        <f t="shared" si="696"/>
        <v>yes</v>
      </c>
      <c r="C1898" s="36">
        <f t="shared" si="703"/>
        <v>1896</v>
      </c>
      <c r="D1898" s="4">
        <f t="shared" si="704"/>
        <v>1154.7095039999999</v>
      </c>
      <c r="E1898" s="4">
        <f>D1898+Tabelle1!$D$17</f>
        <v>1195.669504</v>
      </c>
      <c r="F1898" s="5">
        <f t="shared" si="705"/>
        <v>14638.940160000002</v>
      </c>
      <c r="G1898" s="3" t="str">
        <f t="shared" si="697"/>
        <v>yes</v>
      </c>
      <c r="H1898" s="36">
        <f t="shared" si="706"/>
        <v>1896</v>
      </c>
      <c r="I1898" s="4">
        <f t="shared" si="707"/>
        <v>5413.8839040000003</v>
      </c>
      <c r="J1898" s="4">
        <f>I1898+Tabelle1!$I$17</f>
        <v>6088.7639040000004</v>
      </c>
      <c r="K1898" s="5">
        <f t="shared" si="718"/>
        <v>0</v>
      </c>
      <c r="L1898" s="3" t="str">
        <f t="shared" si="698"/>
        <v>yes</v>
      </c>
      <c r="M1898" s="36">
        <f t="shared" si="708"/>
        <v>1896</v>
      </c>
      <c r="N1898" s="4">
        <f t="shared" si="719"/>
        <v>0</v>
      </c>
      <c r="O1898" s="4">
        <f>N1898+Tabelle1!$N$17</f>
        <v>0</v>
      </c>
      <c r="P1898" s="5">
        <f t="shared" si="709"/>
        <v>2366.2080000000001</v>
      </c>
      <c r="Q1898" s="3" t="str">
        <f t="shared" si="699"/>
        <v>yes</v>
      </c>
      <c r="R1898" s="36">
        <f t="shared" si="710"/>
        <v>1896</v>
      </c>
      <c r="S1898" s="4">
        <f t="shared" si="711"/>
        <v>378.59328000000005</v>
      </c>
      <c r="T1898" s="4">
        <f>S1898+Tabelle1!$D$38</f>
        <v>443.75328000000002</v>
      </c>
      <c r="U1898" s="5">
        <f t="shared" si="712"/>
        <v>887.32800000000009</v>
      </c>
      <c r="V1898" s="3" t="str">
        <f t="shared" si="700"/>
        <v>yes</v>
      </c>
      <c r="W1898" s="36">
        <f t="shared" si="713"/>
        <v>1896</v>
      </c>
      <c r="X1898" s="4">
        <f t="shared" si="714"/>
        <v>122.45126400000004</v>
      </c>
      <c r="Y1898" s="4">
        <f>X1898+Tabelle1!$I$38</f>
        <v>136.79126400000004</v>
      </c>
      <c r="Z1898" s="5">
        <f t="shared" si="715"/>
        <v>0</v>
      </c>
      <c r="AA1898" s="3" t="str">
        <f t="shared" si="701"/>
        <v>yes</v>
      </c>
      <c r="AB1898" s="36">
        <f t="shared" si="716"/>
        <v>1896</v>
      </c>
      <c r="AC1898" s="4">
        <f t="shared" si="717"/>
        <v>0</v>
      </c>
      <c r="AD1898" s="4">
        <f>AC1898+Tabelle1!$N$38</f>
        <v>0</v>
      </c>
    </row>
    <row r="1899" spans="1:30" x14ac:dyDescent="0.25">
      <c r="A1899" s="5">
        <f t="shared" si="702"/>
        <v>3661.6652800000002</v>
      </c>
      <c r="B1899" s="3" t="str">
        <f t="shared" si="696"/>
        <v>yes</v>
      </c>
      <c r="C1899" s="36">
        <f t="shared" si="703"/>
        <v>1897</v>
      </c>
      <c r="D1899" s="4">
        <f t="shared" si="704"/>
        <v>1155.318528</v>
      </c>
      <c r="E1899" s="4">
        <f>D1899+Tabelle1!$D$17</f>
        <v>1196.2785280000001</v>
      </c>
      <c r="F1899" s="5">
        <f t="shared" si="705"/>
        <v>14646.661120000001</v>
      </c>
      <c r="G1899" s="3" t="str">
        <f t="shared" si="697"/>
        <v>yes</v>
      </c>
      <c r="H1899" s="36">
        <f t="shared" si="706"/>
        <v>1897</v>
      </c>
      <c r="I1899" s="4">
        <f t="shared" si="707"/>
        <v>5416.7393280000006</v>
      </c>
      <c r="J1899" s="4">
        <f>I1899+Tabelle1!$I$17</f>
        <v>6091.6193280000007</v>
      </c>
      <c r="K1899" s="5">
        <f t="shared" si="718"/>
        <v>0</v>
      </c>
      <c r="L1899" s="3" t="str">
        <f t="shared" si="698"/>
        <v>yes</v>
      </c>
      <c r="M1899" s="36">
        <f t="shared" si="708"/>
        <v>1897</v>
      </c>
      <c r="N1899" s="4">
        <f t="shared" si="719"/>
        <v>0</v>
      </c>
      <c r="O1899" s="4">
        <f>N1899+Tabelle1!$N$17</f>
        <v>0</v>
      </c>
      <c r="P1899" s="5">
        <f t="shared" si="709"/>
        <v>2367.4560000000001</v>
      </c>
      <c r="Q1899" s="3" t="str">
        <f t="shared" si="699"/>
        <v>yes</v>
      </c>
      <c r="R1899" s="36">
        <f t="shared" si="710"/>
        <v>1897</v>
      </c>
      <c r="S1899" s="4">
        <f t="shared" si="711"/>
        <v>378.79296000000005</v>
      </c>
      <c r="T1899" s="4">
        <f>S1899+Tabelle1!$D$38</f>
        <v>443.95296000000008</v>
      </c>
      <c r="U1899" s="5">
        <f t="shared" si="712"/>
        <v>887.79600000000005</v>
      </c>
      <c r="V1899" s="3" t="str">
        <f t="shared" si="700"/>
        <v>yes</v>
      </c>
      <c r="W1899" s="36">
        <f t="shared" si="713"/>
        <v>1897</v>
      </c>
      <c r="X1899" s="4">
        <f t="shared" si="714"/>
        <v>122.51584800000003</v>
      </c>
      <c r="Y1899" s="4">
        <f>X1899+Tabelle1!$I$38</f>
        <v>136.85584800000004</v>
      </c>
      <c r="Z1899" s="5">
        <f t="shared" si="715"/>
        <v>0</v>
      </c>
      <c r="AA1899" s="3" t="str">
        <f t="shared" si="701"/>
        <v>yes</v>
      </c>
      <c r="AB1899" s="36">
        <f t="shared" si="716"/>
        <v>1897</v>
      </c>
      <c r="AC1899" s="4">
        <f t="shared" si="717"/>
        <v>0</v>
      </c>
      <c r="AD1899" s="4">
        <f>AC1899+Tabelle1!$N$38</f>
        <v>0</v>
      </c>
    </row>
    <row r="1900" spans="1:30" x14ac:dyDescent="0.25">
      <c r="A1900" s="5">
        <f t="shared" si="702"/>
        <v>3663.5955200000003</v>
      </c>
      <c r="B1900" s="3" t="str">
        <f t="shared" si="696"/>
        <v>yes</v>
      </c>
      <c r="C1900" s="36">
        <f t="shared" si="703"/>
        <v>1898</v>
      </c>
      <c r="D1900" s="4">
        <f t="shared" si="704"/>
        <v>1155.9275520000001</v>
      </c>
      <c r="E1900" s="4">
        <f>D1900+Tabelle1!$D$17</f>
        <v>1196.8875520000001</v>
      </c>
      <c r="F1900" s="5">
        <f t="shared" si="705"/>
        <v>14654.382080000001</v>
      </c>
      <c r="G1900" s="3" t="str">
        <f t="shared" si="697"/>
        <v>yes</v>
      </c>
      <c r="H1900" s="36">
        <f t="shared" si="706"/>
        <v>1898</v>
      </c>
      <c r="I1900" s="4">
        <f t="shared" si="707"/>
        <v>5419.594752</v>
      </c>
      <c r="J1900" s="4">
        <f>I1900+Tabelle1!$I$17</f>
        <v>6094.4747520000001</v>
      </c>
      <c r="K1900" s="5">
        <f t="shared" si="718"/>
        <v>0</v>
      </c>
      <c r="L1900" s="3" t="str">
        <f t="shared" si="698"/>
        <v>yes</v>
      </c>
      <c r="M1900" s="36">
        <f t="shared" si="708"/>
        <v>1898</v>
      </c>
      <c r="N1900" s="4">
        <f t="shared" si="719"/>
        <v>0</v>
      </c>
      <c r="O1900" s="4">
        <f>N1900+Tabelle1!$N$17</f>
        <v>0</v>
      </c>
      <c r="P1900" s="5">
        <f t="shared" si="709"/>
        <v>2368.7040000000002</v>
      </c>
      <c r="Q1900" s="3" t="str">
        <f t="shared" si="699"/>
        <v>yes</v>
      </c>
      <c r="R1900" s="36">
        <f t="shared" si="710"/>
        <v>1898</v>
      </c>
      <c r="S1900" s="4">
        <f t="shared" si="711"/>
        <v>378.99264000000005</v>
      </c>
      <c r="T1900" s="4">
        <f>S1900+Tabelle1!$D$38</f>
        <v>444.15264000000002</v>
      </c>
      <c r="U1900" s="5">
        <f t="shared" si="712"/>
        <v>888.26400000000001</v>
      </c>
      <c r="V1900" s="3" t="str">
        <f t="shared" si="700"/>
        <v>yes</v>
      </c>
      <c r="W1900" s="36">
        <f t="shared" si="713"/>
        <v>1898</v>
      </c>
      <c r="X1900" s="4">
        <f t="shared" si="714"/>
        <v>122.58043200000003</v>
      </c>
      <c r="Y1900" s="4">
        <f>X1900+Tabelle1!$I$38</f>
        <v>136.92043200000003</v>
      </c>
      <c r="Z1900" s="5">
        <f t="shared" si="715"/>
        <v>0</v>
      </c>
      <c r="AA1900" s="3" t="str">
        <f t="shared" si="701"/>
        <v>yes</v>
      </c>
      <c r="AB1900" s="36">
        <f t="shared" si="716"/>
        <v>1898</v>
      </c>
      <c r="AC1900" s="4">
        <f t="shared" si="717"/>
        <v>0</v>
      </c>
      <c r="AD1900" s="4">
        <f>AC1900+Tabelle1!$N$38</f>
        <v>0</v>
      </c>
    </row>
    <row r="1901" spans="1:30" x14ac:dyDescent="0.25">
      <c r="A1901" s="5">
        <f t="shared" si="702"/>
        <v>3665.5257600000004</v>
      </c>
      <c r="B1901" s="3" t="str">
        <f t="shared" si="696"/>
        <v>yes</v>
      </c>
      <c r="C1901" s="36">
        <f t="shared" si="703"/>
        <v>1899</v>
      </c>
      <c r="D1901" s="4">
        <f t="shared" si="704"/>
        <v>1156.536576</v>
      </c>
      <c r="E1901" s="4">
        <f>D1901+Tabelle1!$D$17</f>
        <v>1197.496576</v>
      </c>
      <c r="F1901" s="5">
        <f t="shared" si="705"/>
        <v>14662.103040000002</v>
      </c>
      <c r="G1901" s="3" t="str">
        <f t="shared" si="697"/>
        <v>yes</v>
      </c>
      <c r="H1901" s="36">
        <f t="shared" si="706"/>
        <v>1899</v>
      </c>
      <c r="I1901" s="4">
        <f t="shared" si="707"/>
        <v>5422.4501760000003</v>
      </c>
      <c r="J1901" s="4">
        <f>I1901+Tabelle1!$I$17</f>
        <v>6097.3301760000004</v>
      </c>
      <c r="K1901" s="5">
        <f t="shared" si="718"/>
        <v>0</v>
      </c>
      <c r="L1901" s="3" t="str">
        <f t="shared" si="698"/>
        <v>yes</v>
      </c>
      <c r="M1901" s="36">
        <f t="shared" si="708"/>
        <v>1899</v>
      </c>
      <c r="N1901" s="4">
        <f t="shared" si="719"/>
        <v>0</v>
      </c>
      <c r="O1901" s="4">
        <f>N1901+Tabelle1!$N$17</f>
        <v>0</v>
      </c>
      <c r="P1901" s="5">
        <f t="shared" si="709"/>
        <v>2369.9519999999998</v>
      </c>
      <c r="Q1901" s="3" t="str">
        <f t="shared" si="699"/>
        <v>yes</v>
      </c>
      <c r="R1901" s="36">
        <f t="shared" si="710"/>
        <v>1899</v>
      </c>
      <c r="S1901" s="4">
        <f t="shared" si="711"/>
        <v>379.19232000000005</v>
      </c>
      <c r="T1901" s="4">
        <f>S1901+Tabelle1!$D$38</f>
        <v>444.35232000000008</v>
      </c>
      <c r="U1901" s="5">
        <f t="shared" si="712"/>
        <v>888.73200000000008</v>
      </c>
      <c r="V1901" s="3" t="str">
        <f t="shared" si="700"/>
        <v>yes</v>
      </c>
      <c r="W1901" s="36">
        <f t="shared" si="713"/>
        <v>1899</v>
      </c>
      <c r="X1901" s="4">
        <f t="shared" si="714"/>
        <v>122.64501600000003</v>
      </c>
      <c r="Y1901" s="4">
        <f>X1901+Tabelle1!$I$38</f>
        <v>136.98501600000003</v>
      </c>
      <c r="Z1901" s="5">
        <f t="shared" si="715"/>
        <v>0</v>
      </c>
      <c r="AA1901" s="3" t="str">
        <f t="shared" si="701"/>
        <v>yes</v>
      </c>
      <c r="AB1901" s="36">
        <f t="shared" si="716"/>
        <v>1899</v>
      </c>
      <c r="AC1901" s="4">
        <f t="shared" si="717"/>
        <v>0</v>
      </c>
      <c r="AD1901" s="4">
        <f>AC1901+Tabelle1!$N$38</f>
        <v>0</v>
      </c>
    </row>
    <row r="1902" spans="1:30" x14ac:dyDescent="0.25">
      <c r="A1902" s="5">
        <f t="shared" si="702"/>
        <v>3667.4560000000001</v>
      </c>
      <c r="B1902" s="3" t="str">
        <f t="shared" si="696"/>
        <v>yes</v>
      </c>
      <c r="C1902" s="36">
        <f t="shared" si="703"/>
        <v>1900</v>
      </c>
      <c r="D1902" s="4">
        <f t="shared" si="704"/>
        <v>1157.1456000000001</v>
      </c>
      <c r="E1902" s="4">
        <f>D1902+Tabelle1!$D$17</f>
        <v>1198.1056000000001</v>
      </c>
      <c r="F1902" s="5">
        <f t="shared" si="705"/>
        <v>14669.824000000001</v>
      </c>
      <c r="G1902" s="3" t="str">
        <f t="shared" si="697"/>
        <v>yes</v>
      </c>
      <c r="H1902" s="36">
        <f t="shared" si="706"/>
        <v>1900</v>
      </c>
      <c r="I1902" s="4">
        <f t="shared" si="707"/>
        <v>5425.3056000000006</v>
      </c>
      <c r="J1902" s="4">
        <f>I1902+Tabelle1!$I$17</f>
        <v>6100.1856000000007</v>
      </c>
      <c r="K1902" s="5">
        <f t="shared" si="718"/>
        <v>0</v>
      </c>
      <c r="L1902" s="3" t="str">
        <f t="shared" si="698"/>
        <v>yes</v>
      </c>
      <c r="M1902" s="36">
        <f t="shared" si="708"/>
        <v>1900</v>
      </c>
      <c r="N1902" s="4">
        <f t="shared" si="719"/>
        <v>0</v>
      </c>
      <c r="O1902" s="4">
        <f>N1902+Tabelle1!$N$17</f>
        <v>0</v>
      </c>
      <c r="P1902" s="5">
        <f t="shared" si="709"/>
        <v>2371.1999999999998</v>
      </c>
      <c r="Q1902" s="3" t="str">
        <f t="shared" si="699"/>
        <v>yes</v>
      </c>
      <c r="R1902" s="36">
        <f t="shared" si="710"/>
        <v>1900</v>
      </c>
      <c r="S1902" s="4">
        <f t="shared" si="711"/>
        <v>379.39200000000005</v>
      </c>
      <c r="T1902" s="4">
        <f>S1902+Tabelle1!$D$38</f>
        <v>444.55200000000002</v>
      </c>
      <c r="U1902" s="5">
        <f t="shared" si="712"/>
        <v>889.2</v>
      </c>
      <c r="V1902" s="3" t="str">
        <f t="shared" si="700"/>
        <v>yes</v>
      </c>
      <c r="W1902" s="36">
        <f t="shared" si="713"/>
        <v>1900</v>
      </c>
      <c r="X1902" s="4">
        <f t="shared" si="714"/>
        <v>122.70960000000004</v>
      </c>
      <c r="Y1902" s="4">
        <f>X1902+Tabelle1!$I$38</f>
        <v>137.04960000000003</v>
      </c>
      <c r="Z1902" s="5">
        <f t="shared" si="715"/>
        <v>0</v>
      </c>
      <c r="AA1902" s="3" t="str">
        <f t="shared" si="701"/>
        <v>yes</v>
      </c>
      <c r="AB1902" s="36">
        <f t="shared" si="716"/>
        <v>1900</v>
      </c>
      <c r="AC1902" s="4">
        <f t="shared" si="717"/>
        <v>0</v>
      </c>
      <c r="AD1902" s="4">
        <f>AC1902+Tabelle1!$N$38</f>
        <v>0</v>
      </c>
    </row>
    <row r="1903" spans="1:30" x14ac:dyDescent="0.25">
      <c r="A1903" s="5">
        <f t="shared" si="702"/>
        <v>3669.3862400000003</v>
      </c>
      <c r="B1903" s="3" t="str">
        <f t="shared" si="696"/>
        <v>yes</v>
      </c>
      <c r="C1903" s="36">
        <f t="shared" si="703"/>
        <v>1901</v>
      </c>
      <c r="D1903" s="4">
        <f t="shared" si="704"/>
        <v>1157.7546239999999</v>
      </c>
      <c r="E1903" s="4">
        <f>D1903+Tabelle1!$D$17</f>
        <v>1198.714624</v>
      </c>
      <c r="F1903" s="5">
        <f t="shared" si="705"/>
        <v>14677.544960000001</v>
      </c>
      <c r="G1903" s="3" t="str">
        <f t="shared" si="697"/>
        <v>yes</v>
      </c>
      <c r="H1903" s="36">
        <f t="shared" si="706"/>
        <v>1901</v>
      </c>
      <c r="I1903" s="4">
        <f t="shared" si="707"/>
        <v>5428.161024</v>
      </c>
      <c r="J1903" s="4">
        <f>I1903+Tabelle1!$I$17</f>
        <v>6103.0410240000001</v>
      </c>
      <c r="K1903" s="5">
        <f t="shared" si="718"/>
        <v>0</v>
      </c>
      <c r="L1903" s="3" t="str">
        <f t="shared" si="698"/>
        <v>yes</v>
      </c>
      <c r="M1903" s="36">
        <f t="shared" si="708"/>
        <v>1901</v>
      </c>
      <c r="N1903" s="4">
        <f t="shared" si="719"/>
        <v>0</v>
      </c>
      <c r="O1903" s="4">
        <f>N1903+Tabelle1!$N$17</f>
        <v>0</v>
      </c>
      <c r="P1903" s="5">
        <f t="shared" si="709"/>
        <v>2372.4479999999999</v>
      </c>
      <c r="Q1903" s="3" t="str">
        <f t="shared" si="699"/>
        <v>yes</v>
      </c>
      <c r="R1903" s="36">
        <f t="shared" si="710"/>
        <v>1901</v>
      </c>
      <c r="S1903" s="4">
        <f t="shared" si="711"/>
        <v>379.59168000000005</v>
      </c>
      <c r="T1903" s="4">
        <f>S1903+Tabelle1!$D$38</f>
        <v>444.75168000000008</v>
      </c>
      <c r="U1903" s="5">
        <f t="shared" si="712"/>
        <v>889.66800000000001</v>
      </c>
      <c r="V1903" s="3" t="str">
        <f t="shared" si="700"/>
        <v>yes</v>
      </c>
      <c r="W1903" s="36">
        <f t="shared" si="713"/>
        <v>1901</v>
      </c>
      <c r="X1903" s="4">
        <f t="shared" si="714"/>
        <v>122.77418400000003</v>
      </c>
      <c r="Y1903" s="4">
        <f>X1903+Tabelle1!$I$38</f>
        <v>137.11418400000002</v>
      </c>
      <c r="Z1903" s="5">
        <f t="shared" si="715"/>
        <v>0</v>
      </c>
      <c r="AA1903" s="3" t="str">
        <f t="shared" si="701"/>
        <v>yes</v>
      </c>
      <c r="AB1903" s="36">
        <f t="shared" si="716"/>
        <v>1901</v>
      </c>
      <c r="AC1903" s="4">
        <f t="shared" si="717"/>
        <v>0</v>
      </c>
      <c r="AD1903" s="4">
        <f>AC1903+Tabelle1!$N$38</f>
        <v>0</v>
      </c>
    </row>
    <row r="1904" spans="1:30" x14ac:dyDescent="0.25">
      <c r="A1904" s="5">
        <f t="shared" si="702"/>
        <v>3671.3164800000004</v>
      </c>
      <c r="B1904" s="3" t="str">
        <f t="shared" si="696"/>
        <v>yes</v>
      </c>
      <c r="C1904" s="36">
        <f t="shared" si="703"/>
        <v>1902</v>
      </c>
      <c r="D1904" s="4">
        <f t="shared" si="704"/>
        <v>1158.363648</v>
      </c>
      <c r="E1904" s="4">
        <f>D1904+Tabelle1!$D$17</f>
        <v>1199.323648</v>
      </c>
      <c r="F1904" s="5">
        <f t="shared" si="705"/>
        <v>14685.265920000002</v>
      </c>
      <c r="G1904" s="3" t="str">
        <f t="shared" si="697"/>
        <v>yes</v>
      </c>
      <c r="H1904" s="36">
        <f t="shared" si="706"/>
        <v>1902</v>
      </c>
      <c r="I1904" s="4">
        <f t="shared" si="707"/>
        <v>5431.0164480000003</v>
      </c>
      <c r="J1904" s="4">
        <f>I1904+Tabelle1!$I$17</f>
        <v>6105.8964480000004</v>
      </c>
      <c r="K1904" s="5">
        <f t="shared" si="718"/>
        <v>0</v>
      </c>
      <c r="L1904" s="3" t="str">
        <f t="shared" si="698"/>
        <v>yes</v>
      </c>
      <c r="M1904" s="36">
        <f t="shared" si="708"/>
        <v>1902</v>
      </c>
      <c r="N1904" s="4">
        <f t="shared" si="719"/>
        <v>0</v>
      </c>
      <c r="O1904" s="4">
        <f>N1904+Tabelle1!$N$17</f>
        <v>0</v>
      </c>
      <c r="P1904" s="5">
        <f t="shared" si="709"/>
        <v>2373.6959999999999</v>
      </c>
      <c r="Q1904" s="3" t="str">
        <f t="shared" si="699"/>
        <v>yes</v>
      </c>
      <c r="R1904" s="36">
        <f t="shared" si="710"/>
        <v>1902</v>
      </c>
      <c r="S1904" s="4">
        <f t="shared" si="711"/>
        <v>379.79136000000005</v>
      </c>
      <c r="T1904" s="4">
        <f>S1904+Tabelle1!$D$38</f>
        <v>444.95136000000002</v>
      </c>
      <c r="U1904" s="5">
        <f t="shared" si="712"/>
        <v>890.13600000000008</v>
      </c>
      <c r="V1904" s="3" t="str">
        <f t="shared" si="700"/>
        <v>yes</v>
      </c>
      <c r="W1904" s="36">
        <f t="shared" si="713"/>
        <v>1902</v>
      </c>
      <c r="X1904" s="4">
        <f t="shared" si="714"/>
        <v>122.83876800000003</v>
      </c>
      <c r="Y1904" s="4">
        <f>X1904+Tabelle1!$I$38</f>
        <v>137.17876800000002</v>
      </c>
      <c r="Z1904" s="5">
        <f t="shared" si="715"/>
        <v>0</v>
      </c>
      <c r="AA1904" s="3" t="str">
        <f t="shared" si="701"/>
        <v>yes</v>
      </c>
      <c r="AB1904" s="36">
        <f t="shared" si="716"/>
        <v>1902</v>
      </c>
      <c r="AC1904" s="4">
        <f t="shared" si="717"/>
        <v>0</v>
      </c>
      <c r="AD1904" s="4">
        <f>AC1904+Tabelle1!$N$38</f>
        <v>0</v>
      </c>
    </row>
    <row r="1905" spans="1:30" x14ac:dyDescent="0.25">
      <c r="A1905" s="5">
        <f t="shared" si="702"/>
        <v>3673.2467200000006</v>
      </c>
      <c r="B1905" s="3" t="str">
        <f t="shared" si="696"/>
        <v>yes</v>
      </c>
      <c r="C1905" s="36">
        <f t="shared" si="703"/>
        <v>1903</v>
      </c>
      <c r="D1905" s="4">
        <f t="shared" si="704"/>
        <v>1158.9726720000001</v>
      </c>
      <c r="E1905" s="4">
        <f>D1905+Tabelle1!$D$17</f>
        <v>1199.9326720000001</v>
      </c>
      <c r="F1905" s="5">
        <f t="shared" si="705"/>
        <v>14692.986880000002</v>
      </c>
      <c r="G1905" s="3" t="str">
        <f t="shared" si="697"/>
        <v>yes</v>
      </c>
      <c r="H1905" s="36">
        <f t="shared" si="706"/>
        <v>1903</v>
      </c>
      <c r="I1905" s="4">
        <f t="shared" si="707"/>
        <v>5433.8718720000006</v>
      </c>
      <c r="J1905" s="4">
        <f>I1905+Tabelle1!$I$17</f>
        <v>6108.7518720000007</v>
      </c>
      <c r="K1905" s="5">
        <f t="shared" si="718"/>
        <v>0</v>
      </c>
      <c r="L1905" s="3" t="str">
        <f t="shared" si="698"/>
        <v>yes</v>
      </c>
      <c r="M1905" s="36">
        <f t="shared" si="708"/>
        <v>1903</v>
      </c>
      <c r="N1905" s="4">
        <f t="shared" si="719"/>
        <v>0</v>
      </c>
      <c r="O1905" s="4">
        <f>N1905+Tabelle1!$N$17</f>
        <v>0</v>
      </c>
      <c r="P1905" s="5">
        <f t="shared" si="709"/>
        <v>2374.944</v>
      </c>
      <c r="Q1905" s="3" t="str">
        <f t="shared" si="699"/>
        <v>yes</v>
      </c>
      <c r="R1905" s="36">
        <f t="shared" si="710"/>
        <v>1903</v>
      </c>
      <c r="S1905" s="4">
        <f t="shared" si="711"/>
        <v>379.99104000000005</v>
      </c>
      <c r="T1905" s="4">
        <f>S1905+Tabelle1!$D$38</f>
        <v>445.15104000000008</v>
      </c>
      <c r="U1905" s="5">
        <f t="shared" si="712"/>
        <v>890.60400000000004</v>
      </c>
      <c r="V1905" s="3" t="str">
        <f t="shared" si="700"/>
        <v>yes</v>
      </c>
      <c r="W1905" s="36">
        <f t="shared" si="713"/>
        <v>1903</v>
      </c>
      <c r="X1905" s="4">
        <f t="shared" si="714"/>
        <v>122.90335200000003</v>
      </c>
      <c r="Y1905" s="4">
        <f>X1905+Tabelle1!$I$38</f>
        <v>137.24335200000002</v>
      </c>
      <c r="Z1905" s="5">
        <f t="shared" si="715"/>
        <v>0</v>
      </c>
      <c r="AA1905" s="3" t="str">
        <f t="shared" si="701"/>
        <v>yes</v>
      </c>
      <c r="AB1905" s="36">
        <f t="shared" si="716"/>
        <v>1903</v>
      </c>
      <c r="AC1905" s="4">
        <f t="shared" si="717"/>
        <v>0</v>
      </c>
      <c r="AD1905" s="4">
        <f>AC1905+Tabelle1!$N$38</f>
        <v>0</v>
      </c>
    </row>
    <row r="1906" spans="1:30" x14ac:dyDescent="0.25">
      <c r="A1906" s="5">
        <f t="shared" si="702"/>
        <v>3675.1769600000002</v>
      </c>
      <c r="B1906" s="3" t="str">
        <f t="shared" si="696"/>
        <v>yes</v>
      </c>
      <c r="C1906" s="36">
        <f t="shared" si="703"/>
        <v>1904</v>
      </c>
      <c r="D1906" s="4">
        <f t="shared" si="704"/>
        <v>1159.581696</v>
      </c>
      <c r="E1906" s="4">
        <f>D1906+Tabelle1!$D$17</f>
        <v>1200.541696</v>
      </c>
      <c r="F1906" s="5">
        <f t="shared" si="705"/>
        <v>14700.707840000001</v>
      </c>
      <c r="G1906" s="3" t="str">
        <f t="shared" si="697"/>
        <v>yes</v>
      </c>
      <c r="H1906" s="36">
        <f t="shared" si="706"/>
        <v>1904</v>
      </c>
      <c r="I1906" s="4">
        <f t="shared" si="707"/>
        <v>5436.727296</v>
      </c>
      <c r="J1906" s="4">
        <f>I1906+Tabelle1!$I$17</f>
        <v>6111.6072960000001</v>
      </c>
      <c r="K1906" s="5">
        <f t="shared" si="718"/>
        <v>0</v>
      </c>
      <c r="L1906" s="3" t="str">
        <f t="shared" si="698"/>
        <v>yes</v>
      </c>
      <c r="M1906" s="36">
        <f t="shared" si="708"/>
        <v>1904</v>
      </c>
      <c r="N1906" s="4">
        <f t="shared" si="719"/>
        <v>0</v>
      </c>
      <c r="O1906" s="4">
        <f>N1906+Tabelle1!$N$17</f>
        <v>0</v>
      </c>
      <c r="P1906" s="5">
        <f t="shared" si="709"/>
        <v>2376.192</v>
      </c>
      <c r="Q1906" s="3" t="str">
        <f t="shared" si="699"/>
        <v>yes</v>
      </c>
      <c r="R1906" s="36">
        <f t="shared" si="710"/>
        <v>1904</v>
      </c>
      <c r="S1906" s="4">
        <f t="shared" si="711"/>
        <v>380.19072000000006</v>
      </c>
      <c r="T1906" s="4">
        <f>S1906+Tabelle1!$D$38</f>
        <v>445.35072000000002</v>
      </c>
      <c r="U1906" s="5">
        <f t="shared" si="712"/>
        <v>891.072</v>
      </c>
      <c r="V1906" s="3" t="str">
        <f t="shared" si="700"/>
        <v>yes</v>
      </c>
      <c r="W1906" s="36">
        <f t="shared" si="713"/>
        <v>1904</v>
      </c>
      <c r="X1906" s="4">
        <f t="shared" si="714"/>
        <v>122.96793600000004</v>
      </c>
      <c r="Y1906" s="4">
        <f>X1906+Tabelle1!$I$38</f>
        <v>137.30793600000004</v>
      </c>
      <c r="Z1906" s="5">
        <f t="shared" si="715"/>
        <v>0</v>
      </c>
      <c r="AA1906" s="3" t="str">
        <f t="shared" si="701"/>
        <v>yes</v>
      </c>
      <c r="AB1906" s="36">
        <f t="shared" si="716"/>
        <v>1904</v>
      </c>
      <c r="AC1906" s="4">
        <f t="shared" si="717"/>
        <v>0</v>
      </c>
      <c r="AD1906" s="4">
        <f>AC1906+Tabelle1!$N$38</f>
        <v>0</v>
      </c>
    </row>
    <row r="1907" spans="1:30" x14ac:dyDescent="0.25">
      <c r="A1907" s="5">
        <f t="shared" si="702"/>
        <v>3677.1072000000004</v>
      </c>
      <c r="B1907" s="3" t="str">
        <f t="shared" si="696"/>
        <v>yes</v>
      </c>
      <c r="C1907" s="36">
        <f t="shared" si="703"/>
        <v>1905</v>
      </c>
      <c r="D1907" s="4">
        <f t="shared" si="704"/>
        <v>1160.1907200000001</v>
      </c>
      <c r="E1907" s="4">
        <f>D1907+Tabelle1!$D$17</f>
        <v>1201.1507200000001</v>
      </c>
      <c r="F1907" s="5">
        <f t="shared" si="705"/>
        <v>14708.428800000002</v>
      </c>
      <c r="G1907" s="3" t="str">
        <f t="shared" si="697"/>
        <v>yes</v>
      </c>
      <c r="H1907" s="36">
        <f t="shared" si="706"/>
        <v>1905</v>
      </c>
      <c r="I1907" s="4">
        <f t="shared" si="707"/>
        <v>5439.5827200000003</v>
      </c>
      <c r="J1907" s="4">
        <f>I1907+Tabelle1!$I$17</f>
        <v>6114.4627200000004</v>
      </c>
      <c r="K1907" s="5">
        <f t="shared" si="718"/>
        <v>0</v>
      </c>
      <c r="L1907" s="3" t="str">
        <f t="shared" si="698"/>
        <v>yes</v>
      </c>
      <c r="M1907" s="36">
        <f t="shared" si="708"/>
        <v>1905</v>
      </c>
      <c r="N1907" s="4">
        <f t="shared" si="719"/>
        <v>0</v>
      </c>
      <c r="O1907" s="4">
        <f>N1907+Tabelle1!$N$17</f>
        <v>0</v>
      </c>
      <c r="P1907" s="5">
        <f t="shared" si="709"/>
        <v>2377.44</v>
      </c>
      <c r="Q1907" s="3" t="str">
        <f t="shared" si="699"/>
        <v>yes</v>
      </c>
      <c r="R1907" s="36">
        <f t="shared" si="710"/>
        <v>1905</v>
      </c>
      <c r="S1907" s="4">
        <f t="shared" si="711"/>
        <v>380.39040000000006</v>
      </c>
      <c r="T1907" s="4">
        <f>S1907+Tabelle1!$D$38</f>
        <v>445.55040000000008</v>
      </c>
      <c r="U1907" s="5">
        <f t="shared" si="712"/>
        <v>891.54000000000008</v>
      </c>
      <c r="V1907" s="3" t="str">
        <f t="shared" si="700"/>
        <v>yes</v>
      </c>
      <c r="W1907" s="36">
        <f t="shared" si="713"/>
        <v>1905</v>
      </c>
      <c r="X1907" s="4">
        <f t="shared" si="714"/>
        <v>123.03252000000003</v>
      </c>
      <c r="Y1907" s="4">
        <f>X1907+Tabelle1!$I$38</f>
        <v>137.37252000000004</v>
      </c>
      <c r="Z1907" s="5">
        <f t="shared" si="715"/>
        <v>0</v>
      </c>
      <c r="AA1907" s="3" t="str">
        <f t="shared" si="701"/>
        <v>yes</v>
      </c>
      <c r="AB1907" s="36">
        <f t="shared" si="716"/>
        <v>1905</v>
      </c>
      <c r="AC1907" s="4">
        <f t="shared" si="717"/>
        <v>0</v>
      </c>
      <c r="AD1907" s="4">
        <f>AC1907+Tabelle1!$N$38</f>
        <v>0</v>
      </c>
    </row>
    <row r="1908" spans="1:30" x14ac:dyDescent="0.25">
      <c r="A1908" s="5">
        <f t="shared" si="702"/>
        <v>3679.0374400000005</v>
      </c>
      <c r="B1908" s="3" t="str">
        <f t="shared" si="696"/>
        <v>yes</v>
      </c>
      <c r="C1908" s="36">
        <f t="shared" si="703"/>
        <v>1906</v>
      </c>
      <c r="D1908" s="4">
        <f t="shared" si="704"/>
        <v>1160.7997439999999</v>
      </c>
      <c r="E1908" s="4">
        <f>D1908+Tabelle1!$D$17</f>
        <v>1201.759744</v>
      </c>
      <c r="F1908" s="5">
        <f t="shared" si="705"/>
        <v>14716.149760000002</v>
      </c>
      <c r="G1908" s="3" t="str">
        <f t="shared" si="697"/>
        <v>yes</v>
      </c>
      <c r="H1908" s="36">
        <f t="shared" si="706"/>
        <v>1906</v>
      </c>
      <c r="I1908" s="4">
        <f t="shared" si="707"/>
        <v>5442.4381440000006</v>
      </c>
      <c r="J1908" s="4">
        <f>I1908+Tabelle1!$I$17</f>
        <v>6117.3181440000008</v>
      </c>
      <c r="K1908" s="5">
        <f t="shared" si="718"/>
        <v>0</v>
      </c>
      <c r="L1908" s="3" t="str">
        <f t="shared" si="698"/>
        <v>yes</v>
      </c>
      <c r="M1908" s="36">
        <f t="shared" si="708"/>
        <v>1906</v>
      </c>
      <c r="N1908" s="4">
        <f t="shared" si="719"/>
        <v>0</v>
      </c>
      <c r="O1908" s="4">
        <f>N1908+Tabelle1!$N$17</f>
        <v>0</v>
      </c>
      <c r="P1908" s="5">
        <f t="shared" si="709"/>
        <v>2378.6880000000001</v>
      </c>
      <c r="Q1908" s="3" t="str">
        <f t="shared" si="699"/>
        <v>yes</v>
      </c>
      <c r="R1908" s="36">
        <f t="shared" si="710"/>
        <v>1906</v>
      </c>
      <c r="S1908" s="4">
        <f t="shared" si="711"/>
        <v>380.59008000000006</v>
      </c>
      <c r="T1908" s="4">
        <f>S1908+Tabelle1!$D$38</f>
        <v>445.75008000000003</v>
      </c>
      <c r="U1908" s="5">
        <f t="shared" si="712"/>
        <v>892.00800000000004</v>
      </c>
      <c r="V1908" s="3" t="str">
        <f t="shared" si="700"/>
        <v>yes</v>
      </c>
      <c r="W1908" s="36">
        <f t="shared" si="713"/>
        <v>1906</v>
      </c>
      <c r="X1908" s="4">
        <f t="shared" si="714"/>
        <v>123.09710400000003</v>
      </c>
      <c r="Y1908" s="4">
        <f>X1908+Tabelle1!$I$38</f>
        <v>137.43710400000003</v>
      </c>
      <c r="Z1908" s="5">
        <f t="shared" si="715"/>
        <v>0</v>
      </c>
      <c r="AA1908" s="3" t="str">
        <f t="shared" si="701"/>
        <v>yes</v>
      </c>
      <c r="AB1908" s="36">
        <f t="shared" si="716"/>
        <v>1906</v>
      </c>
      <c r="AC1908" s="4">
        <f t="shared" si="717"/>
        <v>0</v>
      </c>
      <c r="AD1908" s="4">
        <f>AC1908+Tabelle1!$N$38</f>
        <v>0</v>
      </c>
    </row>
    <row r="1909" spans="1:30" x14ac:dyDescent="0.25">
      <c r="A1909" s="5">
        <f t="shared" si="702"/>
        <v>3680.9676800000002</v>
      </c>
      <c r="B1909" s="3" t="str">
        <f t="shared" si="696"/>
        <v>yes</v>
      </c>
      <c r="C1909" s="36">
        <f t="shared" si="703"/>
        <v>1907</v>
      </c>
      <c r="D1909" s="4">
        <f t="shared" si="704"/>
        <v>1161.408768</v>
      </c>
      <c r="E1909" s="4">
        <f>D1909+Tabelle1!$D$17</f>
        <v>1202.368768</v>
      </c>
      <c r="F1909" s="5">
        <f t="shared" si="705"/>
        <v>14723.870720000001</v>
      </c>
      <c r="G1909" s="3" t="str">
        <f t="shared" si="697"/>
        <v>yes</v>
      </c>
      <c r="H1909" s="36">
        <f t="shared" si="706"/>
        <v>1907</v>
      </c>
      <c r="I1909" s="4">
        <f t="shared" si="707"/>
        <v>5445.2935680000001</v>
      </c>
      <c r="J1909" s="4">
        <f>I1909+Tabelle1!$I$17</f>
        <v>6120.1735680000002</v>
      </c>
      <c r="K1909" s="5">
        <f t="shared" si="718"/>
        <v>0</v>
      </c>
      <c r="L1909" s="3" t="str">
        <f t="shared" si="698"/>
        <v>yes</v>
      </c>
      <c r="M1909" s="36">
        <f t="shared" si="708"/>
        <v>1907</v>
      </c>
      <c r="N1909" s="4">
        <f t="shared" si="719"/>
        <v>0</v>
      </c>
      <c r="O1909" s="4">
        <f>N1909+Tabelle1!$N$17</f>
        <v>0</v>
      </c>
      <c r="P1909" s="5">
        <f t="shared" si="709"/>
        <v>2379.9360000000001</v>
      </c>
      <c r="Q1909" s="3" t="str">
        <f t="shared" si="699"/>
        <v>yes</v>
      </c>
      <c r="R1909" s="36">
        <f t="shared" si="710"/>
        <v>1907</v>
      </c>
      <c r="S1909" s="4">
        <f t="shared" si="711"/>
        <v>380.78976000000006</v>
      </c>
      <c r="T1909" s="4">
        <f>S1909+Tabelle1!$D$38</f>
        <v>445.94976000000008</v>
      </c>
      <c r="U1909" s="5">
        <f t="shared" si="712"/>
        <v>892.476</v>
      </c>
      <c r="V1909" s="3" t="str">
        <f t="shared" si="700"/>
        <v>yes</v>
      </c>
      <c r="W1909" s="36">
        <f t="shared" si="713"/>
        <v>1907</v>
      </c>
      <c r="X1909" s="4">
        <f t="shared" si="714"/>
        <v>123.16168800000003</v>
      </c>
      <c r="Y1909" s="4">
        <f>X1909+Tabelle1!$I$38</f>
        <v>137.50168800000003</v>
      </c>
      <c r="Z1909" s="5">
        <f t="shared" si="715"/>
        <v>0</v>
      </c>
      <c r="AA1909" s="3" t="str">
        <f t="shared" si="701"/>
        <v>yes</v>
      </c>
      <c r="AB1909" s="36">
        <f t="shared" si="716"/>
        <v>1907</v>
      </c>
      <c r="AC1909" s="4">
        <f t="shared" si="717"/>
        <v>0</v>
      </c>
      <c r="AD1909" s="4">
        <f>AC1909+Tabelle1!$N$38</f>
        <v>0</v>
      </c>
    </row>
    <row r="1910" spans="1:30" x14ac:dyDescent="0.25">
      <c r="A1910" s="5">
        <f t="shared" si="702"/>
        <v>3682.8979200000003</v>
      </c>
      <c r="B1910" s="3" t="str">
        <f t="shared" si="696"/>
        <v>yes</v>
      </c>
      <c r="C1910" s="36">
        <f t="shared" si="703"/>
        <v>1908</v>
      </c>
      <c r="D1910" s="4">
        <f t="shared" si="704"/>
        <v>1162.0177920000001</v>
      </c>
      <c r="E1910" s="4">
        <f>D1910+Tabelle1!$D$17</f>
        <v>1202.9777920000001</v>
      </c>
      <c r="F1910" s="5">
        <f t="shared" si="705"/>
        <v>14731.591680000001</v>
      </c>
      <c r="G1910" s="3" t="str">
        <f t="shared" si="697"/>
        <v>yes</v>
      </c>
      <c r="H1910" s="36">
        <f t="shared" si="706"/>
        <v>1908</v>
      </c>
      <c r="I1910" s="4">
        <f t="shared" si="707"/>
        <v>5448.1489920000004</v>
      </c>
      <c r="J1910" s="4">
        <f>I1910+Tabelle1!$I$17</f>
        <v>6123.0289920000005</v>
      </c>
      <c r="K1910" s="5">
        <f t="shared" si="718"/>
        <v>0</v>
      </c>
      <c r="L1910" s="3" t="str">
        <f t="shared" si="698"/>
        <v>yes</v>
      </c>
      <c r="M1910" s="36">
        <f t="shared" si="708"/>
        <v>1908</v>
      </c>
      <c r="N1910" s="4">
        <f t="shared" si="719"/>
        <v>0</v>
      </c>
      <c r="O1910" s="4">
        <f>N1910+Tabelle1!$N$17</f>
        <v>0</v>
      </c>
      <c r="P1910" s="5">
        <f t="shared" si="709"/>
        <v>2381.1840000000002</v>
      </c>
      <c r="Q1910" s="3" t="str">
        <f t="shared" si="699"/>
        <v>yes</v>
      </c>
      <c r="R1910" s="36">
        <f t="shared" si="710"/>
        <v>1908</v>
      </c>
      <c r="S1910" s="4">
        <f t="shared" si="711"/>
        <v>380.98944000000006</v>
      </c>
      <c r="T1910" s="4">
        <f>S1910+Tabelle1!$D$38</f>
        <v>446.14944000000003</v>
      </c>
      <c r="U1910" s="5">
        <f t="shared" si="712"/>
        <v>892.94400000000007</v>
      </c>
      <c r="V1910" s="3" t="str">
        <f t="shared" si="700"/>
        <v>yes</v>
      </c>
      <c r="W1910" s="36">
        <f t="shared" si="713"/>
        <v>1908</v>
      </c>
      <c r="X1910" s="4">
        <f t="shared" si="714"/>
        <v>123.22627200000004</v>
      </c>
      <c r="Y1910" s="4">
        <f>X1910+Tabelle1!$I$38</f>
        <v>137.56627200000003</v>
      </c>
      <c r="Z1910" s="5">
        <f t="shared" si="715"/>
        <v>0</v>
      </c>
      <c r="AA1910" s="3" t="str">
        <f t="shared" si="701"/>
        <v>yes</v>
      </c>
      <c r="AB1910" s="36">
        <f t="shared" si="716"/>
        <v>1908</v>
      </c>
      <c r="AC1910" s="4">
        <f t="shared" si="717"/>
        <v>0</v>
      </c>
      <c r="AD1910" s="4">
        <f>AC1910+Tabelle1!$N$38</f>
        <v>0</v>
      </c>
    </row>
    <row r="1911" spans="1:30" x14ac:dyDescent="0.25">
      <c r="A1911" s="5">
        <f t="shared" si="702"/>
        <v>3684.8281600000005</v>
      </c>
      <c r="B1911" s="3" t="str">
        <f t="shared" si="696"/>
        <v>yes</v>
      </c>
      <c r="C1911" s="36">
        <f t="shared" si="703"/>
        <v>1909</v>
      </c>
      <c r="D1911" s="4">
        <f t="shared" si="704"/>
        <v>1162.626816</v>
      </c>
      <c r="E1911" s="4">
        <f>D1911+Tabelle1!$D$17</f>
        <v>1203.586816</v>
      </c>
      <c r="F1911" s="5">
        <f t="shared" si="705"/>
        <v>14739.312640000002</v>
      </c>
      <c r="G1911" s="3" t="str">
        <f t="shared" si="697"/>
        <v>yes</v>
      </c>
      <c r="H1911" s="36">
        <f t="shared" si="706"/>
        <v>1909</v>
      </c>
      <c r="I1911" s="4">
        <f t="shared" si="707"/>
        <v>5451.0044160000007</v>
      </c>
      <c r="J1911" s="4">
        <f>I1911+Tabelle1!$I$17</f>
        <v>6125.8844160000008</v>
      </c>
      <c r="K1911" s="5">
        <f t="shared" si="718"/>
        <v>0</v>
      </c>
      <c r="L1911" s="3" t="str">
        <f t="shared" si="698"/>
        <v>yes</v>
      </c>
      <c r="M1911" s="36">
        <f t="shared" si="708"/>
        <v>1909</v>
      </c>
      <c r="N1911" s="4">
        <f t="shared" si="719"/>
        <v>0</v>
      </c>
      <c r="O1911" s="4">
        <f>N1911+Tabelle1!$N$17</f>
        <v>0</v>
      </c>
      <c r="P1911" s="5">
        <f t="shared" si="709"/>
        <v>2382.4319999999998</v>
      </c>
      <c r="Q1911" s="3" t="str">
        <f t="shared" si="699"/>
        <v>yes</v>
      </c>
      <c r="R1911" s="36">
        <f t="shared" si="710"/>
        <v>1909</v>
      </c>
      <c r="S1911" s="4">
        <f t="shared" si="711"/>
        <v>381.18912000000006</v>
      </c>
      <c r="T1911" s="4">
        <f>S1911+Tabelle1!$D$38</f>
        <v>446.34912000000008</v>
      </c>
      <c r="U1911" s="5">
        <f t="shared" si="712"/>
        <v>893.41200000000003</v>
      </c>
      <c r="V1911" s="3" t="str">
        <f t="shared" si="700"/>
        <v>yes</v>
      </c>
      <c r="W1911" s="36">
        <f t="shared" si="713"/>
        <v>1909</v>
      </c>
      <c r="X1911" s="4">
        <f t="shared" si="714"/>
        <v>123.29085600000003</v>
      </c>
      <c r="Y1911" s="4">
        <f>X1911+Tabelle1!$I$38</f>
        <v>137.63085600000002</v>
      </c>
      <c r="Z1911" s="5">
        <f t="shared" si="715"/>
        <v>0</v>
      </c>
      <c r="AA1911" s="3" t="str">
        <f t="shared" si="701"/>
        <v>yes</v>
      </c>
      <c r="AB1911" s="36">
        <f t="shared" si="716"/>
        <v>1909</v>
      </c>
      <c r="AC1911" s="4">
        <f t="shared" si="717"/>
        <v>0</v>
      </c>
      <c r="AD1911" s="4">
        <f>AC1911+Tabelle1!$N$38</f>
        <v>0</v>
      </c>
    </row>
    <row r="1912" spans="1:30" x14ac:dyDescent="0.25">
      <c r="A1912" s="5">
        <f t="shared" si="702"/>
        <v>3686.7584000000002</v>
      </c>
      <c r="B1912" s="3" t="str">
        <f t="shared" si="696"/>
        <v>yes</v>
      </c>
      <c r="C1912" s="36">
        <f t="shared" si="703"/>
        <v>1910</v>
      </c>
      <c r="D1912" s="4">
        <f t="shared" si="704"/>
        <v>1163.2358400000001</v>
      </c>
      <c r="E1912" s="4">
        <f>D1912+Tabelle1!$D$17</f>
        <v>1204.1958400000001</v>
      </c>
      <c r="F1912" s="5">
        <f t="shared" si="705"/>
        <v>14747.033600000001</v>
      </c>
      <c r="G1912" s="3" t="str">
        <f t="shared" si="697"/>
        <v>yes</v>
      </c>
      <c r="H1912" s="36">
        <f t="shared" si="706"/>
        <v>1910</v>
      </c>
      <c r="I1912" s="4">
        <f t="shared" si="707"/>
        <v>5453.8598400000001</v>
      </c>
      <c r="J1912" s="4">
        <f>I1912+Tabelle1!$I$17</f>
        <v>6128.7398400000002</v>
      </c>
      <c r="K1912" s="5">
        <f t="shared" si="718"/>
        <v>0</v>
      </c>
      <c r="L1912" s="3" t="str">
        <f t="shared" si="698"/>
        <v>yes</v>
      </c>
      <c r="M1912" s="36">
        <f t="shared" si="708"/>
        <v>1910</v>
      </c>
      <c r="N1912" s="4">
        <f t="shared" si="719"/>
        <v>0</v>
      </c>
      <c r="O1912" s="4">
        <f>N1912+Tabelle1!$N$17</f>
        <v>0</v>
      </c>
      <c r="P1912" s="5">
        <f t="shared" si="709"/>
        <v>2383.6799999999998</v>
      </c>
      <c r="Q1912" s="3" t="str">
        <f t="shared" si="699"/>
        <v>yes</v>
      </c>
      <c r="R1912" s="36">
        <f t="shared" si="710"/>
        <v>1910</v>
      </c>
      <c r="S1912" s="4">
        <f t="shared" si="711"/>
        <v>381.38880000000006</v>
      </c>
      <c r="T1912" s="4">
        <f>S1912+Tabelle1!$D$38</f>
        <v>446.54880000000003</v>
      </c>
      <c r="U1912" s="5">
        <f t="shared" si="712"/>
        <v>893.88</v>
      </c>
      <c r="V1912" s="3" t="str">
        <f t="shared" si="700"/>
        <v>yes</v>
      </c>
      <c r="W1912" s="36">
        <f t="shared" si="713"/>
        <v>1910</v>
      </c>
      <c r="X1912" s="4">
        <f t="shared" si="714"/>
        <v>123.35544000000003</v>
      </c>
      <c r="Y1912" s="4">
        <f>X1912+Tabelle1!$I$38</f>
        <v>137.69544000000002</v>
      </c>
      <c r="Z1912" s="5">
        <f t="shared" si="715"/>
        <v>0</v>
      </c>
      <c r="AA1912" s="3" t="str">
        <f t="shared" si="701"/>
        <v>yes</v>
      </c>
      <c r="AB1912" s="36">
        <f t="shared" si="716"/>
        <v>1910</v>
      </c>
      <c r="AC1912" s="4">
        <f t="shared" si="717"/>
        <v>0</v>
      </c>
      <c r="AD1912" s="4">
        <f>AC1912+Tabelle1!$N$38</f>
        <v>0</v>
      </c>
    </row>
    <row r="1913" spans="1:30" x14ac:dyDescent="0.25">
      <c r="A1913" s="5">
        <f t="shared" si="702"/>
        <v>3688.6886400000003</v>
      </c>
      <c r="B1913" s="3" t="str">
        <f t="shared" si="696"/>
        <v>yes</v>
      </c>
      <c r="C1913" s="36">
        <f t="shared" si="703"/>
        <v>1911</v>
      </c>
      <c r="D1913" s="4">
        <f t="shared" si="704"/>
        <v>1163.8448639999999</v>
      </c>
      <c r="E1913" s="4">
        <f>D1913+Tabelle1!$D$17</f>
        <v>1204.804864</v>
      </c>
      <c r="F1913" s="5">
        <f t="shared" si="705"/>
        <v>14754.754560000001</v>
      </c>
      <c r="G1913" s="3" t="str">
        <f t="shared" si="697"/>
        <v>yes</v>
      </c>
      <c r="H1913" s="36">
        <f t="shared" si="706"/>
        <v>1911</v>
      </c>
      <c r="I1913" s="4">
        <f t="shared" si="707"/>
        <v>5456.7152640000004</v>
      </c>
      <c r="J1913" s="4">
        <f>I1913+Tabelle1!$I$17</f>
        <v>6131.5952640000005</v>
      </c>
      <c r="K1913" s="5">
        <f t="shared" si="718"/>
        <v>0</v>
      </c>
      <c r="L1913" s="3" t="str">
        <f t="shared" si="698"/>
        <v>yes</v>
      </c>
      <c r="M1913" s="36">
        <f t="shared" si="708"/>
        <v>1911</v>
      </c>
      <c r="N1913" s="4">
        <f t="shared" si="719"/>
        <v>0</v>
      </c>
      <c r="O1913" s="4">
        <f>N1913+Tabelle1!$N$17</f>
        <v>0</v>
      </c>
      <c r="P1913" s="5">
        <f t="shared" si="709"/>
        <v>2384.9279999999999</v>
      </c>
      <c r="Q1913" s="3" t="str">
        <f t="shared" si="699"/>
        <v>yes</v>
      </c>
      <c r="R1913" s="36">
        <f t="shared" si="710"/>
        <v>1911</v>
      </c>
      <c r="S1913" s="4">
        <f t="shared" si="711"/>
        <v>381.58848000000006</v>
      </c>
      <c r="T1913" s="4">
        <f>S1913+Tabelle1!$D$38</f>
        <v>446.74848000000009</v>
      </c>
      <c r="U1913" s="5">
        <f t="shared" si="712"/>
        <v>894.34800000000007</v>
      </c>
      <c r="V1913" s="3" t="str">
        <f t="shared" si="700"/>
        <v>yes</v>
      </c>
      <c r="W1913" s="36">
        <f t="shared" si="713"/>
        <v>1911</v>
      </c>
      <c r="X1913" s="4">
        <f t="shared" si="714"/>
        <v>123.42002400000003</v>
      </c>
      <c r="Y1913" s="4">
        <f>X1913+Tabelle1!$I$38</f>
        <v>137.76002400000002</v>
      </c>
      <c r="Z1913" s="5">
        <f t="shared" si="715"/>
        <v>0</v>
      </c>
      <c r="AA1913" s="3" t="str">
        <f t="shared" si="701"/>
        <v>yes</v>
      </c>
      <c r="AB1913" s="36">
        <f t="shared" si="716"/>
        <v>1911</v>
      </c>
      <c r="AC1913" s="4">
        <f t="shared" si="717"/>
        <v>0</v>
      </c>
      <c r="AD1913" s="4">
        <f>AC1913+Tabelle1!$N$38</f>
        <v>0</v>
      </c>
    </row>
    <row r="1914" spans="1:30" x14ac:dyDescent="0.25">
      <c r="A1914" s="5">
        <f t="shared" si="702"/>
        <v>3690.6188800000004</v>
      </c>
      <c r="B1914" s="3" t="str">
        <f t="shared" si="696"/>
        <v>yes</v>
      </c>
      <c r="C1914" s="36">
        <f t="shared" si="703"/>
        <v>1912</v>
      </c>
      <c r="D1914" s="4">
        <f t="shared" si="704"/>
        <v>1164.453888</v>
      </c>
      <c r="E1914" s="4">
        <f>D1914+Tabelle1!$D$17</f>
        <v>1205.413888</v>
      </c>
      <c r="F1914" s="5">
        <f t="shared" si="705"/>
        <v>14762.475520000002</v>
      </c>
      <c r="G1914" s="3" t="str">
        <f t="shared" si="697"/>
        <v>yes</v>
      </c>
      <c r="H1914" s="36">
        <f t="shared" si="706"/>
        <v>1912</v>
      </c>
      <c r="I1914" s="4">
        <f t="shared" si="707"/>
        <v>5459.5706880000007</v>
      </c>
      <c r="J1914" s="4">
        <f>I1914+Tabelle1!$I$17</f>
        <v>6134.4506880000008</v>
      </c>
      <c r="K1914" s="5">
        <f t="shared" si="718"/>
        <v>0</v>
      </c>
      <c r="L1914" s="3" t="str">
        <f t="shared" si="698"/>
        <v>yes</v>
      </c>
      <c r="M1914" s="36">
        <f t="shared" si="708"/>
        <v>1912</v>
      </c>
      <c r="N1914" s="4">
        <f t="shared" si="719"/>
        <v>0</v>
      </c>
      <c r="O1914" s="4">
        <f>N1914+Tabelle1!$N$17</f>
        <v>0</v>
      </c>
      <c r="P1914" s="5">
        <f t="shared" si="709"/>
        <v>2386.1759999999999</v>
      </c>
      <c r="Q1914" s="3" t="str">
        <f t="shared" si="699"/>
        <v>yes</v>
      </c>
      <c r="R1914" s="36">
        <f t="shared" si="710"/>
        <v>1912</v>
      </c>
      <c r="S1914" s="4">
        <f t="shared" si="711"/>
        <v>381.78816000000006</v>
      </c>
      <c r="T1914" s="4">
        <f>S1914+Tabelle1!$D$38</f>
        <v>446.94816000000003</v>
      </c>
      <c r="U1914" s="5">
        <f t="shared" si="712"/>
        <v>894.81600000000003</v>
      </c>
      <c r="V1914" s="3" t="str">
        <f t="shared" si="700"/>
        <v>yes</v>
      </c>
      <c r="W1914" s="36">
        <f t="shared" si="713"/>
        <v>1912</v>
      </c>
      <c r="X1914" s="4">
        <f t="shared" si="714"/>
        <v>123.48460800000004</v>
      </c>
      <c r="Y1914" s="4">
        <f>X1914+Tabelle1!$I$38</f>
        <v>137.82460800000004</v>
      </c>
      <c r="Z1914" s="5">
        <f t="shared" si="715"/>
        <v>0</v>
      </c>
      <c r="AA1914" s="3" t="str">
        <f t="shared" si="701"/>
        <v>yes</v>
      </c>
      <c r="AB1914" s="36">
        <f t="shared" si="716"/>
        <v>1912</v>
      </c>
      <c r="AC1914" s="4">
        <f t="shared" si="717"/>
        <v>0</v>
      </c>
      <c r="AD1914" s="4">
        <f>AC1914+Tabelle1!$N$38</f>
        <v>0</v>
      </c>
    </row>
    <row r="1915" spans="1:30" x14ac:dyDescent="0.25">
      <c r="A1915" s="5">
        <f t="shared" si="702"/>
        <v>3692.5491200000001</v>
      </c>
      <c r="B1915" s="3" t="str">
        <f t="shared" si="696"/>
        <v>yes</v>
      </c>
      <c r="C1915" s="36">
        <f t="shared" si="703"/>
        <v>1913</v>
      </c>
      <c r="D1915" s="4">
        <f t="shared" si="704"/>
        <v>1165.0629120000001</v>
      </c>
      <c r="E1915" s="4">
        <f>D1915+Tabelle1!$D$17</f>
        <v>1206.0229120000001</v>
      </c>
      <c r="F1915" s="5">
        <f t="shared" si="705"/>
        <v>14770.196480000001</v>
      </c>
      <c r="G1915" s="3" t="str">
        <f t="shared" si="697"/>
        <v>yes</v>
      </c>
      <c r="H1915" s="36">
        <f t="shared" si="706"/>
        <v>1913</v>
      </c>
      <c r="I1915" s="4">
        <f t="shared" si="707"/>
        <v>5462.4261120000001</v>
      </c>
      <c r="J1915" s="4">
        <f>I1915+Tabelle1!$I$17</f>
        <v>6137.3061120000002</v>
      </c>
      <c r="K1915" s="5">
        <f t="shared" si="718"/>
        <v>0</v>
      </c>
      <c r="L1915" s="3" t="str">
        <f t="shared" si="698"/>
        <v>yes</v>
      </c>
      <c r="M1915" s="36">
        <f t="shared" si="708"/>
        <v>1913</v>
      </c>
      <c r="N1915" s="4">
        <f t="shared" si="719"/>
        <v>0</v>
      </c>
      <c r="O1915" s="4">
        <f>N1915+Tabelle1!$N$17</f>
        <v>0</v>
      </c>
      <c r="P1915" s="5">
        <f t="shared" si="709"/>
        <v>2387.424</v>
      </c>
      <c r="Q1915" s="3" t="str">
        <f t="shared" si="699"/>
        <v>yes</v>
      </c>
      <c r="R1915" s="36">
        <f t="shared" si="710"/>
        <v>1913</v>
      </c>
      <c r="S1915" s="4">
        <f t="shared" si="711"/>
        <v>381.98784000000006</v>
      </c>
      <c r="T1915" s="4">
        <f>S1915+Tabelle1!$D$38</f>
        <v>447.14784000000009</v>
      </c>
      <c r="U1915" s="5">
        <f t="shared" si="712"/>
        <v>895.28400000000011</v>
      </c>
      <c r="V1915" s="3" t="str">
        <f t="shared" si="700"/>
        <v>yes</v>
      </c>
      <c r="W1915" s="36">
        <f t="shared" si="713"/>
        <v>1913</v>
      </c>
      <c r="X1915" s="4">
        <f t="shared" si="714"/>
        <v>123.54919200000003</v>
      </c>
      <c r="Y1915" s="4">
        <f>X1915+Tabelle1!$I$38</f>
        <v>137.88919200000004</v>
      </c>
      <c r="Z1915" s="5">
        <f t="shared" si="715"/>
        <v>0</v>
      </c>
      <c r="AA1915" s="3" t="str">
        <f t="shared" si="701"/>
        <v>yes</v>
      </c>
      <c r="AB1915" s="36">
        <f t="shared" si="716"/>
        <v>1913</v>
      </c>
      <c r="AC1915" s="4">
        <f t="shared" si="717"/>
        <v>0</v>
      </c>
      <c r="AD1915" s="4">
        <f>AC1915+Tabelle1!$N$38</f>
        <v>0</v>
      </c>
    </row>
    <row r="1916" spans="1:30" x14ac:dyDescent="0.25">
      <c r="A1916" s="5">
        <f t="shared" si="702"/>
        <v>3694.4793600000003</v>
      </c>
      <c r="B1916" s="3" t="str">
        <f t="shared" si="696"/>
        <v>yes</v>
      </c>
      <c r="C1916" s="36">
        <f t="shared" si="703"/>
        <v>1914</v>
      </c>
      <c r="D1916" s="4">
        <f t="shared" si="704"/>
        <v>1165.671936</v>
      </c>
      <c r="E1916" s="4">
        <f>D1916+Tabelle1!$D$17</f>
        <v>1206.631936</v>
      </c>
      <c r="F1916" s="5">
        <f t="shared" si="705"/>
        <v>14777.917440000001</v>
      </c>
      <c r="G1916" s="3" t="str">
        <f t="shared" si="697"/>
        <v>yes</v>
      </c>
      <c r="H1916" s="36">
        <f t="shared" si="706"/>
        <v>1914</v>
      </c>
      <c r="I1916" s="4">
        <f t="shared" si="707"/>
        <v>5465.2815360000004</v>
      </c>
      <c r="J1916" s="4">
        <f>I1916+Tabelle1!$I$17</f>
        <v>6140.1615360000005</v>
      </c>
      <c r="K1916" s="5">
        <f t="shared" si="718"/>
        <v>0</v>
      </c>
      <c r="L1916" s="3" t="str">
        <f t="shared" si="698"/>
        <v>yes</v>
      </c>
      <c r="M1916" s="36">
        <f t="shared" si="708"/>
        <v>1914</v>
      </c>
      <c r="N1916" s="4">
        <f t="shared" si="719"/>
        <v>0</v>
      </c>
      <c r="O1916" s="4">
        <f>N1916+Tabelle1!$N$17</f>
        <v>0</v>
      </c>
      <c r="P1916" s="5">
        <f t="shared" si="709"/>
        <v>2388.672</v>
      </c>
      <c r="Q1916" s="3" t="str">
        <f t="shared" si="699"/>
        <v>yes</v>
      </c>
      <c r="R1916" s="36">
        <f t="shared" si="710"/>
        <v>1914</v>
      </c>
      <c r="S1916" s="4">
        <f t="shared" si="711"/>
        <v>382.18752000000006</v>
      </c>
      <c r="T1916" s="4">
        <f>S1916+Tabelle1!$D$38</f>
        <v>447.34752000000003</v>
      </c>
      <c r="U1916" s="5">
        <f t="shared" si="712"/>
        <v>895.75200000000007</v>
      </c>
      <c r="V1916" s="3" t="str">
        <f t="shared" si="700"/>
        <v>yes</v>
      </c>
      <c r="W1916" s="36">
        <f t="shared" si="713"/>
        <v>1914</v>
      </c>
      <c r="X1916" s="4">
        <f t="shared" si="714"/>
        <v>123.61377600000003</v>
      </c>
      <c r="Y1916" s="4">
        <f>X1916+Tabelle1!$I$38</f>
        <v>137.95377600000003</v>
      </c>
      <c r="Z1916" s="5">
        <f t="shared" si="715"/>
        <v>0</v>
      </c>
      <c r="AA1916" s="3" t="str">
        <f t="shared" si="701"/>
        <v>yes</v>
      </c>
      <c r="AB1916" s="36">
        <f t="shared" si="716"/>
        <v>1914</v>
      </c>
      <c r="AC1916" s="4">
        <f t="shared" si="717"/>
        <v>0</v>
      </c>
      <c r="AD1916" s="4">
        <f>AC1916+Tabelle1!$N$38</f>
        <v>0</v>
      </c>
    </row>
    <row r="1917" spans="1:30" x14ac:dyDescent="0.25">
      <c r="A1917" s="5">
        <f t="shared" si="702"/>
        <v>3696.4096000000004</v>
      </c>
      <c r="B1917" s="3" t="str">
        <f t="shared" si="696"/>
        <v>yes</v>
      </c>
      <c r="C1917" s="36">
        <f t="shared" si="703"/>
        <v>1915</v>
      </c>
      <c r="D1917" s="4">
        <f t="shared" si="704"/>
        <v>1166.2809600000001</v>
      </c>
      <c r="E1917" s="4">
        <f>D1917+Tabelle1!$D$17</f>
        <v>1207.2409600000001</v>
      </c>
      <c r="F1917" s="5">
        <f t="shared" si="705"/>
        <v>14785.638400000002</v>
      </c>
      <c r="G1917" s="3" t="str">
        <f t="shared" si="697"/>
        <v>yes</v>
      </c>
      <c r="H1917" s="36">
        <f t="shared" si="706"/>
        <v>1915</v>
      </c>
      <c r="I1917" s="4">
        <f t="shared" si="707"/>
        <v>5468.1369600000007</v>
      </c>
      <c r="J1917" s="4">
        <f>I1917+Tabelle1!$I$17</f>
        <v>6143.0169600000008</v>
      </c>
      <c r="K1917" s="5">
        <f t="shared" si="718"/>
        <v>0</v>
      </c>
      <c r="L1917" s="3" t="str">
        <f t="shared" si="698"/>
        <v>yes</v>
      </c>
      <c r="M1917" s="36">
        <f t="shared" si="708"/>
        <v>1915</v>
      </c>
      <c r="N1917" s="4">
        <f t="shared" si="719"/>
        <v>0</v>
      </c>
      <c r="O1917" s="4">
        <f>N1917+Tabelle1!$N$17</f>
        <v>0</v>
      </c>
      <c r="P1917" s="5">
        <f t="shared" si="709"/>
        <v>2389.92</v>
      </c>
      <c r="Q1917" s="3" t="str">
        <f t="shared" si="699"/>
        <v>yes</v>
      </c>
      <c r="R1917" s="36">
        <f t="shared" si="710"/>
        <v>1915</v>
      </c>
      <c r="S1917" s="4">
        <f t="shared" si="711"/>
        <v>382.38720000000006</v>
      </c>
      <c r="T1917" s="4">
        <f>S1917+Tabelle1!$D$38</f>
        <v>447.54720000000009</v>
      </c>
      <c r="U1917" s="5">
        <f t="shared" si="712"/>
        <v>896.22</v>
      </c>
      <c r="V1917" s="3" t="str">
        <f t="shared" si="700"/>
        <v>yes</v>
      </c>
      <c r="W1917" s="36">
        <f t="shared" si="713"/>
        <v>1915</v>
      </c>
      <c r="X1917" s="4">
        <f t="shared" si="714"/>
        <v>123.67836000000003</v>
      </c>
      <c r="Y1917" s="4">
        <f>X1917+Tabelle1!$I$38</f>
        <v>138.01836000000003</v>
      </c>
      <c r="Z1917" s="5">
        <f t="shared" si="715"/>
        <v>0</v>
      </c>
      <c r="AA1917" s="3" t="str">
        <f t="shared" si="701"/>
        <v>yes</v>
      </c>
      <c r="AB1917" s="36">
        <f t="shared" si="716"/>
        <v>1915</v>
      </c>
      <c r="AC1917" s="4">
        <f t="shared" si="717"/>
        <v>0</v>
      </c>
      <c r="AD1917" s="4">
        <f>AC1917+Tabelle1!$N$38</f>
        <v>0</v>
      </c>
    </row>
    <row r="1918" spans="1:30" x14ac:dyDescent="0.25">
      <c r="A1918" s="5">
        <f t="shared" si="702"/>
        <v>3698.3398400000005</v>
      </c>
      <c r="B1918" s="3" t="str">
        <f t="shared" si="696"/>
        <v>yes</v>
      </c>
      <c r="C1918" s="36">
        <f t="shared" si="703"/>
        <v>1916</v>
      </c>
      <c r="D1918" s="4">
        <f t="shared" si="704"/>
        <v>1166.8899839999999</v>
      </c>
      <c r="E1918" s="4">
        <f>D1918+Tabelle1!$D$17</f>
        <v>1207.8499839999999</v>
      </c>
      <c r="F1918" s="5">
        <f t="shared" si="705"/>
        <v>14793.359360000002</v>
      </c>
      <c r="G1918" s="3" t="str">
        <f t="shared" si="697"/>
        <v>yes</v>
      </c>
      <c r="H1918" s="36">
        <f t="shared" si="706"/>
        <v>1916</v>
      </c>
      <c r="I1918" s="4">
        <f t="shared" si="707"/>
        <v>5470.9923840000001</v>
      </c>
      <c r="J1918" s="4">
        <f>I1918+Tabelle1!$I$17</f>
        <v>6145.8723840000002</v>
      </c>
      <c r="K1918" s="5">
        <f t="shared" si="718"/>
        <v>0</v>
      </c>
      <c r="L1918" s="3" t="str">
        <f t="shared" si="698"/>
        <v>yes</v>
      </c>
      <c r="M1918" s="36">
        <f t="shared" si="708"/>
        <v>1916</v>
      </c>
      <c r="N1918" s="4">
        <f t="shared" si="719"/>
        <v>0</v>
      </c>
      <c r="O1918" s="4">
        <f>N1918+Tabelle1!$N$17</f>
        <v>0</v>
      </c>
      <c r="P1918" s="5">
        <f t="shared" si="709"/>
        <v>2391.1680000000001</v>
      </c>
      <c r="Q1918" s="3" t="str">
        <f t="shared" si="699"/>
        <v>yes</v>
      </c>
      <c r="R1918" s="36">
        <f t="shared" si="710"/>
        <v>1916</v>
      </c>
      <c r="S1918" s="4">
        <f t="shared" si="711"/>
        <v>382.58688000000006</v>
      </c>
      <c r="T1918" s="4">
        <f>S1918+Tabelle1!$D$38</f>
        <v>447.74688000000003</v>
      </c>
      <c r="U1918" s="5">
        <f t="shared" si="712"/>
        <v>896.6880000000001</v>
      </c>
      <c r="V1918" s="3" t="str">
        <f t="shared" si="700"/>
        <v>yes</v>
      </c>
      <c r="W1918" s="36">
        <f t="shared" si="713"/>
        <v>1916</v>
      </c>
      <c r="X1918" s="4">
        <f t="shared" si="714"/>
        <v>123.74294400000004</v>
      </c>
      <c r="Y1918" s="4">
        <f>X1918+Tabelle1!$I$38</f>
        <v>138.08294400000003</v>
      </c>
      <c r="Z1918" s="5">
        <f t="shared" si="715"/>
        <v>0</v>
      </c>
      <c r="AA1918" s="3" t="str">
        <f t="shared" si="701"/>
        <v>yes</v>
      </c>
      <c r="AB1918" s="36">
        <f t="shared" si="716"/>
        <v>1916</v>
      </c>
      <c r="AC1918" s="4">
        <f t="shared" si="717"/>
        <v>0</v>
      </c>
      <c r="AD1918" s="4">
        <f>AC1918+Tabelle1!$N$38</f>
        <v>0</v>
      </c>
    </row>
    <row r="1919" spans="1:30" x14ac:dyDescent="0.25">
      <c r="A1919" s="5">
        <f t="shared" si="702"/>
        <v>3700.2700800000002</v>
      </c>
      <c r="B1919" s="3" t="str">
        <f t="shared" si="696"/>
        <v>yes</v>
      </c>
      <c r="C1919" s="36">
        <f t="shared" si="703"/>
        <v>1917</v>
      </c>
      <c r="D1919" s="4">
        <f t="shared" si="704"/>
        <v>1167.499008</v>
      </c>
      <c r="E1919" s="4">
        <f>D1919+Tabelle1!$D$17</f>
        <v>1208.459008</v>
      </c>
      <c r="F1919" s="5">
        <f t="shared" si="705"/>
        <v>14801.080320000001</v>
      </c>
      <c r="G1919" s="3" t="str">
        <f t="shared" si="697"/>
        <v>yes</v>
      </c>
      <c r="H1919" s="36">
        <f t="shared" si="706"/>
        <v>1917</v>
      </c>
      <c r="I1919" s="4">
        <f t="shared" si="707"/>
        <v>5473.8478080000004</v>
      </c>
      <c r="J1919" s="4">
        <f>I1919+Tabelle1!$I$17</f>
        <v>6148.7278080000006</v>
      </c>
      <c r="K1919" s="5">
        <f t="shared" si="718"/>
        <v>0</v>
      </c>
      <c r="L1919" s="3" t="str">
        <f t="shared" si="698"/>
        <v>yes</v>
      </c>
      <c r="M1919" s="36">
        <f t="shared" si="708"/>
        <v>1917</v>
      </c>
      <c r="N1919" s="4">
        <f t="shared" si="719"/>
        <v>0</v>
      </c>
      <c r="O1919" s="4">
        <f>N1919+Tabelle1!$N$17</f>
        <v>0</v>
      </c>
      <c r="P1919" s="5">
        <f t="shared" si="709"/>
        <v>2392.4160000000002</v>
      </c>
      <c r="Q1919" s="3" t="str">
        <f t="shared" si="699"/>
        <v>yes</v>
      </c>
      <c r="R1919" s="36">
        <f t="shared" si="710"/>
        <v>1917</v>
      </c>
      <c r="S1919" s="4">
        <f t="shared" si="711"/>
        <v>382.78656000000007</v>
      </c>
      <c r="T1919" s="4">
        <f>S1919+Tabelle1!$D$38</f>
        <v>447.94656000000009</v>
      </c>
      <c r="U1919" s="5">
        <f t="shared" si="712"/>
        <v>897.15600000000006</v>
      </c>
      <c r="V1919" s="3" t="str">
        <f t="shared" si="700"/>
        <v>yes</v>
      </c>
      <c r="W1919" s="36">
        <f t="shared" si="713"/>
        <v>1917</v>
      </c>
      <c r="X1919" s="4">
        <f t="shared" si="714"/>
        <v>123.80752800000003</v>
      </c>
      <c r="Y1919" s="4">
        <f>X1919+Tabelle1!$I$38</f>
        <v>138.14752800000002</v>
      </c>
      <c r="Z1919" s="5">
        <f t="shared" si="715"/>
        <v>0</v>
      </c>
      <c r="AA1919" s="3" t="str">
        <f t="shared" si="701"/>
        <v>yes</v>
      </c>
      <c r="AB1919" s="36">
        <f t="shared" si="716"/>
        <v>1917</v>
      </c>
      <c r="AC1919" s="4">
        <f t="shared" si="717"/>
        <v>0</v>
      </c>
      <c r="AD1919" s="4">
        <f>AC1919+Tabelle1!$N$38</f>
        <v>0</v>
      </c>
    </row>
    <row r="1920" spans="1:30" x14ac:dyDescent="0.25">
      <c r="A1920" s="5">
        <f t="shared" si="702"/>
        <v>3702.2003200000004</v>
      </c>
      <c r="B1920" s="3" t="str">
        <f t="shared" si="696"/>
        <v>yes</v>
      </c>
      <c r="C1920" s="36">
        <f t="shared" si="703"/>
        <v>1918</v>
      </c>
      <c r="D1920" s="4">
        <f t="shared" si="704"/>
        <v>1168.1080320000001</v>
      </c>
      <c r="E1920" s="4">
        <f>D1920+Tabelle1!$D$17</f>
        <v>1209.0680320000001</v>
      </c>
      <c r="F1920" s="5">
        <f t="shared" si="705"/>
        <v>14808.801280000001</v>
      </c>
      <c r="G1920" s="3" t="str">
        <f t="shared" si="697"/>
        <v>yes</v>
      </c>
      <c r="H1920" s="36">
        <f t="shared" si="706"/>
        <v>1918</v>
      </c>
      <c r="I1920" s="4">
        <f t="shared" si="707"/>
        <v>5476.7032320000008</v>
      </c>
      <c r="J1920" s="4">
        <f>I1920+Tabelle1!$I$17</f>
        <v>6151.5832320000009</v>
      </c>
      <c r="K1920" s="5">
        <f t="shared" si="718"/>
        <v>0</v>
      </c>
      <c r="L1920" s="3" t="str">
        <f t="shared" si="698"/>
        <v>yes</v>
      </c>
      <c r="M1920" s="36">
        <f t="shared" si="708"/>
        <v>1918</v>
      </c>
      <c r="N1920" s="4">
        <f t="shared" si="719"/>
        <v>0</v>
      </c>
      <c r="O1920" s="4">
        <f>N1920+Tabelle1!$N$17</f>
        <v>0</v>
      </c>
      <c r="P1920" s="5">
        <f t="shared" si="709"/>
        <v>2393.6640000000002</v>
      </c>
      <c r="Q1920" s="3" t="str">
        <f t="shared" si="699"/>
        <v>yes</v>
      </c>
      <c r="R1920" s="36">
        <f t="shared" si="710"/>
        <v>1918</v>
      </c>
      <c r="S1920" s="4">
        <f t="shared" si="711"/>
        <v>382.98624000000007</v>
      </c>
      <c r="T1920" s="4">
        <f>S1920+Tabelle1!$D$38</f>
        <v>448.14624000000003</v>
      </c>
      <c r="U1920" s="5">
        <f t="shared" si="712"/>
        <v>897.62400000000002</v>
      </c>
      <c r="V1920" s="3" t="str">
        <f t="shared" si="700"/>
        <v>yes</v>
      </c>
      <c r="W1920" s="36">
        <f t="shared" si="713"/>
        <v>1918</v>
      </c>
      <c r="X1920" s="4">
        <f t="shared" si="714"/>
        <v>123.87211200000003</v>
      </c>
      <c r="Y1920" s="4">
        <f>X1920+Tabelle1!$I$38</f>
        <v>138.21211200000002</v>
      </c>
      <c r="Z1920" s="5">
        <f t="shared" si="715"/>
        <v>0</v>
      </c>
      <c r="AA1920" s="3" t="str">
        <f t="shared" si="701"/>
        <v>yes</v>
      </c>
      <c r="AB1920" s="36">
        <f t="shared" si="716"/>
        <v>1918</v>
      </c>
      <c r="AC1920" s="4">
        <f t="shared" si="717"/>
        <v>0</v>
      </c>
      <c r="AD1920" s="4">
        <f>AC1920+Tabelle1!$N$38</f>
        <v>0</v>
      </c>
    </row>
    <row r="1921" spans="1:30" x14ac:dyDescent="0.25">
      <c r="A1921" s="5">
        <f t="shared" si="702"/>
        <v>3704.1305600000005</v>
      </c>
      <c r="B1921" s="3" t="str">
        <f t="shared" si="696"/>
        <v>yes</v>
      </c>
      <c r="C1921" s="36">
        <f t="shared" si="703"/>
        <v>1919</v>
      </c>
      <c r="D1921" s="4">
        <f t="shared" si="704"/>
        <v>1168.717056</v>
      </c>
      <c r="E1921" s="4">
        <f>D1921+Tabelle1!$D$17</f>
        <v>1209.677056</v>
      </c>
      <c r="F1921" s="5">
        <f t="shared" si="705"/>
        <v>14816.522240000002</v>
      </c>
      <c r="G1921" s="3" t="str">
        <f t="shared" si="697"/>
        <v>yes</v>
      </c>
      <c r="H1921" s="36">
        <f t="shared" si="706"/>
        <v>1919</v>
      </c>
      <c r="I1921" s="4">
        <f t="shared" si="707"/>
        <v>5479.5586560000002</v>
      </c>
      <c r="J1921" s="4">
        <f>I1921+Tabelle1!$I$17</f>
        <v>6154.4386560000003</v>
      </c>
      <c r="K1921" s="5">
        <f t="shared" si="718"/>
        <v>0</v>
      </c>
      <c r="L1921" s="3" t="str">
        <f t="shared" si="698"/>
        <v>yes</v>
      </c>
      <c r="M1921" s="36">
        <f t="shared" si="708"/>
        <v>1919</v>
      </c>
      <c r="N1921" s="4">
        <f t="shared" si="719"/>
        <v>0</v>
      </c>
      <c r="O1921" s="4">
        <f>N1921+Tabelle1!$N$17</f>
        <v>0</v>
      </c>
      <c r="P1921" s="5">
        <f t="shared" si="709"/>
        <v>2394.9119999999998</v>
      </c>
      <c r="Q1921" s="3" t="str">
        <f t="shared" si="699"/>
        <v>yes</v>
      </c>
      <c r="R1921" s="36">
        <f t="shared" si="710"/>
        <v>1919</v>
      </c>
      <c r="S1921" s="4">
        <f t="shared" si="711"/>
        <v>383.18592000000007</v>
      </c>
      <c r="T1921" s="4">
        <f>S1921+Tabelle1!$D$38</f>
        <v>448.34592000000009</v>
      </c>
      <c r="U1921" s="5">
        <f t="shared" si="712"/>
        <v>898.0920000000001</v>
      </c>
      <c r="V1921" s="3" t="str">
        <f t="shared" si="700"/>
        <v>yes</v>
      </c>
      <c r="W1921" s="36">
        <f t="shared" si="713"/>
        <v>1919</v>
      </c>
      <c r="X1921" s="4">
        <f t="shared" si="714"/>
        <v>123.93669600000003</v>
      </c>
      <c r="Y1921" s="4">
        <f>X1921+Tabelle1!$I$38</f>
        <v>138.27669600000002</v>
      </c>
      <c r="Z1921" s="5">
        <f t="shared" si="715"/>
        <v>0</v>
      </c>
      <c r="AA1921" s="3" t="str">
        <f t="shared" si="701"/>
        <v>yes</v>
      </c>
      <c r="AB1921" s="36">
        <f t="shared" si="716"/>
        <v>1919</v>
      </c>
      <c r="AC1921" s="4">
        <f t="shared" si="717"/>
        <v>0</v>
      </c>
      <c r="AD1921" s="4">
        <f>AC1921+Tabelle1!$N$38</f>
        <v>0</v>
      </c>
    </row>
    <row r="1922" spans="1:30" x14ac:dyDescent="0.25">
      <c r="A1922" s="5">
        <f t="shared" si="702"/>
        <v>3706.0608000000002</v>
      </c>
      <c r="B1922" s="3" t="str">
        <f t="shared" si="696"/>
        <v>yes</v>
      </c>
      <c r="C1922" s="36">
        <f t="shared" si="703"/>
        <v>1920</v>
      </c>
      <c r="D1922" s="4">
        <f t="shared" si="704"/>
        <v>1169.32608</v>
      </c>
      <c r="E1922" s="4">
        <f>D1922+Tabelle1!$D$17</f>
        <v>1210.2860800000001</v>
      </c>
      <c r="F1922" s="5">
        <f t="shared" si="705"/>
        <v>14824.243200000001</v>
      </c>
      <c r="G1922" s="3" t="str">
        <f t="shared" si="697"/>
        <v>yes</v>
      </c>
      <c r="H1922" s="36">
        <f t="shared" si="706"/>
        <v>1920</v>
      </c>
      <c r="I1922" s="4">
        <f t="shared" si="707"/>
        <v>5482.4140800000005</v>
      </c>
      <c r="J1922" s="4">
        <f>I1922+Tabelle1!$I$17</f>
        <v>6157.2940800000006</v>
      </c>
      <c r="K1922" s="5">
        <f t="shared" si="718"/>
        <v>0</v>
      </c>
      <c r="L1922" s="3" t="str">
        <f t="shared" si="698"/>
        <v>yes</v>
      </c>
      <c r="M1922" s="36">
        <f t="shared" si="708"/>
        <v>1920</v>
      </c>
      <c r="N1922" s="4">
        <f t="shared" si="719"/>
        <v>0</v>
      </c>
      <c r="O1922" s="4">
        <f>N1922+Tabelle1!$N$17</f>
        <v>0</v>
      </c>
      <c r="P1922" s="5">
        <f t="shared" si="709"/>
        <v>2396.16</v>
      </c>
      <c r="Q1922" s="3" t="str">
        <f t="shared" si="699"/>
        <v>yes</v>
      </c>
      <c r="R1922" s="36">
        <f t="shared" si="710"/>
        <v>1920</v>
      </c>
      <c r="S1922" s="4">
        <f t="shared" si="711"/>
        <v>383.38560000000007</v>
      </c>
      <c r="T1922" s="4">
        <f>S1922+Tabelle1!$D$38</f>
        <v>448.54560000000004</v>
      </c>
      <c r="U1922" s="5">
        <f t="shared" si="712"/>
        <v>898.56000000000006</v>
      </c>
      <c r="V1922" s="3" t="str">
        <f t="shared" si="700"/>
        <v>yes</v>
      </c>
      <c r="W1922" s="36">
        <f t="shared" si="713"/>
        <v>1920</v>
      </c>
      <c r="X1922" s="4">
        <f t="shared" si="714"/>
        <v>124.00128000000004</v>
      </c>
      <c r="Y1922" s="4">
        <f>X1922+Tabelle1!$I$38</f>
        <v>138.34128000000004</v>
      </c>
      <c r="Z1922" s="5">
        <f t="shared" si="715"/>
        <v>0</v>
      </c>
      <c r="AA1922" s="3" t="str">
        <f t="shared" si="701"/>
        <v>yes</v>
      </c>
      <c r="AB1922" s="36">
        <f t="shared" si="716"/>
        <v>1920</v>
      </c>
      <c r="AC1922" s="4">
        <f t="shared" si="717"/>
        <v>0</v>
      </c>
      <c r="AD1922" s="4">
        <f>AC1922+Tabelle1!$N$38</f>
        <v>0</v>
      </c>
    </row>
    <row r="1923" spans="1:30" x14ac:dyDescent="0.25">
      <c r="A1923" s="5">
        <f t="shared" si="702"/>
        <v>3707.9910400000003</v>
      </c>
      <c r="B1923" s="3" t="str">
        <f t="shared" ref="B1923:B1986" si="720">IF(A1923&gt;=E1923,"yes",0)</f>
        <v>yes</v>
      </c>
      <c r="C1923" s="36">
        <f t="shared" si="703"/>
        <v>1921</v>
      </c>
      <c r="D1923" s="4">
        <f t="shared" si="704"/>
        <v>1169.9351039999999</v>
      </c>
      <c r="E1923" s="4">
        <f>D1923+Tabelle1!$D$17</f>
        <v>1210.8951039999999</v>
      </c>
      <c r="F1923" s="5">
        <f t="shared" si="705"/>
        <v>14831.964160000001</v>
      </c>
      <c r="G1923" s="3" t="str">
        <f t="shared" ref="G1923:G1986" si="721">IF(F1923&gt;=J1923,"yes",0)</f>
        <v>yes</v>
      </c>
      <c r="H1923" s="36">
        <f t="shared" si="706"/>
        <v>1921</v>
      </c>
      <c r="I1923" s="4">
        <f t="shared" si="707"/>
        <v>5485.2695040000008</v>
      </c>
      <c r="J1923" s="4">
        <f>I1923+Tabelle1!$I$17</f>
        <v>6160.1495040000009</v>
      </c>
      <c r="K1923" s="5">
        <f t="shared" si="718"/>
        <v>0</v>
      </c>
      <c r="L1923" s="3" t="str">
        <f t="shared" ref="L1923:L1986" si="722">IF(K1923&gt;=O1923,"yes",0)</f>
        <v>yes</v>
      </c>
      <c r="M1923" s="36">
        <f t="shared" si="708"/>
        <v>1921</v>
      </c>
      <c r="N1923" s="4">
        <f t="shared" si="719"/>
        <v>0</v>
      </c>
      <c r="O1923" s="4">
        <f>N1923+Tabelle1!$N$17</f>
        <v>0</v>
      </c>
      <c r="P1923" s="5">
        <f t="shared" si="709"/>
        <v>2397.4079999999999</v>
      </c>
      <c r="Q1923" s="3" t="str">
        <f t="shared" ref="Q1923:Q1986" si="723">IF(P1923&gt;=T1923,"yes",0)</f>
        <v>yes</v>
      </c>
      <c r="R1923" s="36">
        <f t="shared" si="710"/>
        <v>1921</v>
      </c>
      <c r="S1923" s="4">
        <f t="shared" si="711"/>
        <v>383.58528000000007</v>
      </c>
      <c r="T1923" s="4">
        <f>S1923+Tabelle1!$D$38</f>
        <v>448.74528000000009</v>
      </c>
      <c r="U1923" s="5">
        <f t="shared" si="712"/>
        <v>899.02800000000002</v>
      </c>
      <c r="V1923" s="3" t="str">
        <f t="shared" ref="V1923:V1986" si="724">IF(U1923&gt;=Y1923,"yes",0)</f>
        <v>yes</v>
      </c>
      <c r="W1923" s="36">
        <f t="shared" si="713"/>
        <v>1921</v>
      </c>
      <c r="X1923" s="4">
        <f t="shared" si="714"/>
        <v>124.06586400000003</v>
      </c>
      <c r="Y1923" s="4">
        <f>X1923+Tabelle1!$I$38</f>
        <v>138.40586400000004</v>
      </c>
      <c r="Z1923" s="5">
        <f t="shared" si="715"/>
        <v>0</v>
      </c>
      <c r="AA1923" s="3" t="str">
        <f t="shared" ref="AA1923:AA1986" si="725">IF(Z1923&gt;=AD1923,"yes",0)</f>
        <v>yes</v>
      </c>
      <c r="AB1923" s="36">
        <f t="shared" si="716"/>
        <v>1921</v>
      </c>
      <c r="AC1923" s="4">
        <f t="shared" si="717"/>
        <v>0</v>
      </c>
      <c r="AD1923" s="4">
        <f>AC1923+Tabelle1!$N$38</f>
        <v>0</v>
      </c>
    </row>
    <row r="1924" spans="1:30" x14ac:dyDescent="0.25">
      <c r="A1924" s="5">
        <f t="shared" ref="A1924:A1987" si="726">$A$3*C1924</f>
        <v>3709.9212800000005</v>
      </c>
      <c r="B1924" s="3" t="str">
        <f t="shared" si="720"/>
        <v>yes</v>
      </c>
      <c r="C1924" s="36">
        <f t="shared" ref="C1924:C1987" si="727">C1923+1</f>
        <v>1922</v>
      </c>
      <c r="D1924" s="4">
        <f t="shared" ref="D1924:D1987" si="728">$D$3*C1924</f>
        <v>1170.544128</v>
      </c>
      <c r="E1924" s="4">
        <f>D1924+Tabelle1!$D$17</f>
        <v>1211.504128</v>
      </c>
      <c r="F1924" s="5">
        <f t="shared" ref="F1924:F1987" si="729">$F$3*H1924</f>
        <v>14839.685120000002</v>
      </c>
      <c r="G1924" s="3" t="str">
        <f t="shared" si="721"/>
        <v>yes</v>
      </c>
      <c r="H1924" s="36">
        <f t="shared" ref="H1924:H1987" si="730">H1923+1</f>
        <v>1922</v>
      </c>
      <c r="I1924" s="4">
        <f t="shared" ref="I1924:I1987" si="731">$I$3*H1924</f>
        <v>5488.1249280000002</v>
      </c>
      <c r="J1924" s="4">
        <f>I1924+Tabelle1!$I$17</f>
        <v>6163.0049280000003</v>
      </c>
      <c r="K1924" s="5">
        <f t="shared" si="718"/>
        <v>0</v>
      </c>
      <c r="L1924" s="3" t="str">
        <f t="shared" si="722"/>
        <v>yes</v>
      </c>
      <c r="M1924" s="36">
        <f t="shared" ref="M1924:M1987" si="732">M1923+1</f>
        <v>1922</v>
      </c>
      <c r="N1924" s="4">
        <f t="shared" si="719"/>
        <v>0</v>
      </c>
      <c r="O1924" s="4">
        <f>N1924+Tabelle1!$N$17</f>
        <v>0</v>
      </c>
      <c r="P1924" s="5">
        <f t="shared" ref="P1924:P1987" si="733">$P$3*R1924</f>
        <v>2398.6559999999999</v>
      </c>
      <c r="Q1924" s="3" t="str">
        <f t="shared" si="723"/>
        <v>yes</v>
      </c>
      <c r="R1924" s="36">
        <f t="shared" ref="R1924:R1987" si="734">R1923+1</f>
        <v>1922</v>
      </c>
      <c r="S1924" s="4">
        <f t="shared" ref="S1924:S1987" si="735">$S$3*R1924</f>
        <v>383.78496000000007</v>
      </c>
      <c r="T1924" s="4">
        <f>S1924+Tabelle1!$D$38</f>
        <v>448.94496000000004</v>
      </c>
      <c r="U1924" s="5">
        <f t="shared" ref="U1924:U1987" si="736">$U$3*W1924</f>
        <v>899.49600000000009</v>
      </c>
      <c r="V1924" s="3" t="str">
        <f t="shared" si="724"/>
        <v>yes</v>
      </c>
      <c r="W1924" s="36">
        <f t="shared" ref="W1924:W1987" si="737">W1923+1</f>
        <v>1922</v>
      </c>
      <c r="X1924" s="4">
        <f t="shared" ref="X1924:X1987" si="738">$X$3*W1924</f>
        <v>124.13044800000003</v>
      </c>
      <c r="Y1924" s="4">
        <f>X1924+Tabelle1!$I$38</f>
        <v>138.47044800000003</v>
      </c>
      <c r="Z1924" s="5">
        <f t="shared" ref="Z1924:Z1987" si="739">$Z$3*AB1924</f>
        <v>0</v>
      </c>
      <c r="AA1924" s="3" t="str">
        <f t="shared" si="725"/>
        <v>yes</v>
      </c>
      <c r="AB1924" s="36">
        <f t="shared" ref="AB1924:AB1987" si="740">AB1923+1</f>
        <v>1922</v>
      </c>
      <c r="AC1924" s="4">
        <f t="shared" ref="AC1924:AC1987" si="741">$AC$3*AB1924</f>
        <v>0</v>
      </c>
      <c r="AD1924" s="4">
        <f>AC1924+Tabelle1!$N$38</f>
        <v>0</v>
      </c>
    </row>
    <row r="1925" spans="1:30" x14ac:dyDescent="0.25">
      <c r="A1925" s="5">
        <f t="shared" si="726"/>
        <v>3711.8515200000002</v>
      </c>
      <c r="B1925" s="3" t="str">
        <f t="shared" si="720"/>
        <v>yes</v>
      </c>
      <c r="C1925" s="36">
        <f t="shared" si="727"/>
        <v>1923</v>
      </c>
      <c r="D1925" s="4">
        <f t="shared" si="728"/>
        <v>1171.1531520000001</v>
      </c>
      <c r="E1925" s="4">
        <f>D1925+Tabelle1!$D$17</f>
        <v>1212.1131520000001</v>
      </c>
      <c r="F1925" s="5">
        <f t="shared" si="729"/>
        <v>14847.406080000001</v>
      </c>
      <c r="G1925" s="3" t="str">
        <f t="shared" si="721"/>
        <v>yes</v>
      </c>
      <c r="H1925" s="36">
        <f t="shared" si="730"/>
        <v>1923</v>
      </c>
      <c r="I1925" s="4">
        <f t="shared" si="731"/>
        <v>5490.9803520000005</v>
      </c>
      <c r="J1925" s="4">
        <f>I1925+Tabelle1!$I$17</f>
        <v>6165.8603520000006</v>
      </c>
      <c r="K1925" s="5">
        <f t="shared" ref="K1925:K1988" si="742">$K$3*M1925</f>
        <v>0</v>
      </c>
      <c r="L1925" s="3" t="str">
        <f t="shared" si="722"/>
        <v>yes</v>
      </c>
      <c r="M1925" s="36">
        <f t="shared" si="732"/>
        <v>1923</v>
      </c>
      <c r="N1925" s="4">
        <f t="shared" ref="N1925:N1988" si="743">$N$3*M1925</f>
        <v>0</v>
      </c>
      <c r="O1925" s="4">
        <f>N1925+Tabelle1!$N$17</f>
        <v>0</v>
      </c>
      <c r="P1925" s="5">
        <f t="shared" si="733"/>
        <v>2399.904</v>
      </c>
      <c r="Q1925" s="3" t="str">
        <f t="shared" si="723"/>
        <v>yes</v>
      </c>
      <c r="R1925" s="36">
        <f t="shared" si="734"/>
        <v>1923</v>
      </c>
      <c r="S1925" s="4">
        <f t="shared" si="735"/>
        <v>383.98464000000007</v>
      </c>
      <c r="T1925" s="4">
        <f>S1925+Tabelle1!$D$38</f>
        <v>449.14464000000009</v>
      </c>
      <c r="U1925" s="5">
        <f t="shared" si="736"/>
        <v>899.96400000000006</v>
      </c>
      <c r="V1925" s="3" t="str">
        <f t="shared" si="724"/>
        <v>yes</v>
      </c>
      <c r="W1925" s="36">
        <f t="shared" si="737"/>
        <v>1923</v>
      </c>
      <c r="X1925" s="4">
        <f t="shared" si="738"/>
        <v>124.19503200000003</v>
      </c>
      <c r="Y1925" s="4">
        <f>X1925+Tabelle1!$I$38</f>
        <v>138.53503200000003</v>
      </c>
      <c r="Z1925" s="5">
        <f t="shared" si="739"/>
        <v>0</v>
      </c>
      <c r="AA1925" s="3" t="str">
        <f t="shared" si="725"/>
        <v>yes</v>
      </c>
      <c r="AB1925" s="36">
        <f t="shared" si="740"/>
        <v>1923</v>
      </c>
      <c r="AC1925" s="4">
        <f t="shared" si="741"/>
        <v>0</v>
      </c>
      <c r="AD1925" s="4">
        <f>AC1925+Tabelle1!$N$38</f>
        <v>0</v>
      </c>
    </row>
    <row r="1926" spans="1:30" x14ac:dyDescent="0.25">
      <c r="A1926" s="5">
        <f t="shared" si="726"/>
        <v>3713.7817600000003</v>
      </c>
      <c r="B1926" s="3" t="str">
        <f t="shared" si="720"/>
        <v>yes</v>
      </c>
      <c r="C1926" s="36">
        <f t="shared" si="727"/>
        <v>1924</v>
      </c>
      <c r="D1926" s="4">
        <f t="shared" si="728"/>
        <v>1171.762176</v>
      </c>
      <c r="E1926" s="4">
        <f>D1926+Tabelle1!$D$17</f>
        <v>1212.722176</v>
      </c>
      <c r="F1926" s="5">
        <f t="shared" si="729"/>
        <v>14855.127040000001</v>
      </c>
      <c r="G1926" s="3" t="str">
        <f t="shared" si="721"/>
        <v>yes</v>
      </c>
      <c r="H1926" s="36">
        <f t="shared" si="730"/>
        <v>1924</v>
      </c>
      <c r="I1926" s="4">
        <f t="shared" si="731"/>
        <v>5493.8357760000008</v>
      </c>
      <c r="J1926" s="4">
        <f>I1926+Tabelle1!$I$17</f>
        <v>6168.7157760000009</v>
      </c>
      <c r="K1926" s="5">
        <f t="shared" si="742"/>
        <v>0</v>
      </c>
      <c r="L1926" s="3" t="str">
        <f t="shared" si="722"/>
        <v>yes</v>
      </c>
      <c r="M1926" s="36">
        <f t="shared" si="732"/>
        <v>1924</v>
      </c>
      <c r="N1926" s="4">
        <f t="shared" si="743"/>
        <v>0</v>
      </c>
      <c r="O1926" s="4">
        <f>N1926+Tabelle1!$N$17</f>
        <v>0</v>
      </c>
      <c r="P1926" s="5">
        <f t="shared" si="733"/>
        <v>2401.152</v>
      </c>
      <c r="Q1926" s="3" t="str">
        <f t="shared" si="723"/>
        <v>yes</v>
      </c>
      <c r="R1926" s="36">
        <f t="shared" si="734"/>
        <v>1924</v>
      </c>
      <c r="S1926" s="4">
        <f t="shared" si="735"/>
        <v>384.18432000000007</v>
      </c>
      <c r="T1926" s="4">
        <f>S1926+Tabelle1!$D$38</f>
        <v>449.34432000000004</v>
      </c>
      <c r="U1926" s="5">
        <f t="shared" si="736"/>
        <v>900.43200000000002</v>
      </c>
      <c r="V1926" s="3" t="str">
        <f t="shared" si="724"/>
        <v>yes</v>
      </c>
      <c r="W1926" s="36">
        <f t="shared" si="737"/>
        <v>1924</v>
      </c>
      <c r="X1926" s="4">
        <f t="shared" si="738"/>
        <v>124.25961600000004</v>
      </c>
      <c r="Y1926" s="4">
        <f>X1926+Tabelle1!$I$38</f>
        <v>138.59961600000003</v>
      </c>
      <c r="Z1926" s="5">
        <f t="shared" si="739"/>
        <v>0</v>
      </c>
      <c r="AA1926" s="3" t="str">
        <f t="shared" si="725"/>
        <v>yes</v>
      </c>
      <c r="AB1926" s="36">
        <f t="shared" si="740"/>
        <v>1924</v>
      </c>
      <c r="AC1926" s="4">
        <f t="shared" si="741"/>
        <v>0</v>
      </c>
      <c r="AD1926" s="4">
        <f>AC1926+Tabelle1!$N$38</f>
        <v>0</v>
      </c>
    </row>
    <row r="1927" spans="1:30" x14ac:dyDescent="0.25">
      <c r="A1927" s="5">
        <f t="shared" si="726"/>
        <v>3715.7120000000004</v>
      </c>
      <c r="B1927" s="3" t="str">
        <f t="shared" si="720"/>
        <v>yes</v>
      </c>
      <c r="C1927" s="36">
        <f t="shared" si="727"/>
        <v>1925</v>
      </c>
      <c r="D1927" s="4">
        <f t="shared" si="728"/>
        <v>1172.3712</v>
      </c>
      <c r="E1927" s="4">
        <f>D1927+Tabelle1!$D$17</f>
        <v>1213.3312000000001</v>
      </c>
      <c r="F1927" s="5">
        <f t="shared" si="729"/>
        <v>14862.848000000002</v>
      </c>
      <c r="G1927" s="3" t="str">
        <f t="shared" si="721"/>
        <v>yes</v>
      </c>
      <c r="H1927" s="36">
        <f t="shared" si="730"/>
        <v>1925</v>
      </c>
      <c r="I1927" s="4">
        <f t="shared" si="731"/>
        <v>5496.6912000000002</v>
      </c>
      <c r="J1927" s="4">
        <f>I1927+Tabelle1!$I$17</f>
        <v>6171.5712000000003</v>
      </c>
      <c r="K1927" s="5">
        <f t="shared" si="742"/>
        <v>0</v>
      </c>
      <c r="L1927" s="3" t="str">
        <f t="shared" si="722"/>
        <v>yes</v>
      </c>
      <c r="M1927" s="36">
        <f t="shared" si="732"/>
        <v>1925</v>
      </c>
      <c r="N1927" s="4">
        <f t="shared" si="743"/>
        <v>0</v>
      </c>
      <c r="O1927" s="4">
        <f>N1927+Tabelle1!$N$17</f>
        <v>0</v>
      </c>
      <c r="P1927" s="5">
        <f t="shared" si="733"/>
        <v>2402.4</v>
      </c>
      <c r="Q1927" s="3" t="str">
        <f t="shared" si="723"/>
        <v>yes</v>
      </c>
      <c r="R1927" s="36">
        <f t="shared" si="734"/>
        <v>1925</v>
      </c>
      <c r="S1927" s="4">
        <f t="shared" si="735"/>
        <v>384.38400000000007</v>
      </c>
      <c r="T1927" s="4">
        <f>S1927+Tabelle1!$D$38</f>
        <v>449.5440000000001</v>
      </c>
      <c r="U1927" s="5">
        <f t="shared" si="736"/>
        <v>900.90000000000009</v>
      </c>
      <c r="V1927" s="3" t="str">
        <f t="shared" si="724"/>
        <v>yes</v>
      </c>
      <c r="W1927" s="36">
        <f t="shared" si="737"/>
        <v>1925</v>
      </c>
      <c r="X1927" s="4">
        <f t="shared" si="738"/>
        <v>124.32420000000003</v>
      </c>
      <c r="Y1927" s="4">
        <f>X1927+Tabelle1!$I$38</f>
        <v>138.66420000000002</v>
      </c>
      <c r="Z1927" s="5">
        <f t="shared" si="739"/>
        <v>0</v>
      </c>
      <c r="AA1927" s="3" t="str">
        <f t="shared" si="725"/>
        <v>yes</v>
      </c>
      <c r="AB1927" s="36">
        <f t="shared" si="740"/>
        <v>1925</v>
      </c>
      <c r="AC1927" s="4">
        <f t="shared" si="741"/>
        <v>0</v>
      </c>
      <c r="AD1927" s="4">
        <f>AC1927+Tabelle1!$N$38</f>
        <v>0</v>
      </c>
    </row>
    <row r="1928" spans="1:30" x14ac:dyDescent="0.25">
      <c r="A1928" s="5">
        <f t="shared" si="726"/>
        <v>3717.6422400000001</v>
      </c>
      <c r="B1928" s="3" t="str">
        <f t="shared" si="720"/>
        <v>yes</v>
      </c>
      <c r="C1928" s="36">
        <f t="shared" si="727"/>
        <v>1926</v>
      </c>
      <c r="D1928" s="4">
        <f t="shared" si="728"/>
        <v>1172.9802239999999</v>
      </c>
      <c r="E1928" s="4">
        <f>D1928+Tabelle1!$D$17</f>
        <v>1213.9402239999999</v>
      </c>
      <c r="F1928" s="5">
        <f t="shared" si="729"/>
        <v>14870.568960000001</v>
      </c>
      <c r="G1928" s="3" t="str">
        <f t="shared" si="721"/>
        <v>yes</v>
      </c>
      <c r="H1928" s="36">
        <f t="shared" si="730"/>
        <v>1926</v>
      </c>
      <c r="I1928" s="4">
        <f t="shared" si="731"/>
        <v>5499.5466240000005</v>
      </c>
      <c r="J1928" s="4">
        <f>I1928+Tabelle1!$I$17</f>
        <v>6174.4266240000006</v>
      </c>
      <c r="K1928" s="5">
        <f t="shared" si="742"/>
        <v>0</v>
      </c>
      <c r="L1928" s="3" t="str">
        <f t="shared" si="722"/>
        <v>yes</v>
      </c>
      <c r="M1928" s="36">
        <f t="shared" si="732"/>
        <v>1926</v>
      </c>
      <c r="N1928" s="4">
        <f t="shared" si="743"/>
        <v>0</v>
      </c>
      <c r="O1928" s="4">
        <f>N1928+Tabelle1!$N$17</f>
        <v>0</v>
      </c>
      <c r="P1928" s="5">
        <f t="shared" si="733"/>
        <v>2403.6480000000001</v>
      </c>
      <c r="Q1928" s="3" t="str">
        <f t="shared" si="723"/>
        <v>yes</v>
      </c>
      <c r="R1928" s="36">
        <f t="shared" si="734"/>
        <v>1926</v>
      </c>
      <c r="S1928" s="4">
        <f t="shared" si="735"/>
        <v>384.58368000000007</v>
      </c>
      <c r="T1928" s="4">
        <f>S1928+Tabelle1!$D$38</f>
        <v>449.74368000000004</v>
      </c>
      <c r="U1928" s="5">
        <f t="shared" si="736"/>
        <v>901.36800000000005</v>
      </c>
      <c r="V1928" s="3" t="str">
        <f t="shared" si="724"/>
        <v>yes</v>
      </c>
      <c r="W1928" s="36">
        <f t="shared" si="737"/>
        <v>1926</v>
      </c>
      <c r="X1928" s="4">
        <f t="shared" si="738"/>
        <v>124.38878400000003</v>
      </c>
      <c r="Y1928" s="4">
        <f>X1928+Tabelle1!$I$38</f>
        <v>138.72878400000002</v>
      </c>
      <c r="Z1928" s="5">
        <f t="shared" si="739"/>
        <v>0</v>
      </c>
      <c r="AA1928" s="3" t="str">
        <f t="shared" si="725"/>
        <v>yes</v>
      </c>
      <c r="AB1928" s="36">
        <f t="shared" si="740"/>
        <v>1926</v>
      </c>
      <c r="AC1928" s="4">
        <f t="shared" si="741"/>
        <v>0</v>
      </c>
      <c r="AD1928" s="4">
        <f>AC1928+Tabelle1!$N$38</f>
        <v>0</v>
      </c>
    </row>
    <row r="1929" spans="1:30" x14ac:dyDescent="0.25">
      <c r="A1929" s="5">
        <f t="shared" si="726"/>
        <v>3719.5724800000003</v>
      </c>
      <c r="B1929" s="3" t="str">
        <f t="shared" si="720"/>
        <v>yes</v>
      </c>
      <c r="C1929" s="36">
        <f t="shared" si="727"/>
        <v>1927</v>
      </c>
      <c r="D1929" s="4">
        <f t="shared" si="728"/>
        <v>1173.589248</v>
      </c>
      <c r="E1929" s="4">
        <f>D1929+Tabelle1!$D$17</f>
        <v>1214.549248</v>
      </c>
      <c r="F1929" s="5">
        <f t="shared" si="729"/>
        <v>14878.289920000001</v>
      </c>
      <c r="G1929" s="3" t="str">
        <f t="shared" si="721"/>
        <v>yes</v>
      </c>
      <c r="H1929" s="36">
        <f t="shared" si="730"/>
        <v>1927</v>
      </c>
      <c r="I1929" s="4">
        <f t="shared" si="731"/>
        <v>5502.4020479999999</v>
      </c>
      <c r="J1929" s="4">
        <f>I1929+Tabelle1!$I$17</f>
        <v>6177.282048</v>
      </c>
      <c r="K1929" s="5">
        <f t="shared" si="742"/>
        <v>0</v>
      </c>
      <c r="L1929" s="3" t="str">
        <f t="shared" si="722"/>
        <v>yes</v>
      </c>
      <c r="M1929" s="36">
        <f t="shared" si="732"/>
        <v>1927</v>
      </c>
      <c r="N1929" s="4">
        <f t="shared" si="743"/>
        <v>0</v>
      </c>
      <c r="O1929" s="4">
        <f>N1929+Tabelle1!$N$17</f>
        <v>0</v>
      </c>
      <c r="P1929" s="5">
        <f t="shared" si="733"/>
        <v>2404.8960000000002</v>
      </c>
      <c r="Q1929" s="3" t="str">
        <f t="shared" si="723"/>
        <v>yes</v>
      </c>
      <c r="R1929" s="36">
        <f t="shared" si="734"/>
        <v>1927</v>
      </c>
      <c r="S1929" s="4">
        <f t="shared" si="735"/>
        <v>384.78336000000007</v>
      </c>
      <c r="T1929" s="4">
        <f>S1929+Tabelle1!$D$38</f>
        <v>449.9433600000001</v>
      </c>
      <c r="U1929" s="5">
        <f t="shared" si="736"/>
        <v>901.83600000000001</v>
      </c>
      <c r="V1929" s="3" t="str">
        <f t="shared" si="724"/>
        <v>yes</v>
      </c>
      <c r="W1929" s="36">
        <f t="shared" si="737"/>
        <v>1927</v>
      </c>
      <c r="X1929" s="4">
        <f t="shared" si="738"/>
        <v>124.45336800000003</v>
      </c>
      <c r="Y1929" s="4">
        <f>X1929+Tabelle1!$I$38</f>
        <v>138.79336800000002</v>
      </c>
      <c r="Z1929" s="5">
        <f t="shared" si="739"/>
        <v>0</v>
      </c>
      <c r="AA1929" s="3" t="str">
        <f t="shared" si="725"/>
        <v>yes</v>
      </c>
      <c r="AB1929" s="36">
        <f t="shared" si="740"/>
        <v>1927</v>
      </c>
      <c r="AC1929" s="4">
        <f t="shared" si="741"/>
        <v>0</v>
      </c>
      <c r="AD1929" s="4">
        <f>AC1929+Tabelle1!$N$38</f>
        <v>0</v>
      </c>
    </row>
    <row r="1930" spans="1:30" x14ac:dyDescent="0.25">
      <c r="A1930" s="5">
        <f t="shared" si="726"/>
        <v>3721.5027200000004</v>
      </c>
      <c r="B1930" s="3" t="str">
        <f t="shared" si="720"/>
        <v>yes</v>
      </c>
      <c r="C1930" s="36">
        <f t="shared" si="727"/>
        <v>1928</v>
      </c>
      <c r="D1930" s="4">
        <f t="shared" si="728"/>
        <v>1174.1982720000001</v>
      </c>
      <c r="E1930" s="4">
        <f>D1930+Tabelle1!$D$17</f>
        <v>1215.1582720000001</v>
      </c>
      <c r="F1930" s="5">
        <f t="shared" si="729"/>
        <v>14886.010880000002</v>
      </c>
      <c r="G1930" s="3" t="str">
        <f t="shared" si="721"/>
        <v>yes</v>
      </c>
      <c r="H1930" s="36">
        <f t="shared" si="730"/>
        <v>1928</v>
      </c>
      <c r="I1930" s="4">
        <f t="shared" si="731"/>
        <v>5505.2574720000002</v>
      </c>
      <c r="J1930" s="4">
        <f>I1930+Tabelle1!$I$17</f>
        <v>6180.1374720000003</v>
      </c>
      <c r="K1930" s="5">
        <f t="shared" si="742"/>
        <v>0</v>
      </c>
      <c r="L1930" s="3" t="str">
        <f t="shared" si="722"/>
        <v>yes</v>
      </c>
      <c r="M1930" s="36">
        <f t="shared" si="732"/>
        <v>1928</v>
      </c>
      <c r="N1930" s="4">
        <f t="shared" si="743"/>
        <v>0</v>
      </c>
      <c r="O1930" s="4">
        <f>N1930+Tabelle1!$N$17</f>
        <v>0</v>
      </c>
      <c r="P1930" s="5">
        <f t="shared" si="733"/>
        <v>2406.1439999999998</v>
      </c>
      <c r="Q1930" s="3" t="str">
        <f t="shared" si="723"/>
        <v>yes</v>
      </c>
      <c r="R1930" s="36">
        <f t="shared" si="734"/>
        <v>1928</v>
      </c>
      <c r="S1930" s="4">
        <f t="shared" si="735"/>
        <v>384.98304000000007</v>
      </c>
      <c r="T1930" s="4">
        <f>S1930+Tabelle1!$D$38</f>
        <v>450.14304000000004</v>
      </c>
      <c r="U1930" s="5">
        <f t="shared" si="736"/>
        <v>902.30400000000009</v>
      </c>
      <c r="V1930" s="3" t="str">
        <f t="shared" si="724"/>
        <v>yes</v>
      </c>
      <c r="W1930" s="36">
        <f t="shared" si="737"/>
        <v>1928</v>
      </c>
      <c r="X1930" s="4">
        <f t="shared" si="738"/>
        <v>124.51795200000004</v>
      </c>
      <c r="Y1930" s="4">
        <f>X1930+Tabelle1!$I$38</f>
        <v>138.85795200000004</v>
      </c>
      <c r="Z1930" s="5">
        <f t="shared" si="739"/>
        <v>0</v>
      </c>
      <c r="AA1930" s="3" t="str">
        <f t="shared" si="725"/>
        <v>yes</v>
      </c>
      <c r="AB1930" s="36">
        <f t="shared" si="740"/>
        <v>1928</v>
      </c>
      <c r="AC1930" s="4">
        <f t="shared" si="741"/>
        <v>0</v>
      </c>
      <c r="AD1930" s="4">
        <f>AC1930+Tabelle1!$N$38</f>
        <v>0</v>
      </c>
    </row>
    <row r="1931" spans="1:30" x14ac:dyDescent="0.25">
      <c r="A1931" s="5">
        <f t="shared" si="726"/>
        <v>3723.4329600000005</v>
      </c>
      <c r="B1931" s="3" t="str">
        <f t="shared" si="720"/>
        <v>yes</v>
      </c>
      <c r="C1931" s="36">
        <f t="shared" si="727"/>
        <v>1929</v>
      </c>
      <c r="D1931" s="4">
        <f t="shared" si="728"/>
        <v>1174.807296</v>
      </c>
      <c r="E1931" s="4">
        <f>D1931+Tabelle1!$D$17</f>
        <v>1215.767296</v>
      </c>
      <c r="F1931" s="5">
        <f t="shared" si="729"/>
        <v>14893.731840000002</v>
      </c>
      <c r="G1931" s="3" t="str">
        <f t="shared" si="721"/>
        <v>yes</v>
      </c>
      <c r="H1931" s="36">
        <f t="shared" si="730"/>
        <v>1929</v>
      </c>
      <c r="I1931" s="4">
        <f t="shared" si="731"/>
        <v>5508.1128960000005</v>
      </c>
      <c r="J1931" s="4">
        <f>I1931+Tabelle1!$I$17</f>
        <v>6182.9928960000007</v>
      </c>
      <c r="K1931" s="5">
        <f t="shared" si="742"/>
        <v>0</v>
      </c>
      <c r="L1931" s="3" t="str">
        <f t="shared" si="722"/>
        <v>yes</v>
      </c>
      <c r="M1931" s="36">
        <f t="shared" si="732"/>
        <v>1929</v>
      </c>
      <c r="N1931" s="4">
        <f t="shared" si="743"/>
        <v>0</v>
      </c>
      <c r="O1931" s="4">
        <f>N1931+Tabelle1!$N$17</f>
        <v>0</v>
      </c>
      <c r="P1931" s="5">
        <f t="shared" si="733"/>
        <v>2407.3919999999998</v>
      </c>
      <c r="Q1931" s="3" t="str">
        <f t="shared" si="723"/>
        <v>yes</v>
      </c>
      <c r="R1931" s="36">
        <f t="shared" si="734"/>
        <v>1929</v>
      </c>
      <c r="S1931" s="4">
        <f t="shared" si="735"/>
        <v>385.18272000000007</v>
      </c>
      <c r="T1931" s="4">
        <f>S1931+Tabelle1!$D$38</f>
        <v>450.3427200000001</v>
      </c>
      <c r="U1931" s="5">
        <f t="shared" si="736"/>
        <v>902.77200000000005</v>
      </c>
      <c r="V1931" s="3" t="str">
        <f t="shared" si="724"/>
        <v>yes</v>
      </c>
      <c r="W1931" s="36">
        <f t="shared" si="737"/>
        <v>1929</v>
      </c>
      <c r="X1931" s="4">
        <f t="shared" si="738"/>
        <v>124.58253600000003</v>
      </c>
      <c r="Y1931" s="4">
        <f>X1931+Tabelle1!$I$38</f>
        <v>138.92253600000004</v>
      </c>
      <c r="Z1931" s="5">
        <f t="shared" si="739"/>
        <v>0</v>
      </c>
      <c r="AA1931" s="3" t="str">
        <f t="shared" si="725"/>
        <v>yes</v>
      </c>
      <c r="AB1931" s="36">
        <f t="shared" si="740"/>
        <v>1929</v>
      </c>
      <c r="AC1931" s="4">
        <f t="shared" si="741"/>
        <v>0</v>
      </c>
      <c r="AD1931" s="4">
        <f>AC1931+Tabelle1!$N$38</f>
        <v>0</v>
      </c>
    </row>
    <row r="1932" spans="1:30" x14ac:dyDescent="0.25">
      <c r="A1932" s="5">
        <f t="shared" si="726"/>
        <v>3725.3632000000002</v>
      </c>
      <c r="B1932" s="3" t="str">
        <f t="shared" si="720"/>
        <v>yes</v>
      </c>
      <c r="C1932" s="36">
        <f t="shared" si="727"/>
        <v>1930</v>
      </c>
      <c r="D1932" s="4">
        <f t="shared" si="728"/>
        <v>1175.41632</v>
      </c>
      <c r="E1932" s="4">
        <f>D1932+Tabelle1!$D$17</f>
        <v>1216.3763200000001</v>
      </c>
      <c r="F1932" s="5">
        <f t="shared" si="729"/>
        <v>14901.452800000001</v>
      </c>
      <c r="G1932" s="3" t="str">
        <f t="shared" si="721"/>
        <v>yes</v>
      </c>
      <c r="H1932" s="36">
        <f t="shared" si="730"/>
        <v>1930</v>
      </c>
      <c r="I1932" s="4">
        <f t="shared" si="731"/>
        <v>5510.9683199999999</v>
      </c>
      <c r="J1932" s="4">
        <f>I1932+Tabelle1!$I$17</f>
        <v>6185.8483200000001</v>
      </c>
      <c r="K1932" s="5">
        <f t="shared" si="742"/>
        <v>0</v>
      </c>
      <c r="L1932" s="3" t="str">
        <f t="shared" si="722"/>
        <v>yes</v>
      </c>
      <c r="M1932" s="36">
        <f t="shared" si="732"/>
        <v>1930</v>
      </c>
      <c r="N1932" s="4">
        <f t="shared" si="743"/>
        <v>0</v>
      </c>
      <c r="O1932" s="4">
        <f>N1932+Tabelle1!$N$17</f>
        <v>0</v>
      </c>
      <c r="P1932" s="5">
        <f t="shared" si="733"/>
        <v>2408.64</v>
      </c>
      <c r="Q1932" s="3" t="str">
        <f t="shared" si="723"/>
        <v>yes</v>
      </c>
      <c r="R1932" s="36">
        <f t="shared" si="734"/>
        <v>1930</v>
      </c>
      <c r="S1932" s="4">
        <f t="shared" si="735"/>
        <v>385.38240000000002</v>
      </c>
      <c r="T1932" s="4">
        <f>S1932+Tabelle1!$D$38</f>
        <v>450.54240000000004</v>
      </c>
      <c r="U1932" s="5">
        <f t="shared" si="736"/>
        <v>903.24</v>
      </c>
      <c r="V1932" s="3" t="str">
        <f t="shared" si="724"/>
        <v>yes</v>
      </c>
      <c r="W1932" s="36">
        <f t="shared" si="737"/>
        <v>1930</v>
      </c>
      <c r="X1932" s="4">
        <f t="shared" si="738"/>
        <v>124.64712000000003</v>
      </c>
      <c r="Y1932" s="4">
        <f>X1932+Tabelle1!$I$38</f>
        <v>138.98712000000003</v>
      </c>
      <c r="Z1932" s="5">
        <f t="shared" si="739"/>
        <v>0</v>
      </c>
      <c r="AA1932" s="3" t="str">
        <f t="shared" si="725"/>
        <v>yes</v>
      </c>
      <c r="AB1932" s="36">
        <f t="shared" si="740"/>
        <v>1930</v>
      </c>
      <c r="AC1932" s="4">
        <f t="shared" si="741"/>
        <v>0</v>
      </c>
      <c r="AD1932" s="4">
        <f>AC1932+Tabelle1!$N$38</f>
        <v>0</v>
      </c>
    </row>
    <row r="1933" spans="1:30" x14ac:dyDescent="0.25">
      <c r="A1933" s="5">
        <f t="shared" si="726"/>
        <v>3727.2934400000004</v>
      </c>
      <c r="B1933" s="3" t="str">
        <f t="shared" si="720"/>
        <v>yes</v>
      </c>
      <c r="C1933" s="36">
        <f t="shared" si="727"/>
        <v>1931</v>
      </c>
      <c r="D1933" s="4">
        <f t="shared" si="728"/>
        <v>1176.0253440000001</v>
      </c>
      <c r="E1933" s="4">
        <f>D1933+Tabelle1!$D$17</f>
        <v>1216.9853440000002</v>
      </c>
      <c r="F1933" s="5">
        <f t="shared" si="729"/>
        <v>14909.173760000001</v>
      </c>
      <c r="G1933" s="3" t="str">
        <f t="shared" si="721"/>
        <v>yes</v>
      </c>
      <c r="H1933" s="36">
        <f t="shared" si="730"/>
        <v>1931</v>
      </c>
      <c r="I1933" s="4">
        <f t="shared" si="731"/>
        <v>5513.8237440000003</v>
      </c>
      <c r="J1933" s="4">
        <f>I1933+Tabelle1!$I$17</f>
        <v>6188.7037440000004</v>
      </c>
      <c r="K1933" s="5">
        <f t="shared" si="742"/>
        <v>0</v>
      </c>
      <c r="L1933" s="3" t="str">
        <f t="shared" si="722"/>
        <v>yes</v>
      </c>
      <c r="M1933" s="36">
        <f t="shared" si="732"/>
        <v>1931</v>
      </c>
      <c r="N1933" s="4">
        <f t="shared" si="743"/>
        <v>0</v>
      </c>
      <c r="O1933" s="4">
        <f>N1933+Tabelle1!$N$17</f>
        <v>0</v>
      </c>
      <c r="P1933" s="5">
        <f t="shared" si="733"/>
        <v>2409.8879999999999</v>
      </c>
      <c r="Q1933" s="3" t="str">
        <f t="shared" si="723"/>
        <v>yes</v>
      </c>
      <c r="R1933" s="36">
        <f t="shared" si="734"/>
        <v>1931</v>
      </c>
      <c r="S1933" s="4">
        <f t="shared" si="735"/>
        <v>385.58208000000002</v>
      </c>
      <c r="T1933" s="4">
        <f>S1933+Tabelle1!$D$38</f>
        <v>450.74207999999999</v>
      </c>
      <c r="U1933" s="5">
        <f t="shared" si="736"/>
        <v>903.70800000000008</v>
      </c>
      <c r="V1933" s="3" t="str">
        <f t="shared" si="724"/>
        <v>yes</v>
      </c>
      <c r="W1933" s="36">
        <f t="shared" si="737"/>
        <v>1931</v>
      </c>
      <c r="X1933" s="4">
        <f t="shared" si="738"/>
        <v>124.71170400000003</v>
      </c>
      <c r="Y1933" s="4">
        <f>X1933+Tabelle1!$I$38</f>
        <v>139.05170400000003</v>
      </c>
      <c r="Z1933" s="5">
        <f t="shared" si="739"/>
        <v>0</v>
      </c>
      <c r="AA1933" s="3" t="str">
        <f t="shared" si="725"/>
        <v>yes</v>
      </c>
      <c r="AB1933" s="36">
        <f t="shared" si="740"/>
        <v>1931</v>
      </c>
      <c r="AC1933" s="4">
        <f t="shared" si="741"/>
        <v>0</v>
      </c>
      <c r="AD1933" s="4">
        <f>AC1933+Tabelle1!$N$38</f>
        <v>0</v>
      </c>
    </row>
    <row r="1934" spans="1:30" x14ac:dyDescent="0.25">
      <c r="A1934" s="5">
        <f t="shared" si="726"/>
        <v>3729.2236800000005</v>
      </c>
      <c r="B1934" s="3" t="str">
        <f t="shared" si="720"/>
        <v>yes</v>
      </c>
      <c r="C1934" s="36">
        <f t="shared" si="727"/>
        <v>1932</v>
      </c>
      <c r="D1934" s="4">
        <f t="shared" si="728"/>
        <v>1176.634368</v>
      </c>
      <c r="E1934" s="4">
        <f>D1934+Tabelle1!$D$17</f>
        <v>1217.594368</v>
      </c>
      <c r="F1934" s="5">
        <f t="shared" si="729"/>
        <v>14916.894720000002</v>
      </c>
      <c r="G1934" s="3" t="str">
        <f t="shared" si="721"/>
        <v>yes</v>
      </c>
      <c r="H1934" s="36">
        <f t="shared" si="730"/>
        <v>1932</v>
      </c>
      <c r="I1934" s="4">
        <f t="shared" si="731"/>
        <v>5516.6791680000006</v>
      </c>
      <c r="J1934" s="4">
        <f>I1934+Tabelle1!$I$17</f>
        <v>6191.5591680000007</v>
      </c>
      <c r="K1934" s="5">
        <f t="shared" si="742"/>
        <v>0</v>
      </c>
      <c r="L1934" s="3" t="str">
        <f t="shared" si="722"/>
        <v>yes</v>
      </c>
      <c r="M1934" s="36">
        <f t="shared" si="732"/>
        <v>1932</v>
      </c>
      <c r="N1934" s="4">
        <f t="shared" si="743"/>
        <v>0</v>
      </c>
      <c r="O1934" s="4">
        <f>N1934+Tabelle1!$N$17</f>
        <v>0</v>
      </c>
      <c r="P1934" s="5">
        <f t="shared" si="733"/>
        <v>2411.136</v>
      </c>
      <c r="Q1934" s="3" t="str">
        <f t="shared" si="723"/>
        <v>yes</v>
      </c>
      <c r="R1934" s="36">
        <f t="shared" si="734"/>
        <v>1932</v>
      </c>
      <c r="S1934" s="4">
        <f t="shared" si="735"/>
        <v>385.78176000000002</v>
      </c>
      <c r="T1934" s="4">
        <f>S1934+Tabelle1!$D$38</f>
        <v>450.94176000000004</v>
      </c>
      <c r="U1934" s="5">
        <f t="shared" si="736"/>
        <v>904.17600000000004</v>
      </c>
      <c r="V1934" s="3" t="str">
        <f t="shared" si="724"/>
        <v>yes</v>
      </c>
      <c r="W1934" s="36">
        <f t="shared" si="737"/>
        <v>1932</v>
      </c>
      <c r="X1934" s="4">
        <f t="shared" si="738"/>
        <v>124.77628800000004</v>
      </c>
      <c r="Y1934" s="4">
        <f>X1934+Tabelle1!$I$38</f>
        <v>139.11628800000003</v>
      </c>
      <c r="Z1934" s="5">
        <f t="shared" si="739"/>
        <v>0</v>
      </c>
      <c r="AA1934" s="3" t="str">
        <f t="shared" si="725"/>
        <v>yes</v>
      </c>
      <c r="AB1934" s="36">
        <f t="shared" si="740"/>
        <v>1932</v>
      </c>
      <c r="AC1934" s="4">
        <f t="shared" si="741"/>
        <v>0</v>
      </c>
      <c r="AD1934" s="4">
        <f>AC1934+Tabelle1!$N$38</f>
        <v>0</v>
      </c>
    </row>
    <row r="1935" spans="1:30" x14ac:dyDescent="0.25">
      <c r="A1935" s="5">
        <f t="shared" si="726"/>
        <v>3731.1539200000002</v>
      </c>
      <c r="B1935" s="3" t="str">
        <f t="shared" si="720"/>
        <v>yes</v>
      </c>
      <c r="C1935" s="36">
        <f t="shared" si="727"/>
        <v>1933</v>
      </c>
      <c r="D1935" s="4">
        <f t="shared" si="728"/>
        <v>1177.2433920000001</v>
      </c>
      <c r="E1935" s="4">
        <f>D1935+Tabelle1!$D$17</f>
        <v>1218.2033920000001</v>
      </c>
      <c r="F1935" s="5">
        <f t="shared" si="729"/>
        <v>14924.615680000001</v>
      </c>
      <c r="G1935" s="3" t="str">
        <f t="shared" si="721"/>
        <v>yes</v>
      </c>
      <c r="H1935" s="36">
        <f t="shared" si="730"/>
        <v>1933</v>
      </c>
      <c r="I1935" s="4">
        <f t="shared" si="731"/>
        <v>5519.534592</v>
      </c>
      <c r="J1935" s="4">
        <f>I1935+Tabelle1!$I$17</f>
        <v>6194.4145920000001</v>
      </c>
      <c r="K1935" s="5">
        <f t="shared" si="742"/>
        <v>0</v>
      </c>
      <c r="L1935" s="3" t="str">
        <f t="shared" si="722"/>
        <v>yes</v>
      </c>
      <c r="M1935" s="36">
        <f t="shared" si="732"/>
        <v>1933</v>
      </c>
      <c r="N1935" s="4">
        <f t="shared" si="743"/>
        <v>0</v>
      </c>
      <c r="O1935" s="4">
        <f>N1935+Tabelle1!$N$17</f>
        <v>0</v>
      </c>
      <c r="P1935" s="5">
        <f t="shared" si="733"/>
        <v>2412.384</v>
      </c>
      <c r="Q1935" s="3" t="str">
        <f t="shared" si="723"/>
        <v>yes</v>
      </c>
      <c r="R1935" s="36">
        <f t="shared" si="734"/>
        <v>1933</v>
      </c>
      <c r="S1935" s="4">
        <f t="shared" si="735"/>
        <v>385.98144000000002</v>
      </c>
      <c r="T1935" s="4">
        <f>S1935+Tabelle1!$D$38</f>
        <v>451.14143999999999</v>
      </c>
      <c r="U1935" s="5">
        <f t="shared" si="736"/>
        <v>904.64400000000001</v>
      </c>
      <c r="V1935" s="3" t="str">
        <f t="shared" si="724"/>
        <v>yes</v>
      </c>
      <c r="W1935" s="36">
        <f t="shared" si="737"/>
        <v>1933</v>
      </c>
      <c r="X1935" s="4">
        <f t="shared" si="738"/>
        <v>124.84087200000003</v>
      </c>
      <c r="Y1935" s="4">
        <f>X1935+Tabelle1!$I$38</f>
        <v>139.18087200000002</v>
      </c>
      <c r="Z1935" s="5">
        <f t="shared" si="739"/>
        <v>0</v>
      </c>
      <c r="AA1935" s="3" t="str">
        <f t="shared" si="725"/>
        <v>yes</v>
      </c>
      <c r="AB1935" s="36">
        <f t="shared" si="740"/>
        <v>1933</v>
      </c>
      <c r="AC1935" s="4">
        <f t="shared" si="741"/>
        <v>0</v>
      </c>
      <c r="AD1935" s="4">
        <f>AC1935+Tabelle1!$N$38</f>
        <v>0</v>
      </c>
    </row>
    <row r="1936" spans="1:30" x14ac:dyDescent="0.25">
      <c r="A1936" s="5">
        <f t="shared" si="726"/>
        <v>3733.0841600000003</v>
      </c>
      <c r="B1936" s="3" t="str">
        <f t="shared" si="720"/>
        <v>yes</v>
      </c>
      <c r="C1936" s="36">
        <f t="shared" si="727"/>
        <v>1934</v>
      </c>
      <c r="D1936" s="4">
        <f t="shared" si="728"/>
        <v>1177.8524159999999</v>
      </c>
      <c r="E1936" s="4">
        <f>D1936+Tabelle1!$D$17</f>
        <v>1218.812416</v>
      </c>
      <c r="F1936" s="5">
        <f t="shared" si="729"/>
        <v>14932.336640000001</v>
      </c>
      <c r="G1936" s="3" t="str">
        <f t="shared" si="721"/>
        <v>yes</v>
      </c>
      <c r="H1936" s="36">
        <f t="shared" si="730"/>
        <v>1934</v>
      </c>
      <c r="I1936" s="4">
        <f t="shared" si="731"/>
        <v>5522.3900160000003</v>
      </c>
      <c r="J1936" s="4">
        <f>I1936+Tabelle1!$I$17</f>
        <v>6197.2700160000004</v>
      </c>
      <c r="K1936" s="5">
        <f t="shared" si="742"/>
        <v>0</v>
      </c>
      <c r="L1936" s="3" t="str">
        <f t="shared" si="722"/>
        <v>yes</v>
      </c>
      <c r="M1936" s="36">
        <f t="shared" si="732"/>
        <v>1934</v>
      </c>
      <c r="N1936" s="4">
        <f t="shared" si="743"/>
        <v>0</v>
      </c>
      <c r="O1936" s="4">
        <f>N1936+Tabelle1!$N$17</f>
        <v>0</v>
      </c>
      <c r="P1936" s="5">
        <f t="shared" si="733"/>
        <v>2413.6320000000001</v>
      </c>
      <c r="Q1936" s="3" t="str">
        <f t="shared" si="723"/>
        <v>yes</v>
      </c>
      <c r="R1936" s="36">
        <f t="shared" si="734"/>
        <v>1934</v>
      </c>
      <c r="S1936" s="4">
        <f t="shared" si="735"/>
        <v>386.18112000000002</v>
      </c>
      <c r="T1936" s="4">
        <f>S1936+Tabelle1!$D$38</f>
        <v>451.34112000000005</v>
      </c>
      <c r="U1936" s="5">
        <f t="shared" si="736"/>
        <v>905.11200000000008</v>
      </c>
      <c r="V1936" s="3" t="str">
        <f t="shared" si="724"/>
        <v>yes</v>
      </c>
      <c r="W1936" s="36">
        <f t="shared" si="737"/>
        <v>1934</v>
      </c>
      <c r="X1936" s="4">
        <f t="shared" si="738"/>
        <v>124.90545600000003</v>
      </c>
      <c r="Y1936" s="4">
        <f>X1936+Tabelle1!$I$38</f>
        <v>139.24545600000002</v>
      </c>
      <c r="Z1936" s="5">
        <f t="shared" si="739"/>
        <v>0</v>
      </c>
      <c r="AA1936" s="3" t="str">
        <f t="shared" si="725"/>
        <v>yes</v>
      </c>
      <c r="AB1936" s="36">
        <f t="shared" si="740"/>
        <v>1934</v>
      </c>
      <c r="AC1936" s="4">
        <f t="shared" si="741"/>
        <v>0</v>
      </c>
      <c r="AD1936" s="4">
        <f>AC1936+Tabelle1!$N$38</f>
        <v>0</v>
      </c>
    </row>
    <row r="1937" spans="1:30" x14ac:dyDescent="0.25">
      <c r="A1937" s="5">
        <f t="shared" si="726"/>
        <v>3735.0144000000005</v>
      </c>
      <c r="B1937" s="3" t="str">
        <f t="shared" si="720"/>
        <v>yes</v>
      </c>
      <c r="C1937" s="36">
        <f t="shared" si="727"/>
        <v>1935</v>
      </c>
      <c r="D1937" s="4">
        <f t="shared" si="728"/>
        <v>1178.46144</v>
      </c>
      <c r="E1937" s="4">
        <f>D1937+Tabelle1!$D$17</f>
        <v>1219.4214400000001</v>
      </c>
      <c r="F1937" s="5">
        <f t="shared" si="729"/>
        <v>14940.057600000002</v>
      </c>
      <c r="G1937" s="3" t="str">
        <f t="shared" si="721"/>
        <v>yes</v>
      </c>
      <c r="H1937" s="36">
        <f t="shared" si="730"/>
        <v>1935</v>
      </c>
      <c r="I1937" s="4">
        <f t="shared" si="731"/>
        <v>5525.2454400000006</v>
      </c>
      <c r="J1937" s="4">
        <f>I1937+Tabelle1!$I$17</f>
        <v>6200.1254400000007</v>
      </c>
      <c r="K1937" s="5">
        <f t="shared" si="742"/>
        <v>0</v>
      </c>
      <c r="L1937" s="3" t="str">
        <f t="shared" si="722"/>
        <v>yes</v>
      </c>
      <c r="M1937" s="36">
        <f t="shared" si="732"/>
        <v>1935</v>
      </c>
      <c r="N1937" s="4">
        <f t="shared" si="743"/>
        <v>0</v>
      </c>
      <c r="O1937" s="4">
        <f>N1937+Tabelle1!$N$17</f>
        <v>0</v>
      </c>
      <c r="P1937" s="5">
        <f t="shared" si="733"/>
        <v>2414.88</v>
      </c>
      <c r="Q1937" s="3" t="str">
        <f t="shared" si="723"/>
        <v>yes</v>
      </c>
      <c r="R1937" s="36">
        <f t="shared" si="734"/>
        <v>1935</v>
      </c>
      <c r="S1937" s="4">
        <f t="shared" si="735"/>
        <v>386.38080000000002</v>
      </c>
      <c r="T1937" s="4">
        <f>S1937+Tabelle1!$D$38</f>
        <v>451.54079999999999</v>
      </c>
      <c r="U1937" s="5">
        <f t="shared" si="736"/>
        <v>905.58</v>
      </c>
      <c r="V1937" s="3" t="str">
        <f t="shared" si="724"/>
        <v>yes</v>
      </c>
      <c r="W1937" s="36">
        <f t="shared" si="737"/>
        <v>1935</v>
      </c>
      <c r="X1937" s="4">
        <f t="shared" si="738"/>
        <v>124.97004000000003</v>
      </c>
      <c r="Y1937" s="4">
        <f>X1937+Tabelle1!$I$38</f>
        <v>139.31004000000001</v>
      </c>
      <c r="Z1937" s="5">
        <f t="shared" si="739"/>
        <v>0</v>
      </c>
      <c r="AA1937" s="3" t="str">
        <f t="shared" si="725"/>
        <v>yes</v>
      </c>
      <c r="AB1937" s="36">
        <f t="shared" si="740"/>
        <v>1935</v>
      </c>
      <c r="AC1937" s="4">
        <f t="shared" si="741"/>
        <v>0</v>
      </c>
      <c r="AD1937" s="4">
        <f>AC1937+Tabelle1!$N$38</f>
        <v>0</v>
      </c>
    </row>
    <row r="1938" spans="1:30" x14ac:dyDescent="0.25">
      <c r="A1938" s="5">
        <f t="shared" si="726"/>
        <v>3736.9446400000002</v>
      </c>
      <c r="B1938" s="3" t="str">
        <f t="shared" si="720"/>
        <v>yes</v>
      </c>
      <c r="C1938" s="36">
        <f t="shared" si="727"/>
        <v>1936</v>
      </c>
      <c r="D1938" s="4">
        <f t="shared" si="728"/>
        <v>1179.0704640000001</v>
      </c>
      <c r="E1938" s="4">
        <f>D1938+Tabelle1!$D$17</f>
        <v>1220.0304640000002</v>
      </c>
      <c r="F1938" s="5">
        <f t="shared" si="729"/>
        <v>14947.778560000001</v>
      </c>
      <c r="G1938" s="3" t="str">
        <f t="shared" si="721"/>
        <v>yes</v>
      </c>
      <c r="H1938" s="36">
        <f t="shared" si="730"/>
        <v>1936</v>
      </c>
      <c r="I1938" s="4">
        <f t="shared" si="731"/>
        <v>5528.100864</v>
      </c>
      <c r="J1938" s="4">
        <f>I1938+Tabelle1!$I$17</f>
        <v>6202.9808640000001</v>
      </c>
      <c r="K1938" s="5">
        <f t="shared" si="742"/>
        <v>0</v>
      </c>
      <c r="L1938" s="3" t="str">
        <f t="shared" si="722"/>
        <v>yes</v>
      </c>
      <c r="M1938" s="36">
        <f t="shared" si="732"/>
        <v>1936</v>
      </c>
      <c r="N1938" s="4">
        <f t="shared" si="743"/>
        <v>0</v>
      </c>
      <c r="O1938" s="4">
        <f>N1938+Tabelle1!$N$17</f>
        <v>0</v>
      </c>
      <c r="P1938" s="5">
        <f t="shared" si="733"/>
        <v>2416.1280000000002</v>
      </c>
      <c r="Q1938" s="3" t="str">
        <f t="shared" si="723"/>
        <v>yes</v>
      </c>
      <c r="R1938" s="36">
        <f t="shared" si="734"/>
        <v>1936</v>
      </c>
      <c r="S1938" s="4">
        <f t="shared" si="735"/>
        <v>386.58048000000002</v>
      </c>
      <c r="T1938" s="4">
        <f>S1938+Tabelle1!$D$38</f>
        <v>451.74048000000005</v>
      </c>
      <c r="U1938" s="5">
        <f t="shared" si="736"/>
        <v>906.048</v>
      </c>
      <c r="V1938" s="3" t="str">
        <f t="shared" si="724"/>
        <v>yes</v>
      </c>
      <c r="W1938" s="36">
        <f t="shared" si="737"/>
        <v>1936</v>
      </c>
      <c r="X1938" s="4">
        <f t="shared" si="738"/>
        <v>125.03462400000004</v>
      </c>
      <c r="Y1938" s="4">
        <f>X1938+Tabelle1!$I$38</f>
        <v>139.37462400000004</v>
      </c>
      <c r="Z1938" s="5">
        <f t="shared" si="739"/>
        <v>0</v>
      </c>
      <c r="AA1938" s="3" t="str">
        <f t="shared" si="725"/>
        <v>yes</v>
      </c>
      <c r="AB1938" s="36">
        <f t="shared" si="740"/>
        <v>1936</v>
      </c>
      <c r="AC1938" s="4">
        <f t="shared" si="741"/>
        <v>0</v>
      </c>
      <c r="AD1938" s="4">
        <f>AC1938+Tabelle1!$N$38</f>
        <v>0</v>
      </c>
    </row>
    <row r="1939" spans="1:30" x14ac:dyDescent="0.25">
      <c r="A1939" s="5">
        <f t="shared" si="726"/>
        <v>3738.8748800000003</v>
      </c>
      <c r="B1939" s="3" t="str">
        <f t="shared" si="720"/>
        <v>yes</v>
      </c>
      <c r="C1939" s="36">
        <f t="shared" si="727"/>
        <v>1937</v>
      </c>
      <c r="D1939" s="4">
        <f t="shared" si="728"/>
        <v>1179.679488</v>
      </c>
      <c r="E1939" s="4">
        <f>D1939+Tabelle1!$D$17</f>
        <v>1220.639488</v>
      </c>
      <c r="F1939" s="5">
        <f t="shared" si="729"/>
        <v>14955.499520000001</v>
      </c>
      <c r="G1939" s="3" t="str">
        <f t="shared" si="721"/>
        <v>yes</v>
      </c>
      <c r="H1939" s="36">
        <f t="shared" si="730"/>
        <v>1937</v>
      </c>
      <c r="I1939" s="4">
        <f t="shared" si="731"/>
        <v>5530.9562880000003</v>
      </c>
      <c r="J1939" s="4">
        <f>I1939+Tabelle1!$I$17</f>
        <v>6205.8362880000004</v>
      </c>
      <c r="K1939" s="5">
        <f t="shared" si="742"/>
        <v>0</v>
      </c>
      <c r="L1939" s="3" t="str">
        <f t="shared" si="722"/>
        <v>yes</v>
      </c>
      <c r="M1939" s="36">
        <f t="shared" si="732"/>
        <v>1937</v>
      </c>
      <c r="N1939" s="4">
        <f t="shared" si="743"/>
        <v>0</v>
      </c>
      <c r="O1939" s="4">
        <f>N1939+Tabelle1!$N$17</f>
        <v>0</v>
      </c>
      <c r="P1939" s="5">
        <f t="shared" si="733"/>
        <v>2417.3760000000002</v>
      </c>
      <c r="Q1939" s="3" t="str">
        <f t="shared" si="723"/>
        <v>yes</v>
      </c>
      <c r="R1939" s="36">
        <f t="shared" si="734"/>
        <v>1937</v>
      </c>
      <c r="S1939" s="4">
        <f t="shared" si="735"/>
        <v>386.78016000000002</v>
      </c>
      <c r="T1939" s="4">
        <f>S1939+Tabelle1!$D$38</f>
        <v>451.94015999999999</v>
      </c>
      <c r="U1939" s="5">
        <f t="shared" si="736"/>
        <v>906.51600000000008</v>
      </c>
      <c r="V1939" s="3" t="str">
        <f t="shared" si="724"/>
        <v>yes</v>
      </c>
      <c r="W1939" s="36">
        <f t="shared" si="737"/>
        <v>1937</v>
      </c>
      <c r="X1939" s="4">
        <f t="shared" si="738"/>
        <v>125.09920800000003</v>
      </c>
      <c r="Y1939" s="4">
        <f>X1939+Tabelle1!$I$38</f>
        <v>139.43920800000004</v>
      </c>
      <c r="Z1939" s="5">
        <f t="shared" si="739"/>
        <v>0</v>
      </c>
      <c r="AA1939" s="3" t="str">
        <f t="shared" si="725"/>
        <v>yes</v>
      </c>
      <c r="AB1939" s="36">
        <f t="shared" si="740"/>
        <v>1937</v>
      </c>
      <c r="AC1939" s="4">
        <f t="shared" si="741"/>
        <v>0</v>
      </c>
      <c r="AD1939" s="4">
        <f>AC1939+Tabelle1!$N$38</f>
        <v>0</v>
      </c>
    </row>
    <row r="1940" spans="1:30" x14ac:dyDescent="0.25">
      <c r="A1940" s="5">
        <f t="shared" si="726"/>
        <v>3740.8051200000004</v>
      </c>
      <c r="B1940" s="3" t="str">
        <f t="shared" si="720"/>
        <v>yes</v>
      </c>
      <c r="C1940" s="36">
        <f t="shared" si="727"/>
        <v>1938</v>
      </c>
      <c r="D1940" s="4">
        <f t="shared" si="728"/>
        <v>1180.2885120000001</v>
      </c>
      <c r="E1940" s="4">
        <f>D1940+Tabelle1!$D$17</f>
        <v>1221.2485120000001</v>
      </c>
      <c r="F1940" s="5">
        <f t="shared" si="729"/>
        <v>14963.220480000002</v>
      </c>
      <c r="G1940" s="3" t="str">
        <f t="shared" si="721"/>
        <v>yes</v>
      </c>
      <c r="H1940" s="36">
        <f t="shared" si="730"/>
        <v>1938</v>
      </c>
      <c r="I1940" s="4">
        <f t="shared" si="731"/>
        <v>5533.8117120000006</v>
      </c>
      <c r="J1940" s="4">
        <f>I1940+Tabelle1!$I$17</f>
        <v>6208.6917120000007</v>
      </c>
      <c r="K1940" s="5">
        <f t="shared" si="742"/>
        <v>0</v>
      </c>
      <c r="L1940" s="3" t="str">
        <f t="shared" si="722"/>
        <v>yes</v>
      </c>
      <c r="M1940" s="36">
        <f t="shared" si="732"/>
        <v>1938</v>
      </c>
      <c r="N1940" s="4">
        <f t="shared" si="743"/>
        <v>0</v>
      </c>
      <c r="O1940" s="4">
        <f>N1940+Tabelle1!$N$17</f>
        <v>0</v>
      </c>
      <c r="P1940" s="5">
        <f t="shared" si="733"/>
        <v>2418.6239999999998</v>
      </c>
      <c r="Q1940" s="3" t="str">
        <f t="shared" si="723"/>
        <v>yes</v>
      </c>
      <c r="R1940" s="36">
        <f t="shared" si="734"/>
        <v>1938</v>
      </c>
      <c r="S1940" s="4">
        <f t="shared" si="735"/>
        <v>386.97984000000002</v>
      </c>
      <c r="T1940" s="4">
        <f>S1940+Tabelle1!$D$38</f>
        <v>452.13984000000005</v>
      </c>
      <c r="U1940" s="5">
        <f t="shared" si="736"/>
        <v>906.98400000000004</v>
      </c>
      <c r="V1940" s="3" t="str">
        <f t="shared" si="724"/>
        <v>yes</v>
      </c>
      <c r="W1940" s="36">
        <f t="shared" si="737"/>
        <v>1938</v>
      </c>
      <c r="X1940" s="4">
        <f t="shared" si="738"/>
        <v>125.16379200000003</v>
      </c>
      <c r="Y1940" s="4">
        <f>X1940+Tabelle1!$I$38</f>
        <v>139.50379200000003</v>
      </c>
      <c r="Z1940" s="5">
        <f t="shared" si="739"/>
        <v>0</v>
      </c>
      <c r="AA1940" s="3" t="str">
        <f t="shared" si="725"/>
        <v>yes</v>
      </c>
      <c r="AB1940" s="36">
        <f t="shared" si="740"/>
        <v>1938</v>
      </c>
      <c r="AC1940" s="4">
        <f t="shared" si="741"/>
        <v>0</v>
      </c>
      <c r="AD1940" s="4">
        <f>AC1940+Tabelle1!$N$38</f>
        <v>0</v>
      </c>
    </row>
    <row r="1941" spans="1:30" x14ac:dyDescent="0.25">
      <c r="A1941" s="5">
        <f t="shared" si="726"/>
        <v>3742.7353600000001</v>
      </c>
      <c r="B1941" s="3" t="str">
        <f t="shared" si="720"/>
        <v>yes</v>
      </c>
      <c r="C1941" s="36">
        <f t="shared" si="727"/>
        <v>1939</v>
      </c>
      <c r="D1941" s="4">
        <f t="shared" si="728"/>
        <v>1180.8975359999999</v>
      </c>
      <c r="E1941" s="4">
        <f>D1941+Tabelle1!$D$17</f>
        <v>1221.857536</v>
      </c>
      <c r="F1941" s="5">
        <f t="shared" si="729"/>
        <v>14970.941440000001</v>
      </c>
      <c r="G1941" s="3" t="str">
        <f t="shared" si="721"/>
        <v>yes</v>
      </c>
      <c r="H1941" s="36">
        <f t="shared" si="730"/>
        <v>1939</v>
      </c>
      <c r="I1941" s="4">
        <f t="shared" si="731"/>
        <v>5536.667136</v>
      </c>
      <c r="J1941" s="4">
        <f>I1941+Tabelle1!$I$17</f>
        <v>6211.5471360000001</v>
      </c>
      <c r="K1941" s="5">
        <f t="shared" si="742"/>
        <v>0</v>
      </c>
      <c r="L1941" s="3" t="str">
        <f t="shared" si="722"/>
        <v>yes</v>
      </c>
      <c r="M1941" s="36">
        <f t="shared" si="732"/>
        <v>1939</v>
      </c>
      <c r="N1941" s="4">
        <f t="shared" si="743"/>
        <v>0</v>
      </c>
      <c r="O1941" s="4">
        <f>N1941+Tabelle1!$N$17</f>
        <v>0</v>
      </c>
      <c r="P1941" s="5">
        <f t="shared" si="733"/>
        <v>2419.8719999999998</v>
      </c>
      <c r="Q1941" s="3" t="str">
        <f t="shared" si="723"/>
        <v>yes</v>
      </c>
      <c r="R1941" s="36">
        <f t="shared" si="734"/>
        <v>1939</v>
      </c>
      <c r="S1941" s="4">
        <f t="shared" si="735"/>
        <v>387.17952000000002</v>
      </c>
      <c r="T1941" s="4">
        <f>S1941+Tabelle1!$D$38</f>
        <v>452.33951999999999</v>
      </c>
      <c r="U1941" s="5">
        <f t="shared" si="736"/>
        <v>907.452</v>
      </c>
      <c r="V1941" s="3" t="str">
        <f t="shared" si="724"/>
        <v>yes</v>
      </c>
      <c r="W1941" s="36">
        <f t="shared" si="737"/>
        <v>1939</v>
      </c>
      <c r="X1941" s="4">
        <f t="shared" si="738"/>
        <v>125.22837600000003</v>
      </c>
      <c r="Y1941" s="4">
        <f>X1941+Tabelle1!$I$38</f>
        <v>139.56837600000003</v>
      </c>
      <c r="Z1941" s="5">
        <f t="shared" si="739"/>
        <v>0</v>
      </c>
      <c r="AA1941" s="3" t="str">
        <f t="shared" si="725"/>
        <v>yes</v>
      </c>
      <c r="AB1941" s="36">
        <f t="shared" si="740"/>
        <v>1939</v>
      </c>
      <c r="AC1941" s="4">
        <f t="shared" si="741"/>
        <v>0</v>
      </c>
      <c r="AD1941" s="4">
        <f>AC1941+Tabelle1!$N$38</f>
        <v>0</v>
      </c>
    </row>
    <row r="1942" spans="1:30" x14ac:dyDescent="0.25">
      <c r="A1942" s="5">
        <f t="shared" si="726"/>
        <v>3744.6656000000003</v>
      </c>
      <c r="B1942" s="3" t="str">
        <f t="shared" si="720"/>
        <v>yes</v>
      </c>
      <c r="C1942" s="36">
        <f t="shared" si="727"/>
        <v>1940</v>
      </c>
      <c r="D1942" s="4">
        <f t="shared" si="728"/>
        <v>1181.50656</v>
      </c>
      <c r="E1942" s="4">
        <f>D1942+Tabelle1!$D$17</f>
        <v>1222.4665600000001</v>
      </c>
      <c r="F1942" s="5">
        <f t="shared" si="729"/>
        <v>14978.662400000001</v>
      </c>
      <c r="G1942" s="3" t="str">
        <f t="shared" si="721"/>
        <v>yes</v>
      </c>
      <c r="H1942" s="36">
        <f t="shared" si="730"/>
        <v>1940</v>
      </c>
      <c r="I1942" s="4">
        <f t="shared" si="731"/>
        <v>5539.5225600000003</v>
      </c>
      <c r="J1942" s="4">
        <f>I1942+Tabelle1!$I$17</f>
        <v>6214.4025600000004</v>
      </c>
      <c r="K1942" s="5">
        <f t="shared" si="742"/>
        <v>0</v>
      </c>
      <c r="L1942" s="3" t="str">
        <f t="shared" si="722"/>
        <v>yes</v>
      </c>
      <c r="M1942" s="36">
        <f t="shared" si="732"/>
        <v>1940</v>
      </c>
      <c r="N1942" s="4">
        <f t="shared" si="743"/>
        <v>0</v>
      </c>
      <c r="O1942" s="4">
        <f>N1942+Tabelle1!$N$17</f>
        <v>0</v>
      </c>
      <c r="P1942" s="5">
        <f t="shared" si="733"/>
        <v>2421.12</v>
      </c>
      <c r="Q1942" s="3" t="str">
        <f t="shared" si="723"/>
        <v>yes</v>
      </c>
      <c r="R1942" s="36">
        <f t="shared" si="734"/>
        <v>1940</v>
      </c>
      <c r="S1942" s="4">
        <f t="shared" si="735"/>
        <v>387.37920000000003</v>
      </c>
      <c r="T1942" s="4">
        <f>S1942+Tabelle1!$D$38</f>
        <v>452.53920000000005</v>
      </c>
      <c r="U1942" s="5">
        <f t="shared" si="736"/>
        <v>907.92000000000007</v>
      </c>
      <c r="V1942" s="3" t="str">
        <f t="shared" si="724"/>
        <v>yes</v>
      </c>
      <c r="W1942" s="36">
        <f t="shared" si="737"/>
        <v>1940</v>
      </c>
      <c r="X1942" s="4">
        <f t="shared" si="738"/>
        <v>125.29296000000004</v>
      </c>
      <c r="Y1942" s="4">
        <f>X1942+Tabelle1!$I$38</f>
        <v>139.63296000000003</v>
      </c>
      <c r="Z1942" s="5">
        <f t="shared" si="739"/>
        <v>0</v>
      </c>
      <c r="AA1942" s="3" t="str">
        <f t="shared" si="725"/>
        <v>yes</v>
      </c>
      <c r="AB1942" s="36">
        <f t="shared" si="740"/>
        <v>1940</v>
      </c>
      <c r="AC1942" s="4">
        <f t="shared" si="741"/>
        <v>0</v>
      </c>
      <c r="AD1942" s="4">
        <f>AC1942+Tabelle1!$N$38</f>
        <v>0</v>
      </c>
    </row>
    <row r="1943" spans="1:30" x14ac:dyDescent="0.25">
      <c r="A1943" s="5">
        <f t="shared" si="726"/>
        <v>3746.5958400000004</v>
      </c>
      <c r="B1943" s="3" t="str">
        <f t="shared" si="720"/>
        <v>yes</v>
      </c>
      <c r="C1943" s="36">
        <f t="shared" si="727"/>
        <v>1941</v>
      </c>
      <c r="D1943" s="4">
        <f t="shared" si="728"/>
        <v>1182.1155840000001</v>
      </c>
      <c r="E1943" s="4">
        <f>D1943+Tabelle1!$D$17</f>
        <v>1223.0755840000002</v>
      </c>
      <c r="F1943" s="5">
        <f t="shared" si="729"/>
        <v>14986.383360000002</v>
      </c>
      <c r="G1943" s="3" t="str">
        <f t="shared" si="721"/>
        <v>yes</v>
      </c>
      <c r="H1943" s="36">
        <f t="shared" si="730"/>
        <v>1941</v>
      </c>
      <c r="I1943" s="4">
        <f t="shared" si="731"/>
        <v>5542.3779840000007</v>
      </c>
      <c r="J1943" s="4">
        <f>I1943+Tabelle1!$I$17</f>
        <v>6217.2579840000008</v>
      </c>
      <c r="K1943" s="5">
        <f t="shared" si="742"/>
        <v>0</v>
      </c>
      <c r="L1943" s="3" t="str">
        <f t="shared" si="722"/>
        <v>yes</v>
      </c>
      <c r="M1943" s="36">
        <f t="shared" si="732"/>
        <v>1941</v>
      </c>
      <c r="N1943" s="4">
        <f t="shared" si="743"/>
        <v>0</v>
      </c>
      <c r="O1943" s="4">
        <f>N1943+Tabelle1!$N$17</f>
        <v>0</v>
      </c>
      <c r="P1943" s="5">
        <f t="shared" si="733"/>
        <v>2422.3679999999999</v>
      </c>
      <c r="Q1943" s="3" t="str">
        <f t="shared" si="723"/>
        <v>yes</v>
      </c>
      <c r="R1943" s="36">
        <f t="shared" si="734"/>
        <v>1941</v>
      </c>
      <c r="S1943" s="4">
        <f t="shared" si="735"/>
        <v>387.57888000000003</v>
      </c>
      <c r="T1943" s="4">
        <f>S1943+Tabelle1!$D$38</f>
        <v>452.73887999999999</v>
      </c>
      <c r="U1943" s="5">
        <f t="shared" si="736"/>
        <v>908.38800000000003</v>
      </c>
      <c r="V1943" s="3" t="str">
        <f t="shared" si="724"/>
        <v>yes</v>
      </c>
      <c r="W1943" s="36">
        <f t="shared" si="737"/>
        <v>1941</v>
      </c>
      <c r="X1943" s="4">
        <f t="shared" si="738"/>
        <v>125.35754400000003</v>
      </c>
      <c r="Y1943" s="4">
        <f>X1943+Tabelle1!$I$38</f>
        <v>139.69754400000002</v>
      </c>
      <c r="Z1943" s="5">
        <f t="shared" si="739"/>
        <v>0</v>
      </c>
      <c r="AA1943" s="3" t="str">
        <f t="shared" si="725"/>
        <v>yes</v>
      </c>
      <c r="AB1943" s="36">
        <f t="shared" si="740"/>
        <v>1941</v>
      </c>
      <c r="AC1943" s="4">
        <f t="shared" si="741"/>
        <v>0</v>
      </c>
      <c r="AD1943" s="4">
        <f>AC1943+Tabelle1!$N$38</f>
        <v>0</v>
      </c>
    </row>
    <row r="1944" spans="1:30" x14ac:dyDescent="0.25">
      <c r="A1944" s="5">
        <f t="shared" si="726"/>
        <v>3748.5260800000005</v>
      </c>
      <c r="B1944" s="3" t="str">
        <f t="shared" si="720"/>
        <v>yes</v>
      </c>
      <c r="C1944" s="36">
        <f t="shared" si="727"/>
        <v>1942</v>
      </c>
      <c r="D1944" s="4">
        <f t="shared" si="728"/>
        <v>1182.724608</v>
      </c>
      <c r="E1944" s="4">
        <f>D1944+Tabelle1!$D$17</f>
        <v>1223.684608</v>
      </c>
      <c r="F1944" s="5">
        <f t="shared" si="729"/>
        <v>14994.104320000002</v>
      </c>
      <c r="G1944" s="3" t="str">
        <f t="shared" si="721"/>
        <v>yes</v>
      </c>
      <c r="H1944" s="36">
        <f t="shared" si="730"/>
        <v>1942</v>
      </c>
      <c r="I1944" s="4">
        <f t="shared" si="731"/>
        <v>5545.2334080000001</v>
      </c>
      <c r="J1944" s="4">
        <f>I1944+Tabelle1!$I$17</f>
        <v>6220.1134080000002</v>
      </c>
      <c r="K1944" s="5">
        <f t="shared" si="742"/>
        <v>0</v>
      </c>
      <c r="L1944" s="3" t="str">
        <f t="shared" si="722"/>
        <v>yes</v>
      </c>
      <c r="M1944" s="36">
        <f t="shared" si="732"/>
        <v>1942</v>
      </c>
      <c r="N1944" s="4">
        <f t="shared" si="743"/>
        <v>0</v>
      </c>
      <c r="O1944" s="4">
        <f>N1944+Tabelle1!$N$17</f>
        <v>0</v>
      </c>
      <c r="P1944" s="5">
        <f t="shared" si="733"/>
        <v>2423.616</v>
      </c>
      <c r="Q1944" s="3" t="str">
        <f t="shared" si="723"/>
        <v>yes</v>
      </c>
      <c r="R1944" s="36">
        <f t="shared" si="734"/>
        <v>1942</v>
      </c>
      <c r="S1944" s="4">
        <f t="shared" si="735"/>
        <v>387.77856000000003</v>
      </c>
      <c r="T1944" s="4">
        <f>S1944+Tabelle1!$D$38</f>
        <v>452.93856000000005</v>
      </c>
      <c r="U1944" s="5">
        <f t="shared" si="736"/>
        <v>908.85600000000011</v>
      </c>
      <c r="V1944" s="3" t="str">
        <f t="shared" si="724"/>
        <v>yes</v>
      </c>
      <c r="W1944" s="36">
        <f t="shared" si="737"/>
        <v>1942</v>
      </c>
      <c r="X1944" s="4">
        <f t="shared" si="738"/>
        <v>125.42212800000003</v>
      </c>
      <c r="Y1944" s="4">
        <f>X1944+Tabelle1!$I$38</f>
        <v>139.76212800000002</v>
      </c>
      <c r="Z1944" s="5">
        <f t="shared" si="739"/>
        <v>0</v>
      </c>
      <c r="AA1944" s="3" t="str">
        <f t="shared" si="725"/>
        <v>yes</v>
      </c>
      <c r="AB1944" s="36">
        <f t="shared" si="740"/>
        <v>1942</v>
      </c>
      <c r="AC1944" s="4">
        <f t="shared" si="741"/>
        <v>0</v>
      </c>
      <c r="AD1944" s="4">
        <f>AC1944+Tabelle1!$N$38</f>
        <v>0</v>
      </c>
    </row>
    <row r="1945" spans="1:30" x14ac:dyDescent="0.25">
      <c r="A1945" s="5">
        <f t="shared" si="726"/>
        <v>3750.4563200000002</v>
      </c>
      <c r="B1945" s="3" t="str">
        <f t="shared" si="720"/>
        <v>yes</v>
      </c>
      <c r="C1945" s="36">
        <f t="shared" si="727"/>
        <v>1943</v>
      </c>
      <c r="D1945" s="4">
        <f t="shared" si="728"/>
        <v>1183.3336320000001</v>
      </c>
      <c r="E1945" s="4">
        <f>D1945+Tabelle1!$D$17</f>
        <v>1224.2936320000001</v>
      </c>
      <c r="F1945" s="5">
        <f t="shared" si="729"/>
        <v>15001.825280000001</v>
      </c>
      <c r="G1945" s="3" t="str">
        <f t="shared" si="721"/>
        <v>yes</v>
      </c>
      <c r="H1945" s="36">
        <f t="shared" si="730"/>
        <v>1943</v>
      </c>
      <c r="I1945" s="4">
        <f t="shared" si="731"/>
        <v>5548.0888320000004</v>
      </c>
      <c r="J1945" s="4">
        <f>I1945+Tabelle1!$I$17</f>
        <v>6222.9688320000005</v>
      </c>
      <c r="K1945" s="5">
        <f t="shared" si="742"/>
        <v>0</v>
      </c>
      <c r="L1945" s="3" t="str">
        <f t="shared" si="722"/>
        <v>yes</v>
      </c>
      <c r="M1945" s="36">
        <f t="shared" si="732"/>
        <v>1943</v>
      </c>
      <c r="N1945" s="4">
        <f t="shared" si="743"/>
        <v>0</v>
      </c>
      <c r="O1945" s="4">
        <f>N1945+Tabelle1!$N$17</f>
        <v>0</v>
      </c>
      <c r="P1945" s="5">
        <f t="shared" si="733"/>
        <v>2424.864</v>
      </c>
      <c r="Q1945" s="3" t="str">
        <f t="shared" si="723"/>
        <v>yes</v>
      </c>
      <c r="R1945" s="36">
        <f t="shared" si="734"/>
        <v>1943</v>
      </c>
      <c r="S1945" s="4">
        <f t="shared" si="735"/>
        <v>387.97824000000003</v>
      </c>
      <c r="T1945" s="4">
        <f>S1945+Tabelle1!$D$38</f>
        <v>453.13824</v>
      </c>
      <c r="U1945" s="5">
        <f t="shared" si="736"/>
        <v>909.32400000000007</v>
      </c>
      <c r="V1945" s="3" t="str">
        <f t="shared" si="724"/>
        <v>yes</v>
      </c>
      <c r="W1945" s="36">
        <f t="shared" si="737"/>
        <v>1943</v>
      </c>
      <c r="X1945" s="4">
        <f t="shared" si="738"/>
        <v>125.48671200000003</v>
      </c>
      <c r="Y1945" s="4">
        <f>X1945+Tabelle1!$I$38</f>
        <v>139.82671200000001</v>
      </c>
      <c r="Z1945" s="5">
        <f t="shared" si="739"/>
        <v>0</v>
      </c>
      <c r="AA1945" s="3" t="str">
        <f t="shared" si="725"/>
        <v>yes</v>
      </c>
      <c r="AB1945" s="36">
        <f t="shared" si="740"/>
        <v>1943</v>
      </c>
      <c r="AC1945" s="4">
        <f t="shared" si="741"/>
        <v>0</v>
      </c>
      <c r="AD1945" s="4">
        <f>AC1945+Tabelle1!$N$38</f>
        <v>0</v>
      </c>
    </row>
    <row r="1946" spans="1:30" x14ac:dyDescent="0.25">
      <c r="A1946" s="5">
        <f t="shared" si="726"/>
        <v>3752.3865600000004</v>
      </c>
      <c r="B1946" s="3" t="str">
        <f t="shared" si="720"/>
        <v>yes</v>
      </c>
      <c r="C1946" s="36">
        <f t="shared" si="727"/>
        <v>1944</v>
      </c>
      <c r="D1946" s="4">
        <f t="shared" si="728"/>
        <v>1183.9426559999999</v>
      </c>
      <c r="E1946" s="4">
        <f>D1946+Tabelle1!$D$17</f>
        <v>1224.902656</v>
      </c>
      <c r="F1946" s="5">
        <f t="shared" si="729"/>
        <v>15009.546240000001</v>
      </c>
      <c r="G1946" s="3" t="str">
        <f t="shared" si="721"/>
        <v>yes</v>
      </c>
      <c r="H1946" s="36">
        <f t="shared" si="730"/>
        <v>1944</v>
      </c>
      <c r="I1946" s="4">
        <f t="shared" si="731"/>
        <v>5550.9442560000007</v>
      </c>
      <c r="J1946" s="4">
        <f>I1946+Tabelle1!$I$17</f>
        <v>6225.8242560000008</v>
      </c>
      <c r="K1946" s="5">
        <f t="shared" si="742"/>
        <v>0</v>
      </c>
      <c r="L1946" s="3" t="str">
        <f t="shared" si="722"/>
        <v>yes</v>
      </c>
      <c r="M1946" s="36">
        <f t="shared" si="732"/>
        <v>1944</v>
      </c>
      <c r="N1946" s="4">
        <f t="shared" si="743"/>
        <v>0</v>
      </c>
      <c r="O1946" s="4">
        <f>N1946+Tabelle1!$N$17</f>
        <v>0</v>
      </c>
      <c r="P1946" s="5">
        <f t="shared" si="733"/>
        <v>2426.1120000000001</v>
      </c>
      <c r="Q1946" s="3" t="str">
        <f t="shared" si="723"/>
        <v>yes</v>
      </c>
      <c r="R1946" s="36">
        <f t="shared" si="734"/>
        <v>1944</v>
      </c>
      <c r="S1946" s="4">
        <f t="shared" si="735"/>
        <v>388.17792000000003</v>
      </c>
      <c r="T1946" s="4">
        <f>S1946+Tabelle1!$D$38</f>
        <v>453.33792000000005</v>
      </c>
      <c r="U1946" s="5">
        <f t="shared" si="736"/>
        <v>909.79200000000003</v>
      </c>
      <c r="V1946" s="3" t="str">
        <f t="shared" si="724"/>
        <v>yes</v>
      </c>
      <c r="W1946" s="36">
        <f t="shared" si="737"/>
        <v>1944</v>
      </c>
      <c r="X1946" s="4">
        <f t="shared" si="738"/>
        <v>125.55129600000004</v>
      </c>
      <c r="Y1946" s="4">
        <f>X1946+Tabelle1!$I$38</f>
        <v>139.89129600000004</v>
      </c>
      <c r="Z1946" s="5">
        <f t="shared" si="739"/>
        <v>0</v>
      </c>
      <c r="AA1946" s="3" t="str">
        <f t="shared" si="725"/>
        <v>yes</v>
      </c>
      <c r="AB1946" s="36">
        <f t="shared" si="740"/>
        <v>1944</v>
      </c>
      <c r="AC1946" s="4">
        <f t="shared" si="741"/>
        <v>0</v>
      </c>
      <c r="AD1946" s="4">
        <f>AC1946+Tabelle1!$N$38</f>
        <v>0</v>
      </c>
    </row>
    <row r="1947" spans="1:30" x14ac:dyDescent="0.25">
      <c r="A1947" s="5">
        <f t="shared" si="726"/>
        <v>3754.3168000000005</v>
      </c>
      <c r="B1947" s="3" t="str">
        <f t="shared" si="720"/>
        <v>yes</v>
      </c>
      <c r="C1947" s="36">
        <f t="shared" si="727"/>
        <v>1945</v>
      </c>
      <c r="D1947" s="4">
        <f t="shared" si="728"/>
        <v>1184.55168</v>
      </c>
      <c r="E1947" s="4">
        <f>D1947+Tabelle1!$D$17</f>
        <v>1225.5116800000001</v>
      </c>
      <c r="F1947" s="5">
        <f t="shared" si="729"/>
        <v>15017.267200000002</v>
      </c>
      <c r="G1947" s="3" t="str">
        <f t="shared" si="721"/>
        <v>yes</v>
      </c>
      <c r="H1947" s="36">
        <f t="shared" si="730"/>
        <v>1945</v>
      </c>
      <c r="I1947" s="4">
        <f t="shared" si="731"/>
        <v>5553.7996800000001</v>
      </c>
      <c r="J1947" s="4">
        <f>I1947+Tabelle1!$I$17</f>
        <v>6228.6796800000002</v>
      </c>
      <c r="K1947" s="5">
        <f t="shared" si="742"/>
        <v>0</v>
      </c>
      <c r="L1947" s="3" t="str">
        <f t="shared" si="722"/>
        <v>yes</v>
      </c>
      <c r="M1947" s="36">
        <f t="shared" si="732"/>
        <v>1945</v>
      </c>
      <c r="N1947" s="4">
        <f t="shared" si="743"/>
        <v>0</v>
      </c>
      <c r="O1947" s="4">
        <f>N1947+Tabelle1!$N$17</f>
        <v>0</v>
      </c>
      <c r="P1947" s="5">
        <f t="shared" si="733"/>
        <v>2427.36</v>
      </c>
      <c r="Q1947" s="3" t="str">
        <f t="shared" si="723"/>
        <v>yes</v>
      </c>
      <c r="R1947" s="36">
        <f t="shared" si="734"/>
        <v>1945</v>
      </c>
      <c r="S1947" s="4">
        <f t="shared" si="735"/>
        <v>388.37760000000003</v>
      </c>
      <c r="T1947" s="4">
        <f>S1947+Tabelle1!$D$38</f>
        <v>453.5376</v>
      </c>
      <c r="U1947" s="5">
        <f t="shared" si="736"/>
        <v>910.2600000000001</v>
      </c>
      <c r="V1947" s="3" t="str">
        <f t="shared" si="724"/>
        <v>yes</v>
      </c>
      <c r="W1947" s="36">
        <f t="shared" si="737"/>
        <v>1945</v>
      </c>
      <c r="X1947" s="4">
        <f t="shared" si="738"/>
        <v>125.61588000000003</v>
      </c>
      <c r="Y1947" s="4">
        <f>X1947+Tabelle1!$I$38</f>
        <v>139.95588000000004</v>
      </c>
      <c r="Z1947" s="5">
        <f t="shared" si="739"/>
        <v>0</v>
      </c>
      <c r="AA1947" s="3" t="str">
        <f t="shared" si="725"/>
        <v>yes</v>
      </c>
      <c r="AB1947" s="36">
        <f t="shared" si="740"/>
        <v>1945</v>
      </c>
      <c r="AC1947" s="4">
        <f t="shared" si="741"/>
        <v>0</v>
      </c>
      <c r="AD1947" s="4">
        <f>AC1947+Tabelle1!$N$38</f>
        <v>0</v>
      </c>
    </row>
    <row r="1948" spans="1:30" x14ac:dyDescent="0.25">
      <c r="A1948" s="5">
        <f t="shared" si="726"/>
        <v>3756.2470400000002</v>
      </c>
      <c r="B1948" s="3" t="str">
        <f t="shared" si="720"/>
        <v>yes</v>
      </c>
      <c r="C1948" s="36">
        <f t="shared" si="727"/>
        <v>1946</v>
      </c>
      <c r="D1948" s="4">
        <f t="shared" si="728"/>
        <v>1185.1607040000001</v>
      </c>
      <c r="E1948" s="4">
        <f>D1948+Tabelle1!$D$17</f>
        <v>1226.1207040000002</v>
      </c>
      <c r="F1948" s="5">
        <f t="shared" si="729"/>
        <v>15024.988160000001</v>
      </c>
      <c r="G1948" s="3" t="str">
        <f t="shared" si="721"/>
        <v>yes</v>
      </c>
      <c r="H1948" s="36">
        <f t="shared" si="730"/>
        <v>1946</v>
      </c>
      <c r="I1948" s="4">
        <f t="shared" si="731"/>
        <v>5556.6551040000004</v>
      </c>
      <c r="J1948" s="4">
        <f>I1948+Tabelle1!$I$17</f>
        <v>6231.5351040000005</v>
      </c>
      <c r="K1948" s="5">
        <f t="shared" si="742"/>
        <v>0</v>
      </c>
      <c r="L1948" s="3" t="str">
        <f t="shared" si="722"/>
        <v>yes</v>
      </c>
      <c r="M1948" s="36">
        <f t="shared" si="732"/>
        <v>1946</v>
      </c>
      <c r="N1948" s="4">
        <f t="shared" si="743"/>
        <v>0</v>
      </c>
      <c r="O1948" s="4">
        <f>N1948+Tabelle1!$N$17</f>
        <v>0</v>
      </c>
      <c r="P1948" s="5">
        <f t="shared" si="733"/>
        <v>2428.6080000000002</v>
      </c>
      <c r="Q1948" s="3" t="str">
        <f t="shared" si="723"/>
        <v>yes</v>
      </c>
      <c r="R1948" s="36">
        <f t="shared" si="734"/>
        <v>1946</v>
      </c>
      <c r="S1948" s="4">
        <f t="shared" si="735"/>
        <v>388.57728000000003</v>
      </c>
      <c r="T1948" s="4">
        <f>S1948+Tabelle1!$D$38</f>
        <v>453.73728000000006</v>
      </c>
      <c r="U1948" s="5">
        <f t="shared" si="736"/>
        <v>910.72800000000007</v>
      </c>
      <c r="V1948" s="3" t="str">
        <f t="shared" si="724"/>
        <v>yes</v>
      </c>
      <c r="W1948" s="36">
        <f t="shared" si="737"/>
        <v>1946</v>
      </c>
      <c r="X1948" s="4">
        <f t="shared" si="738"/>
        <v>125.68046400000003</v>
      </c>
      <c r="Y1948" s="4">
        <f>X1948+Tabelle1!$I$38</f>
        <v>140.02046400000003</v>
      </c>
      <c r="Z1948" s="5">
        <f t="shared" si="739"/>
        <v>0</v>
      </c>
      <c r="AA1948" s="3" t="str">
        <f t="shared" si="725"/>
        <v>yes</v>
      </c>
      <c r="AB1948" s="36">
        <f t="shared" si="740"/>
        <v>1946</v>
      </c>
      <c r="AC1948" s="4">
        <f t="shared" si="741"/>
        <v>0</v>
      </c>
      <c r="AD1948" s="4">
        <f>AC1948+Tabelle1!$N$38</f>
        <v>0</v>
      </c>
    </row>
    <row r="1949" spans="1:30" x14ac:dyDescent="0.25">
      <c r="A1949" s="5">
        <f t="shared" si="726"/>
        <v>3758.1772800000003</v>
      </c>
      <c r="B1949" s="3" t="str">
        <f t="shared" si="720"/>
        <v>yes</v>
      </c>
      <c r="C1949" s="36">
        <f t="shared" si="727"/>
        <v>1947</v>
      </c>
      <c r="D1949" s="4">
        <f t="shared" si="728"/>
        <v>1185.769728</v>
      </c>
      <c r="E1949" s="4">
        <f>D1949+Tabelle1!$D$17</f>
        <v>1226.729728</v>
      </c>
      <c r="F1949" s="5">
        <f t="shared" si="729"/>
        <v>15032.709120000001</v>
      </c>
      <c r="G1949" s="3" t="str">
        <f t="shared" si="721"/>
        <v>yes</v>
      </c>
      <c r="H1949" s="36">
        <f t="shared" si="730"/>
        <v>1947</v>
      </c>
      <c r="I1949" s="4">
        <f t="shared" si="731"/>
        <v>5559.5105280000007</v>
      </c>
      <c r="J1949" s="4">
        <f>I1949+Tabelle1!$I$17</f>
        <v>6234.3905280000008</v>
      </c>
      <c r="K1949" s="5">
        <f t="shared" si="742"/>
        <v>0</v>
      </c>
      <c r="L1949" s="3" t="str">
        <f t="shared" si="722"/>
        <v>yes</v>
      </c>
      <c r="M1949" s="36">
        <f t="shared" si="732"/>
        <v>1947</v>
      </c>
      <c r="N1949" s="4">
        <f t="shared" si="743"/>
        <v>0</v>
      </c>
      <c r="O1949" s="4">
        <f>N1949+Tabelle1!$N$17</f>
        <v>0</v>
      </c>
      <c r="P1949" s="5">
        <f t="shared" si="733"/>
        <v>2429.8560000000002</v>
      </c>
      <c r="Q1949" s="3" t="str">
        <f t="shared" si="723"/>
        <v>yes</v>
      </c>
      <c r="R1949" s="36">
        <f t="shared" si="734"/>
        <v>1947</v>
      </c>
      <c r="S1949" s="4">
        <f t="shared" si="735"/>
        <v>388.77696000000003</v>
      </c>
      <c r="T1949" s="4">
        <f>S1949+Tabelle1!$D$38</f>
        <v>453.93696</v>
      </c>
      <c r="U1949" s="5">
        <f t="shared" si="736"/>
        <v>911.19600000000003</v>
      </c>
      <c r="V1949" s="3" t="str">
        <f t="shared" si="724"/>
        <v>yes</v>
      </c>
      <c r="W1949" s="36">
        <f t="shared" si="737"/>
        <v>1947</v>
      </c>
      <c r="X1949" s="4">
        <f t="shared" si="738"/>
        <v>125.74504800000003</v>
      </c>
      <c r="Y1949" s="4">
        <f>X1949+Tabelle1!$I$38</f>
        <v>140.08504800000003</v>
      </c>
      <c r="Z1949" s="5">
        <f t="shared" si="739"/>
        <v>0</v>
      </c>
      <c r="AA1949" s="3" t="str">
        <f t="shared" si="725"/>
        <v>yes</v>
      </c>
      <c r="AB1949" s="36">
        <f t="shared" si="740"/>
        <v>1947</v>
      </c>
      <c r="AC1949" s="4">
        <f t="shared" si="741"/>
        <v>0</v>
      </c>
      <c r="AD1949" s="4">
        <f>AC1949+Tabelle1!$N$38</f>
        <v>0</v>
      </c>
    </row>
    <row r="1950" spans="1:30" x14ac:dyDescent="0.25">
      <c r="A1950" s="5">
        <f t="shared" si="726"/>
        <v>3760.1075200000005</v>
      </c>
      <c r="B1950" s="3" t="str">
        <f t="shared" si="720"/>
        <v>yes</v>
      </c>
      <c r="C1950" s="36">
        <f t="shared" si="727"/>
        <v>1948</v>
      </c>
      <c r="D1950" s="4">
        <f t="shared" si="728"/>
        <v>1186.3787520000001</v>
      </c>
      <c r="E1950" s="4">
        <f>D1950+Tabelle1!$D$17</f>
        <v>1227.3387520000001</v>
      </c>
      <c r="F1950" s="5">
        <f t="shared" si="729"/>
        <v>15040.430080000002</v>
      </c>
      <c r="G1950" s="3" t="str">
        <f t="shared" si="721"/>
        <v>yes</v>
      </c>
      <c r="H1950" s="36">
        <f t="shared" si="730"/>
        <v>1948</v>
      </c>
      <c r="I1950" s="4">
        <f t="shared" si="731"/>
        <v>5562.3659520000001</v>
      </c>
      <c r="J1950" s="4">
        <f>I1950+Tabelle1!$I$17</f>
        <v>6237.2459520000002</v>
      </c>
      <c r="K1950" s="5">
        <f t="shared" si="742"/>
        <v>0</v>
      </c>
      <c r="L1950" s="3" t="str">
        <f t="shared" si="722"/>
        <v>yes</v>
      </c>
      <c r="M1950" s="36">
        <f t="shared" si="732"/>
        <v>1948</v>
      </c>
      <c r="N1950" s="4">
        <f t="shared" si="743"/>
        <v>0</v>
      </c>
      <c r="O1950" s="4">
        <f>N1950+Tabelle1!$N$17</f>
        <v>0</v>
      </c>
      <c r="P1950" s="5">
        <f t="shared" si="733"/>
        <v>2431.1039999999998</v>
      </c>
      <c r="Q1950" s="3" t="str">
        <f t="shared" si="723"/>
        <v>yes</v>
      </c>
      <c r="R1950" s="36">
        <f t="shared" si="734"/>
        <v>1948</v>
      </c>
      <c r="S1950" s="4">
        <f t="shared" si="735"/>
        <v>388.97664000000003</v>
      </c>
      <c r="T1950" s="4">
        <f>S1950+Tabelle1!$D$38</f>
        <v>454.13664000000006</v>
      </c>
      <c r="U1950" s="5">
        <f t="shared" si="736"/>
        <v>911.6640000000001</v>
      </c>
      <c r="V1950" s="3" t="str">
        <f t="shared" si="724"/>
        <v>yes</v>
      </c>
      <c r="W1950" s="36">
        <f t="shared" si="737"/>
        <v>1948</v>
      </c>
      <c r="X1950" s="4">
        <f t="shared" si="738"/>
        <v>125.80963200000004</v>
      </c>
      <c r="Y1950" s="4">
        <f>X1950+Tabelle1!$I$38</f>
        <v>140.14963200000003</v>
      </c>
      <c r="Z1950" s="5">
        <f t="shared" si="739"/>
        <v>0</v>
      </c>
      <c r="AA1950" s="3" t="str">
        <f t="shared" si="725"/>
        <v>yes</v>
      </c>
      <c r="AB1950" s="36">
        <f t="shared" si="740"/>
        <v>1948</v>
      </c>
      <c r="AC1950" s="4">
        <f t="shared" si="741"/>
        <v>0</v>
      </c>
      <c r="AD1950" s="4">
        <f>AC1950+Tabelle1!$N$38</f>
        <v>0</v>
      </c>
    </row>
    <row r="1951" spans="1:30" x14ac:dyDescent="0.25">
      <c r="A1951" s="5">
        <f t="shared" si="726"/>
        <v>3762.0377600000002</v>
      </c>
      <c r="B1951" s="3" t="str">
        <f t="shared" si="720"/>
        <v>yes</v>
      </c>
      <c r="C1951" s="36">
        <f t="shared" si="727"/>
        <v>1949</v>
      </c>
      <c r="D1951" s="4">
        <f t="shared" si="728"/>
        <v>1186.9877759999999</v>
      </c>
      <c r="E1951" s="4">
        <f>D1951+Tabelle1!$D$17</f>
        <v>1227.947776</v>
      </c>
      <c r="F1951" s="5">
        <f t="shared" si="729"/>
        <v>15048.151040000001</v>
      </c>
      <c r="G1951" s="3" t="str">
        <f t="shared" si="721"/>
        <v>yes</v>
      </c>
      <c r="H1951" s="36">
        <f t="shared" si="730"/>
        <v>1949</v>
      </c>
      <c r="I1951" s="4">
        <f t="shared" si="731"/>
        <v>5565.2213760000004</v>
      </c>
      <c r="J1951" s="4">
        <f>I1951+Tabelle1!$I$17</f>
        <v>6240.1013760000005</v>
      </c>
      <c r="K1951" s="5">
        <f t="shared" si="742"/>
        <v>0</v>
      </c>
      <c r="L1951" s="3" t="str">
        <f t="shared" si="722"/>
        <v>yes</v>
      </c>
      <c r="M1951" s="36">
        <f t="shared" si="732"/>
        <v>1949</v>
      </c>
      <c r="N1951" s="4">
        <f t="shared" si="743"/>
        <v>0</v>
      </c>
      <c r="O1951" s="4">
        <f>N1951+Tabelle1!$N$17</f>
        <v>0</v>
      </c>
      <c r="P1951" s="5">
        <f t="shared" si="733"/>
        <v>2432.3519999999999</v>
      </c>
      <c r="Q1951" s="3" t="str">
        <f t="shared" si="723"/>
        <v>yes</v>
      </c>
      <c r="R1951" s="36">
        <f t="shared" si="734"/>
        <v>1949</v>
      </c>
      <c r="S1951" s="4">
        <f t="shared" si="735"/>
        <v>389.17632000000003</v>
      </c>
      <c r="T1951" s="4">
        <f>S1951+Tabelle1!$D$38</f>
        <v>454.33632</v>
      </c>
      <c r="U1951" s="5">
        <f t="shared" si="736"/>
        <v>912.13200000000006</v>
      </c>
      <c r="V1951" s="3" t="str">
        <f t="shared" si="724"/>
        <v>yes</v>
      </c>
      <c r="W1951" s="36">
        <f t="shared" si="737"/>
        <v>1949</v>
      </c>
      <c r="X1951" s="4">
        <f t="shared" si="738"/>
        <v>125.87421600000003</v>
      </c>
      <c r="Y1951" s="4">
        <f>X1951+Tabelle1!$I$38</f>
        <v>140.21421600000002</v>
      </c>
      <c r="Z1951" s="5">
        <f t="shared" si="739"/>
        <v>0</v>
      </c>
      <c r="AA1951" s="3" t="str">
        <f t="shared" si="725"/>
        <v>yes</v>
      </c>
      <c r="AB1951" s="36">
        <f t="shared" si="740"/>
        <v>1949</v>
      </c>
      <c r="AC1951" s="4">
        <f t="shared" si="741"/>
        <v>0</v>
      </c>
      <c r="AD1951" s="4">
        <f>AC1951+Tabelle1!$N$38</f>
        <v>0</v>
      </c>
    </row>
    <row r="1952" spans="1:30" x14ac:dyDescent="0.25">
      <c r="A1952" s="5">
        <f t="shared" si="726"/>
        <v>3763.9680000000003</v>
      </c>
      <c r="B1952" s="3" t="str">
        <f t="shared" si="720"/>
        <v>yes</v>
      </c>
      <c r="C1952" s="36">
        <f t="shared" si="727"/>
        <v>1950</v>
      </c>
      <c r="D1952" s="4">
        <f t="shared" si="728"/>
        <v>1187.5968</v>
      </c>
      <c r="E1952" s="4">
        <f>D1952+Tabelle1!$D$17</f>
        <v>1228.5568000000001</v>
      </c>
      <c r="F1952" s="5">
        <f t="shared" si="729"/>
        <v>15055.872000000001</v>
      </c>
      <c r="G1952" s="3" t="str">
        <f t="shared" si="721"/>
        <v>yes</v>
      </c>
      <c r="H1952" s="36">
        <f t="shared" si="730"/>
        <v>1950</v>
      </c>
      <c r="I1952" s="4">
        <f t="shared" si="731"/>
        <v>5568.0768000000007</v>
      </c>
      <c r="J1952" s="4">
        <f>I1952+Tabelle1!$I$17</f>
        <v>6242.9568000000008</v>
      </c>
      <c r="K1952" s="5">
        <f t="shared" si="742"/>
        <v>0</v>
      </c>
      <c r="L1952" s="3" t="str">
        <f t="shared" si="722"/>
        <v>yes</v>
      </c>
      <c r="M1952" s="36">
        <f t="shared" si="732"/>
        <v>1950</v>
      </c>
      <c r="N1952" s="4">
        <f t="shared" si="743"/>
        <v>0</v>
      </c>
      <c r="O1952" s="4">
        <f>N1952+Tabelle1!$N$17</f>
        <v>0</v>
      </c>
      <c r="P1952" s="5">
        <f t="shared" si="733"/>
        <v>2433.6</v>
      </c>
      <c r="Q1952" s="3" t="str">
        <f t="shared" si="723"/>
        <v>yes</v>
      </c>
      <c r="R1952" s="36">
        <f t="shared" si="734"/>
        <v>1950</v>
      </c>
      <c r="S1952" s="4">
        <f t="shared" si="735"/>
        <v>389.37600000000003</v>
      </c>
      <c r="T1952" s="4">
        <f>S1952+Tabelle1!$D$38</f>
        <v>454.53600000000006</v>
      </c>
      <c r="U1952" s="5">
        <f t="shared" si="736"/>
        <v>912.6</v>
      </c>
      <c r="V1952" s="3" t="str">
        <f t="shared" si="724"/>
        <v>yes</v>
      </c>
      <c r="W1952" s="36">
        <f t="shared" si="737"/>
        <v>1950</v>
      </c>
      <c r="X1952" s="4">
        <f t="shared" si="738"/>
        <v>125.93880000000003</v>
      </c>
      <c r="Y1952" s="4">
        <f>X1952+Tabelle1!$I$38</f>
        <v>140.27880000000002</v>
      </c>
      <c r="Z1952" s="5">
        <f t="shared" si="739"/>
        <v>0</v>
      </c>
      <c r="AA1952" s="3" t="str">
        <f t="shared" si="725"/>
        <v>yes</v>
      </c>
      <c r="AB1952" s="36">
        <f t="shared" si="740"/>
        <v>1950</v>
      </c>
      <c r="AC1952" s="4">
        <f t="shared" si="741"/>
        <v>0</v>
      </c>
      <c r="AD1952" s="4">
        <f>AC1952+Tabelle1!$N$38</f>
        <v>0</v>
      </c>
    </row>
    <row r="1953" spans="1:30" x14ac:dyDescent="0.25">
      <c r="A1953" s="5">
        <f t="shared" si="726"/>
        <v>3765.8982400000004</v>
      </c>
      <c r="B1953" s="3" t="str">
        <f t="shared" si="720"/>
        <v>yes</v>
      </c>
      <c r="C1953" s="36">
        <f t="shared" si="727"/>
        <v>1951</v>
      </c>
      <c r="D1953" s="4">
        <f t="shared" si="728"/>
        <v>1188.2058240000001</v>
      </c>
      <c r="E1953" s="4">
        <f>D1953+Tabelle1!$D$17</f>
        <v>1229.1658240000002</v>
      </c>
      <c r="F1953" s="5">
        <f t="shared" si="729"/>
        <v>15063.592960000002</v>
      </c>
      <c r="G1953" s="3" t="str">
        <f t="shared" si="721"/>
        <v>yes</v>
      </c>
      <c r="H1953" s="36">
        <f t="shared" si="730"/>
        <v>1951</v>
      </c>
      <c r="I1953" s="4">
        <f t="shared" si="731"/>
        <v>5570.9322240000001</v>
      </c>
      <c r="J1953" s="4">
        <f>I1953+Tabelle1!$I$17</f>
        <v>6245.8122240000002</v>
      </c>
      <c r="K1953" s="5">
        <f t="shared" si="742"/>
        <v>0</v>
      </c>
      <c r="L1953" s="3" t="str">
        <f t="shared" si="722"/>
        <v>yes</v>
      </c>
      <c r="M1953" s="36">
        <f t="shared" si="732"/>
        <v>1951</v>
      </c>
      <c r="N1953" s="4">
        <f t="shared" si="743"/>
        <v>0</v>
      </c>
      <c r="O1953" s="4">
        <f>N1953+Tabelle1!$N$17</f>
        <v>0</v>
      </c>
      <c r="P1953" s="5">
        <f t="shared" si="733"/>
        <v>2434.848</v>
      </c>
      <c r="Q1953" s="3" t="str">
        <f t="shared" si="723"/>
        <v>yes</v>
      </c>
      <c r="R1953" s="36">
        <f t="shared" si="734"/>
        <v>1951</v>
      </c>
      <c r="S1953" s="4">
        <f t="shared" si="735"/>
        <v>389.57568000000003</v>
      </c>
      <c r="T1953" s="4">
        <f>S1953+Tabelle1!$D$38</f>
        <v>454.73568</v>
      </c>
      <c r="U1953" s="5">
        <f t="shared" si="736"/>
        <v>913.0680000000001</v>
      </c>
      <c r="V1953" s="3" t="str">
        <f t="shared" si="724"/>
        <v>yes</v>
      </c>
      <c r="W1953" s="36">
        <f t="shared" si="737"/>
        <v>1951</v>
      </c>
      <c r="X1953" s="4">
        <f t="shared" si="738"/>
        <v>126.00338400000003</v>
      </c>
      <c r="Y1953" s="4">
        <f>X1953+Tabelle1!$I$38</f>
        <v>140.34338400000001</v>
      </c>
      <c r="Z1953" s="5">
        <f t="shared" si="739"/>
        <v>0</v>
      </c>
      <c r="AA1953" s="3" t="str">
        <f t="shared" si="725"/>
        <v>yes</v>
      </c>
      <c r="AB1953" s="36">
        <f t="shared" si="740"/>
        <v>1951</v>
      </c>
      <c r="AC1953" s="4">
        <f t="shared" si="741"/>
        <v>0</v>
      </c>
      <c r="AD1953" s="4">
        <f>AC1953+Tabelle1!$N$38</f>
        <v>0</v>
      </c>
    </row>
    <row r="1954" spans="1:30" x14ac:dyDescent="0.25">
      <c r="A1954" s="5">
        <f t="shared" si="726"/>
        <v>3767.8284800000001</v>
      </c>
      <c r="B1954" s="3" t="str">
        <f t="shared" si="720"/>
        <v>yes</v>
      </c>
      <c r="C1954" s="36">
        <f t="shared" si="727"/>
        <v>1952</v>
      </c>
      <c r="D1954" s="4">
        <f t="shared" si="728"/>
        <v>1188.814848</v>
      </c>
      <c r="E1954" s="4">
        <f>D1954+Tabelle1!$D$17</f>
        <v>1229.774848</v>
      </c>
      <c r="F1954" s="5">
        <f t="shared" si="729"/>
        <v>15071.313920000001</v>
      </c>
      <c r="G1954" s="3" t="str">
        <f t="shared" si="721"/>
        <v>yes</v>
      </c>
      <c r="H1954" s="36">
        <f t="shared" si="730"/>
        <v>1952</v>
      </c>
      <c r="I1954" s="4">
        <f t="shared" si="731"/>
        <v>5573.7876480000004</v>
      </c>
      <c r="J1954" s="4">
        <f>I1954+Tabelle1!$I$17</f>
        <v>6248.6676480000006</v>
      </c>
      <c r="K1954" s="5">
        <f t="shared" si="742"/>
        <v>0</v>
      </c>
      <c r="L1954" s="3" t="str">
        <f t="shared" si="722"/>
        <v>yes</v>
      </c>
      <c r="M1954" s="36">
        <f t="shared" si="732"/>
        <v>1952</v>
      </c>
      <c r="N1954" s="4">
        <f t="shared" si="743"/>
        <v>0</v>
      </c>
      <c r="O1954" s="4">
        <f>N1954+Tabelle1!$N$17</f>
        <v>0</v>
      </c>
      <c r="P1954" s="5">
        <f t="shared" si="733"/>
        <v>2436.096</v>
      </c>
      <c r="Q1954" s="3" t="str">
        <f t="shared" si="723"/>
        <v>yes</v>
      </c>
      <c r="R1954" s="36">
        <f t="shared" si="734"/>
        <v>1952</v>
      </c>
      <c r="S1954" s="4">
        <f t="shared" si="735"/>
        <v>389.77536000000003</v>
      </c>
      <c r="T1954" s="4">
        <f>S1954+Tabelle1!$D$38</f>
        <v>454.93536000000006</v>
      </c>
      <c r="U1954" s="5">
        <f t="shared" si="736"/>
        <v>913.53600000000006</v>
      </c>
      <c r="V1954" s="3" t="str">
        <f t="shared" si="724"/>
        <v>yes</v>
      </c>
      <c r="W1954" s="36">
        <f t="shared" si="737"/>
        <v>1952</v>
      </c>
      <c r="X1954" s="4">
        <f t="shared" si="738"/>
        <v>126.06796800000004</v>
      </c>
      <c r="Y1954" s="4">
        <f>X1954+Tabelle1!$I$38</f>
        <v>140.40796800000004</v>
      </c>
      <c r="Z1954" s="5">
        <f t="shared" si="739"/>
        <v>0</v>
      </c>
      <c r="AA1954" s="3" t="str">
        <f t="shared" si="725"/>
        <v>yes</v>
      </c>
      <c r="AB1954" s="36">
        <f t="shared" si="740"/>
        <v>1952</v>
      </c>
      <c r="AC1954" s="4">
        <f t="shared" si="741"/>
        <v>0</v>
      </c>
      <c r="AD1954" s="4">
        <f>AC1954+Tabelle1!$N$38</f>
        <v>0</v>
      </c>
    </row>
    <row r="1955" spans="1:30" x14ac:dyDescent="0.25">
      <c r="A1955" s="5">
        <f t="shared" si="726"/>
        <v>3769.7587200000003</v>
      </c>
      <c r="B1955" s="3" t="str">
        <f t="shared" si="720"/>
        <v>yes</v>
      </c>
      <c r="C1955" s="36">
        <f t="shared" si="727"/>
        <v>1953</v>
      </c>
      <c r="D1955" s="4">
        <f t="shared" si="728"/>
        <v>1189.4238720000001</v>
      </c>
      <c r="E1955" s="4">
        <f>D1955+Tabelle1!$D$17</f>
        <v>1230.3838720000001</v>
      </c>
      <c r="F1955" s="5">
        <f t="shared" si="729"/>
        <v>15079.034880000001</v>
      </c>
      <c r="G1955" s="3" t="str">
        <f t="shared" si="721"/>
        <v>yes</v>
      </c>
      <c r="H1955" s="36">
        <f t="shared" si="730"/>
        <v>1953</v>
      </c>
      <c r="I1955" s="4">
        <f t="shared" si="731"/>
        <v>5576.6430720000008</v>
      </c>
      <c r="J1955" s="4">
        <f>I1955+Tabelle1!$I$17</f>
        <v>6251.5230720000009</v>
      </c>
      <c r="K1955" s="5">
        <f t="shared" si="742"/>
        <v>0</v>
      </c>
      <c r="L1955" s="3" t="str">
        <f t="shared" si="722"/>
        <v>yes</v>
      </c>
      <c r="M1955" s="36">
        <f t="shared" si="732"/>
        <v>1953</v>
      </c>
      <c r="N1955" s="4">
        <f t="shared" si="743"/>
        <v>0</v>
      </c>
      <c r="O1955" s="4">
        <f>N1955+Tabelle1!$N$17</f>
        <v>0</v>
      </c>
      <c r="P1955" s="5">
        <f t="shared" si="733"/>
        <v>2437.3440000000001</v>
      </c>
      <c r="Q1955" s="3" t="str">
        <f t="shared" si="723"/>
        <v>yes</v>
      </c>
      <c r="R1955" s="36">
        <f t="shared" si="734"/>
        <v>1953</v>
      </c>
      <c r="S1955" s="4">
        <f t="shared" si="735"/>
        <v>389.97504000000004</v>
      </c>
      <c r="T1955" s="4">
        <f>S1955+Tabelle1!$D$38</f>
        <v>455.13504</v>
      </c>
      <c r="U1955" s="5">
        <f t="shared" si="736"/>
        <v>914.00400000000002</v>
      </c>
      <c r="V1955" s="3" t="str">
        <f t="shared" si="724"/>
        <v>yes</v>
      </c>
      <c r="W1955" s="36">
        <f t="shared" si="737"/>
        <v>1953</v>
      </c>
      <c r="X1955" s="4">
        <f t="shared" si="738"/>
        <v>126.13255200000003</v>
      </c>
      <c r="Y1955" s="4">
        <f>X1955+Tabelle1!$I$38</f>
        <v>140.47255200000004</v>
      </c>
      <c r="Z1955" s="5">
        <f t="shared" si="739"/>
        <v>0</v>
      </c>
      <c r="AA1955" s="3" t="str">
        <f t="shared" si="725"/>
        <v>yes</v>
      </c>
      <c r="AB1955" s="36">
        <f t="shared" si="740"/>
        <v>1953</v>
      </c>
      <c r="AC1955" s="4">
        <f t="shared" si="741"/>
        <v>0</v>
      </c>
      <c r="AD1955" s="4">
        <f>AC1955+Tabelle1!$N$38</f>
        <v>0</v>
      </c>
    </row>
    <row r="1956" spans="1:30" x14ac:dyDescent="0.25">
      <c r="A1956" s="5">
        <f t="shared" si="726"/>
        <v>3771.6889600000004</v>
      </c>
      <c r="B1956" s="3" t="str">
        <f t="shared" si="720"/>
        <v>yes</v>
      </c>
      <c r="C1956" s="36">
        <f t="shared" si="727"/>
        <v>1954</v>
      </c>
      <c r="D1956" s="4">
        <f t="shared" si="728"/>
        <v>1190.0328959999999</v>
      </c>
      <c r="E1956" s="4">
        <f>D1956+Tabelle1!$D$17</f>
        <v>1230.992896</v>
      </c>
      <c r="F1956" s="5">
        <f t="shared" si="729"/>
        <v>15086.755840000002</v>
      </c>
      <c r="G1956" s="3" t="str">
        <f t="shared" si="721"/>
        <v>yes</v>
      </c>
      <c r="H1956" s="36">
        <f t="shared" si="730"/>
        <v>1954</v>
      </c>
      <c r="I1956" s="4">
        <f t="shared" si="731"/>
        <v>5579.4984960000002</v>
      </c>
      <c r="J1956" s="4">
        <f>I1956+Tabelle1!$I$17</f>
        <v>6254.3784960000003</v>
      </c>
      <c r="K1956" s="5">
        <f t="shared" si="742"/>
        <v>0</v>
      </c>
      <c r="L1956" s="3" t="str">
        <f t="shared" si="722"/>
        <v>yes</v>
      </c>
      <c r="M1956" s="36">
        <f t="shared" si="732"/>
        <v>1954</v>
      </c>
      <c r="N1956" s="4">
        <f t="shared" si="743"/>
        <v>0</v>
      </c>
      <c r="O1956" s="4">
        <f>N1956+Tabelle1!$N$17</f>
        <v>0</v>
      </c>
      <c r="P1956" s="5">
        <f t="shared" si="733"/>
        <v>2438.5920000000001</v>
      </c>
      <c r="Q1956" s="3" t="str">
        <f t="shared" si="723"/>
        <v>yes</v>
      </c>
      <c r="R1956" s="36">
        <f t="shared" si="734"/>
        <v>1954</v>
      </c>
      <c r="S1956" s="4">
        <f t="shared" si="735"/>
        <v>390.17472000000004</v>
      </c>
      <c r="T1956" s="4">
        <f>S1956+Tabelle1!$D$38</f>
        <v>455.33472000000006</v>
      </c>
      <c r="U1956" s="5">
        <f t="shared" si="736"/>
        <v>914.47200000000009</v>
      </c>
      <c r="V1956" s="3" t="str">
        <f t="shared" si="724"/>
        <v>yes</v>
      </c>
      <c r="W1956" s="36">
        <f t="shared" si="737"/>
        <v>1954</v>
      </c>
      <c r="X1956" s="4">
        <f t="shared" si="738"/>
        <v>126.19713600000003</v>
      </c>
      <c r="Y1956" s="4">
        <f>X1956+Tabelle1!$I$38</f>
        <v>140.53713600000003</v>
      </c>
      <c r="Z1956" s="5">
        <f t="shared" si="739"/>
        <v>0</v>
      </c>
      <c r="AA1956" s="3" t="str">
        <f t="shared" si="725"/>
        <v>yes</v>
      </c>
      <c r="AB1956" s="36">
        <f t="shared" si="740"/>
        <v>1954</v>
      </c>
      <c r="AC1956" s="4">
        <f t="shared" si="741"/>
        <v>0</v>
      </c>
      <c r="AD1956" s="4">
        <f>AC1956+Tabelle1!$N$38</f>
        <v>0</v>
      </c>
    </row>
    <row r="1957" spans="1:30" x14ac:dyDescent="0.25">
      <c r="A1957" s="5">
        <f t="shared" si="726"/>
        <v>3773.6192000000005</v>
      </c>
      <c r="B1957" s="3" t="str">
        <f t="shared" si="720"/>
        <v>yes</v>
      </c>
      <c r="C1957" s="36">
        <f t="shared" si="727"/>
        <v>1955</v>
      </c>
      <c r="D1957" s="4">
        <f t="shared" si="728"/>
        <v>1190.64192</v>
      </c>
      <c r="E1957" s="4">
        <f>D1957+Tabelle1!$D$17</f>
        <v>1231.6019200000001</v>
      </c>
      <c r="F1957" s="5">
        <f t="shared" si="729"/>
        <v>15094.476800000002</v>
      </c>
      <c r="G1957" s="3" t="str">
        <f t="shared" si="721"/>
        <v>yes</v>
      </c>
      <c r="H1957" s="36">
        <f t="shared" si="730"/>
        <v>1955</v>
      </c>
      <c r="I1957" s="4">
        <f t="shared" si="731"/>
        <v>5582.3539200000005</v>
      </c>
      <c r="J1957" s="4">
        <f>I1957+Tabelle1!$I$17</f>
        <v>6257.2339200000006</v>
      </c>
      <c r="K1957" s="5">
        <f t="shared" si="742"/>
        <v>0</v>
      </c>
      <c r="L1957" s="3" t="str">
        <f t="shared" si="722"/>
        <v>yes</v>
      </c>
      <c r="M1957" s="36">
        <f t="shared" si="732"/>
        <v>1955</v>
      </c>
      <c r="N1957" s="4">
        <f t="shared" si="743"/>
        <v>0</v>
      </c>
      <c r="O1957" s="4">
        <f>N1957+Tabelle1!$N$17</f>
        <v>0</v>
      </c>
      <c r="P1957" s="5">
        <f t="shared" si="733"/>
        <v>2439.84</v>
      </c>
      <c r="Q1957" s="3" t="str">
        <f t="shared" si="723"/>
        <v>yes</v>
      </c>
      <c r="R1957" s="36">
        <f t="shared" si="734"/>
        <v>1955</v>
      </c>
      <c r="S1957" s="4">
        <f t="shared" si="735"/>
        <v>390.37440000000004</v>
      </c>
      <c r="T1957" s="4">
        <f>S1957+Tabelle1!$D$38</f>
        <v>455.53440000000001</v>
      </c>
      <c r="U1957" s="5">
        <f t="shared" si="736"/>
        <v>914.94</v>
      </c>
      <c r="V1957" s="3" t="str">
        <f t="shared" si="724"/>
        <v>yes</v>
      </c>
      <c r="W1957" s="36">
        <f t="shared" si="737"/>
        <v>1955</v>
      </c>
      <c r="X1957" s="4">
        <f t="shared" si="738"/>
        <v>126.26172000000003</v>
      </c>
      <c r="Y1957" s="4">
        <f>X1957+Tabelle1!$I$38</f>
        <v>140.60172000000003</v>
      </c>
      <c r="Z1957" s="5">
        <f t="shared" si="739"/>
        <v>0</v>
      </c>
      <c r="AA1957" s="3" t="str">
        <f t="shared" si="725"/>
        <v>yes</v>
      </c>
      <c r="AB1957" s="36">
        <f t="shared" si="740"/>
        <v>1955</v>
      </c>
      <c r="AC1957" s="4">
        <f t="shared" si="741"/>
        <v>0</v>
      </c>
      <c r="AD1957" s="4">
        <f>AC1957+Tabelle1!$N$38</f>
        <v>0</v>
      </c>
    </row>
    <row r="1958" spans="1:30" x14ac:dyDescent="0.25">
      <c r="A1958" s="5">
        <f t="shared" si="726"/>
        <v>3775.5494400000002</v>
      </c>
      <c r="B1958" s="3" t="str">
        <f t="shared" si="720"/>
        <v>yes</v>
      </c>
      <c r="C1958" s="36">
        <f t="shared" si="727"/>
        <v>1956</v>
      </c>
      <c r="D1958" s="4">
        <f t="shared" si="728"/>
        <v>1191.2509440000001</v>
      </c>
      <c r="E1958" s="4">
        <f>D1958+Tabelle1!$D$17</f>
        <v>1232.2109440000002</v>
      </c>
      <c r="F1958" s="5">
        <f t="shared" si="729"/>
        <v>15102.197760000001</v>
      </c>
      <c r="G1958" s="3" t="str">
        <f t="shared" si="721"/>
        <v>yes</v>
      </c>
      <c r="H1958" s="36">
        <f t="shared" si="730"/>
        <v>1956</v>
      </c>
      <c r="I1958" s="4">
        <f t="shared" si="731"/>
        <v>5585.2093440000008</v>
      </c>
      <c r="J1958" s="4">
        <f>I1958+Tabelle1!$I$17</f>
        <v>6260.0893440000009</v>
      </c>
      <c r="K1958" s="5">
        <f t="shared" si="742"/>
        <v>0</v>
      </c>
      <c r="L1958" s="3" t="str">
        <f t="shared" si="722"/>
        <v>yes</v>
      </c>
      <c r="M1958" s="36">
        <f t="shared" si="732"/>
        <v>1956</v>
      </c>
      <c r="N1958" s="4">
        <f t="shared" si="743"/>
        <v>0</v>
      </c>
      <c r="O1958" s="4">
        <f>N1958+Tabelle1!$N$17</f>
        <v>0</v>
      </c>
      <c r="P1958" s="5">
        <f t="shared" si="733"/>
        <v>2441.0880000000002</v>
      </c>
      <c r="Q1958" s="3" t="str">
        <f t="shared" si="723"/>
        <v>yes</v>
      </c>
      <c r="R1958" s="36">
        <f t="shared" si="734"/>
        <v>1956</v>
      </c>
      <c r="S1958" s="4">
        <f t="shared" si="735"/>
        <v>390.57408000000004</v>
      </c>
      <c r="T1958" s="4">
        <f>S1958+Tabelle1!$D$38</f>
        <v>455.73408000000006</v>
      </c>
      <c r="U1958" s="5">
        <f t="shared" si="736"/>
        <v>915.40800000000002</v>
      </c>
      <c r="V1958" s="3" t="str">
        <f t="shared" si="724"/>
        <v>yes</v>
      </c>
      <c r="W1958" s="36">
        <f t="shared" si="737"/>
        <v>1956</v>
      </c>
      <c r="X1958" s="4">
        <f t="shared" si="738"/>
        <v>126.32630400000004</v>
      </c>
      <c r="Y1958" s="4">
        <f>X1958+Tabelle1!$I$38</f>
        <v>140.66630400000003</v>
      </c>
      <c r="Z1958" s="5">
        <f t="shared" si="739"/>
        <v>0</v>
      </c>
      <c r="AA1958" s="3" t="str">
        <f t="shared" si="725"/>
        <v>yes</v>
      </c>
      <c r="AB1958" s="36">
        <f t="shared" si="740"/>
        <v>1956</v>
      </c>
      <c r="AC1958" s="4">
        <f t="shared" si="741"/>
        <v>0</v>
      </c>
      <c r="AD1958" s="4">
        <f>AC1958+Tabelle1!$N$38</f>
        <v>0</v>
      </c>
    </row>
    <row r="1959" spans="1:30" x14ac:dyDescent="0.25">
      <c r="A1959" s="5">
        <f t="shared" si="726"/>
        <v>3777.4796800000004</v>
      </c>
      <c r="B1959" s="3" t="str">
        <f t="shared" si="720"/>
        <v>yes</v>
      </c>
      <c r="C1959" s="36">
        <f t="shared" si="727"/>
        <v>1957</v>
      </c>
      <c r="D1959" s="4">
        <f t="shared" si="728"/>
        <v>1191.859968</v>
      </c>
      <c r="E1959" s="4">
        <f>D1959+Tabelle1!$D$17</f>
        <v>1232.819968</v>
      </c>
      <c r="F1959" s="5">
        <f t="shared" si="729"/>
        <v>15109.918720000001</v>
      </c>
      <c r="G1959" s="3" t="str">
        <f t="shared" si="721"/>
        <v>yes</v>
      </c>
      <c r="H1959" s="36">
        <f t="shared" si="730"/>
        <v>1957</v>
      </c>
      <c r="I1959" s="4">
        <f t="shared" si="731"/>
        <v>5588.0647680000002</v>
      </c>
      <c r="J1959" s="4">
        <f>I1959+Tabelle1!$I$17</f>
        <v>6262.9447680000003</v>
      </c>
      <c r="K1959" s="5">
        <f t="shared" si="742"/>
        <v>0</v>
      </c>
      <c r="L1959" s="3" t="str">
        <f t="shared" si="722"/>
        <v>yes</v>
      </c>
      <c r="M1959" s="36">
        <f t="shared" si="732"/>
        <v>1957</v>
      </c>
      <c r="N1959" s="4">
        <f t="shared" si="743"/>
        <v>0</v>
      </c>
      <c r="O1959" s="4">
        <f>N1959+Tabelle1!$N$17</f>
        <v>0</v>
      </c>
      <c r="P1959" s="5">
        <f t="shared" si="733"/>
        <v>2442.3359999999998</v>
      </c>
      <c r="Q1959" s="3" t="str">
        <f t="shared" si="723"/>
        <v>yes</v>
      </c>
      <c r="R1959" s="36">
        <f t="shared" si="734"/>
        <v>1957</v>
      </c>
      <c r="S1959" s="4">
        <f t="shared" si="735"/>
        <v>390.77376000000004</v>
      </c>
      <c r="T1959" s="4">
        <f>S1959+Tabelle1!$D$38</f>
        <v>455.93376000000001</v>
      </c>
      <c r="U1959" s="5">
        <f t="shared" si="736"/>
        <v>915.87600000000009</v>
      </c>
      <c r="V1959" s="3" t="str">
        <f t="shared" si="724"/>
        <v>yes</v>
      </c>
      <c r="W1959" s="36">
        <f t="shared" si="737"/>
        <v>1957</v>
      </c>
      <c r="X1959" s="4">
        <f t="shared" si="738"/>
        <v>126.39088800000003</v>
      </c>
      <c r="Y1959" s="4">
        <f>X1959+Tabelle1!$I$38</f>
        <v>140.73088800000002</v>
      </c>
      <c r="Z1959" s="5">
        <f t="shared" si="739"/>
        <v>0</v>
      </c>
      <c r="AA1959" s="3" t="str">
        <f t="shared" si="725"/>
        <v>yes</v>
      </c>
      <c r="AB1959" s="36">
        <f t="shared" si="740"/>
        <v>1957</v>
      </c>
      <c r="AC1959" s="4">
        <f t="shared" si="741"/>
        <v>0</v>
      </c>
      <c r="AD1959" s="4">
        <f>AC1959+Tabelle1!$N$38</f>
        <v>0</v>
      </c>
    </row>
    <row r="1960" spans="1:30" x14ac:dyDescent="0.25">
      <c r="A1960" s="5">
        <f t="shared" si="726"/>
        <v>3779.4099200000005</v>
      </c>
      <c r="B1960" s="3" t="str">
        <f t="shared" si="720"/>
        <v>yes</v>
      </c>
      <c r="C1960" s="36">
        <f t="shared" si="727"/>
        <v>1958</v>
      </c>
      <c r="D1960" s="4">
        <f t="shared" si="728"/>
        <v>1192.4689920000001</v>
      </c>
      <c r="E1960" s="4">
        <f>D1960+Tabelle1!$D$17</f>
        <v>1233.4289920000001</v>
      </c>
      <c r="F1960" s="5">
        <f t="shared" si="729"/>
        <v>15117.639680000002</v>
      </c>
      <c r="G1960" s="3" t="str">
        <f t="shared" si="721"/>
        <v>yes</v>
      </c>
      <c r="H1960" s="36">
        <f t="shared" si="730"/>
        <v>1958</v>
      </c>
      <c r="I1960" s="4">
        <f t="shared" si="731"/>
        <v>5590.9201920000005</v>
      </c>
      <c r="J1960" s="4">
        <f>I1960+Tabelle1!$I$17</f>
        <v>6265.8001920000006</v>
      </c>
      <c r="K1960" s="5">
        <f t="shared" si="742"/>
        <v>0</v>
      </c>
      <c r="L1960" s="3" t="str">
        <f t="shared" si="722"/>
        <v>yes</v>
      </c>
      <c r="M1960" s="36">
        <f t="shared" si="732"/>
        <v>1958</v>
      </c>
      <c r="N1960" s="4">
        <f t="shared" si="743"/>
        <v>0</v>
      </c>
      <c r="O1960" s="4">
        <f>N1960+Tabelle1!$N$17</f>
        <v>0</v>
      </c>
      <c r="P1960" s="5">
        <f t="shared" si="733"/>
        <v>2443.5839999999998</v>
      </c>
      <c r="Q1960" s="3" t="str">
        <f t="shared" si="723"/>
        <v>yes</v>
      </c>
      <c r="R1960" s="36">
        <f t="shared" si="734"/>
        <v>1958</v>
      </c>
      <c r="S1960" s="4">
        <f t="shared" si="735"/>
        <v>390.97344000000004</v>
      </c>
      <c r="T1960" s="4">
        <f>S1960+Tabelle1!$D$38</f>
        <v>456.13344000000006</v>
      </c>
      <c r="U1960" s="5">
        <f t="shared" si="736"/>
        <v>916.34400000000005</v>
      </c>
      <c r="V1960" s="3" t="str">
        <f t="shared" si="724"/>
        <v>yes</v>
      </c>
      <c r="W1960" s="36">
        <f t="shared" si="737"/>
        <v>1958</v>
      </c>
      <c r="X1960" s="4">
        <f t="shared" si="738"/>
        <v>126.45547200000003</v>
      </c>
      <c r="Y1960" s="4">
        <f>X1960+Tabelle1!$I$38</f>
        <v>140.79547200000002</v>
      </c>
      <c r="Z1960" s="5">
        <f t="shared" si="739"/>
        <v>0</v>
      </c>
      <c r="AA1960" s="3" t="str">
        <f t="shared" si="725"/>
        <v>yes</v>
      </c>
      <c r="AB1960" s="36">
        <f t="shared" si="740"/>
        <v>1958</v>
      </c>
      <c r="AC1960" s="4">
        <f t="shared" si="741"/>
        <v>0</v>
      </c>
      <c r="AD1960" s="4">
        <f>AC1960+Tabelle1!$N$38</f>
        <v>0</v>
      </c>
    </row>
    <row r="1961" spans="1:30" x14ac:dyDescent="0.25">
      <c r="A1961" s="5">
        <f t="shared" si="726"/>
        <v>3781.3401600000002</v>
      </c>
      <c r="B1961" s="3" t="str">
        <f t="shared" si="720"/>
        <v>yes</v>
      </c>
      <c r="C1961" s="36">
        <f t="shared" si="727"/>
        <v>1959</v>
      </c>
      <c r="D1961" s="4">
        <f t="shared" si="728"/>
        <v>1193.0780159999999</v>
      </c>
      <c r="E1961" s="4">
        <f>D1961+Tabelle1!$D$17</f>
        <v>1234.038016</v>
      </c>
      <c r="F1961" s="5">
        <f t="shared" si="729"/>
        <v>15125.360640000001</v>
      </c>
      <c r="G1961" s="3" t="str">
        <f t="shared" si="721"/>
        <v>yes</v>
      </c>
      <c r="H1961" s="36">
        <f t="shared" si="730"/>
        <v>1959</v>
      </c>
      <c r="I1961" s="4">
        <f t="shared" si="731"/>
        <v>5593.7756160000008</v>
      </c>
      <c r="J1961" s="4">
        <f>I1961+Tabelle1!$I$17</f>
        <v>6268.6556160000009</v>
      </c>
      <c r="K1961" s="5">
        <f t="shared" si="742"/>
        <v>0</v>
      </c>
      <c r="L1961" s="3" t="str">
        <f t="shared" si="722"/>
        <v>yes</v>
      </c>
      <c r="M1961" s="36">
        <f t="shared" si="732"/>
        <v>1959</v>
      </c>
      <c r="N1961" s="4">
        <f t="shared" si="743"/>
        <v>0</v>
      </c>
      <c r="O1961" s="4">
        <f>N1961+Tabelle1!$N$17</f>
        <v>0</v>
      </c>
      <c r="P1961" s="5">
        <f t="shared" si="733"/>
        <v>2444.8319999999999</v>
      </c>
      <c r="Q1961" s="3" t="str">
        <f t="shared" si="723"/>
        <v>yes</v>
      </c>
      <c r="R1961" s="36">
        <f t="shared" si="734"/>
        <v>1959</v>
      </c>
      <c r="S1961" s="4">
        <f t="shared" si="735"/>
        <v>391.17312000000004</v>
      </c>
      <c r="T1961" s="4">
        <f>S1961+Tabelle1!$D$38</f>
        <v>456.33312000000001</v>
      </c>
      <c r="U1961" s="5">
        <f t="shared" si="736"/>
        <v>916.81200000000001</v>
      </c>
      <c r="V1961" s="3" t="str">
        <f t="shared" si="724"/>
        <v>yes</v>
      </c>
      <c r="W1961" s="36">
        <f t="shared" si="737"/>
        <v>1959</v>
      </c>
      <c r="X1961" s="4">
        <f t="shared" si="738"/>
        <v>126.52005600000003</v>
      </c>
      <c r="Y1961" s="4">
        <f>X1961+Tabelle1!$I$38</f>
        <v>140.86005600000001</v>
      </c>
      <c r="Z1961" s="5">
        <f t="shared" si="739"/>
        <v>0</v>
      </c>
      <c r="AA1961" s="3" t="str">
        <f t="shared" si="725"/>
        <v>yes</v>
      </c>
      <c r="AB1961" s="36">
        <f t="shared" si="740"/>
        <v>1959</v>
      </c>
      <c r="AC1961" s="4">
        <f t="shared" si="741"/>
        <v>0</v>
      </c>
      <c r="AD1961" s="4">
        <f>AC1961+Tabelle1!$N$38</f>
        <v>0</v>
      </c>
    </row>
    <row r="1962" spans="1:30" x14ac:dyDescent="0.25">
      <c r="A1962" s="5">
        <f t="shared" si="726"/>
        <v>3783.2704000000003</v>
      </c>
      <c r="B1962" s="3" t="str">
        <f t="shared" si="720"/>
        <v>yes</v>
      </c>
      <c r="C1962" s="36">
        <f t="shared" si="727"/>
        <v>1960</v>
      </c>
      <c r="D1962" s="4">
        <f t="shared" si="728"/>
        <v>1193.68704</v>
      </c>
      <c r="E1962" s="4">
        <f>D1962+Tabelle1!$D$17</f>
        <v>1234.6470400000001</v>
      </c>
      <c r="F1962" s="5">
        <f t="shared" si="729"/>
        <v>15133.081600000001</v>
      </c>
      <c r="G1962" s="3" t="str">
        <f t="shared" si="721"/>
        <v>yes</v>
      </c>
      <c r="H1962" s="36">
        <f t="shared" si="730"/>
        <v>1960</v>
      </c>
      <c r="I1962" s="4">
        <f t="shared" si="731"/>
        <v>5596.6310400000002</v>
      </c>
      <c r="J1962" s="4">
        <f>I1962+Tabelle1!$I$17</f>
        <v>6271.5110400000003</v>
      </c>
      <c r="K1962" s="5">
        <f t="shared" si="742"/>
        <v>0</v>
      </c>
      <c r="L1962" s="3" t="str">
        <f t="shared" si="722"/>
        <v>yes</v>
      </c>
      <c r="M1962" s="36">
        <f t="shared" si="732"/>
        <v>1960</v>
      </c>
      <c r="N1962" s="4">
        <f t="shared" si="743"/>
        <v>0</v>
      </c>
      <c r="O1962" s="4">
        <f>N1962+Tabelle1!$N$17</f>
        <v>0</v>
      </c>
      <c r="P1962" s="5">
        <f t="shared" si="733"/>
        <v>2446.08</v>
      </c>
      <c r="Q1962" s="3" t="str">
        <f t="shared" si="723"/>
        <v>yes</v>
      </c>
      <c r="R1962" s="36">
        <f t="shared" si="734"/>
        <v>1960</v>
      </c>
      <c r="S1962" s="4">
        <f t="shared" si="735"/>
        <v>391.37280000000004</v>
      </c>
      <c r="T1962" s="4">
        <f>S1962+Tabelle1!$D$38</f>
        <v>456.53280000000007</v>
      </c>
      <c r="U1962" s="5">
        <f t="shared" si="736"/>
        <v>917.28000000000009</v>
      </c>
      <c r="V1962" s="3" t="str">
        <f t="shared" si="724"/>
        <v>yes</v>
      </c>
      <c r="W1962" s="36">
        <f t="shared" si="737"/>
        <v>1960</v>
      </c>
      <c r="X1962" s="4">
        <f t="shared" si="738"/>
        <v>126.58464000000004</v>
      </c>
      <c r="Y1962" s="4">
        <f>X1962+Tabelle1!$I$38</f>
        <v>140.92464000000004</v>
      </c>
      <c r="Z1962" s="5">
        <f t="shared" si="739"/>
        <v>0</v>
      </c>
      <c r="AA1962" s="3" t="str">
        <f t="shared" si="725"/>
        <v>yes</v>
      </c>
      <c r="AB1962" s="36">
        <f t="shared" si="740"/>
        <v>1960</v>
      </c>
      <c r="AC1962" s="4">
        <f t="shared" si="741"/>
        <v>0</v>
      </c>
      <c r="AD1962" s="4">
        <f>AC1962+Tabelle1!$N$38</f>
        <v>0</v>
      </c>
    </row>
    <row r="1963" spans="1:30" x14ac:dyDescent="0.25">
      <c r="A1963" s="5">
        <f t="shared" si="726"/>
        <v>3785.2006400000005</v>
      </c>
      <c r="B1963" s="3" t="str">
        <f t="shared" si="720"/>
        <v>yes</v>
      </c>
      <c r="C1963" s="36">
        <f t="shared" si="727"/>
        <v>1961</v>
      </c>
      <c r="D1963" s="4">
        <f t="shared" si="728"/>
        <v>1194.2960640000001</v>
      </c>
      <c r="E1963" s="4">
        <f>D1963+Tabelle1!$D$17</f>
        <v>1235.2560640000002</v>
      </c>
      <c r="F1963" s="5">
        <f t="shared" si="729"/>
        <v>15140.802560000002</v>
      </c>
      <c r="G1963" s="3" t="str">
        <f t="shared" si="721"/>
        <v>yes</v>
      </c>
      <c r="H1963" s="36">
        <f t="shared" si="730"/>
        <v>1961</v>
      </c>
      <c r="I1963" s="4">
        <f t="shared" si="731"/>
        <v>5599.4864640000005</v>
      </c>
      <c r="J1963" s="4">
        <f>I1963+Tabelle1!$I$17</f>
        <v>6274.3664640000006</v>
      </c>
      <c r="K1963" s="5">
        <f t="shared" si="742"/>
        <v>0</v>
      </c>
      <c r="L1963" s="3" t="str">
        <f t="shared" si="722"/>
        <v>yes</v>
      </c>
      <c r="M1963" s="36">
        <f t="shared" si="732"/>
        <v>1961</v>
      </c>
      <c r="N1963" s="4">
        <f t="shared" si="743"/>
        <v>0</v>
      </c>
      <c r="O1963" s="4">
        <f>N1963+Tabelle1!$N$17</f>
        <v>0</v>
      </c>
      <c r="P1963" s="5">
        <f t="shared" si="733"/>
        <v>2447.328</v>
      </c>
      <c r="Q1963" s="3" t="str">
        <f t="shared" si="723"/>
        <v>yes</v>
      </c>
      <c r="R1963" s="36">
        <f t="shared" si="734"/>
        <v>1961</v>
      </c>
      <c r="S1963" s="4">
        <f t="shared" si="735"/>
        <v>391.57248000000004</v>
      </c>
      <c r="T1963" s="4">
        <f>S1963+Tabelle1!$D$38</f>
        <v>456.73248000000001</v>
      </c>
      <c r="U1963" s="5">
        <f t="shared" si="736"/>
        <v>917.74800000000005</v>
      </c>
      <c r="V1963" s="3" t="str">
        <f t="shared" si="724"/>
        <v>yes</v>
      </c>
      <c r="W1963" s="36">
        <f t="shared" si="737"/>
        <v>1961</v>
      </c>
      <c r="X1963" s="4">
        <f t="shared" si="738"/>
        <v>126.64922400000003</v>
      </c>
      <c r="Y1963" s="4">
        <f>X1963+Tabelle1!$I$38</f>
        <v>140.98922400000004</v>
      </c>
      <c r="Z1963" s="5">
        <f t="shared" si="739"/>
        <v>0</v>
      </c>
      <c r="AA1963" s="3" t="str">
        <f t="shared" si="725"/>
        <v>yes</v>
      </c>
      <c r="AB1963" s="36">
        <f t="shared" si="740"/>
        <v>1961</v>
      </c>
      <c r="AC1963" s="4">
        <f t="shared" si="741"/>
        <v>0</v>
      </c>
      <c r="AD1963" s="4">
        <f>AC1963+Tabelle1!$N$38</f>
        <v>0</v>
      </c>
    </row>
    <row r="1964" spans="1:30" x14ac:dyDescent="0.25">
      <c r="A1964" s="5">
        <f t="shared" si="726"/>
        <v>3787.1308800000002</v>
      </c>
      <c r="B1964" s="3" t="str">
        <f t="shared" si="720"/>
        <v>yes</v>
      </c>
      <c r="C1964" s="36">
        <f t="shared" si="727"/>
        <v>1962</v>
      </c>
      <c r="D1964" s="4">
        <f t="shared" si="728"/>
        <v>1194.905088</v>
      </c>
      <c r="E1964" s="4">
        <f>D1964+Tabelle1!$D$17</f>
        <v>1235.865088</v>
      </c>
      <c r="F1964" s="5">
        <f t="shared" si="729"/>
        <v>15148.523520000001</v>
      </c>
      <c r="G1964" s="3" t="str">
        <f t="shared" si="721"/>
        <v>yes</v>
      </c>
      <c r="H1964" s="36">
        <f t="shared" si="730"/>
        <v>1962</v>
      </c>
      <c r="I1964" s="4">
        <f t="shared" si="731"/>
        <v>5602.3418879999999</v>
      </c>
      <c r="J1964" s="4">
        <f>I1964+Tabelle1!$I$17</f>
        <v>6277.221888</v>
      </c>
      <c r="K1964" s="5">
        <f t="shared" si="742"/>
        <v>0</v>
      </c>
      <c r="L1964" s="3" t="str">
        <f t="shared" si="722"/>
        <v>yes</v>
      </c>
      <c r="M1964" s="36">
        <f t="shared" si="732"/>
        <v>1962</v>
      </c>
      <c r="N1964" s="4">
        <f t="shared" si="743"/>
        <v>0</v>
      </c>
      <c r="O1964" s="4">
        <f>N1964+Tabelle1!$N$17</f>
        <v>0</v>
      </c>
      <c r="P1964" s="5">
        <f t="shared" si="733"/>
        <v>2448.576</v>
      </c>
      <c r="Q1964" s="3" t="str">
        <f t="shared" si="723"/>
        <v>yes</v>
      </c>
      <c r="R1964" s="36">
        <f t="shared" si="734"/>
        <v>1962</v>
      </c>
      <c r="S1964" s="4">
        <f t="shared" si="735"/>
        <v>391.77216000000004</v>
      </c>
      <c r="T1964" s="4">
        <f>S1964+Tabelle1!$D$38</f>
        <v>456.93216000000007</v>
      </c>
      <c r="U1964" s="5">
        <f t="shared" si="736"/>
        <v>918.21600000000001</v>
      </c>
      <c r="V1964" s="3" t="str">
        <f t="shared" si="724"/>
        <v>yes</v>
      </c>
      <c r="W1964" s="36">
        <f t="shared" si="737"/>
        <v>1962</v>
      </c>
      <c r="X1964" s="4">
        <f t="shared" si="738"/>
        <v>126.71380800000003</v>
      </c>
      <c r="Y1964" s="4">
        <f>X1964+Tabelle1!$I$38</f>
        <v>141.05380800000003</v>
      </c>
      <c r="Z1964" s="5">
        <f t="shared" si="739"/>
        <v>0</v>
      </c>
      <c r="AA1964" s="3" t="str">
        <f t="shared" si="725"/>
        <v>yes</v>
      </c>
      <c r="AB1964" s="36">
        <f t="shared" si="740"/>
        <v>1962</v>
      </c>
      <c r="AC1964" s="4">
        <f t="shared" si="741"/>
        <v>0</v>
      </c>
      <c r="AD1964" s="4">
        <f>AC1964+Tabelle1!$N$38</f>
        <v>0</v>
      </c>
    </row>
    <row r="1965" spans="1:30" x14ac:dyDescent="0.25">
      <c r="A1965" s="5">
        <f t="shared" si="726"/>
        <v>3789.0611200000003</v>
      </c>
      <c r="B1965" s="3" t="str">
        <f t="shared" si="720"/>
        <v>yes</v>
      </c>
      <c r="C1965" s="36">
        <f t="shared" si="727"/>
        <v>1963</v>
      </c>
      <c r="D1965" s="4">
        <f t="shared" si="728"/>
        <v>1195.5141120000001</v>
      </c>
      <c r="E1965" s="4">
        <f>D1965+Tabelle1!$D$17</f>
        <v>1236.4741120000001</v>
      </c>
      <c r="F1965" s="5">
        <f t="shared" si="729"/>
        <v>15156.244480000001</v>
      </c>
      <c r="G1965" s="3" t="str">
        <f t="shared" si="721"/>
        <v>yes</v>
      </c>
      <c r="H1965" s="36">
        <f t="shared" si="730"/>
        <v>1963</v>
      </c>
      <c r="I1965" s="4">
        <f t="shared" si="731"/>
        <v>5605.1973120000002</v>
      </c>
      <c r="J1965" s="4">
        <f>I1965+Tabelle1!$I$17</f>
        <v>6280.0773120000003</v>
      </c>
      <c r="K1965" s="5">
        <f t="shared" si="742"/>
        <v>0</v>
      </c>
      <c r="L1965" s="3" t="str">
        <f t="shared" si="722"/>
        <v>yes</v>
      </c>
      <c r="M1965" s="36">
        <f t="shared" si="732"/>
        <v>1963</v>
      </c>
      <c r="N1965" s="4">
        <f t="shared" si="743"/>
        <v>0</v>
      </c>
      <c r="O1965" s="4">
        <f>N1965+Tabelle1!$N$17</f>
        <v>0</v>
      </c>
      <c r="P1965" s="5">
        <f t="shared" si="733"/>
        <v>2449.8240000000001</v>
      </c>
      <c r="Q1965" s="3" t="str">
        <f t="shared" si="723"/>
        <v>yes</v>
      </c>
      <c r="R1965" s="36">
        <f t="shared" si="734"/>
        <v>1963</v>
      </c>
      <c r="S1965" s="4">
        <f t="shared" si="735"/>
        <v>391.97184000000004</v>
      </c>
      <c r="T1965" s="4">
        <f>S1965+Tabelle1!$D$38</f>
        <v>457.13184000000001</v>
      </c>
      <c r="U1965" s="5">
        <f t="shared" si="736"/>
        <v>918.68400000000008</v>
      </c>
      <c r="V1965" s="3" t="str">
        <f t="shared" si="724"/>
        <v>yes</v>
      </c>
      <c r="W1965" s="36">
        <f t="shared" si="737"/>
        <v>1963</v>
      </c>
      <c r="X1965" s="4">
        <f t="shared" si="738"/>
        <v>126.77839200000004</v>
      </c>
      <c r="Y1965" s="4">
        <f>X1965+Tabelle1!$I$38</f>
        <v>141.11839200000003</v>
      </c>
      <c r="Z1965" s="5">
        <f t="shared" si="739"/>
        <v>0</v>
      </c>
      <c r="AA1965" s="3" t="str">
        <f t="shared" si="725"/>
        <v>yes</v>
      </c>
      <c r="AB1965" s="36">
        <f t="shared" si="740"/>
        <v>1963</v>
      </c>
      <c r="AC1965" s="4">
        <f t="shared" si="741"/>
        <v>0</v>
      </c>
      <c r="AD1965" s="4">
        <f>AC1965+Tabelle1!$N$38</f>
        <v>0</v>
      </c>
    </row>
    <row r="1966" spans="1:30" x14ac:dyDescent="0.25">
      <c r="A1966" s="5">
        <f t="shared" si="726"/>
        <v>3790.9913600000004</v>
      </c>
      <c r="B1966" s="3" t="str">
        <f t="shared" si="720"/>
        <v>yes</v>
      </c>
      <c r="C1966" s="36">
        <f t="shared" si="727"/>
        <v>1964</v>
      </c>
      <c r="D1966" s="4">
        <f t="shared" si="728"/>
        <v>1196.1231359999999</v>
      </c>
      <c r="E1966" s="4">
        <f>D1966+Tabelle1!$D$17</f>
        <v>1237.083136</v>
      </c>
      <c r="F1966" s="5">
        <f t="shared" si="729"/>
        <v>15163.965440000002</v>
      </c>
      <c r="G1966" s="3" t="str">
        <f t="shared" si="721"/>
        <v>yes</v>
      </c>
      <c r="H1966" s="36">
        <f t="shared" si="730"/>
        <v>1964</v>
      </c>
      <c r="I1966" s="4">
        <f t="shared" si="731"/>
        <v>5608.0527360000006</v>
      </c>
      <c r="J1966" s="4">
        <f>I1966+Tabelle1!$I$17</f>
        <v>6282.9327360000007</v>
      </c>
      <c r="K1966" s="5">
        <f t="shared" si="742"/>
        <v>0</v>
      </c>
      <c r="L1966" s="3" t="str">
        <f t="shared" si="722"/>
        <v>yes</v>
      </c>
      <c r="M1966" s="36">
        <f t="shared" si="732"/>
        <v>1964</v>
      </c>
      <c r="N1966" s="4">
        <f t="shared" si="743"/>
        <v>0</v>
      </c>
      <c r="O1966" s="4">
        <f>N1966+Tabelle1!$N$17</f>
        <v>0</v>
      </c>
      <c r="P1966" s="5">
        <f t="shared" si="733"/>
        <v>2451.0720000000001</v>
      </c>
      <c r="Q1966" s="3" t="str">
        <f t="shared" si="723"/>
        <v>yes</v>
      </c>
      <c r="R1966" s="36">
        <f t="shared" si="734"/>
        <v>1964</v>
      </c>
      <c r="S1966" s="4">
        <f t="shared" si="735"/>
        <v>392.17152000000004</v>
      </c>
      <c r="T1966" s="4">
        <f>S1966+Tabelle1!$D$38</f>
        <v>457.33152000000007</v>
      </c>
      <c r="U1966" s="5">
        <f t="shared" si="736"/>
        <v>919.15200000000004</v>
      </c>
      <c r="V1966" s="3" t="str">
        <f t="shared" si="724"/>
        <v>yes</v>
      </c>
      <c r="W1966" s="36">
        <f t="shared" si="737"/>
        <v>1964</v>
      </c>
      <c r="X1966" s="4">
        <f t="shared" si="738"/>
        <v>126.84297600000004</v>
      </c>
      <c r="Y1966" s="4">
        <f>X1966+Tabelle1!$I$38</f>
        <v>141.18297600000002</v>
      </c>
      <c r="Z1966" s="5">
        <f t="shared" si="739"/>
        <v>0</v>
      </c>
      <c r="AA1966" s="3" t="str">
        <f t="shared" si="725"/>
        <v>yes</v>
      </c>
      <c r="AB1966" s="36">
        <f t="shared" si="740"/>
        <v>1964</v>
      </c>
      <c r="AC1966" s="4">
        <f t="shared" si="741"/>
        <v>0</v>
      </c>
      <c r="AD1966" s="4">
        <f>AC1966+Tabelle1!$N$38</f>
        <v>0</v>
      </c>
    </row>
    <row r="1967" spans="1:30" x14ac:dyDescent="0.25">
      <c r="A1967" s="5">
        <f t="shared" si="726"/>
        <v>3792.9216000000001</v>
      </c>
      <c r="B1967" s="3" t="str">
        <f t="shared" si="720"/>
        <v>yes</v>
      </c>
      <c r="C1967" s="36">
        <f t="shared" si="727"/>
        <v>1965</v>
      </c>
      <c r="D1967" s="4">
        <f t="shared" si="728"/>
        <v>1196.73216</v>
      </c>
      <c r="E1967" s="4">
        <f>D1967+Tabelle1!$D$17</f>
        <v>1237.6921600000001</v>
      </c>
      <c r="F1967" s="5">
        <f t="shared" si="729"/>
        <v>15171.686400000001</v>
      </c>
      <c r="G1967" s="3" t="str">
        <f t="shared" si="721"/>
        <v>yes</v>
      </c>
      <c r="H1967" s="36">
        <f t="shared" si="730"/>
        <v>1965</v>
      </c>
      <c r="I1967" s="4">
        <f t="shared" si="731"/>
        <v>5610.90816</v>
      </c>
      <c r="J1967" s="4">
        <f>I1967+Tabelle1!$I$17</f>
        <v>6285.7881600000001</v>
      </c>
      <c r="K1967" s="5">
        <f t="shared" si="742"/>
        <v>0</v>
      </c>
      <c r="L1967" s="3" t="str">
        <f t="shared" si="722"/>
        <v>yes</v>
      </c>
      <c r="M1967" s="36">
        <f t="shared" si="732"/>
        <v>1965</v>
      </c>
      <c r="N1967" s="4">
        <f t="shared" si="743"/>
        <v>0</v>
      </c>
      <c r="O1967" s="4">
        <f>N1967+Tabelle1!$N$17</f>
        <v>0</v>
      </c>
      <c r="P1967" s="5">
        <f t="shared" si="733"/>
        <v>2452.3200000000002</v>
      </c>
      <c r="Q1967" s="3" t="str">
        <f t="shared" si="723"/>
        <v>yes</v>
      </c>
      <c r="R1967" s="36">
        <f t="shared" si="734"/>
        <v>1965</v>
      </c>
      <c r="S1967" s="4">
        <f t="shared" si="735"/>
        <v>392.37120000000004</v>
      </c>
      <c r="T1967" s="4">
        <f>S1967+Tabelle1!$D$38</f>
        <v>457.53120000000001</v>
      </c>
      <c r="U1967" s="5">
        <f t="shared" si="736"/>
        <v>919.62</v>
      </c>
      <c r="V1967" s="3" t="str">
        <f t="shared" si="724"/>
        <v>yes</v>
      </c>
      <c r="W1967" s="36">
        <f t="shared" si="737"/>
        <v>1965</v>
      </c>
      <c r="X1967" s="4">
        <f t="shared" si="738"/>
        <v>126.90756000000003</v>
      </c>
      <c r="Y1967" s="4">
        <f>X1967+Tabelle1!$I$38</f>
        <v>141.24756000000002</v>
      </c>
      <c r="Z1967" s="5">
        <f t="shared" si="739"/>
        <v>0</v>
      </c>
      <c r="AA1967" s="3" t="str">
        <f t="shared" si="725"/>
        <v>yes</v>
      </c>
      <c r="AB1967" s="36">
        <f t="shared" si="740"/>
        <v>1965</v>
      </c>
      <c r="AC1967" s="4">
        <f t="shared" si="741"/>
        <v>0</v>
      </c>
      <c r="AD1967" s="4">
        <f>AC1967+Tabelle1!$N$38</f>
        <v>0</v>
      </c>
    </row>
    <row r="1968" spans="1:30" x14ac:dyDescent="0.25">
      <c r="A1968" s="5">
        <f t="shared" si="726"/>
        <v>3794.8518400000003</v>
      </c>
      <c r="B1968" s="3" t="str">
        <f t="shared" si="720"/>
        <v>yes</v>
      </c>
      <c r="C1968" s="36">
        <f t="shared" si="727"/>
        <v>1966</v>
      </c>
      <c r="D1968" s="4">
        <f t="shared" si="728"/>
        <v>1197.3411840000001</v>
      </c>
      <c r="E1968" s="4">
        <f>D1968+Tabelle1!$D$17</f>
        <v>1238.3011840000001</v>
      </c>
      <c r="F1968" s="5">
        <f t="shared" si="729"/>
        <v>15179.407360000001</v>
      </c>
      <c r="G1968" s="3" t="str">
        <f t="shared" si="721"/>
        <v>yes</v>
      </c>
      <c r="H1968" s="36">
        <f t="shared" si="730"/>
        <v>1966</v>
      </c>
      <c r="I1968" s="4">
        <f t="shared" si="731"/>
        <v>5613.7635840000003</v>
      </c>
      <c r="J1968" s="4">
        <f>I1968+Tabelle1!$I$17</f>
        <v>6288.6435840000004</v>
      </c>
      <c r="K1968" s="5">
        <f t="shared" si="742"/>
        <v>0</v>
      </c>
      <c r="L1968" s="3" t="str">
        <f t="shared" si="722"/>
        <v>yes</v>
      </c>
      <c r="M1968" s="36">
        <f t="shared" si="732"/>
        <v>1966</v>
      </c>
      <c r="N1968" s="4">
        <f t="shared" si="743"/>
        <v>0</v>
      </c>
      <c r="O1968" s="4">
        <f>N1968+Tabelle1!$N$17</f>
        <v>0</v>
      </c>
      <c r="P1968" s="5">
        <f t="shared" si="733"/>
        <v>2453.5680000000002</v>
      </c>
      <c r="Q1968" s="3" t="str">
        <f t="shared" si="723"/>
        <v>yes</v>
      </c>
      <c r="R1968" s="36">
        <f t="shared" si="734"/>
        <v>1966</v>
      </c>
      <c r="S1968" s="4">
        <f t="shared" si="735"/>
        <v>392.57088000000005</v>
      </c>
      <c r="T1968" s="4">
        <f>S1968+Tabelle1!$D$38</f>
        <v>457.73088000000007</v>
      </c>
      <c r="U1968" s="5">
        <f t="shared" si="736"/>
        <v>920.08800000000008</v>
      </c>
      <c r="V1968" s="3" t="str">
        <f t="shared" si="724"/>
        <v>yes</v>
      </c>
      <c r="W1968" s="36">
        <f t="shared" si="737"/>
        <v>1966</v>
      </c>
      <c r="X1968" s="4">
        <f t="shared" si="738"/>
        <v>126.97214400000003</v>
      </c>
      <c r="Y1968" s="4">
        <f>X1968+Tabelle1!$I$38</f>
        <v>141.31214400000002</v>
      </c>
      <c r="Z1968" s="5">
        <f t="shared" si="739"/>
        <v>0</v>
      </c>
      <c r="AA1968" s="3" t="str">
        <f t="shared" si="725"/>
        <v>yes</v>
      </c>
      <c r="AB1968" s="36">
        <f t="shared" si="740"/>
        <v>1966</v>
      </c>
      <c r="AC1968" s="4">
        <f t="shared" si="741"/>
        <v>0</v>
      </c>
      <c r="AD1968" s="4">
        <f>AC1968+Tabelle1!$N$38</f>
        <v>0</v>
      </c>
    </row>
    <row r="1969" spans="1:30" x14ac:dyDescent="0.25">
      <c r="A1969" s="5">
        <f t="shared" si="726"/>
        <v>3796.7820800000004</v>
      </c>
      <c r="B1969" s="3" t="str">
        <f t="shared" si="720"/>
        <v>yes</v>
      </c>
      <c r="C1969" s="36">
        <f t="shared" si="727"/>
        <v>1967</v>
      </c>
      <c r="D1969" s="4">
        <f t="shared" si="728"/>
        <v>1197.950208</v>
      </c>
      <c r="E1969" s="4">
        <f>D1969+Tabelle1!$D$17</f>
        <v>1238.910208</v>
      </c>
      <c r="F1969" s="5">
        <f t="shared" si="729"/>
        <v>15187.128320000002</v>
      </c>
      <c r="G1969" s="3" t="str">
        <f t="shared" si="721"/>
        <v>yes</v>
      </c>
      <c r="H1969" s="36">
        <f t="shared" si="730"/>
        <v>1967</v>
      </c>
      <c r="I1969" s="4">
        <f t="shared" si="731"/>
        <v>5616.6190080000006</v>
      </c>
      <c r="J1969" s="4">
        <f>I1969+Tabelle1!$I$17</f>
        <v>6291.4990080000007</v>
      </c>
      <c r="K1969" s="5">
        <f t="shared" si="742"/>
        <v>0</v>
      </c>
      <c r="L1969" s="3" t="str">
        <f t="shared" si="722"/>
        <v>yes</v>
      </c>
      <c r="M1969" s="36">
        <f t="shared" si="732"/>
        <v>1967</v>
      </c>
      <c r="N1969" s="4">
        <f t="shared" si="743"/>
        <v>0</v>
      </c>
      <c r="O1969" s="4">
        <f>N1969+Tabelle1!$N$17</f>
        <v>0</v>
      </c>
      <c r="P1969" s="5">
        <f t="shared" si="733"/>
        <v>2454.8159999999998</v>
      </c>
      <c r="Q1969" s="3" t="str">
        <f t="shared" si="723"/>
        <v>yes</v>
      </c>
      <c r="R1969" s="36">
        <f t="shared" si="734"/>
        <v>1967</v>
      </c>
      <c r="S1969" s="4">
        <f t="shared" si="735"/>
        <v>392.77056000000005</v>
      </c>
      <c r="T1969" s="4">
        <f>S1969+Tabelle1!$D$38</f>
        <v>457.93056000000001</v>
      </c>
      <c r="U1969" s="5">
        <f t="shared" si="736"/>
        <v>920.55600000000004</v>
      </c>
      <c r="V1969" s="3" t="str">
        <f t="shared" si="724"/>
        <v>yes</v>
      </c>
      <c r="W1969" s="36">
        <f t="shared" si="737"/>
        <v>1967</v>
      </c>
      <c r="X1969" s="4">
        <f t="shared" si="738"/>
        <v>127.03672800000004</v>
      </c>
      <c r="Y1969" s="4">
        <f>X1969+Tabelle1!$I$38</f>
        <v>141.37672800000004</v>
      </c>
      <c r="Z1969" s="5">
        <f t="shared" si="739"/>
        <v>0</v>
      </c>
      <c r="AA1969" s="3" t="str">
        <f t="shared" si="725"/>
        <v>yes</v>
      </c>
      <c r="AB1969" s="36">
        <f t="shared" si="740"/>
        <v>1967</v>
      </c>
      <c r="AC1969" s="4">
        <f t="shared" si="741"/>
        <v>0</v>
      </c>
      <c r="AD1969" s="4">
        <f>AC1969+Tabelle1!$N$38</f>
        <v>0</v>
      </c>
    </row>
    <row r="1970" spans="1:30" x14ac:dyDescent="0.25">
      <c r="A1970" s="5">
        <f t="shared" si="726"/>
        <v>3798.7123200000005</v>
      </c>
      <c r="B1970" s="3" t="str">
        <f t="shared" si="720"/>
        <v>yes</v>
      </c>
      <c r="C1970" s="36">
        <f t="shared" si="727"/>
        <v>1968</v>
      </c>
      <c r="D1970" s="4">
        <f t="shared" si="728"/>
        <v>1198.5592320000001</v>
      </c>
      <c r="E1970" s="4">
        <f>D1970+Tabelle1!$D$17</f>
        <v>1239.5192320000001</v>
      </c>
      <c r="F1970" s="5">
        <f t="shared" si="729"/>
        <v>15194.849280000002</v>
      </c>
      <c r="G1970" s="3" t="str">
        <f t="shared" si="721"/>
        <v>yes</v>
      </c>
      <c r="H1970" s="36">
        <f t="shared" si="730"/>
        <v>1968</v>
      </c>
      <c r="I1970" s="4">
        <f t="shared" si="731"/>
        <v>5619.474432</v>
      </c>
      <c r="J1970" s="4">
        <f>I1970+Tabelle1!$I$17</f>
        <v>6294.3544320000001</v>
      </c>
      <c r="K1970" s="5">
        <f t="shared" si="742"/>
        <v>0</v>
      </c>
      <c r="L1970" s="3" t="str">
        <f t="shared" si="722"/>
        <v>yes</v>
      </c>
      <c r="M1970" s="36">
        <f t="shared" si="732"/>
        <v>1968</v>
      </c>
      <c r="N1970" s="4">
        <f t="shared" si="743"/>
        <v>0</v>
      </c>
      <c r="O1970" s="4">
        <f>N1970+Tabelle1!$N$17</f>
        <v>0</v>
      </c>
      <c r="P1970" s="5">
        <f t="shared" si="733"/>
        <v>2456.0639999999999</v>
      </c>
      <c r="Q1970" s="3" t="str">
        <f t="shared" si="723"/>
        <v>yes</v>
      </c>
      <c r="R1970" s="36">
        <f t="shared" si="734"/>
        <v>1968</v>
      </c>
      <c r="S1970" s="4">
        <f t="shared" si="735"/>
        <v>392.97024000000005</v>
      </c>
      <c r="T1970" s="4">
        <f>S1970+Tabelle1!$D$38</f>
        <v>458.13024000000007</v>
      </c>
      <c r="U1970" s="5">
        <f t="shared" si="736"/>
        <v>921.024</v>
      </c>
      <c r="V1970" s="3" t="str">
        <f t="shared" si="724"/>
        <v>yes</v>
      </c>
      <c r="W1970" s="36">
        <f t="shared" si="737"/>
        <v>1968</v>
      </c>
      <c r="X1970" s="4">
        <f t="shared" si="738"/>
        <v>127.10131200000004</v>
      </c>
      <c r="Y1970" s="4">
        <f>X1970+Tabelle1!$I$38</f>
        <v>141.44131200000004</v>
      </c>
      <c r="Z1970" s="5">
        <f t="shared" si="739"/>
        <v>0</v>
      </c>
      <c r="AA1970" s="3" t="str">
        <f t="shared" si="725"/>
        <v>yes</v>
      </c>
      <c r="AB1970" s="36">
        <f t="shared" si="740"/>
        <v>1968</v>
      </c>
      <c r="AC1970" s="4">
        <f t="shared" si="741"/>
        <v>0</v>
      </c>
      <c r="AD1970" s="4">
        <f>AC1970+Tabelle1!$N$38</f>
        <v>0</v>
      </c>
    </row>
    <row r="1971" spans="1:30" x14ac:dyDescent="0.25">
      <c r="A1971" s="5">
        <f t="shared" si="726"/>
        <v>3800.6425600000002</v>
      </c>
      <c r="B1971" s="3" t="str">
        <f t="shared" si="720"/>
        <v>yes</v>
      </c>
      <c r="C1971" s="36">
        <f t="shared" si="727"/>
        <v>1969</v>
      </c>
      <c r="D1971" s="4">
        <f t="shared" si="728"/>
        <v>1199.1682559999999</v>
      </c>
      <c r="E1971" s="4">
        <f>D1971+Tabelle1!$D$17</f>
        <v>1240.128256</v>
      </c>
      <c r="F1971" s="5">
        <f t="shared" si="729"/>
        <v>15202.570240000001</v>
      </c>
      <c r="G1971" s="3" t="str">
        <f t="shared" si="721"/>
        <v>yes</v>
      </c>
      <c r="H1971" s="36">
        <f t="shared" si="730"/>
        <v>1969</v>
      </c>
      <c r="I1971" s="4">
        <f t="shared" si="731"/>
        <v>5622.3298560000003</v>
      </c>
      <c r="J1971" s="4">
        <f>I1971+Tabelle1!$I$17</f>
        <v>6297.2098560000004</v>
      </c>
      <c r="K1971" s="5">
        <f t="shared" si="742"/>
        <v>0</v>
      </c>
      <c r="L1971" s="3" t="str">
        <f t="shared" si="722"/>
        <v>yes</v>
      </c>
      <c r="M1971" s="36">
        <f t="shared" si="732"/>
        <v>1969</v>
      </c>
      <c r="N1971" s="4">
        <f t="shared" si="743"/>
        <v>0</v>
      </c>
      <c r="O1971" s="4">
        <f>N1971+Tabelle1!$N$17</f>
        <v>0</v>
      </c>
      <c r="P1971" s="5">
        <f t="shared" si="733"/>
        <v>2457.3119999999999</v>
      </c>
      <c r="Q1971" s="3" t="str">
        <f t="shared" si="723"/>
        <v>yes</v>
      </c>
      <c r="R1971" s="36">
        <f t="shared" si="734"/>
        <v>1969</v>
      </c>
      <c r="S1971" s="4">
        <f t="shared" si="735"/>
        <v>393.16992000000005</v>
      </c>
      <c r="T1971" s="4">
        <f>S1971+Tabelle1!$D$38</f>
        <v>458.32992000000002</v>
      </c>
      <c r="U1971" s="5">
        <f t="shared" si="736"/>
        <v>921.49200000000008</v>
      </c>
      <c r="V1971" s="3" t="str">
        <f t="shared" si="724"/>
        <v>yes</v>
      </c>
      <c r="W1971" s="36">
        <f t="shared" si="737"/>
        <v>1969</v>
      </c>
      <c r="X1971" s="4">
        <f t="shared" si="738"/>
        <v>127.16589600000003</v>
      </c>
      <c r="Y1971" s="4">
        <f>X1971+Tabelle1!$I$38</f>
        <v>141.50589600000004</v>
      </c>
      <c r="Z1971" s="5">
        <f t="shared" si="739"/>
        <v>0</v>
      </c>
      <c r="AA1971" s="3" t="str">
        <f t="shared" si="725"/>
        <v>yes</v>
      </c>
      <c r="AB1971" s="36">
        <f t="shared" si="740"/>
        <v>1969</v>
      </c>
      <c r="AC1971" s="4">
        <f t="shared" si="741"/>
        <v>0</v>
      </c>
      <c r="AD1971" s="4">
        <f>AC1971+Tabelle1!$N$38</f>
        <v>0</v>
      </c>
    </row>
    <row r="1972" spans="1:30" x14ac:dyDescent="0.25">
      <c r="A1972" s="5">
        <f t="shared" si="726"/>
        <v>3802.5728000000004</v>
      </c>
      <c r="B1972" s="3" t="str">
        <f t="shared" si="720"/>
        <v>yes</v>
      </c>
      <c r="C1972" s="36">
        <f t="shared" si="727"/>
        <v>1970</v>
      </c>
      <c r="D1972" s="4">
        <f t="shared" si="728"/>
        <v>1199.77728</v>
      </c>
      <c r="E1972" s="4">
        <f>D1972+Tabelle1!$D$17</f>
        <v>1240.7372800000001</v>
      </c>
      <c r="F1972" s="5">
        <f t="shared" si="729"/>
        <v>15210.291200000001</v>
      </c>
      <c r="G1972" s="3" t="str">
        <f t="shared" si="721"/>
        <v>yes</v>
      </c>
      <c r="H1972" s="36">
        <f t="shared" si="730"/>
        <v>1970</v>
      </c>
      <c r="I1972" s="4">
        <f t="shared" si="731"/>
        <v>5625.1852800000006</v>
      </c>
      <c r="J1972" s="4">
        <f>I1972+Tabelle1!$I$17</f>
        <v>6300.0652800000007</v>
      </c>
      <c r="K1972" s="5">
        <f t="shared" si="742"/>
        <v>0</v>
      </c>
      <c r="L1972" s="3" t="str">
        <f t="shared" si="722"/>
        <v>yes</v>
      </c>
      <c r="M1972" s="36">
        <f t="shared" si="732"/>
        <v>1970</v>
      </c>
      <c r="N1972" s="4">
        <f t="shared" si="743"/>
        <v>0</v>
      </c>
      <c r="O1972" s="4">
        <f>N1972+Tabelle1!$N$17</f>
        <v>0</v>
      </c>
      <c r="P1972" s="5">
        <f t="shared" si="733"/>
        <v>2458.56</v>
      </c>
      <c r="Q1972" s="3" t="str">
        <f t="shared" si="723"/>
        <v>yes</v>
      </c>
      <c r="R1972" s="36">
        <f t="shared" si="734"/>
        <v>1970</v>
      </c>
      <c r="S1972" s="4">
        <f t="shared" si="735"/>
        <v>393.36960000000005</v>
      </c>
      <c r="T1972" s="4">
        <f>S1972+Tabelle1!$D$38</f>
        <v>458.52960000000007</v>
      </c>
      <c r="U1972" s="5">
        <f t="shared" si="736"/>
        <v>921.96</v>
      </c>
      <c r="V1972" s="3" t="str">
        <f t="shared" si="724"/>
        <v>yes</v>
      </c>
      <c r="W1972" s="36">
        <f t="shared" si="737"/>
        <v>1970</v>
      </c>
      <c r="X1972" s="4">
        <f t="shared" si="738"/>
        <v>127.23048000000003</v>
      </c>
      <c r="Y1972" s="4">
        <f>X1972+Tabelle1!$I$38</f>
        <v>141.57048000000003</v>
      </c>
      <c r="Z1972" s="5">
        <f t="shared" si="739"/>
        <v>0</v>
      </c>
      <c r="AA1972" s="3" t="str">
        <f t="shared" si="725"/>
        <v>yes</v>
      </c>
      <c r="AB1972" s="36">
        <f t="shared" si="740"/>
        <v>1970</v>
      </c>
      <c r="AC1972" s="4">
        <f t="shared" si="741"/>
        <v>0</v>
      </c>
      <c r="AD1972" s="4">
        <f>AC1972+Tabelle1!$N$38</f>
        <v>0</v>
      </c>
    </row>
    <row r="1973" spans="1:30" x14ac:dyDescent="0.25">
      <c r="A1973" s="5">
        <f t="shared" si="726"/>
        <v>3804.5030400000005</v>
      </c>
      <c r="B1973" s="3" t="str">
        <f t="shared" si="720"/>
        <v>yes</v>
      </c>
      <c r="C1973" s="36">
        <f t="shared" si="727"/>
        <v>1971</v>
      </c>
      <c r="D1973" s="4">
        <f t="shared" si="728"/>
        <v>1200.3863040000001</v>
      </c>
      <c r="E1973" s="4">
        <f>D1973+Tabelle1!$D$17</f>
        <v>1241.3463040000001</v>
      </c>
      <c r="F1973" s="5">
        <f t="shared" si="729"/>
        <v>15218.012160000002</v>
      </c>
      <c r="G1973" s="3" t="str">
        <f t="shared" si="721"/>
        <v>yes</v>
      </c>
      <c r="H1973" s="36">
        <f t="shared" si="730"/>
        <v>1971</v>
      </c>
      <c r="I1973" s="4">
        <f t="shared" si="731"/>
        <v>5628.040704</v>
      </c>
      <c r="J1973" s="4">
        <f>I1973+Tabelle1!$I$17</f>
        <v>6302.9207040000001</v>
      </c>
      <c r="K1973" s="5">
        <f t="shared" si="742"/>
        <v>0</v>
      </c>
      <c r="L1973" s="3" t="str">
        <f t="shared" si="722"/>
        <v>yes</v>
      </c>
      <c r="M1973" s="36">
        <f t="shared" si="732"/>
        <v>1971</v>
      </c>
      <c r="N1973" s="4">
        <f t="shared" si="743"/>
        <v>0</v>
      </c>
      <c r="O1973" s="4">
        <f>N1973+Tabelle1!$N$17</f>
        <v>0</v>
      </c>
      <c r="P1973" s="5">
        <f t="shared" si="733"/>
        <v>2459.808</v>
      </c>
      <c r="Q1973" s="3" t="str">
        <f t="shared" si="723"/>
        <v>yes</v>
      </c>
      <c r="R1973" s="36">
        <f t="shared" si="734"/>
        <v>1971</v>
      </c>
      <c r="S1973" s="4">
        <f t="shared" si="735"/>
        <v>393.56928000000005</v>
      </c>
      <c r="T1973" s="4">
        <f>S1973+Tabelle1!$D$38</f>
        <v>458.72928000000002</v>
      </c>
      <c r="U1973" s="5">
        <f t="shared" si="736"/>
        <v>922.428</v>
      </c>
      <c r="V1973" s="3" t="str">
        <f t="shared" si="724"/>
        <v>yes</v>
      </c>
      <c r="W1973" s="36">
        <f t="shared" si="737"/>
        <v>1971</v>
      </c>
      <c r="X1973" s="4">
        <f t="shared" si="738"/>
        <v>127.29506400000004</v>
      </c>
      <c r="Y1973" s="4">
        <f>X1973+Tabelle1!$I$38</f>
        <v>141.63506400000003</v>
      </c>
      <c r="Z1973" s="5">
        <f t="shared" si="739"/>
        <v>0</v>
      </c>
      <c r="AA1973" s="3" t="str">
        <f t="shared" si="725"/>
        <v>yes</v>
      </c>
      <c r="AB1973" s="36">
        <f t="shared" si="740"/>
        <v>1971</v>
      </c>
      <c r="AC1973" s="4">
        <f t="shared" si="741"/>
        <v>0</v>
      </c>
      <c r="AD1973" s="4">
        <f>AC1973+Tabelle1!$N$38</f>
        <v>0</v>
      </c>
    </row>
    <row r="1974" spans="1:30" x14ac:dyDescent="0.25">
      <c r="A1974" s="5">
        <f t="shared" si="726"/>
        <v>3806.4332800000002</v>
      </c>
      <c r="B1974" s="3" t="str">
        <f t="shared" si="720"/>
        <v>yes</v>
      </c>
      <c r="C1974" s="36">
        <f t="shared" si="727"/>
        <v>1972</v>
      </c>
      <c r="D1974" s="4">
        <f t="shared" si="728"/>
        <v>1200.995328</v>
      </c>
      <c r="E1974" s="4">
        <f>D1974+Tabelle1!$D$17</f>
        <v>1241.955328</v>
      </c>
      <c r="F1974" s="5">
        <f t="shared" si="729"/>
        <v>15225.733120000001</v>
      </c>
      <c r="G1974" s="3" t="str">
        <f t="shared" si="721"/>
        <v>yes</v>
      </c>
      <c r="H1974" s="36">
        <f t="shared" si="730"/>
        <v>1972</v>
      </c>
      <c r="I1974" s="4">
        <f t="shared" si="731"/>
        <v>5630.8961280000003</v>
      </c>
      <c r="J1974" s="4">
        <f>I1974+Tabelle1!$I$17</f>
        <v>6305.7761280000004</v>
      </c>
      <c r="K1974" s="5">
        <f t="shared" si="742"/>
        <v>0</v>
      </c>
      <c r="L1974" s="3" t="str">
        <f t="shared" si="722"/>
        <v>yes</v>
      </c>
      <c r="M1974" s="36">
        <f t="shared" si="732"/>
        <v>1972</v>
      </c>
      <c r="N1974" s="4">
        <f t="shared" si="743"/>
        <v>0</v>
      </c>
      <c r="O1974" s="4">
        <f>N1974+Tabelle1!$N$17</f>
        <v>0</v>
      </c>
      <c r="P1974" s="5">
        <f t="shared" si="733"/>
        <v>2461.056</v>
      </c>
      <c r="Q1974" s="3" t="str">
        <f t="shared" si="723"/>
        <v>yes</v>
      </c>
      <c r="R1974" s="36">
        <f t="shared" si="734"/>
        <v>1972</v>
      </c>
      <c r="S1974" s="4">
        <f t="shared" si="735"/>
        <v>393.76896000000005</v>
      </c>
      <c r="T1974" s="4">
        <f>S1974+Tabelle1!$D$38</f>
        <v>458.92896000000007</v>
      </c>
      <c r="U1974" s="5">
        <f t="shared" si="736"/>
        <v>922.89600000000007</v>
      </c>
      <c r="V1974" s="3" t="str">
        <f t="shared" si="724"/>
        <v>yes</v>
      </c>
      <c r="W1974" s="36">
        <f t="shared" si="737"/>
        <v>1972</v>
      </c>
      <c r="X1974" s="4">
        <f t="shared" si="738"/>
        <v>127.35964800000004</v>
      </c>
      <c r="Y1974" s="4">
        <f>X1974+Tabelle1!$I$38</f>
        <v>141.69964800000002</v>
      </c>
      <c r="Z1974" s="5">
        <f t="shared" si="739"/>
        <v>0</v>
      </c>
      <c r="AA1974" s="3" t="str">
        <f t="shared" si="725"/>
        <v>yes</v>
      </c>
      <c r="AB1974" s="36">
        <f t="shared" si="740"/>
        <v>1972</v>
      </c>
      <c r="AC1974" s="4">
        <f t="shared" si="741"/>
        <v>0</v>
      </c>
      <c r="AD1974" s="4">
        <f>AC1974+Tabelle1!$N$38</f>
        <v>0</v>
      </c>
    </row>
    <row r="1975" spans="1:30" x14ac:dyDescent="0.25">
      <c r="A1975" s="5">
        <f t="shared" si="726"/>
        <v>3808.3635200000003</v>
      </c>
      <c r="B1975" s="3" t="str">
        <f t="shared" si="720"/>
        <v>yes</v>
      </c>
      <c r="C1975" s="36">
        <f t="shared" si="727"/>
        <v>1973</v>
      </c>
      <c r="D1975" s="4">
        <f t="shared" si="728"/>
        <v>1201.6043520000001</v>
      </c>
      <c r="E1975" s="4">
        <f>D1975+Tabelle1!$D$17</f>
        <v>1242.5643520000001</v>
      </c>
      <c r="F1975" s="5">
        <f t="shared" si="729"/>
        <v>15233.454080000001</v>
      </c>
      <c r="G1975" s="3" t="str">
        <f t="shared" si="721"/>
        <v>yes</v>
      </c>
      <c r="H1975" s="36">
        <f t="shared" si="730"/>
        <v>1973</v>
      </c>
      <c r="I1975" s="4">
        <f t="shared" si="731"/>
        <v>5633.7515520000006</v>
      </c>
      <c r="J1975" s="4">
        <f>I1975+Tabelle1!$I$17</f>
        <v>6308.6315520000007</v>
      </c>
      <c r="K1975" s="5">
        <f t="shared" si="742"/>
        <v>0</v>
      </c>
      <c r="L1975" s="3" t="str">
        <f t="shared" si="722"/>
        <v>yes</v>
      </c>
      <c r="M1975" s="36">
        <f t="shared" si="732"/>
        <v>1973</v>
      </c>
      <c r="N1975" s="4">
        <f t="shared" si="743"/>
        <v>0</v>
      </c>
      <c r="O1975" s="4">
        <f>N1975+Tabelle1!$N$17</f>
        <v>0</v>
      </c>
      <c r="P1975" s="5">
        <f t="shared" si="733"/>
        <v>2462.3040000000001</v>
      </c>
      <c r="Q1975" s="3" t="str">
        <f t="shared" si="723"/>
        <v>yes</v>
      </c>
      <c r="R1975" s="36">
        <f t="shared" si="734"/>
        <v>1973</v>
      </c>
      <c r="S1975" s="4">
        <f t="shared" si="735"/>
        <v>393.96864000000005</v>
      </c>
      <c r="T1975" s="4">
        <f>S1975+Tabelle1!$D$38</f>
        <v>459.12864000000002</v>
      </c>
      <c r="U1975" s="5">
        <f t="shared" si="736"/>
        <v>923.36400000000003</v>
      </c>
      <c r="V1975" s="3" t="str">
        <f t="shared" si="724"/>
        <v>yes</v>
      </c>
      <c r="W1975" s="36">
        <f t="shared" si="737"/>
        <v>1973</v>
      </c>
      <c r="X1975" s="4">
        <f t="shared" si="738"/>
        <v>127.42423200000003</v>
      </c>
      <c r="Y1975" s="4">
        <f>X1975+Tabelle1!$I$38</f>
        <v>141.76423200000002</v>
      </c>
      <c r="Z1975" s="5">
        <f t="shared" si="739"/>
        <v>0</v>
      </c>
      <c r="AA1975" s="3" t="str">
        <f t="shared" si="725"/>
        <v>yes</v>
      </c>
      <c r="AB1975" s="36">
        <f t="shared" si="740"/>
        <v>1973</v>
      </c>
      <c r="AC1975" s="4">
        <f t="shared" si="741"/>
        <v>0</v>
      </c>
      <c r="AD1975" s="4">
        <f>AC1975+Tabelle1!$N$38</f>
        <v>0</v>
      </c>
    </row>
    <row r="1976" spans="1:30" x14ac:dyDescent="0.25">
      <c r="A1976" s="5">
        <f t="shared" si="726"/>
        <v>3810.2937600000005</v>
      </c>
      <c r="B1976" s="3" t="str">
        <f t="shared" si="720"/>
        <v>yes</v>
      </c>
      <c r="C1976" s="36">
        <f t="shared" si="727"/>
        <v>1974</v>
      </c>
      <c r="D1976" s="4">
        <f t="shared" si="728"/>
        <v>1202.2133759999999</v>
      </c>
      <c r="E1976" s="4">
        <f>D1976+Tabelle1!$D$17</f>
        <v>1243.173376</v>
      </c>
      <c r="F1976" s="5">
        <f t="shared" si="729"/>
        <v>15241.175040000002</v>
      </c>
      <c r="G1976" s="3" t="str">
        <f t="shared" si="721"/>
        <v>yes</v>
      </c>
      <c r="H1976" s="36">
        <f t="shared" si="730"/>
        <v>1974</v>
      </c>
      <c r="I1976" s="4">
        <f t="shared" si="731"/>
        <v>5636.606976</v>
      </c>
      <c r="J1976" s="4">
        <f>I1976+Tabelle1!$I$17</f>
        <v>6311.4869760000001</v>
      </c>
      <c r="K1976" s="5">
        <f t="shared" si="742"/>
        <v>0</v>
      </c>
      <c r="L1976" s="3" t="str">
        <f t="shared" si="722"/>
        <v>yes</v>
      </c>
      <c r="M1976" s="36">
        <f t="shared" si="732"/>
        <v>1974</v>
      </c>
      <c r="N1976" s="4">
        <f t="shared" si="743"/>
        <v>0</v>
      </c>
      <c r="O1976" s="4">
        <f>N1976+Tabelle1!$N$17</f>
        <v>0</v>
      </c>
      <c r="P1976" s="5">
        <f t="shared" si="733"/>
        <v>2463.5520000000001</v>
      </c>
      <c r="Q1976" s="3" t="str">
        <f t="shared" si="723"/>
        <v>yes</v>
      </c>
      <c r="R1976" s="36">
        <f t="shared" si="734"/>
        <v>1974</v>
      </c>
      <c r="S1976" s="4">
        <f t="shared" si="735"/>
        <v>394.16832000000005</v>
      </c>
      <c r="T1976" s="4">
        <f>S1976+Tabelle1!$D$38</f>
        <v>459.32832000000008</v>
      </c>
      <c r="U1976" s="5">
        <f t="shared" si="736"/>
        <v>923.83200000000011</v>
      </c>
      <c r="V1976" s="3" t="str">
        <f t="shared" si="724"/>
        <v>yes</v>
      </c>
      <c r="W1976" s="36">
        <f t="shared" si="737"/>
        <v>1974</v>
      </c>
      <c r="X1976" s="4">
        <f t="shared" si="738"/>
        <v>127.48881600000003</v>
      </c>
      <c r="Y1976" s="4">
        <f>X1976+Tabelle1!$I$38</f>
        <v>141.82881600000002</v>
      </c>
      <c r="Z1976" s="5">
        <f t="shared" si="739"/>
        <v>0</v>
      </c>
      <c r="AA1976" s="3" t="str">
        <f t="shared" si="725"/>
        <v>yes</v>
      </c>
      <c r="AB1976" s="36">
        <f t="shared" si="740"/>
        <v>1974</v>
      </c>
      <c r="AC1976" s="4">
        <f t="shared" si="741"/>
        <v>0</v>
      </c>
      <c r="AD1976" s="4">
        <f>AC1976+Tabelle1!$N$38</f>
        <v>0</v>
      </c>
    </row>
    <row r="1977" spans="1:30" x14ac:dyDescent="0.25">
      <c r="A1977" s="5">
        <f t="shared" si="726"/>
        <v>3812.2240000000002</v>
      </c>
      <c r="B1977" s="3" t="str">
        <f t="shared" si="720"/>
        <v>yes</v>
      </c>
      <c r="C1977" s="36">
        <f t="shared" si="727"/>
        <v>1975</v>
      </c>
      <c r="D1977" s="4">
        <f t="shared" si="728"/>
        <v>1202.8224</v>
      </c>
      <c r="E1977" s="4">
        <f>D1977+Tabelle1!$D$17</f>
        <v>1243.7824000000001</v>
      </c>
      <c r="F1977" s="5">
        <f t="shared" si="729"/>
        <v>15248.896000000001</v>
      </c>
      <c r="G1977" s="3" t="str">
        <f t="shared" si="721"/>
        <v>yes</v>
      </c>
      <c r="H1977" s="36">
        <f t="shared" si="730"/>
        <v>1975</v>
      </c>
      <c r="I1977" s="4">
        <f t="shared" si="731"/>
        <v>5639.4624000000003</v>
      </c>
      <c r="J1977" s="4">
        <f>I1977+Tabelle1!$I$17</f>
        <v>6314.3424000000005</v>
      </c>
      <c r="K1977" s="5">
        <f t="shared" si="742"/>
        <v>0</v>
      </c>
      <c r="L1977" s="3" t="str">
        <f t="shared" si="722"/>
        <v>yes</v>
      </c>
      <c r="M1977" s="36">
        <f t="shared" si="732"/>
        <v>1975</v>
      </c>
      <c r="N1977" s="4">
        <f t="shared" si="743"/>
        <v>0</v>
      </c>
      <c r="O1977" s="4">
        <f>N1977+Tabelle1!$N$17</f>
        <v>0</v>
      </c>
      <c r="P1977" s="5">
        <f t="shared" si="733"/>
        <v>2464.8000000000002</v>
      </c>
      <c r="Q1977" s="3" t="str">
        <f t="shared" si="723"/>
        <v>yes</v>
      </c>
      <c r="R1977" s="36">
        <f t="shared" si="734"/>
        <v>1975</v>
      </c>
      <c r="S1977" s="4">
        <f t="shared" si="735"/>
        <v>394.36800000000005</v>
      </c>
      <c r="T1977" s="4">
        <f>S1977+Tabelle1!$D$38</f>
        <v>459.52800000000002</v>
      </c>
      <c r="U1977" s="5">
        <f t="shared" si="736"/>
        <v>924.30000000000007</v>
      </c>
      <c r="V1977" s="3" t="str">
        <f t="shared" si="724"/>
        <v>yes</v>
      </c>
      <c r="W1977" s="36">
        <f t="shared" si="737"/>
        <v>1975</v>
      </c>
      <c r="X1977" s="4">
        <f t="shared" si="738"/>
        <v>127.55340000000004</v>
      </c>
      <c r="Y1977" s="4">
        <f>X1977+Tabelle1!$I$38</f>
        <v>141.89340000000004</v>
      </c>
      <c r="Z1977" s="5">
        <f t="shared" si="739"/>
        <v>0</v>
      </c>
      <c r="AA1977" s="3" t="str">
        <f t="shared" si="725"/>
        <v>yes</v>
      </c>
      <c r="AB1977" s="36">
        <f t="shared" si="740"/>
        <v>1975</v>
      </c>
      <c r="AC1977" s="4">
        <f t="shared" si="741"/>
        <v>0</v>
      </c>
      <c r="AD1977" s="4">
        <f>AC1977+Tabelle1!$N$38</f>
        <v>0</v>
      </c>
    </row>
    <row r="1978" spans="1:30" x14ac:dyDescent="0.25">
      <c r="A1978" s="5">
        <f t="shared" si="726"/>
        <v>3814.1542400000003</v>
      </c>
      <c r="B1978" s="3" t="str">
        <f t="shared" si="720"/>
        <v>yes</v>
      </c>
      <c r="C1978" s="36">
        <f t="shared" si="727"/>
        <v>1976</v>
      </c>
      <c r="D1978" s="4">
        <f t="shared" si="728"/>
        <v>1203.4314240000001</v>
      </c>
      <c r="E1978" s="4">
        <f>D1978+Tabelle1!$D$17</f>
        <v>1244.3914240000001</v>
      </c>
      <c r="F1978" s="5">
        <f t="shared" si="729"/>
        <v>15256.616960000001</v>
      </c>
      <c r="G1978" s="3" t="str">
        <f t="shared" si="721"/>
        <v>yes</v>
      </c>
      <c r="H1978" s="36">
        <f t="shared" si="730"/>
        <v>1976</v>
      </c>
      <c r="I1978" s="4">
        <f t="shared" si="731"/>
        <v>5642.3178240000007</v>
      </c>
      <c r="J1978" s="4">
        <f>I1978+Tabelle1!$I$17</f>
        <v>6317.1978240000008</v>
      </c>
      <c r="K1978" s="5">
        <f t="shared" si="742"/>
        <v>0</v>
      </c>
      <c r="L1978" s="3" t="str">
        <f t="shared" si="722"/>
        <v>yes</v>
      </c>
      <c r="M1978" s="36">
        <f t="shared" si="732"/>
        <v>1976</v>
      </c>
      <c r="N1978" s="4">
        <f t="shared" si="743"/>
        <v>0</v>
      </c>
      <c r="O1978" s="4">
        <f>N1978+Tabelle1!$N$17</f>
        <v>0</v>
      </c>
      <c r="P1978" s="5">
        <f t="shared" si="733"/>
        <v>2466.0479999999998</v>
      </c>
      <c r="Q1978" s="3" t="str">
        <f t="shared" si="723"/>
        <v>yes</v>
      </c>
      <c r="R1978" s="36">
        <f t="shared" si="734"/>
        <v>1976</v>
      </c>
      <c r="S1978" s="4">
        <f t="shared" si="735"/>
        <v>394.56768000000005</v>
      </c>
      <c r="T1978" s="4">
        <f>S1978+Tabelle1!$D$38</f>
        <v>459.72768000000008</v>
      </c>
      <c r="U1978" s="5">
        <f t="shared" si="736"/>
        <v>924.76800000000003</v>
      </c>
      <c r="V1978" s="3" t="str">
        <f t="shared" si="724"/>
        <v>yes</v>
      </c>
      <c r="W1978" s="36">
        <f t="shared" si="737"/>
        <v>1976</v>
      </c>
      <c r="X1978" s="4">
        <f t="shared" si="738"/>
        <v>127.61798400000004</v>
      </c>
      <c r="Y1978" s="4">
        <f>X1978+Tabelle1!$I$38</f>
        <v>141.95798400000004</v>
      </c>
      <c r="Z1978" s="5">
        <f t="shared" si="739"/>
        <v>0</v>
      </c>
      <c r="AA1978" s="3" t="str">
        <f t="shared" si="725"/>
        <v>yes</v>
      </c>
      <c r="AB1978" s="36">
        <f t="shared" si="740"/>
        <v>1976</v>
      </c>
      <c r="AC1978" s="4">
        <f t="shared" si="741"/>
        <v>0</v>
      </c>
      <c r="AD1978" s="4">
        <f>AC1978+Tabelle1!$N$38</f>
        <v>0</v>
      </c>
    </row>
    <row r="1979" spans="1:30" x14ac:dyDescent="0.25">
      <c r="A1979" s="5">
        <f t="shared" si="726"/>
        <v>3816.0844800000004</v>
      </c>
      <c r="B1979" s="3" t="str">
        <f t="shared" si="720"/>
        <v>yes</v>
      </c>
      <c r="C1979" s="36">
        <f t="shared" si="727"/>
        <v>1977</v>
      </c>
      <c r="D1979" s="4">
        <f t="shared" si="728"/>
        <v>1204.040448</v>
      </c>
      <c r="E1979" s="4">
        <f>D1979+Tabelle1!$D$17</f>
        <v>1245.000448</v>
      </c>
      <c r="F1979" s="5">
        <f t="shared" si="729"/>
        <v>15264.337920000002</v>
      </c>
      <c r="G1979" s="3" t="str">
        <f t="shared" si="721"/>
        <v>yes</v>
      </c>
      <c r="H1979" s="36">
        <f t="shared" si="730"/>
        <v>1977</v>
      </c>
      <c r="I1979" s="4">
        <f t="shared" si="731"/>
        <v>5645.1732480000001</v>
      </c>
      <c r="J1979" s="4">
        <f>I1979+Tabelle1!$I$17</f>
        <v>6320.0532480000002</v>
      </c>
      <c r="K1979" s="5">
        <f t="shared" si="742"/>
        <v>0</v>
      </c>
      <c r="L1979" s="3" t="str">
        <f t="shared" si="722"/>
        <v>yes</v>
      </c>
      <c r="M1979" s="36">
        <f t="shared" si="732"/>
        <v>1977</v>
      </c>
      <c r="N1979" s="4">
        <f t="shared" si="743"/>
        <v>0</v>
      </c>
      <c r="O1979" s="4">
        <f>N1979+Tabelle1!$N$17</f>
        <v>0</v>
      </c>
      <c r="P1979" s="5">
        <f t="shared" si="733"/>
        <v>2467.2959999999998</v>
      </c>
      <c r="Q1979" s="3" t="str">
        <f t="shared" si="723"/>
        <v>yes</v>
      </c>
      <c r="R1979" s="36">
        <f t="shared" si="734"/>
        <v>1977</v>
      </c>
      <c r="S1979" s="4">
        <f t="shared" si="735"/>
        <v>394.76736000000005</v>
      </c>
      <c r="T1979" s="4">
        <f>S1979+Tabelle1!$D$38</f>
        <v>459.92736000000002</v>
      </c>
      <c r="U1979" s="5">
        <f t="shared" si="736"/>
        <v>925.2360000000001</v>
      </c>
      <c r="V1979" s="3" t="str">
        <f t="shared" si="724"/>
        <v>yes</v>
      </c>
      <c r="W1979" s="36">
        <f t="shared" si="737"/>
        <v>1977</v>
      </c>
      <c r="X1979" s="4">
        <f t="shared" si="738"/>
        <v>127.68256800000003</v>
      </c>
      <c r="Y1979" s="4">
        <f>X1979+Tabelle1!$I$38</f>
        <v>142.02256800000004</v>
      </c>
      <c r="Z1979" s="5">
        <f t="shared" si="739"/>
        <v>0</v>
      </c>
      <c r="AA1979" s="3" t="str">
        <f t="shared" si="725"/>
        <v>yes</v>
      </c>
      <c r="AB1979" s="36">
        <f t="shared" si="740"/>
        <v>1977</v>
      </c>
      <c r="AC1979" s="4">
        <f t="shared" si="741"/>
        <v>0</v>
      </c>
      <c r="AD1979" s="4">
        <f>AC1979+Tabelle1!$N$38</f>
        <v>0</v>
      </c>
    </row>
    <row r="1980" spans="1:30" x14ac:dyDescent="0.25">
      <c r="A1980" s="5">
        <f t="shared" si="726"/>
        <v>3818.0147200000001</v>
      </c>
      <c r="B1980" s="3" t="str">
        <f t="shared" si="720"/>
        <v>yes</v>
      </c>
      <c r="C1980" s="36">
        <f t="shared" si="727"/>
        <v>1978</v>
      </c>
      <c r="D1980" s="4">
        <f t="shared" si="728"/>
        <v>1204.6494720000001</v>
      </c>
      <c r="E1980" s="4">
        <f>D1980+Tabelle1!$D$17</f>
        <v>1245.6094720000001</v>
      </c>
      <c r="F1980" s="5">
        <f t="shared" si="729"/>
        <v>15272.05888</v>
      </c>
      <c r="G1980" s="3" t="str">
        <f t="shared" si="721"/>
        <v>yes</v>
      </c>
      <c r="H1980" s="36">
        <f t="shared" si="730"/>
        <v>1978</v>
      </c>
      <c r="I1980" s="4">
        <f t="shared" si="731"/>
        <v>5648.0286720000004</v>
      </c>
      <c r="J1980" s="4">
        <f>I1980+Tabelle1!$I$17</f>
        <v>6322.9086720000005</v>
      </c>
      <c r="K1980" s="5">
        <f t="shared" si="742"/>
        <v>0</v>
      </c>
      <c r="L1980" s="3" t="str">
        <f t="shared" si="722"/>
        <v>yes</v>
      </c>
      <c r="M1980" s="36">
        <f t="shared" si="732"/>
        <v>1978</v>
      </c>
      <c r="N1980" s="4">
        <f t="shared" si="743"/>
        <v>0</v>
      </c>
      <c r="O1980" s="4">
        <f>N1980+Tabelle1!$N$17</f>
        <v>0</v>
      </c>
      <c r="P1980" s="5">
        <f t="shared" si="733"/>
        <v>2468.5439999999999</v>
      </c>
      <c r="Q1980" s="3" t="str">
        <f t="shared" si="723"/>
        <v>yes</v>
      </c>
      <c r="R1980" s="36">
        <f t="shared" si="734"/>
        <v>1978</v>
      </c>
      <c r="S1980" s="4">
        <f t="shared" si="735"/>
        <v>394.96704000000005</v>
      </c>
      <c r="T1980" s="4">
        <f>S1980+Tabelle1!$D$38</f>
        <v>460.12704000000008</v>
      </c>
      <c r="U1980" s="5">
        <f t="shared" si="736"/>
        <v>925.70400000000006</v>
      </c>
      <c r="V1980" s="3" t="str">
        <f t="shared" si="724"/>
        <v>yes</v>
      </c>
      <c r="W1980" s="36">
        <f t="shared" si="737"/>
        <v>1978</v>
      </c>
      <c r="X1980" s="4">
        <f t="shared" si="738"/>
        <v>127.74715200000003</v>
      </c>
      <c r="Y1980" s="4">
        <f>X1980+Tabelle1!$I$38</f>
        <v>142.08715200000003</v>
      </c>
      <c r="Z1980" s="5">
        <f t="shared" si="739"/>
        <v>0</v>
      </c>
      <c r="AA1980" s="3" t="str">
        <f t="shared" si="725"/>
        <v>yes</v>
      </c>
      <c r="AB1980" s="36">
        <f t="shared" si="740"/>
        <v>1978</v>
      </c>
      <c r="AC1980" s="4">
        <f t="shared" si="741"/>
        <v>0</v>
      </c>
      <c r="AD1980" s="4">
        <f>AC1980+Tabelle1!$N$38</f>
        <v>0</v>
      </c>
    </row>
    <row r="1981" spans="1:30" x14ac:dyDescent="0.25">
      <c r="A1981" s="5">
        <f t="shared" si="726"/>
        <v>3819.9449600000003</v>
      </c>
      <c r="B1981" s="3" t="str">
        <f t="shared" si="720"/>
        <v>yes</v>
      </c>
      <c r="C1981" s="36">
        <f t="shared" si="727"/>
        <v>1979</v>
      </c>
      <c r="D1981" s="4">
        <f t="shared" si="728"/>
        <v>1205.2584959999999</v>
      </c>
      <c r="E1981" s="4">
        <f>D1981+Tabelle1!$D$17</f>
        <v>1246.218496</v>
      </c>
      <c r="F1981" s="5">
        <f t="shared" si="729"/>
        <v>15279.779840000001</v>
      </c>
      <c r="G1981" s="3" t="str">
        <f t="shared" si="721"/>
        <v>yes</v>
      </c>
      <c r="H1981" s="36">
        <f t="shared" si="730"/>
        <v>1979</v>
      </c>
      <c r="I1981" s="4">
        <f t="shared" si="731"/>
        <v>5650.8840960000007</v>
      </c>
      <c r="J1981" s="4">
        <f>I1981+Tabelle1!$I$17</f>
        <v>6325.7640960000008</v>
      </c>
      <c r="K1981" s="5">
        <f t="shared" si="742"/>
        <v>0</v>
      </c>
      <c r="L1981" s="3" t="str">
        <f t="shared" si="722"/>
        <v>yes</v>
      </c>
      <c r="M1981" s="36">
        <f t="shared" si="732"/>
        <v>1979</v>
      </c>
      <c r="N1981" s="4">
        <f t="shared" si="743"/>
        <v>0</v>
      </c>
      <c r="O1981" s="4">
        <f>N1981+Tabelle1!$N$17</f>
        <v>0</v>
      </c>
      <c r="P1981" s="5">
        <f t="shared" si="733"/>
        <v>2469.7919999999999</v>
      </c>
      <c r="Q1981" s="3" t="str">
        <f t="shared" si="723"/>
        <v>yes</v>
      </c>
      <c r="R1981" s="36">
        <f t="shared" si="734"/>
        <v>1979</v>
      </c>
      <c r="S1981" s="4">
        <f t="shared" si="735"/>
        <v>395.16672000000005</v>
      </c>
      <c r="T1981" s="4">
        <f>S1981+Tabelle1!$D$38</f>
        <v>460.32672000000002</v>
      </c>
      <c r="U1981" s="5">
        <f t="shared" si="736"/>
        <v>926.17200000000003</v>
      </c>
      <c r="V1981" s="3" t="str">
        <f t="shared" si="724"/>
        <v>yes</v>
      </c>
      <c r="W1981" s="36">
        <f t="shared" si="737"/>
        <v>1979</v>
      </c>
      <c r="X1981" s="4">
        <f t="shared" si="738"/>
        <v>127.81173600000004</v>
      </c>
      <c r="Y1981" s="4">
        <f>X1981+Tabelle1!$I$38</f>
        <v>142.15173600000003</v>
      </c>
      <c r="Z1981" s="5">
        <f t="shared" si="739"/>
        <v>0</v>
      </c>
      <c r="AA1981" s="3" t="str">
        <f t="shared" si="725"/>
        <v>yes</v>
      </c>
      <c r="AB1981" s="36">
        <f t="shared" si="740"/>
        <v>1979</v>
      </c>
      <c r="AC1981" s="4">
        <f t="shared" si="741"/>
        <v>0</v>
      </c>
      <c r="AD1981" s="4">
        <f>AC1981+Tabelle1!$N$38</f>
        <v>0</v>
      </c>
    </row>
    <row r="1982" spans="1:30" x14ac:dyDescent="0.25">
      <c r="A1982" s="5">
        <f t="shared" si="726"/>
        <v>3821.8752000000004</v>
      </c>
      <c r="B1982" s="3" t="str">
        <f t="shared" si="720"/>
        <v>yes</v>
      </c>
      <c r="C1982" s="36">
        <f t="shared" si="727"/>
        <v>1980</v>
      </c>
      <c r="D1982" s="4">
        <f t="shared" si="728"/>
        <v>1205.86752</v>
      </c>
      <c r="E1982" s="4">
        <f>D1982+Tabelle1!$D$17</f>
        <v>1246.82752</v>
      </c>
      <c r="F1982" s="5">
        <f t="shared" si="729"/>
        <v>15287.500800000002</v>
      </c>
      <c r="G1982" s="3" t="str">
        <f t="shared" si="721"/>
        <v>yes</v>
      </c>
      <c r="H1982" s="36">
        <f t="shared" si="730"/>
        <v>1980</v>
      </c>
      <c r="I1982" s="4">
        <f t="shared" si="731"/>
        <v>5653.7395200000001</v>
      </c>
      <c r="J1982" s="4">
        <f>I1982+Tabelle1!$I$17</f>
        <v>6328.6195200000002</v>
      </c>
      <c r="K1982" s="5">
        <f t="shared" si="742"/>
        <v>0</v>
      </c>
      <c r="L1982" s="3" t="str">
        <f t="shared" si="722"/>
        <v>yes</v>
      </c>
      <c r="M1982" s="36">
        <f t="shared" si="732"/>
        <v>1980</v>
      </c>
      <c r="N1982" s="4">
        <f t="shared" si="743"/>
        <v>0</v>
      </c>
      <c r="O1982" s="4">
        <f>N1982+Tabelle1!$N$17</f>
        <v>0</v>
      </c>
      <c r="P1982" s="5">
        <f t="shared" si="733"/>
        <v>2471.04</v>
      </c>
      <c r="Q1982" s="3" t="str">
        <f t="shared" si="723"/>
        <v>yes</v>
      </c>
      <c r="R1982" s="36">
        <f t="shared" si="734"/>
        <v>1980</v>
      </c>
      <c r="S1982" s="4">
        <f t="shared" si="735"/>
        <v>395.36640000000006</v>
      </c>
      <c r="T1982" s="4">
        <f>S1982+Tabelle1!$D$38</f>
        <v>460.52640000000008</v>
      </c>
      <c r="U1982" s="5">
        <f t="shared" si="736"/>
        <v>926.6400000000001</v>
      </c>
      <c r="V1982" s="3" t="str">
        <f t="shared" si="724"/>
        <v>yes</v>
      </c>
      <c r="W1982" s="36">
        <f t="shared" si="737"/>
        <v>1980</v>
      </c>
      <c r="X1982" s="4">
        <f t="shared" si="738"/>
        <v>127.87632000000004</v>
      </c>
      <c r="Y1982" s="4">
        <f>X1982+Tabelle1!$I$38</f>
        <v>142.21632000000002</v>
      </c>
      <c r="Z1982" s="5">
        <f t="shared" si="739"/>
        <v>0</v>
      </c>
      <c r="AA1982" s="3" t="str">
        <f t="shared" si="725"/>
        <v>yes</v>
      </c>
      <c r="AB1982" s="36">
        <f t="shared" si="740"/>
        <v>1980</v>
      </c>
      <c r="AC1982" s="4">
        <f t="shared" si="741"/>
        <v>0</v>
      </c>
      <c r="AD1982" s="4">
        <f>AC1982+Tabelle1!$N$38</f>
        <v>0</v>
      </c>
    </row>
    <row r="1983" spans="1:30" x14ac:dyDescent="0.25">
      <c r="A1983" s="5">
        <f t="shared" si="726"/>
        <v>3823.8054400000005</v>
      </c>
      <c r="B1983" s="3" t="str">
        <f t="shared" si="720"/>
        <v>yes</v>
      </c>
      <c r="C1983" s="36">
        <f t="shared" si="727"/>
        <v>1981</v>
      </c>
      <c r="D1983" s="4">
        <f t="shared" si="728"/>
        <v>1206.4765440000001</v>
      </c>
      <c r="E1983" s="4">
        <f>D1983+Tabelle1!$D$17</f>
        <v>1247.4365440000001</v>
      </c>
      <c r="F1983" s="5">
        <f t="shared" si="729"/>
        <v>15295.221760000002</v>
      </c>
      <c r="G1983" s="3" t="str">
        <f t="shared" si="721"/>
        <v>yes</v>
      </c>
      <c r="H1983" s="36">
        <f t="shared" si="730"/>
        <v>1981</v>
      </c>
      <c r="I1983" s="4">
        <f t="shared" si="731"/>
        <v>5656.5949440000004</v>
      </c>
      <c r="J1983" s="4">
        <f>I1983+Tabelle1!$I$17</f>
        <v>6331.4749440000005</v>
      </c>
      <c r="K1983" s="5">
        <f t="shared" si="742"/>
        <v>0</v>
      </c>
      <c r="L1983" s="3" t="str">
        <f t="shared" si="722"/>
        <v>yes</v>
      </c>
      <c r="M1983" s="36">
        <f t="shared" si="732"/>
        <v>1981</v>
      </c>
      <c r="N1983" s="4">
        <f t="shared" si="743"/>
        <v>0</v>
      </c>
      <c r="O1983" s="4">
        <f>N1983+Tabelle1!$N$17</f>
        <v>0</v>
      </c>
      <c r="P1983" s="5">
        <f t="shared" si="733"/>
        <v>2472.288</v>
      </c>
      <c r="Q1983" s="3" t="str">
        <f t="shared" si="723"/>
        <v>yes</v>
      </c>
      <c r="R1983" s="36">
        <f t="shared" si="734"/>
        <v>1981</v>
      </c>
      <c r="S1983" s="4">
        <f t="shared" si="735"/>
        <v>395.56608000000006</v>
      </c>
      <c r="T1983" s="4">
        <f>S1983+Tabelle1!$D$38</f>
        <v>460.72608000000002</v>
      </c>
      <c r="U1983" s="5">
        <f t="shared" si="736"/>
        <v>927.10800000000006</v>
      </c>
      <c r="V1983" s="3" t="str">
        <f t="shared" si="724"/>
        <v>yes</v>
      </c>
      <c r="W1983" s="36">
        <f t="shared" si="737"/>
        <v>1981</v>
      </c>
      <c r="X1983" s="4">
        <f t="shared" si="738"/>
        <v>127.94090400000003</v>
      </c>
      <c r="Y1983" s="4">
        <f>X1983+Tabelle1!$I$38</f>
        <v>142.28090400000002</v>
      </c>
      <c r="Z1983" s="5">
        <f t="shared" si="739"/>
        <v>0</v>
      </c>
      <c r="AA1983" s="3" t="str">
        <f t="shared" si="725"/>
        <v>yes</v>
      </c>
      <c r="AB1983" s="36">
        <f t="shared" si="740"/>
        <v>1981</v>
      </c>
      <c r="AC1983" s="4">
        <f t="shared" si="741"/>
        <v>0</v>
      </c>
      <c r="AD1983" s="4">
        <f>AC1983+Tabelle1!$N$38</f>
        <v>0</v>
      </c>
    </row>
    <row r="1984" spans="1:30" x14ac:dyDescent="0.25">
      <c r="A1984" s="5">
        <f t="shared" si="726"/>
        <v>3825.7356800000002</v>
      </c>
      <c r="B1984" s="3" t="str">
        <f t="shared" si="720"/>
        <v>yes</v>
      </c>
      <c r="C1984" s="36">
        <f t="shared" si="727"/>
        <v>1982</v>
      </c>
      <c r="D1984" s="4">
        <f t="shared" si="728"/>
        <v>1207.085568</v>
      </c>
      <c r="E1984" s="4">
        <f>D1984+Tabelle1!$D$17</f>
        <v>1248.045568</v>
      </c>
      <c r="F1984" s="5">
        <f t="shared" si="729"/>
        <v>15302.942720000001</v>
      </c>
      <c r="G1984" s="3" t="str">
        <f t="shared" si="721"/>
        <v>yes</v>
      </c>
      <c r="H1984" s="36">
        <f t="shared" si="730"/>
        <v>1982</v>
      </c>
      <c r="I1984" s="4">
        <f t="shared" si="731"/>
        <v>5659.4503680000007</v>
      </c>
      <c r="J1984" s="4">
        <f>I1984+Tabelle1!$I$17</f>
        <v>6334.3303680000008</v>
      </c>
      <c r="K1984" s="5">
        <f t="shared" si="742"/>
        <v>0</v>
      </c>
      <c r="L1984" s="3" t="str">
        <f t="shared" si="722"/>
        <v>yes</v>
      </c>
      <c r="M1984" s="36">
        <f t="shared" si="732"/>
        <v>1982</v>
      </c>
      <c r="N1984" s="4">
        <f t="shared" si="743"/>
        <v>0</v>
      </c>
      <c r="O1984" s="4">
        <f>N1984+Tabelle1!$N$17</f>
        <v>0</v>
      </c>
      <c r="P1984" s="5">
        <f t="shared" si="733"/>
        <v>2473.5360000000001</v>
      </c>
      <c r="Q1984" s="3" t="str">
        <f t="shared" si="723"/>
        <v>yes</v>
      </c>
      <c r="R1984" s="36">
        <f t="shared" si="734"/>
        <v>1982</v>
      </c>
      <c r="S1984" s="4">
        <f t="shared" si="735"/>
        <v>395.76576000000006</v>
      </c>
      <c r="T1984" s="4">
        <f>S1984+Tabelle1!$D$38</f>
        <v>460.92576000000008</v>
      </c>
      <c r="U1984" s="5">
        <f t="shared" si="736"/>
        <v>927.57600000000002</v>
      </c>
      <c r="V1984" s="3" t="str">
        <f t="shared" si="724"/>
        <v>yes</v>
      </c>
      <c r="W1984" s="36">
        <f t="shared" si="737"/>
        <v>1982</v>
      </c>
      <c r="X1984" s="4">
        <f t="shared" si="738"/>
        <v>128.00548800000004</v>
      </c>
      <c r="Y1984" s="4">
        <f>X1984+Tabelle1!$I$38</f>
        <v>142.34548800000005</v>
      </c>
      <c r="Z1984" s="5">
        <f t="shared" si="739"/>
        <v>0</v>
      </c>
      <c r="AA1984" s="3" t="str">
        <f t="shared" si="725"/>
        <v>yes</v>
      </c>
      <c r="AB1984" s="36">
        <f t="shared" si="740"/>
        <v>1982</v>
      </c>
      <c r="AC1984" s="4">
        <f t="shared" si="741"/>
        <v>0</v>
      </c>
      <c r="AD1984" s="4">
        <f>AC1984+Tabelle1!$N$38</f>
        <v>0</v>
      </c>
    </row>
    <row r="1985" spans="1:30" x14ac:dyDescent="0.25">
      <c r="A1985" s="5">
        <f t="shared" si="726"/>
        <v>3827.6659200000004</v>
      </c>
      <c r="B1985" s="3" t="str">
        <f t="shared" si="720"/>
        <v>yes</v>
      </c>
      <c r="C1985" s="36">
        <f t="shared" si="727"/>
        <v>1983</v>
      </c>
      <c r="D1985" s="4">
        <f t="shared" si="728"/>
        <v>1207.6945920000001</v>
      </c>
      <c r="E1985" s="4">
        <f>D1985+Tabelle1!$D$17</f>
        <v>1248.6545920000001</v>
      </c>
      <c r="F1985" s="5">
        <f t="shared" si="729"/>
        <v>15310.663680000001</v>
      </c>
      <c r="G1985" s="3" t="str">
        <f t="shared" si="721"/>
        <v>yes</v>
      </c>
      <c r="H1985" s="36">
        <f t="shared" si="730"/>
        <v>1983</v>
      </c>
      <c r="I1985" s="4">
        <f t="shared" si="731"/>
        <v>5662.3057920000001</v>
      </c>
      <c r="J1985" s="4">
        <f>I1985+Tabelle1!$I$17</f>
        <v>6337.1857920000002</v>
      </c>
      <c r="K1985" s="5">
        <f t="shared" si="742"/>
        <v>0</v>
      </c>
      <c r="L1985" s="3" t="str">
        <f t="shared" si="722"/>
        <v>yes</v>
      </c>
      <c r="M1985" s="36">
        <f t="shared" si="732"/>
        <v>1983</v>
      </c>
      <c r="N1985" s="4">
        <f t="shared" si="743"/>
        <v>0</v>
      </c>
      <c r="O1985" s="4">
        <f>N1985+Tabelle1!$N$17</f>
        <v>0</v>
      </c>
      <c r="P1985" s="5">
        <f t="shared" si="733"/>
        <v>2474.7840000000001</v>
      </c>
      <c r="Q1985" s="3" t="str">
        <f t="shared" si="723"/>
        <v>yes</v>
      </c>
      <c r="R1985" s="36">
        <f t="shared" si="734"/>
        <v>1983</v>
      </c>
      <c r="S1985" s="4">
        <f t="shared" si="735"/>
        <v>395.96544000000006</v>
      </c>
      <c r="T1985" s="4">
        <f>S1985+Tabelle1!$D$38</f>
        <v>461.12544000000003</v>
      </c>
      <c r="U1985" s="5">
        <f t="shared" si="736"/>
        <v>928.0440000000001</v>
      </c>
      <c r="V1985" s="3" t="str">
        <f t="shared" si="724"/>
        <v>yes</v>
      </c>
      <c r="W1985" s="36">
        <f t="shared" si="737"/>
        <v>1983</v>
      </c>
      <c r="X1985" s="4">
        <f t="shared" si="738"/>
        <v>128.07007200000004</v>
      </c>
      <c r="Y1985" s="4">
        <f>X1985+Tabelle1!$I$38</f>
        <v>142.41007200000004</v>
      </c>
      <c r="Z1985" s="5">
        <f t="shared" si="739"/>
        <v>0</v>
      </c>
      <c r="AA1985" s="3" t="str">
        <f t="shared" si="725"/>
        <v>yes</v>
      </c>
      <c r="AB1985" s="36">
        <f t="shared" si="740"/>
        <v>1983</v>
      </c>
      <c r="AC1985" s="4">
        <f t="shared" si="741"/>
        <v>0</v>
      </c>
      <c r="AD1985" s="4">
        <f>AC1985+Tabelle1!$N$38</f>
        <v>0</v>
      </c>
    </row>
    <row r="1986" spans="1:30" x14ac:dyDescent="0.25">
      <c r="A1986" s="5">
        <f t="shared" si="726"/>
        <v>3829.5961600000005</v>
      </c>
      <c r="B1986" s="3" t="str">
        <f t="shared" si="720"/>
        <v>yes</v>
      </c>
      <c r="C1986" s="36">
        <f t="shared" si="727"/>
        <v>1984</v>
      </c>
      <c r="D1986" s="4">
        <f t="shared" si="728"/>
        <v>1208.3036159999999</v>
      </c>
      <c r="E1986" s="4">
        <f>D1986+Tabelle1!$D$17</f>
        <v>1249.263616</v>
      </c>
      <c r="F1986" s="5">
        <f t="shared" si="729"/>
        <v>15318.384640000002</v>
      </c>
      <c r="G1986" s="3" t="str">
        <f t="shared" si="721"/>
        <v>yes</v>
      </c>
      <c r="H1986" s="36">
        <f t="shared" si="730"/>
        <v>1984</v>
      </c>
      <c r="I1986" s="4">
        <f t="shared" si="731"/>
        <v>5665.1612160000004</v>
      </c>
      <c r="J1986" s="4">
        <f>I1986+Tabelle1!$I$17</f>
        <v>6340.0412160000005</v>
      </c>
      <c r="K1986" s="5">
        <f t="shared" si="742"/>
        <v>0</v>
      </c>
      <c r="L1986" s="3" t="str">
        <f t="shared" si="722"/>
        <v>yes</v>
      </c>
      <c r="M1986" s="36">
        <f t="shared" si="732"/>
        <v>1984</v>
      </c>
      <c r="N1986" s="4">
        <f t="shared" si="743"/>
        <v>0</v>
      </c>
      <c r="O1986" s="4">
        <f>N1986+Tabelle1!$N$17</f>
        <v>0</v>
      </c>
      <c r="P1986" s="5">
        <f t="shared" si="733"/>
        <v>2476.0320000000002</v>
      </c>
      <c r="Q1986" s="3" t="str">
        <f t="shared" si="723"/>
        <v>yes</v>
      </c>
      <c r="R1986" s="36">
        <f t="shared" si="734"/>
        <v>1984</v>
      </c>
      <c r="S1986" s="4">
        <f t="shared" si="735"/>
        <v>396.16512000000006</v>
      </c>
      <c r="T1986" s="4">
        <f>S1986+Tabelle1!$D$38</f>
        <v>461.32512000000008</v>
      </c>
      <c r="U1986" s="5">
        <f t="shared" si="736"/>
        <v>928.51200000000006</v>
      </c>
      <c r="V1986" s="3" t="str">
        <f t="shared" si="724"/>
        <v>yes</v>
      </c>
      <c r="W1986" s="36">
        <f t="shared" si="737"/>
        <v>1984</v>
      </c>
      <c r="X1986" s="4">
        <f t="shared" si="738"/>
        <v>128.13465600000004</v>
      </c>
      <c r="Y1986" s="4">
        <f>X1986+Tabelle1!$I$38</f>
        <v>142.47465600000004</v>
      </c>
      <c r="Z1986" s="5">
        <f t="shared" si="739"/>
        <v>0</v>
      </c>
      <c r="AA1986" s="3" t="str">
        <f t="shared" si="725"/>
        <v>yes</v>
      </c>
      <c r="AB1986" s="36">
        <f t="shared" si="740"/>
        <v>1984</v>
      </c>
      <c r="AC1986" s="4">
        <f t="shared" si="741"/>
        <v>0</v>
      </c>
      <c r="AD1986" s="4">
        <f>AC1986+Tabelle1!$N$38</f>
        <v>0</v>
      </c>
    </row>
    <row r="1987" spans="1:30" x14ac:dyDescent="0.25">
      <c r="A1987" s="5">
        <f t="shared" si="726"/>
        <v>3831.5264000000002</v>
      </c>
      <c r="B1987" s="3" t="str">
        <f t="shared" ref="B1987:B2050" si="744">IF(A1987&gt;=E1987,"yes",0)</f>
        <v>yes</v>
      </c>
      <c r="C1987" s="36">
        <f t="shared" si="727"/>
        <v>1985</v>
      </c>
      <c r="D1987" s="4">
        <f t="shared" si="728"/>
        <v>1208.91264</v>
      </c>
      <c r="E1987" s="4">
        <f>D1987+Tabelle1!$D$17</f>
        <v>1249.87264</v>
      </c>
      <c r="F1987" s="5">
        <f t="shared" si="729"/>
        <v>15326.105600000001</v>
      </c>
      <c r="G1987" s="3" t="str">
        <f t="shared" ref="G1987:G2050" si="745">IF(F1987&gt;=J1987,"yes",0)</f>
        <v>yes</v>
      </c>
      <c r="H1987" s="36">
        <f t="shared" si="730"/>
        <v>1985</v>
      </c>
      <c r="I1987" s="4">
        <f t="shared" si="731"/>
        <v>5668.0166400000007</v>
      </c>
      <c r="J1987" s="4">
        <f>I1987+Tabelle1!$I$17</f>
        <v>6342.8966400000008</v>
      </c>
      <c r="K1987" s="5">
        <f t="shared" si="742"/>
        <v>0</v>
      </c>
      <c r="L1987" s="3" t="str">
        <f t="shared" ref="L1987:L2050" si="746">IF(K1987&gt;=O1987,"yes",0)</f>
        <v>yes</v>
      </c>
      <c r="M1987" s="36">
        <f t="shared" si="732"/>
        <v>1985</v>
      </c>
      <c r="N1987" s="4">
        <f t="shared" si="743"/>
        <v>0</v>
      </c>
      <c r="O1987" s="4">
        <f>N1987+Tabelle1!$N$17</f>
        <v>0</v>
      </c>
      <c r="P1987" s="5">
        <f t="shared" si="733"/>
        <v>2477.2800000000002</v>
      </c>
      <c r="Q1987" s="3" t="str">
        <f t="shared" ref="Q1987:Q2050" si="747">IF(P1987&gt;=T1987,"yes",0)</f>
        <v>yes</v>
      </c>
      <c r="R1987" s="36">
        <f t="shared" si="734"/>
        <v>1985</v>
      </c>
      <c r="S1987" s="4">
        <f t="shared" si="735"/>
        <v>396.36480000000006</v>
      </c>
      <c r="T1987" s="4">
        <f>S1987+Tabelle1!$D$38</f>
        <v>461.52480000000003</v>
      </c>
      <c r="U1987" s="5">
        <f t="shared" si="736"/>
        <v>928.98</v>
      </c>
      <c r="V1987" s="3" t="str">
        <f t="shared" ref="V1987:V2050" si="748">IF(U1987&gt;=Y1987,"yes",0)</f>
        <v>yes</v>
      </c>
      <c r="W1987" s="36">
        <f t="shared" si="737"/>
        <v>1985</v>
      </c>
      <c r="X1987" s="4">
        <f t="shared" si="738"/>
        <v>128.19924000000003</v>
      </c>
      <c r="Y1987" s="4">
        <f>X1987+Tabelle1!$I$38</f>
        <v>142.53924000000004</v>
      </c>
      <c r="Z1987" s="5">
        <f t="shared" si="739"/>
        <v>0</v>
      </c>
      <c r="AA1987" s="3" t="str">
        <f t="shared" ref="AA1987:AA2050" si="749">IF(Z1987&gt;=AD1987,"yes",0)</f>
        <v>yes</v>
      </c>
      <c r="AB1987" s="36">
        <f t="shared" si="740"/>
        <v>1985</v>
      </c>
      <c r="AC1987" s="4">
        <f t="shared" si="741"/>
        <v>0</v>
      </c>
      <c r="AD1987" s="4">
        <f>AC1987+Tabelle1!$N$38</f>
        <v>0</v>
      </c>
    </row>
    <row r="1988" spans="1:30" x14ac:dyDescent="0.25">
      <c r="A1988" s="5">
        <f t="shared" ref="A1988:A2051" si="750">$A$3*C1988</f>
        <v>3833.4566400000003</v>
      </c>
      <c r="B1988" s="3" t="str">
        <f t="shared" si="744"/>
        <v>yes</v>
      </c>
      <c r="C1988" s="36">
        <f t="shared" ref="C1988:C2051" si="751">C1987+1</f>
        <v>1986</v>
      </c>
      <c r="D1988" s="4">
        <f t="shared" ref="D1988:D2051" si="752">$D$3*C1988</f>
        <v>1209.5216640000001</v>
      </c>
      <c r="E1988" s="4">
        <f>D1988+Tabelle1!$D$17</f>
        <v>1250.4816640000001</v>
      </c>
      <c r="F1988" s="5">
        <f t="shared" ref="F1988:F2051" si="753">$F$3*H1988</f>
        <v>15333.826560000001</v>
      </c>
      <c r="G1988" s="3" t="str">
        <f t="shared" si="745"/>
        <v>yes</v>
      </c>
      <c r="H1988" s="36">
        <f t="shared" ref="H1988:H2051" si="754">H1987+1</f>
        <v>1986</v>
      </c>
      <c r="I1988" s="4">
        <f t="shared" ref="I1988:I2051" si="755">$I$3*H1988</f>
        <v>5670.8720640000001</v>
      </c>
      <c r="J1988" s="4">
        <f>I1988+Tabelle1!$I$17</f>
        <v>6345.7520640000002</v>
      </c>
      <c r="K1988" s="5">
        <f t="shared" si="742"/>
        <v>0</v>
      </c>
      <c r="L1988" s="3" t="str">
        <f t="shared" si="746"/>
        <v>yes</v>
      </c>
      <c r="M1988" s="36">
        <f t="shared" ref="M1988:M2051" si="756">M1987+1</f>
        <v>1986</v>
      </c>
      <c r="N1988" s="4">
        <f t="shared" si="743"/>
        <v>0</v>
      </c>
      <c r="O1988" s="4">
        <f>N1988+Tabelle1!$N$17</f>
        <v>0</v>
      </c>
      <c r="P1988" s="5">
        <f t="shared" ref="P1988:P2051" si="757">$P$3*R1988</f>
        <v>2478.5279999999998</v>
      </c>
      <c r="Q1988" s="3" t="str">
        <f t="shared" si="747"/>
        <v>yes</v>
      </c>
      <c r="R1988" s="36">
        <f t="shared" ref="R1988:R2051" si="758">R1987+1</f>
        <v>1986</v>
      </c>
      <c r="S1988" s="4">
        <f t="shared" ref="S1988:S2051" si="759">$S$3*R1988</f>
        <v>396.56448000000006</v>
      </c>
      <c r="T1988" s="4">
        <f>S1988+Tabelle1!$D$38</f>
        <v>461.72448000000009</v>
      </c>
      <c r="U1988" s="5">
        <f t="shared" ref="U1988:U2051" si="760">$U$3*W1988</f>
        <v>929.44800000000009</v>
      </c>
      <c r="V1988" s="3" t="str">
        <f t="shared" si="748"/>
        <v>yes</v>
      </c>
      <c r="W1988" s="36">
        <f t="shared" ref="W1988:W2051" si="761">W1987+1</f>
        <v>1986</v>
      </c>
      <c r="X1988" s="4">
        <f t="shared" ref="X1988:X2051" si="762">$X$3*W1988</f>
        <v>128.26382400000003</v>
      </c>
      <c r="Y1988" s="4">
        <f>X1988+Tabelle1!$I$38</f>
        <v>142.60382400000003</v>
      </c>
      <c r="Z1988" s="5">
        <f t="shared" ref="Z1988:Z2051" si="763">$Z$3*AB1988</f>
        <v>0</v>
      </c>
      <c r="AA1988" s="3" t="str">
        <f t="shared" si="749"/>
        <v>yes</v>
      </c>
      <c r="AB1988" s="36">
        <f t="shared" ref="AB1988:AB2051" si="764">AB1987+1</f>
        <v>1986</v>
      </c>
      <c r="AC1988" s="4">
        <f t="shared" ref="AC1988:AC2051" si="765">$AC$3*AB1988</f>
        <v>0</v>
      </c>
      <c r="AD1988" s="4">
        <f>AC1988+Tabelle1!$N$38</f>
        <v>0</v>
      </c>
    </row>
    <row r="1989" spans="1:30" x14ac:dyDescent="0.25">
      <c r="A1989" s="5">
        <f t="shared" si="750"/>
        <v>3835.3868800000005</v>
      </c>
      <c r="B1989" s="3" t="str">
        <f t="shared" si="744"/>
        <v>yes</v>
      </c>
      <c r="C1989" s="36">
        <f t="shared" si="751"/>
        <v>1987</v>
      </c>
      <c r="D1989" s="4">
        <f t="shared" si="752"/>
        <v>1210.130688</v>
      </c>
      <c r="E1989" s="4">
        <f>D1989+Tabelle1!$D$17</f>
        <v>1251.090688</v>
      </c>
      <c r="F1989" s="5">
        <f t="shared" si="753"/>
        <v>15341.547520000002</v>
      </c>
      <c r="G1989" s="3" t="str">
        <f t="shared" si="745"/>
        <v>yes</v>
      </c>
      <c r="H1989" s="36">
        <f t="shared" si="754"/>
        <v>1987</v>
      </c>
      <c r="I1989" s="4">
        <f t="shared" si="755"/>
        <v>5673.7274880000004</v>
      </c>
      <c r="J1989" s="4">
        <f>I1989+Tabelle1!$I$17</f>
        <v>6348.6074880000006</v>
      </c>
      <c r="K1989" s="5">
        <f t="shared" ref="K1989:K2052" si="766">$K$3*M1989</f>
        <v>0</v>
      </c>
      <c r="L1989" s="3" t="str">
        <f t="shared" si="746"/>
        <v>yes</v>
      </c>
      <c r="M1989" s="36">
        <f t="shared" si="756"/>
        <v>1987</v>
      </c>
      <c r="N1989" s="4">
        <f t="shared" ref="N1989:N2052" si="767">$N$3*M1989</f>
        <v>0</v>
      </c>
      <c r="O1989" s="4">
        <f>N1989+Tabelle1!$N$17</f>
        <v>0</v>
      </c>
      <c r="P1989" s="5">
        <f t="shared" si="757"/>
        <v>2479.7759999999998</v>
      </c>
      <c r="Q1989" s="3" t="str">
        <f t="shared" si="747"/>
        <v>yes</v>
      </c>
      <c r="R1989" s="36">
        <f t="shared" si="758"/>
        <v>1987</v>
      </c>
      <c r="S1989" s="4">
        <f t="shared" si="759"/>
        <v>396.76416000000006</v>
      </c>
      <c r="T1989" s="4">
        <f>S1989+Tabelle1!$D$38</f>
        <v>461.92416000000003</v>
      </c>
      <c r="U1989" s="5">
        <f t="shared" si="760"/>
        <v>929.91600000000005</v>
      </c>
      <c r="V1989" s="3" t="str">
        <f t="shared" si="748"/>
        <v>yes</v>
      </c>
      <c r="W1989" s="36">
        <f t="shared" si="761"/>
        <v>1987</v>
      </c>
      <c r="X1989" s="4">
        <f t="shared" si="762"/>
        <v>128.32840800000002</v>
      </c>
      <c r="Y1989" s="4">
        <f>X1989+Tabelle1!$I$38</f>
        <v>142.66840800000003</v>
      </c>
      <c r="Z1989" s="5">
        <f t="shared" si="763"/>
        <v>0</v>
      </c>
      <c r="AA1989" s="3" t="str">
        <f t="shared" si="749"/>
        <v>yes</v>
      </c>
      <c r="AB1989" s="36">
        <f t="shared" si="764"/>
        <v>1987</v>
      </c>
      <c r="AC1989" s="4">
        <f t="shared" si="765"/>
        <v>0</v>
      </c>
      <c r="AD1989" s="4">
        <f>AC1989+Tabelle1!$N$38</f>
        <v>0</v>
      </c>
    </row>
    <row r="1990" spans="1:30" x14ac:dyDescent="0.25">
      <c r="A1990" s="5">
        <f t="shared" si="750"/>
        <v>3837.3171200000002</v>
      </c>
      <c r="B1990" s="3" t="str">
        <f t="shared" si="744"/>
        <v>yes</v>
      </c>
      <c r="C1990" s="36">
        <f t="shared" si="751"/>
        <v>1988</v>
      </c>
      <c r="D1990" s="4">
        <f t="shared" si="752"/>
        <v>1210.7397120000001</v>
      </c>
      <c r="E1990" s="4">
        <f>D1990+Tabelle1!$D$17</f>
        <v>1251.6997120000001</v>
      </c>
      <c r="F1990" s="5">
        <f t="shared" si="753"/>
        <v>15349.268480000001</v>
      </c>
      <c r="G1990" s="3" t="str">
        <f t="shared" si="745"/>
        <v>yes</v>
      </c>
      <c r="H1990" s="36">
        <f t="shared" si="754"/>
        <v>1988</v>
      </c>
      <c r="I1990" s="4">
        <f t="shared" si="755"/>
        <v>5676.5829120000008</v>
      </c>
      <c r="J1990" s="4">
        <f>I1990+Tabelle1!$I$17</f>
        <v>6351.4629120000009</v>
      </c>
      <c r="K1990" s="5">
        <f t="shared" si="766"/>
        <v>0</v>
      </c>
      <c r="L1990" s="3" t="str">
        <f t="shared" si="746"/>
        <v>yes</v>
      </c>
      <c r="M1990" s="36">
        <f t="shared" si="756"/>
        <v>1988</v>
      </c>
      <c r="N1990" s="4">
        <f t="shared" si="767"/>
        <v>0</v>
      </c>
      <c r="O1990" s="4">
        <f>N1990+Tabelle1!$N$17</f>
        <v>0</v>
      </c>
      <c r="P1990" s="5">
        <f t="shared" si="757"/>
        <v>2481.0239999999999</v>
      </c>
      <c r="Q1990" s="3" t="str">
        <f t="shared" si="747"/>
        <v>yes</v>
      </c>
      <c r="R1990" s="36">
        <f t="shared" si="758"/>
        <v>1988</v>
      </c>
      <c r="S1990" s="4">
        <f t="shared" si="759"/>
        <v>396.96384000000006</v>
      </c>
      <c r="T1990" s="4">
        <f>S1990+Tabelle1!$D$38</f>
        <v>462.12384000000009</v>
      </c>
      <c r="U1990" s="5">
        <f t="shared" si="760"/>
        <v>930.38400000000001</v>
      </c>
      <c r="V1990" s="3" t="str">
        <f t="shared" si="748"/>
        <v>yes</v>
      </c>
      <c r="W1990" s="36">
        <f t="shared" si="761"/>
        <v>1988</v>
      </c>
      <c r="X1990" s="4">
        <f t="shared" si="762"/>
        <v>128.39299200000002</v>
      </c>
      <c r="Y1990" s="4">
        <f>X1990+Tabelle1!$I$38</f>
        <v>142.73299200000002</v>
      </c>
      <c r="Z1990" s="5">
        <f t="shared" si="763"/>
        <v>0</v>
      </c>
      <c r="AA1990" s="3" t="str">
        <f t="shared" si="749"/>
        <v>yes</v>
      </c>
      <c r="AB1990" s="36">
        <f t="shared" si="764"/>
        <v>1988</v>
      </c>
      <c r="AC1990" s="4">
        <f t="shared" si="765"/>
        <v>0</v>
      </c>
      <c r="AD1990" s="4">
        <f>AC1990+Tabelle1!$N$38</f>
        <v>0</v>
      </c>
    </row>
    <row r="1991" spans="1:30" x14ac:dyDescent="0.25">
      <c r="A1991" s="5">
        <f t="shared" si="750"/>
        <v>3839.2473600000003</v>
      </c>
      <c r="B1991" s="3" t="str">
        <f t="shared" si="744"/>
        <v>yes</v>
      </c>
      <c r="C1991" s="36">
        <f t="shared" si="751"/>
        <v>1989</v>
      </c>
      <c r="D1991" s="4">
        <f t="shared" si="752"/>
        <v>1211.3487359999999</v>
      </c>
      <c r="E1991" s="4">
        <f>D1991+Tabelle1!$D$17</f>
        <v>1252.308736</v>
      </c>
      <c r="F1991" s="5">
        <f t="shared" si="753"/>
        <v>15356.989440000001</v>
      </c>
      <c r="G1991" s="3" t="str">
        <f t="shared" si="745"/>
        <v>yes</v>
      </c>
      <c r="H1991" s="36">
        <f t="shared" si="754"/>
        <v>1989</v>
      </c>
      <c r="I1991" s="4">
        <f t="shared" si="755"/>
        <v>5679.4383360000002</v>
      </c>
      <c r="J1991" s="4">
        <f>I1991+Tabelle1!$I$17</f>
        <v>6354.3183360000003</v>
      </c>
      <c r="K1991" s="5">
        <f t="shared" si="766"/>
        <v>0</v>
      </c>
      <c r="L1991" s="3" t="str">
        <f t="shared" si="746"/>
        <v>yes</v>
      </c>
      <c r="M1991" s="36">
        <f t="shared" si="756"/>
        <v>1989</v>
      </c>
      <c r="N1991" s="4">
        <f t="shared" si="767"/>
        <v>0</v>
      </c>
      <c r="O1991" s="4">
        <f>N1991+Tabelle1!$N$17</f>
        <v>0</v>
      </c>
      <c r="P1991" s="5">
        <f t="shared" si="757"/>
        <v>2482.2719999999999</v>
      </c>
      <c r="Q1991" s="3" t="str">
        <f t="shared" si="747"/>
        <v>yes</v>
      </c>
      <c r="R1991" s="36">
        <f t="shared" si="758"/>
        <v>1989</v>
      </c>
      <c r="S1991" s="4">
        <f t="shared" si="759"/>
        <v>397.16352000000006</v>
      </c>
      <c r="T1991" s="4">
        <f>S1991+Tabelle1!$D$38</f>
        <v>462.32352000000003</v>
      </c>
      <c r="U1991" s="5">
        <f t="shared" si="760"/>
        <v>930.85200000000009</v>
      </c>
      <c r="V1991" s="3" t="str">
        <f t="shared" si="748"/>
        <v>yes</v>
      </c>
      <c r="W1991" s="36">
        <f t="shared" si="761"/>
        <v>1989</v>
      </c>
      <c r="X1991" s="4">
        <f t="shared" si="762"/>
        <v>128.45757600000005</v>
      </c>
      <c r="Y1991" s="4">
        <f>X1991+Tabelle1!$I$38</f>
        <v>142.79757600000005</v>
      </c>
      <c r="Z1991" s="5">
        <f t="shared" si="763"/>
        <v>0</v>
      </c>
      <c r="AA1991" s="3" t="str">
        <f t="shared" si="749"/>
        <v>yes</v>
      </c>
      <c r="AB1991" s="36">
        <f t="shared" si="764"/>
        <v>1989</v>
      </c>
      <c r="AC1991" s="4">
        <f t="shared" si="765"/>
        <v>0</v>
      </c>
      <c r="AD1991" s="4">
        <f>AC1991+Tabelle1!$N$38</f>
        <v>0</v>
      </c>
    </row>
    <row r="1992" spans="1:30" x14ac:dyDescent="0.25">
      <c r="A1992" s="5">
        <f t="shared" si="750"/>
        <v>3841.1776000000004</v>
      </c>
      <c r="B1992" s="3" t="str">
        <f t="shared" si="744"/>
        <v>yes</v>
      </c>
      <c r="C1992" s="36">
        <f t="shared" si="751"/>
        <v>1990</v>
      </c>
      <c r="D1992" s="4">
        <f t="shared" si="752"/>
        <v>1211.95776</v>
      </c>
      <c r="E1992" s="4">
        <f>D1992+Tabelle1!$D$17</f>
        <v>1252.91776</v>
      </c>
      <c r="F1992" s="5">
        <f t="shared" si="753"/>
        <v>15364.710400000002</v>
      </c>
      <c r="G1992" s="3" t="str">
        <f t="shared" si="745"/>
        <v>yes</v>
      </c>
      <c r="H1992" s="36">
        <f t="shared" si="754"/>
        <v>1990</v>
      </c>
      <c r="I1992" s="4">
        <f t="shared" si="755"/>
        <v>5682.2937600000005</v>
      </c>
      <c r="J1992" s="4">
        <f>I1992+Tabelle1!$I$17</f>
        <v>6357.1737600000006</v>
      </c>
      <c r="K1992" s="5">
        <f t="shared" si="766"/>
        <v>0</v>
      </c>
      <c r="L1992" s="3" t="str">
        <f t="shared" si="746"/>
        <v>yes</v>
      </c>
      <c r="M1992" s="36">
        <f t="shared" si="756"/>
        <v>1990</v>
      </c>
      <c r="N1992" s="4">
        <f t="shared" si="767"/>
        <v>0</v>
      </c>
      <c r="O1992" s="4">
        <f>N1992+Tabelle1!$N$17</f>
        <v>0</v>
      </c>
      <c r="P1992" s="5">
        <f t="shared" si="757"/>
        <v>2483.52</v>
      </c>
      <c r="Q1992" s="3" t="str">
        <f t="shared" si="747"/>
        <v>yes</v>
      </c>
      <c r="R1992" s="36">
        <f t="shared" si="758"/>
        <v>1990</v>
      </c>
      <c r="S1992" s="4">
        <f t="shared" si="759"/>
        <v>397.36320000000006</v>
      </c>
      <c r="T1992" s="4">
        <f>S1992+Tabelle1!$D$38</f>
        <v>462.52320000000009</v>
      </c>
      <c r="U1992" s="5">
        <f t="shared" si="760"/>
        <v>931.32</v>
      </c>
      <c r="V1992" s="3" t="str">
        <f t="shared" si="748"/>
        <v>yes</v>
      </c>
      <c r="W1992" s="36">
        <f t="shared" si="761"/>
        <v>1990</v>
      </c>
      <c r="X1992" s="4">
        <f t="shared" si="762"/>
        <v>128.52216000000004</v>
      </c>
      <c r="Y1992" s="4">
        <f>X1992+Tabelle1!$I$38</f>
        <v>142.86216000000005</v>
      </c>
      <c r="Z1992" s="5">
        <f t="shared" si="763"/>
        <v>0</v>
      </c>
      <c r="AA1992" s="3" t="str">
        <f t="shared" si="749"/>
        <v>yes</v>
      </c>
      <c r="AB1992" s="36">
        <f t="shared" si="764"/>
        <v>1990</v>
      </c>
      <c r="AC1992" s="4">
        <f t="shared" si="765"/>
        <v>0</v>
      </c>
      <c r="AD1992" s="4">
        <f>AC1992+Tabelle1!$N$38</f>
        <v>0</v>
      </c>
    </row>
    <row r="1993" spans="1:30" x14ac:dyDescent="0.25">
      <c r="A1993" s="5">
        <f t="shared" si="750"/>
        <v>3843.1078400000006</v>
      </c>
      <c r="B1993" s="3" t="str">
        <f t="shared" si="744"/>
        <v>yes</v>
      </c>
      <c r="C1993" s="36">
        <f t="shared" si="751"/>
        <v>1991</v>
      </c>
      <c r="D1993" s="4">
        <f t="shared" si="752"/>
        <v>1212.5667840000001</v>
      </c>
      <c r="E1993" s="4">
        <f>D1993+Tabelle1!$D$17</f>
        <v>1253.5267840000001</v>
      </c>
      <c r="F1993" s="5">
        <f t="shared" si="753"/>
        <v>15372.431360000002</v>
      </c>
      <c r="G1993" s="3" t="str">
        <f t="shared" si="745"/>
        <v>yes</v>
      </c>
      <c r="H1993" s="36">
        <f t="shared" si="754"/>
        <v>1991</v>
      </c>
      <c r="I1993" s="4">
        <f t="shared" si="755"/>
        <v>5685.1491840000008</v>
      </c>
      <c r="J1993" s="4">
        <f>I1993+Tabelle1!$I$17</f>
        <v>6360.0291840000009</v>
      </c>
      <c r="K1993" s="5">
        <f t="shared" si="766"/>
        <v>0</v>
      </c>
      <c r="L1993" s="3" t="str">
        <f t="shared" si="746"/>
        <v>yes</v>
      </c>
      <c r="M1993" s="36">
        <f t="shared" si="756"/>
        <v>1991</v>
      </c>
      <c r="N1993" s="4">
        <f t="shared" si="767"/>
        <v>0</v>
      </c>
      <c r="O1993" s="4">
        <f>N1993+Tabelle1!$N$17</f>
        <v>0</v>
      </c>
      <c r="P1993" s="5">
        <f t="shared" si="757"/>
        <v>2484.768</v>
      </c>
      <c r="Q1993" s="3" t="str">
        <f t="shared" si="747"/>
        <v>yes</v>
      </c>
      <c r="R1993" s="36">
        <f t="shared" si="758"/>
        <v>1991</v>
      </c>
      <c r="S1993" s="4">
        <f t="shared" si="759"/>
        <v>397.56288000000006</v>
      </c>
      <c r="T1993" s="4">
        <f>S1993+Tabelle1!$D$38</f>
        <v>462.72288000000003</v>
      </c>
      <c r="U1993" s="5">
        <f t="shared" si="760"/>
        <v>931.78800000000001</v>
      </c>
      <c r="V1993" s="3" t="str">
        <f t="shared" si="748"/>
        <v>yes</v>
      </c>
      <c r="W1993" s="36">
        <f t="shared" si="761"/>
        <v>1991</v>
      </c>
      <c r="X1993" s="4">
        <f t="shared" si="762"/>
        <v>128.58674400000004</v>
      </c>
      <c r="Y1993" s="4">
        <f>X1993+Tabelle1!$I$38</f>
        <v>142.92674400000004</v>
      </c>
      <c r="Z1993" s="5">
        <f t="shared" si="763"/>
        <v>0</v>
      </c>
      <c r="AA1993" s="3" t="str">
        <f t="shared" si="749"/>
        <v>yes</v>
      </c>
      <c r="AB1993" s="36">
        <f t="shared" si="764"/>
        <v>1991</v>
      </c>
      <c r="AC1993" s="4">
        <f t="shared" si="765"/>
        <v>0</v>
      </c>
      <c r="AD1993" s="4">
        <f>AC1993+Tabelle1!$N$38</f>
        <v>0</v>
      </c>
    </row>
    <row r="1994" spans="1:30" x14ac:dyDescent="0.25">
      <c r="A1994" s="5">
        <f t="shared" si="750"/>
        <v>3845.0380800000003</v>
      </c>
      <c r="B1994" s="3" t="str">
        <f t="shared" si="744"/>
        <v>yes</v>
      </c>
      <c r="C1994" s="36">
        <f t="shared" si="751"/>
        <v>1992</v>
      </c>
      <c r="D1994" s="4">
        <f t="shared" si="752"/>
        <v>1213.175808</v>
      </c>
      <c r="E1994" s="4">
        <f>D1994+Tabelle1!$D$17</f>
        <v>1254.135808</v>
      </c>
      <c r="F1994" s="5">
        <f t="shared" si="753"/>
        <v>15380.152320000001</v>
      </c>
      <c r="G1994" s="3" t="str">
        <f t="shared" si="745"/>
        <v>yes</v>
      </c>
      <c r="H1994" s="36">
        <f t="shared" si="754"/>
        <v>1992</v>
      </c>
      <c r="I1994" s="4">
        <f t="shared" si="755"/>
        <v>5688.0046080000002</v>
      </c>
      <c r="J1994" s="4">
        <f>I1994+Tabelle1!$I$17</f>
        <v>6362.8846080000003</v>
      </c>
      <c r="K1994" s="5">
        <f t="shared" si="766"/>
        <v>0</v>
      </c>
      <c r="L1994" s="3" t="str">
        <f t="shared" si="746"/>
        <v>yes</v>
      </c>
      <c r="M1994" s="36">
        <f t="shared" si="756"/>
        <v>1992</v>
      </c>
      <c r="N1994" s="4">
        <f t="shared" si="767"/>
        <v>0</v>
      </c>
      <c r="O1994" s="4">
        <f>N1994+Tabelle1!$N$17</f>
        <v>0</v>
      </c>
      <c r="P1994" s="5">
        <f t="shared" si="757"/>
        <v>2486.0160000000001</v>
      </c>
      <c r="Q1994" s="3" t="str">
        <f t="shared" si="747"/>
        <v>yes</v>
      </c>
      <c r="R1994" s="36">
        <f t="shared" si="758"/>
        <v>1992</v>
      </c>
      <c r="S1994" s="4">
        <f t="shared" si="759"/>
        <v>397.76256000000006</v>
      </c>
      <c r="T1994" s="4">
        <f>S1994+Tabelle1!$D$38</f>
        <v>462.92256000000009</v>
      </c>
      <c r="U1994" s="5">
        <f t="shared" si="760"/>
        <v>932.25600000000009</v>
      </c>
      <c r="V1994" s="3" t="str">
        <f t="shared" si="748"/>
        <v>yes</v>
      </c>
      <c r="W1994" s="36">
        <f t="shared" si="761"/>
        <v>1992</v>
      </c>
      <c r="X1994" s="4">
        <f t="shared" si="762"/>
        <v>128.65132800000003</v>
      </c>
      <c r="Y1994" s="4">
        <f>X1994+Tabelle1!$I$38</f>
        <v>142.99132800000004</v>
      </c>
      <c r="Z1994" s="5">
        <f t="shared" si="763"/>
        <v>0</v>
      </c>
      <c r="AA1994" s="3" t="str">
        <f t="shared" si="749"/>
        <v>yes</v>
      </c>
      <c r="AB1994" s="36">
        <f t="shared" si="764"/>
        <v>1992</v>
      </c>
      <c r="AC1994" s="4">
        <f t="shared" si="765"/>
        <v>0</v>
      </c>
      <c r="AD1994" s="4">
        <f>AC1994+Tabelle1!$N$38</f>
        <v>0</v>
      </c>
    </row>
    <row r="1995" spans="1:30" x14ac:dyDescent="0.25">
      <c r="A1995" s="5">
        <f t="shared" si="750"/>
        <v>3846.9683200000004</v>
      </c>
      <c r="B1995" s="3" t="str">
        <f t="shared" si="744"/>
        <v>yes</v>
      </c>
      <c r="C1995" s="36">
        <f t="shared" si="751"/>
        <v>1993</v>
      </c>
      <c r="D1995" s="4">
        <f t="shared" si="752"/>
        <v>1213.7848320000001</v>
      </c>
      <c r="E1995" s="4">
        <f>D1995+Tabelle1!$D$17</f>
        <v>1254.7448320000001</v>
      </c>
      <c r="F1995" s="5">
        <f t="shared" si="753"/>
        <v>15387.873280000002</v>
      </c>
      <c r="G1995" s="3" t="str">
        <f t="shared" si="745"/>
        <v>yes</v>
      </c>
      <c r="H1995" s="36">
        <f t="shared" si="754"/>
        <v>1993</v>
      </c>
      <c r="I1995" s="4">
        <f t="shared" si="755"/>
        <v>5690.8600320000005</v>
      </c>
      <c r="J1995" s="4">
        <f>I1995+Tabelle1!$I$17</f>
        <v>6365.7400320000006</v>
      </c>
      <c r="K1995" s="5">
        <f t="shared" si="766"/>
        <v>0</v>
      </c>
      <c r="L1995" s="3" t="str">
        <f t="shared" si="746"/>
        <v>yes</v>
      </c>
      <c r="M1995" s="36">
        <f t="shared" si="756"/>
        <v>1993</v>
      </c>
      <c r="N1995" s="4">
        <f t="shared" si="767"/>
        <v>0</v>
      </c>
      <c r="O1995" s="4">
        <f>N1995+Tabelle1!$N$17</f>
        <v>0</v>
      </c>
      <c r="P1995" s="5">
        <f t="shared" si="757"/>
        <v>2487.2640000000001</v>
      </c>
      <c r="Q1995" s="3" t="str">
        <f t="shared" si="747"/>
        <v>yes</v>
      </c>
      <c r="R1995" s="36">
        <f t="shared" si="758"/>
        <v>1993</v>
      </c>
      <c r="S1995" s="4">
        <f t="shared" si="759"/>
        <v>397.96224000000007</v>
      </c>
      <c r="T1995" s="4">
        <f>S1995+Tabelle1!$D$38</f>
        <v>463.12224000000003</v>
      </c>
      <c r="U1995" s="5">
        <f t="shared" si="760"/>
        <v>932.72400000000005</v>
      </c>
      <c r="V1995" s="3" t="str">
        <f t="shared" si="748"/>
        <v>yes</v>
      </c>
      <c r="W1995" s="36">
        <f t="shared" si="761"/>
        <v>1993</v>
      </c>
      <c r="X1995" s="4">
        <f t="shared" si="762"/>
        <v>128.71591200000003</v>
      </c>
      <c r="Y1995" s="4">
        <f>X1995+Tabelle1!$I$38</f>
        <v>143.05591200000003</v>
      </c>
      <c r="Z1995" s="5">
        <f t="shared" si="763"/>
        <v>0</v>
      </c>
      <c r="AA1995" s="3" t="str">
        <f t="shared" si="749"/>
        <v>yes</v>
      </c>
      <c r="AB1995" s="36">
        <f t="shared" si="764"/>
        <v>1993</v>
      </c>
      <c r="AC1995" s="4">
        <f t="shared" si="765"/>
        <v>0</v>
      </c>
      <c r="AD1995" s="4">
        <f>AC1995+Tabelle1!$N$38</f>
        <v>0</v>
      </c>
    </row>
    <row r="1996" spans="1:30" x14ac:dyDescent="0.25">
      <c r="A1996" s="5">
        <f t="shared" si="750"/>
        <v>3848.8985600000005</v>
      </c>
      <c r="B1996" s="3" t="str">
        <f t="shared" si="744"/>
        <v>yes</v>
      </c>
      <c r="C1996" s="36">
        <f t="shared" si="751"/>
        <v>1994</v>
      </c>
      <c r="D1996" s="4">
        <f t="shared" si="752"/>
        <v>1214.3938559999999</v>
      </c>
      <c r="E1996" s="4">
        <f>D1996+Tabelle1!$D$17</f>
        <v>1255.353856</v>
      </c>
      <c r="F1996" s="5">
        <f t="shared" si="753"/>
        <v>15395.594240000002</v>
      </c>
      <c r="G1996" s="3" t="str">
        <f t="shared" si="745"/>
        <v>yes</v>
      </c>
      <c r="H1996" s="36">
        <f t="shared" si="754"/>
        <v>1994</v>
      </c>
      <c r="I1996" s="4">
        <f t="shared" si="755"/>
        <v>5693.7154560000008</v>
      </c>
      <c r="J1996" s="4">
        <f>I1996+Tabelle1!$I$17</f>
        <v>6368.5954560000009</v>
      </c>
      <c r="K1996" s="5">
        <f t="shared" si="766"/>
        <v>0</v>
      </c>
      <c r="L1996" s="3" t="str">
        <f t="shared" si="746"/>
        <v>yes</v>
      </c>
      <c r="M1996" s="36">
        <f t="shared" si="756"/>
        <v>1994</v>
      </c>
      <c r="N1996" s="4">
        <f t="shared" si="767"/>
        <v>0</v>
      </c>
      <c r="O1996" s="4">
        <f>N1996+Tabelle1!$N$17</f>
        <v>0</v>
      </c>
      <c r="P1996" s="5">
        <f t="shared" si="757"/>
        <v>2488.5120000000002</v>
      </c>
      <c r="Q1996" s="3" t="str">
        <f t="shared" si="747"/>
        <v>yes</v>
      </c>
      <c r="R1996" s="36">
        <f t="shared" si="758"/>
        <v>1994</v>
      </c>
      <c r="S1996" s="4">
        <f t="shared" si="759"/>
        <v>398.16192000000007</v>
      </c>
      <c r="T1996" s="4">
        <f>S1996+Tabelle1!$D$38</f>
        <v>463.32192000000009</v>
      </c>
      <c r="U1996" s="5">
        <f t="shared" si="760"/>
        <v>933.19200000000001</v>
      </c>
      <c r="V1996" s="3" t="str">
        <f t="shared" si="748"/>
        <v>yes</v>
      </c>
      <c r="W1996" s="36">
        <f t="shared" si="761"/>
        <v>1994</v>
      </c>
      <c r="X1996" s="4">
        <f t="shared" si="762"/>
        <v>128.78049600000003</v>
      </c>
      <c r="Y1996" s="4">
        <f>X1996+Tabelle1!$I$38</f>
        <v>143.12049600000003</v>
      </c>
      <c r="Z1996" s="5">
        <f t="shared" si="763"/>
        <v>0</v>
      </c>
      <c r="AA1996" s="3" t="str">
        <f t="shared" si="749"/>
        <v>yes</v>
      </c>
      <c r="AB1996" s="36">
        <f t="shared" si="764"/>
        <v>1994</v>
      </c>
      <c r="AC1996" s="4">
        <f t="shared" si="765"/>
        <v>0</v>
      </c>
      <c r="AD1996" s="4">
        <f>AC1996+Tabelle1!$N$38</f>
        <v>0</v>
      </c>
    </row>
    <row r="1997" spans="1:30" x14ac:dyDescent="0.25">
      <c r="A1997" s="5">
        <f t="shared" si="750"/>
        <v>3850.8288000000002</v>
      </c>
      <c r="B1997" s="3" t="str">
        <f t="shared" si="744"/>
        <v>yes</v>
      </c>
      <c r="C1997" s="36">
        <f t="shared" si="751"/>
        <v>1995</v>
      </c>
      <c r="D1997" s="4">
        <f t="shared" si="752"/>
        <v>1215.00288</v>
      </c>
      <c r="E1997" s="4">
        <f>D1997+Tabelle1!$D$17</f>
        <v>1255.96288</v>
      </c>
      <c r="F1997" s="5">
        <f t="shared" si="753"/>
        <v>15403.315200000001</v>
      </c>
      <c r="G1997" s="3" t="str">
        <f t="shared" si="745"/>
        <v>yes</v>
      </c>
      <c r="H1997" s="36">
        <f t="shared" si="754"/>
        <v>1995</v>
      </c>
      <c r="I1997" s="4">
        <f t="shared" si="755"/>
        <v>5696.5708800000002</v>
      </c>
      <c r="J1997" s="4">
        <f>I1997+Tabelle1!$I$17</f>
        <v>6371.4508800000003</v>
      </c>
      <c r="K1997" s="5">
        <f t="shared" si="766"/>
        <v>0</v>
      </c>
      <c r="L1997" s="3" t="str">
        <f t="shared" si="746"/>
        <v>yes</v>
      </c>
      <c r="M1997" s="36">
        <f t="shared" si="756"/>
        <v>1995</v>
      </c>
      <c r="N1997" s="4">
        <f t="shared" si="767"/>
        <v>0</v>
      </c>
      <c r="O1997" s="4">
        <f>N1997+Tabelle1!$N$17</f>
        <v>0</v>
      </c>
      <c r="P1997" s="5">
        <f t="shared" si="757"/>
        <v>2489.7600000000002</v>
      </c>
      <c r="Q1997" s="3" t="str">
        <f t="shared" si="747"/>
        <v>yes</v>
      </c>
      <c r="R1997" s="36">
        <f t="shared" si="758"/>
        <v>1995</v>
      </c>
      <c r="S1997" s="4">
        <f t="shared" si="759"/>
        <v>398.36160000000007</v>
      </c>
      <c r="T1997" s="4">
        <f>S1997+Tabelle1!$D$38</f>
        <v>463.52160000000003</v>
      </c>
      <c r="U1997" s="5">
        <f t="shared" si="760"/>
        <v>933.66000000000008</v>
      </c>
      <c r="V1997" s="3" t="str">
        <f t="shared" si="748"/>
        <v>yes</v>
      </c>
      <c r="W1997" s="36">
        <f t="shared" si="761"/>
        <v>1995</v>
      </c>
      <c r="X1997" s="4">
        <f t="shared" si="762"/>
        <v>128.84508000000002</v>
      </c>
      <c r="Y1997" s="4">
        <f>X1997+Tabelle1!$I$38</f>
        <v>143.18508000000003</v>
      </c>
      <c r="Z1997" s="5">
        <f t="shared" si="763"/>
        <v>0</v>
      </c>
      <c r="AA1997" s="3" t="str">
        <f t="shared" si="749"/>
        <v>yes</v>
      </c>
      <c r="AB1997" s="36">
        <f t="shared" si="764"/>
        <v>1995</v>
      </c>
      <c r="AC1997" s="4">
        <f t="shared" si="765"/>
        <v>0</v>
      </c>
      <c r="AD1997" s="4">
        <f>AC1997+Tabelle1!$N$38</f>
        <v>0</v>
      </c>
    </row>
    <row r="1998" spans="1:30" x14ac:dyDescent="0.25">
      <c r="A1998" s="5">
        <f t="shared" si="750"/>
        <v>3852.7590400000004</v>
      </c>
      <c r="B1998" s="3" t="str">
        <f t="shared" si="744"/>
        <v>yes</v>
      </c>
      <c r="C1998" s="36">
        <f t="shared" si="751"/>
        <v>1996</v>
      </c>
      <c r="D1998" s="4">
        <f t="shared" si="752"/>
        <v>1215.6119040000001</v>
      </c>
      <c r="E1998" s="4">
        <f>D1998+Tabelle1!$D$17</f>
        <v>1256.5719040000001</v>
      </c>
      <c r="F1998" s="5">
        <f t="shared" si="753"/>
        <v>15411.036160000001</v>
      </c>
      <c r="G1998" s="3" t="str">
        <f t="shared" si="745"/>
        <v>yes</v>
      </c>
      <c r="H1998" s="36">
        <f t="shared" si="754"/>
        <v>1996</v>
      </c>
      <c r="I1998" s="4">
        <f t="shared" si="755"/>
        <v>5699.4263040000005</v>
      </c>
      <c r="J1998" s="4">
        <f>I1998+Tabelle1!$I$17</f>
        <v>6374.3063040000006</v>
      </c>
      <c r="K1998" s="5">
        <f t="shared" si="766"/>
        <v>0</v>
      </c>
      <c r="L1998" s="3" t="str">
        <f t="shared" si="746"/>
        <v>yes</v>
      </c>
      <c r="M1998" s="36">
        <f t="shared" si="756"/>
        <v>1996</v>
      </c>
      <c r="N1998" s="4">
        <f t="shared" si="767"/>
        <v>0</v>
      </c>
      <c r="O1998" s="4">
        <f>N1998+Tabelle1!$N$17</f>
        <v>0</v>
      </c>
      <c r="P1998" s="5">
        <f t="shared" si="757"/>
        <v>2491.0079999999998</v>
      </c>
      <c r="Q1998" s="3" t="str">
        <f t="shared" si="747"/>
        <v>yes</v>
      </c>
      <c r="R1998" s="36">
        <f t="shared" si="758"/>
        <v>1996</v>
      </c>
      <c r="S1998" s="4">
        <f t="shared" si="759"/>
        <v>398.56128000000007</v>
      </c>
      <c r="T1998" s="4">
        <f>S1998+Tabelle1!$D$38</f>
        <v>463.72128000000009</v>
      </c>
      <c r="U1998" s="5">
        <f t="shared" si="760"/>
        <v>934.12800000000004</v>
      </c>
      <c r="V1998" s="3" t="str">
        <f t="shared" si="748"/>
        <v>yes</v>
      </c>
      <c r="W1998" s="36">
        <f t="shared" si="761"/>
        <v>1996</v>
      </c>
      <c r="X1998" s="4">
        <f t="shared" si="762"/>
        <v>128.90966400000002</v>
      </c>
      <c r="Y1998" s="4">
        <f>X1998+Tabelle1!$I$38</f>
        <v>143.24966400000002</v>
      </c>
      <c r="Z1998" s="5">
        <f t="shared" si="763"/>
        <v>0</v>
      </c>
      <c r="AA1998" s="3" t="str">
        <f t="shared" si="749"/>
        <v>yes</v>
      </c>
      <c r="AB1998" s="36">
        <f t="shared" si="764"/>
        <v>1996</v>
      </c>
      <c r="AC1998" s="4">
        <f t="shared" si="765"/>
        <v>0</v>
      </c>
      <c r="AD1998" s="4">
        <f>AC1998+Tabelle1!$N$38</f>
        <v>0</v>
      </c>
    </row>
    <row r="1999" spans="1:30" x14ac:dyDescent="0.25">
      <c r="A1999" s="5">
        <f t="shared" si="750"/>
        <v>3854.6892800000005</v>
      </c>
      <c r="B1999" s="3" t="str">
        <f t="shared" si="744"/>
        <v>yes</v>
      </c>
      <c r="C1999" s="36">
        <f t="shared" si="751"/>
        <v>1997</v>
      </c>
      <c r="D1999" s="4">
        <f t="shared" si="752"/>
        <v>1216.220928</v>
      </c>
      <c r="E1999" s="4">
        <f>D1999+Tabelle1!$D$17</f>
        <v>1257.180928</v>
      </c>
      <c r="F1999" s="5">
        <f t="shared" si="753"/>
        <v>15418.757120000002</v>
      </c>
      <c r="G1999" s="3" t="str">
        <f t="shared" si="745"/>
        <v>yes</v>
      </c>
      <c r="H1999" s="36">
        <f t="shared" si="754"/>
        <v>1997</v>
      </c>
      <c r="I1999" s="4">
        <f t="shared" si="755"/>
        <v>5702.2817279999999</v>
      </c>
      <c r="J1999" s="4">
        <f>I1999+Tabelle1!$I$17</f>
        <v>6377.161728</v>
      </c>
      <c r="K1999" s="5">
        <f t="shared" si="766"/>
        <v>0</v>
      </c>
      <c r="L1999" s="3" t="str">
        <f t="shared" si="746"/>
        <v>yes</v>
      </c>
      <c r="M1999" s="36">
        <f t="shared" si="756"/>
        <v>1997</v>
      </c>
      <c r="N1999" s="4">
        <f t="shared" si="767"/>
        <v>0</v>
      </c>
      <c r="O1999" s="4">
        <f>N1999+Tabelle1!$N$17</f>
        <v>0</v>
      </c>
      <c r="P1999" s="5">
        <f t="shared" si="757"/>
        <v>2492.2559999999999</v>
      </c>
      <c r="Q1999" s="3" t="str">
        <f t="shared" si="747"/>
        <v>yes</v>
      </c>
      <c r="R1999" s="36">
        <f t="shared" si="758"/>
        <v>1997</v>
      </c>
      <c r="S1999" s="4">
        <f t="shared" si="759"/>
        <v>398.76096000000007</v>
      </c>
      <c r="T1999" s="4">
        <f>S1999+Tabelle1!$D$38</f>
        <v>463.92096000000004</v>
      </c>
      <c r="U1999" s="5">
        <f t="shared" si="760"/>
        <v>934.596</v>
      </c>
      <c r="V1999" s="3" t="str">
        <f t="shared" si="748"/>
        <v>yes</v>
      </c>
      <c r="W1999" s="36">
        <f t="shared" si="761"/>
        <v>1997</v>
      </c>
      <c r="X1999" s="4">
        <f t="shared" si="762"/>
        <v>128.97424800000005</v>
      </c>
      <c r="Y1999" s="4">
        <f>X1999+Tabelle1!$I$38</f>
        <v>143.31424800000005</v>
      </c>
      <c r="Z1999" s="5">
        <f t="shared" si="763"/>
        <v>0</v>
      </c>
      <c r="AA1999" s="3" t="str">
        <f t="shared" si="749"/>
        <v>yes</v>
      </c>
      <c r="AB1999" s="36">
        <f t="shared" si="764"/>
        <v>1997</v>
      </c>
      <c r="AC1999" s="4">
        <f t="shared" si="765"/>
        <v>0</v>
      </c>
      <c r="AD1999" s="4">
        <f>AC1999+Tabelle1!$N$38</f>
        <v>0</v>
      </c>
    </row>
    <row r="2000" spans="1:30" x14ac:dyDescent="0.25">
      <c r="A2000" s="5">
        <f t="shared" si="750"/>
        <v>3856.6195200000002</v>
      </c>
      <c r="B2000" s="3" t="str">
        <f t="shared" si="744"/>
        <v>yes</v>
      </c>
      <c r="C2000" s="36">
        <f t="shared" si="751"/>
        <v>1998</v>
      </c>
      <c r="D2000" s="4">
        <f t="shared" si="752"/>
        <v>1216.829952</v>
      </c>
      <c r="E2000" s="4">
        <f>D2000+Tabelle1!$D$17</f>
        <v>1257.7899520000001</v>
      </c>
      <c r="F2000" s="5">
        <f t="shared" si="753"/>
        <v>15426.478080000001</v>
      </c>
      <c r="G2000" s="3" t="str">
        <f t="shared" si="745"/>
        <v>yes</v>
      </c>
      <c r="H2000" s="36">
        <f t="shared" si="754"/>
        <v>1998</v>
      </c>
      <c r="I2000" s="4">
        <f t="shared" si="755"/>
        <v>5705.1371520000002</v>
      </c>
      <c r="J2000" s="4">
        <f>I2000+Tabelle1!$I$17</f>
        <v>6380.0171520000004</v>
      </c>
      <c r="K2000" s="5">
        <f t="shared" si="766"/>
        <v>0</v>
      </c>
      <c r="L2000" s="3" t="str">
        <f t="shared" si="746"/>
        <v>yes</v>
      </c>
      <c r="M2000" s="36">
        <f t="shared" si="756"/>
        <v>1998</v>
      </c>
      <c r="N2000" s="4">
        <f t="shared" si="767"/>
        <v>0</v>
      </c>
      <c r="O2000" s="4">
        <f>N2000+Tabelle1!$N$17</f>
        <v>0</v>
      </c>
      <c r="P2000" s="5">
        <f t="shared" si="757"/>
        <v>2493.5039999999999</v>
      </c>
      <c r="Q2000" s="3" t="str">
        <f t="shared" si="747"/>
        <v>yes</v>
      </c>
      <c r="R2000" s="36">
        <f t="shared" si="758"/>
        <v>1998</v>
      </c>
      <c r="S2000" s="4">
        <f t="shared" si="759"/>
        <v>398.96064000000007</v>
      </c>
      <c r="T2000" s="4">
        <f>S2000+Tabelle1!$D$38</f>
        <v>464.12064000000009</v>
      </c>
      <c r="U2000" s="5">
        <f t="shared" si="760"/>
        <v>935.06400000000008</v>
      </c>
      <c r="V2000" s="3" t="str">
        <f t="shared" si="748"/>
        <v>yes</v>
      </c>
      <c r="W2000" s="36">
        <f t="shared" si="761"/>
        <v>1998</v>
      </c>
      <c r="X2000" s="4">
        <f t="shared" si="762"/>
        <v>129.03883200000004</v>
      </c>
      <c r="Y2000" s="4">
        <f>X2000+Tabelle1!$I$38</f>
        <v>143.37883200000005</v>
      </c>
      <c r="Z2000" s="5">
        <f t="shared" si="763"/>
        <v>0</v>
      </c>
      <c r="AA2000" s="3" t="str">
        <f t="shared" si="749"/>
        <v>yes</v>
      </c>
      <c r="AB2000" s="36">
        <f t="shared" si="764"/>
        <v>1998</v>
      </c>
      <c r="AC2000" s="4">
        <f t="shared" si="765"/>
        <v>0</v>
      </c>
      <c r="AD2000" s="4">
        <f>AC2000+Tabelle1!$N$38</f>
        <v>0</v>
      </c>
    </row>
    <row r="2001" spans="1:30" x14ac:dyDescent="0.25">
      <c r="A2001" s="5">
        <f t="shared" si="750"/>
        <v>3858.5497600000003</v>
      </c>
      <c r="B2001" s="3" t="str">
        <f t="shared" si="744"/>
        <v>yes</v>
      </c>
      <c r="C2001" s="36">
        <f t="shared" si="751"/>
        <v>1999</v>
      </c>
      <c r="D2001" s="4">
        <f t="shared" si="752"/>
        <v>1217.4389759999999</v>
      </c>
      <c r="E2001" s="4">
        <f>D2001+Tabelle1!$D$17</f>
        <v>1258.3989759999999</v>
      </c>
      <c r="F2001" s="5">
        <f t="shared" si="753"/>
        <v>15434.199040000001</v>
      </c>
      <c r="G2001" s="3" t="str">
        <f t="shared" si="745"/>
        <v>yes</v>
      </c>
      <c r="H2001" s="36">
        <f t="shared" si="754"/>
        <v>1999</v>
      </c>
      <c r="I2001" s="4">
        <f t="shared" si="755"/>
        <v>5707.9925760000006</v>
      </c>
      <c r="J2001" s="4">
        <f>I2001+Tabelle1!$I$17</f>
        <v>6382.8725760000007</v>
      </c>
      <c r="K2001" s="5">
        <f t="shared" si="766"/>
        <v>0</v>
      </c>
      <c r="L2001" s="3" t="str">
        <f t="shared" si="746"/>
        <v>yes</v>
      </c>
      <c r="M2001" s="36">
        <f t="shared" si="756"/>
        <v>1999</v>
      </c>
      <c r="N2001" s="4">
        <f t="shared" si="767"/>
        <v>0</v>
      </c>
      <c r="O2001" s="4">
        <f>N2001+Tabelle1!$N$17</f>
        <v>0</v>
      </c>
      <c r="P2001" s="5">
        <f t="shared" si="757"/>
        <v>2494.752</v>
      </c>
      <c r="Q2001" s="3" t="str">
        <f t="shared" si="747"/>
        <v>yes</v>
      </c>
      <c r="R2001" s="36">
        <f t="shared" si="758"/>
        <v>1999</v>
      </c>
      <c r="S2001" s="4">
        <f t="shared" si="759"/>
        <v>399.16032000000007</v>
      </c>
      <c r="T2001" s="4">
        <f>S2001+Tabelle1!$D$38</f>
        <v>464.32032000000004</v>
      </c>
      <c r="U2001" s="5">
        <f t="shared" si="760"/>
        <v>935.53200000000004</v>
      </c>
      <c r="V2001" s="3" t="str">
        <f t="shared" si="748"/>
        <v>yes</v>
      </c>
      <c r="W2001" s="36">
        <f t="shared" si="761"/>
        <v>1999</v>
      </c>
      <c r="X2001" s="4">
        <f t="shared" si="762"/>
        <v>129.10341600000004</v>
      </c>
      <c r="Y2001" s="4">
        <f>X2001+Tabelle1!$I$38</f>
        <v>143.44341600000004</v>
      </c>
      <c r="Z2001" s="5">
        <f t="shared" si="763"/>
        <v>0</v>
      </c>
      <c r="AA2001" s="3" t="str">
        <f t="shared" si="749"/>
        <v>yes</v>
      </c>
      <c r="AB2001" s="36">
        <f t="shared" si="764"/>
        <v>1999</v>
      </c>
      <c r="AC2001" s="4">
        <f t="shared" si="765"/>
        <v>0</v>
      </c>
      <c r="AD2001" s="4">
        <f>AC2001+Tabelle1!$N$38</f>
        <v>0</v>
      </c>
    </row>
    <row r="2002" spans="1:30" x14ac:dyDescent="0.25">
      <c r="A2002" s="5">
        <f t="shared" si="750"/>
        <v>3860.4800000000005</v>
      </c>
      <c r="B2002" s="3" t="str">
        <f t="shared" si="744"/>
        <v>yes</v>
      </c>
      <c r="C2002" s="36">
        <f t="shared" si="751"/>
        <v>2000</v>
      </c>
      <c r="D2002" s="4">
        <f t="shared" si="752"/>
        <v>1218.048</v>
      </c>
      <c r="E2002" s="4">
        <f>D2002+Tabelle1!$D$17</f>
        <v>1259.008</v>
      </c>
      <c r="F2002" s="5">
        <f t="shared" si="753"/>
        <v>15441.920000000002</v>
      </c>
      <c r="G2002" s="3" t="str">
        <f t="shared" si="745"/>
        <v>yes</v>
      </c>
      <c r="H2002" s="36">
        <f t="shared" si="754"/>
        <v>2000</v>
      </c>
      <c r="I2002" s="4">
        <f t="shared" si="755"/>
        <v>5710.848</v>
      </c>
      <c r="J2002" s="4">
        <f>I2002+Tabelle1!$I$17</f>
        <v>6385.7280000000001</v>
      </c>
      <c r="K2002" s="5">
        <f t="shared" si="766"/>
        <v>0</v>
      </c>
      <c r="L2002" s="3" t="str">
        <f t="shared" si="746"/>
        <v>yes</v>
      </c>
      <c r="M2002" s="36">
        <f t="shared" si="756"/>
        <v>2000</v>
      </c>
      <c r="N2002" s="4">
        <f t="shared" si="767"/>
        <v>0</v>
      </c>
      <c r="O2002" s="4">
        <f>N2002+Tabelle1!$N$17</f>
        <v>0</v>
      </c>
      <c r="P2002" s="5">
        <f t="shared" si="757"/>
        <v>2496</v>
      </c>
      <c r="Q2002" s="3" t="str">
        <f t="shared" si="747"/>
        <v>yes</v>
      </c>
      <c r="R2002" s="36">
        <f t="shared" si="758"/>
        <v>2000</v>
      </c>
      <c r="S2002" s="4">
        <f t="shared" si="759"/>
        <v>399.36000000000007</v>
      </c>
      <c r="T2002" s="4">
        <f>S2002+Tabelle1!$D$38</f>
        <v>464.5200000000001</v>
      </c>
      <c r="U2002" s="5">
        <f t="shared" si="760"/>
        <v>936</v>
      </c>
      <c r="V2002" s="3" t="str">
        <f t="shared" si="748"/>
        <v>yes</v>
      </c>
      <c r="W2002" s="36">
        <f t="shared" si="761"/>
        <v>2000</v>
      </c>
      <c r="X2002" s="4">
        <f t="shared" si="762"/>
        <v>129.16800000000003</v>
      </c>
      <c r="Y2002" s="4">
        <f>X2002+Tabelle1!$I$38</f>
        <v>143.50800000000004</v>
      </c>
      <c r="Z2002" s="5">
        <f t="shared" si="763"/>
        <v>0</v>
      </c>
      <c r="AA2002" s="3" t="str">
        <f t="shared" si="749"/>
        <v>yes</v>
      </c>
      <c r="AB2002" s="36">
        <f t="shared" si="764"/>
        <v>2000</v>
      </c>
      <c r="AC2002" s="4">
        <f t="shared" si="765"/>
        <v>0</v>
      </c>
      <c r="AD2002" s="4">
        <f>AC2002+Tabelle1!$N$38</f>
        <v>0</v>
      </c>
    </row>
    <row r="2003" spans="1:30" x14ac:dyDescent="0.25">
      <c r="A2003" s="5">
        <f t="shared" si="750"/>
        <v>3862.4102400000002</v>
      </c>
      <c r="B2003" s="3" t="str">
        <f t="shared" si="744"/>
        <v>yes</v>
      </c>
      <c r="C2003" s="36">
        <f t="shared" si="751"/>
        <v>2001</v>
      </c>
      <c r="D2003" s="4">
        <f t="shared" si="752"/>
        <v>1218.6570240000001</v>
      </c>
      <c r="E2003" s="4">
        <f>D2003+Tabelle1!$D$17</f>
        <v>1259.6170240000001</v>
      </c>
      <c r="F2003" s="5">
        <f t="shared" si="753"/>
        <v>15449.640960000001</v>
      </c>
      <c r="G2003" s="3" t="str">
        <f t="shared" si="745"/>
        <v>yes</v>
      </c>
      <c r="H2003" s="36">
        <f t="shared" si="754"/>
        <v>2001</v>
      </c>
      <c r="I2003" s="4">
        <f t="shared" si="755"/>
        <v>5713.7034240000003</v>
      </c>
      <c r="J2003" s="4">
        <f>I2003+Tabelle1!$I$17</f>
        <v>6388.5834240000004</v>
      </c>
      <c r="K2003" s="5">
        <f t="shared" si="766"/>
        <v>0</v>
      </c>
      <c r="L2003" s="3" t="str">
        <f t="shared" si="746"/>
        <v>yes</v>
      </c>
      <c r="M2003" s="36">
        <f t="shared" si="756"/>
        <v>2001</v>
      </c>
      <c r="N2003" s="4">
        <f t="shared" si="767"/>
        <v>0</v>
      </c>
      <c r="O2003" s="4">
        <f>N2003+Tabelle1!$N$17</f>
        <v>0</v>
      </c>
      <c r="P2003" s="5">
        <f t="shared" si="757"/>
        <v>2497.248</v>
      </c>
      <c r="Q2003" s="3" t="str">
        <f t="shared" si="747"/>
        <v>yes</v>
      </c>
      <c r="R2003" s="36">
        <f t="shared" si="758"/>
        <v>2001</v>
      </c>
      <c r="S2003" s="4">
        <f t="shared" si="759"/>
        <v>399.55968000000007</v>
      </c>
      <c r="T2003" s="4">
        <f>S2003+Tabelle1!$D$38</f>
        <v>464.71968000000004</v>
      </c>
      <c r="U2003" s="5">
        <f t="shared" si="760"/>
        <v>936.46800000000007</v>
      </c>
      <c r="V2003" s="3" t="str">
        <f t="shared" si="748"/>
        <v>yes</v>
      </c>
      <c r="W2003" s="36">
        <f t="shared" si="761"/>
        <v>2001</v>
      </c>
      <c r="X2003" s="4">
        <f t="shared" si="762"/>
        <v>129.23258400000003</v>
      </c>
      <c r="Y2003" s="4">
        <f>X2003+Tabelle1!$I$38</f>
        <v>143.57258400000003</v>
      </c>
      <c r="Z2003" s="5">
        <f t="shared" si="763"/>
        <v>0</v>
      </c>
      <c r="AA2003" s="3" t="str">
        <f t="shared" si="749"/>
        <v>yes</v>
      </c>
      <c r="AB2003" s="36">
        <f t="shared" si="764"/>
        <v>2001</v>
      </c>
      <c r="AC2003" s="4">
        <f t="shared" si="765"/>
        <v>0</v>
      </c>
      <c r="AD2003" s="4">
        <f>AC2003+Tabelle1!$N$38</f>
        <v>0</v>
      </c>
    </row>
    <row r="2004" spans="1:30" x14ac:dyDescent="0.25">
      <c r="A2004" s="5">
        <f t="shared" si="750"/>
        <v>3864.3404800000003</v>
      </c>
      <c r="B2004" s="3" t="str">
        <f t="shared" si="744"/>
        <v>yes</v>
      </c>
      <c r="C2004" s="36">
        <f t="shared" si="751"/>
        <v>2002</v>
      </c>
      <c r="D2004" s="4">
        <f t="shared" si="752"/>
        <v>1219.266048</v>
      </c>
      <c r="E2004" s="4">
        <f>D2004+Tabelle1!$D$17</f>
        <v>1260.226048</v>
      </c>
      <c r="F2004" s="5">
        <f t="shared" si="753"/>
        <v>15457.361920000001</v>
      </c>
      <c r="G2004" s="3" t="str">
        <f t="shared" si="745"/>
        <v>yes</v>
      </c>
      <c r="H2004" s="36">
        <f t="shared" si="754"/>
        <v>2002</v>
      </c>
      <c r="I2004" s="4">
        <f t="shared" si="755"/>
        <v>5716.5588480000006</v>
      </c>
      <c r="J2004" s="4">
        <f>I2004+Tabelle1!$I$17</f>
        <v>6391.4388480000007</v>
      </c>
      <c r="K2004" s="5">
        <f t="shared" si="766"/>
        <v>0</v>
      </c>
      <c r="L2004" s="3" t="str">
        <f t="shared" si="746"/>
        <v>yes</v>
      </c>
      <c r="M2004" s="36">
        <f t="shared" si="756"/>
        <v>2002</v>
      </c>
      <c r="N2004" s="4">
        <f t="shared" si="767"/>
        <v>0</v>
      </c>
      <c r="O2004" s="4">
        <f>N2004+Tabelle1!$N$17</f>
        <v>0</v>
      </c>
      <c r="P2004" s="5">
        <f t="shared" si="757"/>
        <v>2498.4960000000001</v>
      </c>
      <c r="Q2004" s="3" t="str">
        <f t="shared" si="747"/>
        <v>yes</v>
      </c>
      <c r="R2004" s="36">
        <f t="shared" si="758"/>
        <v>2002</v>
      </c>
      <c r="S2004" s="4">
        <f t="shared" si="759"/>
        <v>399.75936000000007</v>
      </c>
      <c r="T2004" s="4">
        <f>S2004+Tabelle1!$D$38</f>
        <v>464.9193600000001</v>
      </c>
      <c r="U2004" s="5">
        <f t="shared" si="760"/>
        <v>936.93600000000004</v>
      </c>
      <c r="V2004" s="3" t="str">
        <f t="shared" si="748"/>
        <v>yes</v>
      </c>
      <c r="W2004" s="36">
        <f t="shared" si="761"/>
        <v>2002</v>
      </c>
      <c r="X2004" s="4">
        <f t="shared" si="762"/>
        <v>129.29716800000003</v>
      </c>
      <c r="Y2004" s="4">
        <f>X2004+Tabelle1!$I$38</f>
        <v>143.63716800000003</v>
      </c>
      <c r="Z2004" s="5">
        <f t="shared" si="763"/>
        <v>0</v>
      </c>
      <c r="AA2004" s="3" t="str">
        <f t="shared" si="749"/>
        <v>yes</v>
      </c>
      <c r="AB2004" s="36">
        <f t="shared" si="764"/>
        <v>2002</v>
      </c>
      <c r="AC2004" s="4">
        <f t="shared" si="765"/>
        <v>0</v>
      </c>
      <c r="AD2004" s="4">
        <f>AC2004+Tabelle1!$N$38</f>
        <v>0</v>
      </c>
    </row>
    <row r="2005" spans="1:30" x14ac:dyDescent="0.25">
      <c r="A2005" s="5">
        <f t="shared" si="750"/>
        <v>3866.2707200000004</v>
      </c>
      <c r="B2005" s="3" t="str">
        <f t="shared" si="744"/>
        <v>yes</v>
      </c>
      <c r="C2005" s="36">
        <f t="shared" si="751"/>
        <v>2003</v>
      </c>
      <c r="D2005" s="4">
        <f t="shared" si="752"/>
        <v>1219.875072</v>
      </c>
      <c r="E2005" s="4">
        <f>D2005+Tabelle1!$D$17</f>
        <v>1260.8350720000001</v>
      </c>
      <c r="F2005" s="5">
        <f t="shared" si="753"/>
        <v>15465.082880000002</v>
      </c>
      <c r="G2005" s="3" t="str">
        <f t="shared" si="745"/>
        <v>yes</v>
      </c>
      <c r="H2005" s="36">
        <f t="shared" si="754"/>
        <v>2003</v>
      </c>
      <c r="I2005" s="4">
        <f t="shared" si="755"/>
        <v>5719.414272</v>
      </c>
      <c r="J2005" s="4">
        <f>I2005+Tabelle1!$I$17</f>
        <v>6394.2942720000001</v>
      </c>
      <c r="K2005" s="5">
        <f t="shared" si="766"/>
        <v>0</v>
      </c>
      <c r="L2005" s="3" t="str">
        <f t="shared" si="746"/>
        <v>yes</v>
      </c>
      <c r="M2005" s="36">
        <f t="shared" si="756"/>
        <v>2003</v>
      </c>
      <c r="N2005" s="4">
        <f t="shared" si="767"/>
        <v>0</v>
      </c>
      <c r="O2005" s="4">
        <f>N2005+Tabelle1!$N$17</f>
        <v>0</v>
      </c>
      <c r="P2005" s="5">
        <f t="shared" si="757"/>
        <v>2499.7440000000001</v>
      </c>
      <c r="Q2005" s="3" t="str">
        <f t="shared" si="747"/>
        <v>yes</v>
      </c>
      <c r="R2005" s="36">
        <f t="shared" si="758"/>
        <v>2003</v>
      </c>
      <c r="S2005" s="4">
        <f t="shared" si="759"/>
        <v>399.95904000000007</v>
      </c>
      <c r="T2005" s="4">
        <f>S2005+Tabelle1!$D$38</f>
        <v>465.11904000000004</v>
      </c>
      <c r="U2005" s="5">
        <f t="shared" si="760"/>
        <v>937.40400000000011</v>
      </c>
      <c r="V2005" s="3" t="str">
        <f t="shared" si="748"/>
        <v>yes</v>
      </c>
      <c r="W2005" s="36">
        <f t="shared" si="761"/>
        <v>2003</v>
      </c>
      <c r="X2005" s="4">
        <f t="shared" si="762"/>
        <v>129.36175200000002</v>
      </c>
      <c r="Y2005" s="4">
        <f>X2005+Tabelle1!$I$38</f>
        <v>143.70175200000003</v>
      </c>
      <c r="Z2005" s="5">
        <f t="shared" si="763"/>
        <v>0</v>
      </c>
      <c r="AA2005" s="3" t="str">
        <f t="shared" si="749"/>
        <v>yes</v>
      </c>
      <c r="AB2005" s="36">
        <f t="shared" si="764"/>
        <v>2003</v>
      </c>
      <c r="AC2005" s="4">
        <f t="shared" si="765"/>
        <v>0</v>
      </c>
      <c r="AD2005" s="4">
        <f>AC2005+Tabelle1!$N$38</f>
        <v>0</v>
      </c>
    </row>
    <row r="2006" spans="1:30" x14ac:dyDescent="0.25">
      <c r="A2006" s="5">
        <f t="shared" si="750"/>
        <v>3868.2009600000006</v>
      </c>
      <c r="B2006" s="3" t="str">
        <f t="shared" si="744"/>
        <v>yes</v>
      </c>
      <c r="C2006" s="36">
        <f t="shared" si="751"/>
        <v>2004</v>
      </c>
      <c r="D2006" s="4">
        <f t="shared" si="752"/>
        <v>1220.4840959999999</v>
      </c>
      <c r="E2006" s="4">
        <f>D2006+Tabelle1!$D$17</f>
        <v>1261.4440959999999</v>
      </c>
      <c r="F2006" s="5">
        <f t="shared" si="753"/>
        <v>15472.803840000002</v>
      </c>
      <c r="G2006" s="3" t="str">
        <f t="shared" si="745"/>
        <v>yes</v>
      </c>
      <c r="H2006" s="36">
        <f t="shared" si="754"/>
        <v>2004</v>
      </c>
      <c r="I2006" s="4">
        <f t="shared" si="755"/>
        <v>5722.2696960000003</v>
      </c>
      <c r="J2006" s="4">
        <f>I2006+Tabelle1!$I$17</f>
        <v>6397.1496960000004</v>
      </c>
      <c r="K2006" s="5">
        <f t="shared" si="766"/>
        <v>0</v>
      </c>
      <c r="L2006" s="3" t="str">
        <f t="shared" si="746"/>
        <v>yes</v>
      </c>
      <c r="M2006" s="36">
        <f t="shared" si="756"/>
        <v>2004</v>
      </c>
      <c r="N2006" s="4">
        <f t="shared" si="767"/>
        <v>0</v>
      </c>
      <c r="O2006" s="4">
        <f>N2006+Tabelle1!$N$17</f>
        <v>0</v>
      </c>
      <c r="P2006" s="5">
        <f t="shared" si="757"/>
        <v>2500.9920000000002</v>
      </c>
      <c r="Q2006" s="3" t="str">
        <f t="shared" si="747"/>
        <v>yes</v>
      </c>
      <c r="R2006" s="36">
        <f t="shared" si="758"/>
        <v>2004</v>
      </c>
      <c r="S2006" s="4">
        <f t="shared" si="759"/>
        <v>400.15872000000007</v>
      </c>
      <c r="T2006" s="4">
        <f>S2006+Tabelle1!$D$38</f>
        <v>465.3187200000001</v>
      </c>
      <c r="U2006" s="5">
        <f t="shared" si="760"/>
        <v>937.87200000000007</v>
      </c>
      <c r="V2006" s="3" t="str">
        <f t="shared" si="748"/>
        <v>yes</v>
      </c>
      <c r="W2006" s="36">
        <f t="shared" si="761"/>
        <v>2004</v>
      </c>
      <c r="X2006" s="4">
        <f t="shared" si="762"/>
        <v>129.42633600000002</v>
      </c>
      <c r="Y2006" s="4">
        <f>X2006+Tabelle1!$I$38</f>
        <v>143.76633600000002</v>
      </c>
      <c r="Z2006" s="5">
        <f t="shared" si="763"/>
        <v>0</v>
      </c>
      <c r="AA2006" s="3" t="str">
        <f t="shared" si="749"/>
        <v>yes</v>
      </c>
      <c r="AB2006" s="36">
        <f t="shared" si="764"/>
        <v>2004</v>
      </c>
      <c r="AC2006" s="4">
        <f t="shared" si="765"/>
        <v>0</v>
      </c>
      <c r="AD2006" s="4">
        <f>AC2006+Tabelle1!$N$38</f>
        <v>0</v>
      </c>
    </row>
    <row r="2007" spans="1:30" x14ac:dyDescent="0.25">
      <c r="A2007" s="5">
        <f t="shared" si="750"/>
        <v>3870.1312000000003</v>
      </c>
      <c r="B2007" s="3" t="str">
        <f t="shared" si="744"/>
        <v>yes</v>
      </c>
      <c r="C2007" s="36">
        <f t="shared" si="751"/>
        <v>2005</v>
      </c>
      <c r="D2007" s="4">
        <f t="shared" si="752"/>
        <v>1221.09312</v>
      </c>
      <c r="E2007" s="4">
        <f>D2007+Tabelle1!$D$17</f>
        <v>1262.05312</v>
      </c>
      <c r="F2007" s="5">
        <f t="shared" si="753"/>
        <v>15480.524800000001</v>
      </c>
      <c r="G2007" s="3" t="str">
        <f t="shared" si="745"/>
        <v>yes</v>
      </c>
      <c r="H2007" s="36">
        <f t="shared" si="754"/>
        <v>2005</v>
      </c>
      <c r="I2007" s="4">
        <f t="shared" si="755"/>
        <v>5725.1251200000006</v>
      </c>
      <c r="J2007" s="4">
        <f>I2007+Tabelle1!$I$17</f>
        <v>6400.0051200000007</v>
      </c>
      <c r="K2007" s="5">
        <f t="shared" si="766"/>
        <v>0</v>
      </c>
      <c r="L2007" s="3" t="str">
        <f t="shared" si="746"/>
        <v>yes</v>
      </c>
      <c r="M2007" s="36">
        <f t="shared" si="756"/>
        <v>2005</v>
      </c>
      <c r="N2007" s="4">
        <f t="shared" si="767"/>
        <v>0</v>
      </c>
      <c r="O2007" s="4">
        <f>N2007+Tabelle1!$N$17</f>
        <v>0</v>
      </c>
      <c r="P2007" s="5">
        <f t="shared" si="757"/>
        <v>2502.2399999999998</v>
      </c>
      <c r="Q2007" s="3" t="str">
        <f t="shared" si="747"/>
        <v>yes</v>
      </c>
      <c r="R2007" s="36">
        <f t="shared" si="758"/>
        <v>2005</v>
      </c>
      <c r="S2007" s="4">
        <f t="shared" si="759"/>
        <v>400.35840000000007</v>
      </c>
      <c r="T2007" s="4">
        <f>S2007+Tabelle1!$D$38</f>
        <v>465.51840000000004</v>
      </c>
      <c r="U2007" s="5">
        <f t="shared" si="760"/>
        <v>938.34</v>
      </c>
      <c r="V2007" s="3" t="str">
        <f t="shared" si="748"/>
        <v>yes</v>
      </c>
      <c r="W2007" s="36">
        <f t="shared" si="761"/>
        <v>2005</v>
      </c>
      <c r="X2007" s="4">
        <f t="shared" si="762"/>
        <v>129.49092000000005</v>
      </c>
      <c r="Y2007" s="4">
        <f>X2007+Tabelle1!$I$38</f>
        <v>143.83092000000005</v>
      </c>
      <c r="Z2007" s="5">
        <f t="shared" si="763"/>
        <v>0</v>
      </c>
      <c r="AA2007" s="3" t="str">
        <f t="shared" si="749"/>
        <v>yes</v>
      </c>
      <c r="AB2007" s="36">
        <f t="shared" si="764"/>
        <v>2005</v>
      </c>
      <c r="AC2007" s="4">
        <f t="shared" si="765"/>
        <v>0</v>
      </c>
      <c r="AD2007" s="4">
        <f>AC2007+Tabelle1!$N$38</f>
        <v>0</v>
      </c>
    </row>
    <row r="2008" spans="1:30" x14ac:dyDescent="0.25">
      <c r="A2008" s="5">
        <f t="shared" si="750"/>
        <v>3872.0614400000004</v>
      </c>
      <c r="B2008" s="3" t="str">
        <f t="shared" si="744"/>
        <v>yes</v>
      </c>
      <c r="C2008" s="36">
        <f t="shared" si="751"/>
        <v>2006</v>
      </c>
      <c r="D2008" s="4">
        <f t="shared" si="752"/>
        <v>1221.7021440000001</v>
      </c>
      <c r="E2008" s="4">
        <f>D2008+Tabelle1!$D$17</f>
        <v>1262.6621440000001</v>
      </c>
      <c r="F2008" s="5">
        <f t="shared" si="753"/>
        <v>15488.245760000002</v>
      </c>
      <c r="G2008" s="3" t="str">
        <f t="shared" si="745"/>
        <v>yes</v>
      </c>
      <c r="H2008" s="36">
        <f t="shared" si="754"/>
        <v>2006</v>
      </c>
      <c r="I2008" s="4">
        <f t="shared" si="755"/>
        <v>5727.980544</v>
      </c>
      <c r="J2008" s="4">
        <f>I2008+Tabelle1!$I$17</f>
        <v>6402.8605440000001</v>
      </c>
      <c r="K2008" s="5">
        <f t="shared" si="766"/>
        <v>0</v>
      </c>
      <c r="L2008" s="3" t="str">
        <f t="shared" si="746"/>
        <v>yes</v>
      </c>
      <c r="M2008" s="36">
        <f t="shared" si="756"/>
        <v>2006</v>
      </c>
      <c r="N2008" s="4">
        <f t="shared" si="767"/>
        <v>0</v>
      </c>
      <c r="O2008" s="4">
        <f>N2008+Tabelle1!$N$17</f>
        <v>0</v>
      </c>
      <c r="P2008" s="5">
        <f t="shared" si="757"/>
        <v>2503.4879999999998</v>
      </c>
      <c r="Q2008" s="3" t="str">
        <f t="shared" si="747"/>
        <v>yes</v>
      </c>
      <c r="R2008" s="36">
        <f t="shared" si="758"/>
        <v>2006</v>
      </c>
      <c r="S2008" s="4">
        <f t="shared" si="759"/>
        <v>400.55808000000007</v>
      </c>
      <c r="T2008" s="4">
        <f>S2008+Tabelle1!$D$38</f>
        <v>465.7180800000001</v>
      </c>
      <c r="U2008" s="5">
        <f t="shared" si="760"/>
        <v>938.80800000000011</v>
      </c>
      <c r="V2008" s="3" t="str">
        <f t="shared" si="748"/>
        <v>yes</v>
      </c>
      <c r="W2008" s="36">
        <f t="shared" si="761"/>
        <v>2006</v>
      </c>
      <c r="X2008" s="4">
        <f t="shared" si="762"/>
        <v>129.55550400000004</v>
      </c>
      <c r="Y2008" s="4">
        <f>X2008+Tabelle1!$I$38</f>
        <v>143.89550400000005</v>
      </c>
      <c r="Z2008" s="5">
        <f t="shared" si="763"/>
        <v>0</v>
      </c>
      <c r="AA2008" s="3" t="str">
        <f t="shared" si="749"/>
        <v>yes</v>
      </c>
      <c r="AB2008" s="36">
        <f t="shared" si="764"/>
        <v>2006</v>
      </c>
      <c r="AC2008" s="4">
        <f t="shared" si="765"/>
        <v>0</v>
      </c>
      <c r="AD2008" s="4">
        <f>AC2008+Tabelle1!$N$38</f>
        <v>0</v>
      </c>
    </row>
    <row r="2009" spans="1:30" x14ac:dyDescent="0.25">
      <c r="A2009" s="5">
        <f t="shared" si="750"/>
        <v>3873.9916800000005</v>
      </c>
      <c r="B2009" s="3" t="str">
        <f t="shared" si="744"/>
        <v>yes</v>
      </c>
      <c r="C2009" s="36">
        <f t="shared" si="751"/>
        <v>2007</v>
      </c>
      <c r="D2009" s="4">
        <f t="shared" si="752"/>
        <v>1222.311168</v>
      </c>
      <c r="E2009" s="4">
        <f>D2009+Tabelle1!$D$17</f>
        <v>1263.271168</v>
      </c>
      <c r="F2009" s="5">
        <f t="shared" si="753"/>
        <v>15495.966720000002</v>
      </c>
      <c r="G2009" s="3" t="str">
        <f t="shared" si="745"/>
        <v>yes</v>
      </c>
      <c r="H2009" s="36">
        <f t="shared" si="754"/>
        <v>2007</v>
      </c>
      <c r="I2009" s="4">
        <f t="shared" si="755"/>
        <v>5730.8359680000003</v>
      </c>
      <c r="J2009" s="4">
        <f>I2009+Tabelle1!$I$17</f>
        <v>6405.7159680000004</v>
      </c>
      <c r="K2009" s="5">
        <f t="shared" si="766"/>
        <v>0</v>
      </c>
      <c r="L2009" s="3" t="str">
        <f t="shared" si="746"/>
        <v>yes</v>
      </c>
      <c r="M2009" s="36">
        <f t="shared" si="756"/>
        <v>2007</v>
      </c>
      <c r="N2009" s="4">
        <f t="shared" si="767"/>
        <v>0</v>
      </c>
      <c r="O2009" s="4">
        <f>N2009+Tabelle1!$N$17</f>
        <v>0</v>
      </c>
      <c r="P2009" s="5">
        <f t="shared" si="757"/>
        <v>2504.7359999999999</v>
      </c>
      <c r="Q2009" s="3" t="str">
        <f t="shared" si="747"/>
        <v>yes</v>
      </c>
      <c r="R2009" s="36">
        <f t="shared" si="758"/>
        <v>2007</v>
      </c>
      <c r="S2009" s="4">
        <f t="shared" si="759"/>
        <v>400.75776000000008</v>
      </c>
      <c r="T2009" s="4">
        <f>S2009+Tabelle1!$D$38</f>
        <v>465.91776000000004</v>
      </c>
      <c r="U2009" s="5">
        <f t="shared" si="760"/>
        <v>939.27600000000007</v>
      </c>
      <c r="V2009" s="3" t="str">
        <f t="shared" si="748"/>
        <v>yes</v>
      </c>
      <c r="W2009" s="36">
        <f t="shared" si="761"/>
        <v>2007</v>
      </c>
      <c r="X2009" s="4">
        <f t="shared" si="762"/>
        <v>129.62008800000004</v>
      </c>
      <c r="Y2009" s="4">
        <f>X2009+Tabelle1!$I$38</f>
        <v>143.96008800000004</v>
      </c>
      <c r="Z2009" s="5">
        <f t="shared" si="763"/>
        <v>0</v>
      </c>
      <c r="AA2009" s="3" t="str">
        <f t="shared" si="749"/>
        <v>yes</v>
      </c>
      <c r="AB2009" s="36">
        <f t="shared" si="764"/>
        <v>2007</v>
      </c>
      <c r="AC2009" s="4">
        <f t="shared" si="765"/>
        <v>0</v>
      </c>
      <c r="AD2009" s="4">
        <f>AC2009+Tabelle1!$N$38</f>
        <v>0</v>
      </c>
    </row>
    <row r="2010" spans="1:30" x14ac:dyDescent="0.25">
      <c r="A2010" s="5">
        <f t="shared" si="750"/>
        <v>3875.9219200000002</v>
      </c>
      <c r="B2010" s="3" t="str">
        <f t="shared" si="744"/>
        <v>yes</v>
      </c>
      <c r="C2010" s="36">
        <f t="shared" si="751"/>
        <v>2008</v>
      </c>
      <c r="D2010" s="4">
        <f t="shared" si="752"/>
        <v>1222.920192</v>
      </c>
      <c r="E2010" s="4">
        <f>D2010+Tabelle1!$D$17</f>
        <v>1263.8801920000001</v>
      </c>
      <c r="F2010" s="5">
        <f t="shared" si="753"/>
        <v>15503.687680000001</v>
      </c>
      <c r="G2010" s="3" t="str">
        <f t="shared" si="745"/>
        <v>yes</v>
      </c>
      <c r="H2010" s="36">
        <f t="shared" si="754"/>
        <v>2008</v>
      </c>
      <c r="I2010" s="4">
        <f t="shared" si="755"/>
        <v>5733.6913920000006</v>
      </c>
      <c r="J2010" s="4">
        <f>I2010+Tabelle1!$I$17</f>
        <v>6408.5713920000007</v>
      </c>
      <c r="K2010" s="5">
        <f t="shared" si="766"/>
        <v>0</v>
      </c>
      <c r="L2010" s="3" t="str">
        <f t="shared" si="746"/>
        <v>yes</v>
      </c>
      <c r="M2010" s="36">
        <f t="shared" si="756"/>
        <v>2008</v>
      </c>
      <c r="N2010" s="4">
        <f t="shared" si="767"/>
        <v>0</v>
      </c>
      <c r="O2010" s="4">
        <f>N2010+Tabelle1!$N$17</f>
        <v>0</v>
      </c>
      <c r="P2010" s="5">
        <f t="shared" si="757"/>
        <v>2505.9839999999999</v>
      </c>
      <c r="Q2010" s="3" t="str">
        <f t="shared" si="747"/>
        <v>yes</v>
      </c>
      <c r="R2010" s="36">
        <f t="shared" si="758"/>
        <v>2008</v>
      </c>
      <c r="S2010" s="4">
        <f t="shared" si="759"/>
        <v>400.95744000000008</v>
      </c>
      <c r="T2010" s="4">
        <f>S2010+Tabelle1!$D$38</f>
        <v>466.1174400000001</v>
      </c>
      <c r="U2010" s="5">
        <f t="shared" si="760"/>
        <v>939.74400000000003</v>
      </c>
      <c r="V2010" s="3" t="str">
        <f t="shared" si="748"/>
        <v>yes</v>
      </c>
      <c r="W2010" s="36">
        <f t="shared" si="761"/>
        <v>2008</v>
      </c>
      <c r="X2010" s="4">
        <f t="shared" si="762"/>
        <v>129.68467200000003</v>
      </c>
      <c r="Y2010" s="4">
        <f>X2010+Tabelle1!$I$38</f>
        <v>144.02467200000004</v>
      </c>
      <c r="Z2010" s="5">
        <f t="shared" si="763"/>
        <v>0</v>
      </c>
      <c r="AA2010" s="3" t="str">
        <f t="shared" si="749"/>
        <v>yes</v>
      </c>
      <c r="AB2010" s="36">
        <f t="shared" si="764"/>
        <v>2008</v>
      </c>
      <c r="AC2010" s="4">
        <f t="shared" si="765"/>
        <v>0</v>
      </c>
      <c r="AD2010" s="4">
        <f>AC2010+Tabelle1!$N$38</f>
        <v>0</v>
      </c>
    </row>
    <row r="2011" spans="1:30" x14ac:dyDescent="0.25">
      <c r="A2011" s="5">
        <f t="shared" si="750"/>
        <v>3877.8521600000004</v>
      </c>
      <c r="B2011" s="3" t="str">
        <f t="shared" si="744"/>
        <v>yes</v>
      </c>
      <c r="C2011" s="36">
        <f t="shared" si="751"/>
        <v>2009</v>
      </c>
      <c r="D2011" s="4">
        <f t="shared" si="752"/>
        <v>1223.5292160000001</v>
      </c>
      <c r="E2011" s="4">
        <f>D2011+Tabelle1!$D$17</f>
        <v>1264.4892160000002</v>
      </c>
      <c r="F2011" s="5">
        <f t="shared" si="753"/>
        <v>15511.408640000001</v>
      </c>
      <c r="G2011" s="3" t="str">
        <f t="shared" si="745"/>
        <v>yes</v>
      </c>
      <c r="H2011" s="36">
        <f t="shared" si="754"/>
        <v>2009</v>
      </c>
      <c r="I2011" s="4">
        <f t="shared" si="755"/>
        <v>5736.546816</v>
      </c>
      <c r="J2011" s="4">
        <f>I2011+Tabelle1!$I$17</f>
        <v>6411.4268160000001</v>
      </c>
      <c r="K2011" s="5">
        <f t="shared" si="766"/>
        <v>0</v>
      </c>
      <c r="L2011" s="3" t="str">
        <f t="shared" si="746"/>
        <v>yes</v>
      </c>
      <c r="M2011" s="36">
        <f t="shared" si="756"/>
        <v>2009</v>
      </c>
      <c r="N2011" s="4">
        <f t="shared" si="767"/>
        <v>0</v>
      </c>
      <c r="O2011" s="4">
        <f>N2011+Tabelle1!$N$17</f>
        <v>0</v>
      </c>
      <c r="P2011" s="5">
        <f t="shared" si="757"/>
        <v>2507.232</v>
      </c>
      <c r="Q2011" s="3" t="str">
        <f t="shared" si="747"/>
        <v>yes</v>
      </c>
      <c r="R2011" s="36">
        <f t="shared" si="758"/>
        <v>2009</v>
      </c>
      <c r="S2011" s="4">
        <f t="shared" si="759"/>
        <v>401.15712000000002</v>
      </c>
      <c r="T2011" s="4">
        <f>S2011+Tabelle1!$D$38</f>
        <v>466.31712000000005</v>
      </c>
      <c r="U2011" s="5">
        <f t="shared" si="760"/>
        <v>940.2120000000001</v>
      </c>
      <c r="V2011" s="3" t="str">
        <f t="shared" si="748"/>
        <v>yes</v>
      </c>
      <c r="W2011" s="36">
        <f t="shared" si="761"/>
        <v>2009</v>
      </c>
      <c r="X2011" s="4">
        <f t="shared" si="762"/>
        <v>129.74925600000003</v>
      </c>
      <c r="Y2011" s="4">
        <f>X2011+Tabelle1!$I$38</f>
        <v>144.08925600000003</v>
      </c>
      <c r="Z2011" s="5">
        <f t="shared" si="763"/>
        <v>0</v>
      </c>
      <c r="AA2011" s="3" t="str">
        <f t="shared" si="749"/>
        <v>yes</v>
      </c>
      <c r="AB2011" s="36">
        <f t="shared" si="764"/>
        <v>2009</v>
      </c>
      <c r="AC2011" s="4">
        <f t="shared" si="765"/>
        <v>0</v>
      </c>
      <c r="AD2011" s="4">
        <f>AC2011+Tabelle1!$N$38</f>
        <v>0</v>
      </c>
    </row>
    <row r="2012" spans="1:30" x14ac:dyDescent="0.25">
      <c r="A2012" s="5">
        <f t="shared" si="750"/>
        <v>3879.7824000000005</v>
      </c>
      <c r="B2012" s="3" t="str">
        <f t="shared" si="744"/>
        <v>yes</v>
      </c>
      <c r="C2012" s="36">
        <f t="shared" si="751"/>
        <v>2010</v>
      </c>
      <c r="D2012" s="4">
        <f t="shared" si="752"/>
        <v>1224.13824</v>
      </c>
      <c r="E2012" s="4">
        <f>D2012+Tabelle1!$D$17</f>
        <v>1265.09824</v>
      </c>
      <c r="F2012" s="5">
        <f t="shared" si="753"/>
        <v>15519.129600000002</v>
      </c>
      <c r="G2012" s="3" t="str">
        <f t="shared" si="745"/>
        <v>yes</v>
      </c>
      <c r="H2012" s="36">
        <f t="shared" si="754"/>
        <v>2010</v>
      </c>
      <c r="I2012" s="4">
        <f t="shared" si="755"/>
        <v>5739.4022400000003</v>
      </c>
      <c r="J2012" s="4">
        <f>I2012+Tabelle1!$I$17</f>
        <v>6414.2822400000005</v>
      </c>
      <c r="K2012" s="5">
        <f t="shared" si="766"/>
        <v>0</v>
      </c>
      <c r="L2012" s="3" t="str">
        <f t="shared" si="746"/>
        <v>yes</v>
      </c>
      <c r="M2012" s="36">
        <f t="shared" si="756"/>
        <v>2010</v>
      </c>
      <c r="N2012" s="4">
        <f t="shared" si="767"/>
        <v>0</v>
      </c>
      <c r="O2012" s="4">
        <f>N2012+Tabelle1!$N$17</f>
        <v>0</v>
      </c>
      <c r="P2012" s="5">
        <f t="shared" si="757"/>
        <v>2508.48</v>
      </c>
      <c r="Q2012" s="3" t="str">
        <f t="shared" si="747"/>
        <v>yes</v>
      </c>
      <c r="R2012" s="36">
        <f t="shared" si="758"/>
        <v>2010</v>
      </c>
      <c r="S2012" s="4">
        <f t="shared" si="759"/>
        <v>401.35680000000002</v>
      </c>
      <c r="T2012" s="4">
        <f>S2012+Tabelle1!$D$38</f>
        <v>466.51679999999999</v>
      </c>
      <c r="U2012" s="5">
        <f t="shared" si="760"/>
        <v>940.68000000000006</v>
      </c>
      <c r="V2012" s="3" t="str">
        <f t="shared" si="748"/>
        <v>yes</v>
      </c>
      <c r="W2012" s="36">
        <f t="shared" si="761"/>
        <v>2010</v>
      </c>
      <c r="X2012" s="4">
        <f t="shared" si="762"/>
        <v>129.81384000000003</v>
      </c>
      <c r="Y2012" s="4">
        <f>X2012+Tabelle1!$I$38</f>
        <v>144.15384000000003</v>
      </c>
      <c r="Z2012" s="5">
        <f t="shared" si="763"/>
        <v>0</v>
      </c>
      <c r="AA2012" s="3" t="str">
        <f t="shared" si="749"/>
        <v>yes</v>
      </c>
      <c r="AB2012" s="36">
        <f t="shared" si="764"/>
        <v>2010</v>
      </c>
      <c r="AC2012" s="4">
        <f t="shared" si="765"/>
        <v>0</v>
      </c>
      <c r="AD2012" s="4">
        <f>AC2012+Tabelle1!$N$38</f>
        <v>0</v>
      </c>
    </row>
    <row r="2013" spans="1:30" x14ac:dyDescent="0.25">
      <c r="A2013" s="5">
        <f t="shared" si="750"/>
        <v>3881.7126400000002</v>
      </c>
      <c r="B2013" s="3" t="str">
        <f t="shared" si="744"/>
        <v>yes</v>
      </c>
      <c r="C2013" s="36">
        <f t="shared" si="751"/>
        <v>2011</v>
      </c>
      <c r="D2013" s="4">
        <f t="shared" si="752"/>
        <v>1224.7472640000001</v>
      </c>
      <c r="E2013" s="4">
        <f>D2013+Tabelle1!$D$17</f>
        <v>1265.7072640000001</v>
      </c>
      <c r="F2013" s="5">
        <f t="shared" si="753"/>
        <v>15526.850560000001</v>
      </c>
      <c r="G2013" s="3" t="str">
        <f t="shared" si="745"/>
        <v>yes</v>
      </c>
      <c r="H2013" s="36">
        <f t="shared" si="754"/>
        <v>2011</v>
      </c>
      <c r="I2013" s="4">
        <f t="shared" si="755"/>
        <v>5742.2576640000007</v>
      </c>
      <c r="J2013" s="4">
        <f>I2013+Tabelle1!$I$17</f>
        <v>6417.1376640000008</v>
      </c>
      <c r="K2013" s="5">
        <f t="shared" si="766"/>
        <v>0</v>
      </c>
      <c r="L2013" s="3" t="str">
        <f t="shared" si="746"/>
        <v>yes</v>
      </c>
      <c r="M2013" s="36">
        <f t="shared" si="756"/>
        <v>2011</v>
      </c>
      <c r="N2013" s="4">
        <f t="shared" si="767"/>
        <v>0</v>
      </c>
      <c r="O2013" s="4">
        <f>N2013+Tabelle1!$N$17</f>
        <v>0</v>
      </c>
      <c r="P2013" s="5">
        <f t="shared" si="757"/>
        <v>2509.7280000000001</v>
      </c>
      <c r="Q2013" s="3" t="str">
        <f t="shared" si="747"/>
        <v>yes</v>
      </c>
      <c r="R2013" s="36">
        <f t="shared" si="758"/>
        <v>2011</v>
      </c>
      <c r="S2013" s="4">
        <f t="shared" si="759"/>
        <v>401.55648000000002</v>
      </c>
      <c r="T2013" s="4">
        <f>S2013+Tabelle1!$D$38</f>
        <v>466.71648000000005</v>
      </c>
      <c r="U2013" s="5">
        <f t="shared" si="760"/>
        <v>941.14800000000002</v>
      </c>
      <c r="V2013" s="3" t="str">
        <f t="shared" si="748"/>
        <v>yes</v>
      </c>
      <c r="W2013" s="36">
        <f t="shared" si="761"/>
        <v>2011</v>
      </c>
      <c r="X2013" s="4">
        <f t="shared" si="762"/>
        <v>129.87842400000002</v>
      </c>
      <c r="Y2013" s="4">
        <f>X2013+Tabelle1!$I$38</f>
        <v>144.21842400000003</v>
      </c>
      <c r="Z2013" s="5">
        <f t="shared" si="763"/>
        <v>0</v>
      </c>
      <c r="AA2013" s="3" t="str">
        <f t="shared" si="749"/>
        <v>yes</v>
      </c>
      <c r="AB2013" s="36">
        <f t="shared" si="764"/>
        <v>2011</v>
      </c>
      <c r="AC2013" s="4">
        <f t="shared" si="765"/>
        <v>0</v>
      </c>
      <c r="AD2013" s="4">
        <f>AC2013+Tabelle1!$N$38</f>
        <v>0</v>
      </c>
    </row>
    <row r="2014" spans="1:30" x14ac:dyDescent="0.25">
      <c r="A2014" s="5">
        <f t="shared" si="750"/>
        <v>3883.6428800000003</v>
      </c>
      <c r="B2014" s="3" t="str">
        <f t="shared" si="744"/>
        <v>yes</v>
      </c>
      <c r="C2014" s="36">
        <f t="shared" si="751"/>
        <v>2012</v>
      </c>
      <c r="D2014" s="4">
        <f t="shared" si="752"/>
        <v>1225.3562879999999</v>
      </c>
      <c r="E2014" s="4">
        <f>D2014+Tabelle1!$D$17</f>
        <v>1266.316288</v>
      </c>
      <c r="F2014" s="5">
        <f t="shared" si="753"/>
        <v>15534.571520000001</v>
      </c>
      <c r="G2014" s="3" t="str">
        <f t="shared" si="745"/>
        <v>yes</v>
      </c>
      <c r="H2014" s="36">
        <f t="shared" si="754"/>
        <v>2012</v>
      </c>
      <c r="I2014" s="4">
        <f t="shared" si="755"/>
        <v>5745.1130880000001</v>
      </c>
      <c r="J2014" s="4">
        <f>I2014+Tabelle1!$I$17</f>
        <v>6419.9930880000002</v>
      </c>
      <c r="K2014" s="5">
        <f t="shared" si="766"/>
        <v>0</v>
      </c>
      <c r="L2014" s="3" t="str">
        <f t="shared" si="746"/>
        <v>yes</v>
      </c>
      <c r="M2014" s="36">
        <f t="shared" si="756"/>
        <v>2012</v>
      </c>
      <c r="N2014" s="4">
        <f t="shared" si="767"/>
        <v>0</v>
      </c>
      <c r="O2014" s="4">
        <f>N2014+Tabelle1!$N$17</f>
        <v>0</v>
      </c>
      <c r="P2014" s="5">
        <f t="shared" si="757"/>
        <v>2510.9760000000001</v>
      </c>
      <c r="Q2014" s="3" t="str">
        <f t="shared" si="747"/>
        <v>yes</v>
      </c>
      <c r="R2014" s="36">
        <f t="shared" si="758"/>
        <v>2012</v>
      </c>
      <c r="S2014" s="4">
        <f t="shared" si="759"/>
        <v>401.75616000000002</v>
      </c>
      <c r="T2014" s="4">
        <f>S2014+Tabelle1!$D$38</f>
        <v>466.91615999999999</v>
      </c>
      <c r="U2014" s="5">
        <f t="shared" si="760"/>
        <v>941.6160000000001</v>
      </c>
      <c r="V2014" s="3" t="str">
        <f t="shared" si="748"/>
        <v>yes</v>
      </c>
      <c r="W2014" s="36">
        <f t="shared" si="761"/>
        <v>2012</v>
      </c>
      <c r="X2014" s="4">
        <f t="shared" si="762"/>
        <v>129.94300800000002</v>
      </c>
      <c r="Y2014" s="4">
        <f>X2014+Tabelle1!$I$38</f>
        <v>144.28300800000002</v>
      </c>
      <c r="Z2014" s="5">
        <f t="shared" si="763"/>
        <v>0</v>
      </c>
      <c r="AA2014" s="3" t="str">
        <f t="shared" si="749"/>
        <v>yes</v>
      </c>
      <c r="AB2014" s="36">
        <f t="shared" si="764"/>
        <v>2012</v>
      </c>
      <c r="AC2014" s="4">
        <f t="shared" si="765"/>
        <v>0</v>
      </c>
      <c r="AD2014" s="4">
        <f>AC2014+Tabelle1!$N$38</f>
        <v>0</v>
      </c>
    </row>
    <row r="2015" spans="1:30" x14ac:dyDescent="0.25">
      <c r="A2015" s="5">
        <f t="shared" si="750"/>
        <v>3885.5731200000005</v>
      </c>
      <c r="B2015" s="3" t="str">
        <f t="shared" si="744"/>
        <v>yes</v>
      </c>
      <c r="C2015" s="36">
        <f t="shared" si="751"/>
        <v>2013</v>
      </c>
      <c r="D2015" s="4">
        <f t="shared" si="752"/>
        <v>1225.965312</v>
      </c>
      <c r="E2015" s="4">
        <f>D2015+Tabelle1!$D$17</f>
        <v>1266.9253120000001</v>
      </c>
      <c r="F2015" s="5">
        <f t="shared" si="753"/>
        <v>15542.292480000002</v>
      </c>
      <c r="G2015" s="3" t="str">
        <f t="shared" si="745"/>
        <v>yes</v>
      </c>
      <c r="H2015" s="36">
        <f t="shared" si="754"/>
        <v>2013</v>
      </c>
      <c r="I2015" s="4">
        <f t="shared" si="755"/>
        <v>5747.9685120000004</v>
      </c>
      <c r="J2015" s="4">
        <f>I2015+Tabelle1!$I$17</f>
        <v>6422.8485120000005</v>
      </c>
      <c r="K2015" s="5">
        <f t="shared" si="766"/>
        <v>0</v>
      </c>
      <c r="L2015" s="3" t="str">
        <f t="shared" si="746"/>
        <v>yes</v>
      </c>
      <c r="M2015" s="36">
        <f t="shared" si="756"/>
        <v>2013</v>
      </c>
      <c r="N2015" s="4">
        <f t="shared" si="767"/>
        <v>0</v>
      </c>
      <c r="O2015" s="4">
        <f>N2015+Tabelle1!$N$17</f>
        <v>0</v>
      </c>
      <c r="P2015" s="5">
        <f t="shared" si="757"/>
        <v>2512.2240000000002</v>
      </c>
      <c r="Q2015" s="3" t="str">
        <f t="shared" si="747"/>
        <v>yes</v>
      </c>
      <c r="R2015" s="36">
        <f t="shared" si="758"/>
        <v>2013</v>
      </c>
      <c r="S2015" s="4">
        <f t="shared" si="759"/>
        <v>401.95584000000002</v>
      </c>
      <c r="T2015" s="4">
        <f>S2015+Tabelle1!$D$38</f>
        <v>467.11584000000005</v>
      </c>
      <c r="U2015" s="5">
        <f t="shared" si="760"/>
        <v>942.08400000000006</v>
      </c>
      <c r="V2015" s="3" t="str">
        <f t="shared" si="748"/>
        <v>yes</v>
      </c>
      <c r="W2015" s="36">
        <f t="shared" si="761"/>
        <v>2013</v>
      </c>
      <c r="X2015" s="4">
        <f t="shared" si="762"/>
        <v>130.00759200000005</v>
      </c>
      <c r="Y2015" s="4">
        <f>X2015+Tabelle1!$I$38</f>
        <v>144.34759200000005</v>
      </c>
      <c r="Z2015" s="5">
        <f t="shared" si="763"/>
        <v>0</v>
      </c>
      <c r="AA2015" s="3" t="str">
        <f t="shared" si="749"/>
        <v>yes</v>
      </c>
      <c r="AB2015" s="36">
        <f t="shared" si="764"/>
        <v>2013</v>
      </c>
      <c r="AC2015" s="4">
        <f t="shared" si="765"/>
        <v>0</v>
      </c>
      <c r="AD2015" s="4">
        <f>AC2015+Tabelle1!$N$38</f>
        <v>0</v>
      </c>
    </row>
    <row r="2016" spans="1:30" x14ac:dyDescent="0.25">
      <c r="A2016" s="5">
        <f t="shared" si="750"/>
        <v>3887.5033600000002</v>
      </c>
      <c r="B2016" s="3" t="str">
        <f t="shared" si="744"/>
        <v>yes</v>
      </c>
      <c r="C2016" s="36">
        <f t="shared" si="751"/>
        <v>2014</v>
      </c>
      <c r="D2016" s="4">
        <f t="shared" si="752"/>
        <v>1226.5743360000001</v>
      </c>
      <c r="E2016" s="4">
        <f>D2016+Tabelle1!$D$17</f>
        <v>1267.5343360000002</v>
      </c>
      <c r="F2016" s="5">
        <f t="shared" si="753"/>
        <v>15550.013440000001</v>
      </c>
      <c r="G2016" s="3" t="str">
        <f t="shared" si="745"/>
        <v>yes</v>
      </c>
      <c r="H2016" s="36">
        <f t="shared" si="754"/>
        <v>2014</v>
      </c>
      <c r="I2016" s="4">
        <f t="shared" si="755"/>
        <v>5750.8239360000007</v>
      </c>
      <c r="J2016" s="4">
        <f>I2016+Tabelle1!$I$17</f>
        <v>6425.7039360000008</v>
      </c>
      <c r="K2016" s="5">
        <f t="shared" si="766"/>
        <v>0</v>
      </c>
      <c r="L2016" s="3" t="str">
        <f t="shared" si="746"/>
        <v>yes</v>
      </c>
      <c r="M2016" s="36">
        <f t="shared" si="756"/>
        <v>2014</v>
      </c>
      <c r="N2016" s="4">
        <f t="shared" si="767"/>
        <v>0</v>
      </c>
      <c r="O2016" s="4">
        <f>N2016+Tabelle1!$N$17</f>
        <v>0</v>
      </c>
      <c r="P2016" s="5">
        <f t="shared" si="757"/>
        <v>2513.4720000000002</v>
      </c>
      <c r="Q2016" s="3" t="str">
        <f t="shared" si="747"/>
        <v>yes</v>
      </c>
      <c r="R2016" s="36">
        <f t="shared" si="758"/>
        <v>2014</v>
      </c>
      <c r="S2016" s="4">
        <f t="shared" si="759"/>
        <v>402.15552000000002</v>
      </c>
      <c r="T2016" s="4">
        <f>S2016+Tabelle1!$D$38</f>
        <v>467.31551999999999</v>
      </c>
      <c r="U2016" s="5">
        <f t="shared" si="760"/>
        <v>942.55200000000002</v>
      </c>
      <c r="V2016" s="3" t="str">
        <f t="shared" si="748"/>
        <v>yes</v>
      </c>
      <c r="W2016" s="36">
        <f t="shared" si="761"/>
        <v>2014</v>
      </c>
      <c r="X2016" s="4">
        <f t="shared" si="762"/>
        <v>130.07217600000004</v>
      </c>
      <c r="Y2016" s="4">
        <f>X2016+Tabelle1!$I$38</f>
        <v>144.41217600000004</v>
      </c>
      <c r="Z2016" s="5">
        <f t="shared" si="763"/>
        <v>0</v>
      </c>
      <c r="AA2016" s="3" t="str">
        <f t="shared" si="749"/>
        <v>yes</v>
      </c>
      <c r="AB2016" s="36">
        <f t="shared" si="764"/>
        <v>2014</v>
      </c>
      <c r="AC2016" s="4">
        <f t="shared" si="765"/>
        <v>0</v>
      </c>
      <c r="AD2016" s="4">
        <f>AC2016+Tabelle1!$N$38</f>
        <v>0</v>
      </c>
    </row>
    <row r="2017" spans="1:30" x14ac:dyDescent="0.25">
      <c r="A2017" s="5">
        <f t="shared" si="750"/>
        <v>3889.4336000000003</v>
      </c>
      <c r="B2017" s="3" t="str">
        <f t="shared" si="744"/>
        <v>yes</v>
      </c>
      <c r="C2017" s="36">
        <f t="shared" si="751"/>
        <v>2015</v>
      </c>
      <c r="D2017" s="4">
        <f t="shared" si="752"/>
        <v>1227.18336</v>
      </c>
      <c r="E2017" s="4">
        <f>D2017+Tabelle1!$D$17</f>
        <v>1268.14336</v>
      </c>
      <c r="F2017" s="5">
        <f t="shared" si="753"/>
        <v>15557.734400000001</v>
      </c>
      <c r="G2017" s="3" t="str">
        <f t="shared" si="745"/>
        <v>yes</v>
      </c>
      <c r="H2017" s="36">
        <f t="shared" si="754"/>
        <v>2015</v>
      </c>
      <c r="I2017" s="4">
        <f t="shared" si="755"/>
        <v>5753.6793600000001</v>
      </c>
      <c r="J2017" s="4">
        <f>I2017+Tabelle1!$I$17</f>
        <v>6428.5593600000002</v>
      </c>
      <c r="K2017" s="5">
        <f t="shared" si="766"/>
        <v>0</v>
      </c>
      <c r="L2017" s="3" t="str">
        <f t="shared" si="746"/>
        <v>yes</v>
      </c>
      <c r="M2017" s="36">
        <f t="shared" si="756"/>
        <v>2015</v>
      </c>
      <c r="N2017" s="4">
        <f t="shared" si="767"/>
        <v>0</v>
      </c>
      <c r="O2017" s="4">
        <f>N2017+Tabelle1!$N$17</f>
        <v>0</v>
      </c>
      <c r="P2017" s="5">
        <f t="shared" si="757"/>
        <v>2514.7199999999998</v>
      </c>
      <c r="Q2017" s="3" t="str">
        <f t="shared" si="747"/>
        <v>yes</v>
      </c>
      <c r="R2017" s="36">
        <f t="shared" si="758"/>
        <v>2015</v>
      </c>
      <c r="S2017" s="4">
        <f t="shared" si="759"/>
        <v>402.35520000000002</v>
      </c>
      <c r="T2017" s="4">
        <f>S2017+Tabelle1!$D$38</f>
        <v>467.51520000000005</v>
      </c>
      <c r="U2017" s="5">
        <f t="shared" si="760"/>
        <v>943.0200000000001</v>
      </c>
      <c r="V2017" s="3" t="str">
        <f t="shared" si="748"/>
        <v>yes</v>
      </c>
      <c r="W2017" s="36">
        <f t="shared" si="761"/>
        <v>2015</v>
      </c>
      <c r="X2017" s="4">
        <f t="shared" si="762"/>
        <v>130.13676000000004</v>
      </c>
      <c r="Y2017" s="4">
        <f>X2017+Tabelle1!$I$38</f>
        <v>144.47676000000004</v>
      </c>
      <c r="Z2017" s="5">
        <f t="shared" si="763"/>
        <v>0</v>
      </c>
      <c r="AA2017" s="3" t="str">
        <f t="shared" si="749"/>
        <v>yes</v>
      </c>
      <c r="AB2017" s="36">
        <f t="shared" si="764"/>
        <v>2015</v>
      </c>
      <c r="AC2017" s="4">
        <f t="shared" si="765"/>
        <v>0</v>
      </c>
      <c r="AD2017" s="4">
        <f>AC2017+Tabelle1!$N$38</f>
        <v>0</v>
      </c>
    </row>
    <row r="2018" spans="1:30" x14ac:dyDescent="0.25">
      <c r="A2018" s="5">
        <f t="shared" si="750"/>
        <v>3891.3638400000004</v>
      </c>
      <c r="B2018" s="3" t="str">
        <f t="shared" si="744"/>
        <v>yes</v>
      </c>
      <c r="C2018" s="36">
        <f t="shared" si="751"/>
        <v>2016</v>
      </c>
      <c r="D2018" s="4">
        <f t="shared" si="752"/>
        <v>1227.7923840000001</v>
      </c>
      <c r="E2018" s="4">
        <f>D2018+Tabelle1!$D$17</f>
        <v>1268.7523840000001</v>
      </c>
      <c r="F2018" s="5">
        <f t="shared" si="753"/>
        <v>15565.455360000002</v>
      </c>
      <c r="G2018" s="3" t="str">
        <f t="shared" si="745"/>
        <v>yes</v>
      </c>
      <c r="H2018" s="36">
        <f t="shared" si="754"/>
        <v>2016</v>
      </c>
      <c r="I2018" s="4">
        <f t="shared" si="755"/>
        <v>5756.5347840000004</v>
      </c>
      <c r="J2018" s="4">
        <f>I2018+Tabelle1!$I$17</f>
        <v>6431.4147840000005</v>
      </c>
      <c r="K2018" s="5">
        <f t="shared" si="766"/>
        <v>0</v>
      </c>
      <c r="L2018" s="3" t="str">
        <f t="shared" si="746"/>
        <v>yes</v>
      </c>
      <c r="M2018" s="36">
        <f t="shared" si="756"/>
        <v>2016</v>
      </c>
      <c r="N2018" s="4">
        <f t="shared" si="767"/>
        <v>0</v>
      </c>
      <c r="O2018" s="4">
        <f>N2018+Tabelle1!$N$17</f>
        <v>0</v>
      </c>
      <c r="P2018" s="5">
        <f t="shared" si="757"/>
        <v>2515.9679999999998</v>
      </c>
      <c r="Q2018" s="3" t="str">
        <f t="shared" si="747"/>
        <v>yes</v>
      </c>
      <c r="R2018" s="36">
        <f t="shared" si="758"/>
        <v>2016</v>
      </c>
      <c r="S2018" s="4">
        <f t="shared" si="759"/>
        <v>402.55488000000003</v>
      </c>
      <c r="T2018" s="4">
        <f>S2018+Tabelle1!$D$38</f>
        <v>467.71487999999999</v>
      </c>
      <c r="U2018" s="5">
        <f t="shared" si="760"/>
        <v>943.48800000000006</v>
      </c>
      <c r="V2018" s="3" t="str">
        <f t="shared" si="748"/>
        <v>yes</v>
      </c>
      <c r="W2018" s="36">
        <f t="shared" si="761"/>
        <v>2016</v>
      </c>
      <c r="X2018" s="4">
        <f t="shared" si="762"/>
        <v>130.20134400000003</v>
      </c>
      <c r="Y2018" s="4">
        <f>X2018+Tabelle1!$I$38</f>
        <v>144.54134400000004</v>
      </c>
      <c r="Z2018" s="5">
        <f t="shared" si="763"/>
        <v>0</v>
      </c>
      <c r="AA2018" s="3" t="str">
        <f t="shared" si="749"/>
        <v>yes</v>
      </c>
      <c r="AB2018" s="36">
        <f t="shared" si="764"/>
        <v>2016</v>
      </c>
      <c r="AC2018" s="4">
        <f t="shared" si="765"/>
        <v>0</v>
      </c>
      <c r="AD2018" s="4">
        <f>AC2018+Tabelle1!$N$38</f>
        <v>0</v>
      </c>
    </row>
    <row r="2019" spans="1:30" x14ac:dyDescent="0.25">
      <c r="A2019" s="5">
        <f t="shared" si="750"/>
        <v>3893.2940800000006</v>
      </c>
      <c r="B2019" s="3" t="str">
        <f t="shared" si="744"/>
        <v>yes</v>
      </c>
      <c r="C2019" s="36">
        <f t="shared" si="751"/>
        <v>2017</v>
      </c>
      <c r="D2019" s="4">
        <f t="shared" si="752"/>
        <v>1228.4014079999999</v>
      </c>
      <c r="E2019" s="4">
        <f>D2019+Tabelle1!$D$17</f>
        <v>1269.361408</v>
      </c>
      <c r="F2019" s="5">
        <f t="shared" si="753"/>
        <v>15573.176320000002</v>
      </c>
      <c r="G2019" s="3" t="str">
        <f t="shared" si="745"/>
        <v>yes</v>
      </c>
      <c r="H2019" s="36">
        <f t="shared" si="754"/>
        <v>2017</v>
      </c>
      <c r="I2019" s="4">
        <f t="shared" si="755"/>
        <v>5759.3902080000007</v>
      </c>
      <c r="J2019" s="4">
        <f>I2019+Tabelle1!$I$17</f>
        <v>6434.2702080000008</v>
      </c>
      <c r="K2019" s="5">
        <f t="shared" si="766"/>
        <v>0</v>
      </c>
      <c r="L2019" s="3" t="str">
        <f t="shared" si="746"/>
        <v>yes</v>
      </c>
      <c r="M2019" s="36">
        <f t="shared" si="756"/>
        <v>2017</v>
      </c>
      <c r="N2019" s="4">
        <f t="shared" si="767"/>
        <v>0</v>
      </c>
      <c r="O2019" s="4">
        <f>N2019+Tabelle1!$N$17</f>
        <v>0</v>
      </c>
      <c r="P2019" s="5">
        <f t="shared" si="757"/>
        <v>2517.2159999999999</v>
      </c>
      <c r="Q2019" s="3" t="str">
        <f t="shared" si="747"/>
        <v>yes</v>
      </c>
      <c r="R2019" s="36">
        <f t="shared" si="758"/>
        <v>2017</v>
      </c>
      <c r="S2019" s="4">
        <f t="shared" si="759"/>
        <v>402.75456000000003</v>
      </c>
      <c r="T2019" s="4">
        <f>S2019+Tabelle1!$D$38</f>
        <v>467.91456000000005</v>
      </c>
      <c r="U2019" s="5">
        <f t="shared" si="760"/>
        <v>943.95600000000002</v>
      </c>
      <c r="V2019" s="3" t="str">
        <f t="shared" si="748"/>
        <v>yes</v>
      </c>
      <c r="W2019" s="36">
        <f t="shared" si="761"/>
        <v>2017</v>
      </c>
      <c r="X2019" s="4">
        <f t="shared" si="762"/>
        <v>130.26592800000003</v>
      </c>
      <c r="Y2019" s="4">
        <f>X2019+Tabelle1!$I$38</f>
        <v>144.60592800000003</v>
      </c>
      <c r="Z2019" s="5">
        <f t="shared" si="763"/>
        <v>0</v>
      </c>
      <c r="AA2019" s="3" t="str">
        <f t="shared" si="749"/>
        <v>yes</v>
      </c>
      <c r="AB2019" s="36">
        <f t="shared" si="764"/>
        <v>2017</v>
      </c>
      <c r="AC2019" s="4">
        <f t="shared" si="765"/>
        <v>0</v>
      </c>
      <c r="AD2019" s="4">
        <f>AC2019+Tabelle1!$N$38</f>
        <v>0</v>
      </c>
    </row>
    <row r="2020" spans="1:30" x14ac:dyDescent="0.25">
      <c r="A2020" s="5">
        <f t="shared" si="750"/>
        <v>3895.2243200000003</v>
      </c>
      <c r="B2020" s="3" t="str">
        <f t="shared" si="744"/>
        <v>yes</v>
      </c>
      <c r="C2020" s="36">
        <f t="shared" si="751"/>
        <v>2018</v>
      </c>
      <c r="D2020" s="4">
        <f t="shared" si="752"/>
        <v>1229.010432</v>
      </c>
      <c r="E2020" s="4">
        <f>D2020+Tabelle1!$D$17</f>
        <v>1269.9704320000001</v>
      </c>
      <c r="F2020" s="5">
        <f t="shared" si="753"/>
        <v>15580.897280000001</v>
      </c>
      <c r="G2020" s="3" t="str">
        <f t="shared" si="745"/>
        <v>yes</v>
      </c>
      <c r="H2020" s="36">
        <f t="shared" si="754"/>
        <v>2018</v>
      </c>
      <c r="I2020" s="4">
        <f t="shared" si="755"/>
        <v>5762.2456320000001</v>
      </c>
      <c r="J2020" s="4">
        <f>I2020+Tabelle1!$I$17</f>
        <v>6437.1256320000002</v>
      </c>
      <c r="K2020" s="5">
        <f t="shared" si="766"/>
        <v>0</v>
      </c>
      <c r="L2020" s="3" t="str">
        <f t="shared" si="746"/>
        <v>yes</v>
      </c>
      <c r="M2020" s="36">
        <f t="shared" si="756"/>
        <v>2018</v>
      </c>
      <c r="N2020" s="4">
        <f t="shared" si="767"/>
        <v>0</v>
      </c>
      <c r="O2020" s="4">
        <f>N2020+Tabelle1!$N$17</f>
        <v>0</v>
      </c>
      <c r="P2020" s="5">
        <f t="shared" si="757"/>
        <v>2518.4639999999999</v>
      </c>
      <c r="Q2020" s="3" t="str">
        <f t="shared" si="747"/>
        <v>yes</v>
      </c>
      <c r="R2020" s="36">
        <f t="shared" si="758"/>
        <v>2018</v>
      </c>
      <c r="S2020" s="4">
        <f t="shared" si="759"/>
        <v>402.95424000000003</v>
      </c>
      <c r="T2020" s="4">
        <f>S2020+Tabelle1!$D$38</f>
        <v>468.11424</v>
      </c>
      <c r="U2020" s="5">
        <f t="shared" si="760"/>
        <v>944.42400000000009</v>
      </c>
      <c r="V2020" s="3" t="str">
        <f t="shared" si="748"/>
        <v>yes</v>
      </c>
      <c r="W2020" s="36">
        <f t="shared" si="761"/>
        <v>2018</v>
      </c>
      <c r="X2020" s="4">
        <f t="shared" si="762"/>
        <v>130.33051200000003</v>
      </c>
      <c r="Y2020" s="4">
        <f>X2020+Tabelle1!$I$38</f>
        <v>144.67051200000003</v>
      </c>
      <c r="Z2020" s="5">
        <f t="shared" si="763"/>
        <v>0</v>
      </c>
      <c r="AA2020" s="3" t="str">
        <f t="shared" si="749"/>
        <v>yes</v>
      </c>
      <c r="AB2020" s="36">
        <f t="shared" si="764"/>
        <v>2018</v>
      </c>
      <c r="AC2020" s="4">
        <f t="shared" si="765"/>
        <v>0</v>
      </c>
      <c r="AD2020" s="4">
        <f>AC2020+Tabelle1!$N$38</f>
        <v>0</v>
      </c>
    </row>
    <row r="2021" spans="1:30" x14ac:dyDescent="0.25">
      <c r="A2021" s="5">
        <f t="shared" si="750"/>
        <v>3897.1545600000004</v>
      </c>
      <c r="B2021" s="3" t="str">
        <f t="shared" si="744"/>
        <v>yes</v>
      </c>
      <c r="C2021" s="36">
        <f t="shared" si="751"/>
        <v>2019</v>
      </c>
      <c r="D2021" s="4">
        <f t="shared" si="752"/>
        <v>1229.6194560000001</v>
      </c>
      <c r="E2021" s="4">
        <f>D2021+Tabelle1!$D$17</f>
        <v>1270.5794560000002</v>
      </c>
      <c r="F2021" s="5">
        <f t="shared" si="753"/>
        <v>15588.618240000002</v>
      </c>
      <c r="G2021" s="3" t="str">
        <f t="shared" si="745"/>
        <v>yes</v>
      </c>
      <c r="H2021" s="36">
        <f t="shared" si="754"/>
        <v>2019</v>
      </c>
      <c r="I2021" s="4">
        <f t="shared" si="755"/>
        <v>5765.1010560000004</v>
      </c>
      <c r="J2021" s="4">
        <f>I2021+Tabelle1!$I$17</f>
        <v>6439.9810560000005</v>
      </c>
      <c r="K2021" s="5">
        <f t="shared" si="766"/>
        <v>0</v>
      </c>
      <c r="L2021" s="3" t="str">
        <f t="shared" si="746"/>
        <v>yes</v>
      </c>
      <c r="M2021" s="36">
        <f t="shared" si="756"/>
        <v>2019</v>
      </c>
      <c r="N2021" s="4">
        <f t="shared" si="767"/>
        <v>0</v>
      </c>
      <c r="O2021" s="4">
        <f>N2021+Tabelle1!$N$17</f>
        <v>0</v>
      </c>
      <c r="P2021" s="5">
        <f t="shared" si="757"/>
        <v>2519.712</v>
      </c>
      <c r="Q2021" s="3" t="str">
        <f t="shared" si="747"/>
        <v>yes</v>
      </c>
      <c r="R2021" s="36">
        <f t="shared" si="758"/>
        <v>2019</v>
      </c>
      <c r="S2021" s="4">
        <f t="shared" si="759"/>
        <v>403.15392000000003</v>
      </c>
      <c r="T2021" s="4">
        <f>S2021+Tabelle1!$D$38</f>
        <v>468.31392000000005</v>
      </c>
      <c r="U2021" s="5">
        <f t="shared" si="760"/>
        <v>944.89200000000005</v>
      </c>
      <c r="V2021" s="3" t="str">
        <f t="shared" si="748"/>
        <v>yes</v>
      </c>
      <c r="W2021" s="36">
        <f t="shared" si="761"/>
        <v>2019</v>
      </c>
      <c r="X2021" s="4">
        <f t="shared" si="762"/>
        <v>130.39509600000002</v>
      </c>
      <c r="Y2021" s="4">
        <f>X2021+Tabelle1!$I$38</f>
        <v>144.73509600000003</v>
      </c>
      <c r="Z2021" s="5">
        <f t="shared" si="763"/>
        <v>0</v>
      </c>
      <c r="AA2021" s="3" t="str">
        <f t="shared" si="749"/>
        <v>yes</v>
      </c>
      <c r="AB2021" s="36">
        <f t="shared" si="764"/>
        <v>2019</v>
      </c>
      <c r="AC2021" s="4">
        <f t="shared" si="765"/>
        <v>0</v>
      </c>
      <c r="AD2021" s="4">
        <f>AC2021+Tabelle1!$N$38</f>
        <v>0</v>
      </c>
    </row>
    <row r="2022" spans="1:30" x14ac:dyDescent="0.25">
      <c r="A2022" s="5">
        <f t="shared" si="750"/>
        <v>3899.0848000000005</v>
      </c>
      <c r="B2022" s="3" t="str">
        <f t="shared" si="744"/>
        <v>yes</v>
      </c>
      <c r="C2022" s="36">
        <f t="shared" si="751"/>
        <v>2020</v>
      </c>
      <c r="D2022" s="4">
        <f t="shared" si="752"/>
        <v>1230.22848</v>
      </c>
      <c r="E2022" s="4">
        <f>D2022+Tabelle1!$D$17</f>
        <v>1271.18848</v>
      </c>
      <c r="F2022" s="5">
        <f t="shared" si="753"/>
        <v>15596.339200000002</v>
      </c>
      <c r="G2022" s="3" t="str">
        <f t="shared" si="745"/>
        <v>yes</v>
      </c>
      <c r="H2022" s="36">
        <f t="shared" si="754"/>
        <v>2020</v>
      </c>
      <c r="I2022" s="4">
        <f t="shared" si="755"/>
        <v>5767.9564800000007</v>
      </c>
      <c r="J2022" s="4">
        <f>I2022+Tabelle1!$I$17</f>
        <v>6442.8364800000008</v>
      </c>
      <c r="K2022" s="5">
        <f t="shared" si="766"/>
        <v>0</v>
      </c>
      <c r="L2022" s="3" t="str">
        <f t="shared" si="746"/>
        <v>yes</v>
      </c>
      <c r="M2022" s="36">
        <f t="shared" si="756"/>
        <v>2020</v>
      </c>
      <c r="N2022" s="4">
        <f t="shared" si="767"/>
        <v>0</v>
      </c>
      <c r="O2022" s="4">
        <f>N2022+Tabelle1!$N$17</f>
        <v>0</v>
      </c>
      <c r="P2022" s="5">
        <f t="shared" si="757"/>
        <v>2520.96</v>
      </c>
      <c r="Q2022" s="3" t="str">
        <f t="shared" si="747"/>
        <v>yes</v>
      </c>
      <c r="R2022" s="36">
        <f t="shared" si="758"/>
        <v>2020</v>
      </c>
      <c r="S2022" s="4">
        <f t="shared" si="759"/>
        <v>403.35360000000003</v>
      </c>
      <c r="T2022" s="4">
        <f>S2022+Tabelle1!$D$38</f>
        <v>468.5136</v>
      </c>
      <c r="U2022" s="5">
        <f t="shared" si="760"/>
        <v>945.36</v>
      </c>
      <c r="V2022" s="3" t="str">
        <f t="shared" si="748"/>
        <v>yes</v>
      </c>
      <c r="W2022" s="36">
        <f t="shared" si="761"/>
        <v>2020</v>
      </c>
      <c r="X2022" s="4">
        <f t="shared" si="762"/>
        <v>130.45968000000002</v>
      </c>
      <c r="Y2022" s="4">
        <f>X2022+Tabelle1!$I$38</f>
        <v>144.79968000000002</v>
      </c>
      <c r="Z2022" s="5">
        <f t="shared" si="763"/>
        <v>0</v>
      </c>
      <c r="AA2022" s="3" t="str">
        <f t="shared" si="749"/>
        <v>yes</v>
      </c>
      <c r="AB2022" s="36">
        <f t="shared" si="764"/>
        <v>2020</v>
      </c>
      <c r="AC2022" s="4">
        <f t="shared" si="765"/>
        <v>0</v>
      </c>
      <c r="AD2022" s="4">
        <f>AC2022+Tabelle1!$N$38</f>
        <v>0</v>
      </c>
    </row>
    <row r="2023" spans="1:30" x14ac:dyDescent="0.25">
      <c r="A2023" s="5">
        <f t="shared" si="750"/>
        <v>3901.0150400000002</v>
      </c>
      <c r="B2023" s="3" t="str">
        <f t="shared" si="744"/>
        <v>yes</v>
      </c>
      <c r="C2023" s="36">
        <f t="shared" si="751"/>
        <v>2021</v>
      </c>
      <c r="D2023" s="4">
        <f t="shared" si="752"/>
        <v>1230.8375040000001</v>
      </c>
      <c r="E2023" s="4">
        <f>D2023+Tabelle1!$D$17</f>
        <v>1271.7975040000001</v>
      </c>
      <c r="F2023" s="5">
        <f t="shared" si="753"/>
        <v>15604.060160000001</v>
      </c>
      <c r="G2023" s="3" t="str">
        <f t="shared" si="745"/>
        <v>yes</v>
      </c>
      <c r="H2023" s="36">
        <f t="shared" si="754"/>
        <v>2021</v>
      </c>
      <c r="I2023" s="4">
        <f t="shared" si="755"/>
        <v>5770.8119040000001</v>
      </c>
      <c r="J2023" s="4">
        <f>I2023+Tabelle1!$I$17</f>
        <v>6445.6919040000002</v>
      </c>
      <c r="K2023" s="5">
        <f t="shared" si="766"/>
        <v>0</v>
      </c>
      <c r="L2023" s="3" t="str">
        <f t="shared" si="746"/>
        <v>yes</v>
      </c>
      <c r="M2023" s="36">
        <f t="shared" si="756"/>
        <v>2021</v>
      </c>
      <c r="N2023" s="4">
        <f t="shared" si="767"/>
        <v>0</v>
      </c>
      <c r="O2023" s="4">
        <f>N2023+Tabelle1!$N$17</f>
        <v>0</v>
      </c>
      <c r="P2023" s="5">
        <f t="shared" si="757"/>
        <v>2522.2080000000001</v>
      </c>
      <c r="Q2023" s="3" t="str">
        <f t="shared" si="747"/>
        <v>yes</v>
      </c>
      <c r="R2023" s="36">
        <f t="shared" si="758"/>
        <v>2021</v>
      </c>
      <c r="S2023" s="4">
        <f t="shared" si="759"/>
        <v>403.55328000000003</v>
      </c>
      <c r="T2023" s="4">
        <f>S2023+Tabelle1!$D$38</f>
        <v>468.71328000000005</v>
      </c>
      <c r="U2023" s="5">
        <f t="shared" si="760"/>
        <v>945.82800000000009</v>
      </c>
      <c r="V2023" s="3" t="str">
        <f t="shared" si="748"/>
        <v>yes</v>
      </c>
      <c r="W2023" s="36">
        <f t="shared" si="761"/>
        <v>2021</v>
      </c>
      <c r="X2023" s="4">
        <f t="shared" si="762"/>
        <v>130.52426400000004</v>
      </c>
      <c r="Y2023" s="4">
        <f>X2023+Tabelle1!$I$38</f>
        <v>144.86426400000005</v>
      </c>
      <c r="Z2023" s="5">
        <f t="shared" si="763"/>
        <v>0</v>
      </c>
      <c r="AA2023" s="3" t="str">
        <f t="shared" si="749"/>
        <v>yes</v>
      </c>
      <c r="AB2023" s="36">
        <f t="shared" si="764"/>
        <v>2021</v>
      </c>
      <c r="AC2023" s="4">
        <f t="shared" si="765"/>
        <v>0</v>
      </c>
      <c r="AD2023" s="4">
        <f>AC2023+Tabelle1!$N$38</f>
        <v>0</v>
      </c>
    </row>
    <row r="2024" spans="1:30" x14ac:dyDescent="0.25">
      <c r="A2024" s="5">
        <f t="shared" si="750"/>
        <v>3902.9452800000004</v>
      </c>
      <c r="B2024" s="3" t="str">
        <f t="shared" si="744"/>
        <v>yes</v>
      </c>
      <c r="C2024" s="36">
        <f t="shared" si="751"/>
        <v>2022</v>
      </c>
      <c r="D2024" s="4">
        <f t="shared" si="752"/>
        <v>1231.4465279999999</v>
      </c>
      <c r="E2024" s="4">
        <f>D2024+Tabelle1!$D$17</f>
        <v>1272.406528</v>
      </c>
      <c r="F2024" s="5">
        <f t="shared" si="753"/>
        <v>15611.781120000001</v>
      </c>
      <c r="G2024" s="3" t="str">
        <f t="shared" si="745"/>
        <v>yes</v>
      </c>
      <c r="H2024" s="36">
        <f t="shared" si="754"/>
        <v>2022</v>
      </c>
      <c r="I2024" s="4">
        <f t="shared" si="755"/>
        <v>5773.6673280000005</v>
      </c>
      <c r="J2024" s="4">
        <f>I2024+Tabelle1!$I$17</f>
        <v>6448.5473280000006</v>
      </c>
      <c r="K2024" s="5">
        <f t="shared" si="766"/>
        <v>0</v>
      </c>
      <c r="L2024" s="3" t="str">
        <f t="shared" si="746"/>
        <v>yes</v>
      </c>
      <c r="M2024" s="36">
        <f t="shared" si="756"/>
        <v>2022</v>
      </c>
      <c r="N2024" s="4">
        <f t="shared" si="767"/>
        <v>0</v>
      </c>
      <c r="O2024" s="4">
        <f>N2024+Tabelle1!$N$17</f>
        <v>0</v>
      </c>
      <c r="P2024" s="5">
        <f t="shared" si="757"/>
        <v>2523.4560000000001</v>
      </c>
      <c r="Q2024" s="3" t="str">
        <f t="shared" si="747"/>
        <v>yes</v>
      </c>
      <c r="R2024" s="36">
        <f t="shared" si="758"/>
        <v>2022</v>
      </c>
      <c r="S2024" s="4">
        <f t="shared" si="759"/>
        <v>403.75296000000003</v>
      </c>
      <c r="T2024" s="4">
        <f>S2024+Tabelle1!$D$38</f>
        <v>468.91296</v>
      </c>
      <c r="U2024" s="5">
        <f t="shared" si="760"/>
        <v>946.29600000000005</v>
      </c>
      <c r="V2024" s="3" t="str">
        <f t="shared" si="748"/>
        <v>yes</v>
      </c>
      <c r="W2024" s="36">
        <f t="shared" si="761"/>
        <v>2022</v>
      </c>
      <c r="X2024" s="4">
        <f t="shared" si="762"/>
        <v>130.58884800000004</v>
      </c>
      <c r="Y2024" s="4">
        <f>X2024+Tabelle1!$I$38</f>
        <v>144.92884800000004</v>
      </c>
      <c r="Z2024" s="5">
        <f t="shared" si="763"/>
        <v>0</v>
      </c>
      <c r="AA2024" s="3" t="str">
        <f t="shared" si="749"/>
        <v>yes</v>
      </c>
      <c r="AB2024" s="36">
        <f t="shared" si="764"/>
        <v>2022</v>
      </c>
      <c r="AC2024" s="4">
        <f t="shared" si="765"/>
        <v>0</v>
      </c>
      <c r="AD2024" s="4">
        <f>AC2024+Tabelle1!$N$38</f>
        <v>0</v>
      </c>
    </row>
    <row r="2025" spans="1:30" x14ac:dyDescent="0.25">
      <c r="A2025" s="5">
        <f t="shared" si="750"/>
        <v>3904.8755200000005</v>
      </c>
      <c r="B2025" s="3" t="str">
        <f t="shared" si="744"/>
        <v>yes</v>
      </c>
      <c r="C2025" s="36">
        <f t="shared" si="751"/>
        <v>2023</v>
      </c>
      <c r="D2025" s="4">
        <f t="shared" si="752"/>
        <v>1232.055552</v>
      </c>
      <c r="E2025" s="4">
        <f>D2025+Tabelle1!$D$17</f>
        <v>1273.0155520000001</v>
      </c>
      <c r="F2025" s="5">
        <f t="shared" si="753"/>
        <v>15619.502080000002</v>
      </c>
      <c r="G2025" s="3" t="str">
        <f t="shared" si="745"/>
        <v>yes</v>
      </c>
      <c r="H2025" s="36">
        <f t="shared" si="754"/>
        <v>2023</v>
      </c>
      <c r="I2025" s="4">
        <f t="shared" si="755"/>
        <v>5776.5227520000008</v>
      </c>
      <c r="J2025" s="4">
        <f>I2025+Tabelle1!$I$17</f>
        <v>6451.4027520000009</v>
      </c>
      <c r="K2025" s="5">
        <f t="shared" si="766"/>
        <v>0</v>
      </c>
      <c r="L2025" s="3" t="str">
        <f t="shared" si="746"/>
        <v>yes</v>
      </c>
      <c r="M2025" s="36">
        <f t="shared" si="756"/>
        <v>2023</v>
      </c>
      <c r="N2025" s="4">
        <f t="shared" si="767"/>
        <v>0</v>
      </c>
      <c r="O2025" s="4">
        <f>N2025+Tabelle1!$N$17</f>
        <v>0</v>
      </c>
      <c r="P2025" s="5">
        <f t="shared" si="757"/>
        <v>2524.7040000000002</v>
      </c>
      <c r="Q2025" s="3" t="str">
        <f t="shared" si="747"/>
        <v>yes</v>
      </c>
      <c r="R2025" s="36">
        <f t="shared" si="758"/>
        <v>2023</v>
      </c>
      <c r="S2025" s="4">
        <f t="shared" si="759"/>
        <v>403.95264000000003</v>
      </c>
      <c r="T2025" s="4">
        <f>S2025+Tabelle1!$D$38</f>
        <v>469.11264000000006</v>
      </c>
      <c r="U2025" s="5">
        <f t="shared" si="760"/>
        <v>946.76400000000001</v>
      </c>
      <c r="V2025" s="3" t="str">
        <f t="shared" si="748"/>
        <v>yes</v>
      </c>
      <c r="W2025" s="36">
        <f t="shared" si="761"/>
        <v>2023</v>
      </c>
      <c r="X2025" s="4">
        <f t="shared" si="762"/>
        <v>130.65343200000004</v>
      </c>
      <c r="Y2025" s="4">
        <f>X2025+Tabelle1!$I$38</f>
        <v>144.99343200000004</v>
      </c>
      <c r="Z2025" s="5">
        <f t="shared" si="763"/>
        <v>0</v>
      </c>
      <c r="AA2025" s="3" t="str">
        <f t="shared" si="749"/>
        <v>yes</v>
      </c>
      <c r="AB2025" s="36">
        <f t="shared" si="764"/>
        <v>2023</v>
      </c>
      <c r="AC2025" s="4">
        <f t="shared" si="765"/>
        <v>0</v>
      </c>
      <c r="AD2025" s="4">
        <f>AC2025+Tabelle1!$N$38</f>
        <v>0</v>
      </c>
    </row>
    <row r="2026" spans="1:30" x14ac:dyDescent="0.25">
      <c r="A2026" s="5">
        <f t="shared" si="750"/>
        <v>3906.8057600000002</v>
      </c>
      <c r="B2026" s="3" t="str">
        <f t="shared" si="744"/>
        <v>yes</v>
      </c>
      <c r="C2026" s="36">
        <f t="shared" si="751"/>
        <v>2024</v>
      </c>
      <c r="D2026" s="4">
        <f t="shared" si="752"/>
        <v>1232.6645760000001</v>
      </c>
      <c r="E2026" s="4">
        <f>D2026+Tabelle1!$D$17</f>
        <v>1273.6245760000002</v>
      </c>
      <c r="F2026" s="5">
        <f t="shared" si="753"/>
        <v>15627.223040000001</v>
      </c>
      <c r="G2026" s="3" t="str">
        <f t="shared" si="745"/>
        <v>yes</v>
      </c>
      <c r="H2026" s="36">
        <f t="shared" si="754"/>
        <v>2024</v>
      </c>
      <c r="I2026" s="4">
        <f t="shared" si="755"/>
        <v>5779.3781760000002</v>
      </c>
      <c r="J2026" s="4">
        <f>I2026+Tabelle1!$I$17</f>
        <v>6454.2581760000003</v>
      </c>
      <c r="K2026" s="5">
        <f t="shared" si="766"/>
        <v>0</v>
      </c>
      <c r="L2026" s="3" t="str">
        <f t="shared" si="746"/>
        <v>yes</v>
      </c>
      <c r="M2026" s="36">
        <f t="shared" si="756"/>
        <v>2024</v>
      </c>
      <c r="N2026" s="4">
        <f t="shared" si="767"/>
        <v>0</v>
      </c>
      <c r="O2026" s="4">
        <f>N2026+Tabelle1!$N$17</f>
        <v>0</v>
      </c>
      <c r="P2026" s="5">
        <f t="shared" si="757"/>
        <v>2525.9519999999998</v>
      </c>
      <c r="Q2026" s="3" t="str">
        <f t="shared" si="747"/>
        <v>yes</v>
      </c>
      <c r="R2026" s="36">
        <f t="shared" si="758"/>
        <v>2024</v>
      </c>
      <c r="S2026" s="4">
        <f t="shared" si="759"/>
        <v>404.15232000000003</v>
      </c>
      <c r="T2026" s="4">
        <f>S2026+Tabelle1!$D$38</f>
        <v>469.31232</v>
      </c>
      <c r="U2026" s="5">
        <f t="shared" si="760"/>
        <v>947.23200000000008</v>
      </c>
      <c r="V2026" s="3" t="str">
        <f t="shared" si="748"/>
        <v>yes</v>
      </c>
      <c r="W2026" s="36">
        <f t="shared" si="761"/>
        <v>2024</v>
      </c>
      <c r="X2026" s="4">
        <f t="shared" si="762"/>
        <v>130.71801600000003</v>
      </c>
      <c r="Y2026" s="4">
        <f>X2026+Tabelle1!$I$38</f>
        <v>145.05801600000004</v>
      </c>
      <c r="Z2026" s="5">
        <f t="shared" si="763"/>
        <v>0</v>
      </c>
      <c r="AA2026" s="3" t="str">
        <f t="shared" si="749"/>
        <v>yes</v>
      </c>
      <c r="AB2026" s="36">
        <f t="shared" si="764"/>
        <v>2024</v>
      </c>
      <c r="AC2026" s="4">
        <f t="shared" si="765"/>
        <v>0</v>
      </c>
      <c r="AD2026" s="4">
        <f>AC2026+Tabelle1!$N$38</f>
        <v>0</v>
      </c>
    </row>
    <row r="2027" spans="1:30" x14ac:dyDescent="0.25">
      <c r="A2027" s="5">
        <f t="shared" si="750"/>
        <v>3908.7360000000003</v>
      </c>
      <c r="B2027" s="3" t="str">
        <f t="shared" si="744"/>
        <v>yes</v>
      </c>
      <c r="C2027" s="36">
        <f t="shared" si="751"/>
        <v>2025</v>
      </c>
      <c r="D2027" s="4">
        <f t="shared" si="752"/>
        <v>1233.2736</v>
      </c>
      <c r="E2027" s="4">
        <f>D2027+Tabelle1!$D$17</f>
        <v>1274.2336</v>
      </c>
      <c r="F2027" s="5">
        <f t="shared" si="753"/>
        <v>15634.944000000001</v>
      </c>
      <c r="G2027" s="3" t="str">
        <f t="shared" si="745"/>
        <v>yes</v>
      </c>
      <c r="H2027" s="36">
        <f t="shared" si="754"/>
        <v>2025</v>
      </c>
      <c r="I2027" s="4">
        <f t="shared" si="755"/>
        <v>5782.2336000000005</v>
      </c>
      <c r="J2027" s="4">
        <f>I2027+Tabelle1!$I$17</f>
        <v>6457.1136000000006</v>
      </c>
      <c r="K2027" s="5">
        <f t="shared" si="766"/>
        <v>0</v>
      </c>
      <c r="L2027" s="3" t="str">
        <f t="shared" si="746"/>
        <v>yes</v>
      </c>
      <c r="M2027" s="36">
        <f t="shared" si="756"/>
        <v>2025</v>
      </c>
      <c r="N2027" s="4">
        <f t="shared" si="767"/>
        <v>0</v>
      </c>
      <c r="O2027" s="4">
        <f>N2027+Tabelle1!$N$17</f>
        <v>0</v>
      </c>
      <c r="P2027" s="5">
        <f t="shared" si="757"/>
        <v>2527.1999999999998</v>
      </c>
      <c r="Q2027" s="3" t="str">
        <f t="shared" si="747"/>
        <v>yes</v>
      </c>
      <c r="R2027" s="36">
        <f t="shared" si="758"/>
        <v>2025</v>
      </c>
      <c r="S2027" s="4">
        <f t="shared" si="759"/>
        <v>404.35200000000003</v>
      </c>
      <c r="T2027" s="4">
        <f>S2027+Tabelle1!$D$38</f>
        <v>469.51200000000006</v>
      </c>
      <c r="U2027" s="5">
        <f t="shared" si="760"/>
        <v>947.7</v>
      </c>
      <c r="V2027" s="3" t="str">
        <f t="shared" si="748"/>
        <v>yes</v>
      </c>
      <c r="W2027" s="36">
        <f t="shared" si="761"/>
        <v>2025</v>
      </c>
      <c r="X2027" s="4">
        <f t="shared" si="762"/>
        <v>130.78260000000003</v>
      </c>
      <c r="Y2027" s="4">
        <f>X2027+Tabelle1!$I$38</f>
        <v>145.12260000000003</v>
      </c>
      <c r="Z2027" s="5">
        <f t="shared" si="763"/>
        <v>0</v>
      </c>
      <c r="AA2027" s="3" t="str">
        <f t="shared" si="749"/>
        <v>yes</v>
      </c>
      <c r="AB2027" s="36">
        <f t="shared" si="764"/>
        <v>2025</v>
      </c>
      <c r="AC2027" s="4">
        <f t="shared" si="765"/>
        <v>0</v>
      </c>
      <c r="AD2027" s="4">
        <f>AC2027+Tabelle1!$N$38</f>
        <v>0</v>
      </c>
    </row>
    <row r="2028" spans="1:30" x14ac:dyDescent="0.25">
      <c r="A2028" s="5">
        <f t="shared" si="750"/>
        <v>3910.6662400000005</v>
      </c>
      <c r="B2028" s="3" t="str">
        <f t="shared" si="744"/>
        <v>yes</v>
      </c>
      <c r="C2028" s="36">
        <f t="shared" si="751"/>
        <v>2026</v>
      </c>
      <c r="D2028" s="4">
        <f t="shared" si="752"/>
        <v>1233.8826240000001</v>
      </c>
      <c r="E2028" s="4">
        <f>D2028+Tabelle1!$D$17</f>
        <v>1274.8426240000001</v>
      </c>
      <c r="F2028" s="5">
        <f t="shared" si="753"/>
        <v>15642.664960000002</v>
      </c>
      <c r="G2028" s="3" t="str">
        <f t="shared" si="745"/>
        <v>yes</v>
      </c>
      <c r="H2028" s="36">
        <f t="shared" si="754"/>
        <v>2026</v>
      </c>
      <c r="I2028" s="4">
        <f t="shared" si="755"/>
        <v>5785.0890240000008</v>
      </c>
      <c r="J2028" s="4">
        <f>I2028+Tabelle1!$I$17</f>
        <v>6459.9690240000009</v>
      </c>
      <c r="K2028" s="5">
        <f t="shared" si="766"/>
        <v>0</v>
      </c>
      <c r="L2028" s="3" t="str">
        <f t="shared" si="746"/>
        <v>yes</v>
      </c>
      <c r="M2028" s="36">
        <f t="shared" si="756"/>
        <v>2026</v>
      </c>
      <c r="N2028" s="4">
        <f t="shared" si="767"/>
        <v>0</v>
      </c>
      <c r="O2028" s="4">
        <f>N2028+Tabelle1!$N$17</f>
        <v>0</v>
      </c>
      <c r="P2028" s="5">
        <f t="shared" si="757"/>
        <v>2528.4479999999999</v>
      </c>
      <c r="Q2028" s="3" t="str">
        <f t="shared" si="747"/>
        <v>yes</v>
      </c>
      <c r="R2028" s="36">
        <f t="shared" si="758"/>
        <v>2026</v>
      </c>
      <c r="S2028" s="4">
        <f t="shared" si="759"/>
        <v>404.55168000000003</v>
      </c>
      <c r="T2028" s="4">
        <f>S2028+Tabelle1!$D$38</f>
        <v>469.71168</v>
      </c>
      <c r="U2028" s="5">
        <f t="shared" si="760"/>
        <v>948.16800000000001</v>
      </c>
      <c r="V2028" s="3" t="str">
        <f t="shared" si="748"/>
        <v>yes</v>
      </c>
      <c r="W2028" s="36">
        <f t="shared" si="761"/>
        <v>2026</v>
      </c>
      <c r="X2028" s="4">
        <f t="shared" si="762"/>
        <v>130.84718400000003</v>
      </c>
      <c r="Y2028" s="4">
        <f>X2028+Tabelle1!$I$38</f>
        <v>145.18718400000003</v>
      </c>
      <c r="Z2028" s="5">
        <f t="shared" si="763"/>
        <v>0</v>
      </c>
      <c r="AA2028" s="3" t="str">
        <f t="shared" si="749"/>
        <v>yes</v>
      </c>
      <c r="AB2028" s="36">
        <f t="shared" si="764"/>
        <v>2026</v>
      </c>
      <c r="AC2028" s="4">
        <f t="shared" si="765"/>
        <v>0</v>
      </c>
      <c r="AD2028" s="4">
        <f>AC2028+Tabelle1!$N$38</f>
        <v>0</v>
      </c>
    </row>
    <row r="2029" spans="1:30" x14ac:dyDescent="0.25">
      <c r="A2029" s="5">
        <f t="shared" si="750"/>
        <v>3912.5964800000002</v>
      </c>
      <c r="B2029" s="3" t="str">
        <f t="shared" si="744"/>
        <v>yes</v>
      </c>
      <c r="C2029" s="36">
        <f t="shared" si="751"/>
        <v>2027</v>
      </c>
      <c r="D2029" s="4">
        <f t="shared" si="752"/>
        <v>1234.4916479999999</v>
      </c>
      <c r="E2029" s="4">
        <f>D2029+Tabelle1!$D$17</f>
        <v>1275.451648</v>
      </c>
      <c r="F2029" s="5">
        <f t="shared" si="753"/>
        <v>15650.385920000001</v>
      </c>
      <c r="G2029" s="3" t="str">
        <f t="shared" si="745"/>
        <v>yes</v>
      </c>
      <c r="H2029" s="36">
        <f t="shared" si="754"/>
        <v>2027</v>
      </c>
      <c r="I2029" s="4">
        <f t="shared" si="755"/>
        <v>5787.9444480000002</v>
      </c>
      <c r="J2029" s="4">
        <f>I2029+Tabelle1!$I$17</f>
        <v>6462.8244480000003</v>
      </c>
      <c r="K2029" s="5">
        <f t="shared" si="766"/>
        <v>0</v>
      </c>
      <c r="L2029" s="3" t="str">
        <f t="shared" si="746"/>
        <v>yes</v>
      </c>
      <c r="M2029" s="36">
        <f t="shared" si="756"/>
        <v>2027</v>
      </c>
      <c r="N2029" s="4">
        <f t="shared" si="767"/>
        <v>0</v>
      </c>
      <c r="O2029" s="4">
        <f>N2029+Tabelle1!$N$17</f>
        <v>0</v>
      </c>
      <c r="P2029" s="5">
        <f t="shared" si="757"/>
        <v>2529.6959999999999</v>
      </c>
      <c r="Q2029" s="3" t="str">
        <f t="shared" si="747"/>
        <v>yes</v>
      </c>
      <c r="R2029" s="36">
        <f t="shared" si="758"/>
        <v>2027</v>
      </c>
      <c r="S2029" s="4">
        <f t="shared" si="759"/>
        <v>404.75136000000003</v>
      </c>
      <c r="T2029" s="4">
        <f>S2029+Tabelle1!$D$38</f>
        <v>469.91136000000006</v>
      </c>
      <c r="U2029" s="5">
        <f t="shared" si="760"/>
        <v>948.63600000000008</v>
      </c>
      <c r="V2029" s="3" t="str">
        <f t="shared" si="748"/>
        <v>yes</v>
      </c>
      <c r="W2029" s="36">
        <f t="shared" si="761"/>
        <v>2027</v>
      </c>
      <c r="X2029" s="4">
        <f t="shared" si="762"/>
        <v>130.91176800000002</v>
      </c>
      <c r="Y2029" s="4">
        <f>X2029+Tabelle1!$I$38</f>
        <v>145.25176800000003</v>
      </c>
      <c r="Z2029" s="5">
        <f t="shared" si="763"/>
        <v>0</v>
      </c>
      <c r="AA2029" s="3" t="str">
        <f t="shared" si="749"/>
        <v>yes</v>
      </c>
      <c r="AB2029" s="36">
        <f t="shared" si="764"/>
        <v>2027</v>
      </c>
      <c r="AC2029" s="4">
        <f t="shared" si="765"/>
        <v>0</v>
      </c>
      <c r="AD2029" s="4">
        <f>AC2029+Tabelle1!$N$38</f>
        <v>0</v>
      </c>
    </row>
    <row r="2030" spans="1:30" x14ac:dyDescent="0.25">
      <c r="A2030" s="5">
        <f t="shared" si="750"/>
        <v>3914.5267200000003</v>
      </c>
      <c r="B2030" s="3" t="str">
        <f t="shared" si="744"/>
        <v>yes</v>
      </c>
      <c r="C2030" s="36">
        <f t="shared" si="751"/>
        <v>2028</v>
      </c>
      <c r="D2030" s="4">
        <f t="shared" si="752"/>
        <v>1235.100672</v>
      </c>
      <c r="E2030" s="4">
        <f>D2030+Tabelle1!$D$17</f>
        <v>1276.0606720000001</v>
      </c>
      <c r="F2030" s="5">
        <f t="shared" si="753"/>
        <v>15658.106880000001</v>
      </c>
      <c r="G2030" s="3" t="str">
        <f t="shared" si="745"/>
        <v>yes</v>
      </c>
      <c r="H2030" s="36">
        <f t="shared" si="754"/>
        <v>2028</v>
      </c>
      <c r="I2030" s="4">
        <f t="shared" si="755"/>
        <v>5790.7998720000005</v>
      </c>
      <c r="J2030" s="4">
        <f>I2030+Tabelle1!$I$17</f>
        <v>6465.6798720000006</v>
      </c>
      <c r="K2030" s="5">
        <f t="shared" si="766"/>
        <v>0</v>
      </c>
      <c r="L2030" s="3" t="str">
        <f t="shared" si="746"/>
        <v>yes</v>
      </c>
      <c r="M2030" s="36">
        <f t="shared" si="756"/>
        <v>2028</v>
      </c>
      <c r="N2030" s="4">
        <f t="shared" si="767"/>
        <v>0</v>
      </c>
      <c r="O2030" s="4">
        <f>N2030+Tabelle1!$N$17</f>
        <v>0</v>
      </c>
      <c r="P2030" s="5">
        <f t="shared" si="757"/>
        <v>2530.944</v>
      </c>
      <c r="Q2030" s="3" t="str">
        <f t="shared" si="747"/>
        <v>yes</v>
      </c>
      <c r="R2030" s="36">
        <f t="shared" si="758"/>
        <v>2028</v>
      </c>
      <c r="S2030" s="4">
        <f t="shared" si="759"/>
        <v>404.95104000000003</v>
      </c>
      <c r="T2030" s="4">
        <f>S2030+Tabelle1!$D$38</f>
        <v>470.11104</v>
      </c>
      <c r="U2030" s="5">
        <f t="shared" si="760"/>
        <v>949.10400000000004</v>
      </c>
      <c r="V2030" s="3" t="str">
        <f t="shared" si="748"/>
        <v>yes</v>
      </c>
      <c r="W2030" s="36">
        <f t="shared" si="761"/>
        <v>2028</v>
      </c>
      <c r="X2030" s="4">
        <f t="shared" si="762"/>
        <v>130.97635200000002</v>
      </c>
      <c r="Y2030" s="4">
        <f>X2030+Tabelle1!$I$38</f>
        <v>145.31635200000002</v>
      </c>
      <c r="Z2030" s="5">
        <f t="shared" si="763"/>
        <v>0</v>
      </c>
      <c r="AA2030" s="3" t="str">
        <f t="shared" si="749"/>
        <v>yes</v>
      </c>
      <c r="AB2030" s="36">
        <f t="shared" si="764"/>
        <v>2028</v>
      </c>
      <c r="AC2030" s="4">
        <f t="shared" si="765"/>
        <v>0</v>
      </c>
      <c r="AD2030" s="4">
        <f>AC2030+Tabelle1!$N$38</f>
        <v>0</v>
      </c>
    </row>
    <row r="2031" spans="1:30" x14ac:dyDescent="0.25">
      <c r="A2031" s="5">
        <f t="shared" si="750"/>
        <v>3916.4569600000004</v>
      </c>
      <c r="B2031" s="3" t="str">
        <f t="shared" si="744"/>
        <v>yes</v>
      </c>
      <c r="C2031" s="36">
        <f t="shared" si="751"/>
        <v>2029</v>
      </c>
      <c r="D2031" s="4">
        <f t="shared" si="752"/>
        <v>1235.7096960000001</v>
      </c>
      <c r="E2031" s="4">
        <f>D2031+Tabelle1!$D$17</f>
        <v>1276.6696960000002</v>
      </c>
      <c r="F2031" s="5">
        <f t="shared" si="753"/>
        <v>15665.827840000002</v>
      </c>
      <c r="G2031" s="3" t="str">
        <f t="shared" si="745"/>
        <v>yes</v>
      </c>
      <c r="H2031" s="36">
        <f t="shared" si="754"/>
        <v>2029</v>
      </c>
      <c r="I2031" s="4">
        <f t="shared" si="755"/>
        <v>5793.6552960000008</v>
      </c>
      <c r="J2031" s="4">
        <f>I2031+Tabelle1!$I$17</f>
        <v>6468.5352960000009</v>
      </c>
      <c r="K2031" s="5">
        <f t="shared" si="766"/>
        <v>0</v>
      </c>
      <c r="L2031" s="3" t="str">
        <f t="shared" si="746"/>
        <v>yes</v>
      </c>
      <c r="M2031" s="36">
        <f t="shared" si="756"/>
        <v>2029</v>
      </c>
      <c r="N2031" s="4">
        <f t="shared" si="767"/>
        <v>0</v>
      </c>
      <c r="O2031" s="4">
        <f>N2031+Tabelle1!$N$17</f>
        <v>0</v>
      </c>
      <c r="P2031" s="5">
        <f t="shared" si="757"/>
        <v>2532.192</v>
      </c>
      <c r="Q2031" s="3" t="str">
        <f t="shared" si="747"/>
        <v>yes</v>
      </c>
      <c r="R2031" s="36">
        <f t="shared" si="758"/>
        <v>2029</v>
      </c>
      <c r="S2031" s="4">
        <f t="shared" si="759"/>
        <v>405.15072000000004</v>
      </c>
      <c r="T2031" s="4">
        <f>S2031+Tabelle1!$D$38</f>
        <v>470.31072000000006</v>
      </c>
      <c r="U2031" s="5">
        <f t="shared" si="760"/>
        <v>949.572</v>
      </c>
      <c r="V2031" s="3" t="str">
        <f t="shared" si="748"/>
        <v>yes</v>
      </c>
      <c r="W2031" s="36">
        <f t="shared" si="761"/>
        <v>2029</v>
      </c>
      <c r="X2031" s="4">
        <f t="shared" si="762"/>
        <v>131.04093600000004</v>
      </c>
      <c r="Y2031" s="4">
        <f>X2031+Tabelle1!$I$38</f>
        <v>145.38093600000005</v>
      </c>
      <c r="Z2031" s="5">
        <f t="shared" si="763"/>
        <v>0</v>
      </c>
      <c r="AA2031" s="3" t="str">
        <f t="shared" si="749"/>
        <v>yes</v>
      </c>
      <c r="AB2031" s="36">
        <f t="shared" si="764"/>
        <v>2029</v>
      </c>
      <c r="AC2031" s="4">
        <f t="shared" si="765"/>
        <v>0</v>
      </c>
      <c r="AD2031" s="4">
        <f>AC2031+Tabelle1!$N$38</f>
        <v>0</v>
      </c>
    </row>
    <row r="2032" spans="1:30" x14ac:dyDescent="0.25">
      <c r="A2032" s="5">
        <f t="shared" si="750"/>
        <v>3918.3872000000006</v>
      </c>
      <c r="B2032" s="3" t="str">
        <f t="shared" si="744"/>
        <v>yes</v>
      </c>
      <c r="C2032" s="36">
        <f t="shared" si="751"/>
        <v>2030</v>
      </c>
      <c r="D2032" s="4">
        <f t="shared" si="752"/>
        <v>1236.31872</v>
      </c>
      <c r="E2032" s="4">
        <f>D2032+Tabelle1!$D$17</f>
        <v>1277.27872</v>
      </c>
      <c r="F2032" s="5">
        <f t="shared" si="753"/>
        <v>15673.548800000002</v>
      </c>
      <c r="G2032" s="3" t="str">
        <f t="shared" si="745"/>
        <v>yes</v>
      </c>
      <c r="H2032" s="36">
        <f t="shared" si="754"/>
        <v>2030</v>
      </c>
      <c r="I2032" s="4">
        <f t="shared" si="755"/>
        <v>5796.5107200000002</v>
      </c>
      <c r="J2032" s="4">
        <f>I2032+Tabelle1!$I$17</f>
        <v>6471.3907200000003</v>
      </c>
      <c r="K2032" s="5">
        <f t="shared" si="766"/>
        <v>0</v>
      </c>
      <c r="L2032" s="3" t="str">
        <f t="shared" si="746"/>
        <v>yes</v>
      </c>
      <c r="M2032" s="36">
        <f t="shared" si="756"/>
        <v>2030</v>
      </c>
      <c r="N2032" s="4">
        <f t="shared" si="767"/>
        <v>0</v>
      </c>
      <c r="O2032" s="4">
        <f>N2032+Tabelle1!$N$17</f>
        <v>0</v>
      </c>
      <c r="P2032" s="5">
        <f t="shared" si="757"/>
        <v>2533.44</v>
      </c>
      <c r="Q2032" s="3" t="str">
        <f t="shared" si="747"/>
        <v>yes</v>
      </c>
      <c r="R2032" s="36">
        <f t="shared" si="758"/>
        <v>2030</v>
      </c>
      <c r="S2032" s="4">
        <f t="shared" si="759"/>
        <v>405.35040000000004</v>
      </c>
      <c r="T2032" s="4">
        <f>S2032+Tabelle1!$D$38</f>
        <v>470.5104</v>
      </c>
      <c r="U2032" s="5">
        <f t="shared" si="760"/>
        <v>950.04000000000008</v>
      </c>
      <c r="V2032" s="3" t="str">
        <f t="shared" si="748"/>
        <v>yes</v>
      </c>
      <c r="W2032" s="36">
        <f t="shared" si="761"/>
        <v>2030</v>
      </c>
      <c r="X2032" s="4">
        <f t="shared" si="762"/>
        <v>131.10552000000004</v>
      </c>
      <c r="Y2032" s="4">
        <f>X2032+Tabelle1!$I$38</f>
        <v>145.44552000000004</v>
      </c>
      <c r="Z2032" s="5">
        <f t="shared" si="763"/>
        <v>0</v>
      </c>
      <c r="AA2032" s="3" t="str">
        <f t="shared" si="749"/>
        <v>yes</v>
      </c>
      <c r="AB2032" s="36">
        <f t="shared" si="764"/>
        <v>2030</v>
      </c>
      <c r="AC2032" s="4">
        <f t="shared" si="765"/>
        <v>0</v>
      </c>
      <c r="AD2032" s="4">
        <f>AC2032+Tabelle1!$N$38</f>
        <v>0</v>
      </c>
    </row>
    <row r="2033" spans="1:30" x14ac:dyDescent="0.25">
      <c r="A2033" s="5">
        <f t="shared" si="750"/>
        <v>3920.3174400000003</v>
      </c>
      <c r="B2033" s="3" t="str">
        <f t="shared" si="744"/>
        <v>yes</v>
      </c>
      <c r="C2033" s="36">
        <f t="shared" si="751"/>
        <v>2031</v>
      </c>
      <c r="D2033" s="4">
        <f t="shared" si="752"/>
        <v>1236.9277440000001</v>
      </c>
      <c r="E2033" s="4">
        <f>D2033+Tabelle1!$D$17</f>
        <v>1277.8877440000001</v>
      </c>
      <c r="F2033" s="5">
        <f t="shared" si="753"/>
        <v>15681.269760000001</v>
      </c>
      <c r="G2033" s="3" t="str">
        <f t="shared" si="745"/>
        <v>yes</v>
      </c>
      <c r="H2033" s="36">
        <f t="shared" si="754"/>
        <v>2031</v>
      </c>
      <c r="I2033" s="4">
        <f t="shared" si="755"/>
        <v>5799.3661440000005</v>
      </c>
      <c r="J2033" s="4">
        <f>I2033+Tabelle1!$I$17</f>
        <v>6474.2461440000006</v>
      </c>
      <c r="K2033" s="5">
        <f t="shared" si="766"/>
        <v>0</v>
      </c>
      <c r="L2033" s="3" t="str">
        <f t="shared" si="746"/>
        <v>yes</v>
      </c>
      <c r="M2033" s="36">
        <f t="shared" si="756"/>
        <v>2031</v>
      </c>
      <c r="N2033" s="4">
        <f t="shared" si="767"/>
        <v>0</v>
      </c>
      <c r="O2033" s="4">
        <f>N2033+Tabelle1!$N$17</f>
        <v>0</v>
      </c>
      <c r="P2033" s="5">
        <f t="shared" si="757"/>
        <v>2534.6880000000001</v>
      </c>
      <c r="Q2033" s="3" t="str">
        <f t="shared" si="747"/>
        <v>yes</v>
      </c>
      <c r="R2033" s="36">
        <f t="shared" si="758"/>
        <v>2031</v>
      </c>
      <c r="S2033" s="4">
        <f t="shared" si="759"/>
        <v>405.55008000000004</v>
      </c>
      <c r="T2033" s="4">
        <f>S2033+Tabelle1!$D$38</f>
        <v>470.71008000000006</v>
      </c>
      <c r="U2033" s="5">
        <f t="shared" si="760"/>
        <v>950.50800000000004</v>
      </c>
      <c r="V2033" s="3" t="str">
        <f t="shared" si="748"/>
        <v>yes</v>
      </c>
      <c r="W2033" s="36">
        <f t="shared" si="761"/>
        <v>2031</v>
      </c>
      <c r="X2033" s="4">
        <f t="shared" si="762"/>
        <v>131.17010400000004</v>
      </c>
      <c r="Y2033" s="4">
        <f>X2033+Tabelle1!$I$38</f>
        <v>145.51010400000004</v>
      </c>
      <c r="Z2033" s="5">
        <f t="shared" si="763"/>
        <v>0</v>
      </c>
      <c r="AA2033" s="3" t="str">
        <f t="shared" si="749"/>
        <v>yes</v>
      </c>
      <c r="AB2033" s="36">
        <f t="shared" si="764"/>
        <v>2031</v>
      </c>
      <c r="AC2033" s="4">
        <f t="shared" si="765"/>
        <v>0</v>
      </c>
      <c r="AD2033" s="4">
        <f>AC2033+Tabelle1!$N$38</f>
        <v>0</v>
      </c>
    </row>
    <row r="2034" spans="1:30" x14ac:dyDescent="0.25">
      <c r="A2034" s="5">
        <f t="shared" si="750"/>
        <v>3922.2476800000004</v>
      </c>
      <c r="B2034" s="3" t="str">
        <f t="shared" si="744"/>
        <v>yes</v>
      </c>
      <c r="C2034" s="36">
        <f t="shared" si="751"/>
        <v>2032</v>
      </c>
      <c r="D2034" s="4">
        <f t="shared" si="752"/>
        <v>1237.5367679999999</v>
      </c>
      <c r="E2034" s="4">
        <f>D2034+Tabelle1!$D$17</f>
        <v>1278.496768</v>
      </c>
      <c r="F2034" s="5">
        <f t="shared" si="753"/>
        <v>15688.990720000002</v>
      </c>
      <c r="G2034" s="3" t="str">
        <f t="shared" si="745"/>
        <v>yes</v>
      </c>
      <c r="H2034" s="36">
        <f t="shared" si="754"/>
        <v>2032</v>
      </c>
      <c r="I2034" s="4">
        <f t="shared" si="755"/>
        <v>5802.2215679999999</v>
      </c>
      <c r="J2034" s="4">
        <f>I2034+Tabelle1!$I$17</f>
        <v>6477.101568</v>
      </c>
      <c r="K2034" s="5">
        <f t="shared" si="766"/>
        <v>0</v>
      </c>
      <c r="L2034" s="3" t="str">
        <f t="shared" si="746"/>
        <v>yes</v>
      </c>
      <c r="M2034" s="36">
        <f t="shared" si="756"/>
        <v>2032</v>
      </c>
      <c r="N2034" s="4">
        <f t="shared" si="767"/>
        <v>0</v>
      </c>
      <c r="O2034" s="4">
        <f>N2034+Tabelle1!$N$17</f>
        <v>0</v>
      </c>
      <c r="P2034" s="5">
        <f t="shared" si="757"/>
        <v>2535.9360000000001</v>
      </c>
      <c r="Q2034" s="3" t="str">
        <f t="shared" si="747"/>
        <v>yes</v>
      </c>
      <c r="R2034" s="36">
        <f t="shared" si="758"/>
        <v>2032</v>
      </c>
      <c r="S2034" s="4">
        <f t="shared" si="759"/>
        <v>405.74976000000004</v>
      </c>
      <c r="T2034" s="4">
        <f>S2034+Tabelle1!$D$38</f>
        <v>470.90976000000001</v>
      </c>
      <c r="U2034" s="5">
        <f t="shared" si="760"/>
        <v>950.976</v>
      </c>
      <c r="V2034" s="3" t="str">
        <f t="shared" si="748"/>
        <v>yes</v>
      </c>
      <c r="W2034" s="36">
        <f t="shared" si="761"/>
        <v>2032</v>
      </c>
      <c r="X2034" s="4">
        <f t="shared" si="762"/>
        <v>131.23468800000003</v>
      </c>
      <c r="Y2034" s="4">
        <f>X2034+Tabelle1!$I$38</f>
        <v>145.57468800000004</v>
      </c>
      <c r="Z2034" s="5">
        <f t="shared" si="763"/>
        <v>0</v>
      </c>
      <c r="AA2034" s="3" t="str">
        <f t="shared" si="749"/>
        <v>yes</v>
      </c>
      <c r="AB2034" s="36">
        <f t="shared" si="764"/>
        <v>2032</v>
      </c>
      <c r="AC2034" s="4">
        <f t="shared" si="765"/>
        <v>0</v>
      </c>
      <c r="AD2034" s="4">
        <f>AC2034+Tabelle1!$N$38</f>
        <v>0</v>
      </c>
    </row>
    <row r="2035" spans="1:30" x14ac:dyDescent="0.25">
      <c r="A2035" s="5">
        <f t="shared" si="750"/>
        <v>3924.1779200000005</v>
      </c>
      <c r="B2035" s="3" t="str">
        <f t="shared" si="744"/>
        <v>yes</v>
      </c>
      <c r="C2035" s="36">
        <f t="shared" si="751"/>
        <v>2033</v>
      </c>
      <c r="D2035" s="4">
        <f t="shared" si="752"/>
        <v>1238.145792</v>
      </c>
      <c r="E2035" s="4">
        <f>D2035+Tabelle1!$D$17</f>
        <v>1279.1057920000001</v>
      </c>
      <c r="F2035" s="5">
        <f t="shared" si="753"/>
        <v>15696.711680000002</v>
      </c>
      <c r="G2035" s="3" t="str">
        <f t="shared" si="745"/>
        <v>yes</v>
      </c>
      <c r="H2035" s="36">
        <f t="shared" si="754"/>
        <v>2033</v>
      </c>
      <c r="I2035" s="4">
        <f t="shared" si="755"/>
        <v>5805.0769920000002</v>
      </c>
      <c r="J2035" s="4">
        <f>I2035+Tabelle1!$I$17</f>
        <v>6479.9569920000004</v>
      </c>
      <c r="K2035" s="5">
        <f t="shared" si="766"/>
        <v>0</v>
      </c>
      <c r="L2035" s="3" t="str">
        <f t="shared" si="746"/>
        <v>yes</v>
      </c>
      <c r="M2035" s="36">
        <f t="shared" si="756"/>
        <v>2033</v>
      </c>
      <c r="N2035" s="4">
        <f t="shared" si="767"/>
        <v>0</v>
      </c>
      <c r="O2035" s="4">
        <f>N2035+Tabelle1!$N$17</f>
        <v>0</v>
      </c>
      <c r="P2035" s="5">
        <f t="shared" si="757"/>
        <v>2537.1840000000002</v>
      </c>
      <c r="Q2035" s="3" t="str">
        <f t="shared" si="747"/>
        <v>yes</v>
      </c>
      <c r="R2035" s="36">
        <f t="shared" si="758"/>
        <v>2033</v>
      </c>
      <c r="S2035" s="4">
        <f t="shared" si="759"/>
        <v>405.94944000000004</v>
      </c>
      <c r="T2035" s="4">
        <f>S2035+Tabelle1!$D$38</f>
        <v>471.10944000000006</v>
      </c>
      <c r="U2035" s="5">
        <f t="shared" si="760"/>
        <v>951.44400000000007</v>
      </c>
      <c r="V2035" s="3" t="str">
        <f t="shared" si="748"/>
        <v>yes</v>
      </c>
      <c r="W2035" s="36">
        <f t="shared" si="761"/>
        <v>2033</v>
      </c>
      <c r="X2035" s="4">
        <f t="shared" si="762"/>
        <v>131.29927200000003</v>
      </c>
      <c r="Y2035" s="4">
        <f>X2035+Tabelle1!$I$38</f>
        <v>145.63927200000003</v>
      </c>
      <c r="Z2035" s="5">
        <f t="shared" si="763"/>
        <v>0</v>
      </c>
      <c r="AA2035" s="3" t="str">
        <f t="shared" si="749"/>
        <v>yes</v>
      </c>
      <c r="AB2035" s="36">
        <f t="shared" si="764"/>
        <v>2033</v>
      </c>
      <c r="AC2035" s="4">
        <f t="shared" si="765"/>
        <v>0</v>
      </c>
      <c r="AD2035" s="4">
        <f>AC2035+Tabelle1!$N$38</f>
        <v>0</v>
      </c>
    </row>
    <row r="2036" spans="1:30" x14ac:dyDescent="0.25">
      <c r="A2036" s="5">
        <f t="shared" si="750"/>
        <v>3926.1081600000002</v>
      </c>
      <c r="B2036" s="3" t="str">
        <f t="shared" si="744"/>
        <v>yes</v>
      </c>
      <c r="C2036" s="36">
        <f t="shared" si="751"/>
        <v>2034</v>
      </c>
      <c r="D2036" s="4">
        <f t="shared" si="752"/>
        <v>1238.7548160000001</v>
      </c>
      <c r="E2036" s="4">
        <f>D2036+Tabelle1!$D$17</f>
        <v>1279.7148160000002</v>
      </c>
      <c r="F2036" s="5">
        <f t="shared" si="753"/>
        <v>15704.432640000001</v>
      </c>
      <c r="G2036" s="3" t="str">
        <f t="shared" si="745"/>
        <v>yes</v>
      </c>
      <c r="H2036" s="36">
        <f t="shared" si="754"/>
        <v>2034</v>
      </c>
      <c r="I2036" s="4">
        <f t="shared" si="755"/>
        <v>5807.9324160000006</v>
      </c>
      <c r="J2036" s="4">
        <f>I2036+Tabelle1!$I$17</f>
        <v>6482.8124160000007</v>
      </c>
      <c r="K2036" s="5">
        <f t="shared" si="766"/>
        <v>0</v>
      </c>
      <c r="L2036" s="3" t="str">
        <f t="shared" si="746"/>
        <v>yes</v>
      </c>
      <c r="M2036" s="36">
        <f t="shared" si="756"/>
        <v>2034</v>
      </c>
      <c r="N2036" s="4">
        <f t="shared" si="767"/>
        <v>0</v>
      </c>
      <c r="O2036" s="4">
        <f>N2036+Tabelle1!$N$17</f>
        <v>0</v>
      </c>
      <c r="P2036" s="5">
        <f t="shared" si="757"/>
        <v>2538.4319999999998</v>
      </c>
      <c r="Q2036" s="3" t="str">
        <f t="shared" si="747"/>
        <v>yes</v>
      </c>
      <c r="R2036" s="36">
        <f t="shared" si="758"/>
        <v>2034</v>
      </c>
      <c r="S2036" s="4">
        <f t="shared" si="759"/>
        <v>406.14912000000004</v>
      </c>
      <c r="T2036" s="4">
        <f>S2036+Tabelle1!$D$38</f>
        <v>471.30912000000001</v>
      </c>
      <c r="U2036" s="5">
        <f t="shared" si="760"/>
        <v>951.91200000000003</v>
      </c>
      <c r="V2036" s="3" t="str">
        <f t="shared" si="748"/>
        <v>yes</v>
      </c>
      <c r="W2036" s="36">
        <f t="shared" si="761"/>
        <v>2034</v>
      </c>
      <c r="X2036" s="4">
        <f t="shared" si="762"/>
        <v>131.36385600000003</v>
      </c>
      <c r="Y2036" s="4">
        <f>X2036+Tabelle1!$I$38</f>
        <v>145.70385600000003</v>
      </c>
      <c r="Z2036" s="5">
        <f t="shared" si="763"/>
        <v>0</v>
      </c>
      <c r="AA2036" s="3" t="str">
        <f t="shared" si="749"/>
        <v>yes</v>
      </c>
      <c r="AB2036" s="36">
        <f t="shared" si="764"/>
        <v>2034</v>
      </c>
      <c r="AC2036" s="4">
        <f t="shared" si="765"/>
        <v>0</v>
      </c>
      <c r="AD2036" s="4">
        <f>AC2036+Tabelle1!$N$38</f>
        <v>0</v>
      </c>
    </row>
    <row r="2037" spans="1:30" x14ac:dyDescent="0.25">
      <c r="A2037" s="5">
        <f t="shared" si="750"/>
        <v>3928.0384000000004</v>
      </c>
      <c r="B2037" s="3" t="str">
        <f t="shared" si="744"/>
        <v>yes</v>
      </c>
      <c r="C2037" s="36">
        <f t="shared" si="751"/>
        <v>2035</v>
      </c>
      <c r="D2037" s="4">
        <f t="shared" si="752"/>
        <v>1239.36384</v>
      </c>
      <c r="E2037" s="4">
        <f>D2037+Tabelle1!$D$17</f>
        <v>1280.32384</v>
      </c>
      <c r="F2037" s="5">
        <f t="shared" si="753"/>
        <v>15712.153600000001</v>
      </c>
      <c r="G2037" s="3" t="str">
        <f t="shared" si="745"/>
        <v>yes</v>
      </c>
      <c r="H2037" s="36">
        <f t="shared" si="754"/>
        <v>2035</v>
      </c>
      <c r="I2037" s="4">
        <f t="shared" si="755"/>
        <v>5810.78784</v>
      </c>
      <c r="J2037" s="4">
        <f>I2037+Tabelle1!$I$17</f>
        <v>6485.6678400000001</v>
      </c>
      <c r="K2037" s="5">
        <f t="shared" si="766"/>
        <v>0</v>
      </c>
      <c r="L2037" s="3" t="str">
        <f t="shared" si="746"/>
        <v>yes</v>
      </c>
      <c r="M2037" s="36">
        <f t="shared" si="756"/>
        <v>2035</v>
      </c>
      <c r="N2037" s="4">
        <f t="shared" si="767"/>
        <v>0</v>
      </c>
      <c r="O2037" s="4">
        <f>N2037+Tabelle1!$N$17</f>
        <v>0</v>
      </c>
      <c r="P2037" s="5">
        <f t="shared" si="757"/>
        <v>2539.6799999999998</v>
      </c>
      <c r="Q2037" s="3" t="str">
        <f t="shared" si="747"/>
        <v>yes</v>
      </c>
      <c r="R2037" s="36">
        <f t="shared" si="758"/>
        <v>2035</v>
      </c>
      <c r="S2037" s="4">
        <f t="shared" si="759"/>
        <v>406.34880000000004</v>
      </c>
      <c r="T2037" s="4">
        <f>S2037+Tabelle1!$D$38</f>
        <v>471.50880000000006</v>
      </c>
      <c r="U2037" s="5">
        <f t="shared" si="760"/>
        <v>952.38000000000011</v>
      </c>
      <c r="V2037" s="3" t="str">
        <f t="shared" si="748"/>
        <v>yes</v>
      </c>
      <c r="W2037" s="36">
        <f t="shared" si="761"/>
        <v>2035</v>
      </c>
      <c r="X2037" s="4">
        <f t="shared" si="762"/>
        <v>131.42844000000002</v>
      </c>
      <c r="Y2037" s="4">
        <f>X2037+Tabelle1!$I$38</f>
        <v>145.76844000000003</v>
      </c>
      <c r="Z2037" s="5">
        <f t="shared" si="763"/>
        <v>0</v>
      </c>
      <c r="AA2037" s="3" t="str">
        <f t="shared" si="749"/>
        <v>yes</v>
      </c>
      <c r="AB2037" s="36">
        <f t="shared" si="764"/>
        <v>2035</v>
      </c>
      <c r="AC2037" s="4">
        <f t="shared" si="765"/>
        <v>0</v>
      </c>
      <c r="AD2037" s="4">
        <f>AC2037+Tabelle1!$N$38</f>
        <v>0</v>
      </c>
    </row>
    <row r="2038" spans="1:30" x14ac:dyDescent="0.25">
      <c r="A2038" s="5">
        <f t="shared" si="750"/>
        <v>3929.9686400000005</v>
      </c>
      <c r="B2038" s="3" t="str">
        <f t="shared" si="744"/>
        <v>yes</v>
      </c>
      <c r="C2038" s="36">
        <f t="shared" si="751"/>
        <v>2036</v>
      </c>
      <c r="D2038" s="4">
        <f t="shared" si="752"/>
        <v>1239.9728640000001</v>
      </c>
      <c r="E2038" s="4">
        <f>D2038+Tabelle1!$D$17</f>
        <v>1280.9328640000001</v>
      </c>
      <c r="F2038" s="5">
        <f t="shared" si="753"/>
        <v>15719.874560000002</v>
      </c>
      <c r="G2038" s="3" t="str">
        <f t="shared" si="745"/>
        <v>yes</v>
      </c>
      <c r="H2038" s="36">
        <f t="shared" si="754"/>
        <v>2036</v>
      </c>
      <c r="I2038" s="4">
        <f t="shared" si="755"/>
        <v>5813.6432640000003</v>
      </c>
      <c r="J2038" s="4">
        <f>I2038+Tabelle1!$I$17</f>
        <v>6488.5232640000004</v>
      </c>
      <c r="K2038" s="5">
        <f t="shared" si="766"/>
        <v>0</v>
      </c>
      <c r="L2038" s="3" t="str">
        <f t="shared" si="746"/>
        <v>yes</v>
      </c>
      <c r="M2038" s="36">
        <f t="shared" si="756"/>
        <v>2036</v>
      </c>
      <c r="N2038" s="4">
        <f t="shared" si="767"/>
        <v>0</v>
      </c>
      <c r="O2038" s="4">
        <f>N2038+Tabelle1!$N$17</f>
        <v>0</v>
      </c>
      <c r="P2038" s="5">
        <f t="shared" si="757"/>
        <v>2540.9279999999999</v>
      </c>
      <c r="Q2038" s="3" t="str">
        <f t="shared" si="747"/>
        <v>yes</v>
      </c>
      <c r="R2038" s="36">
        <f t="shared" si="758"/>
        <v>2036</v>
      </c>
      <c r="S2038" s="4">
        <f t="shared" si="759"/>
        <v>406.54848000000004</v>
      </c>
      <c r="T2038" s="4">
        <f>S2038+Tabelle1!$D$38</f>
        <v>471.70848000000001</v>
      </c>
      <c r="U2038" s="5">
        <f t="shared" si="760"/>
        <v>952.84800000000007</v>
      </c>
      <c r="V2038" s="3" t="str">
        <f t="shared" si="748"/>
        <v>yes</v>
      </c>
      <c r="W2038" s="36">
        <f t="shared" si="761"/>
        <v>2036</v>
      </c>
      <c r="X2038" s="4">
        <f t="shared" si="762"/>
        <v>131.49302400000002</v>
      </c>
      <c r="Y2038" s="4">
        <f>X2038+Tabelle1!$I$38</f>
        <v>145.83302400000002</v>
      </c>
      <c r="Z2038" s="5">
        <f t="shared" si="763"/>
        <v>0</v>
      </c>
      <c r="AA2038" s="3" t="str">
        <f t="shared" si="749"/>
        <v>yes</v>
      </c>
      <c r="AB2038" s="36">
        <f t="shared" si="764"/>
        <v>2036</v>
      </c>
      <c r="AC2038" s="4">
        <f t="shared" si="765"/>
        <v>0</v>
      </c>
      <c r="AD2038" s="4">
        <f>AC2038+Tabelle1!$N$38</f>
        <v>0</v>
      </c>
    </row>
    <row r="2039" spans="1:30" x14ac:dyDescent="0.25">
      <c r="A2039" s="5">
        <f t="shared" si="750"/>
        <v>3931.8988800000002</v>
      </c>
      <c r="B2039" s="3" t="str">
        <f t="shared" si="744"/>
        <v>yes</v>
      </c>
      <c r="C2039" s="36">
        <f t="shared" si="751"/>
        <v>2037</v>
      </c>
      <c r="D2039" s="4">
        <f t="shared" si="752"/>
        <v>1240.5818879999999</v>
      </c>
      <c r="E2039" s="4">
        <f>D2039+Tabelle1!$D$17</f>
        <v>1281.541888</v>
      </c>
      <c r="F2039" s="5">
        <f t="shared" si="753"/>
        <v>15727.595520000001</v>
      </c>
      <c r="G2039" s="3" t="str">
        <f t="shared" si="745"/>
        <v>yes</v>
      </c>
      <c r="H2039" s="36">
        <f t="shared" si="754"/>
        <v>2037</v>
      </c>
      <c r="I2039" s="4">
        <f t="shared" si="755"/>
        <v>5816.4986880000006</v>
      </c>
      <c r="J2039" s="4">
        <f>I2039+Tabelle1!$I$17</f>
        <v>6491.3786880000007</v>
      </c>
      <c r="K2039" s="5">
        <f t="shared" si="766"/>
        <v>0</v>
      </c>
      <c r="L2039" s="3" t="str">
        <f t="shared" si="746"/>
        <v>yes</v>
      </c>
      <c r="M2039" s="36">
        <f t="shared" si="756"/>
        <v>2037</v>
      </c>
      <c r="N2039" s="4">
        <f t="shared" si="767"/>
        <v>0</v>
      </c>
      <c r="O2039" s="4">
        <f>N2039+Tabelle1!$N$17</f>
        <v>0</v>
      </c>
      <c r="P2039" s="5">
        <f t="shared" si="757"/>
        <v>2542.1759999999999</v>
      </c>
      <c r="Q2039" s="3" t="str">
        <f t="shared" si="747"/>
        <v>yes</v>
      </c>
      <c r="R2039" s="36">
        <f t="shared" si="758"/>
        <v>2037</v>
      </c>
      <c r="S2039" s="4">
        <f t="shared" si="759"/>
        <v>406.74816000000004</v>
      </c>
      <c r="T2039" s="4">
        <f>S2039+Tabelle1!$D$38</f>
        <v>471.90816000000007</v>
      </c>
      <c r="U2039" s="5">
        <f t="shared" si="760"/>
        <v>953.31600000000003</v>
      </c>
      <c r="V2039" s="3" t="str">
        <f t="shared" si="748"/>
        <v>yes</v>
      </c>
      <c r="W2039" s="36">
        <f t="shared" si="761"/>
        <v>2037</v>
      </c>
      <c r="X2039" s="4">
        <f t="shared" si="762"/>
        <v>131.55760800000004</v>
      </c>
      <c r="Y2039" s="4">
        <f>X2039+Tabelle1!$I$38</f>
        <v>145.89760800000005</v>
      </c>
      <c r="Z2039" s="5">
        <f t="shared" si="763"/>
        <v>0</v>
      </c>
      <c r="AA2039" s="3" t="str">
        <f t="shared" si="749"/>
        <v>yes</v>
      </c>
      <c r="AB2039" s="36">
        <f t="shared" si="764"/>
        <v>2037</v>
      </c>
      <c r="AC2039" s="4">
        <f t="shared" si="765"/>
        <v>0</v>
      </c>
      <c r="AD2039" s="4">
        <f>AC2039+Tabelle1!$N$38</f>
        <v>0</v>
      </c>
    </row>
    <row r="2040" spans="1:30" x14ac:dyDescent="0.25">
      <c r="A2040" s="5">
        <f t="shared" si="750"/>
        <v>3933.8291200000003</v>
      </c>
      <c r="B2040" s="3" t="str">
        <f t="shared" si="744"/>
        <v>yes</v>
      </c>
      <c r="C2040" s="36">
        <f t="shared" si="751"/>
        <v>2038</v>
      </c>
      <c r="D2040" s="4">
        <f t="shared" si="752"/>
        <v>1241.190912</v>
      </c>
      <c r="E2040" s="4">
        <f>D2040+Tabelle1!$D$17</f>
        <v>1282.1509120000001</v>
      </c>
      <c r="F2040" s="5">
        <f t="shared" si="753"/>
        <v>15735.316480000001</v>
      </c>
      <c r="G2040" s="3" t="str">
        <f t="shared" si="745"/>
        <v>yes</v>
      </c>
      <c r="H2040" s="36">
        <f t="shared" si="754"/>
        <v>2038</v>
      </c>
      <c r="I2040" s="4">
        <f t="shared" si="755"/>
        <v>5819.354112</v>
      </c>
      <c r="J2040" s="4">
        <f>I2040+Tabelle1!$I$17</f>
        <v>6494.2341120000001</v>
      </c>
      <c r="K2040" s="5">
        <f t="shared" si="766"/>
        <v>0</v>
      </c>
      <c r="L2040" s="3" t="str">
        <f t="shared" si="746"/>
        <v>yes</v>
      </c>
      <c r="M2040" s="36">
        <f t="shared" si="756"/>
        <v>2038</v>
      </c>
      <c r="N2040" s="4">
        <f t="shared" si="767"/>
        <v>0</v>
      </c>
      <c r="O2040" s="4">
        <f>N2040+Tabelle1!$N$17</f>
        <v>0</v>
      </c>
      <c r="P2040" s="5">
        <f t="shared" si="757"/>
        <v>2543.424</v>
      </c>
      <c r="Q2040" s="3" t="str">
        <f t="shared" si="747"/>
        <v>yes</v>
      </c>
      <c r="R2040" s="36">
        <f t="shared" si="758"/>
        <v>2038</v>
      </c>
      <c r="S2040" s="4">
        <f t="shared" si="759"/>
        <v>406.94784000000004</v>
      </c>
      <c r="T2040" s="4">
        <f>S2040+Tabelle1!$D$38</f>
        <v>472.10784000000001</v>
      </c>
      <c r="U2040" s="5">
        <f t="shared" si="760"/>
        <v>953.78400000000011</v>
      </c>
      <c r="V2040" s="3" t="str">
        <f t="shared" si="748"/>
        <v>yes</v>
      </c>
      <c r="W2040" s="36">
        <f t="shared" si="761"/>
        <v>2038</v>
      </c>
      <c r="X2040" s="4">
        <f t="shared" si="762"/>
        <v>131.62219200000004</v>
      </c>
      <c r="Y2040" s="4">
        <f>X2040+Tabelle1!$I$38</f>
        <v>145.96219200000004</v>
      </c>
      <c r="Z2040" s="5">
        <f t="shared" si="763"/>
        <v>0</v>
      </c>
      <c r="AA2040" s="3" t="str">
        <f t="shared" si="749"/>
        <v>yes</v>
      </c>
      <c r="AB2040" s="36">
        <f t="shared" si="764"/>
        <v>2038</v>
      </c>
      <c r="AC2040" s="4">
        <f t="shared" si="765"/>
        <v>0</v>
      </c>
      <c r="AD2040" s="4">
        <f>AC2040+Tabelle1!$N$38</f>
        <v>0</v>
      </c>
    </row>
    <row r="2041" spans="1:30" x14ac:dyDescent="0.25">
      <c r="A2041" s="5">
        <f t="shared" si="750"/>
        <v>3935.7593600000005</v>
      </c>
      <c r="B2041" s="3" t="str">
        <f t="shared" si="744"/>
        <v>yes</v>
      </c>
      <c r="C2041" s="36">
        <f t="shared" si="751"/>
        <v>2039</v>
      </c>
      <c r="D2041" s="4">
        <f t="shared" si="752"/>
        <v>1241.7999360000001</v>
      </c>
      <c r="E2041" s="4">
        <f>D2041+Tabelle1!$D$17</f>
        <v>1282.7599360000002</v>
      </c>
      <c r="F2041" s="5">
        <f t="shared" si="753"/>
        <v>15743.037440000002</v>
      </c>
      <c r="G2041" s="3" t="str">
        <f t="shared" si="745"/>
        <v>yes</v>
      </c>
      <c r="H2041" s="36">
        <f t="shared" si="754"/>
        <v>2039</v>
      </c>
      <c r="I2041" s="4">
        <f t="shared" si="755"/>
        <v>5822.2095360000003</v>
      </c>
      <c r="J2041" s="4">
        <f>I2041+Tabelle1!$I$17</f>
        <v>6497.0895360000004</v>
      </c>
      <c r="K2041" s="5">
        <f t="shared" si="766"/>
        <v>0</v>
      </c>
      <c r="L2041" s="3" t="str">
        <f t="shared" si="746"/>
        <v>yes</v>
      </c>
      <c r="M2041" s="36">
        <f t="shared" si="756"/>
        <v>2039</v>
      </c>
      <c r="N2041" s="4">
        <f t="shared" si="767"/>
        <v>0</v>
      </c>
      <c r="O2041" s="4">
        <f>N2041+Tabelle1!$N$17</f>
        <v>0</v>
      </c>
      <c r="P2041" s="5">
        <f t="shared" si="757"/>
        <v>2544.672</v>
      </c>
      <c r="Q2041" s="3" t="str">
        <f t="shared" si="747"/>
        <v>yes</v>
      </c>
      <c r="R2041" s="36">
        <f t="shared" si="758"/>
        <v>2039</v>
      </c>
      <c r="S2041" s="4">
        <f t="shared" si="759"/>
        <v>407.14752000000004</v>
      </c>
      <c r="T2041" s="4">
        <f>S2041+Tabelle1!$D$38</f>
        <v>472.30752000000007</v>
      </c>
      <c r="U2041" s="5">
        <f t="shared" si="760"/>
        <v>954.25200000000007</v>
      </c>
      <c r="V2041" s="3" t="str">
        <f t="shared" si="748"/>
        <v>yes</v>
      </c>
      <c r="W2041" s="36">
        <f t="shared" si="761"/>
        <v>2039</v>
      </c>
      <c r="X2041" s="4">
        <f t="shared" si="762"/>
        <v>131.68677600000004</v>
      </c>
      <c r="Y2041" s="4">
        <f>X2041+Tabelle1!$I$38</f>
        <v>146.02677600000004</v>
      </c>
      <c r="Z2041" s="5">
        <f t="shared" si="763"/>
        <v>0</v>
      </c>
      <c r="AA2041" s="3" t="str">
        <f t="shared" si="749"/>
        <v>yes</v>
      </c>
      <c r="AB2041" s="36">
        <f t="shared" si="764"/>
        <v>2039</v>
      </c>
      <c r="AC2041" s="4">
        <f t="shared" si="765"/>
        <v>0</v>
      </c>
      <c r="AD2041" s="4">
        <f>AC2041+Tabelle1!$N$38</f>
        <v>0</v>
      </c>
    </row>
    <row r="2042" spans="1:30" x14ac:dyDescent="0.25">
      <c r="A2042" s="5">
        <f t="shared" si="750"/>
        <v>3937.6896000000002</v>
      </c>
      <c r="B2042" s="3" t="str">
        <f t="shared" si="744"/>
        <v>yes</v>
      </c>
      <c r="C2042" s="36">
        <f t="shared" si="751"/>
        <v>2040</v>
      </c>
      <c r="D2042" s="4">
        <f t="shared" si="752"/>
        <v>1242.40896</v>
      </c>
      <c r="E2042" s="4">
        <f>D2042+Tabelle1!$D$17</f>
        <v>1283.36896</v>
      </c>
      <c r="F2042" s="5">
        <f t="shared" si="753"/>
        <v>15750.758400000001</v>
      </c>
      <c r="G2042" s="3" t="str">
        <f t="shared" si="745"/>
        <v>yes</v>
      </c>
      <c r="H2042" s="36">
        <f t="shared" si="754"/>
        <v>2040</v>
      </c>
      <c r="I2042" s="4">
        <f t="shared" si="755"/>
        <v>5825.0649600000006</v>
      </c>
      <c r="J2042" s="4">
        <f>I2042+Tabelle1!$I$17</f>
        <v>6499.9449600000007</v>
      </c>
      <c r="K2042" s="5">
        <f t="shared" si="766"/>
        <v>0</v>
      </c>
      <c r="L2042" s="3" t="str">
        <f t="shared" si="746"/>
        <v>yes</v>
      </c>
      <c r="M2042" s="36">
        <f t="shared" si="756"/>
        <v>2040</v>
      </c>
      <c r="N2042" s="4">
        <f t="shared" si="767"/>
        <v>0</v>
      </c>
      <c r="O2042" s="4">
        <f>N2042+Tabelle1!$N$17</f>
        <v>0</v>
      </c>
      <c r="P2042" s="5">
        <f t="shared" si="757"/>
        <v>2545.92</v>
      </c>
      <c r="Q2042" s="3" t="str">
        <f t="shared" si="747"/>
        <v>yes</v>
      </c>
      <c r="R2042" s="36">
        <f t="shared" si="758"/>
        <v>2040</v>
      </c>
      <c r="S2042" s="4">
        <f t="shared" si="759"/>
        <v>407.34720000000004</v>
      </c>
      <c r="T2042" s="4">
        <f>S2042+Tabelle1!$D$38</f>
        <v>472.50720000000001</v>
      </c>
      <c r="U2042" s="5">
        <f t="shared" si="760"/>
        <v>954.72</v>
      </c>
      <c r="V2042" s="3" t="str">
        <f t="shared" si="748"/>
        <v>yes</v>
      </c>
      <c r="W2042" s="36">
        <f t="shared" si="761"/>
        <v>2040</v>
      </c>
      <c r="X2042" s="4">
        <f t="shared" si="762"/>
        <v>131.75136000000003</v>
      </c>
      <c r="Y2042" s="4">
        <f>X2042+Tabelle1!$I$38</f>
        <v>146.09136000000004</v>
      </c>
      <c r="Z2042" s="5">
        <f t="shared" si="763"/>
        <v>0</v>
      </c>
      <c r="AA2042" s="3" t="str">
        <f t="shared" si="749"/>
        <v>yes</v>
      </c>
      <c r="AB2042" s="36">
        <f t="shared" si="764"/>
        <v>2040</v>
      </c>
      <c r="AC2042" s="4">
        <f t="shared" si="765"/>
        <v>0</v>
      </c>
      <c r="AD2042" s="4">
        <f>AC2042+Tabelle1!$N$38</f>
        <v>0</v>
      </c>
    </row>
    <row r="2043" spans="1:30" x14ac:dyDescent="0.25">
      <c r="A2043" s="5">
        <f t="shared" si="750"/>
        <v>3939.6198400000003</v>
      </c>
      <c r="B2043" s="3" t="str">
        <f t="shared" si="744"/>
        <v>yes</v>
      </c>
      <c r="C2043" s="36">
        <f t="shared" si="751"/>
        <v>2041</v>
      </c>
      <c r="D2043" s="4">
        <f t="shared" si="752"/>
        <v>1243.0179840000001</v>
      </c>
      <c r="E2043" s="4">
        <f>D2043+Tabelle1!$D$17</f>
        <v>1283.9779840000001</v>
      </c>
      <c r="F2043" s="5">
        <f t="shared" si="753"/>
        <v>15758.479360000001</v>
      </c>
      <c r="G2043" s="3" t="str">
        <f t="shared" si="745"/>
        <v>yes</v>
      </c>
      <c r="H2043" s="36">
        <f t="shared" si="754"/>
        <v>2041</v>
      </c>
      <c r="I2043" s="4">
        <f t="shared" si="755"/>
        <v>5827.920384</v>
      </c>
      <c r="J2043" s="4">
        <f>I2043+Tabelle1!$I$17</f>
        <v>6502.8003840000001</v>
      </c>
      <c r="K2043" s="5">
        <f t="shared" si="766"/>
        <v>0</v>
      </c>
      <c r="L2043" s="3" t="str">
        <f t="shared" si="746"/>
        <v>yes</v>
      </c>
      <c r="M2043" s="36">
        <f t="shared" si="756"/>
        <v>2041</v>
      </c>
      <c r="N2043" s="4">
        <f t="shared" si="767"/>
        <v>0</v>
      </c>
      <c r="O2043" s="4">
        <f>N2043+Tabelle1!$N$17</f>
        <v>0</v>
      </c>
      <c r="P2043" s="5">
        <f t="shared" si="757"/>
        <v>2547.1680000000001</v>
      </c>
      <c r="Q2043" s="3" t="str">
        <f t="shared" si="747"/>
        <v>yes</v>
      </c>
      <c r="R2043" s="36">
        <f t="shared" si="758"/>
        <v>2041</v>
      </c>
      <c r="S2043" s="4">
        <f t="shared" si="759"/>
        <v>407.54688000000004</v>
      </c>
      <c r="T2043" s="4">
        <f>S2043+Tabelle1!$D$38</f>
        <v>472.70688000000007</v>
      </c>
      <c r="U2043" s="5">
        <f t="shared" si="760"/>
        <v>955.1880000000001</v>
      </c>
      <c r="V2043" s="3" t="str">
        <f t="shared" si="748"/>
        <v>yes</v>
      </c>
      <c r="W2043" s="36">
        <f t="shared" si="761"/>
        <v>2041</v>
      </c>
      <c r="X2043" s="4">
        <f t="shared" si="762"/>
        <v>131.81594400000003</v>
      </c>
      <c r="Y2043" s="4">
        <f>X2043+Tabelle1!$I$38</f>
        <v>146.15594400000003</v>
      </c>
      <c r="Z2043" s="5">
        <f t="shared" si="763"/>
        <v>0</v>
      </c>
      <c r="AA2043" s="3" t="str">
        <f t="shared" si="749"/>
        <v>yes</v>
      </c>
      <c r="AB2043" s="36">
        <f t="shared" si="764"/>
        <v>2041</v>
      </c>
      <c r="AC2043" s="4">
        <f t="shared" si="765"/>
        <v>0</v>
      </c>
      <c r="AD2043" s="4">
        <f>AC2043+Tabelle1!$N$38</f>
        <v>0</v>
      </c>
    </row>
    <row r="2044" spans="1:30" x14ac:dyDescent="0.25">
      <c r="A2044" s="5">
        <f t="shared" si="750"/>
        <v>3941.5500800000004</v>
      </c>
      <c r="B2044" s="3" t="str">
        <f t="shared" si="744"/>
        <v>yes</v>
      </c>
      <c r="C2044" s="36">
        <f t="shared" si="751"/>
        <v>2042</v>
      </c>
      <c r="D2044" s="4">
        <f t="shared" si="752"/>
        <v>1243.6270079999999</v>
      </c>
      <c r="E2044" s="4">
        <f>D2044+Tabelle1!$D$17</f>
        <v>1284.587008</v>
      </c>
      <c r="F2044" s="5">
        <f t="shared" si="753"/>
        <v>15766.200320000002</v>
      </c>
      <c r="G2044" s="3" t="str">
        <f t="shared" si="745"/>
        <v>yes</v>
      </c>
      <c r="H2044" s="36">
        <f t="shared" si="754"/>
        <v>2042</v>
      </c>
      <c r="I2044" s="4">
        <f t="shared" si="755"/>
        <v>5830.7758080000003</v>
      </c>
      <c r="J2044" s="4">
        <f>I2044+Tabelle1!$I$17</f>
        <v>6505.6558080000004</v>
      </c>
      <c r="K2044" s="5">
        <f t="shared" si="766"/>
        <v>0</v>
      </c>
      <c r="L2044" s="3" t="str">
        <f t="shared" si="746"/>
        <v>yes</v>
      </c>
      <c r="M2044" s="36">
        <f t="shared" si="756"/>
        <v>2042</v>
      </c>
      <c r="N2044" s="4">
        <f t="shared" si="767"/>
        <v>0</v>
      </c>
      <c r="O2044" s="4">
        <f>N2044+Tabelle1!$N$17</f>
        <v>0</v>
      </c>
      <c r="P2044" s="5">
        <f t="shared" si="757"/>
        <v>2548.4160000000002</v>
      </c>
      <c r="Q2044" s="3" t="str">
        <f t="shared" si="747"/>
        <v>yes</v>
      </c>
      <c r="R2044" s="36">
        <f t="shared" si="758"/>
        <v>2042</v>
      </c>
      <c r="S2044" s="4">
        <f t="shared" si="759"/>
        <v>407.74656000000004</v>
      </c>
      <c r="T2044" s="4">
        <f>S2044+Tabelle1!$D$38</f>
        <v>472.90656000000001</v>
      </c>
      <c r="U2044" s="5">
        <f t="shared" si="760"/>
        <v>955.65600000000006</v>
      </c>
      <c r="V2044" s="3" t="str">
        <f t="shared" si="748"/>
        <v>yes</v>
      </c>
      <c r="W2044" s="36">
        <f t="shared" si="761"/>
        <v>2042</v>
      </c>
      <c r="X2044" s="4">
        <f t="shared" si="762"/>
        <v>131.88052800000003</v>
      </c>
      <c r="Y2044" s="4">
        <f>X2044+Tabelle1!$I$38</f>
        <v>146.22052800000003</v>
      </c>
      <c r="Z2044" s="5">
        <f t="shared" si="763"/>
        <v>0</v>
      </c>
      <c r="AA2044" s="3" t="str">
        <f t="shared" si="749"/>
        <v>yes</v>
      </c>
      <c r="AB2044" s="36">
        <f t="shared" si="764"/>
        <v>2042</v>
      </c>
      <c r="AC2044" s="4">
        <f t="shared" si="765"/>
        <v>0</v>
      </c>
      <c r="AD2044" s="4">
        <f>AC2044+Tabelle1!$N$38</f>
        <v>0</v>
      </c>
    </row>
    <row r="2045" spans="1:30" x14ac:dyDescent="0.25">
      <c r="A2045" s="5">
        <f t="shared" si="750"/>
        <v>3943.4803200000006</v>
      </c>
      <c r="B2045" s="3" t="str">
        <f t="shared" si="744"/>
        <v>yes</v>
      </c>
      <c r="C2045" s="36">
        <f t="shared" si="751"/>
        <v>2043</v>
      </c>
      <c r="D2045" s="4">
        <f t="shared" si="752"/>
        <v>1244.236032</v>
      </c>
      <c r="E2045" s="4">
        <f>D2045+Tabelle1!$D$17</f>
        <v>1285.1960320000001</v>
      </c>
      <c r="F2045" s="5">
        <f t="shared" si="753"/>
        <v>15773.921280000002</v>
      </c>
      <c r="G2045" s="3" t="str">
        <f t="shared" si="745"/>
        <v>yes</v>
      </c>
      <c r="H2045" s="36">
        <f t="shared" si="754"/>
        <v>2043</v>
      </c>
      <c r="I2045" s="4">
        <f t="shared" si="755"/>
        <v>5833.6312320000006</v>
      </c>
      <c r="J2045" s="4">
        <f>I2045+Tabelle1!$I$17</f>
        <v>6508.5112320000007</v>
      </c>
      <c r="K2045" s="5">
        <f t="shared" si="766"/>
        <v>0</v>
      </c>
      <c r="L2045" s="3" t="str">
        <f t="shared" si="746"/>
        <v>yes</v>
      </c>
      <c r="M2045" s="36">
        <f t="shared" si="756"/>
        <v>2043</v>
      </c>
      <c r="N2045" s="4">
        <f t="shared" si="767"/>
        <v>0</v>
      </c>
      <c r="O2045" s="4">
        <f>N2045+Tabelle1!$N$17</f>
        <v>0</v>
      </c>
      <c r="P2045" s="5">
        <f t="shared" si="757"/>
        <v>2549.6640000000002</v>
      </c>
      <c r="Q2045" s="3" t="str">
        <f t="shared" si="747"/>
        <v>yes</v>
      </c>
      <c r="R2045" s="36">
        <f t="shared" si="758"/>
        <v>2043</v>
      </c>
      <c r="S2045" s="4">
        <f t="shared" si="759"/>
        <v>407.94624000000005</v>
      </c>
      <c r="T2045" s="4">
        <f>S2045+Tabelle1!$D$38</f>
        <v>473.10624000000007</v>
      </c>
      <c r="U2045" s="5">
        <f t="shared" si="760"/>
        <v>956.12400000000002</v>
      </c>
      <c r="V2045" s="3" t="str">
        <f t="shared" si="748"/>
        <v>yes</v>
      </c>
      <c r="W2045" s="36">
        <f t="shared" si="761"/>
        <v>2043</v>
      </c>
      <c r="X2045" s="4">
        <f t="shared" si="762"/>
        <v>131.94511200000002</v>
      </c>
      <c r="Y2045" s="4">
        <f>X2045+Tabelle1!$I$38</f>
        <v>146.28511200000003</v>
      </c>
      <c r="Z2045" s="5">
        <f t="shared" si="763"/>
        <v>0</v>
      </c>
      <c r="AA2045" s="3" t="str">
        <f t="shared" si="749"/>
        <v>yes</v>
      </c>
      <c r="AB2045" s="36">
        <f t="shared" si="764"/>
        <v>2043</v>
      </c>
      <c r="AC2045" s="4">
        <f t="shared" si="765"/>
        <v>0</v>
      </c>
      <c r="AD2045" s="4">
        <f>AC2045+Tabelle1!$N$38</f>
        <v>0</v>
      </c>
    </row>
    <row r="2046" spans="1:30" x14ac:dyDescent="0.25">
      <c r="A2046" s="5">
        <f t="shared" si="750"/>
        <v>3945.4105600000003</v>
      </c>
      <c r="B2046" s="3" t="str">
        <f t="shared" si="744"/>
        <v>yes</v>
      </c>
      <c r="C2046" s="36">
        <f t="shared" si="751"/>
        <v>2044</v>
      </c>
      <c r="D2046" s="4">
        <f t="shared" si="752"/>
        <v>1244.8450560000001</v>
      </c>
      <c r="E2046" s="4">
        <f>D2046+Tabelle1!$D$17</f>
        <v>1285.8050560000001</v>
      </c>
      <c r="F2046" s="5">
        <f t="shared" si="753"/>
        <v>15781.642240000001</v>
      </c>
      <c r="G2046" s="3" t="str">
        <f t="shared" si="745"/>
        <v>yes</v>
      </c>
      <c r="H2046" s="36">
        <f t="shared" si="754"/>
        <v>2044</v>
      </c>
      <c r="I2046" s="4">
        <f t="shared" si="755"/>
        <v>5836.486656</v>
      </c>
      <c r="J2046" s="4">
        <f>I2046+Tabelle1!$I$17</f>
        <v>6511.3666560000001</v>
      </c>
      <c r="K2046" s="5">
        <f t="shared" si="766"/>
        <v>0</v>
      </c>
      <c r="L2046" s="3" t="str">
        <f t="shared" si="746"/>
        <v>yes</v>
      </c>
      <c r="M2046" s="36">
        <f t="shared" si="756"/>
        <v>2044</v>
      </c>
      <c r="N2046" s="4">
        <f t="shared" si="767"/>
        <v>0</v>
      </c>
      <c r="O2046" s="4">
        <f>N2046+Tabelle1!$N$17</f>
        <v>0</v>
      </c>
      <c r="P2046" s="5">
        <f t="shared" si="757"/>
        <v>2550.9119999999998</v>
      </c>
      <c r="Q2046" s="3" t="str">
        <f t="shared" si="747"/>
        <v>yes</v>
      </c>
      <c r="R2046" s="36">
        <f t="shared" si="758"/>
        <v>2044</v>
      </c>
      <c r="S2046" s="4">
        <f t="shared" si="759"/>
        <v>408.14592000000005</v>
      </c>
      <c r="T2046" s="4">
        <f>S2046+Tabelle1!$D$38</f>
        <v>473.30592000000001</v>
      </c>
      <c r="U2046" s="5">
        <f t="shared" si="760"/>
        <v>956.5920000000001</v>
      </c>
      <c r="V2046" s="3" t="str">
        <f t="shared" si="748"/>
        <v>yes</v>
      </c>
      <c r="W2046" s="36">
        <f t="shared" si="761"/>
        <v>2044</v>
      </c>
      <c r="X2046" s="4">
        <f t="shared" si="762"/>
        <v>132.00969600000002</v>
      </c>
      <c r="Y2046" s="4">
        <f>X2046+Tabelle1!$I$38</f>
        <v>146.34969600000002</v>
      </c>
      <c r="Z2046" s="5">
        <f t="shared" si="763"/>
        <v>0</v>
      </c>
      <c r="AA2046" s="3" t="str">
        <f t="shared" si="749"/>
        <v>yes</v>
      </c>
      <c r="AB2046" s="36">
        <f t="shared" si="764"/>
        <v>2044</v>
      </c>
      <c r="AC2046" s="4">
        <f t="shared" si="765"/>
        <v>0</v>
      </c>
      <c r="AD2046" s="4">
        <f>AC2046+Tabelle1!$N$38</f>
        <v>0</v>
      </c>
    </row>
    <row r="2047" spans="1:30" x14ac:dyDescent="0.25">
      <c r="A2047" s="5">
        <f t="shared" si="750"/>
        <v>3947.3408000000004</v>
      </c>
      <c r="B2047" s="3" t="str">
        <f t="shared" si="744"/>
        <v>yes</v>
      </c>
      <c r="C2047" s="36">
        <f t="shared" si="751"/>
        <v>2045</v>
      </c>
      <c r="D2047" s="4">
        <f t="shared" si="752"/>
        <v>1245.45408</v>
      </c>
      <c r="E2047" s="4">
        <f>D2047+Tabelle1!$D$17</f>
        <v>1286.41408</v>
      </c>
      <c r="F2047" s="5">
        <f t="shared" si="753"/>
        <v>15789.363200000002</v>
      </c>
      <c r="G2047" s="3" t="str">
        <f t="shared" si="745"/>
        <v>yes</v>
      </c>
      <c r="H2047" s="36">
        <f t="shared" si="754"/>
        <v>2045</v>
      </c>
      <c r="I2047" s="4">
        <f t="shared" si="755"/>
        <v>5839.3420800000004</v>
      </c>
      <c r="J2047" s="4">
        <f>I2047+Tabelle1!$I$17</f>
        <v>6514.2220800000005</v>
      </c>
      <c r="K2047" s="5">
        <f t="shared" si="766"/>
        <v>0</v>
      </c>
      <c r="L2047" s="3" t="str">
        <f t="shared" si="746"/>
        <v>yes</v>
      </c>
      <c r="M2047" s="36">
        <f t="shared" si="756"/>
        <v>2045</v>
      </c>
      <c r="N2047" s="4">
        <f t="shared" si="767"/>
        <v>0</v>
      </c>
      <c r="O2047" s="4">
        <f>N2047+Tabelle1!$N$17</f>
        <v>0</v>
      </c>
      <c r="P2047" s="5">
        <f t="shared" si="757"/>
        <v>2552.16</v>
      </c>
      <c r="Q2047" s="3" t="str">
        <f t="shared" si="747"/>
        <v>yes</v>
      </c>
      <c r="R2047" s="36">
        <f t="shared" si="758"/>
        <v>2045</v>
      </c>
      <c r="S2047" s="4">
        <f t="shared" si="759"/>
        <v>408.34560000000005</v>
      </c>
      <c r="T2047" s="4">
        <f>S2047+Tabelle1!$D$38</f>
        <v>473.50560000000007</v>
      </c>
      <c r="U2047" s="5">
        <f t="shared" si="760"/>
        <v>957.06000000000006</v>
      </c>
      <c r="V2047" s="3" t="str">
        <f t="shared" si="748"/>
        <v>yes</v>
      </c>
      <c r="W2047" s="36">
        <f t="shared" si="761"/>
        <v>2045</v>
      </c>
      <c r="X2047" s="4">
        <f t="shared" si="762"/>
        <v>132.07428000000004</v>
      </c>
      <c r="Y2047" s="4">
        <f>X2047+Tabelle1!$I$38</f>
        <v>146.41428000000005</v>
      </c>
      <c r="Z2047" s="5">
        <f t="shared" si="763"/>
        <v>0</v>
      </c>
      <c r="AA2047" s="3" t="str">
        <f t="shared" si="749"/>
        <v>yes</v>
      </c>
      <c r="AB2047" s="36">
        <f t="shared" si="764"/>
        <v>2045</v>
      </c>
      <c r="AC2047" s="4">
        <f t="shared" si="765"/>
        <v>0</v>
      </c>
      <c r="AD2047" s="4">
        <f>AC2047+Tabelle1!$N$38</f>
        <v>0</v>
      </c>
    </row>
    <row r="2048" spans="1:30" x14ac:dyDescent="0.25">
      <c r="A2048" s="5">
        <f t="shared" si="750"/>
        <v>3949.2710400000005</v>
      </c>
      <c r="B2048" s="3" t="str">
        <f t="shared" si="744"/>
        <v>yes</v>
      </c>
      <c r="C2048" s="36">
        <f t="shared" si="751"/>
        <v>2046</v>
      </c>
      <c r="D2048" s="4">
        <f t="shared" si="752"/>
        <v>1246.0631040000001</v>
      </c>
      <c r="E2048" s="4">
        <f>D2048+Tabelle1!$D$17</f>
        <v>1287.0231040000001</v>
      </c>
      <c r="F2048" s="5">
        <f t="shared" si="753"/>
        <v>15797.084160000002</v>
      </c>
      <c r="G2048" s="3" t="str">
        <f t="shared" si="745"/>
        <v>yes</v>
      </c>
      <c r="H2048" s="36">
        <f t="shared" si="754"/>
        <v>2046</v>
      </c>
      <c r="I2048" s="4">
        <f t="shared" si="755"/>
        <v>5842.1975040000007</v>
      </c>
      <c r="J2048" s="4">
        <f>I2048+Tabelle1!$I$17</f>
        <v>6517.0775040000008</v>
      </c>
      <c r="K2048" s="5">
        <f t="shared" si="766"/>
        <v>0</v>
      </c>
      <c r="L2048" s="3" t="str">
        <f t="shared" si="746"/>
        <v>yes</v>
      </c>
      <c r="M2048" s="36">
        <f t="shared" si="756"/>
        <v>2046</v>
      </c>
      <c r="N2048" s="4">
        <f t="shared" si="767"/>
        <v>0</v>
      </c>
      <c r="O2048" s="4">
        <f>N2048+Tabelle1!$N$17</f>
        <v>0</v>
      </c>
      <c r="P2048" s="5">
        <f t="shared" si="757"/>
        <v>2553.4079999999999</v>
      </c>
      <c r="Q2048" s="3" t="str">
        <f t="shared" si="747"/>
        <v>yes</v>
      </c>
      <c r="R2048" s="36">
        <f t="shared" si="758"/>
        <v>2046</v>
      </c>
      <c r="S2048" s="4">
        <f t="shared" si="759"/>
        <v>408.54528000000005</v>
      </c>
      <c r="T2048" s="4">
        <f>S2048+Tabelle1!$D$38</f>
        <v>473.70528000000002</v>
      </c>
      <c r="U2048" s="5">
        <f t="shared" si="760"/>
        <v>957.52800000000002</v>
      </c>
      <c r="V2048" s="3" t="str">
        <f t="shared" si="748"/>
        <v>yes</v>
      </c>
      <c r="W2048" s="36">
        <f t="shared" si="761"/>
        <v>2046</v>
      </c>
      <c r="X2048" s="4">
        <f t="shared" si="762"/>
        <v>132.13886400000004</v>
      </c>
      <c r="Y2048" s="4">
        <f>X2048+Tabelle1!$I$38</f>
        <v>146.47886400000004</v>
      </c>
      <c r="Z2048" s="5">
        <f t="shared" si="763"/>
        <v>0</v>
      </c>
      <c r="AA2048" s="3" t="str">
        <f t="shared" si="749"/>
        <v>yes</v>
      </c>
      <c r="AB2048" s="36">
        <f t="shared" si="764"/>
        <v>2046</v>
      </c>
      <c r="AC2048" s="4">
        <f t="shared" si="765"/>
        <v>0</v>
      </c>
      <c r="AD2048" s="4">
        <f>AC2048+Tabelle1!$N$38</f>
        <v>0</v>
      </c>
    </row>
    <row r="2049" spans="1:30" x14ac:dyDescent="0.25">
      <c r="A2049" s="5">
        <f t="shared" si="750"/>
        <v>3951.2012800000002</v>
      </c>
      <c r="B2049" s="3" t="str">
        <f t="shared" si="744"/>
        <v>yes</v>
      </c>
      <c r="C2049" s="36">
        <f t="shared" si="751"/>
        <v>2047</v>
      </c>
      <c r="D2049" s="4">
        <f t="shared" si="752"/>
        <v>1246.6721279999999</v>
      </c>
      <c r="E2049" s="4">
        <f>D2049+Tabelle1!$D$17</f>
        <v>1287.632128</v>
      </c>
      <c r="F2049" s="5">
        <f t="shared" si="753"/>
        <v>15804.805120000001</v>
      </c>
      <c r="G2049" s="3" t="str">
        <f t="shared" si="745"/>
        <v>yes</v>
      </c>
      <c r="H2049" s="36">
        <f t="shared" si="754"/>
        <v>2047</v>
      </c>
      <c r="I2049" s="4">
        <f t="shared" si="755"/>
        <v>5845.0529280000001</v>
      </c>
      <c r="J2049" s="4">
        <f>I2049+Tabelle1!$I$17</f>
        <v>6519.9329280000002</v>
      </c>
      <c r="K2049" s="5">
        <f t="shared" si="766"/>
        <v>0</v>
      </c>
      <c r="L2049" s="3" t="str">
        <f t="shared" si="746"/>
        <v>yes</v>
      </c>
      <c r="M2049" s="36">
        <f t="shared" si="756"/>
        <v>2047</v>
      </c>
      <c r="N2049" s="4">
        <f t="shared" si="767"/>
        <v>0</v>
      </c>
      <c r="O2049" s="4">
        <f>N2049+Tabelle1!$N$17</f>
        <v>0</v>
      </c>
      <c r="P2049" s="5">
        <f t="shared" si="757"/>
        <v>2554.6559999999999</v>
      </c>
      <c r="Q2049" s="3" t="str">
        <f t="shared" si="747"/>
        <v>yes</v>
      </c>
      <c r="R2049" s="36">
        <f t="shared" si="758"/>
        <v>2047</v>
      </c>
      <c r="S2049" s="4">
        <f t="shared" si="759"/>
        <v>408.74496000000005</v>
      </c>
      <c r="T2049" s="4">
        <f>S2049+Tabelle1!$D$38</f>
        <v>473.90496000000007</v>
      </c>
      <c r="U2049" s="5">
        <f t="shared" si="760"/>
        <v>957.99600000000009</v>
      </c>
      <c r="V2049" s="3" t="str">
        <f t="shared" si="748"/>
        <v>yes</v>
      </c>
      <c r="W2049" s="36">
        <f t="shared" si="761"/>
        <v>2047</v>
      </c>
      <c r="X2049" s="4">
        <f t="shared" si="762"/>
        <v>132.20344800000004</v>
      </c>
      <c r="Y2049" s="4">
        <f>X2049+Tabelle1!$I$38</f>
        <v>146.54344800000004</v>
      </c>
      <c r="Z2049" s="5">
        <f t="shared" si="763"/>
        <v>0</v>
      </c>
      <c r="AA2049" s="3" t="str">
        <f t="shared" si="749"/>
        <v>yes</v>
      </c>
      <c r="AB2049" s="36">
        <f t="shared" si="764"/>
        <v>2047</v>
      </c>
      <c r="AC2049" s="4">
        <f t="shared" si="765"/>
        <v>0</v>
      </c>
      <c r="AD2049" s="4">
        <f>AC2049+Tabelle1!$N$38</f>
        <v>0</v>
      </c>
    </row>
    <row r="2050" spans="1:30" x14ac:dyDescent="0.25">
      <c r="A2050" s="5">
        <f t="shared" si="750"/>
        <v>3953.1315200000004</v>
      </c>
      <c r="B2050" s="3" t="str">
        <f t="shared" si="744"/>
        <v>yes</v>
      </c>
      <c r="C2050" s="36">
        <f t="shared" si="751"/>
        <v>2048</v>
      </c>
      <c r="D2050" s="4">
        <f t="shared" si="752"/>
        <v>1247.281152</v>
      </c>
      <c r="E2050" s="4">
        <f>D2050+Tabelle1!$D$17</f>
        <v>1288.2411520000001</v>
      </c>
      <c r="F2050" s="5">
        <f t="shared" si="753"/>
        <v>15812.526080000001</v>
      </c>
      <c r="G2050" s="3" t="str">
        <f t="shared" si="745"/>
        <v>yes</v>
      </c>
      <c r="H2050" s="36">
        <f t="shared" si="754"/>
        <v>2048</v>
      </c>
      <c r="I2050" s="4">
        <f t="shared" si="755"/>
        <v>5847.9083520000004</v>
      </c>
      <c r="J2050" s="4">
        <f>I2050+Tabelle1!$I$17</f>
        <v>6522.7883520000005</v>
      </c>
      <c r="K2050" s="5">
        <f t="shared" si="766"/>
        <v>0</v>
      </c>
      <c r="L2050" s="3" t="str">
        <f t="shared" si="746"/>
        <v>yes</v>
      </c>
      <c r="M2050" s="36">
        <f t="shared" si="756"/>
        <v>2048</v>
      </c>
      <c r="N2050" s="4">
        <f t="shared" si="767"/>
        <v>0</v>
      </c>
      <c r="O2050" s="4">
        <f>N2050+Tabelle1!$N$17</f>
        <v>0</v>
      </c>
      <c r="P2050" s="5">
        <f t="shared" si="757"/>
        <v>2555.904</v>
      </c>
      <c r="Q2050" s="3" t="str">
        <f t="shared" si="747"/>
        <v>yes</v>
      </c>
      <c r="R2050" s="36">
        <f t="shared" si="758"/>
        <v>2048</v>
      </c>
      <c r="S2050" s="4">
        <f t="shared" si="759"/>
        <v>408.94464000000005</v>
      </c>
      <c r="T2050" s="4">
        <f>S2050+Tabelle1!$D$38</f>
        <v>474.10464000000002</v>
      </c>
      <c r="U2050" s="5">
        <f t="shared" si="760"/>
        <v>958.46400000000006</v>
      </c>
      <c r="V2050" s="3" t="str">
        <f t="shared" si="748"/>
        <v>yes</v>
      </c>
      <c r="W2050" s="36">
        <f t="shared" si="761"/>
        <v>2048</v>
      </c>
      <c r="X2050" s="4">
        <f t="shared" si="762"/>
        <v>132.26803200000003</v>
      </c>
      <c r="Y2050" s="4">
        <f>X2050+Tabelle1!$I$38</f>
        <v>146.60803200000004</v>
      </c>
      <c r="Z2050" s="5">
        <f t="shared" si="763"/>
        <v>0</v>
      </c>
      <c r="AA2050" s="3" t="str">
        <f t="shared" si="749"/>
        <v>yes</v>
      </c>
      <c r="AB2050" s="36">
        <f t="shared" si="764"/>
        <v>2048</v>
      </c>
      <c r="AC2050" s="4">
        <f t="shared" si="765"/>
        <v>0</v>
      </c>
      <c r="AD2050" s="4">
        <f>AC2050+Tabelle1!$N$38</f>
        <v>0</v>
      </c>
    </row>
    <row r="2051" spans="1:30" x14ac:dyDescent="0.25">
      <c r="A2051" s="5">
        <f t="shared" si="750"/>
        <v>3955.0617600000005</v>
      </c>
      <c r="B2051" s="3" t="str">
        <f t="shared" ref="B2051:B2114" si="768">IF(A2051&gt;=E2051,"yes",0)</f>
        <v>yes</v>
      </c>
      <c r="C2051" s="36">
        <f t="shared" si="751"/>
        <v>2049</v>
      </c>
      <c r="D2051" s="4">
        <f t="shared" si="752"/>
        <v>1247.8901760000001</v>
      </c>
      <c r="E2051" s="4">
        <f>D2051+Tabelle1!$D$17</f>
        <v>1288.8501760000001</v>
      </c>
      <c r="F2051" s="5">
        <f t="shared" si="753"/>
        <v>15820.247040000002</v>
      </c>
      <c r="G2051" s="3" t="str">
        <f t="shared" ref="G2051:G2114" si="769">IF(F2051&gt;=J2051,"yes",0)</f>
        <v>yes</v>
      </c>
      <c r="H2051" s="36">
        <f t="shared" si="754"/>
        <v>2049</v>
      </c>
      <c r="I2051" s="4">
        <f t="shared" si="755"/>
        <v>5850.7637760000007</v>
      </c>
      <c r="J2051" s="4">
        <f>I2051+Tabelle1!$I$17</f>
        <v>6525.6437760000008</v>
      </c>
      <c r="K2051" s="5">
        <f t="shared" si="766"/>
        <v>0</v>
      </c>
      <c r="L2051" s="3" t="str">
        <f t="shared" ref="L2051:L2114" si="770">IF(K2051&gt;=O2051,"yes",0)</f>
        <v>yes</v>
      </c>
      <c r="M2051" s="36">
        <f t="shared" si="756"/>
        <v>2049</v>
      </c>
      <c r="N2051" s="4">
        <f t="shared" si="767"/>
        <v>0</v>
      </c>
      <c r="O2051" s="4">
        <f>N2051+Tabelle1!$N$17</f>
        <v>0</v>
      </c>
      <c r="P2051" s="5">
        <f t="shared" si="757"/>
        <v>2557.152</v>
      </c>
      <c r="Q2051" s="3" t="str">
        <f t="shared" ref="Q2051:Q2114" si="771">IF(P2051&gt;=T2051,"yes",0)</f>
        <v>yes</v>
      </c>
      <c r="R2051" s="36">
        <f t="shared" si="758"/>
        <v>2049</v>
      </c>
      <c r="S2051" s="4">
        <f t="shared" si="759"/>
        <v>409.14432000000005</v>
      </c>
      <c r="T2051" s="4">
        <f>S2051+Tabelle1!$D$38</f>
        <v>474.30432000000008</v>
      </c>
      <c r="U2051" s="5">
        <f t="shared" si="760"/>
        <v>958.93200000000002</v>
      </c>
      <c r="V2051" s="3" t="str">
        <f t="shared" ref="V2051:V2114" si="772">IF(U2051&gt;=Y2051,"yes",0)</f>
        <v>yes</v>
      </c>
      <c r="W2051" s="36">
        <f t="shared" si="761"/>
        <v>2049</v>
      </c>
      <c r="X2051" s="4">
        <f t="shared" si="762"/>
        <v>132.33261600000003</v>
      </c>
      <c r="Y2051" s="4">
        <f>X2051+Tabelle1!$I$38</f>
        <v>146.67261600000003</v>
      </c>
      <c r="Z2051" s="5">
        <f t="shared" si="763"/>
        <v>0</v>
      </c>
      <c r="AA2051" s="3" t="str">
        <f t="shared" ref="AA2051:AA2114" si="773">IF(Z2051&gt;=AD2051,"yes",0)</f>
        <v>yes</v>
      </c>
      <c r="AB2051" s="36">
        <f t="shared" si="764"/>
        <v>2049</v>
      </c>
      <c r="AC2051" s="4">
        <f t="shared" si="765"/>
        <v>0</v>
      </c>
      <c r="AD2051" s="4">
        <f>AC2051+Tabelle1!$N$38</f>
        <v>0</v>
      </c>
    </row>
    <row r="2052" spans="1:30" x14ac:dyDescent="0.25">
      <c r="A2052" s="5">
        <f t="shared" ref="A2052:A2115" si="774">$A$3*C2052</f>
        <v>3956.9920000000002</v>
      </c>
      <c r="B2052" s="3" t="str">
        <f t="shared" si="768"/>
        <v>yes</v>
      </c>
      <c r="C2052" s="36">
        <f t="shared" ref="C2052:C2115" si="775">C2051+1</f>
        <v>2050</v>
      </c>
      <c r="D2052" s="4">
        <f t="shared" ref="D2052:D2115" si="776">$D$3*C2052</f>
        <v>1248.4992</v>
      </c>
      <c r="E2052" s="4">
        <f>D2052+Tabelle1!$D$17</f>
        <v>1289.4592</v>
      </c>
      <c r="F2052" s="5">
        <f t="shared" ref="F2052:F2115" si="777">$F$3*H2052</f>
        <v>15827.968000000001</v>
      </c>
      <c r="G2052" s="3" t="str">
        <f t="shared" si="769"/>
        <v>yes</v>
      </c>
      <c r="H2052" s="36">
        <f t="shared" ref="H2052:H2115" si="778">H2051+1</f>
        <v>2050</v>
      </c>
      <c r="I2052" s="4">
        <f t="shared" ref="I2052:I2115" si="779">$I$3*H2052</f>
        <v>5853.6192000000001</v>
      </c>
      <c r="J2052" s="4">
        <f>I2052+Tabelle1!$I$17</f>
        <v>6528.4992000000002</v>
      </c>
      <c r="K2052" s="5">
        <f t="shared" si="766"/>
        <v>0</v>
      </c>
      <c r="L2052" s="3" t="str">
        <f t="shared" si="770"/>
        <v>yes</v>
      </c>
      <c r="M2052" s="36">
        <f t="shared" ref="M2052:M2115" si="780">M2051+1</f>
        <v>2050</v>
      </c>
      <c r="N2052" s="4">
        <f t="shared" si="767"/>
        <v>0</v>
      </c>
      <c r="O2052" s="4">
        <f>N2052+Tabelle1!$N$17</f>
        <v>0</v>
      </c>
      <c r="P2052" s="5">
        <f t="shared" ref="P2052:P2115" si="781">$P$3*R2052</f>
        <v>2558.4</v>
      </c>
      <c r="Q2052" s="3" t="str">
        <f t="shared" si="771"/>
        <v>yes</v>
      </c>
      <c r="R2052" s="36">
        <f t="shared" ref="R2052:R2115" si="782">R2051+1</f>
        <v>2050</v>
      </c>
      <c r="S2052" s="4">
        <f t="shared" ref="S2052:S2115" si="783">$S$3*R2052</f>
        <v>409.34400000000005</v>
      </c>
      <c r="T2052" s="4">
        <f>S2052+Tabelle1!$D$38</f>
        <v>474.50400000000002</v>
      </c>
      <c r="U2052" s="5">
        <f t="shared" ref="U2052:U2115" si="784">$U$3*W2052</f>
        <v>959.40000000000009</v>
      </c>
      <c r="V2052" s="3" t="str">
        <f t="shared" si="772"/>
        <v>yes</v>
      </c>
      <c r="W2052" s="36">
        <f t="shared" ref="W2052:W2115" si="785">W2051+1</f>
        <v>2050</v>
      </c>
      <c r="X2052" s="4">
        <f t="shared" ref="X2052:X2115" si="786">$X$3*W2052</f>
        <v>132.39720000000003</v>
      </c>
      <c r="Y2052" s="4">
        <f>X2052+Tabelle1!$I$38</f>
        <v>146.73720000000003</v>
      </c>
      <c r="Z2052" s="5">
        <f t="shared" ref="Z2052:Z2115" si="787">$Z$3*AB2052</f>
        <v>0</v>
      </c>
      <c r="AA2052" s="3" t="str">
        <f t="shared" si="773"/>
        <v>yes</v>
      </c>
      <c r="AB2052" s="36">
        <f t="shared" ref="AB2052:AB2115" si="788">AB2051+1</f>
        <v>2050</v>
      </c>
      <c r="AC2052" s="4">
        <f t="shared" ref="AC2052:AC2115" si="789">$AC$3*AB2052</f>
        <v>0</v>
      </c>
      <c r="AD2052" s="4">
        <f>AC2052+Tabelle1!$N$38</f>
        <v>0</v>
      </c>
    </row>
    <row r="2053" spans="1:30" x14ac:dyDescent="0.25">
      <c r="A2053" s="5">
        <f t="shared" si="774"/>
        <v>3958.9222400000003</v>
      </c>
      <c r="B2053" s="3" t="str">
        <f t="shared" si="768"/>
        <v>yes</v>
      </c>
      <c r="C2053" s="36">
        <f t="shared" si="775"/>
        <v>2051</v>
      </c>
      <c r="D2053" s="4">
        <f t="shared" si="776"/>
        <v>1249.1082240000001</v>
      </c>
      <c r="E2053" s="4">
        <f>D2053+Tabelle1!$D$17</f>
        <v>1290.0682240000001</v>
      </c>
      <c r="F2053" s="5">
        <f t="shared" si="777"/>
        <v>15835.688960000001</v>
      </c>
      <c r="G2053" s="3" t="str">
        <f t="shared" si="769"/>
        <v>yes</v>
      </c>
      <c r="H2053" s="36">
        <f t="shared" si="778"/>
        <v>2051</v>
      </c>
      <c r="I2053" s="4">
        <f t="shared" si="779"/>
        <v>5856.4746240000004</v>
      </c>
      <c r="J2053" s="4">
        <f>I2053+Tabelle1!$I$17</f>
        <v>6531.3546240000005</v>
      </c>
      <c r="K2053" s="5">
        <f t="shared" ref="K2053:K2116" si="790">$K$3*M2053</f>
        <v>0</v>
      </c>
      <c r="L2053" s="3" t="str">
        <f t="shared" si="770"/>
        <v>yes</v>
      </c>
      <c r="M2053" s="36">
        <f t="shared" si="780"/>
        <v>2051</v>
      </c>
      <c r="N2053" s="4">
        <f t="shared" ref="N2053:N2116" si="791">$N$3*M2053</f>
        <v>0</v>
      </c>
      <c r="O2053" s="4">
        <f>N2053+Tabelle1!$N$17</f>
        <v>0</v>
      </c>
      <c r="P2053" s="5">
        <f t="shared" si="781"/>
        <v>2559.6480000000001</v>
      </c>
      <c r="Q2053" s="3" t="str">
        <f t="shared" si="771"/>
        <v>yes</v>
      </c>
      <c r="R2053" s="36">
        <f t="shared" si="782"/>
        <v>2051</v>
      </c>
      <c r="S2053" s="4">
        <f t="shared" si="783"/>
        <v>409.54368000000005</v>
      </c>
      <c r="T2053" s="4">
        <f>S2053+Tabelle1!$D$38</f>
        <v>474.70368000000008</v>
      </c>
      <c r="U2053" s="5">
        <f t="shared" si="784"/>
        <v>959.86800000000005</v>
      </c>
      <c r="V2053" s="3" t="str">
        <f t="shared" si="772"/>
        <v>yes</v>
      </c>
      <c r="W2053" s="36">
        <f t="shared" si="785"/>
        <v>2051</v>
      </c>
      <c r="X2053" s="4">
        <f t="shared" si="786"/>
        <v>132.46178400000002</v>
      </c>
      <c r="Y2053" s="4">
        <f>X2053+Tabelle1!$I$38</f>
        <v>146.80178400000003</v>
      </c>
      <c r="Z2053" s="5">
        <f t="shared" si="787"/>
        <v>0</v>
      </c>
      <c r="AA2053" s="3" t="str">
        <f t="shared" si="773"/>
        <v>yes</v>
      </c>
      <c r="AB2053" s="36">
        <f t="shared" si="788"/>
        <v>2051</v>
      </c>
      <c r="AC2053" s="4">
        <f t="shared" si="789"/>
        <v>0</v>
      </c>
      <c r="AD2053" s="4">
        <f>AC2053+Tabelle1!$N$38</f>
        <v>0</v>
      </c>
    </row>
    <row r="2054" spans="1:30" x14ac:dyDescent="0.25">
      <c r="A2054" s="5">
        <f t="shared" si="774"/>
        <v>3960.8524800000005</v>
      </c>
      <c r="B2054" s="3" t="str">
        <f t="shared" si="768"/>
        <v>yes</v>
      </c>
      <c r="C2054" s="36">
        <f t="shared" si="775"/>
        <v>2052</v>
      </c>
      <c r="D2054" s="4">
        <f t="shared" si="776"/>
        <v>1249.7172479999999</v>
      </c>
      <c r="E2054" s="4">
        <f>D2054+Tabelle1!$D$17</f>
        <v>1290.677248</v>
      </c>
      <c r="F2054" s="5">
        <f t="shared" si="777"/>
        <v>15843.409920000002</v>
      </c>
      <c r="G2054" s="3" t="str">
        <f t="shared" si="769"/>
        <v>yes</v>
      </c>
      <c r="H2054" s="36">
        <f t="shared" si="778"/>
        <v>2052</v>
      </c>
      <c r="I2054" s="4">
        <f t="shared" si="779"/>
        <v>5859.3300480000007</v>
      </c>
      <c r="J2054" s="4">
        <f>I2054+Tabelle1!$I$17</f>
        <v>6534.2100480000008</v>
      </c>
      <c r="K2054" s="5">
        <f t="shared" si="790"/>
        <v>0</v>
      </c>
      <c r="L2054" s="3" t="str">
        <f t="shared" si="770"/>
        <v>yes</v>
      </c>
      <c r="M2054" s="36">
        <f t="shared" si="780"/>
        <v>2052</v>
      </c>
      <c r="N2054" s="4">
        <f t="shared" si="791"/>
        <v>0</v>
      </c>
      <c r="O2054" s="4">
        <f>N2054+Tabelle1!$N$17</f>
        <v>0</v>
      </c>
      <c r="P2054" s="5">
        <f t="shared" si="781"/>
        <v>2560.8960000000002</v>
      </c>
      <c r="Q2054" s="3" t="str">
        <f t="shared" si="771"/>
        <v>yes</v>
      </c>
      <c r="R2054" s="36">
        <f t="shared" si="782"/>
        <v>2052</v>
      </c>
      <c r="S2054" s="4">
        <f t="shared" si="783"/>
        <v>409.74336000000005</v>
      </c>
      <c r="T2054" s="4">
        <f>S2054+Tabelle1!$D$38</f>
        <v>474.90336000000002</v>
      </c>
      <c r="U2054" s="5">
        <f t="shared" si="784"/>
        <v>960.33600000000001</v>
      </c>
      <c r="V2054" s="3" t="str">
        <f t="shared" si="772"/>
        <v>yes</v>
      </c>
      <c r="W2054" s="36">
        <f t="shared" si="785"/>
        <v>2052</v>
      </c>
      <c r="X2054" s="4">
        <f t="shared" si="786"/>
        <v>132.52636800000005</v>
      </c>
      <c r="Y2054" s="4">
        <f>X2054+Tabelle1!$I$38</f>
        <v>146.86636800000005</v>
      </c>
      <c r="Z2054" s="5">
        <f t="shared" si="787"/>
        <v>0</v>
      </c>
      <c r="AA2054" s="3" t="str">
        <f t="shared" si="773"/>
        <v>yes</v>
      </c>
      <c r="AB2054" s="36">
        <f t="shared" si="788"/>
        <v>2052</v>
      </c>
      <c r="AC2054" s="4">
        <f t="shared" si="789"/>
        <v>0</v>
      </c>
      <c r="AD2054" s="4">
        <f>AC2054+Tabelle1!$N$38</f>
        <v>0</v>
      </c>
    </row>
    <row r="2055" spans="1:30" x14ac:dyDescent="0.25">
      <c r="A2055" s="5">
        <f t="shared" si="774"/>
        <v>3962.7827200000002</v>
      </c>
      <c r="B2055" s="3" t="str">
        <f t="shared" si="768"/>
        <v>yes</v>
      </c>
      <c r="C2055" s="36">
        <f t="shared" si="775"/>
        <v>2053</v>
      </c>
      <c r="D2055" s="4">
        <f t="shared" si="776"/>
        <v>1250.326272</v>
      </c>
      <c r="E2055" s="4">
        <f>D2055+Tabelle1!$D$17</f>
        <v>1291.2862720000001</v>
      </c>
      <c r="F2055" s="5">
        <f t="shared" si="777"/>
        <v>15851.130880000001</v>
      </c>
      <c r="G2055" s="3" t="str">
        <f t="shared" si="769"/>
        <v>yes</v>
      </c>
      <c r="H2055" s="36">
        <f t="shared" si="778"/>
        <v>2053</v>
      </c>
      <c r="I2055" s="4">
        <f t="shared" si="779"/>
        <v>5862.1854720000001</v>
      </c>
      <c r="J2055" s="4">
        <f>I2055+Tabelle1!$I$17</f>
        <v>6537.0654720000002</v>
      </c>
      <c r="K2055" s="5">
        <f t="shared" si="790"/>
        <v>0</v>
      </c>
      <c r="L2055" s="3" t="str">
        <f t="shared" si="770"/>
        <v>yes</v>
      </c>
      <c r="M2055" s="36">
        <f t="shared" si="780"/>
        <v>2053</v>
      </c>
      <c r="N2055" s="4">
        <f t="shared" si="791"/>
        <v>0</v>
      </c>
      <c r="O2055" s="4">
        <f>N2055+Tabelle1!$N$17</f>
        <v>0</v>
      </c>
      <c r="P2055" s="5">
        <f t="shared" si="781"/>
        <v>2562.1439999999998</v>
      </c>
      <c r="Q2055" s="3" t="str">
        <f t="shared" si="771"/>
        <v>yes</v>
      </c>
      <c r="R2055" s="36">
        <f t="shared" si="782"/>
        <v>2053</v>
      </c>
      <c r="S2055" s="4">
        <f t="shared" si="783"/>
        <v>409.94304000000005</v>
      </c>
      <c r="T2055" s="4">
        <f>S2055+Tabelle1!$D$38</f>
        <v>475.10304000000008</v>
      </c>
      <c r="U2055" s="5">
        <f t="shared" si="784"/>
        <v>960.80400000000009</v>
      </c>
      <c r="V2055" s="3" t="str">
        <f t="shared" si="772"/>
        <v>yes</v>
      </c>
      <c r="W2055" s="36">
        <f t="shared" si="785"/>
        <v>2053</v>
      </c>
      <c r="X2055" s="4">
        <f t="shared" si="786"/>
        <v>132.59095200000004</v>
      </c>
      <c r="Y2055" s="4">
        <f>X2055+Tabelle1!$I$38</f>
        <v>146.93095200000005</v>
      </c>
      <c r="Z2055" s="5">
        <f t="shared" si="787"/>
        <v>0</v>
      </c>
      <c r="AA2055" s="3" t="str">
        <f t="shared" si="773"/>
        <v>yes</v>
      </c>
      <c r="AB2055" s="36">
        <f t="shared" si="788"/>
        <v>2053</v>
      </c>
      <c r="AC2055" s="4">
        <f t="shared" si="789"/>
        <v>0</v>
      </c>
      <c r="AD2055" s="4">
        <f>AC2055+Tabelle1!$N$38</f>
        <v>0</v>
      </c>
    </row>
    <row r="2056" spans="1:30" x14ac:dyDescent="0.25">
      <c r="A2056" s="5">
        <f t="shared" si="774"/>
        <v>3964.7129600000003</v>
      </c>
      <c r="B2056" s="3" t="str">
        <f t="shared" si="768"/>
        <v>yes</v>
      </c>
      <c r="C2056" s="36">
        <f t="shared" si="775"/>
        <v>2054</v>
      </c>
      <c r="D2056" s="4">
        <f t="shared" si="776"/>
        <v>1250.9352960000001</v>
      </c>
      <c r="E2056" s="4">
        <f>D2056+Tabelle1!$D$17</f>
        <v>1291.8952960000001</v>
      </c>
      <c r="F2056" s="5">
        <f t="shared" si="777"/>
        <v>15858.851840000001</v>
      </c>
      <c r="G2056" s="3" t="str">
        <f t="shared" si="769"/>
        <v>yes</v>
      </c>
      <c r="H2056" s="36">
        <f t="shared" si="778"/>
        <v>2054</v>
      </c>
      <c r="I2056" s="4">
        <f t="shared" si="779"/>
        <v>5865.0408960000004</v>
      </c>
      <c r="J2056" s="4">
        <f>I2056+Tabelle1!$I$17</f>
        <v>6539.9208960000005</v>
      </c>
      <c r="K2056" s="5">
        <f t="shared" si="790"/>
        <v>0</v>
      </c>
      <c r="L2056" s="3" t="str">
        <f t="shared" si="770"/>
        <v>yes</v>
      </c>
      <c r="M2056" s="36">
        <f t="shared" si="780"/>
        <v>2054</v>
      </c>
      <c r="N2056" s="4">
        <f t="shared" si="791"/>
        <v>0</v>
      </c>
      <c r="O2056" s="4">
        <f>N2056+Tabelle1!$N$17</f>
        <v>0</v>
      </c>
      <c r="P2056" s="5">
        <f t="shared" si="781"/>
        <v>2563.3919999999998</v>
      </c>
      <c r="Q2056" s="3" t="str">
        <f t="shared" si="771"/>
        <v>yes</v>
      </c>
      <c r="R2056" s="36">
        <f t="shared" si="782"/>
        <v>2054</v>
      </c>
      <c r="S2056" s="4">
        <f t="shared" si="783"/>
        <v>410.14272000000005</v>
      </c>
      <c r="T2056" s="4">
        <f>S2056+Tabelle1!$D$38</f>
        <v>475.30272000000002</v>
      </c>
      <c r="U2056" s="5">
        <f t="shared" si="784"/>
        <v>961.27200000000005</v>
      </c>
      <c r="V2056" s="3" t="str">
        <f t="shared" si="772"/>
        <v>yes</v>
      </c>
      <c r="W2056" s="36">
        <f t="shared" si="785"/>
        <v>2054</v>
      </c>
      <c r="X2056" s="4">
        <f t="shared" si="786"/>
        <v>132.65553600000004</v>
      </c>
      <c r="Y2056" s="4">
        <f>X2056+Tabelle1!$I$38</f>
        <v>146.99553600000004</v>
      </c>
      <c r="Z2056" s="5">
        <f t="shared" si="787"/>
        <v>0</v>
      </c>
      <c r="AA2056" s="3" t="str">
        <f t="shared" si="773"/>
        <v>yes</v>
      </c>
      <c r="AB2056" s="36">
        <f t="shared" si="788"/>
        <v>2054</v>
      </c>
      <c r="AC2056" s="4">
        <f t="shared" si="789"/>
        <v>0</v>
      </c>
      <c r="AD2056" s="4">
        <f>AC2056+Tabelle1!$N$38</f>
        <v>0</v>
      </c>
    </row>
    <row r="2057" spans="1:30" x14ac:dyDescent="0.25">
      <c r="A2057" s="5">
        <f t="shared" si="774"/>
        <v>3966.6432000000004</v>
      </c>
      <c r="B2057" s="3" t="str">
        <f t="shared" si="768"/>
        <v>yes</v>
      </c>
      <c r="C2057" s="36">
        <f t="shared" si="775"/>
        <v>2055</v>
      </c>
      <c r="D2057" s="4">
        <f t="shared" si="776"/>
        <v>1251.54432</v>
      </c>
      <c r="E2057" s="4">
        <f>D2057+Tabelle1!$D$17</f>
        <v>1292.50432</v>
      </c>
      <c r="F2057" s="5">
        <f t="shared" si="777"/>
        <v>15866.572800000002</v>
      </c>
      <c r="G2057" s="3" t="str">
        <f t="shared" si="769"/>
        <v>yes</v>
      </c>
      <c r="H2057" s="36">
        <f t="shared" si="778"/>
        <v>2055</v>
      </c>
      <c r="I2057" s="4">
        <f t="shared" si="779"/>
        <v>5867.8963200000007</v>
      </c>
      <c r="J2057" s="4">
        <f>I2057+Tabelle1!$I$17</f>
        <v>6542.7763200000009</v>
      </c>
      <c r="K2057" s="5">
        <f t="shared" si="790"/>
        <v>0</v>
      </c>
      <c r="L2057" s="3" t="str">
        <f t="shared" si="770"/>
        <v>yes</v>
      </c>
      <c r="M2057" s="36">
        <f t="shared" si="780"/>
        <v>2055</v>
      </c>
      <c r="N2057" s="4">
        <f t="shared" si="791"/>
        <v>0</v>
      </c>
      <c r="O2057" s="4">
        <f>N2057+Tabelle1!$N$17</f>
        <v>0</v>
      </c>
      <c r="P2057" s="5">
        <f t="shared" si="781"/>
        <v>2564.64</v>
      </c>
      <c r="Q2057" s="3" t="str">
        <f t="shared" si="771"/>
        <v>yes</v>
      </c>
      <c r="R2057" s="36">
        <f t="shared" si="782"/>
        <v>2055</v>
      </c>
      <c r="S2057" s="4">
        <f t="shared" si="783"/>
        <v>410.34240000000005</v>
      </c>
      <c r="T2057" s="4">
        <f>S2057+Tabelle1!$D$38</f>
        <v>475.50240000000008</v>
      </c>
      <c r="U2057" s="5">
        <f t="shared" si="784"/>
        <v>961.74</v>
      </c>
      <c r="V2057" s="3" t="str">
        <f t="shared" si="772"/>
        <v>yes</v>
      </c>
      <c r="W2057" s="36">
        <f t="shared" si="785"/>
        <v>2055</v>
      </c>
      <c r="X2057" s="4">
        <f t="shared" si="786"/>
        <v>132.72012000000004</v>
      </c>
      <c r="Y2057" s="4">
        <f>X2057+Tabelle1!$I$38</f>
        <v>147.06012000000004</v>
      </c>
      <c r="Z2057" s="5">
        <f t="shared" si="787"/>
        <v>0</v>
      </c>
      <c r="AA2057" s="3" t="str">
        <f t="shared" si="773"/>
        <v>yes</v>
      </c>
      <c r="AB2057" s="36">
        <f t="shared" si="788"/>
        <v>2055</v>
      </c>
      <c r="AC2057" s="4">
        <f t="shared" si="789"/>
        <v>0</v>
      </c>
      <c r="AD2057" s="4">
        <f>AC2057+Tabelle1!$N$38</f>
        <v>0</v>
      </c>
    </row>
    <row r="2058" spans="1:30" x14ac:dyDescent="0.25">
      <c r="A2058" s="5">
        <f t="shared" si="774"/>
        <v>3968.5734400000006</v>
      </c>
      <c r="B2058" s="3" t="str">
        <f t="shared" si="768"/>
        <v>yes</v>
      </c>
      <c r="C2058" s="36">
        <f t="shared" si="775"/>
        <v>2056</v>
      </c>
      <c r="D2058" s="4">
        <f t="shared" si="776"/>
        <v>1252.1533440000001</v>
      </c>
      <c r="E2058" s="4">
        <f>D2058+Tabelle1!$D$17</f>
        <v>1293.1133440000001</v>
      </c>
      <c r="F2058" s="5">
        <f t="shared" si="777"/>
        <v>15874.293760000002</v>
      </c>
      <c r="G2058" s="3" t="str">
        <f t="shared" si="769"/>
        <v>yes</v>
      </c>
      <c r="H2058" s="36">
        <f t="shared" si="778"/>
        <v>2056</v>
      </c>
      <c r="I2058" s="4">
        <f t="shared" si="779"/>
        <v>5870.7517440000001</v>
      </c>
      <c r="J2058" s="4">
        <f>I2058+Tabelle1!$I$17</f>
        <v>6545.6317440000003</v>
      </c>
      <c r="K2058" s="5">
        <f t="shared" si="790"/>
        <v>0</v>
      </c>
      <c r="L2058" s="3" t="str">
        <f t="shared" si="770"/>
        <v>yes</v>
      </c>
      <c r="M2058" s="36">
        <f t="shared" si="780"/>
        <v>2056</v>
      </c>
      <c r="N2058" s="4">
        <f t="shared" si="791"/>
        <v>0</v>
      </c>
      <c r="O2058" s="4">
        <f>N2058+Tabelle1!$N$17</f>
        <v>0</v>
      </c>
      <c r="P2058" s="5">
        <f t="shared" si="781"/>
        <v>2565.8879999999999</v>
      </c>
      <c r="Q2058" s="3" t="str">
        <f t="shared" si="771"/>
        <v>yes</v>
      </c>
      <c r="R2058" s="36">
        <f t="shared" si="782"/>
        <v>2056</v>
      </c>
      <c r="S2058" s="4">
        <f t="shared" si="783"/>
        <v>410.54208000000006</v>
      </c>
      <c r="T2058" s="4">
        <f>S2058+Tabelle1!$D$38</f>
        <v>475.70208000000002</v>
      </c>
      <c r="U2058" s="5">
        <f t="shared" si="784"/>
        <v>962.20800000000008</v>
      </c>
      <c r="V2058" s="3" t="str">
        <f t="shared" si="772"/>
        <v>yes</v>
      </c>
      <c r="W2058" s="36">
        <f t="shared" si="785"/>
        <v>2056</v>
      </c>
      <c r="X2058" s="4">
        <f t="shared" si="786"/>
        <v>132.78470400000003</v>
      </c>
      <c r="Y2058" s="4">
        <f>X2058+Tabelle1!$I$38</f>
        <v>147.12470400000004</v>
      </c>
      <c r="Z2058" s="5">
        <f t="shared" si="787"/>
        <v>0</v>
      </c>
      <c r="AA2058" s="3" t="str">
        <f t="shared" si="773"/>
        <v>yes</v>
      </c>
      <c r="AB2058" s="36">
        <f t="shared" si="788"/>
        <v>2056</v>
      </c>
      <c r="AC2058" s="4">
        <f t="shared" si="789"/>
        <v>0</v>
      </c>
      <c r="AD2058" s="4">
        <f>AC2058+Tabelle1!$N$38</f>
        <v>0</v>
      </c>
    </row>
    <row r="2059" spans="1:30" x14ac:dyDescent="0.25">
      <c r="A2059" s="5">
        <f t="shared" si="774"/>
        <v>3970.5036800000003</v>
      </c>
      <c r="B2059" s="3" t="str">
        <f t="shared" si="768"/>
        <v>yes</v>
      </c>
      <c r="C2059" s="36">
        <f t="shared" si="775"/>
        <v>2057</v>
      </c>
      <c r="D2059" s="4">
        <f t="shared" si="776"/>
        <v>1252.7623679999999</v>
      </c>
      <c r="E2059" s="4">
        <f>D2059+Tabelle1!$D$17</f>
        <v>1293.722368</v>
      </c>
      <c r="F2059" s="5">
        <f t="shared" si="777"/>
        <v>15882.014720000001</v>
      </c>
      <c r="G2059" s="3" t="str">
        <f t="shared" si="769"/>
        <v>yes</v>
      </c>
      <c r="H2059" s="36">
        <f t="shared" si="778"/>
        <v>2057</v>
      </c>
      <c r="I2059" s="4">
        <f t="shared" si="779"/>
        <v>5873.6071680000005</v>
      </c>
      <c r="J2059" s="4">
        <f>I2059+Tabelle1!$I$17</f>
        <v>6548.4871680000006</v>
      </c>
      <c r="K2059" s="5">
        <f t="shared" si="790"/>
        <v>0</v>
      </c>
      <c r="L2059" s="3" t="str">
        <f t="shared" si="770"/>
        <v>yes</v>
      </c>
      <c r="M2059" s="36">
        <f t="shared" si="780"/>
        <v>2057</v>
      </c>
      <c r="N2059" s="4">
        <f t="shared" si="791"/>
        <v>0</v>
      </c>
      <c r="O2059" s="4">
        <f>N2059+Tabelle1!$N$17</f>
        <v>0</v>
      </c>
      <c r="P2059" s="5">
        <f t="shared" si="781"/>
        <v>2567.136</v>
      </c>
      <c r="Q2059" s="3" t="str">
        <f t="shared" si="771"/>
        <v>yes</v>
      </c>
      <c r="R2059" s="36">
        <f t="shared" si="782"/>
        <v>2057</v>
      </c>
      <c r="S2059" s="4">
        <f t="shared" si="783"/>
        <v>410.74176000000006</v>
      </c>
      <c r="T2059" s="4">
        <f>S2059+Tabelle1!$D$38</f>
        <v>475.90176000000008</v>
      </c>
      <c r="U2059" s="5">
        <f t="shared" si="784"/>
        <v>962.67600000000004</v>
      </c>
      <c r="V2059" s="3" t="str">
        <f t="shared" si="772"/>
        <v>yes</v>
      </c>
      <c r="W2059" s="36">
        <f t="shared" si="785"/>
        <v>2057</v>
      </c>
      <c r="X2059" s="4">
        <f t="shared" si="786"/>
        <v>132.84928800000003</v>
      </c>
      <c r="Y2059" s="4">
        <f>X2059+Tabelle1!$I$38</f>
        <v>147.18928800000003</v>
      </c>
      <c r="Z2059" s="5">
        <f t="shared" si="787"/>
        <v>0</v>
      </c>
      <c r="AA2059" s="3" t="str">
        <f t="shared" si="773"/>
        <v>yes</v>
      </c>
      <c r="AB2059" s="36">
        <f t="shared" si="788"/>
        <v>2057</v>
      </c>
      <c r="AC2059" s="4">
        <f t="shared" si="789"/>
        <v>0</v>
      </c>
      <c r="AD2059" s="4">
        <f>AC2059+Tabelle1!$N$38</f>
        <v>0</v>
      </c>
    </row>
    <row r="2060" spans="1:30" x14ac:dyDescent="0.25">
      <c r="A2060" s="5">
        <f t="shared" si="774"/>
        <v>3972.4339200000004</v>
      </c>
      <c r="B2060" s="3" t="str">
        <f t="shared" si="768"/>
        <v>yes</v>
      </c>
      <c r="C2060" s="36">
        <f t="shared" si="775"/>
        <v>2058</v>
      </c>
      <c r="D2060" s="4">
        <f t="shared" si="776"/>
        <v>1253.371392</v>
      </c>
      <c r="E2060" s="4">
        <f>D2060+Tabelle1!$D$17</f>
        <v>1294.3313920000001</v>
      </c>
      <c r="F2060" s="5">
        <f t="shared" si="777"/>
        <v>15889.735680000002</v>
      </c>
      <c r="G2060" s="3" t="str">
        <f t="shared" si="769"/>
        <v>yes</v>
      </c>
      <c r="H2060" s="36">
        <f t="shared" si="778"/>
        <v>2058</v>
      </c>
      <c r="I2060" s="4">
        <f t="shared" si="779"/>
        <v>5876.4625920000008</v>
      </c>
      <c r="J2060" s="4">
        <f>I2060+Tabelle1!$I$17</f>
        <v>6551.3425920000009</v>
      </c>
      <c r="K2060" s="5">
        <f t="shared" si="790"/>
        <v>0</v>
      </c>
      <c r="L2060" s="3" t="str">
        <f t="shared" si="770"/>
        <v>yes</v>
      </c>
      <c r="M2060" s="36">
        <f t="shared" si="780"/>
        <v>2058</v>
      </c>
      <c r="N2060" s="4">
        <f t="shared" si="791"/>
        <v>0</v>
      </c>
      <c r="O2060" s="4">
        <f>N2060+Tabelle1!$N$17</f>
        <v>0</v>
      </c>
      <c r="P2060" s="5">
        <f t="shared" si="781"/>
        <v>2568.384</v>
      </c>
      <c r="Q2060" s="3" t="str">
        <f t="shared" si="771"/>
        <v>yes</v>
      </c>
      <c r="R2060" s="36">
        <f t="shared" si="782"/>
        <v>2058</v>
      </c>
      <c r="S2060" s="4">
        <f t="shared" si="783"/>
        <v>410.94144000000006</v>
      </c>
      <c r="T2060" s="4">
        <f>S2060+Tabelle1!$D$38</f>
        <v>476.10144000000003</v>
      </c>
      <c r="U2060" s="5">
        <f t="shared" si="784"/>
        <v>963.14400000000001</v>
      </c>
      <c r="V2060" s="3" t="str">
        <f t="shared" si="772"/>
        <v>yes</v>
      </c>
      <c r="W2060" s="36">
        <f t="shared" si="785"/>
        <v>2058</v>
      </c>
      <c r="X2060" s="4">
        <f t="shared" si="786"/>
        <v>132.91387200000003</v>
      </c>
      <c r="Y2060" s="4">
        <f>X2060+Tabelle1!$I$38</f>
        <v>147.25387200000003</v>
      </c>
      <c r="Z2060" s="5">
        <f t="shared" si="787"/>
        <v>0</v>
      </c>
      <c r="AA2060" s="3" t="str">
        <f t="shared" si="773"/>
        <v>yes</v>
      </c>
      <c r="AB2060" s="36">
        <f t="shared" si="788"/>
        <v>2058</v>
      </c>
      <c r="AC2060" s="4">
        <f t="shared" si="789"/>
        <v>0</v>
      </c>
      <c r="AD2060" s="4">
        <f>AC2060+Tabelle1!$N$38</f>
        <v>0</v>
      </c>
    </row>
    <row r="2061" spans="1:30" x14ac:dyDescent="0.25">
      <c r="A2061" s="5">
        <f t="shared" si="774"/>
        <v>3974.3641600000005</v>
      </c>
      <c r="B2061" s="3" t="str">
        <f t="shared" si="768"/>
        <v>yes</v>
      </c>
      <c r="C2061" s="36">
        <f t="shared" si="775"/>
        <v>2059</v>
      </c>
      <c r="D2061" s="4">
        <f t="shared" si="776"/>
        <v>1253.9804160000001</v>
      </c>
      <c r="E2061" s="4">
        <f>D2061+Tabelle1!$D$17</f>
        <v>1294.9404160000001</v>
      </c>
      <c r="F2061" s="5">
        <f t="shared" si="777"/>
        <v>15897.456640000002</v>
      </c>
      <c r="G2061" s="3" t="str">
        <f t="shared" si="769"/>
        <v>yes</v>
      </c>
      <c r="H2061" s="36">
        <f t="shared" si="778"/>
        <v>2059</v>
      </c>
      <c r="I2061" s="4">
        <f t="shared" si="779"/>
        <v>5879.3180160000002</v>
      </c>
      <c r="J2061" s="4">
        <f>I2061+Tabelle1!$I$17</f>
        <v>6554.1980160000003</v>
      </c>
      <c r="K2061" s="5">
        <f t="shared" si="790"/>
        <v>0</v>
      </c>
      <c r="L2061" s="3" t="str">
        <f t="shared" si="770"/>
        <v>yes</v>
      </c>
      <c r="M2061" s="36">
        <f t="shared" si="780"/>
        <v>2059</v>
      </c>
      <c r="N2061" s="4">
        <f t="shared" si="791"/>
        <v>0</v>
      </c>
      <c r="O2061" s="4">
        <f>N2061+Tabelle1!$N$17</f>
        <v>0</v>
      </c>
      <c r="P2061" s="5">
        <f t="shared" si="781"/>
        <v>2569.6320000000001</v>
      </c>
      <c r="Q2061" s="3" t="str">
        <f t="shared" si="771"/>
        <v>yes</v>
      </c>
      <c r="R2061" s="36">
        <f t="shared" si="782"/>
        <v>2059</v>
      </c>
      <c r="S2061" s="4">
        <f t="shared" si="783"/>
        <v>411.14112000000006</v>
      </c>
      <c r="T2061" s="4">
        <f>S2061+Tabelle1!$D$38</f>
        <v>476.30112000000008</v>
      </c>
      <c r="U2061" s="5">
        <f t="shared" si="784"/>
        <v>963.61200000000008</v>
      </c>
      <c r="V2061" s="3" t="str">
        <f t="shared" si="772"/>
        <v>yes</v>
      </c>
      <c r="W2061" s="36">
        <f t="shared" si="785"/>
        <v>2059</v>
      </c>
      <c r="X2061" s="4">
        <f t="shared" si="786"/>
        <v>132.97845600000002</v>
      </c>
      <c r="Y2061" s="4">
        <f>X2061+Tabelle1!$I$38</f>
        <v>147.31845600000003</v>
      </c>
      <c r="Z2061" s="5">
        <f t="shared" si="787"/>
        <v>0</v>
      </c>
      <c r="AA2061" s="3" t="str">
        <f t="shared" si="773"/>
        <v>yes</v>
      </c>
      <c r="AB2061" s="36">
        <f t="shared" si="788"/>
        <v>2059</v>
      </c>
      <c r="AC2061" s="4">
        <f t="shared" si="789"/>
        <v>0</v>
      </c>
      <c r="AD2061" s="4">
        <f>AC2061+Tabelle1!$N$38</f>
        <v>0</v>
      </c>
    </row>
    <row r="2062" spans="1:30" x14ac:dyDescent="0.25">
      <c r="A2062" s="5">
        <f t="shared" si="774"/>
        <v>3976.2944000000002</v>
      </c>
      <c r="B2062" s="3" t="str">
        <f t="shared" si="768"/>
        <v>yes</v>
      </c>
      <c r="C2062" s="36">
        <f t="shared" si="775"/>
        <v>2060</v>
      </c>
      <c r="D2062" s="4">
        <f t="shared" si="776"/>
        <v>1254.58944</v>
      </c>
      <c r="E2062" s="4">
        <f>D2062+Tabelle1!$D$17</f>
        <v>1295.54944</v>
      </c>
      <c r="F2062" s="5">
        <f t="shared" si="777"/>
        <v>15905.177600000001</v>
      </c>
      <c r="G2062" s="3" t="str">
        <f t="shared" si="769"/>
        <v>yes</v>
      </c>
      <c r="H2062" s="36">
        <f t="shared" si="778"/>
        <v>2060</v>
      </c>
      <c r="I2062" s="4">
        <f t="shared" si="779"/>
        <v>5882.1734400000005</v>
      </c>
      <c r="J2062" s="4">
        <f>I2062+Tabelle1!$I$17</f>
        <v>6557.0534400000006</v>
      </c>
      <c r="K2062" s="5">
        <f t="shared" si="790"/>
        <v>0</v>
      </c>
      <c r="L2062" s="3" t="str">
        <f t="shared" si="770"/>
        <v>yes</v>
      </c>
      <c r="M2062" s="36">
        <f t="shared" si="780"/>
        <v>2060</v>
      </c>
      <c r="N2062" s="4">
        <f t="shared" si="791"/>
        <v>0</v>
      </c>
      <c r="O2062" s="4">
        <f>N2062+Tabelle1!$N$17</f>
        <v>0</v>
      </c>
      <c r="P2062" s="5">
        <f t="shared" si="781"/>
        <v>2570.88</v>
      </c>
      <c r="Q2062" s="3" t="str">
        <f t="shared" si="771"/>
        <v>yes</v>
      </c>
      <c r="R2062" s="36">
        <f t="shared" si="782"/>
        <v>2060</v>
      </c>
      <c r="S2062" s="4">
        <f t="shared" si="783"/>
        <v>411.34080000000006</v>
      </c>
      <c r="T2062" s="4">
        <f>S2062+Tabelle1!$D$38</f>
        <v>476.50080000000003</v>
      </c>
      <c r="U2062" s="5">
        <f t="shared" si="784"/>
        <v>964.08</v>
      </c>
      <c r="V2062" s="3" t="str">
        <f t="shared" si="772"/>
        <v>yes</v>
      </c>
      <c r="W2062" s="36">
        <f t="shared" si="785"/>
        <v>2060</v>
      </c>
      <c r="X2062" s="4">
        <f t="shared" si="786"/>
        <v>133.04304000000005</v>
      </c>
      <c r="Y2062" s="4">
        <f>X2062+Tabelle1!$I$38</f>
        <v>147.38304000000005</v>
      </c>
      <c r="Z2062" s="5">
        <f t="shared" si="787"/>
        <v>0</v>
      </c>
      <c r="AA2062" s="3" t="str">
        <f t="shared" si="773"/>
        <v>yes</v>
      </c>
      <c r="AB2062" s="36">
        <f t="shared" si="788"/>
        <v>2060</v>
      </c>
      <c r="AC2062" s="4">
        <f t="shared" si="789"/>
        <v>0</v>
      </c>
      <c r="AD2062" s="4">
        <f>AC2062+Tabelle1!$N$38</f>
        <v>0</v>
      </c>
    </row>
    <row r="2063" spans="1:30" x14ac:dyDescent="0.25">
      <c r="A2063" s="5">
        <f t="shared" si="774"/>
        <v>3978.2246400000004</v>
      </c>
      <c r="B2063" s="3" t="str">
        <f t="shared" si="768"/>
        <v>yes</v>
      </c>
      <c r="C2063" s="36">
        <f t="shared" si="775"/>
        <v>2061</v>
      </c>
      <c r="D2063" s="4">
        <f t="shared" si="776"/>
        <v>1255.1984640000001</v>
      </c>
      <c r="E2063" s="4">
        <f>D2063+Tabelle1!$D$17</f>
        <v>1296.1584640000001</v>
      </c>
      <c r="F2063" s="5">
        <f t="shared" si="777"/>
        <v>15912.898560000001</v>
      </c>
      <c r="G2063" s="3" t="str">
        <f t="shared" si="769"/>
        <v>yes</v>
      </c>
      <c r="H2063" s="36">
        <f t="shared" si="778"/>
        <v>2061</v>
      </c>
      <c r="I2063" s="4">
        <f t="shared" si="779"/>
        <v>5885.0288640000008</v>
      </c>
      <c r="J2063" s="4">
        <f>I2063+Tabelle1!$I$17</f>
        <v>6559.9088640000009</v>
      </c>
      <c r="K2063" s="5">
        <f t="shared" si="790"/>
        <v>0</v>
      </c>
      <c r="L2063" s="3" t="str">
        <f t="shared" si="770"/>
        <v>yes</v>
      </c>
      <c r="M2063" s="36">
        <f t="shared" si="780"/>
        <v>2061</v>
      </c>
      <c r="N2063" s="4">
        <f t="shared" si="791"/>
        <v>0</v>
      </c>
      <c r="O2063" s="4">
        <f>N2063+Tabelle1!$N$17</f>
        <v>0</v>
      </c>
      <c r="P2063" s="5">
        <f t="shared" si="781"/>
        <v>2572.1280000000002</v>
      </c>
      <c r="Q2063" s="3" t="str">
        <f t="shared" si="771"/>
        <v>yes</v>
      </c>
      <c r="R2063" s="36">
        <f t="shared" si="782"/>
        <v>2061</v>
      </c>
      <c r="S2063" s="4">
        <f t="shared" si="783"/>
        <v>411.54048000000006</v>
      </c>
      <c r="T2063" s="4">
        <f>S2063+Tabelle1!$D$38</f>
        <v>476.70048000000008</v>
      </c>
      <c r="U2063" s="5">
        <f t="shared" si="784"/>
        <v>964.548</v>
      </c>
      <c r="V2063" s="3" t="str">
        <f t="shared" si="772"/>
        <v>yes</v>
      </c>
      <c r="W2063" s="36">
        <f t="shared" si="785"/>
        <v>2061</v>
      </c>
      <c r="X2063" s="4">
        <f t="shared" si="786"/>
        <v>133.10762400000004</v>
      </c>
      <c r="Y2063" s="4">
        <f>X2063+Tabelle1!$I$38</f>
        <v>147.44762400000005</v>
      </c>
      <c r="Z2063" s="5">
        <f t="shared" si="787"/>
        <v>0</v>
      </c>
      <c r="AA2063" s="3" t="str">
        <f t="shared" si="773"/>
        <v>yes</v>
      </c>
      <c r="AB2063" s="36">
        <f t="shared" si="788"/>
        <v>2061</v>
      </c>
      <c r="AC2063" s="4">
        <f t="shared" si="789"/>
        <v>0</v>
      </c>
      <c r="AD2063" s="4">
        <f>AC2063+Tabelle1!$N$38</f>
        <v>0</v>
      </c>
    </row>
    <row r="2064" spans="1:30" x14ac:dyDescent="0.25">
      <c r="A2064" s="5">
        <f t="shared" si="774"/>
        <v>3980.1548800000005</v>
      </c>
      <c r="B2064" s="3" t="str">
        <f t="shared" si="768"/>
        <v>yes</v>
      </c>
      <c r="C2064" s="36">
        <f t="shared" si="775"/>
        <v>2062</v>
      </c>
      <c r="D2064" s="4">
        <f t="shared" si="776"/>
        <v>1255.8074879999999</v>
      </c>
      <c r="E2064" s="4">
        <f>D2064+Tabelle1!$D$17</f>
        <v>1296.767488</v>
      </c>
      <c r="F2064" s="5">
        <f t="shared" si="777"/>
        <v>15920.619520000002</v>
      </c>
      <c r="G2064" s="3" t="str">
        <f t="shared" si="769"/>
        <v>yes</v>
      </c>
      <c r="H2064" s="36">
        <f t="shared" si="778"/>
        <v>2062</v>
      </c>
      <c r="I2064" s="4">
        <f t="shared" si="779"/>
        <v>5887.8842880000002</v>
      </c>
      <c r="J2064" s="4">
        <f>I2064+Tabelle1!$I$17</f>
        <v>6562.7642880000003</v>
      </c>
      <c r="K2064" s="5">
        <f t="shared" si="790"/>
        <v>0</v>
      </c>
      <c r="L2064" s="3" t="str">
        <f t="shared" si="770"/>
        <v>yes</v>
      </c>
      <c r="M2064" s="36">
        <f t="shared" si="780"/>
        <v>2062</v>
      </c>
      <c r="N2064" s="4">
        <f t="shared" si="791"/>
        <v>0</v>
      </c>
      <c r="O2064" s="4">
        <f>N2064+Tabelle1!$N$17</f>
        <v>0</v>
      </c>
      <c r="P2064" s="5">
        <f t="shared" si="781"/>
        <v>2573.3760000000002</v>
      </c>
      <c r="Q2064" s="3" t="str">
        <f t="shared" si="771"/>
        <v>yes</v>
      </c>
      <c r="R2064" s="36">
        <f t="shared" si="782"/>
        <v>2062</v>
      </c>
      <c r="S2064" s="4">
        <f t="shared" si="783"/>
        <v>411.74016000000006</v>
      </c>
      <c r="T2064" s="4">
        <f>S2064+Tabelle1!$D$38</f>
        <v>476.90016000000003</v>
      </c>
      <c r="U2064" s="5">
        <f t="shared" si="784"/>
        <v>965.01600000000008</v>
      </c>
      <c r="V2064" s="3" t="str">
        <f t="shared" si="772"/>
        <v>yes</v>
      </c>
      <c r="W2064" s="36">
        <f t="shared" si="785"/>
        <v>2062</v>
      </c>
      <c r="X2064" s="4">
        <f t="shared" si="786"/>
        <v>133.17220800000004</v>
      </c>
      <c r="Y2064" s="4">
        <f>X2064+Tabelle1!$I$38</f>
        <v>147.51220800000004</v>
      </c>
      <c r="Z2064" s="5">
        <f t="shared" si="787"/>
        <v>0</v>
      </c>
      <c r="AA2064" s="3" t="str">
        <f t="shared" si="773"/>
        <v>yes</v>
      </c>
      <c r="AB2064" s="36">
        <f t="shared" si="788"/>
        <v>2062</v>
      </c>
      <c r="AC2064" s="4">
        <f t="shared" si="789"/>
        <v>0</v>
      </c>
      <c r="AD2064" s="4">
        <f>AC2064+Tabelle1!$N$38</f>
        <v>0</v>
      </c>
    </row>
    <row r="2065" spans="1:30" x14ac:dyDescent="0.25">
      <c r="A2065" s="5">
        <f t="shared" si="774"/>
        <v>3982.0851200000002</v>
      </c>
      <c r="B2065" s="3" t="str">
        <f t="shared" si="768"/>
        <v>yes</v>
      </c>
      <c r="C2065" s="36">
        <f t="shared" si="775"/>
        <v>2063</v>
      </c>
      <c r="D2065" s="4">
        <f t="shared" si="776"/>
        <v>1256.416512</v>
      </c>
      <c r="E2065" s="4">
        <f>D2065+Tabelle1!$D$17</f>
        <v>1297.376512</v>
      </c>
      <c r="F2065" s="5">
        <f t="shared" si="777"/>
        <v>15928.340480000001</v>
      </c>
      <c r="G2065" s="3" t="str">
        <f t="shared" si="769"/>
        <v>yes</v>
      </c>
      <c r="H2065" s="36">
        <f t="shared" si="778"/>
        <v>2063</v>
      </c>
      <c r="I2065" s="4">
        <f t="shared" si="779"/>
        <v>5890.7397120000005</v>
      </c>
      <c r="J2065" s="4">
        <f>I2065+Tabelle1!$I$17</f>
        <v>6565.6197120000006</v>
      </c>
      <c r="K2065" s="5">
        <f t="shared" si="790"/>
        <v>0</v>
      </c>
      <c r="L2065" s="3" t="str">
        <f t="shared" si="770"/>
        <v>yes</v>
      </c>
      <c r="M2065" s="36">
        <f t="shared" si="780"/>
        <v>2063</v>
      </c>
      <c r="N2065" s="4">
        <f t="shared" si="791"/>
        <v>0</v>
      </c>
      <c r="O2065" s="4">
        <f>N2065+Tabelle1!$N$17</f>
        <v>0</v>
      </c>
      <c r="P2065" s="5">
        <f t="shared" si="781"/>
        <v>2574.6239999999998</v>
      </c>
      <c r="Q2065" s="3" t="str">
        <f t="shared" si="771"/>
        <v>yes</v>
      </c>
      <c r="R2065" s="36">
        <f t="shared" si="782"/>
        <v>2063</v>
      </c>
      <c r="S2065" s="4">
        <f t="shared" si="783"/>
        <v>411.93984000000006</v>
      </c>
      <c r="T2065" s="4">
        <f>S2065+Tabelle1!$D$38</f>
        <v>477.09984000000009</v>
      </c>
      <c r="U2065" s="5">
        <f t="shared" si="784"/>
        <v>965.48400000000004</v>
      </c>
      <c r="V2065" s="3" t="str">
        <f t="shared" si="772"/>
        <v>yes</v>
      </c>
      <c r="W2065" s="36">
        <f t="shared" si="785"/>
        <v>2063</v>
      </c>
      <c r="X2065" s="4">
        <f t="shared" si="786"/>
        <v>133.23679200000004</v>
      </c>
      <c r="Y2065" s="4">
        <f>X2065+Tabelle1!$I$38</f>
        <v>147.57679200000004</v>
      </c>
      <c r="Z2065" s="5">
        <f t="shared" si="787"/>
        <v>0</v>
      </c>
      <c r="AA2065" s="3" t="str">
        <f t="shared" si="773"/>
        <v>yes</v>
      </c>
      <c r="AB2065" s="36">
        <f t="shared" si="788"/>
        <v>2063</v>
      </c>
      <c r="AC2065" s="4">
        <f t="shared" si="789"/>
        <v>0</v>
      </c>
      <c r="AD2065" s="4">
        <f>AC2065+Tabelle1!$N$38</f>
        <v>0</v>
      </c>
    </row>
    <row r="2066" spans="1:30" x14ac:dyDescent="0.25">
      <c r="A2066" s="5">
        <f t="shared" si="774"/>
        <v>3984.0153600000003</v>
      </c>
      <c r="B2066" s="3" t="str">
        <f t="shared" si="768"/>
        <v>yes</v>
      </c>
      <c r="C2066" s="36">
        <f t="shared" si="775"/>
        <v>2064</v>
      </c>
      <c r="D2066" s="4">
        <f t="shared" si="776"/>
        <v>1257.0255360000001</v>
      </c>
      <c r="E2066" s="4">
        <f>D2066+Tabelle1!$D$17</f>
        <v>1297.9855360000001</v>
      </c>
      <c r="F2066" s="5">
        <f t="shared" si="777"/>
        <v>15936.061440000001</v>
      </c>
      <c r="G2066" s="3" t="str">
        <f t="shared" si="769"/>
        <v>yes</v>
      </c>
      <c r="H2066" s="36">
        <f t="shared" si="778"/>
        <v>2064</v>
      </c>
      <c r="I2066" s="4">
        <f t="shared" si="779"/>
        <v>5893.5951360000008</v>
      </c>
      <c r="J2066" s="4">
        <f>I2066+Tabelle1!$I$17</f>
        <v>6568.4751360000009</v>
      </c>
      <c r="K2066" s="5">
        <f t="shared" si="790"/>
        <v>0</v>
      </c>
      <c r="L2066" s="3" t="str">
        <f t="shared" si="770"/>
        <v>yes</v>
      </c>
      <c r="M2066" s="36">
        <f t="shared" si="780"/>
        <v>2064</v>
      </c>
      <c r="N2066" s="4">
        <f t="shared" si="791"/>
        <v>0</v>
      </c>
      <c r="O2066" s="4">
        <f>N2066+Tabelle1!$N$17</f>
        <v>0</v>
      </c>
      <c r="P2066" s="5">
        <f t="shared" si="781"/>
        <v>2575.8719999999998</v>
      </c>
      <c r="Q2066" s="3" t="str">
        <f t="shared" si="771"/>
        <v>yes</v>
      </c>
      <c r="R2066" s="36">
        <f t="shared" si="782"/>
        <v>2064</v>
      </c>
      <c r="S2066" s="4">
        <f t="shared" si="783"/>
        <v>412.13952000000006</v>
      </c>
      <c r="T2066" s="4">
        <f>S2066+Tabelle1!$D$38</f>
        <v>477.29952000000003</v>
      </c>
      <c r="U2066" s="5">
        <f t="shared" si="784"/>
        <v>965.95200000000011</v>
      </c>
      <c r="V2066" s="3" t="str">
        <f t="shared" si="772"/>
        <v>yes</v>
      </c>
      <c r="W2066" s="36">
        <f t="shared" si="785"/>
        <v>2064</v>
      </c>
      <c r="X2066" s="4">
        <f t="shared" si="786"/>
        <v>133.30137600000003</v>
      </c>
      <c r="Y2066" s="4">
        <f>X2066+Tabelle1!$I$38</f>
        <v>147.64137600000004</v>
      </c>
      <c r="Z2066" s="5">
        <f t="shared" si="787"/>
        <v>0</v>
      </c>
      <c r="AA2066" s="3" t="str">
        <f t="shared" si="773"/>
        <v>yes</v>
      </c>
      <c r="AB2066" s="36">
        <f t="shared" si="788"/>
        <v>2064</v>
      </c>
      <c r="AC2066" s="4">
        <f t="shared" si="789"/>
        <v>0</v>
      </c>
      <c r="AD2066" s="4">
        <f>AC2066+Tabelle1!$N$38</f>
        <v>0</v>
      </c>
    </row>
    <row r="2067" spans="1:30" x14ac:dyDescent="0.25">
      <c r="A2067" s="5">
        <f t="shared" si="774"/>
        <v>3985.9456000000005</v>
      </c>
      <c r="B2067" s="3" t="str">
        <f t="shared" si="768"/>
        <v>yes</v>
      </c>
      <c r="C2067" s="36">
        <f t="shared" si="775"/>
        <v>2065</v>
      </c>
      <c r="D2067" s="4">
        <f t="shared" si="776"/>
        <v>1257.63456</v>
      </c>
      <c r="E2067" s="4">
        <f>D2067+Tabelle1!$D$17</f>
        <v>1298.59456</v>
      </c>
      <c r="F2067" s="5">
        <f t="shared" si="777"/>
        <v>15943.782400000002</v>
      </c>
      <c r="G2067" s="3" t="str">
        <f t="shared" si="769"/>
        <v>yes</v>
      </c>
      <c r="H2067" s="36">
        <f t="shared" si="778"/>
        <v>2065</v>
      </c>
      <c r="I2067" s="4">
        <f t="shared" si="779"/>
        <v>5896.4505600000002</v>
      </c>
      <c r="J2067" s="4">
        <f>I2067+Tabelle1!$I$17</f>
        <v>6571.3305600000003</v>
      </c>
      <c r="K2067" s="5">
        <f t="shared" si="790"/>
        <v>0</v>
      </c>
      <c r="L2067" s="3" t="str">
        <f t="shared" si="770"/>
        <v>yes</v>
      </c>
      <c r="M2067" s="36">
        <f t="shared" si="780"/>
        <v>2065</v>
      </c>
      <c r="N2067" s="4">
        <f t="shared" si="791"/>
        <v>0</v>
      </c>
      <c r="O2067" s="4">
        <f>N2067+Tabelle1!$N$17</f>
        <v>0</v>
      </c>
      <c r="P2067" s="5">
        <f t="shared" si="781"/>
        <v>2577.12</v>
      </c>
      <c r="Q2067" s="3" t="str">
        <f t="shared" si="771"/>
        <v>yes</v>
      </c>
      <c r="R2067" s="36">
        <f t="shared" si="782"/>
        <v>2065</v>
      </c>
      <c r="S2067" s="4">
        <f t="shared" si="783"/>
        <v>412.33920000000006</v>
      </c>
      <c r="T2067" s="4">
        <f>S2067+Tabelle1!$D$38</f>
        <v>477.49920000000009</v>
      </c>
      <c r="U2067" s="5">
        <f t="shared" si="784"/>
        <v>966.42000000000007</v>
      </c>
      <c r="V2067" s="3" t="str">
        <f t="shared" si="772"/>
        <v>yes</v>
      </c>
      <c r="W2067" s="36">
        <f t="shared" si="785"/>
        <v>2065</v>
      </c>
      <c r="X2067" s="4">
        <f t="shared" si="786"/>
        <v>133.36596000000003</v>
      </c>
      <c r="Y2067" s="4">
        <f>X2067+Tabelle1!$I$38</f>
        <v>147.70596000000003</v>
      </c>
      <c r="Z2067" s="5">
        <f t="shared" si="787"/>
        <v>0</v>
      </c>
      <c r="AA2067" s="3" t="str">
        <f t="shared" si="773"/>
        <v>yes</v>
      </c>
      <c r="AB2067" s="36">
        <f t="shared" si="788"/>
        <v>2065</v>
      </c>
      <c r="AC2067" s="4">
        <f t="shared" si="789"/>
        <v>0</v>
      </c>
      <c r="AD2067" s="4">
        <f>AC2067+Tabelle1!$N$38</f>
        <v>0</v>
      </c>
    </row>
    <row r="2068" spans="1:30" x14ac:dyDescent="0.25">
      <c r="A2068" s="5">
        <f t="shared" si="774"/>
        <v>3987.8758400000002</v>
      </c>
      <c r="B2068" s="3" t="str">
        <f t="shared" si="768"/>
        <v>yes</v>
      </c>
      <c r="C2068" s="36">
        <f t="shared" si="775"/>
        <v>2066</v>
      </c>
      <c r="D2068" s="4">
        <f t="shared" si="776"/>
        <v>1258.2435840000001</v>
      </c>
      <c r="E2068" s="4">
        <f>D2068+Tabelle1!$D$17</f>
        <v>1299.2035840000001</v>
      </c>
      <c r="F2068" s="5">
        <f t="shared" si="777"/>
        <v>15951.503360000001</v>
      </c>
      <c r="G2068" s="3" t="str">
        <f t="shared" si="769"/>
        <v>yes</v>
      </c>
      <c r="H2068" s="36">
        <f t="shared" si="778"/>
        <v>2066</v>
      </c>
      <c r="I2068" s="4">
        <f t="shared" si="779"/>
        <v>5899.3059840000005</v>
      </c>
      <c r="J2068" s="4">
        <f>I2068+Tabelle1!$I$17</f>
        <v>6574.1859840000006</v>
      </c>
      <c r="K2068" s="5">
        <f t="shared" si="790"/>
        <v>0</v>
      </c>
      <c r="L2068" s="3" t="str">
        <f t="shared" si="770"/>
        <v>yes</v>
      </c>
      <c r="M2068" s="36">
        <f t="shared" si="780"/>
        <v>2066</v>
      </c>
      <c r="N2068" s="4">
        <f t="shared" si="791"/>
        <v>0</v>
      </c>
      <c r="O2068" s="4">
        <f>N2068+Tabelle1!$N$17</f>
        <v>0</v>
      </c>
      <c r="P2068" s="5">
        <f t="shared" si="781"/>
        <v>2578.3679999999999</v>
      </c>
      <c r="Q2068" s="3" t="str">
        <f t="shared" si="771"/>
        <v>yes</v>
      </c>
      <c r="R2068" s="36">
        <f t="shared" si="782"/>
        <v>2066</v>
      </c>
      <c r="S2068" s="4">
        <f t="shared" si="783"/>
        <v>412.53888000000006</v>
      </c>
      <c r="T2068" s="4">
        <f>S2068+Tabelle1!$D$38</f>
        <v>477.69888000000003</v>
      </c>
      <c r="U2068" s="5">
        <f t="shared" si="784"/>
        <v>966.88800000000003</v>
      </c>
      <c r="V2068" s="3" t="str">
        <f t="shared" si="772"/>
        <v>yes</v>
      </c>
      <c r="W2068" s="36">
        <f t="shared" si="785"/>
        <v>2066</v>
      </c>
      <c r="X2068" s="4">
        <f t="shared" si="786"/>
        <v>133.43054400000003</v>
      </c>
      <c r="Y2068" s="4">
        <f>X2068+Tabelle1!$I$38</f>
        <v>147.77054400000003</v>
      </c>
      <c r="Z2068" s="5">
        <f t="shared" si="787"/>
        <v>0</v>
      </c>
      <c r="AA2068" s="3" t="str">
        <f t="shared" si="773"/>
        <v>yes</v>
      </c>
      <c r="AB2068" s="36">
        <f t="shared" si="788"/>
        <v>2066</v>
      </c>
      <c r="AC2068" s="4">
        <f t="shared" si="789"/>
        <v>0</v>
      </c>
      <c r="AD2068" s="4">
        <f>AC2068+Tabelle1!$N$38</f>
        <v>0</v>
      </c>
    </row>
    <row r="2069" spans="1:30" x14ac:dyDescent="0.25">
      <c r="A2069" s="5">
        <f t="shared" si="774"/>
        <v>3989.8060800000003</v>
      </c>
      <c r="B2069" s="3" t="str">
        <f t="shared" si="768"/>
        <v>yes</v>
      </c>
      <c r="C2069" s="36">
        <f t="shared" si="775"/>
        <v>2067</v>
      </c>
      <c r="D2069" s="4">
        <f t="shared" si="776"/>
        <v>1258.8526079999999</v>
      </c>
      <c r="E2069" s="4">
        <f>D2069+Tabelle1!$D$17</f>
        <v>1299.812608</v>
      </c>
      <c r="F2069" s="5">
        <f t="shared" si="777"/>
        <v>15959.224320000001</v>
      </c>
      <c r="G2069" s="3" t="str">
        <f t="shared" si="769"/>
        <v>yes</v>
      </c>
      <c r="H2069" s="36">
        <f t="shared" si="778"/>
        <v>2067</v>
      </c>
      <c r="I2069" s="4">
        <f t="shared" si="779"/>
        <v>5902.1614079999999</v>
      </c>
      <c r="J2069" s="4">
        <f>I2069+Tabelle1!$I$17</f>
        <v>6577.041408</v>
      </c>
      <c r="K2069" s="5">
        <f t="shared" si="790"/>
        <v>0</v>
      </c>
      <c r="L2069" s="3" t="str">
        <f t="shared" si="770"/>
        <v>yes</v>
      </c>
      <c r="M2069" s="36">
        <f t="shared" si="780"/>
        <v>2067</v>
      </c>
      <c r="N2069" s="4">
        <f t="shared" si="791"/>
        <v>0</v>
      </c>
      <c r="O2069" s="4">
        <f>N2069+Tabelle1!$N$17</f>
        <v>0</v>
      </c>
      <c r="P2069" s="5">
        <f t="shared" si="781"/>
        <v>2579.616</v>
      </c>
      <c r="Q2069" s="3" t="str">
        <f t="shared" si="771"/>
        <v>yes</v>
      </c>
      <c r="R2069" s="36">
        <f t="shared" si="782"/>
        <v>2067</v>
      </c>
      <c r="S2069" s="4">
        <f t="shared" si="783"/>
        <v>412.73856000000006</v>
      </c>
      <c r="T2069" s="4">
        <f>S2069+Tabelle1!$D$38</f>
        <v>477.89856000000009</v>
      </c>
      <c r="U2069" s="5">
        <f t="shared" si="784"/>
        <v>967.35600000000011</v>
      </c>
      <c r="V2069" s="3" t="str">
        <f t="shared" si="772"/>
        <v>yes</v>
      </c>
      <c r="W2069" s="36">
        <f t="shared" si="785"/>
        <v>2067</v>
      </c>
      <c r="X2069" s="4">
        <f t="shared" si="786"/>
        <v>133.49512800000002</v>
      </c>
      <c r="Y2069" s="4">
        <f>X2069+Tabelle1!$I$38</f>
        <v>147.83512800000003</v>
      </c>
      <c r="Z2069" s="5">
        <f t="shared" si="787"/>
        <v>0</v>
      </c>
      <c r="AA2069" s="3" t="str">
        <f t="shared" si="773"/>
        <v>yes</v>
      </c>
      <c r="AB2069" s="36">
        <f t="shared" si="788"/>
        <v>2067</v>
      </c>
      <c r="AC2069" s="4">
        <f t="shared" si="789"/>
        <v>0</v>
      </c>
      <c r="AD2069" s="4">
        <f>AC2069+Tabelle1!$N$38</f>
        <v>0</v>
      </c>
    </row>
    <row r="2070" spans="1:30" x14ac:dyDescent="0.25">
      <c r="A2070" s="5">
        <f t="shared" si="774"/>
        <v>3991.7363200000004</v>
      </c>
      <c r="B2070" s="3" t="str">
        <f t="shared" si="768"/>
        <v>yes</v>
      </c>
      <c r="C2070" s="36">
        <f t="shared" si="775"/>
        <v>2068</v>
      </c>
      <c r="D2070" s="4">
        <f t="shared" si="776"/>
        <v>1259.461632</v>
      </c>
      <c r="E2070" s="4">
        <f>D2070+Tabelle1!$D$17</f>
        <v>1300.421632</v>
      </c>
      <c r="F2070" s="5">
        <f t="shared" si="777"/>
        <v>15966.945280000002</v>
      </c>
      <c r="G2070" s="3" t="str">
        <f t="shared" si="769"/>
        <v>yes</v>
      </c>
      <c r="H2070" s="36">
        <f t="shared" si="778"/>
        <v>2068</v>
      </c>
      <c r="I2070" s="4">
        <f t="shared" si="779"/>
        <v>5905.0168320000002</v>
      </c>
      <c r="J2070" s="4">
        <f>I2070+Tabelle1!$I$17</f>
        <v>6579.8968320000004</v>
      </c>
      <c r="K2070" s="5">
        <f t="shared" si="790"/>
        <v>0</v>
      </c>
      <c r="L2070" s="3" t="str">
        <f t="shared" si="770"/>
        <v>yes</v>
      </c>
      <c r="M2070" s="36">
        <f t="shared" si="780"/>
        <v>2068</v>
      </c>
      <c r="N2070" s="4">
        <f t="shared" si="791"/>
        <v>0</v>
      </c>
      <c r="O2070" s="4">
        <f>N2070+Tabelle1!$N$17</f>
        <v>0</v>
      </c>
      <c r="P2070" s="5">
        <f t="shared" si="781"/>
        <v>2580.864</v>
      </c>
      <c r="Q2070" s="3" t="str">
        <f t="shared" si="771"/>
        <v>yes</v>
      </c>
      <c r="R2070" s="36">
        <f t="shared" si="782"/>
        <v>2068</v>
      </c>
      <c r="S2070" s="4">
        <f t="shared" si="783"/>
        <v>412.93824000000006</v>
      </c>
      <c r="T2070" s="4">
        <f>S2070+Tabelle1!$D$38</f>
        <v>478.09824000000003</v>
      </c>
      <c r="U2070" s="5">
        <f t="shared" si="784"/>
        <v>967.82400000000007</v>
      </c>
      <c r="V2070" s="3" t="str">
        <f t="shared" si="772"/>
        <v>yes</v>
      </c>
      <c r="W2070" s="36">
        <f t="shared" si="785"/>
        <v>2068</v>
      </c>
      <c r="X2070" s="4">
        <f t="shared" si="786"/>
        <v>133.55971200000005</v>
      </c>
      <c r="Y2070" s="4">
        <f>X2070+Tabelle1!$I$38</f>
        <v>147.89971200000005</v>
      </c>
      <c r="Z2070" s="5">
        <f t="shared" si="787"/>
        <v>0</v>
      </c>
      <c r="AA2070" s="3" t="str">
        <f t="shared" si="773"/>
        <v>yes</v>
      </c>
      <c r="AB2070" s="36">
        <f t="shared" si="788"/>
        <v>2068</v>
      </c>
      <c r="AC2070" s="4">
        <f t="shared" si="789"/>
        <v>0</v>
      </c>
      <c r="AD2070" s="4">
        <f>AC2070+Tabelle1!$N$38</f>
        <v>0</v>
      </c>
    </row>
    <row r="2071" spans="1:30" x14ac:dyDescent="0.25">
      <c r="A2071" s="5">
        <f t="shared" si="774"/>
        <v>3993.6665600000006</v>
      </c>
      <c r="B2071" s="3" t="str">
        <f t="shared" si="768"/>
        <v>yes</v>
      </c>
      <c r="C2071" s="36">
        <f t="shared" si="775"/>
        <v>2069</v>
      </c>
      <c r="D2071" s="4">
        <f t="shared" si="776"/>
        <v>1260.0706560000001</v>
      </c>
      <c r="E2071" s="4">
        <f>D2071+Tabelle1!$D$17</f>
        <v>1301.0306560000001</v>
      </c>
      <c r="F2071" s="5">
        <f t="shared" si="777"/>
        <v>15974.666240000002</v>
      </c>
      <c r="G2071" s="3" t="str">
        <f t="shared" si="769"/>
        <v>yes</v>
      </c>
      <c r="H2071" s="36">
        <f t="shared" si="778"/>
        <v>2069</v>
      </c>
      <c r="I2071" s="4">
        <f t="shared" si="779"/>
        <v>5907.8722560000006</v>
      </c>
      <c r="J2071" s="4">
        <f>I2071+Tabelle1!$I$17</f>
        <v>6582.7522560000007</v>
      </c>
      <c r="K2071" s="5">
        <f t="shared" si="790"/>
        <v>0</v>
      </c>
      <c r="L2071" s="3" t="str">
        <f t="shared" si="770"/>
        <v>yes</v>
      </c>
      <c r="M2071" s="36">
        <f t="shared" si="780"/>
        <v>2069</v>
      </c>
      <c r="N2071" s="4">
        <f t="shared" si="791"/>
        <v>0</v>
      </c>
      <c r="O2071" s="4">
        <f>N2071+Tabelle1!$N$17</f>
        <v>0</v>
      </c>
      <c r="P2071" s="5">
        <f t="shared" si="781"/>
        <v>2582.1120000000001</v>
      </c>
      <c r="Q2071" s="3" t="str">
        <f t="shared" si="771"/>
        <v>yes</v>
      </c>
      <c r="R2071" s="36">
        <f t="shared" si="782"/>
        <v>2069</v>
      </c>
      <c r="S2071" s="4">
        <f t="shared" si="783"/>
        <v>413.13792000000007</v>
      </c>
      <c r="T2071" s="4">
        <f>S2071+Tabelle1!$D$38</f>
        <v>478.29792000000009</v>
      </c>
      <c r="U2071" s="5">
        <f t="shared" si="784"/>
        <v>968.29200000000003</v>
      </c>
      <c r="V2071" s="3" t="str">
        <f t="shared" si="772"/>
        <v>yes</v>
      </c>
      <c r="W2071" s="36">
        <f t="shared" si="785"/>
        <v>2069</v>
      </c>
      <c r="X2071" s="4">
        <f t="shared" si="786"/>
        <v>133.62429600000004</v>
      </c>
      <c r="Y2071" s="4">
        <f>X2071+Tabelle1!$I$38</f>
        <v>147.96429600000005</v>
      </c>
      <c r="Z2071" s="5">
        <f t="shared" si="787"/>
        <v>0</v>
      </c>
      <c r="AA2071" s="3" t="str">
        <f t="shared" si="773"/>
        <v>yes</v>
      </c>
      <c r="AB2071" s="36">
        <f t="shared" si="788"/>
        <v>2069</v>
      </c>
      <c r="AC2071" s="4">
        <f t="shared" si="789"/>
        <v>0</v>
      </c>
      <c r="AD2071" s="4">
        <f>AC2071+Tabelle1!$N$38</f>
        <v>0</v>
      </c>
    </row>
    <row r="2072" spans="1:30" x14ac:dyDescent="0.25">
      <c r="A2072" s="5">
        <f t="shared" si="774"/>
        <v>3995.5968000000003</v>
      </c>
      <c r="B2072" s="3" t="str">
        <f t="shared" si="768"/>
        <v>yes</v>
      </c>
      <c r="C2072" s="36">
        <f t="shared" si="775"/>
        <v>2070</v>
      </c>
      <c r="D2072" s="4">
        <f t="shared" si="776"/>
        <v>1260.67968</v>
      </c>
      <c r="E2072" s="4">
        <f>D2072+Tabelle1!$D$17</f>
        <v>1301.63968</v>
      </c>
      <c r="F2072" s="5">
        <f t="shared" si="777"/>
        <v>15982.387200000001</v>
      </c>
      <c r="G2072" s="3" t="str">
        <f t="shared" si="769"/>
        <v>yes</v>
      </c>
      <c r="H2072" s="36">
        <f t="shared" si="778"/>
        <v>2070</v>
      </c>
      <c r="I2072" s="4">
        <f t="shared" si="779"/>
        <v>5910.72768</v>
      </c>
      <c r="J2072" s="4">
        <f>I2072+Tabelle1!$I$17</f>
        <v>6585.6076800000001</v>
      </c>
      <c r="K2072" s="5">
        <f t="shared" si="790"/>
        <v>0</v>
      </c>
      <c r="L2072" s="3" t="str">
        <f t="shared" si="770"/>
        <v>yes</v>
      </c>
      <c r="M2072" s="36">
        <f t="shared" si="780"/>
        <v>2070</v>
      </c>
      <c r="N2072" s="4">
        <f t="shared" si="791"/>
        <v>0</v>
      </c>
      <c r="O2072" s="4">
        <f>N2072+Tabelle1!$N$17</f>
        <v>0</v>
      </c>
      <c r="P2072" s="5">
        <f t="shared" si="781"/>
        <v>2583.36</v>
      </c>
      <c r="Q2072" s="3" t="str">
        <f t="shared" si="771"/>
        <v>yes</v>
      </c>
      <c r="R2072" s="36">
        <f t="shared" si="782"/>
        <v>2070</v>
      </c>
      <c r="S2072" s="4">
        <f t="shared" si="783"/>
        <v>413.33760000000007</v>
      </c>
      <c r="T2072" s="4">
        <f>S2072+Tabelle1!$D$38</f>
        <v>478.49760000000003</v>
      </c>
      <c r="U2072" s="5">
        <f t="shared" si="784"/>
        <v>968.7600000000001</v>
      </c>
      <c r="V2072" s="3" t="str">
        <f t="shared" si="772"/>
        <v>yes</v>
      </c>
      <c r="W2072" s="36">
        <f t="shared" si="785"/>
        <v>2070</v>
      </c>
      <c r="X2072" s="4">
        <f t="shared" si="786"/>
        <v>133.68888000000004</v>
      </c>
      <c r="Y2072" s="4">
        <f>X2072+Tabelle1!$I$38</f>
        <v>148.02888000000004</v>
      </c>
      <c r="Z2072" s="5">
        <f t="shared" si="787"/>
        <v>0</v>
      </c>
      <c r="AA2072" s="3" t="str">
        <f t="shared" si="773"/>
        <v>yes</v>
      </c>
      <c r="AB2072" s="36">
        <f t="shared" si="788"/>
        <v>2070</v>
      </c>
      <c r="AC2072" s="4">
        <f t="shared" si="789"/>
        <v>0</v>
      </c>
      <c r="AD2072" s="4">
        <f>AC2072+Tabelle1!$N$38</f>
        <v>0</v>
      </c>
    </row>
    <row r="2073" spans="1:30" x14ac:dyDescent="0.25">
      <c r="A2073" s="5">
        <f t="shared" si="774"/>
        <v>3997.5270400000004</v>
      </c>
      <c r="B2073" s="3" t="str">
        <f t="shared" si="768"/>
        <v>yes</v>
      </c>
      <c r="C2073" s="36">
        <f t="shared" si="775"/>
        <v>2071</v>
      </c>
      <c r="D2073" s="4">
        <f t="shared" si="776"/>
        <v>1261.2887040000001</v>
      </c>
      <c r="E2073" s="4">
        <f>D2073+Tabelle1!$D$17</f>
        <v>1302.2487040000001</v>
      </c>
      <c r="F2073" s="5">
        <f t="shared" si="777"/>
        <v>15990.108160000002</v>
      </c>
      <c r="G2073" s="3" t="str">
        <f t="shared" si="769"/>
        <v>yes</v>
      </c>
      <c r="H2073" s="36">
        <f t="shared" si="778"/>
        <v>2071</v>
      </c>
      <c r="I2073" s="4">
        <f t="shared" si="779"/>
        <v>5913.5831040000003</v>
      </c>
      <c r="J2073" s="4">
        <f>I2073+Tabelle1!$I$17</f>
        <v>6588.4631040000004</v>
      </c>
      <c r="K2073" s="5">
        <f t="shared" si="790"/>
        <v>0</v>
      </c>
      <c r="L2073" s="3" t="str">
        <f t="shared" si="770"/>
        <v>yes</v>
      </c>
      <c r="M2073" s="36">
        <f t="shared" si="780"/>
        <v>2071</v>
      </c>
      <c r="N2073" s="4">
        <f t="shared" si="791"/>
        <v>0</v>
      </c>
      <c r="O2073" s="4">
        <f>N2073+Tabelle1!$N$17</f>
        <v>0</v>
      </c>
      <c r="P2073" s="5">
        <f t="shared" si="781"/>
        <v>2584.6080000000002</v>
      </c>
      <c r="Q2073" s="3" t="str">
        <f t="shared" si="771"/>
        <v>yes</v>
      </c>
      <c r="R2073" s="36">
        <f t="shared" si="782"/>
        <v>2071</v>
      </c>
      <c r="S2073" s="4">
        <f t="shared" si="783"/>
        <v>413.53728000000007</v>
      </c>
      <c r="T2073" s="4">
        <f>S2073+Tabelle1!$D$38</f>
        <v>478.69728000000009</v>
      </c>
      <c r="U2073" s="5">
        <f t="shared" si="784"/>
        <v>969.22800000000007</v>
      </c>
      <c r="V2073" s="3" t="str">
        <f t="shared" si="772"/>
        <v>yes</v>
      </c>
      <c r="W2073" s="36">
        <f t="shared" si="785"/>
        <v>2071</v>
      </c>
      <c r="X2073" s="4">
        <f t="shared" si="786"/>
        <v>133.75346400000004</v>
      </c>
      <c r="Y2073" s="4">
        <f>X2073+Tabelle1!$I$38</f>
        <v>148.09346400000004</v>
      </c>
      <c r="Z2073" s="5">
        <f t="shared" si="787"/>
        <v>0</v>
      </c>
      <c r="AA2073" s="3" t="str">
        <f t="shared" si="773"/>
        <v>yes</v>
      </c>
      <c r="AB2073" s="36">
        <f t="shared" si="788"/>
        <v>2071</v>
      </c>
      <c r="AC2073" s="4">
        <f t="shared" si="789"/>
        <v>0</v>
      </c>
      <c r="AD2073" s="4">
        <f>AC2073+Tabelle1!$N$38</f>
        <v>0</v>
      </c>
    </row>
    <row r="2074" spans="1:30" x14ac:dyDescent="0.25">
      <c r="A2074" s="5">
        <f t="shared" si="774"/>
        <v>3999.4572800000005</v>
      </c>
      <c r="B2074" s="3" t="str">
        <f t="shared" si="768"/>
        <v>yes</v>
      </c>
      <c r="C2074" s="36">
        <f t="shared" si="775"/>
        <v>2072</v>
      </c>
      <c r="D2074" s="4">
        <f t="shared" si="776"/>
        <v>1261.8977279999999</v>
      </c>
      <c r="E2074" s="4">
        <f>D2074+Tabelle1!$D$17</f>
        <v>1302.857728</v>
      </c>
      <c r="F2074" s="5">
        <f t="shared" si="777"/>
        <v>15997.829120000002</v>
      </c>
      <c r="G2074" s="3" t="str">
        <f t="shared" si="769"/>
        <v>yes</v>
      </c>
      <c r="H2074" s="36">
        <f t="shared" si="778"/>
        <v>2072</v>
      </c>
      <c r="I2074" s="4">
        <f t="shared" si="779"/>
        <v>5916.4385280000006</v>
      </c>
      <c r="J2074" s="4">
        <f>I2074+Tabelle1!$I$17</f>
        <v>6591.3185280000007</v>
      </c>
      <c r="K2074" s="5">
        <f t="shared" si="790"/>
        <v>0</v>
      </c>
      <c r="L2074" s="3" t="str">
        <f t="shared" si="770"/>
        <v>yes</v>
      </c>
      <c r="M2074" s="36">
        <f t="shared" si="780"/>
        <v>2072</v>
      </c>
      <c r="N2074" s="4">
        <f t="shared" si="791"/>
        <v>0</v>
      </c>
      <c r="O2074" s="4">
        <f>N2074+Tabelle1!$N$17</f>
        <v>0</v>
      </c>
      <c r="P2074" s="5">
        <f t="shared" si="781"/>
        <v>2585.8560000000002</v>
      </c>
      <c r="Q2074" s="3" t="str">
        <f t="shared" si="771"/>
        <v>yes</v>
      </c>
      <c r="R2074" s="36">
        <f t="shared" si="782"/>
        <v>2072</v>
      </c>
      <c r="S2074" s="4">
        <f t="shared" si="783"/>
        <v>413.73696000000007</v>
      </c>
      <c r="T2074" s="4">
        <f>S2074+Tabelle1!$D$38</f>
        <v>478.89696000000004</v>
      </c>
      <c r="U2074" s="5">
        <f t="shared" si="784"/>
        <v>969.69600000000003</v>
      </c>
      <c r="V2074" s="3" t="str">
        <f t="shared" si="772"/>
        <v>yes</v>
      </c>
      <c r="W2074" s="36">
        <f t="shared" si="785"/>
        <v>2072</v>
      </c>
      <c r="X2074" s="4">
        <f t="shared" si="786"/>
        <v>133.81804800000003</v>
      </c>
      <c r="Y2074" s="4">
        <f>X2074+Tabelle1!$I$38</f>
        <v>148.15804800000004</v>
      </c>
      <c r="Z2074" s="5">
        <f t="shared" si="787"/>
        <v>0</v>
      </c>
      <c r="AA2074" s="3" t="str">
        <f t="shared" si="773"/>
        <v>yes</v>
      </c>
      <c r="AB2074" s="36">
        <f t="shared" si="788"/>
        <v>2072</v>
      </c>
      <c r="AC2074" s="4">
        <f t="shared" si="789"/>
        <v>0</v>
      </c>
      <c r="AD2074" s="4">
        <f>AC2074+Tabelle1!$N$38</f>
        <v>0</v>
      </c>
    </row>
    <row r="2075" spans="1:30" x14ac:dyDescent="0.25">
      <c r="A2075" s="5">
        <f t="shared" si="774"/>
        <v>4001.3875200000002</v>
      </c>
      <c r="B2075" s="3" t="str">
        <f t="shared" si="768"/>
        <v>yes</v>
      </c>
      <c r="C2075" s="36">
        <f t="shared" si="775"/>
        <v>2073</v>
      </c>
      <c r="D2075" s="4">
        <f t="shared" si="776"/>
        <v>1262.506752</v>
      </c>
      <c r="E2075" s="4">
        <f>D2075+Tabelle1!$D$17</f>
        <v>1303.466752</v>
      </c>
      <c r="F2075" s="5">
        <f t="shared" si="777"/>
        <v>16005.550080000001</v>
      </c>
      <c r="G2075" s="3" t="str">
        <f t="shared" si="769"/>
        <v>yes</v>
      </c>
      <c r="H2075" s="36">
        <f t="shared" si="778"/>
        <v>2073</v>
      </c>
      <c r="I2075" s="4">
        <f t="shared" si="779"/>
        <v>5919.293952</v>
      </c>
      <c r="J2075" s="4">
        <f>I2075+Tabelle1!$I$17</f>
        <v>6594.1739520000001</v>
      </c>
      <c r="K2075" s="5">
        <f t="shared" si="790"/>
        <v>0</v>
      </c>
      <c r="L2075" s="3" t="str">
        <f t="shared" si="770"/>
        <v>yes</v>
      </c>
      <c r="M2075" s="36">
        <f t="shared" si="780"/>
        <v>2073</v>
      </c>
      <c r="N2075" s="4">
        <f t="shared" si="791"/>
        <v>0</v>
      </c>
      <c r="O2075" s="4">
        <f>N2075+Tabelle1!$N$17</f>
        <v>0</v>
      </c>
      <c r="P2075" s="5">
        <f t="shared" si="781"/>
        <v>2587.1039999999998</v>
      </c>
      <c r="Q2075" s="3" t="str">
        <f t="shared" si="771"/>
        <v>yes</v>
      </c>
      <c r="R2075" s="36">
        <f t="shared" si="782"/>
        <v>2073</v>
      </c>
      <c r="S2075" s="4">
        <f t="shared" si="783"/>
        <v>413.93664000000007</v>
      </c>
      <c r="T2075" s="4">
        <f>S2075+Tabelle1!$D$38</f>
        <v>479.09664000000009</v>
      </c>
      <c r="U2075" s="5">
        <f t="shared" si="784"/>
        <v>970.1640000000001</v>
      </c>
      <c r="V2075" s="3" t="str">
        <f t="shared" si="772"/>
        <v>yes</v>
      </c>
      <c r="W2075" s="36">
        <f t="shared" si="785"/>
        <v>2073</v>
      </c>
      <c r="X2075" s="4">
        <f t="shared" si="786"/>
        <v>133.88263200000003</v>
      </c>
      <c r="Y2075" s="4">
        <f>X2075+Tabelle1!$I$38</f>
        <v>148.22263200000003</v>
      </c>
      <c r="Z2075" s="5">
        <f t="shared" si="787"/>
        <v>0</v>
      </c>
      <c r="AA2075" s="3" t="str">
        <f t="shared" si="773"/>
        <v>yes</v>
      </c>
      <c r="AB2075" s="36">
        <f t="shared" si="788"/>
        <v>2073</v>
      </c>
      <c r="AC2075" s="4">
        <f t="shared" si="789"/>
        <v>0</v>
      </c>
      <c r="AD2075" s="4">
        <f>AC2075+Tabelle1!$N$38</f>
        <v>0</v>
      </c>
    </row>
    <row r="2076" spans="1:30" x14ac:dyDescent="0.25">
      <c r="A2076" s="5">
        <f t="shared" si="774"/>
        <v>4003.3177600000004</v>
      </c>
      <c r="B2076" s="3" t="str">
        <f t="shared" si="768"/>
        <v>yes</v>
      </c>
      <c r="C2076" s="36">
        <f t="shared" si="775"/>
        <v>2074</v>
      </c>
      <c r="D2076" s="4">
        <f t="shared" si="776"/>
        <v>1263.1157760000001</v>
      </c>
      <c r="E2076" s="4">
        <f>D2076+Tabelle1!$D$17</f>
        <v>1304.0757760000001</v>
      </c>
      <c r="F2076" s="5">
        <f t="shared" si="777"/>
        <v>16013.271040000001</v>
      </c>
      <c r="G2076" s="3" t="str">
        <f t="shared" si="769"/>
        <v>yes</v>
      </c>
      <c r="H2076" s="36">
        <f t="shared" si="778"/>
        <v>2074</v>
      </c>
      <c r="I2076" s="4">
        <f t="shared" si="779"/>
        <v>5922.1493760000003</v>
      </c>
      <c r="J2076" s="4">
        <f>I2076+Tabelle1!$I$17</f>
        <v>6597.0293760000004</v>
      </c>
      <c r="K2076" s="5">
        <f t="shared" si="790"/>
        <v>0</v>
      </c>
      <c r="L2076" s="3" t="str">
        <f t="shared" si="770"/>
        <v>yes</v>
      </c>
      <c r="M2076" s="36">
        <f t="shared" si="780"/>
        <v>2074</v>
      </c>
      <c r="N2076" s="4">
        <f t="shared" si="791"/>
        <v>0</v>
      </c>
      <c r="O2076" s="4">
        <f>N2076+Tabelle1!$N$17</f>
        <v>0</v>
      </c>
      <c r="P2076" s="5">
        <f t="shared" si="781"/>
        <v>2588.3519999999999</v>
      </c>
      <c r="Q2076" s="3" t="str">
        <f t="shared" si="771"/>
        <v>yes</v>
      </c>
      <c r="R2076" s="36">
        <f t="shared" si="782"/>
        <v>2074</v>
      </c>
      <c r="S2076" s="4">
        <f t="shared" si="783"/>
        <v>414.13632000000007</v>
      </c>
      <c r="T2076" s="4">
        <f>S2076+Tabelle1!$D$38</f>
        <v>479.29632000000004</v>
      </c>
      <c r="U2076" s="5">
        <f t="shared" si="784"/>
        <v>970.63200000000006</v>
      </c>
      <c r="V2076" s="3" t="str">
        <f t="shared" si="772"/>
        <v>yes</v>
      </c>
      <c r="W2076" s="36">
        <f t="shared" si="785"/>
        <v>2074</v>
      </c>
      <c r="X2076" s="4">
        <f t="shared" si="786"/>
        <v>133.94721600000003</v>
      </c>
      <c r="Y2076" s="4">
        <f>X2076+Tabelle1!$I$38</f>
        <v>148.28721600000003</v>
      </c>
      <c r="Z2076" s="5">
        <f t="shared" si="787"/>
        <v>0</v>
      </c>
      <c r="AA2076" s="3" t="str">
        <f t="shared" si="773"/>
        <v>yes</v>
      </c>
      <c r="AB2076" s="36">
        <f t="shared" si="788"/>
        <v>2074</v>
      </c>
      <c r="AC2076" s="4">
        <f t="shared" si="789"/>
        <v>0</v>
      </c>
      <c r="AD2076" s="4">
        <f>AC2076+Tabelle1!$N$38</f>
        <v>0</v>
      </c>
    </row>
    <row r="2077" spans="1:30" x14ac:dyDescent="0.25">
      <c r="A2077" s="5">
        <f t="shared" si="774"/>
        <v>4005.2480000000005</v>
      </c>
      <c r="B2077" s="3" t="str">
        <f t="shared" si="768"/>
        <v>yes</v>
      </c>
      <c r="C2077" s="36">
        <f t="shared" si="775"/>
        <v>2075</v>
      </c>
      <c r="D2077" s="4">
        <f t="shared" si="776"/>
        <v>1263.7248</v>
      </c>
      <c r="E2077" s="4">
        <f>D2077+Tabelle1!$D$17</f>
        <v>1304.6848</v>
      </c>
      <c r="F2077" s="5">
        <f t="shared" si="777"/>
        <v>16020.992000000002</v>
      </c>
      <c r="G2077" s="3" t="str">
        <f t="shared" si="769"/>
        <v>yes</v>
      </c>
      <c r="H2077" s="36">
        <f t="shared" si="778"/>
        <v>2075</v>
      </c>
      <c r="I2077" s="4">
        <f t="shared" si="779"/>
        <v>5925.0048000000006</v>
      </c>
      <c r="J2077" s="4">
        <f>I2077+Tabelle1!$I$17</f>
        <v>6599.8848000000007</v>
      </c>
      <c r="K2077" s="5">
        <f t="shared" si="790"/>
        <v>0</v>
      </c>
      <c r="L2077" s="3" t="str">
        <f t="shared" si="770"/>
        <v>yes</v>
      </c>
      <c r="M2077" s="36">
        <f t="shared" si="780"/>
        <v>2075</v>
      </c>
      <c r="N2077" s="4">
        <f t="shared" si="791"/>
        <v>0</v>
      </c>
      <c r="O2077" s="4">
        <f>N2077+Tabelle1!$N$17</f>
        <v>0</v>
      </c>
      <c r="P2077" s="5">
        <f t="shared" si="781"/>
        <v>2589.6</v>
      </c>
      <c r="Q2077" s="3" t="str">
        <f t="shared" si="771"/>
        <v>yes</v>
      </c>
      <c r="R2077" s="36">
        <f t="shared" si="782"/>
        <v>2075</v>
      </c>
      <c r="S2077" s="4">
        <f t="shared" si="783"/>
        <v>414.33600000000007</v>
      </c>
      <c r="T2077" s="4">
        <f>S2077+Tabelle1!$D$38</f>
        <v>479.49600000000009</v>
      </c>
      <c r="U2077" s="5">
        <f t="shared" si="784"/>
        <v>971.1</v>
      </c>
      <c r="V2077" s="3" t="str">
        <f t="shared" si="772"/>
        <v>yes</v>
      </c>
      <c r="W2077" s="36">
        <f t="shared" si="785"/>
        <v>2075</v>
      </c>
      <c r="X2077" s="4">
        <f t="shared" si="786"/>
        <v>134.01180000000002</v>
      </c>
      <c r="Y2077" s="4">
        <f>X2077+Tabelle1!$I$38</f>
        <v>148.35180000000003</v>
      </c>
      <c r="Z2077" s="5">
        <f t="shared" si="787"/>
        <v>0</v>
      </c>
      <c r="AA2077" s="3" t="str">
        <f t="shared" si="773"/>
        <v>yes</v>
      </c>
      <c r="AB2077" s="36">
        <f t="shared" si="788"/>
        <v>2075</v>
      </c>
      <c r="AC2077" s="4">
        <f t="shared" si="789"/>
        <v>0</v>
      </c>
      <c r="AD2077" s="4">
        <f>AC2077+Tabelle1!$N$38</f>
        <v>0</v>
      </c>
    </row>
    <row r="2078" spans="1:30" x14ac:dyDescent="0.25">
      <c r="A2078" s="5">
        <f t="shared" si="774"/>
        <v>4007.1782400000002</v>
      </c>
      <c r="B2078" s="3" t="str">
        <f t="shared" si="768"/>
        <v>yes</v>
      </c>
      <c r="C2078" s="36">
        <f t="shared" si="775"/>
        <v>2076</v>
      </c>
      <c r="D2078" s="4">
        <f t="shared" si="776"/>
        <v>1264.333824</v>
      </c>
      <c r="E2078" s="4">
        <f>D2078+Tabelle1!$D$17</f>
        <v>1305.2938240000001</v>
      </c>
      <c r="F2078" s="5">
        <f t="shared" si="777"/>
        <v>16028.712960000001</v>
      </c>
      <c r="G2078" s="3" t="str">
        <f t="shared" si="769"/>
        <v>yes</v>
      </c>
      <c r="H2078" s="36">
        <f t="shared" si="778"/>
        <v>2076</v>
      </c>
      <c r="I2078" s="4">
        <f t="shared" si="779"/>
        <v>5927.860224</v>
      </c>
      <c r="J2078" s="4">
        <f>I2078+Tabelle1!$I$17</f>
        <v>6602.7402240000001</v>
      </c>
      <c r="K2078" s="5">
        <f t="shared" si="790"/>
        <v>0</v>
      </c>
      <c r="L2078" s="3" t="str">
        <f t="shared" si="770"/>
        <v>yes</v>
      </c>
      <c r="M2078" s="36">
        <f t="shared" si="780"/>
        <v>2076</v>
      </c>
      <c r="N2078" s="4">
        <f t="shared" si="791"/>
        <v>0</v>
      </c>
      <c r="O2078" s="4">
        <f>N2078+Tabelle1!$N$17</f>
        <v>0</v>
      </c>
      <c r="P2078" s="5">
        <f t="shared" si="781"/>
        <v>2590.848</v>
      </c>
      <c r="Q2078" s="3" t="str">
        <f t="shared" si="771"/>
        <v>yes</v>
      </c>
      <c r="R2078" s="36">
        <f t="shared" si="782"/>
        <v>2076</v>
      </c>
      <c r="S2078" s="4">
        <f t="shared" si="783"/>
        <v>414.53568000000007</v>
      </c>
      <c r="T2078" s="4">
        <f>S2078+Tabelle1!$D$38</f>
        <v>479.69568000000004</v>
      </c>
      <c r="U2078" s="5">
        <f t="shared" si="784"/>
        <v>971.5680000000001</v>
      </c>
      <c r="V2078" s="3" t="str">
        <f t="shared" si="772"/>
        <v>yes</v>
      </c>
      <c r="W2078" s="36">
        <f t="shared" si="785"/>
        <v>2076</v>
      </c>
      <c r="X2078" s="4">
        <f t="shared" si="786"/>
        <v>134.07638400000005</v>
      </c>
      <c r="Y2078" s="4">
        <f>X2078+Tabelle1!$I$38</f>
        <v>148.41638400000005</v>
      </c>
      <c r="Z2078" s="5">
        <f t="shared" si="787"/>
        <v>0</v>
      </c>
      <c r="AA2078" s="3" t="str">
        <f t="shared" si="773"/>
        <v>yes</v>
      </c>
      <c r="AB2078" s="36">
        <f t="shared" si="788"/>
        <v>2076</v>
      </c>
      <c r="AC2078" s="4">
        <f t="shared" si="789"/>
        <v>0</v>
      </c>
      <c r="AD2078" s="4">
        <f>AC2078+Tabelle1!$N$38</f>
        <v>0</v>
      </c>
    </row>
    <row r="2079" spans="1:30" x14ac:dyDescent="0.25">
      <c r="A2079" s="5">
        <f t="shared" si="774"/>
        <v>4009.1084800000003</v>
      </c>
      <c r="B2079" s="3" t="str">
        <f t="shared" si="768"/>
        <v>yes</v>
      </c>
      <c r="C2079" s="36">
        <f t="shared" si="775"/>
        <v>2077</v>
      </c>
      <c r="D2079" s="4">
        <f t="shared" si="776"/>
        <v>1264.9428479999999</v>
      </c>
      <c r="E2079" s="4">
        <f>D2079+Tabelle1!$D$17</f>
        <v>1305.9028479999999</v>
      </c>
      <c r="F2079" s="5">
        <f t="shared" si="777"/>
        <v>16036.433920000001</v>
      </c>
      <c r="G2079" s="3" t="str">
        <f t="shared" si="769"/>
        <v>yes</v>
      </c>
      <c r="H2079" s="36">
        <f t="shared" si="778"/>
        <v>2077</v>
      </c>
      <c r="I2079" s="4">
        <f t="shared" si="779"/>
        <v>5930.7156480000003</v>
      </c>
      <c r="J2079" s="4">
        <f>I2079+Tabelle1!$I$17</f>
        <v>6605.5956480000004</v>
      </c>
      <c r="K2079" s="5">
        <f t="shared" si="790"/>
        <v>0</v>
      </c>
      <c r="L2079" s="3" t="str">
        <f t="shared" si="770"/>
        <v>yes</v>
      </c>
      <c r="M2079" s="36">
        <f t="shared" si="780"/>
        <v>2077</v>
      </c>
      <c r="N2079" s="4">
        <f t="shared" si="791"/>
        <v>0</v>
      </c>
      <c r="O2079" s="4">
        <f>N2079+Tabelle1!$N$17</f>
        <v>0</v>
      </c>
      <c r="P2079" s="5">
        <f t="shared" si="781"/>
        <v>2592.096</v>
      </c>
      <c r="Q2079" s="3" t="str">
        <f t="shared" si="771"/>
        <v>yes</v>
      </c>
      <c r="R2079" s="36">
        <f t="shared" si="782"/>
        <v>2077</v>
      </c>
      <c r="S2079" s="4">
        <f t="shared" si="783"/>
        <v>414.73536000000007</v>
      </c>
      <c r="T2079" s="4">
        <f>S2079+Tabelle1!$D$38</f>
        <v>479.8953600000001</v>
      </c>
      <c r="U2079" s="5">
        <f t="shared" si="784"/>
        <v>972.03600000000006</v>
      </c>
      <c r="V2079" s="3" t="str">
        <f t="shared" si="772"/>
        <v>yes</v>
      </c>
      <c r="W2079" s="36">
        <f t="shared" si="785"/>
        <v>2077</v>
      </c>
      <c r="X2079" s="4">
        <f t="shared" si="786"/>
        <v>134.14096800000004</v>
      </c>
      <c r="Y2079" s="4">
        <f>X2079+Tabelle1!$I$38</f>
        <v>148.48096800000005</v>
      </c>
      <c r="Z2079" s="5">
        <f t="shared" si="787"/>
        <v>0</v>
      </c>
      <c r="AA2079" s="3" t="str">
        <f t="shared" si="773"/>
        <v>yes</v>
      </c>
      <c r="AB2079" s="36">
        <f t="shared" si="788"/>
        <v>2077</v>
      </c>
      <c r="AC2079" s="4">
        <f t="shared" si="789"/>
        <v>0</v>
      </c>
      <c r="AD2079" s="4">
        <f>AC2079+Tabelle1!$N$38</f>
        <v>0</v>
      </c>
    </row>
    <row r="2080" spans="1:30" x14ac:dyDescent="0.25">
      <c r="A2080" s="5">
        <f t="shared" si="774"/>
        <v>4011.0387200000005</v>
      </c>
      <c r="B2080" s="3" t="str">
        <f t="shared" si="768"/>
        <v>yes</v>
      </c>
      <c r="C2080" s="36">
        <f t="shared" si="775"/>
        <v>2078</v>
      </c>
      <c r="D2080" s="4">
        <f t="shared" si="776"/>
        <v>1265.551872</v>
      </c>
      <c r="E2080" s="4">
        <f>D2080+Tabelle1!$D$17</f>
        <v>1306.511872</v>
      </c>
      <c r="F2080" s="5">
        <f t="shared" si="777"/>
        <v>16044.154880000002</v>
      </c>
      <c r="G2080" s="3" t="str">
        <f t="shared" si="769"/>
        <v>yes</v>
      </c>
      <c r="H2080" s="36">
        <f t="shared" si="778"/>
        <v>2078</v>
      </c>
      <c r="I2080" s="4">
        <f t="shared" si="779"/>
        <v>5933.5710720000006</v>
      </c>
      <c r="J2080" s="4">
        <f>I2080+Tabelle1!$I$17</f>
        <v>6608.4510720000007</v>
      </c>
      <c r="K2080" s="5">
        <f t="shared" si="790"/>
        <v>0</v>
      </c>
      <c r="L2080" s="3" t="str">
        <f t="shared" si="770"/>
        <v>yes</v>
      </c>
      <c r="M2080" s="36">
        <f t="shared" si="780"/>
        <v>2078</v>
      </c>
      <c r="N2080" s="4">
        <f t="shared" si="791"/>
        <v>0</v>
      </c>
      <c r="O2080" s="4">
        <f>N2080+Tabelle1!$N$17</f>
        <v>0</v>
      </c>
      <c r="P2080" s="5">
        <f t="shared" si="781"/>
        <v>2593.3440000000001</v>
      </c>
      <c r="Q2080" s="3" t="str">
        <f t="shared" si="771"/>
        <v>yes</v>
      </c>
      <c r="R2080" s="36">
        <f t="shared" si="782"/>
        <v>2078</v>
      </c>
      <c r="S2080" s="4">
        <f t="shared" si="783"/>
        <v>414.93504000000007</v>
      </c>
      <c r="T2080" s="4">
        <f>S2080+Tabelle1!$D$38</f>
        <v>480.09504000000004</v>
      </c>
      <c r="U2080" s="5">
        <f t="shared" si="784"/>
        <v>972.50400000000002</v>
      </c>
      <c r="V2080" s="3" t="str">
        <f t="shared" si="772"/>
        <v>yes</v>
      </c>
      <c r="W2080" s="36">
        <f t="shared" si="785"/>
        <v>2078</v>
      </c>
      <c r="X2080" s="4">
        <f t="shared" si="786"/>
        <v>134.20555200000004</v>
      </c>
      <c r="Y2080" s="4">
        <f>X2080+Tabelle1!$I$38</f>
        <v>148.54555200000004</v>
      </c>
      <c r="Z2080" s="5">
        <f t="shared" si="787"/>
        <v>0</v>
      </c>
      <c r="AA2080" s="3" t="str">
        <f t="shared" si="773"/>
        <v>yes</v>
      </c>
      <c r="AB2080" s="36">
        <f t="shared" si="788"/>
        <v>2078</v>
      </c>
      <c r="AC2080" s="4">
        <f t="shared" si="789"/>
        <v>0</v>
      </c>
      <c r="AD2080" s="4">
        <f>AC2080+Tabelle1!$N$38</f>
        <v>0</v>
      </c>
    </row>
    <row r="2081" spans="1:30" x14ac:dyDescent="0.25">
      <c r="A2081" s="5">
        <f t="shared" si="774"/>
        <v>4012.9689600000002</v>
      </c>
      <c r="B2081" s="3" t="str">
        <f t="shared" si="768"/>
        <v>yes</v>
      </c>
      <c r="C2081" s="36">
        <f t="shared" si="775"/>
        <v>2079</v>
      </c>
      <c r="D2081" s="4">
        <f t="shared" si="776"/>
        <v>1266.1608960000001</v>
      </c>
      <c r="E2081" s="4">
        <f>D2081+Tabelle1!$D$17</f>
        <v>1307.1208960000001</v>
      </c>
      <c r="F2081" s="5">
        <f t="shared" si="777"/>
        <v>16051.875840000001</v>
      </c>
      <c r="G2081" s="3" t="str">
        <f t="shared" si="769"/>
        <v>yes</v>
      </c>
      <c r="H2081" s="36">
        <f t="shared" si="778"/>
        <v>2079</v>
      </c>
      <c r="I2081" s="4">
        <f t="shared" si="779"/>
        <v>5936.426496</v>
      </c>
      <c r="J2081" s="4">
        <f>I2081+Tabelle1!$I$17</f>
        <v>6611.3064960000002</v>
      </c>
      <c r="K2081" s="5">
        <f t="shared" si="790"/>
        <v>0</v>
      </c>
      <c r="L2081" s="3" t="str">
        <f t="shared" si="770"/>
        <v>yes</v>
      </c>
      <c r="M2081" s="36">
        <f t="shared" si="780"/>
        <v>2079</v>
      </c>
      <c r="N2081" s="4">
        <f t="shared" si="791"/>
        <v>0</v>
      </c>
      <c r="O2081" s="4">
        <f>N2081+Tabelle1!$N$17</f>
        <v>0</v>
      </c>
      <c r="P2081" s="5">
        <f t="shared" si="781"/>
        <v>2594.5920000000001</v>
      </c>
      <c r="Q2081" s="3" t="str">
        <f t="shared" si="771"/>
        <v>yes</v>
      </c>
      <c r="R2081" s="36">
        <f t="shared" si="782"/>
        <v>2079</v>
      </c>
      <c r="S2081" s="4">
        <f t="shared" si="783"/>
        <v>415.13472000000007</v>
      </c>
      <c r="T2081" s="4">
        <f>S2081+Tabelle1!$D$38</f>
        <v>480.2947200000001</v>
      </c>
      <c r="U2081" s="5">
        <f t="shared" si="784"/>
        <v>972.97200000000009</v>
      </c>
      <c r="V2081" s="3" t="str">
        <f t="shared" si="772"/>
        <v>yes</v>
      </c>
      <c r="W2081" s="36">
        <f t="shared" si="785"/>
        <v>2079</v>
      </c>
      <c r="X2081" s="4">
        <f t="shared" si="786"/>
        <v>134.27013600000004</v>
      </c>
      <c r="Y2081" s="4">
        <f>X2081+Tabelle1!$I$38</f>
        <v>148.61013600000004</v>
      </c>
      <c r="Z2081" s="5">
        <f t="shared" si="787"/>
        <v>0</v>
      </c>
      <c r="AA2081" s="3" t="str">
        <f t="shared" si="773"/>
        <v>yes</v>
      </c>
      <c r="AB2081" s="36">
        <f t="shared" si="788"/>
        <v>2079</v>
      </c>
      <c r="AC2081" s="4">
        <f t="shared" si="789"/>
        <v>0</v>
      </c>
      <c r="AD2081" s="4">
        <f>AC2081+Tabelle1!$N$38</f>
        <v>0</v>
      </c>
    </row>
    <row r="2082" spans="1:30" x14ac:dyDescent="0.25">
      <c r="A2082" s="5">
        <f t="shared" si="774"/>
        <v>4014.8992000000003</v>
      </c>
      <c r="B2082" s="3" t="str">
        <f t="shared" si="768"/>
        <v>yes</v>
      </c>
      <c r="C2082" s="36">
        <f t="shared" si="775"/>
        <v>2080</v>
      </c>
      <c r="D2082" s="4">
        <f t="shared" si="776"/>
        <v>1266.76992</v>
      </c>
      <c r="E2082" s="4">
        <f>D2082+Tabelle1!$D$17</f>
        <v>1307.72992</v>
      </c>
      <c r="F2082" s="5">
        <f t="shared" si="777"/>
        <v>16059.596800000001</v>
      </c>
      <c r="G2082" s="3" t="str">
        <f t="shared" si="769"/>
        <v>yes</v>
      </c>
      <c r="H2082" s="36">
        <f t="shared" si="778"/>
        <v>2080</v>
      </c>
      <c r="I2082" s="4">
        <f t="shared" si="779"/>
        <v>5939.2819200000004</v>
      </c>
      <c r="J2082" s="4">
        <f>I2082+Tabelle1!$I$17</f>
        <v>6614.1619200000005</v>
      </c>
      <c r="K2082" s="5">
        <f t="shared" si="790"/>
        <v>0</v>
      </c>
      <c r="L2082" s="3" t="str">
        <f t="shared" si="770"/>
        <v>yes</v>
      </c>
      <c r="M2082" s="36">
        <f t="shared" si="780"/>
        <v>2080</v>
      </c>
      <c r="N2082" s="4">
        <f t="shared" si="791"/>
        <v>0</v>
      </c>
      <c r="O2082" s="4">
        <f>N2082+Tabelle1!$N$17</f>
        <v>0</v>
      </c>
      <c r="P2082" s="5">
        <f t="shared" si="781"/>
        <v>2595.84</v>
      </c>
      <c r="Q2082" s="3" t="str">
        <f t="shared" si="771"/>
        <v>yes</v>
      </c>
      <c r="R2082" s="36">
        <f t="shared" si="782"/>
        <v>2080</v>
      </c>
      <c r="S2082" s="4">
        <f t="shared" si="783"/>
        <v>415.33440000000007</v>
      </c>
      <c r="T2082" s="4">
        <f>S2082+Tabelle1!$D$38</f>
        <v>480.49440000000004</v>
      </c>
      <c r="U2082" s="5">
        <f t="shared" si="784"/>
        <v>973.44</v>
      </c>
      <c r="V2082" s="3" t="str">
        <f t="shared" si="772"/>
        <v>yes</v>
      </c>
      <c r="W2082" s="36">
        <f t="shared" si="785"/>
        <v>2080</v>
      </c>
      <c r="X2082" s="4">
        <f t="shared" si="786"/>
        <v>134.33472000000003</v>
      </c>
      <c r="Y2082" s="4">
        <f>X2082+Tabelle1!$I$38</f>
        <v>148.67472000000004</v>
      </c>
      <c r="Z2082" s="5">
        <f t="shared" si="787"/>
        <v>0</v>
      </c>
      <c r="AA2082" s="3" t="str">
        <f t="shared" si="773"/>
        <v>yes</v>
      </c>
      <c r="AB2082" s="36">
        <f t="shared" si="788"/>
        <v>2080</v>
      </c>
      <c r="AC2082" s="4">
        <f t="shared" si="789"/>
        <v>0</v>
      </c>
      <c r="AD2082" s="4">
        <f>AC2082+Tabelle1!$N$38</f>
        <v>0</v>
      </c>
    </row>
    <row r="2083" spans="1:30" x14ac:dyDescent="0.25">
      <c r="A2083" s="5">
        <f t="shared" si="774"/>
        <v>4016.8294400000004</v>
      </c>
      <c r="B2083" s="3" t="str">
        <f t="shared" si="768"/>
        <v>yes</v>
      </c>
      <c r="C2083" s="36">
        <f t="shared" si="775"/>
        <v>2081</v>
      </c>
      <c r="D2083" s="4">
        <f t="shared" si="776"/>
        <v>1267.378944</v>
      </c>
      <c r="E2083" s="4">
        <f>D2083+Tabelle1!$D$17</f>
        <v>1308.3389440000001</v>
      </c>
      <c r="F2083" s="5">
        <f t="shared" si="777"/>
        <v>16067.317760000002</v>
      </c>
      <c r="G2083" s="3" t="str">
        <f t="shared" si="769"/>
        <v>yes</v>
      </c>
      <c r="H2083" s="36">
        <f t="shared" si="778"/>
        <v>2081</v>
      </c>
      <c r="I2083" s="4">
        <f t="shared" si="779"/>
        <v>5942.1373440000007</v>
      </c>
      <c r="J2083" s="4">
        <f>I2083+Tabelle1!$I$17</f>
        <v>6617.0173440000008</v>
      </c>
      <c r="K2083" s="5">
        <f t="shared" si="790"/>
        <v>0</v>
      </c>
      <c r="L2083" s="3" t="str">
        <f t="shared" si="770"/>
        <v>yes</v>
      </c>
      <c r="M2083" s="36">
        <f t="shared" si="780"/>
        <v>2081</v>
      </c>
      <c r="N2083" s="4">
        <f t="shared" si="791"/>
        <v>0</v>
      </c>
      <c r="O2083" s="4">
        <f>N2083+Tabelle1!$N$17</f>
        <v>0</v>
      </c>
      <c r="P2083" s="5">
        <f t="shared" si="781"/>
        <v>2597.0880000000002</v>
      </c>
      <c r="Q2083" s="3" t="str">
        <f t="shared" si="771"/>
        <v>yes</v>
      </c>
      <c r="R2083" s="36">
        <f t="shared" si="782"/>
        <v>2081</v>
      </c>
      <c r="S2083" s="4">
        <f t="shared" si="783"/>
        <v>415.53408000000007</v>
      </c>
      <c r="T2083" s="4">
        <f>S2083+Tabelle1!$D$38</f>
        <v>480.6940800000001</v>
      </c>
      <c r="U2083" s="5">
        <f t="shared" si="784"/>
        <v>973.90800000000002</v>
      </c>
      <c r="V2083" s="3" t="str">
        <f t="shared" si="772"/>
        <v>yes</v>
      </c>
      <c r="W2083" s="36">
        <f t="shared" si="785"/>
        <v>2081</v>
      </c>
      <c r="X2083" s="4">
        <f t="shared" si="786"/>
        <v>134.39930400000003</v>
      </c>
      <c r="Y2083" s="4">
        <f>X2083+Tabelle1!$I$38</f>
        <v>148.73930400000003</v>
      </c>
      <c r="Z2083" s="5">
        <f t="shared" si="787"/>
        <v>0</v>
      </c>
      <c r="AA2083" s="3" t="str">
        <f t="shared" si="773"/>
        <v>yes</v>
      </c>
      <c r="AB2083" s="36">
        <f t="shared" si="788"/>
        <v>2081</v>
      </c>
      <c r="AC2083" s="4">
        <f t="shared" si="789"/>
        <v>0</v>
      </c>
      <c r="AD2083" s="4">
        <f>AC2083+Tabelle1!$N$38</f>
        <v>0</v>
      </c>
    </row>
    <row r="2084" spans="1:30" x14ac:dyDescent="0.25">
      <c r="A2084" s="5">
        <f t="shared" si="774"/>
        <v>4018.7596800000006</v>
      </c>
      <c r="B2084" s="3" t="str">
        <f t="shared" si="768"/>
        <v>yes</v>
      </c>
      <c r="C2084" s="36">
        <f t="shared" si="775"/>
        <v>2082</v>
      </c>
      <c r="D2084" s="4">
        <f t="shared" si="776"/>
        <v>1267.9879679999999</v>
      </c>
      <c r="E2084" s="4">
        <f>D2084+Tabelle1!$D$17</f>
        <v>1308.9479679999999</v>
      </c>
      <c r="F2084" s="5">
        <f t="shared" si="777"/>
        <v>16075.038720000002</v>
      </c>
      <c r="G2084" s="3" t="str">
        <f t="shared" si="769"/>
        <v>yes</v>
      </c>
      <c r="H2084" s="36">
        <f t="shared" si="778"/>
        <v>2082</v>
      </c>
      <c r="I2084" s="4">
        <f t="shared" si="779"/>
        <v>5944.9927680000001</v>
      </c>
      <c r="J2084" s="4">
        <f>I2084+Tabelle1!$I$17</f>
        <v>6619.8727680000002</v>
      </c>
      <c r="K2084" s="5">
        <f t="shared" si="790"/>
        <v>0</v>
      </c>
      <c r="L2084" s="3" t="str">
        <f t="shared" si="770"/>
        <v>yes</v>
      </c>
      <c r="M2084" s="36">
        <f t="shared" si="780"/>
        <v>2082</v>
      </c>
      <c r="N2084" s="4">
        <f t="shared" si="791"/>
        <v>0</v>
      </c>
      <c r="O2084" s="4">
        <f>N2084+Tabelle1!$N$17</f>
        <v>0</v>
      </c>
      <c r="P2084" s="5">
        <f t="shared" si="781"/>
        <v>2598.3359999999998</v>
      </c>
      <c r="Q2084" s="3" t="str">
        <f t="shared" si="771"/>
        <v>yes</v>
      </c>
      <c r="R2084" s="36">
        <f t="shared" si="782"/>
        <v>2082</v>
      </c>
      <c r="S2084" s="4">
        <f t="shared" si="783"/>
        <v>415.73376000000007</v>
      </c>
      <c r="T2084" s="4">
        <f>S2084+Tabelle1!$D$38</f>
        <v>480.89376000000004</v>
      </c>
      <c r="U2084" s="5">
        <f t="shared" si="784"/>
        <v>974.37600000000009</v>
      </c>
      <c r="V2084" s="3" t="str">
        <f t="shared" si="772"/>
        <v>yes</v>
      </c>
      <c r="W2084" s="36">
        <f t="shared" si="785"/>
        <v>2082</v>
      </c>
      <c r="X2084" s="4">
        <f t="shared" si="786"/>
        <v>134.46388800000003</v>
      </c>
      <c r="Y2084" s="4">
        <f>X2084+Tabelle1!$I$38</f>
        <v>148.80388800000003</v>
      </c>
      <c r="Z2084" s="5">
        <f t="shared" si="787"/>
        <v>0</v>
      </c>
      <c r="AA2084" s="3" t="str">
        <f t="shared" si="773"/>
        <v>yes</v>
      </c>
      <c r="AB2084" s="36">
        <f t="shared" si="788"/>
        <v>2082</v>
      </c>
      <c r="AC2084" s="4">
        <f t="shared" si="789"/>
        <v>0</v>
      </c>
      <c r="AD2084" s="4">
        <f>AC2084+Tabelle1!$N$38</f>
        <v>0</v>
      </c>
    </row>
    <row r="2085" spans="1:30" x14ac:dyDescent="0.25">
      <c r="A2085" s="5">
        <f t="shared" si="774"/>
        <v>4020.6899200000003</v>
      </c>
      <c r="B2085" s="3" t="str">
        <f t="shared" si="768"/>
        <v>yes</v>
      </c>
      <c r="C2085" s="36">
        <f t="shared" si="775"/>
        <v>2083</v>
      </c>
      <c r="D2085" s="4">
        <f t="shared" si="776"/>
        <v>1268.596992</v>
      </c>
      <c r="E2085" s="4">
        <f>D2085+Tabelle1!$D$17</f>
        <v>1309.556992</v>
      </c>
      <c r="F2085" s="5">
        <f t="shared" si="777"/>
        <v>16082.759680000001</v>
      </c>
      <c r="G2085" s="3" t="str">
        <f t="shared" si="769"/>
        <v>yes</v>
      </c>
      <c r="H2085" s="36">
        <f t="shared" si="778"/>
        <v>2083</v>
      </c>
      <c r="I2085" s="4">
        <f t="shared" si="779"/>
        <v>5947.8481920000004</v>
      </c>
      <c r="J2085" s="4">
        <f>I2085+Tabelle1!$I$17</f>
        <v>6622.7281920000005</v>
      </c>
      <c r="K2085" s="5">
        <f t="shared" si="790"/>
        <v>0</v>
      </c>
      <c r="L2085" s="3" t="str">
        <f t="shared" si="770"/>
        <v>yes</v>
      </c>
      <c r="M2085" s="36">
        <f t="shared" si="780"/>
        <v>2083</v>
      </c>
      <c r="N2085" s="4">
        <f t="shared" si="791"/>
        <v>0</v>
      </c>
      <c r="O2085" s="4">
        <f>N2085+Tabelle1!$N$17</f>
        <v>0</v>
      </c>
      <c r="P2085" s="5">
        <f t="shared" si="781"/>
        <v>2599.5839999999998</v>
      </c>
      <c r="Q2085" s="3" t="str">
        <f t="shared" si="771"/>
        <v>yes</v>
      </c>
      <c r="R2085" s="36">
        <f t="shared" si="782"/>
        <v>2083</v>
      </c>
      <c r="S2085" s="4">
        <f t="shared" si="783"/>
        <v>415.93344000000008</v>
      </c>
      <c r="T2085" s="4">
        <f>S2085+Tabelle1!$D$38</f>
        <v>481.0934400000001</v>
      </c>
      <c r="U2085" s="5">
        <f t="shared" si="784"/>
        <v>974.84400000000005</v>
      </c>
      <c r="V2085" s="3" t="str">
        <f t="shared" si="772"/>
        <v>yes</v>
      </c>
      <c r="W2085" s="36">
        <f t="shared" si="785"/>
        <v>2083</v>
      </c>
      <c r="X2085" s="4">
        <f t="shared" si="786"/>
        <v>134.52847200000002</v>
      </c>
      <c r="Y2085" s="4">
        <f>X2085+Tabelle1!$I$38</f>
        <v>148.86847200000003</v>
      </c>
      <c r="Z2085" s="5">
        <f t="shared" si="787"/>
        <v>0</v>
      </c>
      <c r="AA2085" s="3" t="str">
        <f t="shared" si="773"/>
        <v>yes</v>
      </c>
      <c r="AB2085" s="36">
        <f t="shared" si="788"/>
        <v>2083</v>
      </c>
      <c r="AC2085" s="4">
        <f t="shared" si="789"/>
        <v>0</v>
      </c>
      <c r="AD2085" s="4">
        <f>AC2085+Tabelle1!$N$38</f>
        <v>0</v>
      </c>
    </row>
    <row r="2086" spans="1:30" x14ac:dyDescent="0.25">
      <c r="A2086" s="5">
        <f t="shared" si="774"/>
        <v>4022.6201600000004</v>
      </c>
      <c r="B2086" s="3" t="str">
        <f t="shared" si="768"/>
        <v>yes</v>
      </c>
      <c r="C2086" s="36">
        <f t="shared" si="775"/>
        <v>2084</v>
      </c>
      <c r="D2086" s="4">
        <f t="shared" si="776"/>
        <v>1269.2060160000001</v>
      </c>
      <c r="E2086" s="4">
        <f>D2086+Tabelle1!$D$17</f>
        <v>1310.1660160000001</v>
      </c>
      <c r="F2086" s="5">
        <f t="shared" si="777"/>
        <v>16090.480640000002</v>
      </c>
      <c r="G2086" s="3" t="str">
        <f t="shared" si="769"/>
        <v>yes</v>
      </c>
      <c r="H2086" s="36">
        <f t="shared" si="778"/>
        <v>2084</v>
      </c>
      <c r="I2086" s="4">
        <f t="shared" si="779"/>
        <v>5950.7036160000007</v>
      </c>
      <c r="J2086" s="4">
        <f>I2086+Tabelle1!$I$17</f>
        <v>6625.5836160000008</v>
      </c>
      <c r="K2086" s="5">
        <f t="shared" si="790"/>
        <v>0</v>
      </c>
      <c r="L2086" s="3" t="str">
        <f t="shared" si="770"/>
        <v>yes</v>
      </c>
      <c r="M2086" s="36">
        <f t="shared" si="780"/>
        <v>2084</v>
      </c>
      <c r="N2086" s="4">
        <f t="shared" si="791"/>
        <v>0</v>
      </c>
      <c r="O2086" s="4">
        <f>N2086+Tabelle1!$N$17</f>
        <v>0</v>
      </c>
      <c r="P2086" s="5">
        <f t="shared" si="781"/>
        <v>2600.8319999999999</v>
      </c>
      <c r="Q2086" s="3" t="str">
        <f t="shared" si="771"/>
        <v>yes</v>
      </c>
      <c r="R2086" s="36">
        <f t="shared" si="782"/>
        <v>2084</v>
      </c>
      <c r="S2086" s="4">
        <f t="shared" si="783"/>
        <v>416.13312000000008</v>
      </c>
      <c r="T2086" s="4">
        <f>S2086+Tabelle1!$D$38</f>
        <v>481.29312000000004</v>
      </c>
      <c r="U2086" s="5">
        <f t="shared" si="784"/>
        <v>975.31200000000001</v>
      </c>
      <c r="V2086" s="3" t="str">
        <f t="shared" si="772"/>
        <v>yes</v>
      </c>
      <c r="W2086" s="36">
        <f t="shared" si="785"/>
        <v>2084</v>
      </c>
      <c r="X2086" s="4">
        <f t="shared" si="786"/>
        <v>134.59305600000005</v>
      </c>
      <c r="Y2086" s="4">
        <f>X2086+Tabelle1!$I$38</f>
        <v>148.93305600000005</v>
      </c>
      <c r="Z2086" s="5">
        <f t="shared" si="787"/>
        <v>0</v>
      </c>
      <c r="AA2086" s="3" t="str">
        <f t="shared" si="773"/>
        <v>yes</v>
      </c>
      <c r="AB2086" s="36">
        <f t="shared" si="788"/>
        <v>2084</v>
      </c>
      <c r="AC2086" s="4">
        <f t="shared" si="789"/>
        <v>0</v>
      </c>
      <c r="AD2086" s="4">
        <f>AC2086+Tabelle1!$N$38</f>
        <v>0</v>
      </c>
    </row>
    <row r="2087" spans="1:30" x14ac:dyDescent="0.25">
      <c r="A2087" s="5">
        <f t="shared" si="774"/>
        <v>4024.5504000000005</v>
      </c>
      <c r="B2087" s="3" t="str">
        <f t="shared" si="768"/>
        <v>yes</v>
      </c>
      <c r="C2087" s="36">
        <f t="shared" si="775"/>
        <v>2085</v>
      </c>
      <c r="D2087" s="4">
        <f t="shared" si="776"/>
        <v>1269.81504</v>
      </c>
      <c r="E2087" s="4">
        <f>D2087+Tabelle1!$D$17</f>
        <v>1310.77504</v>
      </c>
      <c r="F2087" s="5">
        <f t="shared" si="777"/>
        <v>16098.201600000002</v>
      </c>
      <c r="G2087" s="3" t="str">
        <f t="shared" si="769"/>
        <v>yes</v>
      </c>
      <c r="H2087" s="36">
        <f t="shared" si="778"/>
        <v>2085</v>
      </c>
      <c r="I2087" s="4">
        <f t="shared" si="779"/>
        <v>5953.5590400000001</v>
      </c>
      <c r="J2087" s="4">
        <f>I2087+Tabelle1!$I$17</f>
        <v>6628.4390400000002</v>
      </c>
      <c r="K2087" s="5">
        <f t="shared" si="790"/>
        <v>0</v>
      </c>
      <c r="L2087" s="3" t="str">
        <f t="shared" si="770"/>
        <v>yes</v>
      </c>
      <c r="M2087" s="36">
        <f t="shared" si="780"/>
        <v>2085</v>
      </c>
      <c r="N2087" s="4">
        <f t="shared" si="791"/>
        <v>0</v>
      </c>
      <c r="O2087" s="4">
        <f>N2087+Tabelle1!$N$17</f>
        <v>0</v>
      </c>
      <c r="P2087" s="5">
        <f t="shared" si="781"/>
        <v>2602.08</v>
      </c>
      <c r="Q2087" s="3" t="str">
        <f t="shared" si="771"/>
        <v>yes</v>
      </c>
      <c r="R2087" s="36">
        <f t="shared" si="782"/>
        <v>2085</v>
      </c>
      <c r="S2087" s="4">
        <f t="shared" si="783"/>
        <v>416.33280000000008</v>
      </c>
      <c r="T2087" s="4">
        <f>S2087+Tabelle1!$D$38</f>
        <v>481.4928000000001</v>
      </c>
      <c r="U2087" s="5">
        <f t="shared" si="784"/>
        <v>975.78000000000009</v>
      </c>
      <c r="V2087" s="3" t="str">
        <f t="shared" si="772"/>
        <v>yes</v>
      </c>
      <c r="W2087" s="36">
        <f t="shared" si="785"/>
        <v>2085</v>
      </c>
      <c r="X2087" s="4">
        <f t="shared" si="786"/>
        <v>134.65764000000004</v>
      </c>
      <c r="Y2087" s="4">
        <f>X2087+Tabelle1!$I$38</f>
        <v>148.99764000000005</v>
      </c>
      <c r="Z2087" s="5">
        <f t="shared" si="787"/>
        <v>0</v>
      </c>
      <c r="AA2087" s="3" t="str">
        <f t="shared" si="773"/>
        <v>yes</v>
      </c>
      <c r="AB2087" s="36">
        <f t="shared" si="788"/>
        <v>2085</v>
      </c>
      <c r="AC2087" s="4">
        <f t="shared" si="789"/>
        <v>0</v>
      </c>
      <c r="AD2087" s="4">
        <f>AC2087+Tabelle1!$N$38</f>
        <v>0</v>
      </c>
    </row>
    <row r="2088" spans="1:30" x14ac:dyDescent="0.25">
      <c r="A2088" s="5">
        <f t="shared" si="774"/>
        <v>4026.4806400000002</v>
      </c>
      <c r="B2088" s="3" t="str">
        <f t="shared" si="768"/>
        <v>yes</v>
      </c>
      <c r="C2088" s="36">
        <f t="shared" si="775"/>
        <v>2086</v>
      </c>
      <c r="D2088" s="4">
        <f t="shared" si="776"/>
        <v>1270.424064</v>
      </c>
      <c r="E2088" s="4">
        <f>D2088+Tabelle1!$D$17</f>
        <v>1311.3840640000001</v>
      </c>
      <c r="F2088" s="5">
        <f t="shared" si="777"/>
        <v>16105.922560000001</v>
      </c>
      <c r="G2088" s="3" t="str">
        <f t="shared" si="769"/>
        <v>yes</v>
      </c>
      <c r="H2088" s="36">
        <f t="shared" si="778"/>
        <v>2086</v>
      </c>
      <c r="I2088" s="4">
        <f t="shared" si="779"/>
        <v>5956.4144640000004</v>
      </c>
      <c r="J2088" s="4">
        <f>I2088+Tabelle1!$I$17</f>
        <v>6631.2944640000005</v>
      </c>
      <c r="K2088" s="5">
        <f t="shared" si="790"/>
        <v>0</v>
      </c>
      <c r="L2088" s="3" t="str">
        <f t="shared" si="770"/>
        <v>yes</v>
      </c>
      <c r="M2088" s="36">
        <f t="shared" si="780"/>
        <v>2086</v>
      </c>
      <c r="N2088" s="4">
        <f t="shared" si="791"/>
        <v>0</v>
      </c>
      <c r="O2088" s="4">
        <f>N2088+Tabelle1!$N$17</f>
        <v>0</v>
      </c>
      <c r="P2088" s="5">
        <f t="shared" si="781"/>
        <v>2603.328</v>
      </c>
      <c r="Q2088" s="3" t="str">
        <f t="shared" si="771"/>
        <v>yes</v>
      </c>
      <c r="R2088" s="36">
        <f t="shared" si="782"/>
        <v>2086</v>
      </c>
      <c r="S2088" s="4">
        <f t="shared" si="783"/>
        <v>416.53248000000008</v>
      </c>
      <c r="T2088" s="4">
        <f>S2088+Tabelle1!$D$38</f>
        <v>481.69248000000005</v>
      </c>
      <c r="U2088" s="5">
        <f t="shared" si="784"/>
        <v>976.24800000000005</v>
      </c>
      <c r="V2088" s="3" t="str">
        <f t="shared" si="772"/>
        <v>yes</v>
      </c>
      <c r="W2088" s="36">
        <f t="shared" si="785"/>
        <v>2086</v>
      </c>
      <c r="X2088" s="4">
        <f t="shared" si="786"/>
        <v>134.72222400000004</v>
      </c>
      <c r="Y2088" s="4">
        <f>X2088+Tabelle1!$I$38</f>
        <v>149.06222400000004</v>
      </c>
      <c r="Z2088" s="5">
        <f t="shared" si="787"/>
        <v>0</v>
      </c>
      <c r="AA2088" s="3" t="str">
        <f t="shared" si="773"/>
        <v>yes</v>
      </c>
      <c r="AB2088" s="36">
        <f t="shared" si="788"/>
        <v>2086</v>
      </c>
      <c r="AC2088" s="4">
        <f t="shared" si="789"/>
        <v>0</v>
      </c>
      <c r="AD2088" s="4">
        <f>AC2088+Tabelle1!$N$38</f>
        <v>0</v>
      </c>
    </row>
    <row r="2089" spans="1:30" x14ac:dyDescent="0.25">
      <c r="A2089" s="5">
        <f t="shared" si="774"/>
        <v>4028.4108800000004</v>
      </c>
      <c r="B2089" s="3" t="str">
        <f t="shared" si="768"/>
        <v>yes</v>
      </c>
      <c r="C2089" s="36">
        <f t="shared" si="775"/>
        <v>2087</v>
      </c>
      <c r="D2089" s="4">
        <f t="shared" si="776"/>
        <v>1271.0330879999999</v>
      </c>
      <c r="E2089" s="4">
        <f>D2089+Tabelle1!$D$17</f>
        <v>1311.9930879999999</v>
      </c>
      <c r="F2089" s="5">
        <f t="shared" si="777"/>
        <v>16113.643520000001</v>
      </c>
      <c r="G2089" s="3" t="str">
        <f t="shared" si="769"/>
        <v>yes</v>
      </c>
      <c r="H2089" s="36">
        <f t="shared" si="778"/>
        <v>2087</v>
      </c>
      <c r="I2089" s="4">
        <f t="shared" si="779"/>
        <v>5959.2698880000007</v>
      </c>
      <c r="J2089" s="4">
        <f>I2089+Tabelle1!$I$17</f>
        <v>6634.1498880000008</v>
      </c>
      <c r="K2089" s="5">
        <f t="shared" si="790"/>
        <v>0</v>
      </c>
      <c r="L2089" s="3" t="str">
        <f t="shared" si="770"/>
        <v>yes</v>
      </c>
      <c r="M2089" s="36">
        <f t="shared" si="780"/>
        <v>2087</v>
      </c>
      <c r="N2089" s="4">
        <f t="shared" si="791"/>
        <v>0</v>
      </c>
      <c r="O2089" s="4">
        <f>N2089+Tabelle1!$N$17</f>
        <v>0</v>
      </c>
      <c r="P2089" s="5">
        <f t="shared" si="781"/>
        <v>2604.576</v>
      </c>
      <c r="Q2089" s="3" t="str">
        <f t="shared" si="771"/>
        <v>yes</v>
      </c>
      <c r="R2089" s="36">
        <f t="shared" si="782"/>
        <v>2087</v>
      </c>
      <c r="S2089" s="4">
        <f t="shared" si="783"/>
        <v>416.73216000000008</v>
      </c>
      <c r="T2089" s="4">
        <f>S2089+Tabelle1!$D$38</f>
        <v>481.8921600000001</v>
      </c>
      <c r="U2089" s="5">
        <f t="shared" si="784"/>
        <v>976.71600000000001</v>
      </c>
      <c r="V2089" s="3" t="str">
        <f t="shared" si="772"/>
        <v>yes</v>
      </c>
      <c r="W2089" s="36">
        <f t="shared" si="785"/>
        <v>2087</v>
      </c>
      <c r="X2089" s="4">
        <f t="shared" si="786"/>
        <v>134.78680800000004</v>
      </c>
      <c r="Y2089" s="4">
        <f>X2089+Tabelle1!$I$38</f>
        <v>149.12680800000004</v>
      </c>
      <c r="Z2089" s="5">
        <f t="shared" si="787"/>
        <v>0</v>
      </c>
      <c r="AA2089" s="3" t="str">
        <f t="shared" si="773"/>
        <v>yes</v>
      </c>
      <c r="AB2089" s="36">
        <f t="shared" si="788"/>
        <v>2087</v>
      </c>
      <c r="AC2089" s="4">
        <f t="shared" si="789"/>
        <v>0</v>
      </c>
      <c r="AD2089" s="4">
        <f>AC2089+Tabelle1!$N$38</f>
        <v>0</v>
      </c>
    </row>
    <row r="2090" spans="1:30" x14ac:dyDescent="0.25">
      <c r="A2090" s="5">
        <f t="shared" si="774"/>
        <v>4030.3411200000005</v>
      </c>
      <c r="B2090" s="3" t="str">
        <f t="shared" si="768"/>
        <v>yes</v>
      </c>
      <c r="C2090" s="36">
        <f t="shared" si="775"/>
        <v>2088</v>
      </c>
      <c r="D2090" s="4">
        <f t="shared" si="776"/>
        <v>1271.642112</v>
      </c>
      <c r="E2090" s="4">
        <f>D2090+Tabelle1!$D$17</f>
        <v>1312.602112</v>
      </c>
      <c r="F2090" s="5">
        <f t="shared" si="777"/>
        <v>16121.364480000002</v>
      </c>
      <c r="G2090" s="3" t="str">
        <f t="shared" si="769"/>
        <v>yes</v>
      </c>
      <c r="H2090" s="36">
        <f t="shared" si="778"/>
        <v>2088</v>
      </c>
      <c r="I2090" s="4">
        <f t="shared" si="779"/>
        <v>5962.1253120000001</v>
      </c>
      <c r="J2090" s="4">
        <f>I2090+Tabelle1!$I$17</f>
        <v>6637.0053120000002</v>
      </c>
      <c r="K2090" s="5">
        <f t="shared" si="790"/>
        <v>0</v>
      </c>
      <c r="L2090" s="3" t="str">
        <f t="shared" si="770"/>
        <v>yes</v>
      </c>
      <c r="M2090" s="36">
        <f t="shared" si="780"/>
        <v>2088</v>
      </c>
      <c r="N2090" s="4">
        <f t="shared" si="791"/>
        <v>0</v>
      </c>
      <c r="O2090" s="4">
        <f>N2090+Tabelle1!$N$17</f>
        <v>0</v>
      </c>
      <c r="P2090" s="5">
        <f t="shared" si="781"/>
        <v>2605.8240000000001</v>
      </c>
      <c r="Q2090" s="3" t="str">
        <f t="shared" si="771"/>
        <v>yes</v>
      </c>
      <c r="R2090" s="36">
        <f t="shared" si="782"/>
        <v>2088</v>
      </c>
      <c r="S2090" s="4">
        <f t="shared" si="783"/>
        <v>416.93184000000002</v>
      </c>
      <c r="T2090" s="4">
        <f>S2090+Tabelle1!$D$38</f>
        <v>482.09184000000005</v>
      </c>
      <c r="U2090" s="5">
        <f t="shared" si="784"/>
        <v>977.18400000000008</v>
      </c>
      <c r="V2090" s="3" t="str">
        <f t="shared" si="772"/>
        <v>yes</v>
      </c>
      <c r="W2090" s="36">
        <f t="shared" si="785"/>
        <v>2088</v>
      </c>
      <c r="X2090" s="4">
        <f t="shared" si="786"/>
        <v>134.85139200000003</v>
      </c>
      <c r="Y2090" s="4">
        <f>X2090+Tabelle1!$I$38</f>
        <v>149.19139200000004</v>
      </c>
      <c r="Z2090" s="5">
        <f t="shared" si="787"/>
        <v>0</v>
      </c>
      <c r="AA2090" s="3" t="str">
        <f t="shared" si="773"/>
        <v>yes</v>
      </c>
      <c r="AB2090" s="36">
        <f t="shared" si="788"/>
        <v>2088</v>
      </c>
      <c r="AC2090" s="4">
        <f t="shared" si="789"/>
        <v>0</v>
      </c>
      <c r="AD2090" s="4">
        <f>AC2090+Tabelle1!$N$38</f>
        <v>0</v>
      </c>
    </row>
    <row r="2091" spans="1:30" x14ac:dyDescent="0.25">
      <c r="A2091" s="5">
        <f t="shared" si="774"/>
        <v>4032.2713600000002</v>
      </c>
      <c r="B2091" s="3" t="str">
        <f t="shared" si="768"/>
        <v>yes</v>
      </c>
      <c r="C2091" s="36">
        <f t="shared" si="775"/>
        <v>2089</v>
      </c>
      <c r="D2091" s="4">
        <f t="shared" si="776"/>
        <v>1272.2511360000001</v>
      </c>
      <c r="E2091" s="4">
        <f>D2091+Tabelle1!$D$17</f>
        <v>1313.2111360000001</v>
      </c>
      <c r="F2091" s="5">
        <f t="shared" si="777"/>
        <v>16129.085440000001</v>
      </c>
      <c r="G2091" s="3" t="str">
        <f t="shared" si="769"/>
        <v>yes</v>
      </c>
      <c r="H2091" s="36">
        <f t="shared" si="778"/>
        <v>2089</v>
      </c>
      <c r="I2091" s="4">
        <f t="shared" si="779"/>
        <v>5964.9807360000004</v>
      </c>
      <c r="J2091" s="4">
        <f>I2091+Tabelle1!$I$17</f>
        <v>6639.8607360000005</v>
      </c>
      <c r="K2091" s="5">
        <f t="shared" si="790"/>
        <v>0</v>
      </c>
      <c r="L2091" s="3" t="str">
        <f t="shared" si="770"/>
        <v>yes</v>
      </c>
      <c r="M2091" s="36">
        <f t="shared" si="780"/>
        <v>2089</v>
      </c>
      <c r="N2091" s="4">
        <f t="shared" si="791"/>
        <v>0</v>
      </c>
      <c r="O2091" s="4">
        <f>N2091+Tabelle1!$N$17</f>
        <v>0</v>
      </c>
      <c r="P2091" s="5">
        <f t="shared" si="781"/>
        <v>2607.0720000000001</v>
      </c>
      <c r="Q2091" s="3" t="str">
        <f t="shared" si="771"/>
        <v>yes</v>
      </c>
      <c r="R2091" s="36">
        <f t="shared" si="782"/>
        <v>2089</v>
      </c>
      <c r="S2091" s="4">
        <f t="shared" si="783"/>
        <v>417.13152000000002</v>
      </c>
      <c r="T2091" s="4">
        <f>S2091+Tabelle1!$D$38</f>
        <v>482.29151999999999</v>
      </c>
      <c r="U2091" s="5">
        <f t="shared" si="784"/>
        <v>977.65200000000004</v>
      </c>
      <c r="V2091" s="3" t="str">
        <f t="shared" si="772"/>
        <v>yes</v>
      </c>
      <c r="W2091" s="36">
        <f t="shared" si="785"/>
        <v>2089</v>
      </c>
      <c r="X2091" s="4">
        <f t="shared" si="786"/>
        <v>134.91597600000003</v>
      </c>
      <c r="Y2091" s="4">
        <f>X2091+Tabelle1!$I$38</f>
        <v>149.25597600000003</v>
      </c>
      <c r="Z2091" s="5">
        <f t="shared" si="787"/>
        <v>0</v>
      </c>
      <c r="AA2091" s="3" t="str">
        <f t="shared" si="773"/>
        <v>yes</v>
      </c>
      <c r="AB2091" s="36">
        <f t="shared" si="788"/>
        <v>2089</v>
      </c>
      <c r="AC2091" s="4">
        <f t="shared" si="789"/>
        <v>0</v>
      </c>
      <c r="AD2091" s="4">
        <f>AC2091+Tabelle1!$N$38</f>
        <v>0</v>
      </c>
    </row>
    <row r="2092" spans="1:30" x14ac:dyDescent="0.25">
      <c r="A2092" s="5">
        <f t="shared" si="774"/>
        <v>4034.2016000000003</v>
      </c>
      <c r="B2092" s="3" t="str">
        <f t="shared" si="768"/>
        <v>yes</v>
      </c>
      <c r="C2092" s="36">
        <f t="shared" si="775"/>
        <v>2090</v>
      </c>
      <c r="D2092" s="4">
        <f t="shared" si="776"/>
        <v>1272.86016</v>
      </c>
      <c r="E2092" s="4">
        <f>D2092+Tabelle1!$D$17</f>
        <v>1313.82016</v>
      </c>
      <c r="F2092" s="5">
        <f t="shared" si="777"/>
        <v>16136.806400000001</v>
      </c>
      <c r="G2092" s="3" t="str">
        <f t="shared" si="769"/>
        <v>yes</v>
      </c>
      <c r="H2092" s="36">
        <f t="shared" si="778"/>
        <v>2090</v>
      </c>
      <c r="I2092" s="4">
        <f t="shared" si="779"/>
        <v>5967.8361600000007</v>
      </c>
      <c r="J2092" s="4">
        <f>I2092+Tabelle1!$I$17</f>
        <v>6642.7161600000009</v>
      </c>
      <c r="K2092" s="5">
        <f t="shared" si="790"/>
        <v>0</v>
      </c>
      <c r="L2092" s="3" t="str">
        <f t="shared" si="770"/>
        <v>yes</v>
      </c>
      <c r="M2092" s="36">
        <f t="shared" si="780"/>
        <v>2090</v>
      </c>
      <c r="N2092" s="4">
        <f t="shared" si="791"/>
        <v>0</v>
      </c>
      <c r="O2092" s="4">
        <f>N2092+Tabelle1!$N$17</f>
        <v>0</v>
      </c>
      <c r="P2092" s="5">
        <f t="shared" si="781"/>
        <v>2608.3200000000002</v>
      </c>
      <c r="Q2092" s="3" t="str">
        <f t="shared" si="771"/>
        <v>yes</v>
      </c>
      <c r="R2092" s="36">
        <f t="shared" si="782"/>
        <v>2090</v>
      </c>
      <c r="S2092" s="4">
        <f t="shared" si="783"/>
        <v>417.33120000000002</v>
      </c>
      <c r="T2092" s="4">
        <f>S2092+Tabelle1!$D$38</f>
        <v>482.49120000000005</v>
      </c>
      <c r="U2092" s="5">
        <f t="shared" si="784"/>
        <v>978.12</v>
      </c>
      <c r="V2092" s="3" t="str">
        <f t="shared" si="772"/>
        <v>yes</v>
      </c>
      <c r="W2092" s="36">
        <f t="shared" si="785"/>
        <v>2090</v>
      </c>
      <c r="X2092" s="4">
        <f t="shared" si="786"/>
        <v>134.98056000000003</v>
      </c>
      <c r="Y2092" s="4">
        <f>X2092+Tabelle1!$I$38</f>
        <v>149.32056000000003</v>
      </c>
      <c r="Z2092" s="5">
        <f t="shared" si="787"/>
        <v>0</v>
      </c>
      <c r="AA2092" s="3" t="str">
        <f t="shared" si="773"/>
        <v>yes</v>
      </c>
      <c r="AB2092" s="36">
        <f t="shared" si="788"/>
        <v>2090</v>
      </c>
      <c r="AC2092" s="4">
        <f t="shared" si="789"/>
        <v>0</v>
      </c>
      <c r="AD2092" s="4">
        <f>AC2092+Tabelle1!$N$38</f>
        <v>0</v>
      </c>
    </row>
    <row r="2093" spans="1:30" x14ac:dyDescent="0.25">
      <c r="A2093" s="5">
        <f t="shared" si="774"/>
        <v>4036.1318400000005</v>
      </c>
      <c r="B2093" s="3" t="str">
        <f t="shared" si="768"/>
        <v>yes</v>
      </c>
      <c r="C2093" s="36">
        <f t="shared" si="775"/>
        <v>2091</v>
      </c>
      <c r="D2093" s="4">
        <f t="shared" si="776"/>
        <v>1273.469184</v>
      </c>
      <c r="E2093" s="4">
        <f>D2093+Tabelle1!$D$17</f>
        <v>1314.4291840000001</v>
      </c>
      <c r="F2093" s="5">
        <f t="shared" si="777"/>
        <v>16144.527360000002</v>
      </c>
      <c r="G2093" s="3" t="str">
        <f t="shared" si="769"/>
        <v>yes</v>
      </c>
      <c r="H2093" s="36">
        <f t="shared" si="778"/>
        <v>2091</v>
      </c>
      <c r="I2093" s="4">
        <f t="shared" si="779"/>
        <v>5970.6915840000001</v>
      </c>
      <c r="J2093" s="4">
        <f>I2093+Tabelle1!$I$17</f>
        <v>6645.5715840000003</v>
      </c>
      <c r="K2093" s="5">
        <f t="shared" si="790"/>
        <v>0</v>
      </c>
      <c r="L2093" s="3" t="str">
        <f t="shared" si="770"/>
        <v>yes</v>
      </c>
      <c r="M2093" s="36">
        <f t="shared" si="780"/>
        <v>2091</v>
      </c>
      <c r="N2093" s="4">
        <f t="shared" si="791"/>
        <v>0</v>
      </c>
      <c r="O2093" s="4">
        <f>N2093+Tabelle1!$N$17</f>
        <v>0</v>
      </c>
      <c r="P2093" s="5">
        <f t="shared" si="781"/>
        <v>2609.5680000000002</v>
      </c>
      <c r="Q2093" s="3" t="str">
        <f t="shared" si="771"/>
        <v>yes</v>
      </c>
      <c r="R2093" s="36">
        <f t="shared" si="782"/>
        <v>2091</v>
      </c>
      <c r="S2093" s="4">
        <f t="shared" si="783"/>
        <v>417.53088000000002</v>
      </c>
      <c r="T2093" s="4">
        <f>S2093+Tabelle1!$D$38</f>
        <v>482.69087999999999</v>
      </c>
      <c r="U2093" s="5">
        <f t="shared" si="784"/>
        <v>978.58800000000008</v>
      </c>
      <c r="V2093" s="3" t="str">
        <f t="shared" si="772"/>
        <v>yes</v>
      </c>
      <c r="W2093" s="36">
        <f t="shared" si="785"/>
        <v>2091</v>
      </c>
      <c r="X2093" s="4">
        <f t="shared" si="786"/>
        <v>135.04514400000002</v>
      </c>
      <c r="Y2093" s="4">
        <f>X2093+Tabelle1!$I$38</f>
        <v>149.38514400000003</v>
      </c>
      <c r="Z2093" s="5">
        <f t="shared" si="787"/>
        <v>0</v>
      </c>
      <c r="AA2093" s="3" t="str">
        <f t="shared" si="773"/>
        <v>yes</v>
      </c>
      <c r="AB2093" s="36">
        <f t="shared" si="788"/>
        <v>2091</v>
      </c>
      <c r="AC2093" s="4">
        <f t="shared" si="789"/>
        <v>0</v>
      </c>
      <c r="AD2093" s="4">
        <f>AC2093+Tabelle1!$N$38</f>
        <v>0</v>
      </c>
    </row>
    <row r="2094" spans="1:30" x14ac:dyDescent="0.25">
      <c r="A2094" s="5">
        <f t="shared" si="774"/>
        <v>4038.0620800000002</v>
      </c>
      <c r="B2094" s="3" t="str">
        <f t="shared" si="768"/>
        <v>yes</v>
      </c>
      <c r="C2094" s="36">
        <f t="shared" si="775"/>
        <v>2092</v>
      </c>
      <c r="D2094" s="4">
        <f t="shared" si="776"/>
        <v>1274.0782080000001</v>
      </c>
      <c r="E2094" s="4">
        <f>D2094+Tabelle1!$D$17</f>
        <v>1315.0382080000002</v>
      </c>
      <c r="F2094" s="5">
        <f t="shared" si="777"/>
        <v>16152.248320000001</v>
      </c>
      <c r="G2094" s="3" t="str">
        <f t="shared" si="769"/>
        <v>yes</v>
      </c>
      <c r="H2094" s="36">
        <f t="shared" si="778"/>
        <v>2092</v>
      </c>
      <c r="I2094" s="4">
        <f t="shared" si="779"/>
        <v>5973.5470080000005</v>
      </c>
      <c r="J2094" s="4">
        <f>I2094+Tabelle1!$I$17</f>
        <v>6648.4270080000006</v>
      </c>
      <c r="K2094" s="5">
        <f t="shared" si="790"/>
        <v>0</v>
      </c>
      <c r="L2094" s="3" t="str">
        <f t="shared" si="770"/>
        <v>yes</v>
      </c>
      <c r="M2094" s="36">
        <f t="shared" si="780"/>
        <v>2092</v>
      </c>
      <c r="N2094" s="4">
        <f t="shared" si="791"/>
        <v>0</v>
      </c>
      <c r="O2094" s="4">
        <f>N2094+Tabelle1!$N$17</f>
        <v>0</v>
      </c>
      <c r="P2094" s="5">
        <f t="shared" si="781"/>
        <v>2610.8159999999998</v>
      </c>
      <c r="Q2094" s="3" t="str">
        <f t="shared" si="771"/>
        <v>yes</v>
      </c>
      <c r="R2094" s="36">
        <f t="shared" si="782"/>
        <v>2092</v>
      </c>
      <c r="S2094" s="4">
        <f t="shared" si="783"/>
        <v>417.73056000000003</v>
      </c>
      <c r="T2094" s="4">
        <f>S2094+Tabelle1!$D$38</f>
        <v>482.89056000000005</v>
      </c>
      <c r="U2094" s="5">
        <f t="shared" si="784"/>
        <v>979.05600000000004</v>
      </c>
      <c r="V2094" s="3" t="str">
        <f t="shared" si="772"/>
        <v>yes</v>
      </c>
      <c r="W2094" s="36">
        <f t="shared" si="785"/>
        <v>2092</v>
      </c>
      <c r="X2094" s="4">
        <f t="shared" si="786"/>
        <v>135.10972800000005</v>
      </c>
      <c r="Y2094" s="4">
        <f>X2094+Tabelle1!$I$38</f>
        <v>149.44972800000005</v>
      </c>
      <c r="Z2094" s="5">
        <f t="shared" si="787"/>
        <v>0</v>
      </c>
      <c r="AA2094" s="3" t="str">
        <f t="shared" si="773"/>
        <v>yes</v>
      </c>
      <c r="AB2094" s="36">
        <f t="shared" si="788"/>
        <v>2092</v>
      </c>
      <c r="AC2094" s="4">
        <f t="shared" si="789"/>
        <v>0</v>
      </c>
      <c r="AD2094" s="4">
        <f>AC2094+Tabelle1!$N$38</f>
        <v>0</v>
      </c>
    </row>
    <row r="2095" spans="1:30" x14ac:dyDescent="0.25">
      <c r="A2095" s="5">
        <f t="shared" si="774"/>
        <v>4039.9923200000003</v>
      </c>
      <c r="B2095" s="3" t="str">
        <f t="shared" si="768"/>
        <v>yes</v>
      </c>
      <c r="C2095" s="36">
        <f t="shared" si="775"/>
        <v>2093</v>
      </c>
      <c r="D2095" s="4">
        <f t="shared" si="776"/>
        <v>1274.687232</v>
      </c>
      <c r="E2095" s="4">
        <f>D2095+Tabelle1!$D$17</f>
        <v>1315.647232</v>
      </c>
      <c r="F2095" s="5">
        <f t="shared" si="777"/>
        <v>16159.969280000001</v>
      </c>
      <c r="G2095" s="3" t="str">
        <f t="shared" si="769"/>
        <v>yes</v>
      </c>
      <c r="H2095" s="36">
        <f t="shared" si="778"/>
        <v>2093</v>
      </c>
      <c r="I2095" s="4">
        <f t="shared" si="779"/>
        <v>5976.4024320000008</v>
      </c>
      <c r="J2095" s="4">
        <f>I2095+Tabelle1!$I$17</f>
        <v>6651.2824320000009</v>
      </c>
      <c r="K2095" s="5">
        <f t="shared" si="790"/>
        <v>0</v>
      </c>
      <c r="L2095" s="3" t="str">
        <f t="shared" si="770"/>
        <v>yes</v>
      </c>
      <c r="M2095" s="36">
        <f t="shared" si="780"/>
        <v>2093</v>
      </c>
      <c r="N2095" s="4">
        <f t="shared" si="791"/>
        <v>0</v>
      </c>
      <c r="O2095" s="4">
        <f>N2095+Tabelle1!$N$17</f>
        <v>0</v>
      </c>
      <c r="P2095" s="5">
        <f t="shared" si="781"/>
        <v>2612.0639999999999</v>
      </c>
      <c r="Q2095" s="3" t="str">
        <f t="shared" si="771"/>
        <v>yes</v>
      </c>
      <c r="R2095" s="36">
        <f t="shared" si="782"/>
        <v>2093</v>
      </c>
      <c r="S2095" s="4">
        <f t="shared" si="783"/>
        <v>417.93024000000003</v>
      </c>
      <c r="T2095" s="4">
        <f>S2095+Tabelle1!$D$38</f>
        <v>483.09023999999999</v>
      </c>
      <c r="U2095" s="5">
        <f t="shared" si="784"/>
        <v>979.524</v>
      </c>
      <c r="V2095" s="3" t="str">
        <f t="shared" si="772"/>
        <v>yes</v>
      </c>
      <c r="W2095" s="36">
        <f t="shared" si="785"/>
        <v>2093</v>
      </c>
      <c r="X2095" s="4">
        <f t="shared" si="786"/>
        <v>135.17431200000004</v>
      </c>
      <c r="Y2095" s="4">
        <f>X2095+Tabelle1!$I$38</f>
        <v>149.51431200000005</v>
      </c>
      <c r="Z2095" s="5">
        <f t="shared" si="787"/>
        <v>0</v>
      </c>
      <c r="AA2095" s="3" t="str">
        <f t="shared" si="773"/>
        <v>yes</v>
      </c>
      <c r="AB2095" s="36">
        <f t="shared" si="788"/>
        <v>2093</v>
      </c>
      <c r="AC2095" s="4">
        <f t="shared" si="789"/>
        <v>0</v>
      </c>
      <c r="AD2095" s="4">
        <f>AC2095+Tabelle1!$N$38</f>
        <v>0</v>
      </c>
    </row>
    <row r="2096" spans="1:30" x14ac:dyDescent="0.25">
      <c r="A2096" s="5">
        <f t="shared" si="774"/>
        <v>4041.9225600000004</v>
      </c>
      <c r="B2096" s="3" t="str">
        <f t="shared" si="768"/>
        <v>yes</v>
      </c>
      <c r="C2096" s="36">
        <f t="shared" si="775"/>
        <v>2094</v>
      </c>
      <c r="D2096" s="4">
        <f t="shared" si="776"/>
        <v>1275.2962560000001</v>
      </c>
      <c r="E2096" s="4">
        <f>D2096+Tabelle1!$D$17</f>
        <v>1316.2562560000001</v>
      </c>
      <c r="F2096" s="5">
        <f t="shared" si="777"/>
        <v>16167.690240000002</v>
      </c>
      <c r="G2096" s="3" t="str">
        <f t="shared" si="769"/>
        <v>yes</v>
      </c>
      <c r="H2096" s="36">
        <f t="shared" si="778"/>
        <v>2094</v>
      </c>
      <c r="I2096" s="4">
        <f t="shared" si="779"/>
        <v>5979.2578560000002</v>
      </c>
      <c r="J2096" s="4">
        <f>I2096+Tabelle1!$I$17</f>
        <v>6654.1378560000003</v>
      </c>
      <c r="K2096" s="5">
        <f t="shared" si="790"/>
        <v>0</v>
      </c>
      <c r="L2096" s="3" t="str">
        <f t="shared" si="770"/>
        <v>yes</v>
      </c>
      <c r="M2096" s="36">
        <f t="shared" si="780"/>
        <v>2094</v>
      </c>
      <c r="N2096" s="4">
        <f t="shared" si="791"/>
        <v>0</v>
      </c>
      <c r="O2096" s="4">
        <f>N2096+Tabelle1!$N$17</f>
        <v>0</v>
      </c>
      <c r="P2096" s="5">
        <f t="shared" si="781"/>
        <v>2613.3119999999999</v>
      </c>
      <c r="Q2096" s="3" t="str">
        <f t="shared" si="771"/>
        <v>yes</v>
      </c>
      <c r="R2096" s="36">
        <f t="shared" si="782"/>
        <v>2094</v>
      </c>
      <c r="S2096" s="4">
        <f t="shared" si="783"/>
        <v>418.12992000000003</v>
      </c>
      <c r="T2096" s="4">
        <f>S2096+Tabelle1!$D$38</f>
        <v>483.28992000000005</v>
      </c>
      <c r="U2096" s="5">
        <f t="shared" si="784"/>
        <v>979.99200000000008</v>
      </c>
      <c r="V2096" s="3" t="str">
        <f t="shared" si="772"/>
        <v>yes</v>
      </c>
      <c r="W2096" s="36">
        <f t="shared" si="785"/>
        <v>2094</v>
      </c>
      <c r="X2096" s="4">
        <f t="shared" si="786"/>
        <v>135.23889600000004</v>
      </c>
      <c r="Y2096" s="4">
        <f>X2096+Tabelle1!$I$38</f>
        <v>149.57889600000004</v>
      </c>
      <c r="Z2096" s="5">
        <f t="shared" si="787"/>
        <v>0</v>
      </c>
      <c r="AA2096" s="3" t="str">
        <f t="shared" si="773"/>
        <v>yes</v>
      </c>
      <c r="AB2096" s="36">
        <f t="shared" si="788"/>
        <v>2094</v>
      </c>
      <c r="AC2096" s="4">
        <f t="shared" si="789"/>
        <v>0</v>
      </c>
      <c r="AD2096" s="4">
        <f>AC2096+Tabelle1!$N$38</f>
        <v>0</v>
      </c>
    </row>
    <row r="2097" spans="1:30" x14ac:dyDescent="0.25">
      <c r="A2097" s="5">
        <f t="shared" si="774"/>
        <v>4043.8528000000006</v>
      </c>
      <c r="B2097" s="3" t="str">
        <f t="shared" si="768"/>
        <v>yes</v>
      </c>
      <c r="C2097" s="36">
        <f t="shared" si="775"/>
        <v>2095</v>
      </c>
      <c r="D2097" s="4">
        <f t="shared" si="776"/>
        <v>1275.9052799999999</v>
      </c>
      <c r="E2097" s="4">
        <f>D2097+Tabelle1!$D$17</f>
        <v>1316.86528</v>
      </c>
      <c r="F2097" s="5">
        <f t="shared" si="777"/>
        <v>16175.411200000002</v>
      </c>
      <c r="G2097" s="3" t="str">
        <f t="shared" si="769"/>
        <v>yes</v>
      </c>
      <c r="H2097" s="36">
        <f t="shared" si="778"/>
        <v>2095</v>
      </c>
      <c r="I2097" s="4">
        <f t="shared" si="779"/>
        <v>5982.1132800000005</v>
      </c>
      <c r="J2097" s="4">
        <f>I2097+Tabelle1!$I$17</f>
        <v>6656.9932800000006</v>
      </c>
      <c r="K2097" s="5">
        <f t="shared" si="790"/>
        <v>0</v>
      </c>
      <c r="L2097" s="3" t="str">
        <f t="shared" si="770"/>
        <v>yes</v>
      </c>
      <c r="M2097" s="36">
        <f t="shared" si="780"/>
        <v>2095</v>
      </c>
      <c r="N2097" s="4">
        <f t="shared" si="791"/>
        <v>0</v>
      </c>
      <c r="O2097" s="4">
        <f>N2097+Tabelle1!$N$17</f>
        <v>0</v>
      </c>
      <c r="P2097" s="5">
        <f t="shared" si="781"/>
        <v>2614.56</v>
      </c>
      <c r="Q2097" s="3" t="str">
        <f t="shared" si="771"/>
        <v>yes</v>
      </c>
      <c r="R2097" s="36">
        <f t="shared" si="782"/>
        <v>2095</v>
      </c>
      <c r="S2097" s="4">
        <f t="shared" si="783"/>
        <v>418.32960000000003</v>
      </c>
      <c r="T2097" s="4">
        <f>S2097+Tabelle1!$D$38</f>
        <v>483.4896</v>
      </c>
      <c r="U2097" s="5">
        <f t="shared" si="784"/>
        <v>980.46</v>
      </c>
      <c r="V2097" s="3" t="str">
        <f t="shared" si="772"/>
        <v>yes</v>
      </c>
      <c r="W2097" s="36">
        <f t="shared" si="785"/>
        <v>2095</v>
      </c>
      <c r="X2097" s="4">
        <f t="shared" si="786"/>
        <v>135.30348000000004</v>
      </c>
      <c r="Y2097" s="4">
        <f>X2097+Tabelle1!$I$38</f>
        <v>149.64348000000004</v>
      </c>
      <c r="Z2097" s="5">
        <f t="shared" si="787"/>
        <v>0</v>
      </c>
      <c r="AA2097" s="3" t="str">
        <f t="shared" si="773"/>
        <v>yes</v>
      </c>
      <c r="AB2097" s="36">
        <f t="shared" si="788"/>
        <v>2095</v>
      </c>
      <c r="AC2097" s="4">
        <f t="shared" si="789"/>
        <v>0</v>
      </c>
      <c r="AD2097" s="4">
        <f>AC2097+Tabelle1!$N$38</f>
        <v>0</v>
      </c>
    </row>
    <row r="2098" spans="1:30" x14ac:dyDescent="0.25">
      <c r="A2098" s="5">
        <f t="shared" si="774"/>
        <v>4045.7830400000003</v>
      </c>
      <c r="B2098" s="3" t="str">
        <f t="shared" si="768"/>
        <v>yes</v>
      </c>
      <c r="C2098" s="36">
        <f t="shared" si="775"/>
        <v>2096</v>
      </c>
      <c r="D2098" s="4">
        <f t="shared" si="776"/>
        <v>1276.514304</v>
      </c>
      <c r="E2098" s="4">
        <f>D2098+Tabelle1!$D$17</f>
        <v>1317.4743040000001</v>
      </c>
      <c r="F2098" s="5">
        <f t="shared" si="777"/>
        <v>16183.132160000001</v>
      </c>
      <c r="G2098" s="3" t="str">
        <f t="shared" si="769"/>
        <v>yes</v>
      </c>
      <c r="H2098" s="36">
        <f t="shared" si="778"/>
        <v>2096</v>
      </c>
      <c r="I2098" s="4">
        <f t="shared" si="779"/>
        <v>5984.9687040000008</v>
      </c>
      <c r="J2098" s="4">
        <f>I2098+Tabelle1!$I$17</f>
        <v>6659.8487040000009</v>
      </c>
      <c r="K2098" s="5">
        <f t="shared" si="790"/>
        <v>0</v>
      </c>
      <c r="L2098" s="3" t="str">
        <f t="shared" si="770"/>
        <v>yes</v>
      </c>
      <c r="M2098" s="36">
        <f t="shared" si="780"/>
        <v>2096</v>
      </c>
      <c r="N2098" s="4">
        <f t="shared" si="791"/>
        <v>0</v>
      </c>
      <c r="O2098" s="4">
        <f>N2098+Tabelle1!$N$17</f>
        <v>0</v>
      </c>
      <c r="P2098" s="5">
        <f t="shared" si="781"/>
        <v>2615.808</v>
      </c>
      <c r="Q2098" s="3" t="str">
        <f t="shared" si="771"/>
        <v>yes</v>
      </c>
      <c r="R2098" s="36">
        <f t="shared" si="782"/>
        <v>2096</v>
      </c>
      <c r="S2098" s="4">
        <f t="shared" si="783"/>
        <v>418.52928000000003</v>
      </c>
      <c r="T2098" s="4">
        <f>S2098+Tabelle1!$D$38</f>
        <v>483.68928000000005</v>
      </c>
      <c r="U2098" s="5">
        <f t="shared" si="784"/>
        <v>980.92800000000011</v>
      </c>
      <c r="V2098" s="3" t="str">
        <f t="shared" si="772"/>
        <v>yes</v>
      </c>
      <c r="W2098" s="36">
        <f t="shared" si="785"/>
        <v>2096</v>
      </c>
      <c r="X2098" s="4">
        <f t="shared" si="786"/>
        <v>135.36806400000003</v>
      </c>
      <c r="Y2098" s="4">
        <f>X2098+Tabelle1!$I$38</f>
        <v>149.70806400000004</v>
      </c>
      <c r="Z2098" s="5">
        <f t="shared" si="787"/>
        <v>0</v>
      </c>
      <c r="AA2098" s="3" t="str">
        <f t="shared" si="773"/>
        <v>yes</v>
      </c>
      <c r="AB2098" s="36">
        <f t="shared" si="788"/>
        <v>2096</v>
      </c>
      <c r="AC2098" s="4">
        <f t="shared" si="789"/>
        <v>0</v>
      </c>
      <c r="AD2098" s="4">
        <f>AC2098+Tabelle1!$N$38</f>
        <v>0</v>
      </c>
    </row>
    <row r="2099" spans="1:30" x14ac:dyDescent="0.25">
      <c r="A2099" s="5">
        <f t="shared" si="774"/>
        <v>4047.7132800000004</v>
      </c>
      <c r="B2099" s="3" t="str">
        <f t="shared" si="768"/>
        <v>yes</v>
      </c>
      <c r="C2099" s="36">
        <f t="shared" si="775"/>
        <v>2097</v>
      </c>
      <c r="D2099" s="4">
        <f t="shared" si="776"/>
        <v>1277.1233280000001</v>
      </c>
      <c r="E2099" s="4">
        <f>D2099+Tabelle1!$D$17</f>
        <v>1318.0833280000002</v>
      </c>
      <c r="F2099" s="5">
        <f t="shared" si="777"/>
        <v>16190.853120000002</v>
      </c>
      <c r="G2099" s="3" t="str">
        <f t="shared" si="769"/>
        <v>yes</v>
      </c>
      <c r="H2099" s="36">
        <f t="shared" si="778"/>
        <v>2097</v>
      </c>
      <c r="I2099" s="4">
        <f t="shared" si="779"/>
        <v>5987.8241280000002</v>
      </c>
      <c r="J2099" s="4">
        <f>I2099+Tabelle1!$I$17</f>
        <v>6662.7041280000003</v>
      </c>
      <c r="K2099" s="5">
        <f t="shared" si="790"/>
        <v>0</v>
      </c>
      <c r="L2099" s="3" t="str">
        <f t="shared" si="770"/>
        <v>yes</v>
      </c>
      <c r="M2099" s="36">
        <f t="shared" si="780"/>
        <v>2097</v>
      </c>
      <c r="N2099" s="4">
        <f t="shared" si="791"/>
        <v>0</v>
      </c>
      <c r="O2099" s="4">
        <f>N2099+Tabelle1!$N$17</f>
        <v>0</v>
      </c>
      <c r="P2099" s="5">
        <f t="shared" si="781"/>
        <v>2617.056</v>
      </c>
      <c r="Q2099" s="3" t="str">
        <f t="shared" si="771"/>
        <v>yes</v>
      </c>
      <c r="R2099" s="36">
        <f t="shared" si="782"/>
        <v>2097</v>
      </c>
      <c r="S2099" s="4">
        <f t="shared" si="783"/>
        <v>418.72896000000003</v>
      </c>
      <c r="T2099" s="4">
        <f>S2099+Tabelle1!$D$38</f>
        <v>483.88896</v>
      </c>
      <c r="U2099" s="5">
        <f t="shared" si="784"/>
        <v>981.39600000000007</v>
      </c>
      <c r="V2099" s="3" t="str">
        <f t="shared" si="772"/>
        <v>yes</v>
      </c>
      <c r="W2099" s="36">
        <f t="shared" si="785"/>
        <v>2097</v>
      </c>
      <c r="X2099" s="4">
        <f t="shared" si="786"/>
        <v>135.43264800000003</v>
      </c>
      <c r="Y2099" s="4">
        <f>X2099+Tabelle1!$I$38</f>
        <v>149.77264800000003</v>
      </c>
      <c r="Z2099" s="5">
        <f t="shared" si="787"/>
        <v>0</v>
      </c>
      <c r="AA2099" s="3" t="str">
        <f t="shared" si="773"/>
        <v>yes</v>
      </c>
      <c r="AB2099" s="36">
        <f t="shared" si="788"/>
        <v>2097</v>
      </c>
      <c r="AC2099" s="4">
        <f t="shared" si="789"/>
        <v>0</v>
      </c>
      <c r="AD2099" s="4">
        <f>AC2099+Tabelle1!$N$38</f>
        <v>0</v>
      </c>
    </row>
    <row r="2100" spans="1:30" x14ac:dyDescent="0.25">
      <c r="A2100" s="5">
        <f t="shared" si="774"/>
        <v>4049.6435200000005</v>
      </c>
      <c r="B2100" s="3" t="str">
        <f t="shared" si="768"/>
        <v>yes</v>
      </c>
      <c r="C2100" s="36">
        <f t="shared" si="775"/>
        <v>2098</v>
      </c>
      <c r="D2100" s="4">
        <f t="shared" si="776"/>
        <v>1277.732352</v>
      </c>
      <c r="E2100" s="4">
        <f>D2100+Tabelle1!$D$17</f>
        <v>1318.692352</v>
      </c>
      <c r="F2100" s="5">
        <f t="shared" si="777"/>
        <v>16198.574080000002</v>
      </c>
      <c r="G2100" s="3" t="str">
        <f t="shared" si="769"/>
        <v>yes</v>
      </c>
      <c r="H2100" s="36">
        <f t="shared" si="778"/>
        <v>2098</v>
      </c>
      <c r="I2100" s="4">
        <f t="shared" si="779"/>
        <v>5990.6795520000005</v>
      </c>
      <c r="J2100" s="4">
        <f>I2100+Tabelle1!$I$17</f>
        <v>6665.5595520000006</v>
      </c>
      <c r="K2100" s="5">
        <f t="shared" si="790"/>
        <v>0</v>
      </c>
      <c r="L2100" s="3" t="str">
        <f t="shared" si="770"/>
        <v>yes</v>
      </c>
      <c r="M2100" s="36">
        <f t="shared" si="780"/>
        <v>2098</v>
      </c>
      <c r="N2100" s="4">
        <f t="shared" si="791"/>
        <v>0</v>
      </c>
      <c r="O2100" s="4">
        <f>N2100+Tabelle1!$N$17</f>
        <v>0</v>
      </c>
      <c r="P2100" s="5">
        <f t="shared" si="781"/>
        <v>2618.3040000000001</v>
      </c>
      <c r="Q2100" s="3" t="str">
        <f t="shared" si="771"/>
        <v>yes</v>
      </c>
      <c r="R2100" s="36">
        <f t="shared" si="782"/>
        <v>2098</v>
      </c>
      <c r="S2100" s="4">
        <f t="shared" si="783"/>
        <v>418.92864000000003</v>
      </c>
      <c r="T2100" s="4">
        <f>S2100+Tabelle1!$D$38</f>
        <v>484.08864000000005</v>
      </c>
      <c r="U2100" s="5">
        <f t="shared" si="784"/>
        <v>981.86400000000003</v>
      </c>
      <c r="V2100" s="3" t="str">
        <f t="shared" si="772"/>
        <v>yes</v>
      </c>
      <c r="W2100" s="36">
        <f t="shared" si="785"/>
        <v>2098</v>
      </c>
      <c r="X2100" s="4">
        <f t="shared" si="786"/>
        <v>135.49723200000003</v>
      </c>
      <c r="Y2100" s="4">
        <f>X2100+Tabelle1!$I$38</f>
        <v>149.83723200000003</v>
      </c>
      <c r="Z2100" s="5">
        <f t="shared" si="787"/>
        <v>0</v>
      </c>
      <c r="AA2100" s="3" t="str">
        <f t="shared" si="773"/>
        <v>yes</v>
      </c>
      <c r="AB2100" s="36">
        <f t="shared" si="788"/>
        <v>2098</v>
      </c>
      <c r="AC2100" s="4">
        <f t="shared" si="789"/>
        <v>0</v>
      </c>
      <c r="AD2100" s="4">
        <f>AC2100+Tabelle1!$N$38</f>
        <v>0</v>
      </c>
    </row>
    <row r="2101" spans="1:30" x14ac:dyDescent="0.25">
      <c r="A2101" s="5">
        <f t="shared" si="774"/>
        <v>4051.5737600000002</v>
      </c>
      <c r="B2101" s="3" t="str">
        <f t="shared" si="768"/>
        <v>yes</v>
      </c>
      <c r="C2101" s="36">
        <f t="shared" si="775"/>
        <v>2099</v>
      </c>
      <c r="D2101" s="4">
        <f t="shared" si="776"/>
        <v>1278.3413760000001</v>
      </c>
      <c r="E2101" s="4">
        <f>D2101+Tabelle1!$D$17</f>
        <v>1319.3013760000001</v>
      </c>
      <c r="F2101" s="5">
        <f t="shared" si="777"/>
        <v>16206.295040000001</v>
      </c>
      <c r="G2101" s="3" t="str">
        <f t="shared" si="769"/>
        <v>yes</v>
      </c>
      <c r="H2101" s="36">
        <f t="shared" si="778"/>
        <v>2099</v>
      </c>
      <c r="I2101" s="4">
        <f t="shared" si="779"/>
        <v>5993.5349760000008</v>
      </c>
      <c r="J2101" s="4">
        <f>I2101+Tabelle1!$I$17</f>
        <v>6668.4149760000009</v>
      </c>
      <c r="K2101" s="5">
        <f t="shared" si="790"/>
        <v>0</v>
      </c>
      <c r="L2101" s="3" t="str">
        <f t="shared" si="770"/>
        <v>yes</v>
      </c>
      <c r="M2101" s="36">
        <f t="shared" si="780"/>
        <v>2099</v>
      </c>
      <c r="N2101" s="4">
        <f t="shared" si="791"/>
        <v>0</v>
      </c>
      <c r="O2101" s="4">
        <f>N2101+Tabelle1!$N$17</f>
        <v>0</v>
      </c>
      <c r="P2101" s="5">
        <f t="shared" si="781"/>
        <v>2619.5520000000001</v>
      </c>
      <c r="Q2101" s="3" t="str">
        <f t="shared" si="771"/>
        <v>yes</v>
      </c>
      <c r="R2101" s="36">
        <f t="shared" si="782"/>
        <v>2099</v>
      </c>
      <c r="S2101" s="4">
        <f t="shared" si="783"/>
        <v>419.12832000000003</v>
      </c>
      <c r="T2101" s="4">
        <f>S2101+Tabelle1!$D$38</f>
        <v>484.28832</v>
      </c>
      <c r="U2101" s="5">
        <f t="shared" si="784"/>
        <v>982.33200000000011</v>
      </c>
      <c r="V2101" s="3" t="str">
        <f t="shared" si="772"/>
        <v>yes</v>
      </c>
      <c r="W2101" s="36">
        <f t="shared" si="785"/>
        <v>2099</v>
      </c>
      <c r="X2101" s="4">
        <f t="shared" si="786"/>
        <v>135.56181600000002</v>
      </c>
      <c r="Y2101" s="4">
        <f>X2101+Tabelle1!$I$38</f>
        <v>149.90181600000003</v>
      </c>
      <c r="Z2101" s="5">
        <f t="shared" si="787"/>
        <v>0</v>
      </c>
      <c r="AA2101" s="3" t="str">
        <f t="shared" si="773"/>
        <v>yes</v>
      </c>
      <c r="AB2101" s="36">
        <f t="shared" si="788"/>
        <v>2099</v>
      </c>
      <c r="AC2101" s="4">
        <f t="shared" si="789"/>
        <v>0</v>
      </c>
      <c r="AD2101" s="4">
        <f>AC2101+Tabelle1!$N$38</f>
        <v>0</v>
      </c>
    </row>
    <row r="2102" spans="1:30" x14ac:dyDescent="0.25">
      <c r="A2102" s="5">
        <f t="shared" si="774"/>
        <v>4053.5040000000004</v>
      </c>
      <c r="B2102" s="3" t="str">
        <f t="shared" si="768"/>
        <v>yes</v>
      </c>
      <c r="C2102" s="36">
        <f t="shared" si="775"/>
        <v>2100</v>
      </c>
      <c r="D2102" s="4">
        <f t="shared" si="776"/>
        <v>1278.9503999999999</v>
      </c>
      <c r="E2102" s="4">
        <f>D2102+Tabelle1!$D$17</f>
        <v>1319.9104</v>
      </c>
      <c r="F2102" s="5">
        <f t="shared" si="777"/>
        <v>16214.016000000001</v>
      </c>
      <c r="G2102" s="3" t="str">
        <f t="shared" si="769"/>
        <v>yes</v>
      </c>
      <c r="H2102" s="36">
        <f t="shared" si="778"/>
        <v>2100</v>
      </c>
      <c r="I2102" s="4">
        <f t="shared" si="779"/>
        <v>5996.3904000000002</v>
      </c>
      <c r="J2102" s="4">
        <f>I2102+Tabelle1!$I$17</f>
        <v>6671.2704000000003</v>
      </c>
      <c r="K2102" s="5">
        <f t="shared" si="790"/>
        <v>0</v>
      </c>
      <c r="L2102" s="3" t="str">
        <f t="shared" si="770"/>
        <v>yes</v>
      </c>
      <c r="M2102" s="36">
        <f t="shared" si="780"/>
        <v>2100</v>
      </c>
      <c r="N2102" s="4">
        <f t="shared" si="791"/>
        <v>0</v>
      </c>
      <c r="O2102" s="4">
        <f>N2102+Tabelle1!$N$17</f>
        <v>0</v>
      </c>
      <c r="P2102" s="5">
        <f t="shared" si="781"/>
        <v>2620.8000000000002</v>
      </c>
      <c r="Q2102" s="3" t="str">
        <f t="shared" si="771"/>
        <v>yes</v>
      </c>
      <c r="R2102" s="36">
        <f t="shared" si="782"/>
        <v>2100</v>
      </c>
      <c r="S2102" s="4">
        <f t="shared" si="783"/>
        <v>419.32800000000003</v>
      </c>
      <c r="T2102" s="4">
        <f>S2102+Tabelle1!$D$38</f>
        <v>484.48800000000006</v>
      </c>
      <c r="U2102" s="5">
        <f t="shared" si="784"/>
        <v>982.80000000000007</v>
      </c>
      <c r="V2102" s="3" t="str">
        <f t="shared" si="772"/>
        <v>yes</v>
      </c>
      <c r="W2102" s="36">
        <f t="shared" si="785"/>
        <v>2100</v>
      </c>
      <c r="X2102" s="4">
        <f t="shared" si="786"/>
        <v>135.62640000000005</v>
      </c>
      <c r="Y2102" s="4">
        <f>X2102+Tabelle1!$I$38</f>
        <v>149.96640000000005</v>
      </c>
      <c r="Z2102" s="5">
        <f t="shared" si="787"/>
        <v>0</v>
      </c>
      <c r="AA2102" s="3" t="str">
        <f t="shared" si="773"/>
        <v>yes</v>
      </c>
      <c r="AB2102" s="36">
        <f t="shared" si="788"/>
        <v>2100</v>
      </c>
      <c r="AC2102" s="4">
        <f t="shared" si="789"/>
        <v>0</v>
      </c>
      <c r="AD2102" s="4">
        <f>AC2102+Tabelle1!$N$38</f>
        <v>0</v>
      </c>
    </row>
    <row r="2103" spans="1:30" x14ac:dyDescent="0.25">
      <c r="A2103" s="5">
        <f t="shared" si="774"/>
        <v>4055.4342400000005</v>
      </c>
      <c r="B2103" s="3" t="str">
        <f t="shared" si="768"/>
        <v>yes</v>
      </c>
      <c r="C2103" s="36">
        <f t="shared" si="775"/>
        <v>2101</v>
      </c>
      <c r="D2103" s="4">
        <f t="shared" si="776"/>
        <v>1279.559424</v>
      </c>
      <c r="E2103" s="4">
        <f>D2103+Tabelle1!$D$17</f>
        <v>1320.5194240000001</v>
      </c>
      <c r="F2103" s="5">
        <f t="shared" si="777"/>
        <v>16221.736960000002</v>
      </c>
      <c r="G2103" s="3" t="str">
        <f t="shared" si="769"/>
        <v>yes</v>
      </c>
      <c r="H2103" s="36">
        <f t="shared" si="778"/>
        <v>2101</v>
      </c>
      <c r="I2103" s="4">
        <f t="shared" si="779"/>
        <v>5999.2458240000005</v>
      </c>
      <c r="J2103" s="4">
        <f>I2103+Tabelle1!$I$17</f>
        <v>6674.1258240000006</v>
      </c>
      <c r="K2103" s="5">
        <f t="shared" si="790"/>
        <v>0</v>
      </c>
      <c r="L2103" s="3" t="str">
        <f t="shared" si="770"/>
        <v>yes</v>
      </c>
      <c r="M2103" s="36">
        <f t="shared" si="780"/>
        <v>2101</v>
      </c>
      <c r="N2103" s="4">
        <f t="shared" si="791"/>
        <v>0</v>
      </c>
      <c r="O2103" s="4">
        <f>N2103+Tabelle1!$N$17</f>
        <v>0</v>
      </c>
      <c r="P2103" s="5">
        <f t="shared" si="781"/>
        <v>2622.0479999999998</v>
      </c>
      <c r="Q2103" s="3" t="str">
        <f t="shared" si="771"/>
        <v>yes</v>
      </c>
      <c r="R2103" s="36">
        <f t="shared" si="782"/>
        <v>2101</v>
      </c>
      <c r="S2103" s="4">
        <f t="shared" si="783"/>
        <v>419.52768000000003</v>
      </c>
      <c r="T2103" s="4">
        <f>S2103+Tabelle1!$D$38</f>
        <v>484.68768</v>
      </c>
      <c r="U2103" s="5">
        <f t="shared" si="784"/>
        <v>983.26800000000003</v>
      </c>
      <c r="V2103" s="3" t="str">
        <f t="shared" si="772"/>
        <v>yes</v>
      </c>
      <c r="W2103" s="36">
        <f t="shared" si="785"/>
        <v>2101</v>
      </c>
      <c r="X2103" s="4">
        <f t="shared" si="786"/>
        <v>135.69098400000004</v>
      </c>
      <c r="Y2103" s="4">
        <f>X2103+Tabelle1!$I$38</f>
        <v>150.03098400000005</v>
      </c>
      <c r="Z2103" s="5">
        <f t="shared" si="787"/>
        <v>0</v>
      </c>
      <c r="AA2103" s="3" t="str">
        <f t="shared" si="773"/>
        <v>yes</v>
      </c>
      <c r="AB2103" s="36">
        <f t="shared" si="788"/>
        <v>2101</v>
      </c>
      <c r="AC2103" s="4">
        <f t="shared" si="789"/>
        <v>0</v>
      </c>
      <c r="AD2103" s="4">
        <f>AC2103+Tabelle1!$N$38</f>
        <v>0</v>
      </c>
    </row>
    <row r="2104" spans="1:30" x14ac:dyDescent="0.25">
      <c r="A2104" s="5">
        <f t="shared" si="774"/>
        <v>4057.3644800000002</v>
      </c>
      <c r="B2104" s="3" t="str">
        <f t="shared" si="768"/>
        <v>yes</v>
      </c>
      <c r="C2104" s="36">
        <f t="shared" si="775"/>
        <v>2102</v>
      </c>
      <c r="D2104" s="4">
        <f t="shared" si="776"/>
        <v>1280.1684480000001</v>
      </c>
      <c r="E2104" s="4">
        <f>D2104+Tabelle1!$D$17</f>
        <v>1321.1284480000002</v>
      </c>
      <c r="F2104" s="5">
        <f t="shared" si="777"/>
        <v>16229.457920000001</v>
      </c>
      <c r="G2104" s="3" t="str">
        <f t="shared" si="769"/>
        <v>yes</v>
      </c>
      <c r="H2104" s="36">
        <f t="shared" si="778"/>
        <v>2102</v>
      </c>
      <c r="I2104" s="4">
        <f t="shared" si="779"/>
        <v>6002.1012479999999</v>
      </c>
      <c r="J2104" s="4">
        <f>I2104+Tabelle1!$I$17</f>
        <v>6676.9812480000001</v>
      </c>
      <c r="K2104" s="5">
        <f t="shared" si="790"/>
        <v>0</v>
      </c>
      <c r="L2104" s="3" t="str">
        <f t="shared" si="770"/>
        <v>yes</v>
      </c>
      <c r="M2104" s="36">
        <f t="shared" si="780"/>
        <v>2102</v>
      </c>
      <c r="N2104" s="4">
        <f t="shared" si="791"/>
        <v>0</v>
      </c>
      <c r="O2104" s="4">
        <f>N2104+Tabelle1!$N$17</f>
        <v>0</v>
      </c>
      <c r="P2104" s="5">
        <f t="shared" si="781"/>
        <v>2623.2959999999998</v>
      </c>
      <c r="Q2104" s="3" t="str">
        <f t="shared" si="771"/>
        <v>yes</v>
      </c>
      <c r="R2104" s="36">
        <f t="shared" si="782"/>
        <v>2102</v>
      </c>
      <c r="S2104" s="4">
        <f t="shared" si="783"/>
        <v>419.72736000000003</v>
      </c>
      <c r="T2104" s="4">
        <f>S2104+Tabelle1!$D$38</f>
        <v>484.88736000000006</v>
      </c>
      <c r="U2104" s="5">
        <f t="shared" si="784"/>
        <v>983.7360000000001</v>
      </c>
      <c r="V2104" s="3" t="str">
        <f t="shared" si="772"/>
        <v>yes</v>
      </c>
      <c r="W2104" s="36">
        <f t="shared" si="785"/>
        <v>2102</v>
      </c>
      <c r="X2104" s="4">
        <f t="shared" si="786"/>
        <v>135.75556800000004</v>
      </c>
      <c r="Y2104" s="4">
        <f>X2104+Tabelle1!$I$38</f>
        <v>150.09556800000004</v>
      </c>
      <c r="Z2104" s="5">
        <f t="shared" si="787"/>
        <v>0</v>
      </c>
      <c r="AA2104" s="3" t="str">
        <f t="shared" si="773"/>
        <v>yes</v>
      </c>
      <c r="AB2104" s="36">
        <f t="shared" si="788"/>
        <v>2102</v>
      </c>
      <c r="AC2104" s="4">
        <f t="shared" si="789"/>
        <v>0</v>
      </c>
      <c r="AD2104" s="4">
        <f>AC2104+Tabelle1!$N$38</f>
        <v>0</v>
      </c>
    </row>
    <row r="2105" spans="1:30" x14ac:dyDescent="0.25">
      <c r="A2105" s="5">
        <f t="shared" si="774"/>
        <v>4059.2947200000003</v>
      </c>
      <c r="B2105" s="3" t="str">
        <f t="shared" si="768"/>
        <v>yes</v>
      </c>
      <c r="C2105" s="36">
        <f t="shared" si="775"/>
        <v>2103</v>
      </c>
      <c r="D2105" s="4">
        <f t="shared" si="776"/>
        <v>1280.777472</v>
      </c>
      <c r="E2105" s="4">
        <f>D2105+Tabelle1!$D$17</f>
        <v>1321.737472</v>
      </c>
      <c r="F2105" s="5">
        <f t="shared" si="777"/>
        <v>16237.178880000001</v>
      </c>
      <c r="G2105" s="3" t="str">
        <f t="shared" si="769"/>
        <v>yes</v>
      </c>
      <c r="H2105" s="36">
        <f t="shared" si="778"/>
        <v>2103</v>
      </c>
      <c r="I2105" s="4">
        <f t="shared" si="779"/>
        <v>6004.9566720000003</v>
      </c>
      <c r="J2105" s="4">
        <f>I2105+Tabelle1!$I$17</f>
        <v>6679.8366720000004</v>
      </c>
      <c r="K2105" s="5">
        <f t="shared" si="790"/>
        <v>0</v>
      </c>
      <c r="L2105" s="3" t="str">
        <f t="shared" si="770"/>
        <v>yes</v>
      </c>
      <c r="M2105" s="36">
        <f t="shared" si="780"/>
        <v>2103</v>
      </c>
      <c r="N2105" s="4">
        <f t="shared" si="791"/>
        <v>0</v>
      </c>
      <c r="O2105" s="4">
        <f>N2105+Tabelle1!$N$17</f>
        <v>0</v>
      </c>
      <c r="P2105" s="5">
        <f t="shared" si="781"/>
        <v>2624.5439999999999</v>
      </c>
      <c r="Q2105" s="3" t="str">
        <f t="shared" si="771"/>
        <v>yes</v>
      </c>
      <c r="R2105" s="36">
        <f t="shared" si="782"/>
        <v>2103</v>
      </c>
      <c r="S2105" s="4">
        <f t="shared" si="783"/>
        <v>419.92704000000003</v>
      </c>
      <c r="T2105" s="4">
        <f>S2105+Tabelle1!$D$38</f>
        <v>485.08704</v>
      </c>
      <c r="U2105" s="5">
        <f t="shared" si="784"/>
        <v>984.20400000000006</v>
      </c>
      <c r="V2105" s="3" t="str">
        <f t="shared" si="772"/>
        <v>yes</v>
      </c>
      <c r="W2105" s="36">
        <f t="shared" si="785"/>
        <v>2103</v>
      </c>
      <c r="X2105" s="4">
        <f t="shared" si="786"/>
        <v>135.82015200000004</v>
      </c>
      <c r="Y2105" s="4">
        <f>X2105+Tabelle1!$I$38</f>
        <v>150.16015200000004</v>
      </c>
      <c r="Z2105" s="5">
        <f t="shared" si="787"/>
        <v>0</v>
      </c>
      <c r="AA2105" s="3" t="str">
        <f t="shared" si="773"/>
        <v>yes</v>
      </c>
      <c r="AB2105" s="36">
        <f t="shared" si="788"/>
        <v>2103</v>
      </c>
      <c r="AC2105" s="4">
        <f t="shared" si="789"/>
        <v>0</v>
      </c>
      <c r="AD2105" s="4">
        <f>AC2105+Tabelle1!$N$38</f>
        <v>0</v>
      </c>
    </row>
    <row r="2106" spans="1:30" x14ac:dyDescent="0.25">
      <c r="A2106" s="5">
        <f t="shared" si="774"/>
        <v>4061.2249600000005</v>
      </c>
      <c r="B2106" s="3" t="str">
        <f t="shared" si="768"/>
        <v>yes</v>
      </c>
      <c r="C2106" s="36">
        <f t="shared" si="775"/>
        <v>2104</v>
      </c>
      <c r="D2106" s="4">
        <f t="shared" si="776"/>
        <v>1281.3864960000001</v>
      </c>
      <c r="E2106" s="4">
        <f>D2106+Tabelle1!$D$17</f>
        <v>1322.3464960000001</v>
      </c>
      <c r="F2106" s="5">
        <f t="shared" si="777"/>
        <v>16244.899840000002</v>
      </c>
      <c r="G2106" s="3" t="str">
        <f t="shared" si="769"/>
        <v>yes</v>
      </c>
      <c r="H2106" s="36">
        <f t="shared" si="778"/>
        <v>2104</v>
      </c>
      <c r="I2106" s="4">
        <f t="shared" si="779"/>
        <v>6007.8120960000006</v>
      </c>
      <c r="J2106" s="4">
        <f>I2106+Tabelle1!$I$17</f>
        <v>6682.6920960000007</v>
      </c>
      <c r="K2106" s="5">
        <f t="shared" si="790"/>
        <v>0</v>
      </c>
      <c r="L2106" s="3" t="str">
        <f t="shared" si="770"/>
        <v>yes</v>
      </c>
      <c r="M2106" s="36">
        <f t="shared" si="780"/>
        <v>2104</v>
      </c>
      <c r="N2106" s="4">
        <f t="shared" si="791"/>
        <v>0</v>
      </c>
      <c r="O2106" s="4">
        <f>N2106+Tabelle1!$N$17</f>
        <v>0</v>
      </c>
      <c r="P2106" s="5">
        <f t="shared" si="781"/>
        <v>2625.7919999999999</v>
      </c>
      <c r="Q2106" s="3" t="str">
        <f t="shared" si="771"/>
        <v>yes</v>
      </c>
      <c r="R2106" s="36">
        <f t="shared" si="782"/>
        <v>2104</v>
      </c>
      <c r="S2106" s="4">
        <f t="shared" si="783"/>
        <v>420.12672000000003</v>
      </c>
      <c r="T2106" s="4">
        <f>S2106+Tabelle1!$D$38</f>
        <v>485.28672000000006</v>
      </c>
      <c r="U2106" s="5">
        <f t="shared" si="784"/>
        <v>984.67200000000003</v>
      </c>
      <c r="V2106" s="3" t="str">
        <f t="shared" si="772"/>
        <v>yes</v>
      </c>
      <c r="W2106" s="36">
        <f t="shared" si="785"/>
        <v>2104</v>
      </c>
      <c r="X2106" s="4">
        <f t="shared" si="786"/>
        <v>135.88473600000003</v>
      </c>
      <c r="Y2106" s="4">
        <f>X2106+Tabelle1!$I$38</f>
        <v>150.22473600000004</v>
      </c>
      <c r="Z2106" s="5">
        <f t="shared" si="787"/>
        <v>0</v>
      </c>
      <c r="AA2106" s="3" t="str">
        <f t="shared" si="773"/>
        <v>yes</v>
      </c>
      <c r="AB2106" s="36">
        <f t="shared" si="788"/>
        <v>2104</v>
      </c>
      <c r="AC2106" s="4">
        <f t="shared" si="789"/>
        <v>0</v>
      </c>
      <c r="AD2106" s="4">
        <f>AC2106+Tabelle1!$N$38</f>
        <v>0</v>
      </c>
    </row>
    <row r="2107" spans="1:30" x14ac:dyDescent="0.25">
      <c r="A2107" s="5">
        <f t="shared" si="774"/>
        <v>4063.1552000000001</v>
      </c>
      <c r="B2107" s="3" t="str">
        <f t="shared" si="768"/>
        <v>yes</v>
      </c>
      <c r="C2107" s="36">
        <f t="shared" si="775"/>
        <v>2105</v>
      </c>
      <c r="D2107" s="4">
        <f t="shared" si="776"/>
        <v>1281.9955199999999</v>
      </c>
      <c r="E2107" s="4">
        <f>D2107+Tabelle1!$D$17</f>
        <v>1322.95552</v>
      </c>
      <c r="F2107" s="5">
        <f t="shared" si="777"/>
        <v>16252.620800000001</v>
      </c>
      <c r="G2107" s="3" t="str">
        <f t="shared" si="769"/>
        <v>yes</v>
      </c>
      <c r="H2107" s="36">
        <f t="shared" si="778"/>
        <v>2105</v>
      </c>
      <c r="I2107" s="4">
        <f t="shared" si="779"/>
        <v>6010.66752</v>
      </c>
      <c r="J2107" s="4">
        <f>I2107+Tabelle1!$I$17</f>
        <v>6685.5475200000001</v>
      </c>
      <c r="K2107" s="5">
        <f t="shared" si="790"/>
        <v>0</v>
      </c>
      <c r="L2107" s="3" t="str">
        <f t="shared" si="770"/>
        <v>yes</v>
      </c>
      <c r="M2107" s="36">
        <f t="shared" si="780"/>
        <v>2105</v>
      </c>
      <c r="N2107" s="4">
        <f t="shared" si="791"/>
        <v>0</v>
      </c>
      <c r="O2107" s="4">
        <f>N2107+Tabelle1!$N$17</f>
        <v>0</v>
      </c>
      <c r="P2107" s="5">
        <f t="shared" si="781"/>
        <v>2627.04</v>
      </c>
      <c r="Q2107" s="3" t="str">
        <f t="shared" si="771"/>
        <v>yes</v>
      </c>
      <c r="R2107" s="36">
        <f t="shared" si="782"/>
        <v>2105</v>
      </c>
      <c r="S2107" s="4">
        <f t="shared" si="783"/>
        <v>420.32640000000004</v>
      </c>
      <c r="T2107" s="4">
        <f>S2107+Tabelle1!$D$38</f>
        <v>485.4864</v>
      </c>
      <c r="U2107" s="5">
        <f t="shared" si="784"/>
        <v>985.1400000000001</v>
      </c>
      <c r="V2107" s="3" t="str">
        <f t="shared" si="772"/>
        <v>yes</v>
      </c>
      <c r="W2107" s="36">
        <f t="shared" si="785"/>
        <v>2105</v>
      </c>
      <c r="X2107" s="4">
        <f t="shared" si="786"/>
        <v>135.94932000000003</v>
      </c>
      <c r="Y2107" s="4">
        <f>X2107+Tabelle1!$I$38</f>
        <v>150.28932000000003</v>
      </c>
      <c r="Z2107" s="5">
        <f t="shared" si="787"/>
        <v>0</v>
      </c>
      <c r="AA2107" s="3" t="str">
        <f t="shared" si="773"/>
        <v>yes</v>
      </c>
      <c r="AB2107" s="36">
        <f t="shared" si="788"/>
        <v>2105</v>
      </c>
      <c r="AC2107" s="4">
        <f t="shared" si="789"/>
        <v>0</v>
      </c>
      <c r="AD2107" s="4">
        <f>AC2107+Tabelle1!$N$38</f>
        <v>0</v>
      </c>
    </row>
    <row r="2108" spans="1:30" x14ac:dyDescent="0.25">
      <c r="A2108" s="5">
        <f t="shared" si="774"/>
        <v>4065.0854400000003</v>
      </c>
      <c r="B2108" s="3" t="str">
        <f t="shared" si="768"/>
        <v>yes</v>
      </c>
      <c r="C2108" s="36">
        <f t="shared" si="775"/>
        <v>2106</v>
      </c>
      <c r="D2108" s="4">
        <f t="shared" si="776"/>
        <v>1282.604544</v>
      </c>
      <c r="E2108" s="4">
        <f>D2108+Tabelle1!$D$17</f>
        <v>1323.5645440000001</v>
      </c>
      <c r="F2108" s="5">
        <f t="shared" si="777"/>
        <v>16260.341760000001</v>
      </c>
      <c r="G2108" s="3" t="str">
        <f t="shared" si="769"/>
        <v>yes</v>
      </c>
      <c r="H2108" s="36">
        <f t="shared" si="778"/>
        <v>2106</v>
      </c>
      <c r="I2108" s="4">
        <f t="shared" si="779"/>
        <v>6013.5229440000003</v>
      </c>
      <c r="J2108" s="4">
        <f>I2108+Tabelle1!$I$17</f>
        <v>6688.4029440000004</v>
      </c>
      <c r="K2108" s="5">
        <f t="shared" si="790"/>
        <v>0</v>
      </c>
      <c r="L2108" s="3" t="str">
        <f t="shared" si="770"/>
        <v>yes</v>
      </c>
      <c r="M2108" s="36">
        <f t="shared" si="780"/>
        <v>2106</v>
      </c>
      <c r="N2108" s="4">
        <f t="shared" si="791"/>
        <v>0</v>
      </c>
      <c r="O2108" s="4">
        <f>N2108+Tabelle1!$N$17</f>
        <v>0</v>
      </c>
      <c r="P2108" s="5">
        <f t="shared" si="781"/>
        <v>2628.288</v>
      </c>
      <c r="Q2108" s="3" t="str">
        <f t="shared" si="771"/>
        <v>yes</v>
      </c>
      <c r="R2108" s="36">
        <f t="shared" si="782"/>
        <v>2106</v>
      </c>
      <c r="S2108" s="4">
        <f t="shared" si="783"/>
        <v>420.52608000000004</v>
      </c>
      <c r="T2108" s="4">
        <f>S2108+Tabelle1!$D$38</f>
        <v>485.68608000000006</v>
      </c>
      <c r="U2108" s="5">
        <f t="shared" si="784"/>
        <v>985.60800000000006</v>
      </c>
      <c r="V2108" s="3" t="str">
        <f t="shared" si="772"/>
        <v>yes</v>
      </c>
      <c r="W2108" s="36">
        <f t="shared" si="785"/>
        <v>2106</v>
      </c>
      <c r="X2108" s="4">
        <f t="shared" si="786"/>
        <v>136.01390400000003</v>
      </c>
      <c r="Y2108" s="4">
        <f>X2108+Tabelle1!$I$38</f>
        <v>150.35390400000003</v>
      </c>
      <c r="Z2108" s="5">
        <f t="shared" si="787"/>
        <v>0</v>
      </c>
      <c r="AA2108" s="3" t="str">
        <f t="shared" si="773"/>
        <v>yes</v>
      </c>
      <c r="AB2108" s="36">
        <f t="shared" si="788"/>
        <v>2106</v>
      </c>
      <c r="AC2108" s="4">
        <f t="shared" si="789"/>
        <v>0</v>
      </c>
      <c r="AD2108" s="4">
        <f>AC2108+Tabelle1!$N$38</f>
        <v>0</v>
      </c>
    </row>
    <row r="2109" spans="1:30" x14ac:dyDescent="0.25">
      <c r="A2109" s="5">
        <f t="shared" si="774"/>
        <v>4067.0156800000004</v>
      </c>
      <c r="B2109" s="3" t="str">
        <f t="shared" si="768"/>
        <v>yes</v>
      </c>
      <c r="C2109" s="36">
        <f t="shared" si="775"/>
        <v>2107</v>
      </c>
      <c r="D2109" s="4">
        <f t="shared" si="776"/>
        <v>1283.2135680000001</v>
      </c>
      <c r="E2109" s="4">
        <f>D2109+Tabelle1!$D$17</f>
        <v>1324.1735680000002</v>
      </c>
      <c r="F2109" s="5">
        <f t="shared" si="777"/>
        <v>16268.062720000002</v>
      </c>
      <c r="G2109" s="3" t="str">
        <f t="shared" si="769"/>
        <v>yes</v>
      </c>
      <c r="H2109" s="36">
        <f t="shared" si="778"/>
        <v>2107</v>
      </c>
      <c r="I2109" s="4">
        <f t="shared" si="779"/>
        <v>6016.3783680000006</v>
      </c>
      <c r="J2109" s="4">
        <f>I2109+Tabelle1!$I$17</f>
        <v>6691.2583680000007</v>
      </c>
      <c r="K2109" s="5">
        <f t="shared" si="790"/>
        <v>0</v>
      </c>
      <c r="L2109" s="3" t="str">
        <f t="shared" si="770"/>
        <v>yes</v>
      </c>
      <c r="M2109" s="36">
        <f t="shared" si="780"/>
        <v>2107</v>
      </c>
      <c r="N2109" s="4">
        <f t="shared" si="791"/>
        <v>0</v>
      </c>
      <c r="O2109" s="4">
        <f>N2109+Tabelle1!$N$17</f>
        <v>0</v>
      </c>
      <c r="P2109" s="5">
        <f t="shared" si="781"/>
        <v>2629.5360000000001</v>
      </c>
      <c r="Q2109" s="3" t="str">
        <f t="shared" si="771"/>
        <v>yes</v>
      </c>
      <c r="R2109" s="36">
        <f t="shared" si="782"/>
        <v>2107</v>
      </c>
      <c r="S2109" s="4">
        <f t="shared" si="783"/>
        <v>420.72576000000004</v>
      </c>
      <c r="T2109" s="4">
        <f>S2109+Tabelle1!$D$38</f>
        <v>485.88576</v>
      </c>
      <c r="U2109" s="5">
        <f t="shared" si="784"/>
        <v>986.07600000000002</v>
      </c>
      <c r="V2109" s="3" t="str">
        <f t="shared" si="772"/>
        <v>yes</v>
      </c>
      <c r="W2109" s="36">
        <f t="shared" si="785"/>
        <v>2107</v>
      </c>
      <c r="X2109" s="4">
        <f t="shared" si="786"/>
        <v>136.07848800000002</v>
      </c>
      <c r="Y2109" s="4">
        <f>X2109+Tabelle1!$I$38</f>
        <v>150.41848800000002</v>
      </c>
      <c r="Z2109" s="5">
        <f t="shared" si="787"/>
        <v>0</v>
      </c>
      <c r="AA2109" s="3" t="str">
        <f t="shared" si="773"/>
        <v>yes</v>
      </c>
      <c r="AB2109" s="36">
        <f t="shared" si="788"/>
        <v>2107</v>
      </c>
      <c r="AC2109" s="4">
        <f t="shared" si="789"/>
        <v>0</v>
      </c>
      <c r="AD2109" s="4">
        <f>AC2109+Tabelle1!$N$38</f>
        <v>0</v>
      </c>
    </row>
    <row r="2110" spans="1:30" x14ac:dyDescent="0.25">
      <c r="A2110" s="5">
        <f t="shared" si="774"/>
        <v>4068.9459200000006</v>
      </c>
      <c r="B2110" s="3" t="str">
        <f t="shared" si="768"/>
        <v>yes</v>
      </c>
      <c r="C2110" s="36">
        <f t="shared" si="775"/>
        <v>2108</v>
      </c>
      <c r="D2110" s="4">
        <f t="shared" si="776"/>
        <v>1283.822592</v>
      </c>
      <c r="E2110" s="4">
        <f>D2110+Tabelle1!$D$17</f>
        <v>1324.782592</v>
      </c>
      <c r="F2110" s="5">
        <f t="shared" si="777"/>
        <v>16275.783680000002</v>
      </c>
      <c r="G2110" s="3" t="str">
        <f t="shared" si="769"/>
        <v>yes</v>
      </c>
      <c r="H2110" s="36">
        <f t="shared" si="778"/>
        <v>2108</v>
      </c>
      <c r="I2110" s="4">
        <f t="shared" si="779"/>
        <v>6019.233792</v>
      </c>
      <c r="J2110" s="4">
        <f>I2110+Tabelle1!$I$17</f>
        <v>6694.1137920000001</v>
      </c>
      <c r="K2110" s="5">
        <f t="shared" si="790"/>
        <v>0</v>
      </c>
      <c r="L2110" s="3" t="str">
        <f t="shared" si="770"/>
        <v>yes</v>
      </c>
      <c r="M2110" s="36">
        <f t="shared" si="780"/>
        <v>2108</v>
      </c>
      <c r="N2110" s="4">
        <f t="shared" si="791"/>
        <v>0</v>
      </c>
      <c r="O2110" s="4">
        <f>N2110+Tabelle1!$N$17</f>
        <v>0</v>
      </c>
      <c r="P2110" s="5">
        <f t="shared" si="781"/>
        <v>2630.7840000000001</v>
      </c>
      <c r="Q2110" s="3" t="str">
        <f t="shared" si="771"/>
        <v>yes</v>
      </c>
      <c r="R2110" s="36">
        <f t="shared" si="782"/>
        <v>2108</v>
      </c>
      <c r="S2110" s="4">
        <f t="shared" si="783"/>
        <v>420.92544000000004</v>
      </c>
      <c r="T2110" s="4">
        <f>S2110+Tabelle1!$D$38</f>
        <v>486.08544000000006</v>
      </c>
      <c r="U2110" s="5">
        <f t="shared" si="784"/>
        <v>986.5440000000001</v>
      </c>
      <c r="V2110" s="3" t="str">
        <f t="shared" si="772"/>
        <v>yes</v>
      </c>
      <c r="W2110" s="36">
        <f t="shared" si="785"/>
        <v>2108</v>
      </c>
      <c r="X2110" s="4">
        <f t="shared" si="786"/>
        <v>136.14307200000005</v>
      </c>
      <c r="Y2110" s="4">
        <f>X2110+Tabelle1!$I$38</f>
        <v>150.48307200000005</v>
      </c>
      <c r="Z2110" s="5">
        <f t="shared" si="787"/>
        <v>0</v>
      </c>
      <c r="AA2110" s="3" t="str">
        <f t="shared" si="773"/>
        <v>yes</v>
      </c>
      <c r="AB2110" s="36">
        <f t="shared" si="788"/>
        <v>2108</v>
      </c>
      <c r="AC2110" s="4">
        <f t="shared" si="789"/>
        <v>0</v>
      </c>
      <c r="AD2110" s="4">
        <f>AC2110+Tabelle1!$N$38</f>
        <v>0</v>
      </c>
    </row>
    <row r="2111" spans="1:30" x14ac:dyDescent="0.25">
      <c r="A2111" s="5">
        <f t="shared" si="774"/>
        <v>4070.8761600000003</v>
      </c>
      <c r="B2111" s="3" t="str">
        <f t="shared" si="768"/>
        <v>yes</v>
      </c>
      <c r="C2111" s="36">
        <f t="shared" si="775"/>
        <v>2109</v>
      </c>
      <c r="D2111" s="4">
        <f t="shared" si="776"/>
        <v>1284.4316160000001</v>
      </c>
      <c r="E2111" s="4">
        <f>D2111+Tabelle1!$D$17</f>
        <v>1325.3916160000001</v>
      </c>
      <c r="F2111" s="5">
        <f t="shared" si="777"/>
        <v>16283.504640000001</v>
      </c>
      <c r="G2111" s="3" t="str">
        <f t="shared" si="769"/>
        <v>yes</v>
      </c>
      <c r="H2111" s="36">
        <f t="shared" si="778"/>
        <v>2109</v>
      </c>
      <c r="I2111" s="4">
        <f t="shared" si="779"/>
        <v>6022.0892160000003</v>
      </c>
      <c r="J2111" s="4">
        <f>I2111+Tabelle1!$I$17</f>
        <v>6696.9692160000004</v>
      </c>
      <c r="K2111" s="5">
        <f t="shared" si="790"/>
        <v>0</v>
      </c>
      <c r="L2111" s="3" t="str">
        <f t="shared" si="770"/>
        <v>yes</v>
      </c>
      <c r="M2111" s="36">
        <f t="shared" si="780"/>
        <v>2109</v>
      </c>
      <c r="N2111" s="4">
        <f t="shared" si="791"/>
        <v>0</v>
      </c>
      <c r="O2111" s="4">
        <f>N2111+Tabelle1!$N$17</f>
        <v>0</v>
      </c>
      <c r="P2111" s="5">
        <f t="shared" si="781"/>
        <v>2632.0320000000002</v>
      </c>
      <c r="Q2111" s="3" t="str">
        <f t="shared" si="771"/>
        <v>yes</v>
      </c>
      <c r="R2111" s="36">
        <f t="shared" si="782"/>
        <v>2109</v>
      </c>
      <c r="S2111" s="4">
        <f t="shared" si="783"/>
        <v>421.12512000000004</v>
      </c>
      <c r="T2111" s="4">
        <f>S2111+Tabelle1!$D$38</f>
        <v>486.28512000000001</v>
      </c>
      <c r="U2111" s="5">
        <f t="shared" si="784"/>
        <v>987.01200000000006</v>
      </c>
      <c r="V2111" s="3" t="str">
        <f t="shared" si="772"/>
        <v>yes</v>
      </c>
      <c r="W2111" s="36">
        <f t="shared" si="785"/>
        <v>2109</v>
      </c>
      <c r="X2111" s="4">
        <f t="shared" si="786"/>
        <v>136.20765600000004</v>
      </c>
      <c r="Y2111" s="4">
        <f>X2111+Tabelle1!$I$38</f>
        <v>150.54765600000005</v>
      </c>
      <c r="Z2111" s="5">
        <f t="shared" si="787"/>
        <v>0</v>
      </c>
      <c r="AA2111" s="3" t="str">
        <f t="shared" si="773"/>
        <v>yes</v>
      </c>
      <c r="AB2111" s="36">
        <f t="shared" si="788"/>
        <v>2109</v>
      </c>
      <c r="AC2111" s="4">
        <f t="shared" si="789"/>
        <v>0</v>
      </c>
      <c r="AD2111" s="4">
        <f>AC2111+Tabelle1!$N$38</f>
        <v>0</v>
      </c>
    </row>
    <row r="2112" spans="1:30" x14ac:dyDescent="0.25">
      <c r="A2112" s="5">
        <f t="shared" si="774"/>
        <v>4072.8064000000004</v>
      </c>
      <c r="B2112" s="3" t="str">
        <f t="shared" si="768"/>
        <v>yes</v>
      </c>
      <c r="C2112" s="36">
        <f t="shared" si="775"/>
        <v>2110</v>
      </c>
      <c r="D2112" s="4">
        <f t="shared" si="776"/>
        <v>1285.0406399999999</v>
      </c>
      <c r="E2112" s="4">
        <f>D2112+Tabelle1!$D$17</f>
        <v>1326.00064</v>
      </c>
      <c r="F2112" s="5">
        <f t="shared" si="777"/>
        <v>16291.225600000002</v>
      </c>
      <c r="G2112" s="3" t="str">
        <f t="shared" si="769"/>
        <v>yes</v>
      </c>
      <c r="H2112" s="36">
        <f t="shared" si="778"/>
        <v>2110</v>
      </c>
      <c r="I2112" s="4">
        <f t="shared" si="779"/>
        <v>6024.9446400000006</v>
      </c>
      <c r="J2112" s="4">
        <f>I2112+Tabelle1!$I$17</f>
        <v>6699.8246400000007</v>
      </c>
      <c r="K2112" s="5">
        <f t="shared" si="790"/>
        <v>0</v>
      </c>
      <c r="L2112" s="3" t="str">
        <f t="shared" si="770"/>
        <v>yes</v>
      </c>
      <c r="M2112" s="36">
        <f t="shared" si="780"/>
        <v>2110</v>
      </c>
      <c r="N2112" s="4">
        <f t="shared" si="791"/>
        <v>0</v>
      </c>
      <c r="O2112" s="4">
        <f>N2112+Tabelle1!$N$17</f>
        <v>0</v>
      </c>
      <c r="P2112" s="5">
        <f t="shared" si="781"/>
        <v>2633.28</v>
      </c>
      <c r="Q2112" s="3" t="str">
        <f t="shared" si="771"/>
        <v>yes</v>
      </c>
      <c r="R2112" s="36">
        <f t="shared" si="782"/>
        <v>2110</v>
      </c>
      <c r="S2112" s="4">
        <f t="shared" si="783"/>
        <v>421.32480000000004</v>
      </c>
      <c r="T2112" s="4">
        <f>S2112+Tabelle1!$D$38</f>
        <v>486.48480000000006</v>
      </c>
      <c r="U2112" s="5">
        <f t="shared" si="784"/>
        <v>987.48</v>
      </c>
      <c r="V2112" s="3" t="str">
        <f t="shared" si="772"/>
        <v>yes</v>
      </c>
      <c r="W2112" s="36">
        <f t="shared" si="785"/>
        <v>2110</v>
      </c>
      <c r="X2112" s="4">
        <f t="shared" si="786"/>
        <v>136.27224000000004</v>
      </c>
      <c r="Y2112" s="4">
        <f>X2112+Tabelle1!$I$38</f>
        <v>150.61224000000004</v>
      </c>
      <c r="Z2112" s="5">
        <f t="shared" si="787"/>
        <v>0</v>
      </c>
      <c r="AA2112" s="3" t="str">
        <f t="shared" si="773"/>
        <v>yes</v>
      </c>
      <c r="AB2112" s="36">
        <f t="shared" si="788"/>
        <v>2110</v>
      </c>
      <c r="AC2112" s="4">
        <f t="shared" si="789"/>
        <v>0</v>
      </c>
      <c r="AD2112" s="4">
        <f>AC2112+Tabelle1!$N$38</f>
        <v>0</v>
      </c>
    </row>
    <row r="2113" spans="1:30" x14ac:dyDescent="0.25">
      <c r="A2113" s="5">
        <f t="shared" si="774"/>
        <v>4074.7366400000005</v>
      </c>
      <c r="B2113" s="3" t="str">
        <f t="shared" si="768"/>
        <v>yes</v>
      </c>
      <c r="C2113" s="36">
        <f t="shared" si="775"/>
        <v>2111</v>
      </c>
      <c r="D2113" s="4">
        <f t="shared" si="776"/>
        <v>1285.649664</v>
      </c>
      <c r="E2113" s="4">
        <f>D2113+Tabelle1!$D$17</f>
        <v>1326.6096640000001</v>
      </c>
      <c r="F2113" s="5">
        <f t="shared" si="777"/>
        <v>16298.946560000002</v>
      </c>
      <c r="G2113" s="3" t="str">
        <f t="shared" si="769"/>
        <v>yes</v>
      </c>
      <c r="H2113" s="36">
        <f t="shared" si="778"/>
        <v>2111</v>
      </c>
      <c r="I2113" s="4">
        <f t="shared" si="779"/>
        <v>6027.800064</v>
      </c>
      <c r="J2113" s="4">
        <f>I2113+Tabelle1!$I$17</f>
        <v>6702.6800640000001</v>
      </c>
      <c r="K2113" s="5">
        <f t="shared" si="790"/>
        <v>0</v>
      </c>
      <c r="L2113" s="3" t="str">
        <f t="shared" si="770"/>
        <v>yes</v>
      </c>
      <c r="M2113" s="36">
        <f t="shared" si="780"/>
        <v>2111</v>
      </c>
      <c r="N2113" s="4">
        <f t="shared" si="791"/>
        <v>0</v>
      </c>
      <c r="O2113" s="4">
        <f>N2113+Tabelle1!$N$17</f>
        <v>0</v>
      </c>
      <c r="P2113" s="5">
        <f t="shared" si="781"/>
        <v>2634.5279999999998</v>
      </c>
      <c r="Q2113" s="3" t="str">
        <f t="shared" si="771"/>
        <v>yes</v>
      </c>
      <c r="R2113" s="36">
        <f t="shared" si="782"/>
        <v>2111</v>
      </c>
      <c r="S2113" s="4">
        <f t="shared" si="783"/>
        <v>421.52448000000004</v>
      </c>
      <c r="T2113" s="4">
        <f>S2113+Tabelle1!$D$38</f>
        <v>486.68448000000001</v>
      </c>
      <c r="U2113" s="5">
        <f t="shared" si="784"/>
        <v>987.94800000000009</v>
      </c>
      <c r="V2113" s="3" t="str">
        <f t="shared" si="772"/>
        <v>yes</v>
      </c>
      <c r="W2113" s="36">
        <f t="shared" si="785"/>
        <v>2111</v>
      </c>
      <c r="X2113" s="4">
        <f t="shared" si="786"/>
        <v>136.33682400000004</v>
      </c>
      <c r="Y2113" s="4">
        <f>X2113+Tabelle1!$I$38</f>
        <v>150.67682400000004</v>
      </c>
      <c r="Z2113" s="5">
        <f t="shared" si="787"/>
        <v>0</v>
      </c>
      <c r="AA2113" s="3" t="str">
        <f t="shared" si="773"/>
        <v>yes</v>
      </c>
      <c r="AB2113" s="36">
        <f t="shared" si="788"/>
        <v>2111</v>
      </c>
      <c r="AC2113" s="4">
        <f t="shared" si="789"/>
        <v>0</v>
      </c>
      <c r="AD2113" s="4">
        <f>AC2113+Tabelle1!$N$38</f>
        <v>0</v>
      </c>
    </row>
    <row r="2114" spans="1:30" x14ac:dyDescent="0.25">
      <c r="A2114" s="5">
        <f t="shared" si="774"/>
        <v>4076.6668800000002</v>
      </c>
      <c r="B2114" s="3" t="str">
        <f t="shared" si="768"/>
        <v>yes</v>
      </c>
      <c r="C2114" s="36">
        <f t="shared" si="775"/>
        <v>2112</v>
      </c>
      <c r="D2114" s="4">
        <f t="shared" si="776"/>
        <v>1286.2586880000001</v>
      </c>
      <c r="E2114" s="4">
        <f>D2114+Tabelle1!$D$17</f>
        <v>1327.2186880000002</v>
      </c>
      <c r="F2114" s="5">
        <f t="shared" si="777"/>
        <v>16306.667520000001</v>
      </c>
      <c r="G2114" s="3" t="str">
        <f t="shared" si="769"/>
        <v>yes</v>
      </c>
      <c r="H2114" s="36">
        <f t="shared" si="778"/>
        <v>2112</v>
      </c>
      <c r="I2114" s="4">
        <f t="shared" si="779"/>
        <v>6030.6554880000003</v>
      </c>
      <c r="J2114" s="4">
        <f>I2114+Tabelle1!$I$17</f>
        <v>6705.5354880000004</v>
      </c>
      <c r="K2114" s="5">
        <f t="shared" si="790"/>
        <v>0</v>
      </c>
      <c r="L2114" s="3" t="str">
        <f t="shared" si="770"/>
        <v>yes</v>
      </c>
      <c r="M2114" s="36">
        <f t="shared" si="780"/>
        <v>2112</v>
      </c>
      <c r="N2114" s="4">
        <f t="shared" si="791"/>
        <v>0</v>
      </c>
      <c r="O2114" s="4">
        <f>N2114+Tabelle1!$N$17</f>
        <v>0</v>
      </c>
      <c r="P2114" s="5">
        <f t="shared" si="781"/>
        <v>2635.7759999999998</v>
      </c>
      <c r="Q2114" s="3" t="str">
        <f t="shared" si="771"/>
        <v>yes</v>
      </c>
      <c r="R2114" s="36">
        <f t="shared" si="782"/>
        <v>2112</v>
      </c>
      <c r="S2114" s="4">
        <f t="shared" si="783"/>
        <v>421.72416000000004</v>
      </c>
      <c r="T2114" s="4">
        <f>S2114+Tabelle1!$D$38</f>
        <v>486.88416000000007</v>
      </c>
      <c r="U2114" s="5">
        <f t="shared" si="784"/>
        <v>988.41600000000005</v>
      </c>
      <c r="V2114" s="3" t="str">
        <f t="shared" si="772"/>
        <v>yes</v>
      </c>
      <c r="W2114" s="36">
        <f t="shared" si="785"/>
        <v>2112</v>
      </c>
      <c r="X2114" s="4">
        <f t="shared" si="786"/>
        <v>136.40140800000003</v>
      </c>
      <c r="Y2114" s="4">
        <f>X2114+Tabelle1!$I$38</f>
        <v>150.74140800000004</v>
      </c>
      <c r="Z2114" s="5">
        <f t="shared" si="787"/>
        <v>0</v>
      </c>
      <c r="AA2114" s="3" t="str">
        <f t="shared" si="773"/>
        <v>yes</v>
      </c>
      <c r="AB2114" s="36">
        <f t="shared" si="788"/>
        <v>2112</v>
      </c>
      <c r="AC2114" s="4">
        <f t="shared" si="789"/>
        <v>0</v>
      </c>
      <c r="AD2114" s="4">
        <f>AC2114+Tabelle1!$N$38</f>
        <v>0</v>
      </c>
    </row>
    <row r="2115" spans="1:30" x14ac:dyDescent="0.25">
      <c r="A2115" s="5">
        <f t="shared" si="774"/>
        <v>4078.5971200000004</v>
      </c>
      <c r="B2115" s="3" t="str">
        <f t="shared" ref="B2115:B2178" si="792">IF(A2115&gt;=E2115,"yes",0)</f>
        <v>yes</v>
      </c>
      <c r="C2115" s="36">
        <f t="shared" si="775"/>
        <v>2113</v>
      </c>
      <c r="D2115" s="4">
        <f t="shared" si="776"/>
        <v>1286.867712</v>
      </c>
      <c r="E2115" s="4">
        <f>D2115+Tabelle1!$D$17</f>
        <v>1327.827712</v>
      </c>
      <c r="F2115" s="5">
        <f t="shared" si="777"/>
        <v>16314.388480000001</v>
      </c>
      <c r="G2115" s="3" t="str">
        <f t="shared" ref="G2115:G2178" si="793">IF(F2115&gt;=J2115,"yes",0)</f>
        <v>yes</v>
      </c>
      <c r="H2115" s="36">
        <f t="shared" si="778"/>
        <v>2113</v>
      </c>
      <c r="I2115" s="4">
        <f t="shared" si="779"/>
        <v>6033.5109120000006</v>
      </c>
      <c r="J2115" s="4">
        <f>I2115+Tabelle1!$I$17</f>
        <v>6708.3909120000008</v>
      </c>
      <c r="K2115" s="5">
        <f t="shared" si="790"/>
        <v>0</v>
      </c>
      <c r="L2115" s="3" t="str">
        <f t="shared" ref="L2115:L2178" si="794">IF(K2115&gt;=O2115,"yes",0)</f>
        <v>yes</v>
      </c>
      <c r="M2115" s="36">
        <f t="shared" si="780"/>
        <v>2113</v>
      </c>
      <c r="N2115" s="4">
        <f t="shared" si="791"/>
        <v>0</v>
      </c>
      <c r="O2115" s="4">
        <f>N2115+Tabelle1!$N$17</f>
        <v>0</v>
      </c>
      <c r="P2115" s="5">
        <f t="shared" si="781"/>
        <v>2637.0239999999999</v>
      </c>
      <c r="Q2115" s="3" t="str">
        <f t="shared" ref="Q2115:Q2178" si="795">IF(P2115&gt;=T2115,"yes",0)</f>
        <v>yes</v>
      </c>
      <c r="R2115" s="36">
        <f t="shared" si="782"/>
        <v>2113</v>
      </c>
      <c r="S2115" s="4">
        <f t="shared" si="783"/>
        <v>421.92384000000004</v>
      </c>
      <c r="T2115" s="4">
        <f>S2115+Tabelle1!$D$38</f>
        <v>487.08384000000001</v>
      </c>
      <c r="U2115" s="5">
        <f t="shared" si="784"/>
        <v>988.88400000000001</v>
      </c>
      <c r="V2115" s="3" t="str">
        <f t="shared" ref="V2115:V2178" si="796">IF(U2115&gt;=Y2115,"yes",0)</f>
        <v>yes</v>
      </c>
      <c r="W2115" s="36">
        <f t="shared" si="785"/>
        <v>2113</v>
      </c>
      <c r="X2115" s="4">
        <f t="shared" si="786"/>
        <v>136.46599200000003</v>
      </c>
      <c r="Y2115" s="4">
        <f>X2115+Tabelle1!$I$38</f>
        <v>150.80599200000003</v>
      </c>
      <c r="Z2115" s="5">
        <f t="shared" si="787"/>
        <v>0</v>
      </c>
      <c r="AA2115" s="3" t="str">
        <f t="shared" ref="AA2115:AA2178" si="797">IF(Z2115&gt;=AD2115,"yes",0)</f>
        <v>yes</v>
      </c>
      <c r="AB2115" s="36">
        <f t="shared" si="788"/>
        <v>2113</v>
      </c>
      <c r="AC2115" s="4">
        <f t="shared" si="789"/>
        <v>0</v>
      </c>
      <c r="AD2115" s="4">
        <f>AC2115+Tabelle1!$N$38</f>
        <v>0</v>
      </c>
    </row>
    <row r="2116" spans="1:30" x14ac:dyDescent="0.25">
      <c r="A2116" s="5">
        <f t="shared" ref="A2116:A2179" si="798">$A$3*C2116</f>
        <v>4080.5273600000005</v>
      </c>
      <c r="B2116" s="3" t="str">
        <f t="shared" si="792"/>
        <v>yes</v>
      </c>
      <c r="C2116" s="36">
        <f t="shared" ref="C2116:C2179" si="799">C2115+1</f>
        <v>2114</v>
      </c>
      <c r="D2116" s="4">
        <f t="shared" ref="D2116:D2179" si="800">$D$3*C2116</f>
        <v>1287.4767360000001</v>
      </c>
      <c r="E2116" s="4">
        <f>D2116+Tabelle1!$D$17</f>
        <v>1328.4367360000001</v>
      </c>
      <c r="F2116" s="5">
        <f t="shared" ref="F2116:F2179" si="801">$F$3*H2116</f>
        <v>16322.109440000002</v>
      </c>
      <c r="G2116" s="3" t="str">
        <f t="shared" si="793"/>
        <v>yes</v>
      </c>
      <c r="H2116" s="36">
        <f t="shared" ref="H2116:H2179" si="802">H2115+1</f>
        <v>2114</v>
      </c>
      <c r="I2116" s="4">
        <f t="shared" ref="I2116:I2179" si="803">$I$3*H2116</f>
        <v>6036.366336</v>
      </c>
      <c r="J2116" s="4">
        <f>I2116+Tabelle1!$I$17</f>
        <v>6711.2463360000002</v>
      </c>
      <c r="K2116" s="5">
        <f t="shared" si="790"/>
        <v>0</v>
      </c>
      <c r="L2116" s="3" t="str">
        <f t="shared" si="794"/>
        <v>yes</v>
      </c>
      <c r="M2116" s="36">
        <f t="shared" ref="M2116:M2179" si="804">M2115+1</f>
        <v>2114</v>
      </c>
      <c r="N2116" s="4">
        <f t="shared" si="791"/>
        <v>0</v>
      </c>
      <c r="O2116" s="4">
        <f>N2116+Tabelle1!$N$17</f>
        <v>0</v>
      </c>
      <c r="P2116" s="5">
        <f t="shared" ref="P2116:P2179" si="805">$P$3*R2116</f>
        <v>2638.2719999999999</v>
      </c>
      <c r="Q2116" s="3" t="str">
        <f t="shared" si="795"/>
        <v>yes</v>
      </c>
      <c r="R2116" s="36">
        <f t="shared" ref="R2116:R2179" si="806">R2115+1</f>
        <v>2114</v>
      </c>
      <c r="S2116" s="4">
        <f t="shared" ref="S2116:S2179" si="807">$S$3*R2116</f>
        <v>422.12352000000004</v>
      </c>
      <c r="T2116" s="4">
        <f>S2116+Tabelle1!$D$38</f>
        <v>487.28352000000007</v>
      </c>
      <c r="U2116" s="5">
        <f t="shared" ref="U2116:U2179" si="808">$U$3*W2116</f>
        <v>989.35200000000009</v>
      </c>
      <c r="V2116" s="3" t="str">
        <f t="shared" si="796"/>
        <v>yes</v>
      </c>
      <c r="W2116" s="36">
        <f t="shared" ref="W2116:W2179" si="809">W2115+1</f>
        <v>2114</v>
      </c>
      <c r="X2116" s="4">
        <f t="shared" ref="X2116:X2179" si="810">$X$3*W2116</f>
        <v>136.53057600000002</v>
      </c>
      <c r="Y2116" s="4">
        <f>X2116+Tabelle1!$I$38</f>
        <v>150.87057600000003</v>
      </c>
      <c r="Z2116" s="5">
        <f t="shared" ref="Z2116:Z2179" si="811">$Z$3*AB2116</f>
        <v>0</v>
      </c>
      <c r="AA2116" s="3" t="str">
        <f t="shared" si="797"/>
        <v>yes</v>
      </c>
      <c r="AB2116" s="36">
        <f t="shared" ref="AB2116:AB2179" si="812">AB2115+1</f>
        <v>2114</v>
      </c>
      <c r="AC2116" s="4">
        <f t="shared" ref="AC2116:AC2179" si="813">$AC$3*AB2116</f>
        <v>0</v>
      </c>
      <c r="AD2116" s="4">
        <f>AC2116+Tabelle1!$N$38</f>
        <v>0</v>
      </c>
    </row>
    <row r="2117" spans="1:30" x14ac:dyDescent="0.25">
      <c r="A2117" s="5">
        <f t="shared" si="798"/>
        <v>4082.4576000000002</v>
      </c>
      <c r="B2117" s="3" t="str">
        <f t="shared" si="792"/>
        <v>yes</v>
      </c>
      <c r="C2117" s="36">
        <f t="shared" si="799"/>
        <v>2115</v>
      </c>
      <c r="D2117" s="4">
        <f t="shared" si="800"/>
        <v>1288.0857599999999</v>
      </c>
      <c r="E2117" s="4">
        <f>D2117+Tabelle1!$D$17</f>
        <v>1329.04576</v>
      </c>
      <c r="F2117" s="5">
        <f t="shared" si="801"/>
        <v>16329.830400000001</v>
      </c>
      <c r="G2117" s="3" t="str">
        <f t="shared" si="793"/>
        <v>yes</v>
      </c>
      <c r="H2117" s="36">
        <f t="shared" si="802"/>
        <v>2115</v>
      </c>
      <c r="I2117" s="4">
        <f t="shared" si="803"/>
        <v>6039.2217600000004</v>
      </c>
      <c r="J2117" s="4">
        <f>I2117+Tabelle1!$I$17</f>
        <v>6714.1017600000005</v>
      </c>
      <c r="K2117" s="5">
        <f t="shared" ref="K2117:K2180" si="814">$K$3*M2117</f>
        <v>0</v>
      </c>
      <c r="L2117" s="3" t="str">
        <f t="shared" si="794"/>
        <v>yes</v>
      </c>
      <c r="M2117" s="36">
        <f t="shared" si="804"/>
        <v>2115</v>
      </c>
      <c r="N2117" s="4">
        <f t="shared" ref="N2117:N2180" si="815">$N$3*M2117</f>
        <v>0</v>
      </c>
      <c r="O2117" s="4">
        <f>N2117+Tabelle1!$N$17</f>
        <v>0</v>
      </c>
      <c r="P2117" s="5">
        <f t="shared" si="805"/>
        <v>2639.52</v>
      </c>
      <c r="Q2117" s="3" t="str">
        <f t="shared" si="795"/>
        <v>yes</v>
      </c>
      <c r="R2117" s="36">
        <f t="shared" si="806"/>
        <v>2115</v>
      </c>
      <c r="S2117" s="4">
        <f t="shared" si="807"/>
        <v>422.32320000000004</v>
      </c>
      <c r="T2117" s="4">
        <f>S2117+Tabelle1!$D$38</f>
        <v>487.48320000000001</v>
      </c>
      <c r="U2117" s="5">
        <f t="shared" si="808"/>
        <v>989.82</v>
      </c>
      <c r="V2117" s="3" t="str">
        <f t="shared" si="796"/>
        <v>yes</v>
      </c>
      <c r="W2117" s="36">
        <f t="shared" si="809"/>
        <v>2115</v>
      </c>
      <c r="X2117" s="4">
        <f t="shared" si="810"/>
        <v>136.59516000000002</v>
      </c>
      <c r="Y2117" s="4">
        <f>X2117+Tabelle1!$I$38</f>
        <v>150.93516000000002</v>
      </c>
      <c r="Z2117" s="5">
        <f t="shared" si="811"/>
        <v>0</v>
      </c>
      <c r="AA2117" s="3" t="str">
        <f t="shared" si="797"/>
        <v>yes</v>
      </c>
      <c r="AB2117" s="36">
        <f t="shared" si="812"/>
        <v>2115</v>
      </c>
      <c r="AC2117" s="4">
        <f t="shared" si="813"/>
        <v>0</v>
      </c>
      <c r="AD2117" s="4">
        <f>AC2117+Tabelle1!$N$38</f>
        <v>0</v>
      </c>
    </row>
    <row r="2118" spans="1:30" x14ac:dyDescent="0.25">
      <c r="A2118" s="5">
        <f t="shared" si="798"/>
        <v>4084.3878400000003</v>
      </c>
      <c r="B2118" s="3" t="str">
        <f t="shared" si="792"/>
        <v>yes</v>
      </c>
      <c r="C2118" s="36">
        <f t="shared" si="799"/>
        <v>2116</v>
      </c>
      <c r="D2118" s="4">
        <f t="shared" si="800"/>
        <v>1288.694784</v>
      </c>
      <c r="E2118" s="4">
        <f>D2118+Tabelle1!$D$17</f>
        <v>1329.6547840000001</v>
      </c>
      <c r="F2118" s="5">
        <f t="shared" si="801"/>
        <v>16337.551360000001</v>
      </c>
      <c r="G2118" s="3" t="str">
        <f t="shared" si="793"/>
        <v>yes</v>
      </c>
      <c r="H2118" s="36">
        <f t="shared" si="802"/>
        <v>2116</v>
      </c>
      <c r="I2118" s="4">
        <f t="shared" si="803"/>
        <v>6042.0771840000007</v>
      </c>
      <c r="J2118" s="4">
        <f>I2118+Tabelle1!$I$17</f>
        <v>6716.9571840000008</v>
      </c>
      <c r="K2118" s="5">
        <f t="shared" si="814"/>
        <v>0</v>
      </c>
      <c r="L2118" s="3" t="str">
        <f t="shared" si="794"/>
        <v>yes</v>
      </c>
      <c r="M2118" s="36">
        <f t="shared" si="804"/>
        <v>2116</v>
      </c>
      <c r="N2118" s="4">
        <f t="shared" si="815"/>
        <v>0</v>
      </c>
      <c r="O2118" s="4">
        <f>N2118+Tabelle1!$N$17</f>
        <v>0</v>
      </c>
      <c r="P2118" s="5">
        <f t="shared" si="805"/>
        <v>2640.768</v>
      </c>
      <c r="Q2118" s="3" t="str">
        <f t="shared" si="795"/>
        <v>yes</v>
      </c>
      <c r="R2118" s="36">
        <f t="shared" si="806"/>
        <v>2116</v>
      </c>
      <c r="S2118" s="4">
        <f t="shared" si="807"/>
        <v>422.52288000000004</v>
      </c>
      <c r="T2118" s="4">
        <f>S2118+Tabelle1!$D$38</f>
        <v>487.68288000000007</v>
      </c>
      <c r="U2118" s="5">
        <f t="shared" si="808"/>
        <v>990.28800000000001</v>
      </c>
      <c r="V2118" s="3" t="str">
        <f t="shared" si="796"/>
        <v>yes</v>
      </c>
      <c r="W2118" s="36">
        <f t="shared" si="809"/>
        <v>2116</v>
      </c>
      <c r="X2118" s="4">
        <f t="shared" si="810"/>
        <v>136.65974400000005</v>
      </c>
      <c r="Y2118" s="4">
        <f>X2118+Tabelle1!$I$38</f>
        <v>150.99974400000005</v>
      </c>
      <c r="Z2118" s="5">
        <f t="shared" si="811"/>
        <v>0</v>
      </c>
      <c r="AA2118" s="3" t="str">
        <f t="shared" si="797"/>
        <v>yes</v>
      </c>
      <c r="AB2118" s="36">
        <f t="shared" si="812"/>
        <v>2116</v>
      </c>
      <c r="AC2118" s="4">
        <f t="shared" si="813"/>
        <v>0</v>
      </c>
      <c r="AD2118" s="4">
        <f>AC2118+Tabelle1!$N$38</f>
        <v>0</v>
      </c>
    </row>
    <row r="2119" spans="1:30" x14ac:dyDescent="0.25">
      <c r="A2119" s="5">
        <f t="shared" si="798"/>
        <v>4086.3180800000005</v>
      </c>
      <c r="B2119" s="3" t="str">
        <f t="shared" si="792"/>
        <v>yes</v>
      </c>
      <c r="C2119" s="36">
        <f t="shared" si="799"/>
        <v>2117</v>
      </c>
      <c r="D2119" s="4">
        <f t="shared" si="800"/>
        <v>1289.3038080000001</v>
      </c>
      <c r="E2119" s="4">
        <f>D2119+Tabelle1!$D$17</f>
        <v>1330.2638080000002</v>
      </c>
      <c r="F2119" s="5">
        <f t="shared" si="801"/>
        <v>16345.272320000002</v>
      </c>
      <c r="G2119" s="3" t="str">
        <f t="shared" si="793"/>
        <v>yes</v>
      </c>
      <c r="H2119" s="36">
        <f t="shared" si="802"/>
        <v>2117</v>
      </c>
      <c r="I2119" s="4">
        <f t="shared" si="803"/>
        <v>6044.9326080000001</v>
      </c>
      <c r="J2119" s="4">
        <f>I2119+Tabelle1!$I$17</f>
        <v>6719.8126080000002</v>
      </c>
      <c r="K2119" s="5">
        <f t="shared" si="814"/>
        <v>0</v>
      </c>
      <c r="L2119" s="3" t="str">
        <f t="shared" si="794"/>
        <v>yes</v>
      </c>
      <c r="M2119" s="36">
        <f t="shared" si="804"/>
        <v>2117</v>
      </c>
      <c r="N2119" s="4">
        <f t="shared" si="815"/>
        <v>0</v>
      </c>
      <c r="O2119" s="4">
        <f>N2119+Tabelle1!$N$17</f>
        <v>0</v>
      </c>
      <c r="P2119" s="5">
        <f t="shared" si="805"/>
        <v>2642.0160000000001</v>
      </c>
      <c r="Q2119" s="3" t="str">
        <f t="shared" si="795"/>
        <v>yes</v>
      </c>
      <c r="R2119" s="36">
        <f t="shared" si="806"/>
        <v>2117</v>
      </c>
      <c r="S2119" s="4">
        <f t="shared" si="807"/>
        <v>422.72256000000004</v>
      </c>
      <c r="T2119" s="4">
        <f>S2119+Tabelle1!$D$38</f>
        <v>487.88256000000001</v>
      </c>
      <c r="U2119" s="5">
        <f t="shared" si="808"/>
        <v>990.75600000000009</v>
      </c>
      <c r="V2119" s="3" t="str">
        <f t="shared" si="796"/>
        <v>yes</v>
      </c>
      <c r="W2119" s="36">
        <f t="shared" si="809"/>
        <v>2117</v>
      </c>
      <c r="X2119" s="4">
        <f t="shared" si="810"/>
        <v>136.72432800000004</v>
      </c>
      <c r="Y2119" s="4">
        <f>X2119+Tabelle1!$I$38</f>
        <v>151.06432800000005</v>
      </c>
      <c r="Z2119" s="5">
        <f t="shared" si="811"/>
        <v>0</v>
      </c>
      <c r="AA2119" s="3" t="str">
        <f t="shared" si="797"/>
        <v>yes</v>
      </c>
      <c r="AB2119" s="36">
        <f t="shared" si="812"/>
        <v>2117</v>
      </c>
      <c r="AC2119" s="4">
        <f t="shared" si="813"/>
        <v>0</v>
      </c>
      <c r="AD2119" s="4">
        <f>AC2119+Tabelle1!$N$38</f>
        <v>0</v>
      </c>
    </row>
    <row r="2120" spans="1:30" x14ac:dyDescent="0.25">
      <c r="A2120" s="5">
        <f t="shared" si="798"/>
        <v>4088.2483200000006</v>
      </c>
      <c r="B2120" s="3" t="str">
        <f t="shared" si="792"/>
        <v>yes</v>
      </c>
      <c r="C2120" s="36">
        <f t="shared" si="799"/>
        <v>2118</v>
      </c>
      <c r="D2120" s="4">
        <f t="shared" si="800"/>
        <v>1289.912832</v>
      </c>
      <c r="E2120" s="4">
        <f>D2120+Tabelle1!$D$17</f>
        <v>1330.872832</v>
      </c>
      <c r="F2120" s="5">
        <f t="shared" si="801"/>
        <v>16352.993280000002</v>
      </c>
      <c r="G2120" s="3" t="str">
        <f t="shared" si="793"/>
        <v>yes</v>
      </c>
      <c r="H2120" s="36">
        <f t="shared" si="802"/>
        <v>2118</v>
      </c>
      <c r="I2120" s="4">
        <f t="shared" si="803"/>
        <v>6047.7880320000004</v>
      </c>
      <c r="J2120" s="4">
        <f>I2120+Tabelle1!$I$17</f>
        <v>6722.6680320000005</v>
      </c>
      <c r="K2120" s="5">
        <f t="shared" si="814"/>
        <v>0</v>
      </c>
      <c r="L2120" s="3" t="str">
        <f t="shared" si="794"/>
        <v>yes</v>
      </c>
      <c r="M2120" s="36">
        <f t="shared" si="804"/>
        <v>2118</v>
      </c>
      <c r="N2120" s="4">
        <f t="shared" si="815"/>
        <v>0</v>
      </c>
      <c r="O2120" s="4">
        <f>N2120+Tabelle1!$N$17</f>
        <v>0</v>
      </c>
      <c r="P2120" s="5">
        <f t="shared" si="805"/>
        <v>2643.2640000000001</v>
      </c>
      <c r="Q2120" s="3" t="str">
        <f t="shared" si="795"/>
        <v>yes</v>
      </c>
      <c r="R2120" s="36">
        <f t="shared" si="806"/>
        <v>2118</v>
      </c>
      <c r="S2120" s="4">
        <f t="shared" si="807"/>
        <v>422.92224000000004</v>
      </c>
      <c r="T2120" s="4">
        <f>S2120+Tabelle1!$D$38</f>
        <v>488.08224000000007</v>
      </c>
      <c r="U2120" s="5">
        <f t="shared" si="808"/>
        <v>991.22400000000005</v>
      </c>
      <c r="V2120" s="3" t="str">
        <f t="shared" si="796"/>
        <v>yes</v>
      </c>
      <c r="W2120" s="36">
        <f t="shared" si="809"/>
        <v>2118</v>
      </c>
      <c r="X2120" s="4">
        <f t="shared" si="810"/>
        <v>136.78891200000004</v>
      </c>
      <c r="Y2120" s="4">
        <f>X2120+Tabelle1!$I$38</f>
        <v>151.12891200000004</v>
      </c>
      <c r="Z2120" s="5">
        <f t="shared" si="811"/>
        <v>0</v>
      </c>
      <c r="AA2120" s="3" t="str">
        <f t="shared" si="797"/>
        <v>yes</v>
      </c>
      <c r="AB2120" s="36">
        <f t="shared" si="812"/>
        <v>2118</v>
      </c>
      <c r="AC2120" s="4">
        <f t="shared" si="813"/>
        <v>0</v>
      </c>
      <c r="AD2120" s="4">
        <f>AC2120+Tabelle1!$N$38</f>
        <v>0</v>
      </c>
    </row>
    <row r="2121" spans="1:30" x14ac:dyDescent="0.25">
      <c r="A2121" s="5">
        <f t="shared" si="798"/>
        <v>4090.1785600000003</v>
      </c>
      <c r="B2121" s="3" t="str">
        <f t="shared" si="792"/>
        <v>yes</v>
      </c>
      <c r="C2121" s="36">
        <f t="shared" si="799"/>
        <v>2119</v>
      </c>
      <c r="D2121" s="4">
        <f t="shared" si="800"/>
        <v>1290.5218560000001</v>
      </c>
      <c r="E2121" s="4">
        <f>D2121+Tabelle1!$D$17</f>
        <v>1331.4818560000001</v>
      </c>
      <c r="F2121" s="5">
        <f t="shared" si="801"/>
        <v>16360.714240000001</v>
      </c>
      <c r="G2121" s="3" t="str">
        <f t="shared" si="793"/>
        <v>yes</v>
      </c>
      <c r="H2121" s="36">
        <f t="shared" si="802"/>
        <v>2119</v>
      </c>
      <c r="I2121" s="4">
        <f t="shared" si="803"/>
        <v>6050.6434560000007</v>
      </c>
      <c r="J2121" s="4">
        <f>I2121+Tabelle1!$I$17</f>
        <v>6725.5234560000008</v>
      </c>
      <c r="K2121" s="5">
        <f t="shared" si="814"/>
        <v>0</v>
      </c>
      <c r="L2121" s="3" t="str">
        <f t="shared" si="794"/>
        <v>yes</v>
      </c>
      <c r="M2121" s="36">
        <f t="shared" si="804"/>
        <v>2119</v>
      </c>
      <c r="N2121" s="4">
        <f t="shared" si="815"/>
        <v>0</v>
      </c>
      <c r="O2121" s="4">
        <f>N2121+Tabelle1!$N$17</f>
        <v>0</v>
      </c>
      <c r="P2121" s="5">
        <f t="shared" si="805"/>
        <v>2644.5120000000002</v>
      </c>
      <c r="Q2121" s="3" t="str">
        <f t="shared" si="795"/>
        <v>yes</v>
      </c>
      <c r="R2121" s="36">
        <f t="shared" si="806"/>
        <v>2119</v>
      </c>
      <c r="S2121" s="4">
        <f t="shared" si="807"/>
        <v>423.12192000000005</v>
      </c>
      <c r="T2121" s="4">
        <f>S2121+Tabelle1!$D$38</f>
        <v>488.28192000000001</v>
      </c>
      <c r="U2121" s="5">
        <f t="shared" si="808"/>
        <v>991.69200000000001</v>
      </c>
      <c r="V2121" s="3" t="str">
        <f t="shared" si="796"/>
        <v>yes</v>
      </c>
      <c r="W2121" s="36">
        <f t="shared" si="809"/>
        <v>2119</v>
      </c>
      <c r="X2121" s="4">
        <f t="shared" si="810"/>
        <v>136.85349600000004</v>
      </c>
      <c r="Y2121" s="4">
        <f>X2121+Tabelle1!$I$38</f>
        <v>151.19349600000004</v>
      </c>
      <c r="Z2121" s="5">
        <f t="shared" si="811"/>
        <v>0</v>
      </c>
      <c r="AA2121" s="3" t="str">
        <f t="shared" si="797"/>
        <v>yes</v>
      </c>
      <c r="AB2121" s="36">
        <f t="shared" si="812"/>
        <v>2119</v>
      </c>
      <c r="AC2121" s="4">
        <f t="shared" si="813"/>
        <v>0</v>
      </c>
      <c r="AD2121" s="4">
        <f>AC2121+Tabelle1!$N$38</f>
        <v>0</v>
      </c>
    </row>
    <row r="2122" spans="1:30" x14ac:dyDescent="0.25">
      <c r="A2122" s="5">
        <f t="shared" si="798"/>
        <v>4092.1088000000004</v>
      </c>
      <c r="B2122" s="3" t="str">
        <f t="shared" si="792"/>
        <v>yes</v>
      </c>
      <c r="C2122" s="36">
        <f t="shared" si="799"/>
        <v>2120</v>
      </c>
      <c r="D2122" s="4">
        <f t="shared" si="800"/>
        <v>1291.1308799999999</v>
      </c>
      <c r="E2122" s="4">
        <f>D2122+Tabelle1!$D$17</f>
        <v>1332.09088</v>
      </c>
      <c r="F2122" s="5">
        <f t="shared" si="801"/>
        <v>16368.435200000002</v>
      </c>
      <c r="G2122" s="3" t="str">
        <f t="shared" si="793"/>
        <v>yes</v>
      </c>
      <c r="H2122" s="36">
        <f t="shared" si="802"/>
        <v>2120</v>
      </c>
      <c r="I2122" s="4">
        <f t="shared" si="803"/>
        <v>6053.4988800000001</v>
      </c>
      <c r="J2122" s="4">
        <f>I2122+Tabelle1!$I$17</f>
        <v>6728.3788800000002</v>
      </c>
      <c r="K2122" s="5">
        <f t="shared" si="814"/>
        <v>0</v>
      </c>
      <c r="L2122" s="3" t="str">
        <f t="shared" si="794"/>
        <v>yes</v>
      </c>
      <c r="M2122" s="36">
        <f t="shared" si="804"/>
        <v>2120</v>
      </c>
      <c r="N2122" s="4">
        <f t="shared" si="815"/>
        <v>0</v>
      </c>
      <c r="O2122" s="4">
        <f>N2122+Tabelle1!$N$17</f>
        <v>0</v>
      </c>
      <c r="P2122" s="5">
        <f t="shared" si="805"/>
        <v>2645.76</v>
      </c>
      <c r="Q2122" s="3" t="str">
        <f t="shared" si="795"/>
        <v>yes</v>
      </c>
      <c r="R2122" s="36">
        <f t="shared" si="806"/>
        <v>2120</v>
      </c>
      <c r="S2122" s="4">
        <f t="shared" si="807"/>
        <v>423.32160000000005</v>
      </c>
      <c r="T2122" s="4">
        <f>S2122+Tabelle1!$D$38</f>
        <v>488.48160000000007</v>
      </c>
      <c r="U2122" s="5">
        <f t="shared" si="808"/>
        <v>992.16000000000008</v>
      </c>
      <c r="V2122" s="3" t="str">
        <f t="shared" si="796"/>
        <v>yes</v>
      </c>
      <c r="W2122" s="36">
        <f t="shared" si="809"/>
        <v>2120</v>
      </c>
      <c r="X2122" s="4">
        <f t="shared" si="810"/>
        <v>136.91808000000003</v>
      </c>
      <c r="Y2122" s="4">
        <f>X2122+Tabelle1!$I$38</f>
        <v>151.25808000000004</v>
      </c>
      <c r="Z2122" s="5">
        <f t="shared" si="811"/>
        <v>0</v>
      </c>
      <c r="AA2122" s="3" t="str">
        <f t="shared" si="797"/>
        <v>yes</v>
      </c>
      <c r="AB2122" s="36">
        <f t="shared" si="812"/>
        <v>2120</v>
      </c>
      <c r="AC2122" s="4">
        <f t="shared" si="813"/>
        <v>0</v>
      </c>
      <c r="AD2122" s="4">
        <f>AC2122+Tabelle1!$N$38</f>
        <v>0</v>
      </c>
    </row>
    <row r="2123" spans="1:30" x14ac:dyDescent="0.25">
      <c r="A2123" s="5">
        <f t="shared" si="798"/>
        <v>4094.0390400000006</v>
      </c>
      <c r="B2123" s="3" t="str">
        <f t="shared" si="792"/>
        <v>yes</v>
      </c>
      <c r="C2123" s="36">
        <f t="shared" si="799"/>
        <v>2121</v>
      </c>
      <c r="D2123" s="4">
        <f t="shared" si="800"/>
        <v>1291.739904</v>
      </c>
      <c r="E2123" s="4">
        <f>D2123+Tabelle1!$D$17</f>
        <v>1332.6999040000001</v>
      </c>
      <c r="F2123" s="5">
        <f t="shared" si="801"/>
        <v>16376.156160000002</v>
      </c>
      <c r="G2123" s="3" t="str">
        <f t="shared" si="793"/>
        <v>yes</v>
      </c>
      <c r="H2123" s="36">
        <f t="shared" si="802"/>
        <v>2121</v>
      </c>
      <c r="I2123" s="4">
        <f t="shared" si="803"/>
        <v>6056.3543040000004</v>
      </c>
      <c r="J2123" s="4">
        <f>I2123+Tabelle1!$I$17</f>
        <v>6731.2343040000005</v>
      </c>
      <c r="K2123" s="5">
        <f t="shared" si="814"/>
        <v>0</v>
      </c>
      <c r="L2123" s="3" t="str">
        <f t="shared" si="794"/>
        <v>yes</v>
      </c>
      <c r="M2123" s="36">
        <f t="shared" si="804"/>
        <v>2121</v>
      </c>
      <c r="N2123" s="4">
        <f t="shared" si="815"/>
        <v>0</v>
      </c>
      <c r="O2123" s="4">
        <f>N2123+Tabelle1!$N$17</f>
        <v>0</v>
      </c>
      <c r="P2123" s="5">
        <f t="shared" si="805"/>
        <v>2647.0079999999998</v>
      </c>
      <c r="Q2123" s="3" t="str">
        <f t="shared" si="795"/>
        <v>yes</v>
      </c>
      <c r="R2123" s="36">
        <f t="shared" si="806"/>
        <v>2121</v>
      </c>
      <c r="S2123" s="4">
        <f t="shared" si="807"/>
        <v>423.52128000000005</v>
      </c>
      <c r="T2123" s="4">
        <f>S2123+Tabelle1!$D$38</f>
        <v>488.68128000000002</v>
      </c>
      <c r="U2123" s="5">
        <f t="shared" si="808"/>
        <v>992.62800000000004</v>
      </c>
      <c r="V2123" s="3" t="str">
        <f t="shared" si="796"/>
        <v>yes</v>
      </c>
      <c r="W2123" s="36">
        <f t="shared" si="809"/>
        <v>2121</v>
      </c>
      <c r="X2123" s="4">
        <f t="shared" si="810"/>
        <v>136.98266400000003</v>
      </c>
      <c r="Y2123" s="4">
        <f>X2123+Tabelle1!$I$38</f>
        <v>151.32266400000003</v>
      </c>
      <c r="Z2123" s="5">
        <f t="shared" si="811"/>
        <v>0</v>
      </c>
      <c r="AA2123" s="3" t="str">
        <f t="shared" si="797"/>
        <v>yes</v>
      </c>
      <c r="AB2123" s="36">
        <f t="shared" si="812"/>
        <v>2121</v>
      </c>
      <c r="AC2123" s="4">
        <f t="shared" si="813"/>
        <v>0</v>
      </c>
      <c r="AD2123" s="4">
        <f>AC2123+Tabelle1!$N$38</f>
        <v>0</v>
      </c>
    </row>
    <row r="2124" spans="1:30" x14ac:dyDescent="0.25">
      <c r="A2124" s="5">
        <f t="shared" si="798"/>
        <v>4095.9692800000003</v>
      </c>
      <c r="B2124" s="3" t="str">
        <f t="shared" si="792"/>
        <v>yes</v>
      </c>
      <c r="C2124" s="36">
        <f t="shared" si="799"/>
        <v>2122</v>
      </c>
      <c r="D2124" s="4">
        <f t="shared" si="800"/>
        <v>1292.3489280000001</v>
      </c>
      <c r="E2124" s="4">
        <f>D2124+Tabelle1!$D$17</f>
        <v>1333.3089280000002</v>
      </c>
      <c r="F2124" s="5">
        <f t="shared" si="801"/>
        <v>16383.877120000001</v>
      </c>
      <c r="G2124" s="3" t="str">
        <f t="shared" si="793"/>
        <v>yes</v>
      </c>
      <c r="H2124" s="36">
        <f t="shared" si="802"/>
        <v>2122</v>
      </c>
      <c r="I2124" s="4">
        <f t="shared" si="803"/>
        <v>6059.2097280000007</v>
      </c>
      <c r="J2124" s="4">
        <f>I2124+Tabelle1!$I$17</f>
        <v>6734.0897280000008</v>
      </c>
      <c r="K2124" s="5">
        <f t="shared" si="814"/>
        <v>0</v>
      </c>
      <c r="L2124" s="3" t="str">
        <f t="shared" si="794"/>
        <v>yes</v>
      </c>
      <c r="M2124" s="36">
        <f t="shared" si="804"/>
        <v>2122</v>
      </c>
      <c r="N2124" s="4">
        <f t="shared" si="815"/>
        <v>0</v>
      </c>
      <c r="O2124" s="4">
        <f>N2124+Tabelle1!$N$17</f>
        <v>0</v>
      </c>
      <c r="P2124" s="5">
        <f t="shared" si="805"/>
        <v>2648.2559999999999</v>
      </c>
      <c r="Q2124" s="3" t="str">
        <f t="shared" si="795"/>
        <v>yes</v>
      </c>
      <c r="R2124" s="36">
        <f t="shared" si="806"/>
        <v>2122</v>
      </c>
      <c r="S2124" s="4">
        <f t="shared" si="807"/>
        <v>423.72096000000005</v>
      </c>
      <c r="T2124" s="4">
        <f>S2124+Tabelle1!$D$38</f>
        <v>488.88096000000007</v>
      </c>
      <c r="U2124" s="5">
        <f t="shared" si="808"/>
        <v>993.096</v>
      </c>
      <c r="V2124" s="3" t="str">
        <f t="shared" si="796"/>
        <v>yes</v>
      </c>
      <c r="W2124" s="36">
        <f t="shared" si="809"/>
        <v>2122</v>
      </c>
      <c r="X2124" s="4">
        <f t="shared" si="810"/>
        <v>137.04724800000002</v>
      </c>
      <c r="Y2124" s="4">
        <f>X2124+Tabelle1!$I$38</f>
        <v>151.38724800000003</v>
      </c>
      <c r="Z2124" s="5">
        <f t="shared" si="811"/>
        <v>0</v>
      </c>
      <c r="AA2124" s="3" t="str">
        <f t="shared" si="797"/>
        <v>yes</v>
      </c>
      <c r="AB2124" s="36">
        <f t="shared" si="812"/>
        <v>2122</v>
      </c>
      <c r="AC2124" s="4">
        <f t="shared" si="813"/>
        <v>0</v>
      </c>
      <c r="AD2124" s="4">
        <f>AC2124+Tabelle1!$N$38</f>
        <v>0</v>
      </c>
    </row>
    <row r="2125" spans="1:30" x14ac:dyDescent="0.25">
      <c r="A2125" s="5">
        <f t="shared" si="798"/>
        <v>4097.8995199999999</v>
      </c>
      <c r="B2125" s="3" t="str">
        <f t="shared" si="792"/>
        <v>yes</v>
      </c>
      <c r="C2125" s="36">
        <f t="shared" si="799"/>
        <v>2123</v>
      </c>
      <c r="D2125" s="4">
        <f t="shared" si="800"/>
        <v>1292.957952</v>
      </c>
      <c r="E2125" s="4">
        <f>D2125+Tabelle1!$D$17</f>
        <v>1333.917952</v>
      </c>
      <c r="F2125" s="5">
        <f t="shared" si="801"/>
        <v>16391.59808</v>
      </c>
      <c r="G2125" s="3" t="str">
        <f t="shared" si="793"/>
        <v>yes</v>
      </c>
      <c r="H2125" s="36">
        <f t="shared" si="802"/>
        <v>2123</v>
      </c>
      <c r="I2125" s="4">
        <f t="shared" si="803"/>
        <v>6062.0651520000001</v>
      </c>
      <c r="J2125" s="4">
        <f>I2125+Tabelle1!$I$17</f>
        <v>6736.9451520000002</v>
      </c>
      <c r="K2125" s="5">
        <f t="shared" si="814"/>
        <v>0</v>
      </c>
      <c r="L2125" s="3" t="str">
        <f t="shared" si="794"/>
        <v>yes</v>
      </c>
      <c r="M2125" s="36">
        <f t="shared" si="804"/>
        <v>2123</v>
      </c>
      <c r="N2125" s="4">
        <f t="shared" si="815"/>
        <v>0</v>
      </c>
      <c r="O2125" s="4">
        <f>N2125+Tabelle1!$N$17</f>
        <v>0</v>
      </c>
      <c r="P2125" s="5">
        <f t="shared" si="805"/>
        <v>2649.5039999999999</v>
      </c>
      <c r="Q2125" s="3" t="str">
        <f t="shared" si="795"/>
        <v>yes</v>
      </c>
      <c r="R2125" s="36">
        <f t="shared" si="806"/>
        <v>2123</v>
      </c>
      <c r="S2125" s="4">
        <f t="shared" si="807"/>
        <v>423.92064000000005</v>
      </c>
      <c r="T2125" s="4">
        <f>S2125+Tabelle1!$D$38</f>
        <v>489.08064000000002</v>
      </c>
      <c r="U2125" s="5">
        <f t="shared" si="808"/>
        <v>993.56400000000008</v>
      </c>
      <c r="V2125" s="3" t="str">
        <f t="shared" si="796"/>
        <v>yes</v>
      </c>
      <c r="W2125" s="36">
        <f t="shared" si="809"/>
        <v>2123</v>
      </c>
      <c r="X2125" s="4">
        <f t="shared" si="810"/>
        <v>137.11183200000002</v>
      </c>
      <c r="Y2125" s="4">
        <f>X2125+Tabelle1!$I$38</f>
        <v>151.45183200000002</v>
      </c>
      <c r="Z2125" s="5">
        <f t="shared" si="811"/>
        <v>0</v>
      </c>
      <c r="AA2125" s="3" t="str">
        <f t="shared" si="797"/>
        <v>yes</v>
      </c>
      <c r="AB2125" s="36">
        <f t="shared" si="812"/>
        <v>2123</v>
      </c>
      <c r="AC2125" s="4">
        <f t="shared" si="813"/>
        <v>0</v>
      </c>
      <c r="AD2125" s="4">
        <f>AC2125+Tabelle1!$N$38</f>
        <v>0</v>
      </c>
    </row>
    <row r="2126" spans="1:30" x14ac:dyDescent="0.25">
      <c r="A2126" s="5">
        <f t="shared" si="798"/>
        <v>4099.8297600000005</v>
      </c>
      <c r="B2126" s="3" t="str">
        <f t="shared" si="792"/>
        <v>yes</v>
      </c>
      <c r="C2126" s="36">
        <f t="shared" si="799"/>
        <v>2124</v>
      </c>
      <c r="D2126" s="4">
        <f t="shared" si="800"/>
        <v>1293.5669760000001</v>
      </c>
      <c r="E2126" s="4">
        <f>D2126+Tabelle1!$D$17</f>
        <v>1334.5269760000001</v>
      </c>
      <c r="F2126" s="5">
        <f t="shared" si="801"/>
        <v>16399.319040000002</v>
      </c>
      <c r="G2126" s="3" t="str">
        <f t="shared" si="793"/>
        <v>yes</v>
      </c>
      <c r="H2126" s="36">
        <f t="shared" si="802"/>
        <v>2124</v>
      </c>
      <c r="I2126" s="4">
        <f t="shared" si="803"/>
        <v>6064.9205760000004</v>
      </c>
      <c r="J2126" s="4">
        <f>I2126+Tabelle1!$I$17</f>
        <v>6739.8005760000005</v>
      </c>
      <c r="K2126" s="5">
        <f t="shared" si="814"/>
        <v>0</v>
      </c>
      <c r="L2126" s="3" t="str">
        <f t="shared" si="794"/>
        <v>yes</v>
      </c>
      <c r="M2126" s="36">
        <f t="shared" si="804"/>
        <v>2124</v>
      </c>
      <c r="N2126" s="4">
        <f t="shared" si="815"/>
        <v>0</v>
      </c>
      <c r="O2126" s="4">
        <f>N2126+Tabelle1!$N$17</f>
        <v>0</v>
      </c>
      <c r="P2126" s="5">
        <f t="shared" si="805"/>
        <v>2650.752</v>
      </c>
      <c r="Q2126" s="3" t="str">
        <f t="shared" si="795"/>
        <v>yes</v>
      </c>
      <c r="R2126" s="36">
        <f t="shared" si="806"/>
        <v>2124</v>
      </c>
      <c r="S2126" s="4">
        <f t="shared" si="807"/>
        <v>424.12032000000005</v>
      </c>
      <c r="T2126" s="4">
        <f>S2126+Tabelle1!$D$38</f>
        <v>489.28032000000007</v>
      </c>
      <c r="U2126" s="5">
        <f t="shared" si="808"/>
        <v>994.03200000000004</v>
      </c>
      <c r="V2126" s="3" t="str">
        <f t="shared" si="796"/>
        <v>yes</v>
      </c>
      <c r="W2126" s="36">
        <f t="shared" si="809"/>
        <v>2124</v>
      </c>
      <c r="X2126" s="4">
        <f t="shared" si="810"/>
        <v>137.17641600000005</v>
      </c>
      <c r="Y2126" s="4">
        <f>X2126+Tabelle1!$I$38</f>
        <v>151.51641600000005</v>
      </c>
      <c r="Z2126" s="5">
        <f t="shared" si="811"/>
        <v>0</v>
      </c>
      <c r="AA2126" s="3" t="str">
        <f t="shared" si="797"/>
        <v>yes</v>
      </c>
      <c r="AB2126" s="36">
        <f t="shared" si="812"/>
        <v>2124</v>
      </c>
      <c r="AC2126" s="4">
        <f t="shared" si="813"/>
        <v>0</v>
      </c>
      <c r="AD2126" s="4">
        <f>AC2126+Tabelle1!$N$38</f>
        <v>0</v>
      </c>
    </row>
    <row r="2127" spans="1:30" x14ac:dyDescent="0.25">
      <c r="A2127" s="5">
        <f t="shared" si="798"/>
        <v>4101.76</v>
      </c>
      <c r="B2127" s="3" t="str">
        <f t="shared" si="792"/>
        <v>yes</v>
      </c>
      <c r="C2127" s="36">
        <f t="shared" si="799"/>
        <v>2125</v>
      </c>
      <c r="D2127" s="4">
        <f t="shared" si="800"/>
        <v>1294.1759999999999</v>
      </c>
      <c r="E2127" s="4">
        <f>D2127+Tabelle1!$D$17</f>
        <v>1335.136</v>
      </c>
      <c r="F2127" s="5">
        <f t="shared" si="801"/>
        <v>16407.04</v>
      </c>
      <c r="G2127" s="3" t="str">
        <f t="shared" si="793"/>
        <v>yes</v>
      </c>
      <c r="H2127" s="36">
        <f t="shared" si="802"/>
        <v>2125</v>
      </c>
      <c r="I2127" s="4">
        <f t="shared" si="803"/>
        <v>6067.7760000000007</v>
      </c>
      <c r="J2127" s="4">
        <f>I2127+Tabelle1!$I$17</f>
        <v>6742.6560000000009</v>
      </c>
      <c r="K2127" s="5">
        <f t="shared" si="814"/>
        <v>0</v>
      </c>
      <c r="L2127" s="3" t="str">
        <f t="shared" si="794"/>
        <v>yes</v>
      </c>
      <c r="M2127" s="36">
        <f t="shared" si="804"/>
        <v>2125</v>
      </c>
      <c r="N2127" s="4">
        <f t="shared" si="815"/>
        <v>0</v>
      </c>
      <c r="O2127" s="4">
        <f>N2127+Tabelle1!$N$17</f>
        <v>0</v>
      </c>
      <c r="P2127" s="5">
        <f t="shared" si="805"/>
        <v>2652</v>
      </c>
      <c r="Q2127" s="3" t="str">
        <f t="shared" si="795"/>
        <v>yes</v>
      </c>
      <c r="R2127" s="36">
        <f t="shared" si="806"/>
        <v>2125</v>
      </c>
      <c r="S2127" s="4">
        <f t="shared" si="807"/>
        <v>424.32000000000005</v>
      </c>
      <c r="T2127" s="4">
        <f>S2127+Tabelle1!$D$38</f>
        <v>489.48</v>
      </c>
      <c r="U2127" s="5">
        <f t="shared" si="808"/>
        <v>994.50000000000011</v>
      </c>
      <c r="V2127" s="3" t="str">
        <f t="shared" si="796"/>
        <v>yes</v>
      </c>
      <c r="W2127" s="36">
        <f t="shared" si="809"/>
        <v>2125</v>
      </c>
      <c r="X2127" s="4">
        <f t="shared" si="810"/>
        <v>137.24100000000004</v>
      </c>
      <c r="Y2127" s="4">
        <f>X2127+Tabelle1!$I$38</f>
        <v>151.58100000000005</v>
      </c>
      <c r="Z2127" s="5">
        <f t="shared" si="811"/>
        <v>0</v>
      </c>
      <c r="AA2127" s="3" t="str">
        <f t="shared" si="797"/>
        <v>yes</v>
      </c>
      <c r="AB2127" s="36">
        <f t="shared" si="812"/>
        <v>2125</v>
      </c>
      <c r="AC2127" s="4">
        <f t="shared" si="813"/>
        <v>0</v>
      </c>
      <c r="AD2127" s="4">
        <f>AC2127+Tabelle1!$N$38</f>
        <v>0</v>
      </c>
    </row>
    <row r="2128" spans="1:30" x14ac:dyDescent="0.25">
      <c r="A2128" s="5">
        <f t="shared" si="798"/>
        <v>4103.6902400000008</v>
      </c>
      <c r="B2128" s="3" t="str">
        <f t="shared" si="792"/>
        <v>yes</v>
      </c>
      <c r="C2128" s="36">
        <f t="shared" si="799"/>
        <v>2126</v>
      </c>
      <c r="D2128" s="4">
        <f t="shared" si="800"/>
        <v>1294.785024</v>
      </c>
      <c r="E2128" s="4">
        <f>D2128+Tabelle1!$D$17</f>
        <v>1335.7450240000001</v>
      </c>
      <c r="F2128" s="5">
        <f t="shared" si="801"/>
        <v>16414.760960000003</v>
      </c>
      <c r="G2128" s="3" t="str">
        <f t="shared" si="793"/>
        <v>yes</v>
      </c>
      <c r="H2128" s="36">
        <f t="shared" si="802"/>
        <v>2126</v>
      </c>
      <c r="I2128" s="4">
        <f t="shared" si="803"/>
        <v>6070.6314240000002</v>
      </c>
      <c r="J2128" s="4">
        <f>I2128+Tabelle1!$I$17</f>
        <v>6745.5114240000003</v>
      </c>
      <c r="K2128" s="5">
        <f t="shared" si="814"/>
        <v>0</v>
      </c>
      <c r="L2128" s="3" t="str">
        <f t="shared" si="794"/>
        <v>yes</v>
      </c>
      <c r="M2128" s="36">
        <f t="shared" si="804"/>
        <v>2126</v>
      </c>
      <c r="N2128" s="4">
        <f t="shared" si="815"/>
        <v>0</v>
      </c>
      <c r="O2128" s="4">
        <f>N2128+Tabelle1!$N$17</f>
        <v>0</v>
      </c>
      <c r="P2128" s="5">
        <f t="shared" si="805"/>
        <v>2653.248</v>
      </c>
      <c r="Q2128" s="3" t="str">
        <f t="shared" si="795"/>
        <v>yes</v>
      </c>
      <c r="R2128" s="36">
        <f t="shared" si="806"/>
        <v>2126</v>
      </c>
      <c r="S2128" s="4">
        <f t="shared" si="807"/>
        <v>424.51968000000005</v>
      </c>
      <c r="T2128" s="4">
        <f>S2128+Tabelle1!$D$38</f>
        <v>489.67968000000008</v>
      </c>
      <c r="U2128" s="5">
        <f t="shared" si="808"/>
        <v>994.96800000000007</v>
      </c>
      <c r="V2128" s="3" t="str">
        <f t="shared" si="796"/>
        <v>yes</v>
      </c>
      <c r="W2128" s="36">
        <f t="shared" si="809"/>
        <v>2126</v>
      </c>
      <c r="X2128" s="4">
        <f t="shared" si="810"/>
        <v>137.30558400000004</v>
      </c>
      <c r="Y2128" s="4">
        <f>X2128+Tabelle1!$I$38</f>
        <v>151.64558400000004</v>
      </c>
      <c r="Z2128" s="5">
        <f t="shared" si="811"/>
        <v>0</v>
      </c>
      <c r="AA2128" s="3" t="str">
        <f t="shared" si="797"/>
        <v>yes</v>
      </c>
      <c r="AB2128" s="36">
        <f t="shared" si="812"/>
        <v>2126</v>
      </c>
      <c r="AC2128" s="4">
        <f t="shared" si="813"/>
        <v>0</v>
      </c>
      <c r="AD2128" s="4">
        <f>AC2128+Tabelle1!$N$38</f>
        <v>0</v>
      </c>
    </row>
    <row r="2129" spans="1:30" x14ac:dyDescent="0.25">
      <c r="A2129" s="5">
        <f t="shared" si="798"/>
        <v>4105.6204800000005</v>
      </c>
      <c r="B2129" s="3" t="str">
        <f t="shared" si="792"/>
        <v>yes</v>
      </c>
      <c r="C2129" s="36">
        <f t="shared" si="799"/>
        <v>2127</v>
      </c>
      <c r="D2129" s="4">
        <f t="shared" si="800"/>
        <v>1295.3940480000001</v>
      </c>
      <c r="E2129" s="4">
        <f>D2129+Tabelle1!$D$17</f>
        <v>1336.3540480000001</v>
      </c>
      <c r="F2129" s="5">
        <f t="shared" si="801"/>
        <v>16422.481920000002</v>
      </c>
      <c r="G2129" s="3" t="str">
        <f t="shared" si="793"/>
        <v>yes</v>
      </c>
      <c r="H2129" s="36">
        <f t="shared" si="802"/>
        <v>2127</v>
      </c>
      <c r="I2129" s="4">
        <f t="shared" si="803"/>
        <v>6073.4868480000005</v>
      </c>
      <c r="J2129" s="4">
        <f>I2129+Tabelle1!$I$17</f>
        <v>6748.3668480000006</v>
      </c>
      <c r="K2129" s="5">
        <f t="shared" si="814"/>
        <v>0</v>
      </c>
      <c r="L2129" s="3" t="str">
        <f t="shared" si="794"/>
        <v>yes</v>
      </c>
      <c r="M2129" s="36">
        <f t="shared" si="804"/>
        <v>2127</v>
      </c>
      <c r="N2129" s="4">
        <f t="shared" si="815"/>
        <v>0</v>
      </c>
      <c r="O2129" s="4">
        <f>N2129+Tabelle1!$N$17</f>
        <v>0</v>
      </c>
      <c r="P2129" s="5">
        <f t="shared" si="805"/>
        <v>2654.4960000000001</v>
      </c>
      <c r="Q2129" s="3" t="str">
        <f t="shared" si="795"/>
        <v>yes</v>
      </c>
      <c r="R2129" s="36">
        <f t="shared" si="806"/>
        <v>2127</v>
      </c>
      <c r="S2129" s="4">
        <f t="shared" si="807"/>
        <v>424.71936000000005</v>
      </c>
      <c r="T2129" s="4">
        <f>S2129+Tabelle1!$D$38</f>
        <v>489.87936000000002</v>
      </c>
      <c r="U2129" s="5">
        <f t="shared" si="808"/>
        <v>995.43600000000004</v>
      </c>
      <c r="V2129" s="3" t="str">
        <f t="shared" si="796"/>
        <v>yes</v>
      </c>
      <c r="W2129" s="36">
        <f t="shared" si="809"/>
        <v>2127</v>
      </c>
      <c r="X2129" s="4">
        <f t="shared" si="810"/>
        <v>137.37016800000004</v>
      </c>
      <c r="Y2129" s="4">
        <f>X2129+Tabelle1!$I$38</f>
        <v>151.71016800000004</v>
      </c>
      <c r="Z2129" s="5">
        <f t="shared" si="811"/>
        <v>0</v>
      </c>
      <c r="AA2129" s="3" t="str">
        <f t="shared" si="797"/>
        <v>yes</v>
      </c>
      <c r="AB2129" s="36">
        <f t="shared" si="812"/>
        <v>2127</v>
      </c>
      <c r="AC2129" s="4">
        <f t="shared" si="813"/>
        <v>0</v>
      </c>
      <c r="AD2129" s="4">
        <f>AC2129+Tabelle1!$N$38</f>
        <v>0</v>
      </c>
    </row>
    <row r="2130" spans="1:30" x14ac:dyDescent="0.25">
      <c r="A2130" s="5">
        <f t="shared" si="798"/>
        <v>4107.5507200000002</v>
      </c>
      <c r="B2130" s="3" t="str">
        <f t="shared" si="792"/>
        <v>yes</v>
      </c>
      <c r="C2130" s="36">
        <f t="shared" si="799"/>
        <v>2128</v>
      </c>
      <c r="D2130" s="4">
        <f t="shared" si="800"/>
        <v>1296.003072</v>
      </c>
      <c r="E2130" s="4">
        <f>D2130+Tabelle1!$D$17</f>
        <v>1336.963072</v>
      </c>
      <c r="F2130" s="5">
        <f t="shared" si="801"/>
        <v>16430.202880000001</v>
      </c>
      <c r="G2130" s="3" t="str">
        <f t="shared" si="793"/>
        <v>yes</v>
      </c>
      <c r="H2130" s="36">
        <f t="shared" si="802"/>
        <v>2128</v>
      </c>
      <c r="I2130" s="4">
        <f t="shared" si="803"/>
        <v>6076.3422720000008</v>
      </c>
      <c r="J2130" s="4">
        <f>I2130+Tabelle1!$I$17</f>
        <v>6751.2222720000009</v>
      </c>
      <c r="K2130" s="5">
        <f t="shared" si="814"/>
        <v>0</v>
      </c>
      <c r="L2130" s="3" t="str">
        <f t="shared" si="794"/>
        <v>yes</v>
      </c>
      <c r="M2130" s="36">
        <f t="shared" si="804"/>
        <v>2128</v>
      </c>
      <c r="N2130" s="4">
        <f t="shared" si="815"/>
        <v>0</v>
      </c>
      <c r="O2130" s="4">
        <f>N2130+Tabelle1!$N$17</f>
        <v>0</v>
      </c>
      <c r="P2130" s="5">
        <f t="shared" si="805"/>
        <v>2655.7440000000001</v>
      </c>
      <c r="Q2130" s="3" t="str">
        <f t="shared" si="795"/>
        <v>yes</v>
      </c>
      <c r="R2130" s="36">
        <f t="shared" si="806"/>
        <v>2128</v>
      </c>
      <c r="S2130" s="4">
        <f t="shared" si="807"/>
        <v>424.91904000000005</v>
      </c>
      <c r="T2130" s="4">
        <f>S2130+Tabelle1!$D$38</f>
        <v>490.07904000000008</v>
      </c>
      <c r="U2130" s="5">
        <f t="shared" si="808"/>
        <v>995.90400000000011</v>
      </c>
      <c r="V2130" s="3" t="str">
        <f t="shared" si="796"/>
        <v>yes</v>
      </c>
      <c r="W2130" s="36">
        <f t="shared" si="809"/>
        <v>2128</v>
      </c>
      <c r="X2130" s="4">
        <f t="shared" si="810"/>
        <v>137.43475200000003</v>
      </c>
      <c r="Y2130" s="4">
        <f>X2130+Tabelle1!$I$38</f>
        <v>151.77475200000003</v>
      </c>
      <c r="Z2130" s="5">
        <f t="shared" si="811"/>
        <v>0</v>
      </c>
      <c r="AA2130" s="3" t="str">
        <f t="shared" si="797"/>
        <v>yes</v>
      </c>
      <c r="AB2130" s="36">
        <f t="shared" si="812"/>
        <v>2128</v>
      </c>
      <c r="AC2130" s="4">
        <f t="shared" si="813"/>
        <v>0</v>
      </c>
      <c r="AD2130" s="4">
        <f>AC2130+Tabelle1!$N$38</f>
        <v>0</v>
      </c>
    </row>
    <row r="2131" spans="1:30" x14ac:dyDescent="0.25">
      <c r="A2131" s="5">
        <f t="shared" si="798"/>
        <v>4109.4809600000008</v>
      </c>
      <c r="B2131" s="3" t="str">
        <f t="shared" si="792"/>
        <v>yes</v>
      </c>
      <c r="C2131" s="36">
        <f t="shared" si="799"/>
        <v>2129</v>
      </c>
      <c r="D2131" s="4">
        <f t="shared" si="800"/>
        <v>1296.6120960000001</v>
      </c>
      <c r="E2131" s="4">
        <f>D2131+Tabelle1!$D$17</f>
        <v>1337.5720960000001</v>
      </c>
      <c r="F2131" s="5">
        <f t="shared" si="801"/>
        <v>16437.923840000003</v>
      </c>
      <c r="G2131" s="3" t="str">
        <f t="shared" si="793"/>
        <v>yes</v>
      </c>
      <c r="H2131" s="36">
        <f t="shared" si="802"/>
        <v>2129</v>
      </c>
      <c r="I2131" s="4">
        <f t="shared" si="803"/>
        <v>6079.1976960000002</v>
      </c>
      <c r="J2131" s="4">
        <f>I2131+Tabelle1!$I$17</f>
        <v>6754.0776960000003</v>
      </c>
      <c r="K2131" s="5">
        <f t="shared" si="814"/>
        <v>0</v>
      </c>
      <c r="L2131" s="3" t="str">
        <f t="shared" si="794"/>
        <v>yes</v>
      </c>
      <c r="M2131" s="36">
        <f t="shared" si="804"/>
        <v>2129</v>
      </c>
      <c r="N2131" s="4">
        <f t="shared" si="815"/>
        <v>0</v>
      </c>
      <c r="O2131" s="4">
        <f>N2131+Tabelle1!$N$17</f>
        <v>0</v>
      </c>
      <c r="P2131" s="5">
        <f t="shared" si="805"/>
        <v>2656.9920000000002</v>
      </c>
      <c r="Q2131" s="3" t="str">
        <f t="shared" si="795"/>
        <v>yes</v>
      </c>
      <c r="R2131" s="36">
        <f t="shared" si="806"/>
        <v>2129</v>
      </c>
      <c r="S2131" s="4">
        <f t="shared" si="807"/>
        <v>425.11872000000005</v>
      </c>
      <c r="T2131" s="4">
        <f>S2131+Tabelle1!$D$38</f>
        <v>490.27872000000002</v>
      </c>
      <c r="U2131" s="5">
        <f t="shared" si="808"/>
        <v>996.37200000000007</v>
      </c>
      <c r="V2131" s="3" t="str">
        <f t="shared" si="796"/>
        <v>yes</v>
      </c>
      <c r="W2131" s="36">
        <f t="shared" si="809"/>
        <v>2129</v>
      </c>
      <c r="X2131" s="4">
        <f t="shared" si="810"/>
        <v>137.49933600000003</v>
      </c>
      <c r="Y2131" s="4">
        <f>X2131+Tabelle1!$I$38</f>
        <v>151.83933600000003</v>
      </c>
      <c r="Z2131" s="5">
        <f t="shared" si="811"/>
        <v>0</v>
      </c>
      <c r="AA2131" s="3" t="str">
        <f t="shared" si="797"/>
        <v>yes</v>
      </c>
      <c r="AB2131" s="36">
        <f t="shared" si="812"/>
        <v>2129</v>
      </c>
      <c r="AC2131" s="4">
        <f t="shared" si="813"/>
        <v>0</v>
      </c>
      <c r="AD2131" s="4">
        <f>AC2131+Tabelle1!$N$38</f>
        <v>0</v>
      </c>
    </row>
    <row r="2132" spans="1:30" x14ac:dyDescent="0.25">
      <c r="A2132" s="5">
        <f t="shared" si="798"/>
        <v>4111.4112000000005</v>
      </c>
      <c r="B2132" s="3" t="str">
        <f t="shared" si="792"/>
        <v>yes</v>
      </c>
      <c r="C2132" s="36">
        <f t="shared" si="799"/>
        <v>2130</v>
      </c>
      <c r="D2132" s="4">
        <f t="shared" si="800"/>
        <v>1297.2211199999999</v>
      </c>
      <c r="E2132" s="4">
        <f>D2132+Tabelle1!$D$17</f>
        <v>1338.18112</v>
      </c>
      <c r="F2132" s="5">
        <f t="shared" si="801"/>
        <v>16445.644800000002</v>
      </c>
      <c r="G2132" s="3" t="str">
        <f t="shared" si="793"/>
        <v>yes</v>
      </c>
      <c r="H2132" s="36">
        <f t="shared" si="802"/>
        <v>2130</v>
      </c>
      <c r="I2132" s="4">
        <f t="shared" si="803"/>
        <v>6082.0531200000005</v>
      </c>
      <c r="J2132" s="4">
        <f>I2132+Tabelle1!$I$17</f>
        <v>6756.9331200000006</v>
      </c>
      <c r="K2132" s="5">
        <f t="shared" si="814"/>
        <v>0</v>
      </c>
      <c r="L2132" s="3" t="str">
        <f t="shared" si="794"/>
        <v>yes</v>
      </c>
      <c r="M2132" s="36">
        <f t="shared" si="804"/>
        <v>2130</v>
      </c>
      <c r="N2132" s="4">
        <f t="shared" si="815"/>
        <v>0</v>
      </c>
      <c r="O2132" s="4">
        <f>N2132+Tabelle1!$N$17</f>
        <v>0</v>
      </c>
      <c r="P2132" s="5">
        <f t="shared" si="805"/>
        <v>2658.24</v>
      </c>
      <c r="Q2132" s="3" t="str">
        <f t="shared" si="795"/>
        <v>yes</v>
      </c>
      <c r="R2132" s="36">
        <f t="shared" si="806"/>
        <v>2130</v>
      </c>
      <c r="S2132" s="4">
        <f t="shared" si="807"/>
        <v>425.31840000000005</v>
      </c>
      <c r="T2132" s="4">
        <f>S2132+Tabelle1!$D$38</f>
        <v>490.47840000000008</v>
      </c>
      <c r="U2132" s="5">
        <f t="shared" si="808"/>
        <v>996.84</v>
      </c>
      <c r="V2132" s="3" t="str">
        <f t="shared" si="796"/>
        <v>yes</v>
      </c>
      <c r="W2132" s="36">
        <f t="shared" si="809"/>
        <v>2130</v>
      </c>
      <c r="X2132" s="4">
        <f t="shared" si="810"/>
        <v>137.56392000000002</v>
      </c>
      <c r="Y2132" s="4">
        <f>X2132+Tabelle1!$I$38</f>
        <v>151.90392000000003</v>
      </c>
      <c r="Z2132" s="5">
        <f t="shared" si="811"/>
        <v>0</v>
      </c>
      <c r="AA2132" s="3" t="str">
        <f t="shared" si="797"/>
        <v>yes</v>
      </c>
      <c r="AB2132" s="36">
        <f t="shared" si="812"/>
        <v>2130</v>
      </c>
      <c r="AC2132" s="4">
        <f t="shared" si="813"/>
        <v>0</v>
      </c>
      <c r="AD2132" s="4">
        <f>AC2132+Tabelle1!$N$38</f>
        <v>0</v>
      </c>
    </row>
    <row r="2133" spans="1:30" x14ac:dyDescent="0.25">
      <c r="A2133" s="5">
        <f t="shared" si="798"/>
        <v>4113.3414400000001</v>
      </c>
      <c r="B2133" s="3" t="str">
        <f t="shared" si="792"/>
        <v>yes</v>
      </c>
      <c r="C2133" s="36">
        <f t="shared" si="799"/>
        <v>2131</v>
      </c>
      <c r="D2133" s="4">
        <f t="shared" si="800"/>
        <v>1297.830144</v>
      </c>
      <c r="E2133" s="4">
        <f>D2133+Tabelle1!$D$17</f>
        <v>1338.7901440000001</v>
      </c>
      <c r="F2133" s="5">
        <f t="shared" si="801"/>
        <v>16453.365760000001</v>
      </c>
      <c r="G2133" s="3" t="str">
        <f t="shared" si="793"/>
        <v>yes</v>
      </c>
      <c r="H2133" s="36">
        <f t="shared" si="802"/>
        <v>2131</v>
      </c>
      <c r="I2133" s="4">
        <f t="shared" si="803"/>
        <v>6084.9085440000008</v>
      </c>
      <c r="J2133" s="4">
        <f>I2133+Tabelle1!$I$17</f>
        <v>6759.7885440000009</v>
      </c>
      <c r="K2133" s="5">
        <f t="shared" si="814"/>
        <v>0</v>
      </c>
      <c r="L2133" s="3" t="str">
        <f t="shared" si="794"/>
        <v>yes</v>
      </c>
      <c r="M2133" s="36">
        <f t="shared" si="804"/>
        <v>2131</v>
      </c>
      <c r="N2133" s="4">
        <f t="shared" si="815"/>
        <v>0</v>
      </c>
      <c r="O2133" s="4">
        <f>N2133+Tabelle1!$N$17</f>
        <v>0</v>
      </c>
      <c r="P2133" s="5">
        <f t="shared" si="805"/>
        <v>2659.4879999999998</v>
      </c>
      <c r="Q2133" s="3" t="str">
        <f t="shared" si="795"/>
        <v>yes</v>
      </c>
      <c r="R2133" s="36">
        <f t="shared" si="806"/>
        <v>2131</v>
      </c>
      <c r="S2133" s="4">
        <f t="shared" si="807"/>
        <v>425.51808000000005</v>
      </c>
      <c r="T2133" s="4">
        <f>S2133+Tabelle1!$D$38</f>
        <v>490.67808000000002</v>
      </c>
      <c r="U2133" s="5">
        <f t="shared" si="808"/>
        <v>997.30800000000011</v>
      </c>
      <c r="V2133" s="3" t="str">
        <f t="shared" si="796"/>
        <v>yes</v>
      </c>
      <c r="W2133" s="36">
        <f t="shared" si="809"/>
        <v>2131</v>
      </c>
      <c r="X2133" s="4">
        <f t="shared" si="810"/>
        <v>137.62850400000002</v>
      </c>
      <c r="Y2133" s="4">
        <f>X2133+Tabelle1!$I$38</f>
        <v>151.96850400000002</v>
      </c>
      <c r="Z2133" s="5">
        <f t="shared" si="811"/>
        <v>0</v>
      </c>
      <c r="AA2133" s="3" t="str">
        <f t="shared" si="797"/>
        <v>yes</v>
      </c>
      <c r="AB2133" s="36">
        <f t="shared" si="812"/>
        <v>2131</v>
      </c>
      <c r="AC2133" s="4">
        <f t="shared" si="813"/>
        <v>0</v>
      </c>
      <c r="AD2133" s="4">
        <f>AC2133+Tabelle1!$N$38</f>
        <v>0</v>
      </c>
    </row>
    <row r="2134" spans="1:30" x14ac:dyDescent="0.25">
      <c r="A2134" s="5">
        <f t="shared" si="798"/>
        <v>4115.2716800000007</v>
      </c>
      <c r="B2134" s="3" t="str">
        <f t="shared" si="792"/>
        <v>yes</v>
      </c>
      <c r="C2134" s="36">
        <f t="shared" si="799"/>
        <v>2132</v>
      </c>
      <c r="D2134" s="4">
        <f t="shared" si="800"/>
        <v>1298.4391680000001</v>
      </c>
      <c r="E2134" s="4">
        <f>D2134+Tabelle1!$D$17</f>
        <v>1339.3991680000001</v>
      </c>
      <c r="F2134" s="5">
        <f t="shared" si="801"/>
        <v>16461.086720000003</v>
      </c>
      <c r="G2134" s="3" t="str">
        <f t="shared" si="793"/>
        <v>yes</v>
      </c>
      <c r="H2134" s="36">
        <f t="shared" si="802"/>
        <v>2132</v>
      </c>
      <c r="I2134" s="4">
        <f t="shared" si="803"/>
        <v>6087.7639680000002</v>
      </c>
      <c r="J2134" s="4">
        <f>I2134+Tabelle1!$I$17</f>
        <v>6762.6439680000003</v>
      </c>
      <c r="K2134" s="5">
        <f t="shared" si="814"/>
        <v>0</v>
      </c>
      <c r="L2134" s="3" t="str">
        <f t="shared" si="794"/>
        <v>yes</v>
      </c>
      <c r="M2134" s="36">
        <f t="shared" si="804"/>
        <v>2132</v>
      </c>
      <c r="N2134" s="4">
        <f t="shared" si="815"/>
        <v>0</v>
      </c>
      <c r="O2134" s="4">
        <f>N2134+Tabelle1!$N$17</f>
        <v>0</v>
      </c>
      <c r="P2134" s="5">
        <f t="shared" si="805"/>
        <v>2660.7359999999999</v>
      </c>
      <c r="Q2134" s="3" t="str">
        <f t="shared" si="795"/>
        <v>yes</v>
      </c>
      <c r="R2134" s="36">
        <f t="shared" si="806"/>
        <v>2132</v>
      </c>
      <c r="S2134" s="4">
        <f t="shared" si="807"/>
        <v>425.71776000000006</v>
      </c>
      <c r="T2134" s="4">
        <f>S2134+Tabelle1!$D$38</f>
        <v>490.87776000000008</v>
      </c>
      <c r="U2134" s="5">
        <f t="shared" si="808"/>
        <v>997.77600000000007</v>
      </c>
      <c r="V2134" s="3" t="str">
        <f t="shared" si="796"/>
        <v>yes</v>
      </c>
      <c r="W2134" s="36">
        <f t="shared" si="809"/>
        <v>2132</v>
      </c>
      <c r="X2134" s="4">
        <f t="shared" si="810"/>
        <v>137.69308800000005</v>
      </c>
      <c r="Y2134" s="4">
        <f>X2134+Tabelle1!$I$38</f>
        <v>152.03308800000005</v>
      </c>
      <c r="Z2134" s="5">
        <f t="shared" si="811"/>
        <v>0</v>
      </c>
      <c r="AA2134" s="3" t="str">
        <f t="shared" si="797"/>
        <v>yes</v>
      </c>
      <c r="AB2134" s="36">
        <f t="shared" si="812"/>
        <v>2132</v>
      </c>
      <c r="AC2134" s="4">
        <f t="shared" si="813"/>
        <v>0</v>
      </c>
      <c r="AD2134" s="4">
        <f>AC2134+Tabelle1!$N$38</f>
        <v>0</v>
      </c>
    </row>
    <row r="2135" spans="1:30" x14ac:dyDescent="0.25">
      <c r="A2135" s="5">
        <f t="shared" si="798"/>
        <v>4117.2019200000004</v>
      </c>
      <c r="B2135" s="3" t="str">
        <f t="shared" si="792"/>
        <v>yes</v>
      </c>
      <c r="C2135" s="36">
        <f t="shared" si="799"/>
        <v>2133</v>
      </c>
      <c r="D2135" s="4">
        <f t="shared" si="800"/>
        <v>1299.048192</v>
      </c>
      <c r="E2135" s="4">
        <f>D2135+Tabelle1!$D$17</f>
        <v>1340.008192</v>
      </c>
      <c r="F2135" s="5">
        <f t="shared" si="801"/>
        <v>16468.807680000002</v>
      </c>
      <c r="G2135" s="3" t="str">
        <f t="shared" si="793"/>
        <v>yes</v>
      </c>
      <c r="H2135" s="36">
        <f t="shared" si="802"/>
        <v>2133</v>
      </c>
      <c r="I2135" s="4">
        <f t="shared" si="803"/>
        <v>6090.6193920000005</v>
      </c>
      <c r="J2135" s="4">
        <f>I2135+Tabelle1!$I$17</f>
        <v>6765.4993920000006</v>
      </c>
      <c r="K2135" s="5">
        <f t="shared" si="814"/>
        <v>0</v>
      </c>
      <c r="L2135" s="3" t="str">
        <f t="shared" si="794"/>
        <v>yes</v>
      </c>
      <c r="M2135" s="36">
        <f t="shared" si="804"/>
        <v>2133</v>
      </c>
      <c r="N2135" s="4">
        <f t="shared" si="815"/>
        <v>0</v>
      </c>
      <c r="O2135" s="4">
        <f>N2135+Tabelle1!$N$17</f>
        <v>0</v>
      </c>
      <c r="P2135" s="5">
        <f t="shared" si="805"/>
        <v>2661.9839999999999</v>
      </c>
      <c r="Q2135" s="3" t="str">
        <f t="shared" si="795"/>
        <v>yes</v>
      </c>
      <c r="R2135" s="36">
        <f t="shared" si="806"/>
        <v>2133</v>
      </c>
      <c r="S2135" s="4">
        <f t="shared" si="807"/>
        <v>425.91744000000006</v>
      </c>
      <c r="T2135" s="4">
        <f>S2135+Tabelle1!$D$38</f>
        <v>491.07744000000002</v>
      </c>
      <c r="U2135" s="5">
        <f t="shared" si="808"/>
        <v>998.24400000000003</v>
      </c>
      <c r="V2135" s="3" t="str">
        <f t="shared" si="796"/>
        <v>yes</v>
      </c>
      <c r="W2135" s="36">
        <f t="shared" si="809"/>
        <v>2133</v>
      </c>
      <c r="X2135" s="4">
        <f t="shared" si="810"/>
        <v>137.75767200000004</v>
      </c>
      <c r="Y2135" s="4">
        <f>X2135+Tabelle1!$I$38</f>
        <v>152.09767200000005</v>
      </c>
      <c r="Z2135" s="5">
        <f t="shared" si="811"/>
        <v>0</v>
      </c>
      <c r="AA2135" s="3" t="str">
        <f t="shared" si="797"/>
        <v>yes</v>
      </c>
      <c r="AB2135" s="36">
        <f t="shared" si="812"/>
        <v>2133</v>
      </c>
      <c r="AC2135" s="4">
        <f t="shared" si="813"/>
        <v>0</v>
      </c>
      <c r="AD2135" s="4">
        <f>AC2135+Tabelle1!$N$38</f>
        <v>0</v>
      </c>
    </row>
    <row r="2136" spans="1:30" x14ac:dyDescent="0.25">
      <c r="A2136" s="5">
        <f t="shared" si="798"/>
        <v>4119.1321600000001</v>
      </c>
      <c r="B2136" s="3" t="str">
        <f t="shared" si="792"/>
        <v>yes</v>
      </c>
      <c r="C2136" s="36">
        <f t="shared" si="799"/>
        <v>2134</v>
      </c>
      <c r="D2136" s="4">
        <f t="shared" si="800"/>
        <v>1299.6572160000001</v>
      </c>
      <c r="E2136" s="4">
        <f>D2136+Tabelle1!$D$17</f>
        <v>1340.6172160000001</v>
      </c>
      <c r="F2136" s="5">
        <f t="shared" si="801"/>
        <v>16476.52864</v>
      </c>
      <c r="G2136" s="3" t="str">
        <f t="shared" si="793"/>
        <v>yes</v>
      </c>
      <c r="H2136" s="36">
        <f t="shared" si="802"/>
        <v>2134</v>
      </c>
      <c r="I2136" s="4">
        <f t="shared" si="803"/>
        <v>6093.4748160000008</v>
      </c>
      <c r="J2136" s="4">
        <f>I2136+Tabelle1!$I$17</f>
        <v>6768.3548160000009</v>
      </c>
      <c r="K2136" s="5">
        <f t="shared" si="814"/>
        <v>0</v>
      </c>
      <c r="L2136" s="3" t="str">
        <f t="shared" si="794"/>
        <v>yes</v>
      </c>
      <c r="M2136" s="36">
        <f t="shared" si="804"/>
        <v>2134</v>
      </c>
      <c r="N2136" s="4">
        <f t="shared" si="815"/>
        <v>0</v>
      </c>
      <c r="O2136" s="4">
        <f>N2136+Tabelle1!$N$17</f>
        <v>0</v>
      </c>
      <c r="P2136" s="5">
        <f t="shared" si="805"/>
        <v>2663.232</v>
      </c>
      <c r="Q2136" s="3" t="str">
        <f t="shared" si="795"/>
        <v>yes</v>
      </c>
      <c r="R2136" s="36">
        <f t="shared" si="806"/>
        <v>2134</v>
      </c>
      <c r="S2136" s="4">
        <f t="shared" si="807"/>
        <v>426.11712000000006</v>
      </c>
      <c r="T2136" s="4">
        <f>S2136+Tabelle1!$D$38</f>
        <v>491.27712000000008</v>
      </c>
      <c r="U2136" s="5">
        <f t="shared" si="808"/>
        <v>998.7120000000001</v>
      </c>
      <c r="V2136" s="3" t="str">
        <f t="shared" si="796"/>
        <v>yes</v>
      </c>
      <c r="W2136" s="36">
        <f t="shared" si="809"/>
        <v>2134</v>
      </c>
      <c r="X2136" s="4">
        <f t="shared" si="810"/>
        <v>137.82225600000004</v>
      </c>
      <c r="Y2136" s="4">
        <f>X2136+Tabelle1!$I$38</f>
        <v>152.16225600000004</v>
      </c>
      <c r="Z2136" s="5">
        <f t="shared" si="811"/>
        <v>0</v>
      </c>
      <c r="AA2136" s="3" t="str">
        <f t="shared" si="797"/>
        <v>yes</v>
      </c>
      <c r="AB2136" s="36">
        <f t="shared" si="812"/>
        <v>2134</v>
      </c>
      <c r="AC2136" s="4">
        <f t="shared" si="813"/>
        <v>0</v>
      </c>
      <c r="AD2136" s="4">
        <f>AC2136+Tabelle1!$N$38</f>
        <v>0</v>
      </c>
    </row>
    <row r="2137" spans="1:30" x14ac:dyDescent="0.25">
      <c r="A2137" s="5">
        <f t="shared" si="798"/>
        <v>4121.0624000000007</v>
      </c>
      <c r="B2137" s="3" t="str">
        <f t="shared" si="792"/>
        <v>yes</v>
      </c>
      <c r="C2137" s="36">
        <f t="shared" si="799"/>
        <v>2135</v>
      </c>
      <c r="D2137" s="4">
        <f t="shared" si="800"/>
        <v>1300.2662399999999</v>
      </c>
      <c r="E2137" s="4">
        <f>D2137+Tabelle1!$D$17</f>
        <v>1341.22624</v>
      </c>
      <c r="F2137" s="5">
        <f t="shared" si="801"/>
        <v>16484.249600000003</v>
      </c>
      <c r="G2137" s="3" t="str">
        <f t="shared" si="793"/>
        <v>yes</v>
      </c>
      <c r="H2137" s="36">
        <f t="shared" si="802"/>
        <v>2135</v>
      </c>
      <c r="I2137" s="4">
        <f t="shared" si="803"/>
        <v>6096.3302400000002</v>
      </c>
      <c r="J2137" s="4">
        <f>I2137+Tabelle1!$I$17</f>
        <v>6771.2102400000003</v>
      </c>
      <c r="K2137" s="5">
        <f t="shared" si="814"/>
        <v>0</v>
      </c>
      <c r="L2137" s="3" t="str">
        <f t="shared" si="794"/>
        <v>yes</v>
      </c>
      <c r="M2137" s="36">
        <f t="shared" si="804"/>
        <v>2135</v>
      </c>
      <c r="N2137" s="4">
        <f t="shared" si="815"/>
        <v>0</v>
      </c>
      <c r="O2137" s="4">
        <f>N2137+Tabelle1!$N$17</f>
        <v>0</v>
      </c>
      <c r="P2137" s="5">
        <f t="shared" si="805"/>
        <v>2664.48</v>
      </c>
      <c r="Q2137" s="3" t="str">
        <f t="shared" si="795"/>
        <v>yes</v>
      </c>
      <c r="R2137" s="36">
        <f t="shared" si="806"/>
        <v>2135</v>
      </c>
      <c r="S2137" s="4">
        <f t="shared" si="807"/>
        <v>426.31680000000006</v>
      </c>
      <c r="T2137" s="4">
        <f>S2137+Tabelle1!$D$38</f>
        <v>491.47680000000003</v>
      </c>
      <c r="U2137" s="5">
        <f t="shared" si="808"/>
        <v>999.18000000000006</v>
      </c>
      <c r="V2137" s="3" t="str">
        <f t="shared" si="796"/>
        <v>yes</v>
      </c>
      <c r="W2137" s="36">
        <f t="shared" si="809"/>
        <v>2135</v>
      </c>
      <c r="X2137" s="4">
        <f t="shared" si="810"/>
        <v>137.88684000000003</v>
      </c>
      <c r="Y2137" s="4">
        <f>X2137+Tabelle1!$I$38</f>
        <v>152.22684000000004</v>
      </c>
      <c r="Z2137" s="5">
        <f t="shared" si="811"/>
        <v>0</v>
      </c>
      <c r="AA2137" s="3" t="str">
        <f t="shared" si="797"/>
        <v>yes</v>
      </c>
      <c r="AB2137" s="36">
        <f t="shared" si="812"/>
        <v>2135</v>
      </c>
      <c r="AC2137" s="4">
        <f t="shared" si="813"/>
        <v>0</v>
      </c>
      <c r="AD2137" s="4">
        <f>AC2137+Tabelle1!$N$38</f>
        <v>0</v>
      </c>
    </row>
    <row r="2138" spans="1:30" x14ac:dyDescent="0.25">
      <c r="A2138" s="5">
        <f t="shared" si="798"/>
        <v>4122.9926400000004</v>
      </c>
      <c r="B2138" s="3" t="str">
        <f t="shared" si="792"/>
        <v>yes</v>
      </c>
      <c r="C2138" s="36">
        <f t="shared" si="799"/>
        <v>2136</v>
      </c>
      <c r="D2138" s="4">
        <f t="shared" si="800"/>
        <v>1300.875264</v>
      </c>
      <c r="E2138" s="4">
        <f>D2138+Tabelle1!$D$17</f>
        <v>1341.8352640000001</v>
      </c>
      <c r="F2138" s="5">
        <f t="shared" si="801"/>
        <v>16491.970560000002</v>
      </c>
      <c r="G2138" s="3" t="str">
        <f t="shared" si="793"/>
        <v>yes</v>
      </c>
      <c r="H2138" s="36">
        <f t="shared" si="802"/>
        <v>2136</v>
      </c>
      <c r="I2138" s="4">
        <f t="shared" si="803"/>
        <v>6099.1856640000005</v>
      </c>
      <c r="J2138" s="4">
        <f>I2138+Tabelle1!$I$17</f>
        <v>6774.0656640000007</v>
      </c>
      <c r="K2138" s="5">
        <f t="shared" si="814"/>
        <v>0</v>
      </c>
      <c r="L2138" s="3" t="str">
        <f t="shared" si="794"/>
        <v>yes</v>
      </c>
      <c r="M2138" s="36">
        <f t="shared" si="804"/>
        <v>2136</v>
      </c>
      <c r="N2138" s="4">
        <f t="shared" si="815"/>
        <v>0</v>
      </c>
      <c r="O2138" s="4">
        <f>N2138+Tabelle1!$N$17</f>
        <v>0</v>
      </c>
      <c r="P2138" s="5">
        <f t="shared" si="805"/>
        <v>2665.7280000000001</v>
      </c>
      <c r="Q2138" s="3" t="str">
        <f t="shared" si="795"/>
        <v>yes</v>
      </c>
      <c r="R2138" s="36">
        <f t="shared" si="806"/>
        <v>2136</v>
      </c>
      <c r="S2138" s="4">
        <f t="shared" si="807"/>
        <v>426.51648000000006</v>
      </c>
      <c r="T2138" s="4">
        <f>S2138+Tabelle1!$D$38</f>
        <v>491.67648000000008</v>
      </c>
      <c r="U2138" s="5">
        <f t="shared" si="808"/>
        <v>999.64800000000002</v>
      </c>
      <c r="V2138" s="3" t="str">
        <f t="shared" si="796"/>
        <v>yes</v>
      </c>
      <c r="W2138" s="36">
        <f t="shared" si="809"/>
        <v>2136</v>
      </c>
      <c r="X2138" s="4">
        <f t="shared" si="810"/>
        <v>137.95142400000003</v>
      </c>
      <c r="Y2138" s="4">
        <f>X2138+Tabelle1!$I$38</f>
        <v>152.29142400000003</v>
      </c>
      <c r="Z2138" s="5">
        <f t="shared" si="811"/>
        <v>0</v>
      </c>
      <c r="AA2138" s="3" t="str">
        <f t="shared" si="797"/>
        <v>yes</v>
      </c>
      <c r="AB2138" s="36">
        <f t="shared" si="812"/>
        <v>2136</v>
      </c>
      <c r="AC2138" s="4">
        <f t="shared" si="813"/>
        <v>0</v>
      </c>
      <c r="AD2138" s="4">
        <f>AC2138+Tabelle1!$N$38</f>
        <v>0</v>
      </c>
    </row>
    <row r="2139" spans="1:30" x14ac:dyDescent="0.25">
      <c r="A2139" s="5">
        <f t="shared" si="798"/>
        <v>4124.9228800000001</v>
      </c>
      <c r="B2139" s="3" t="str">
        <f t="shared" si="792"/>
        <v>yes</v>
      </c>
      <c r="C2139" s="36">
        <f t="shared" si="799"/>
        <v>2137</v>
      </c>
      <c r="D2139" s="4">
        <f t="shared" si="800"/>
        <v>1301.4842880000001</v>
      </c>
      <c r="E2139" s="4">
        <f>D2139+Tabelle1!$D$17</f>
        <v>1342.4442880000001</v>
      </c>
      <c r="F2139" s="5">
        <f t="shared" si="801"/>
        <v>16499.69152</v>
      </c>
      <c r="G2139" s="3" t="str">
        <f t="shared" si="793"/>
        <v>yes</v>
      </c>
      <c r="H2139" s="36">
        <f t="shared" si="802"/>
        <v>2137</v>
      </c>
      <c r="I2139" s="4">
        <f t="shared" si="803"/>
        <v>6102.0410879999999</v>
      </c>
      <c r="J2139" s="4">
        <f>I2139+Tabelle1!$I$17</f>
        <v>6776.9210880000001</v>
      </c>
      <c r="K2139" s="5">
        <f t="shared" si="814"/>
        <v>0</v>
      </c>
      <c r="L2139" s="3" t="str">
        <f t="shared" si="794"/>
        <v>yes</v>
      </c>
      <c r="M2139" s="36">
        <f t="shared" si="804"/>
        <v>2137</v>
      </c>
      <c r="N2139" s="4">
        <f t="shared" si="815"/>
        <v>0</v>
      </c>
      <c r="O2139" s="4">
        <f>N2139+Tabelle1!$N$17</f>
        <v>0</v>
      </c>
      <c r="P2139" s="5">
        <f t="shared" si="805"/>
        <v>2666.9760000000001</v>
      </c>
      <c r="Q2139" s="3" t="str">
        <f t="shared" si="795"/>
        <v>yes</v>
      </c>
      <c r="R2139" s="36">
        <f t="shared" si="806"/>
        <v>2137</v>
      </c>
      <c r="S2139" s="4">
        <f t="shared" si="807"/>
        <v>426.71616000000006</v>
      </c>
      <c r="T2139" s="4">
        <f>S2139+Tabelle1!$D$38</f>
        <v>491.87616000000003</v>
      </c>
      <c r="U2139" s="5">
        <f t="shared" si="808"/>
        <v>1000.1160000000001</v>
      </c>
      <c r="V2139" s="3" t="str">
        <f t="shared" si="796"/>
        <v>yes</v>
      </c>
      <c r="W2139" s="36">
        <f t="shared" si="809"/>
        <v>2137</v>
      </c>
      <c r="X2139" s="4">
        <f t="shared" si="810"/>
        <v>138.01600800000003</v>
      </c>
      <c r="Y2139" s="4">
        <f>X2139+Tabelle1!$I$38</f>
        <v>152.35600800000003</v>
      </c>
      <c r="Z2139" s="5">
        <f t="shared" si="811"/>
        <v>0</v>
      </c>
      <c r="AA2139" s="3" t="str">
        <f t="shared" si="797"/>
        <v>yes</v>
      </c>
      <c r="AB2139" s="36">
        <f t="shared" si="812"/>
        <v>2137</v>
      </c>
      <c r="AC2139" s="4">
        <f t="shared" si="813"/>
        <v>0</v>
      </c>
      <c r="AD2139" s="4">
        <f>AC2139+Tabelle1!$N$38</f>
        <v>0</v>
      </c>
    </row>
    <row r="2140" spans="1:30" x14ac:dyDescent="0.25">
      <c r="A2140" s="5">
        <f t="shared" si="798"/>
        <v>4126.8531200000007</v>
      </c>
      <c r="B2140" s="3" t="str">
        <f t="shared" si="792"/>
        <v>yes</v>
      </c>
      <c r="C2140" s="36">
        <f t="shared" si="799"/>
        <v>2138</v>
      </c>
      <c r="D2140" s="4">
        <f t="shared" si="800"/>
        <v>1302.093312</v>
      </c>
      <c r="E2140" s="4">
        <f>D2140+Tabelle1!$D$17</f>
        <v>1343.053312</v>
      </c>
      <c r="F2140" s="5">
        <f t="shared" si="801"/>
        <v>16507.412480000003</v>
      </c>
      <c r="G2140" s="3" t="str">
        <f t="shared" si="793"/>
        <v>yes</v>
      </c>
      <c r="H2140" s="36">
        <f t="shared" si="802"/>
        <v>2138</v>
      </c>
      <c r="I2140" s="4">
        <f t="shared" si="803"/>
        <v>6104.8965120000003</v>
      </c>
      <c r="J2140" s="4">
        <f>I2140+Tabelle1!$I$17</f>
        <v>6779.7765120000004</v>
      </c>
      <c r="K2140" s="5">
        <f t="shared" si="814"/>
        <v>0</v>
      </c>
      <c r="L2140" s="3" t="str">
        <f t="shared" si="794"/>
        <v>yes</v>
      </c>
      <c r="M2140" s="36">
        <f t="shared" si="804"/>
        <v>2138</v>
      </c>
      <c r="N2140" s="4">
        <f t="shared" si="815"/>
        <v>0</v>
      </c>
      <c r="O2140" s="4">
        <f>N2140+Tabelle1!$N$17</f>
        <v>0</v>
      </c>
      <c r="P2140" s="5">
        <f t="shared" si="805"/>
        <v>2668.2240000000002</v>
      </c>
      <c r="Q2140" s="3" t="str">
        <f t="shared" si="795"/>
        <v>yes</v>
      </c>
      <c r="R2140" s="36">
        <f t="shared" si="806"/>
        <v>2138</v>
      </c>
      <c r="S2140" s="4">
        <f t="shared" si="807"/>
        <v>426.91584000000006</v>
      </c>
      <c r="T2140" s="4">
        <f>S2140+Tabelle1!$D$38</f>
        <v>492.07584000000008</v>
      </c>
      <c r="U2140" s="5">
        <f t="shared" si="808"/>
        <v>1000.5840000000001</v>
      </c>
      <c r="V2140" s="3" t="str">
        <f t="shared" si="796"/>
        <v>yes</v>
      </c>
      <c r="W2140" s="36">
        <f t="shared" si="809"/>
        <v>2138</v>
      </c>
      <c r="X2140" s="4">
        <f t="shared" si="810"/>
        <v>138.08059200000002</v>
      </c>
      <c r="Y2140" s="4">
        <f>X2140+Tabelle1!$I$38</f>
        <v>152.42059200000003</v>
      </c>
      <c r="Z2140" s="5">
        <f t="shared" si="811"/>
        <v>0</v>
      </c>
      <c r="AA2140" s="3" t="str">
        <f t="shared" si="797"/>
        <v>yes</v>
      </c>
      <c r="AB2140" s="36">
        <f t="shared" si="812"/>
        <v>2138</v>
      </c>
      <c r="AC2140" s="4">
        <f t="shared" si="813"/>
        <v>0</v>
      </c>
      <c r="AD2140" s="4">
        <f>AC2140+Tabelle1!$N$38</f>
        <v>0</v>
      </c>
    </row>
    <row r="2141" spans="1:30" x14ac:dyDescent="0.25">
      <c r="A2141" s="5">
        <f t="shared" si="798"/>
        <v>4128.7833600000004</v>
      </c>
      <c r="B2141" s="3" t="str">
        <f t="shared" si="792"/>
        <v>yes</v>
      </c>
      <c r="C2141" s="36">
        <f t="shared" si="799"/>
        <v>2139</v>
      </c>
      <c r="D2141" s="4">
        <f t="shared" si="800"/>
        <v>1302.7023360000001</v>
      </c>
      <c r="E2141" s="4">
        <f>D2141+Tabelle1!$D$17</f>
        <v>1343.6623360000001</v>
      </c>
      <c r="F2141" s="5">
        <f t="shared" si="801"/>
        <v>16515.133440000001</v>
      </c>
      <c r="G2141" s="3" t="str">
        <f t="shared" si="793"/>
        <v>yes</v>
      </c>
      <c r="H2141" s="36">
        <f t="shared" si="802"/>
        <v>2139</v>
      </c>
      <c r="I2141" s="4">
        <f t="shared" si="803"/>
        <v>6107.7519360000006</v>
      </c>
      <c r="J2141" s="4">
        <f>I2141+Tabelle1!$I$17</f>
        <v>6782.6319360000007</v>
      </c>
      <c r="K2141" s="5">
        <f t="shared" si="814"/>
        <v>0</v>
      </c>
      <c r="L2141" s="3" t="str">
        <f t="shared" si="794"/>
        <v>yes</v>
      </c>
      <c r="M2141" s="36">
        <f t="shared" si="804"/>
        <v>2139</v>
      </c>
      <c r="N2141" s="4">
        <f t="shared" si="815"/>
        <v>0</v>
      </c>
      <c r="O2141" s="4">
        <f>N2141+Tabelle1!$N$17</f>
        <v>0</v>
      </c>
      <c r="P2141" s="5">
        <f t="shared" si="805"/>
        <v>2669.4720000000002</v>
      </c>
      <c r="Q2141" s="3" t="str">
        <f t="shared" si="795"/>
        <v>yes</v>
      </c>
      <c r="R2141" s="36">
        <f t="shared" si="806"/>
        <v>2139</v>
      </c>
      <c r="S2141" s="4">
        <f t="shared" si="807"/>
        <v>427.11552000000006</v>
      </c>
      <c r="T2141" s="4">
        <f>S2141+Tabelle1!$D$38</f>
        <v>492.27552000000003</v>
      </c>
      <c r="U2141" s="5">
        <f t="shared" si="808"/>
        <v>1001.052</v>
      </c>
      <c r="V2141" s="3" t="str">
        <f t="shared" si="796"/>
        <v>yes</v>
      </c>
      <c r="W2141" s="36">
        <f t="shared" si="809"/>
        <v>2139</v>
      </c>
      <c r="X2141" s="4">
        <f t="shared" si="810"/>
        <v>138.14517600000005</v>
      </c>
      <c r="Y2141" s="4">
        <f>X2141+Tabelle1!$I$38</f>
        <v>152.48517600000005</v>
      </c>
      <c r="Z2141" s="5">
        <f t="shared" si="811"/>
        <v>0</v>
      </c>
      <c r="AA2141" s="3" t="str">
        <f t="shared" si="797"/>
        <v>yes</v>
      </c>
      <c r="AB2141" s="36">
        <f t="shared" si="812"/>
        <v>2139</v>
      </c>
      <c r="AC2141" s="4">
        <f t="shared" si="813"/>
        <v>0</v>
      </c>
      <c r="AD2141" s="4">
        <f>AC2141+Tabelle1!$N$38</f>
        <v>0</v>
      </c>
    </row>
    <row r="2142" spans="1:30" x14ac:dyDescent="0.25">
      <c r="A2142" s="5">
        <f t="shared" si="798"/>
        <v>4130.7136</v>
      </c>
      <c r="B2142" s="3" t="str">
        <f t="shared" si="792"/>
        <v>yes</v>
      </c>
      <c r="C2142" s="36">
        <f t="shared" si="799"/>
        <v>2140</v>
      </c>
      <c r="D2142" s="4">
        <f t="shared" si="800"/>
        <v>1303.3113599999999</v>
      </c>
      <c r="E2142" s="4">
        <f>D2142+Tabelle1!$D$17</f>
        <v>1344.27136</v>
      </c>
      <c r="F2142" s="5">
        <f t="shared" si="801"/>
        <v>16522.8544</v>
      </c>
      <c r="G2142" s="3" t="str">
        <f t="shared" si="793"/>
        <v>yes</v>
      </c>
      <c r="H2142" s="36">
        <f t="shared" si="802"/>
        <v>2140</v>
      </c>
      <c r="I2142" s="4">
        <f t="shared" si="803"/>
        <v>6110.60736</v>
      </c>
      <c r="J2142" s="4">
        <f>I2142+Tabelle1!$I$17</f>
        <v>6785.4873600000001</v>
      </c>
      <c r="K2142" s="5">
        <f t="shared" si="814"/>
        <v>0</v>
      </c>
      <c r="L2142" s="3" t="str">
        <f t="shared" si="794"/>
        <v>yes</v>
      </c>
      <c r="M2142" s="36">
        <f t="shared" si="804"/>
        <v>2140</v>
      </c>
      <c r="N2142" s="4">
        <f t="shared" si="815"/>
        <v>0</v>
      </c>
      <c r="O2142" s="4">
        <f>N2142+Tabelle1!$N$17</f>
        <v>0</v>
      </c>
      <c r="P2142" s="5">
        <f t="shared" si="805"/>
        <v>2670.72</v>
      </c>
      <c r="Q2142" s="3" t="str">
        <f t="shared" si="795"/>
        <v>yes</v>
      </c>
      <c r="R2142" s="36">
        <f t="shared" si="806"/>
        <v>2140</v>
      </c>
      <c r="S2142" s="4">
        <f t="shared" si="807"/>
        <v>427.31520000000006</v>
      </c>
      <c r="T2142" s="4">
        <f>S2142+Tabelle1!$D$38</f>
        <v>492.47520000000009</v>
      </c>
      <c r="U2142" s="5">
        <f t="shared" si="808"/>
        <v>1001.5200000000001</v>
      </c>
      <c r="V2142" s="3" t="str">
        <f t="shared" si="796"/>
        <v>yes</v>
      </c>
      <c r="W2142" s="36">
        <f t="shared" si="809"/>
        <v>2140</v>
      </c>
      <c r="X2142" s="4">
        <f t="shared" si="810"/>
        <v>138.20976000000005</v>
      </c>
      <c r="Y2142" s="4">
        <f>X2142+Tabelle1!$I$38</f>
        <v>152.54976000000005</v>
      </c>
      <c r="Z2142" s="5">
        <f t="shared" si="811"/>
        <v>0</v>
      </c>
      <c r="AA2142" s="3" t="str">
        <f t="shared" si="797"/>
        <v>yes</v>
      </c>
      <c r="AB2142" s="36">
        <f t="shared" si="812"/>
        <v>2140</v>
      </c>
      <c r="AC2142" s="4">
        <f t="shared" si="813"/>
        <v>0</v>
      </c>
      <c r="AD2142" s="4">
        <f>AC2142+Tabelle1!$N$38</f>
        <v>0</v>
      </c>
    </row>
    <row r="2143" spans="1:30" x14ac:dyDescent="0.25">
      <c r="A2143" s="5">
        <f t="shared" si="798"/>
        <v>4132.6438400000006</v>
      </c>
      <c r="B2143" s="3" t="str">
        <f t="shared" si="792"/>
        <v>yes</v>
      </c>
      <c r="C2143" s="36">
        <f t="shared" si="799"/>
        <v>2141</v>
      </c>
      <c r="D2143" s="4">
        <f t="shared" si="800"/>
        <v>1303.920384</v>
      </c>
      <c r="E2143" s="4">
        <f>D2143+Tabelle1!$D$17</f>
        <v>1344.880384</v>
      </c>
      <c r="F2143" s="5">
        <f t="shared" si="801"/>
        <v>16530.575360000003</v>
      </c>
      <c r="G2143" s="3" t="str">
        <f t="shared" si="793"/>
        <v>yes</v>
      </c>
      <c r="H2143" s="36">
        <f t="shared" si="802"/>
        <v>2141</v>
      </c>
      <c r="I2143" s="4">
        <f t="shared" si="803"/>
        <v>6113.4627840000003</v>
      </c>
      <c r="J2143" s="4">
        <f>I2143+Tabelle1!$I$17</f>
        <v>6788.3427840000004</v>
      </c>
      <c r="K2143" s="5">
        <f t="shared" si="814"/>
        <v>0</v>
      </c>
      <c r="L2143" s="3" t="str">
        <f t="shared" si="794"/>
        <v>yes</v>
      </c>
      <c r="M2143" s="36">
        <f t="shared" si="804"/>
        <v>2141</v>
      </c>
      <c r="N2143" s="4">
        <f t="shared" si="815"/>
        <v>0</v>
      </c>
      <c r="O2143" s="4">
        <f>N2143+Tabelle1!$N$17</f>
        <v>0</v>
      </c>
      <c r="P2143" s="5">
        <f t="shared" si="805"/>
        <v>2671.9679999999998</v>
      </c>
      <c r="Q2143" s="3" t="str">
        <f t="shared" si="795"/>
        <v>yes</v>
      </c>
      <c r="R2143" s="36">
        <f t="shared" si="806"/>
        <v>2141</v>
      </c>
      <c r="S2143" s="4">
        <f t="shared" si="807"/>
        <v>427.51488000000006</v>
      </c>
      <c r="T2143" s="4">
        <f>S2143+Tabelle1!$D$38</f>
        <v>492.67488000000003</v>
      </c>
      <c r="U2143" s="5">
        <f t="shared" si="808"/>
        <v>1001.9880000000001</v>
      </c>
      <c r="V2143" s="3" t="str">
        <f t="shared" si="796"/>
        <v>yes</v>
      </c>
      <c r="W2143" s="36">
        <f t="shared" si="809"/>
        <v>2141</v>
      </c>
      <c r="X2143" s="4">
        <f t="shared" si="810"/>
        <v>138.27434400000004</v>
      </c>
      <c r="Y2143" s="4">
        <f>X2143+Tabelle1!$I$38</f>
        <v>152.61434400000005</v>
      </c>
      <c r="Z2143" s="5">
        <f t="shared" si="811"/>
        <v>0</v>
      </c>
      <c r="AA2143" s="3" t="str">
        <f t="shared" si="797"/>
        <v>yes</v>
      </c>
      <c r="AB2143" s="36">
        <f t="shared" si="812"/>
        <v>2141</v>
      </c>
      <c r="AC2143" s="4">
        <f t="shared" si="813"/>
        <v>0</v>
      </c>
      <c r="AD2143" s="4">
        <f>AC2143+Tabelle1!$N$38</f>
        <v>0</v>
      </c>
    </row>
    <row r="2144" spans="1:30" x14ac:dyDescent="0.25">
      <c r="A2144" s="5">
        <f t="shared" si="798"/>
        <v>4134.5740800000003</v>
      </c>
      <c r="B2144" s="3" t="str">
        <f t="shared" si="792"/>
        <v>yes</v>
      </c>
      <c r="C2144" s="36">
        <f t="shared" si="799"/>
        <v>2142</v>
      </c>
      <c r="D2144" s="4">
        <f t="shared" si="800"/>
        <v>1304.5294080000001</v>
      </c>
      <c r="E2144" s="4">
        <f>D2144+Tabelle1!$D$17</f>
        <v>1345.4894080000001</v>
      </c>
      <c r="F2144" s="5">
        <f t="shared" si="801"/>
        <v>16538.296320000001</v>
      </c>
      <c r="G2144" s="3" t="str">
        <f t="shared" si="793"/>
        <v>yes</v>
      </c>
      <c r="H2144" s="36">
        <f t="shared" si="802"/>
        <v>2142</v>
      </c>
      <c r="I2144" s="4">
        <f t="shared" si="803"/>
        <v>6116.3182080000006</v>
      </c>
      <c r="J2144" s="4">
        <f>I2144+Tabelle1!$I$17</f>
        <v>6791.1982080000007</v>
      </c>
      <c r="K2144" s="5">
        <f t="shared" si="814"/>
        <v>0</v>
      </c>
      <c r="L2144" s="3" t="str">
        <f t="shared" si="794"/>
        <v>yes</v>
      </c>
      <c r="M2144" s="36">
        <f t="shared" si="804"/>
        <v>2142</v>
      </c>
      <c r="N2144" s="4">
        <f t="shared" si="815"/>
        <v>0</v>
      </c>
      <c r="O2144" s="4">
        <f>N2144+Tabelle1!$N$17</f>
        <v>0</v>
      </c>
      <c r="P2144" s="5">
        <f t="shared" si="805"/>
        <v>2673.2159999999999</v>
      </c>
      <c r="Q2144" s="3" t="str">
        <f t="shared" si="795"/>
        <v>yes</v>
      </c>
      <c r="R2144" s="36">
        <f t="shared" si="806"/>
        <v>2142</v>
      </c>
      <c r="S2144" s="4">
        <f t="shared" si="807"/>
        <v>427.71456000000006</v>
      </c>
      <c r="T2144" s="4">
        <f>S2144+Tabelle1!$D$38</f>
        <v>492.87456000000009</v>
      </c>
      <c r="U2144" s="5">
        <f t="shared" si="808"/>
        <v>1002.456</v>
      </c>
      <c r="V2144" s="3" t="str">
        <f t="shared" si="796"/>
        <v>yes</v>
      </c>
      <c r="W2144" s="36">
        <f t="shared" si="809"/>
        <v>2142</v>
      </c>
      <c r="X2144" s="4">
        <f t="shared" si="810"/>
        <v>138.33892800000004</v>
      </c>
      <c r="Y2144" s="4">
        <f>X2144+Tabelle1!$I$38</f>
        <v>152.67892800000004</v>
      </c>
      <c r="Z2144" s="5">
        <f t="shared" si="811"/>
        <v>0</v>
      </c>
      <c r="AA2144" s="3" t="str">
        <f t="shared" si="797"/>
        <v>yes</v>
      </c>
      <c r="AB2144" s="36">
        <f t="shared" si="812"/>
        <v>2142</v>
      </c>
      <c r="AC2144" s="4">
        <f t="shared" si="813"/>
        <v>0</v>
      </c>
      <c r="AD2144" s="4">
        <f>AC2144+Tabelle1!$N$38</f>
        <v>0</v>
      </c>
    </row>
    <row r="2145" spans="1:30" x14ac:dyDescent="0.25">
      <c r="A2145" s="5">
        <f t="shared" si="798"/>
        <v>4136.50432</v>
      </c>
      <c r="B2145" s="3" t="str">
        <f t="shared" si="792"/>
        <v>yes</v>
      </c>
      <c r="C2145" s="36">
        <f t="shared" si="799"/>
        <v>2143</v>
      </c>
      <c r="D2145" s="4">
        <f t="shared" si="800"/>
        <v>1305.138432</v>
      </c>
      <c r="E2145" s="4">
        <f>D2145+Tabelle1!$D$17</f>
        <v>1346.098432</v>
      </c>
      <c r="F2145" s="5">
        <f t="shared" si="801"/>
        <v>16546.01728</v>
      </c>
      <c r="G2145" s="3" t="str">
        <f t="shared" si="793"/>
        <v>yes</v>
      </c>
      <c r="H2145" s="36">
        <f t="shared" si="802"/>
        <v>2143</v>
      </c>
      <c r="I2145" s="4">
        <f t="shared" si="803"/>
        <v>6119.173632</v>
      </c>
      <c r="J2145" s="4">
        <f>I2145+Tabelle1!$I$17</f>
        <v>6794.0536320000001</v>
      </c>
      <c r="K2145" s="5">
        <f t="shared" si="814"/>
        <v>0</v>
      </c>
      <c r="L2145" s="3" t="str">
        <f t="shared" si="794"/>
        <v>yes</v>
      </c>
      <c r="M2145" s="36">
        <f t="shared" si="804"/>
        <v>2143</v>
      </c>
      <c r="N2145" s="4">
        <f t="shared" si="815"/>
        <v>0</v>
      </c>
      <c r="O2145" s="4">
        <f>N2145+Tabelle1!$N$17</f>
        <v>0</v>
      </c>
      <c r="P2145" s="5">
        <f t="shared" si="805"/>
        <v>2674.4639999999999</v>
      </c>
      <c r="Q2145" s="3" t="str">
        <f t="shared" si="795"/>
        <v>yes</v>
      </c>
      <c r="R2145" s="36">
        <f t="shared" si="806"/>
        <v>2143</v>
      </c>
      <c r="S2145" s="4">
        <f t="shared" si="807"/>
        <v>427.91424000000006</v>
      </c>
      <c r="T2145" s="4">
        <f>S2145+Tabelle1!$D$38</f>
        <v>493.07424000000003</v>
      </c>
      <c r="U2145" s="5">
        <f t="shared" si="808"/>
        <v>1002.9240000000001</v>
      </c>
      <c r="V2145" s="3" t="str">
        <f t="shared" si="796"/>
        <v>yes</v>
      </c>
      <c r="W2145" s="36">
        <f t="shared" si="809"/>
        <v>2143</v>
      </c>
      <c r="X2145" s="4">
        <f t="shared" si="810"/>
        <v>138.40351200000003</v>
      </c>
      <c r="Y2145" s="4">
        <f>X2145+Tabelle1!$I$38</f>
        <v>152.74351200000004</v>
      </c>
      <c r="Z2145" s="5">
        <f t="shared" si="811"/>
        <v>0</v>
      </c>
      <c r="AA2145" s="3" t="str">
        <f t="shared" si="797"/>
        <v>yes</v>
      </c>
      <c r="AB2145" s="36">
        <f t="shared" si="812"/>
        <v>2143</v>
      </c>
      <c r="AC2145" s="4">
        <f t="shared" si="813"/>
        <v>0</v>
      </c>
      <c r="AD2145" s="4">
        <f>AC2145+Tabelle1!$N$38</f>
        <v>0</v>
      </c>
    </row>
    <row r="2146" spans="1:30" x14ac:dyDescent="0.25">
      <c r="A2146" s="5">
        <f t="shared" si="798"/>
        <v>4138.4345600000006</v>
      </c>
      <c r="B2146" s="3" t="str">
        <f t="shared" si="792"/>
        <v>yes</v>
      </c>
      <c r="C2146" s="36">
        <f t="shared" si="799"/>
        <v>2144</v>
      </c>
      <c r="D2146" s="4">
        <f t="shared" si="800"/>
        <v>1305.7474560000001</v>
      </c>
      <c r="E2146" s="4">
        <f>D2146+Tabelle1!$D$17</f>
        <v>1346.7074560000001</v>
      </c>
      <c r="F2146" s="5">
        <f t="shared" si="801"/>
        <v>16553.738240000002</v>
      </c>
      <c r="G2146" s="3" t="str">
        <f t="shared" si="793"/>
        <v>yes</v>
      </c>
      <c r="H2146" s="36">
        <f t="shared" si="802"/>
        <v>2144</v>
      </c>
      <c r="I2146" s="4">
        <f t="shared" si="803"/>
        <v>6122.0290560000003</v>
      </c>
      <c r="J2146" s="4">
        <f>I2146+Tabelle1!$I$17</f>
        <v>6796.9090560000004</v>
      </c>
      <c r="K2146" s="5">
        <f t="shared" si="814"/>
        <v>0</v>
      </c>
      <c r="L2146" s="3" t="str">
        <f t="shared" si="794"/>
        <v>yes</v>
      </c>
      <c r="M2146" s="36">
        <f t="shared" si="804"/>
        <v>2144</v>
      </c>
      <c r="N2146" s="4">
        <f t="shared" si="815"/>
        <v>0</v>
      </c>
      <c r="O2146" s="4">
        <f>N2146+Tabelle1!$N$17</f>
        <v>0</v>
      </c>
      <c r="P2146" s="5">
        <f t="shared" si="805"/>
        <v>2675.712</v>
      </c>
      <c r="Q2146" s="3" t="str">
        <f t="shared" si="795"/>
        <v>yes</v>
      </c>
      <c r="R2146" s="36">
        <f t="shared" si="806"/>
        <v>2144</v>
      </c>
      <c r="S2146" s="4">
        <f t="shared" si="807"/>
        <v>428.11392000000006</v>
      </c>
      <c r="T2146" s="4">
        <f>S2146+Tabelle1!$D$38</f>
        <v>493.27392000000009</v>
      </c>
      <c r="U2146" s="5">
        <f t="shared" si="808"/>
        <v>1003.3920000000001</v>
      </c>
      <c r="V2146" s="3" t="str">
        <f t="shared" si="796"/>
        <v>yes</v>
      </c>
      <c r="W2146" s="36">
        <f t="shared" si="809"/>
        <v>2144</v>
      </c>
      <c r="X2146" s="4">
        <f t="shared" si="810"/>
        <v>138.46809600000003</v>
      </c>
      <c r="Y2146" s="4">
        <f>X2146+Tabelle1!$I$38</f>
        <v>152.80809600000003</v>
      </c>
      <c r="Z2146" s="5">
        <f t="shared" si="811"/>
        <v>0</v>
      </c>
      <c r="AA2146" s="3" t="str">
        <f t="shared" si="797"/>
        <v>yes</v>
      </c>
      <c r="AB2146" s="36">
        <f t="shared" si="812"/>
        <v>2144</v>
      </c>
      <c r="AC2146" s="4">
        <f t="shared" si="813"/>
        <v>0</v>
      </c>
      <c r="AD2146" s="4">
        <f>AC2146+Tabelle1!$N$38</f>
        <v>0</v>
      </c>
    </row>
    <row r="2147" spans="1:30" x14ac:dyDescent="0.25">
      <c r="A2147" s="5">
        <f t="shared" si="798"/>
        <v>4140.3648000000003</v>
      </c>
      <c r="B2147" s="3" t="str">
        <f t="shared" si="792"/>
        <v>yes</v>
      </c>
      <c r="C2147" s="36">
        <f t="shared" si="799"/>
        <v>2145</v>
      </c>
      <c r="D2147" s="4">
        <f t="shared" si="800"/>
        <v>1306.3564799999999</v>
      </c>
      <c r="E2147" s="4">
        <f>D2147+Tabelle1!$D$17</f>
        <v>1347.31648</v>
      </c>
      <c r="F2147" s="5">
        <f t="shared" si="801"/>
        <v>16561.459200000001</v>
      </c>
      <c r="G2147" s="3" t="str">
        <f t="shared" si="793"/>
        <v>yes</v>
      </c>
      <c r="H2147" s="36">
        <f t="shared" si="802"/>
        <v>2145</v>
      </c>
      <c r="I2147" s="4">
        <f t="shared" si="803"/>
        <v>6124.8844800000006</v>
      </c>
      <c r="J2147" s="4">
        <f>I2147+Tabelle1!$I$17</f>
        <v>6799.7644800000007</v>
      </c>
      <c r="K2147" s="5">
        <f t="shared" si="814"/>
        <v>0</v>
      </c>
      <c r="L2147" s="3" t="str">
        <f t="shared" si="794"/>
        <v>yes</v>
      </c>
      <c r="M2147" s="36">
        <f t="shared" si="804"/>
        <v>2145</v>
      </c>
      <c r="N2147" s="4">
        <f t="shared" si="815"/>
        <v>0</v>
      </c>
      <c r="O2147" s="4">
        <f>N2147+Tabelle1!$N$17</f>
        <v>0</v>
      </c>
      <c r="P2147" s="5">
        <f t="shared" si="805"/>
        <v>2676.96</v>
      </c>
      <c r="Q2147" s="3" t="str">
        <f t="shared" si="795"/>
        <v>yes</v>
      </c>
      <c r="R2147" s="36">
        <f t="shared" si="806"/>
        <v>2145</v>
      </c>
      <c r="S2147" s="4">
        <f t="shared" si="807"/>
        <v>428.31360000000006</v>
      </c>
      <c r="T2147" s="4">
        <f>S2147+Tabelle1!$D$38</f>
        <v>493.47360000000003</v>
      </c>
      <c r="U2147" s="5">
        <f t="shared" si="808"/>
        <v>1003.86</v>
      </c>
      <c r="V2147" s="3" t="str">
        <f t="shared" si="796"/>
        <v>yes</v>
      </c>
      <c r="W2147" s="36">
        <f t="shared" si="809"/>
        <v>2145</v>
      </c>
      <c r="X2147" s="4">
        <f t="shared" si="810"/>
        <v>138.53268000000003</v>
      </c>
      <c r="Y2147" s="4">
        <f>X2147+Tabelle1!$I$38</f>
        <v>152.87268000000003</v>
      </c>
      <c r="Z2147" s="5">
        <f t="shared" si="811"/>
        <v>0</v>
      </c>
      <c r="AA2147" s="3" t="str">
        <f t="shared" si="797"/>
        <v>yes</v>
      </c>
      <c r="AB2147" s="36">
        <f t="shared" si="812"/>
        <v>2145</v>
      </c>
      <c r="AC2147" s="4">
        <f t="shared" si="813"/>
        <v>0</v>
      </c>
      <c r="AD2147" s="4">
        <f>AC2147+Tabelle1!$N$38</f>
        <v>0</v>
      </c>
    </row>
    <row r="2148" spans="1:30" x14ac:dyDescent="0.25">
      <c r="A2148" s="5">
        <f t="shared" si="798"/>
        <v>4142.29504</v>
      </c>
      <c r="B2148" s="3" t="str">
        <f t="shared" si="792"/>
        <v>yes</v>
      </c>
      <c r="C2148" s="36">
        <f t="shared" si="799"/>
        <v>2146</v>
      </c>
      <c r="D2148" s="4">
        <f t="shared" si="800"/>
        <v>1306.965504</v>
      </c>
      <c r="E2148" s="4">
        <f>D2148+Tabelle1!$D$17</f>
        <v>1347.925504</v>
      </c>
      <c r="F2148" s="5">
        <f t="shared" si="801"/>
        <v>16569.18016</v>
      </c>
      <c r="G2148" s="3" t="str">
        <f t="shared" si="793"/>
        <v>yes</v>
      </c>
      <c r="H2148" s="36">
        <f t="shared" si="802"/>
        <v>2146</v>
      </c>
      <c r="I2148" s="4">
        <f t="shared" si="803"/>
        <v>6127.739904</v>
      </c>
      <c r="J2148" s="4">
        <f>I2148+Tabelle1!$I$17</f>
        <v>6802.6199040000001</v>
      </c>
      <c r="K2148" s="5">
        <f t="shared" si="814"/>
        <v>0</v>
      </c>
      <c r="L2148" s="3" t="str">
        <f t="shared" si="794"/>
        <v>yes</v>
      </c>
      <c r="M2148" s="36">
        <f t="shared" si="804"/>
        <v>2146</v>
      </c>
      <c r="N2148" s="4">
        <f t="shared" si="815"/>
        <v>0</v>
      </c>
      <c r="O2148" s="4">
        <f>N2148+Tabelle1!$N$17</f>
        <v>0</v>
      </c>
      <c r="P2148" s="5">
        <f t="shared" si="805"/>
        <v>2678.2080000000001</v>
      </c>
      <c r="Q2148" s="3" t="str">
        <f t="shared" si="795"/>
        <v>yes</v>
      </c>
      <c r="R2148" s="36">
        <f t="shared" si="806"/>
        <v>2146</v>
      </c>
      <c r="S2148" s="4">
        <f t="shared" si="807"/>
        <v>428.51328000000007</v>
      </c>
      <c r="T2148" s="4">
        <f>S2148+Tabelle1!$D$38</f>
        <v>493.67328000000009</v>
      </c>
      <c r="U2148" s="5">
        <f t="shared" si="808"/>
        <v>1004.3280000000001</v>
      </c>
      <c r="V2148" s="3" t="str">
        <f t="shared" si="796"/>
        <v>yes</v>
      </c>
      <c r="W2148" s="36">
        <f t="shared" si="809"/>
        <v>2146</v>
      </c>
      <c r="X2148" s="4">
        <f t="shared" si="810"/>
        <v>138.59726400000002</v>
      </c>
      <c r="Y2148" s="4">
        <f>X2148+Tabelle1!$I$38</f>
        <v>152.93726400000003</v>
      </c>
      <c r="Z2148" s="5">
        <f t="shared" si="811"/>
        <v>0</v>
      </c>
      <c r="AA2148" s="3" t="str">
        <f t="shared" si="797"/>
        <v>yes</v>
      </c>
      <c r="AB2148" s="36">
        <f t="shared" si="812"/>
        <v>2146</v>
      </c>
      <c r="AC2148" s="4">
        <f t="shared" si="813"/>
        <v>0</v>
      </c>
      <c r="AD2148" s="4">
        <f>AC2148+Tabelle1!$N$38</f>
        <v>0</v>
      </c>
    </row>
    <row r="2149" spans="1:30" x14ac:dyDescent="0.25">
      <c r="A2149" s="5">
        <f t="shared" si="798"/>
        <v>4144.2252800000006</v>
      </c>
      <c r="B2149" s="3" t="str">
        <f t="shared" si="792"/>
        <v>yes</v>
      </c>
      <c r="C2149" s="36">
        <f t="shared" si="799"/>
        <v>2147</v>
      </c>
      <c r="D2149" s="4">
        <f t="shared" si="800"/>
        <v>1307.5745280000001</v>
      </c>
      <c r="E2149" s="4">
        <f>D2149+Tabelle1!$D$17</f>
        <v>1348.5345280000001</v>
      </c>
      <c r="F2149" s="5">
        <f t="shared" si="801"/>
        <v>16576.901120000002</v>
      </c>
      <c r="G2149" s="3" t="str">
        <f t="shared" si="793"/>
        <v>yes</v>
      </c>
      <c r="H2149" s="36">
        <f t="shared" si="802"/>
        <v>2147</v>
      </c>
      <c r="I2149" s="4">
        <f t="shared" si="803"/>
        <v>6130.5953280000003</v>
      </c>
      <c r="J2149" s="4">
        <f>I2149+Tabelle1!$I$17</f>
        <v>6805.4753280000004</v>
      </c>
      <c r="K2149" s="5">
        <f t="shared" si="814"/>
        <v>0</v>
      </c>
      <c r="L2149" s="3" t="str">
        <f t="shared" si="794"/>
        <v>yes</v>
      </c>
      <c r="M2149" s="36">
        <f t="shared" si="804"/>
        <v>2147</v>
      </c>
      <c r="N2149" s="4">
        <f t="shared" si="815"/>
        <v>0</v>
      </c>
      <c r="O2149" s="4">
        <f>N2149+Tabelle1!$N$17</f>
        <v>0</v>
      </c>
      <c r="P2149" s="5">
        <f t="shared" si="805"/>
        <v>2679.4560000000001</v>
      </c>
      <c r="Q2149" s="3" t="str">
        <f t="shared" si="795"/>
        <v>yes</v>
      </c>
      <c r="R2149" s="36">
        <f t="shared" si="806"/>
        <v>2147</v>
      </c>
      <c r="S2149" s="4">
        <f t="shared" si="807"/>
        <v>428.71296000000007</v>
      </c>
      <c r="T2149" s="4">
        <f>S2149+Tabelle1!$D$38</f>
        <v>493.87296000000003</v>
      </c>
      <c r="U2149" s="5">
        <f t="shared" si="808"/>
        <v>1004.796</v>
      </c>
      <c r="V2149" s="3" t="str">
        <f t="shared" si="796"/>
        <v>yes</v>
      </c>
      <c r="W2149" s="36">
        <f t="shared" si="809"/>
        <v>2147</v>
      </c>
      <c r="X2149" s="4">
        <f t="shared" si="810"/>
        <v>138.66184800000005</v>
      </c>
      <c r="Y2149" s="4">
        <f>X2149+Tabelle1!$I$38</f>
        <v>153.00184800000005</v>
      </c>
      <c r="Z2149" s="5">
        <f t="shared" si="811"/>
        <v>0</v>
      </c>
      <c r="AA2149" s="3" t="str">
        <f t="shared" si="797"/>
        <v>yes</v>
      </c>
      <c r="AB2149" s="36">
        <f t="shared" si="812"/>
        <v>2147</v>
      </c>
      <c r="AC2149" s="4">
        <f t="shared" si="813"/>
        <v>0</v>
      </c>
      <c r="AD2149" s="4">
        <f>AC2149+Tabelle1!$N$38</f>
        <v>0</v>
      </c>
    </row>
    <row r="2150" spans="1:30" x14ac:dyDescent="0.25">
      <c r="A2150" s="5">
        <f t="shared" si="798"/>
        <v>4146.1555200000003</v>
      </c>
      <c r="B2150" s="3" t="str">
        <f t="shared" si="792"/>
        <v>yes</v>
      </c>
      <c r="C2150" s="36">
        <f t="shared" si="799"/>
        <v>2148</v>
      </c>
      <c r="D2150" s="4">
        <f t="shared" si="800"/>
        <v>1308.183552</v>
      </c>
      <c r="E2150" s="4">
        <f>D2150+Tabelle1!$D$17</f>
        <v>1349.143552</v>
      </c>
      <c r="F2150" s="5">
        <f t="shared" si="801"/>
        <v>16584.622080000001</v>
      </c>
      <c r="G2150" s="3" t="str">
        <f t="shared" si="793"/>
        <v>yes</v>
      </c>
      <c r="H2150" s="36">
        <f t="shared" si="802"/>
        <v>2148</v>
      </c>
      <c r="I2150" s="4">
        <f t="shared" si="803"/>
        <v>6133.4507520000006</v>
      </c>
      <c r="J2150" s="4">
        <f>I2150+Tabelle1!$I$17</f>
        <v>6808.3307520000008</v>
      </c>
      <c r="K2150" s="5">
        <f t="shared" si="814"/>
        <v>0</v>
      </c>
      <c r="L2150" s="3" t="str">
        <f t="shared" si="794"/>
        <v>yes</v>
      </c>
      <c r="M2150" s="36">
        <f t="shared" si="804"/>
        <v>2148</v>
      </c>
      <c r="N2150" s="4">
        <f t="shared" si="815"/>
        <v>0</v>
      </c>
      <c r="O2150" s="4">
        <f>N2150+Tabelle1!$N$17</f>
        <v>0</v>
      </c>
      <c r="P2150" s="5">
        <f t="shared" si="805"/>
        <v>2680.7040000000002</v>
      </c>
      <c r="Q2150" s="3" t="str">
        <f t="shared" si="795"/>
        <v>yes</v>
      </c>
      <c r="R2150" s="36">
        <f t="shared" si="806"/>
        <v>2148</v>
      </c>
      <c r="S2150" s="4">
        <f t="shared" si="807"/>
        <v>428.91264000000007</v>
      </c>
      <c r="T2150" s="4">
        <f>S2150+Tabelle1!$D$38</f>
        <v>494.07264000000009</v>
      </c>
      <c r="U2150" s="5">
        <f t="shared" si="808"/>
        <v>1005.264</v>
      </c>
      <c r="V2150" s="3" t="str">
        <f t="shared" si="796"/>
        <v>yes</v>
      </c>
      <c r="W2150" s="36">
        <f t="shared" si="809"/>
        <v>2148</v>
      </c>
      <c r="X2150" s="4">
        <f t="shared" si="810"/>
        <v>138.72643200000005</v>
      </c>
      <c r="Y2150" s="4">
        <f>X2150+Tabelle1!$I$38</f>
        <v>153.06643200000005</v>
      </c>
      <c r="Z2150" s="5">
        <f t="shared" si="811"/>
        <v>0</v>
      </c>
      <c r="AA2150" s="3" t="str">
        <f t="shared" si="797"/>
        <v>yes</v>
      </c>
      <c r="AB2150" s="36">
        <f t="shared" si="812"/>
        <v>2148</v>
      </c>
      <c r="AC2150" s="4">
        <f t="shared" si="813"/>
        <v>0</v>
      </c>
      <c r="AD2150" s="4">
        <f>AC2150+Tabelle1!$N$38</f>
        <v>0</v>
      </c>
    </row>
    <row r="2151" spans="1:30" x14ac:dyDescent="0.25">
      <c r="A2151" s="5">
        <f t="shared" si="798"/>
        <v>4148.0857599999999</v>
      </c>
      <c r="B2151" s="3" t="str">
        <f t="shared" si="792"/>
        <v>yes</v>
      </c>
      <c r="C2151" s="36">
        <f t="shared" si="799"/>
        <v>2149</v>
      </c>
      <c r="D2151" s="4">
        <f t="shared" si="800"/>
        <v>1308.7925760000001</v>
      </c>
      <c r="E2151" s="4">
        <f>D2151+Tabelle1!$D$17</f>
        <v>1349.7525760000001</v>
      </c>
      <c r="F2151" s="5">
        <f t="shared" si="801"/>
        <v>16592.34304</v>
      </c>
      <c r="G2151" s="3" t="str">
        <f t="shared" si="793"/>
        <v>yes</v>
      </c>
      <c r="H2151" s="36">
        <f t="shared" si="802"/>
        <v>2149</v>
      </c>
      <c r="I2151" s="4">
        <f t="shared" si="803"/>
        <v>6136.3061760000001</v>
      </c>
      <c r="J2151" s="4">
        <f>I2151+Tabelle1!$I$17</f>
        <v>6811.1861760000002</v>
      </c>
      <c r="K2151" s="5">
        <f t="shared" si="814"/>
        <v>0</v>
      </c>
      <c r="L2151" s="3" t="str">
        <f t="shared" si="794"/>
        <v>yes</v>
      </c>
      <c r="M2151" s="36">
        <f t="shared" si="804"/>
        <v>2149</v>
      </c>
      <c r="N2151" s="4">
        <f t="shared" si="815"/>
        <v>0</v>
      </c>
      <c r="O2151" s="4">
        <f>N2151+Tabelle1!$N$17</f>
        <v>0</v>
      </c>
      <c r="P2151" s="5">
        <f t="shared" si="805"/>
        <v>2681.9519999999998</v>
      </c>
      <c r="Q2151" s="3" t="str">
        <f t="shared" si="795"/>
        <v>yes</v>
      </c>
      <c r="R2151" s="36">
        <f t="shared" si="806"/>
        <v>2149</v>
      </c>
      <c r="S2151" s="4">
        <f t="shared" si="807"/>
        <v>429.11232000000007</v>
      </c>
      <c r="T2151" s="4">
        <f>S2151+Tabelle1!$D$38</f>
        <v>494.27232000000004</v>
      </c>
      <c r="U2151" s="5">
        <f t="shared" si="808"/>
        <v>1005.7320000000001</v>
      </c>
      <c r="V2151" s="3" t="str">
        <f t="shared" si="796"/>
        <v>yes</v>
      </c>
      <c r="W2151" s="36">
        <f t="shared" si="809"/>
        <v>2149</v>
      </c>
      <c r="X2151" s="4">
        <f t="shared" si="810"/>
        <v>138.79101600000004</v>
      </c>
      <c r="Y2151" s="4">
        <f>X2151+Tabelle1!$I$38</f>
        <v>153.13101600000005</v>
      </c>
      <c r="Z2151" s="5">
        <f t="shared" si="811"/>
        <v>0</v>
      </c>
      <c r="AA2151" s="3" t="str">
        <f t="shared" si="797"/>
        <v>yes</v>
      </c>
      <c r="AB2151" s="36">
        <f t="shared" si="812"/>
        <v>2149</v>
      </c>
      <c r="AC2151" s="4">
        <f t="shared" si="813"/>
        <v>0</v>
      </c>
      <c r="AD2151" s="4">
        <f>AC2151+Tabelle1!$N$38</f>
        <v>0</v>
      </c>
    </row>
    <row r="2152" spans="1:30" x14ac:dyDescent="0.25">
      <c r="A2152" s="5">
        <f t="shared" si="798"/>
        <v>4150.0160000000005</v>
      </c>
      <c r="B2152" s="3" t="str">
        <f t="shared" si="792"/>
        <v>yes</v>
      </c>
      <c r="C2152" s="36">
        <f t="shared" si="799"/>
        <v>2150</v>
      </c>
      <c r="D2152" s="4">
        <f t="shared" si="800"/>
        <v>1309.4015999999999</v>
      </c>
      <c r="E2152" s="4">
        <f>D2152+Tabelle1!$D$17</f>
        <v>1350.3616</v>
      </c>
      <c r="F2152" s="5">
        <f t="shared" si="801"/>
        <v>16600.064000000002</v>
      </c>
      <c r="G2152" s="3" t="str">
        <f t="shared" si="793"/>
        <v>yes</v>
      </c>
      <c r="H2152" s="36">
        <f t="shared" si="802"/>
        <v>2150</v>
      </c>
      <c r="I2152" s="4">
        <f t="shared" si="803"/>
        <v>6139.1616000000004</v>
      </c>
      <c r="J2152" s="4">
        <f>I2152+Tabelle1!$I$17</f>
        <v>6814.0416000000005</v>
      </c>
      <c r="K2152" s="5">
        <f t="shared" si="814"/>
        <v>0</v>
      </c>
      <c r="L2152" s="3" t="str">
        <f t="shared" si="794"/>
        <v>yes</v>
      </c>
      <c r="M2152" s="36">
        <f t="shared" si="804"/>
        <v>2150</v>
      </c>
      <c r="N2152" s="4">
        <f t="shared" si="815"/>
        <v>0</v>
      </c>
      <c r="O2152" s="4">
        <f>N2152+Tabelle1!$N$17</f>
        <v>0</v>
      </c>
      <c r="P2152" s="5">
        <f t="shared" si="805"/>
        <v>2683.2</v>
      </c>
      <c r="Q2152" s="3" t="str">
        <f t="shared" si="795"/>
        <v>yes</v>
      </c>
      <c r="R2152" s="36">
        <f t="shared" si="806"/>
        <v>2150</v>
      </c>
      <c r="S2152" s="4">
        <f t="shared" si="807"/>
        <v>429.31200000000007</v>
      </c>
      <c r="T2152" s="4">
        <f>S2152+Tabelle1!$D$38</f>
        <v>494.47200000000009</v>
      </c>
      <c r="U2152" s="5">
        <f t="shared" si="808"/>
        <v>1006.2</v>
      </c>
      <c r="V2152" s="3" t="str">
        <f t="shared" si="796"/>
        <v>yes</v>
      </c>
      <c r="W2152" s="36">
        <f t="shared" si="809"/>
        <v>2150</v>
      </c>
      <c r="X2152" s="4">
        <f t="shared" si="810"/>
        <v>138.85560000000004</v>
      </c>
      <c r="Y2152" s="4">
        <f>X2152+Tabelle1!$I$38</f>
        <v>153.19560000000004</v>
      </c>
      <c r="Z2152" s="5">
        <f t="shared" si="811"/>
        <v>0</v>
      </c>
      <c r="AA2152" s="3" t="str">
        <f t="shared" si="797"/>
        <v>yes</v>
      </c>
      <c r="AB2152" s="36">
        <f t="shared" si="812"/>
        <v>2150</v>
      </c>
      <c r="AC2152" s="4">
        <f t="shared" si="813"/>
        <v>0</v>
      </c>
      <c r="AD2152" s="4">
        <f>AC2152+Tabelle1!$N$38</f>
        <v>0</v>
      </c>
    </row>
    <row r="2153" spans="1:30" x14ac:dyDescent="0.25">
      <c r="A2153" s="5">
        <f t="shared" si="798"/>
        <v>4151.9462400000002</v>
      </c>
      <c r="B2153" s="3" t="str">
        <f t="shared" si="792"/>
        <v>yes</v>
      </c>
      <c r="C2153" s="36">
        <f t="shared" si="799"/>
        <v>2151</v>
      </c>
      <c r="D2153" s="4">
        <f t="shared" si="800"/>
        <v>1310.010624</v>
      </c>
      <c r="E2153" s="4">
        <f>D2153+Tabelle1!$D$17</f>
        <v>1350.970624</v>
      </c>
      <c r="F2153" s="5">
        <f t="shared" si="801"/>
        <v>16607.784960000001</v>
      </c>
      <c r="G2153" s="3" t="str">
        <f t="shared" si="793"/>
        <v>yes</v>
      </c>
      <c r="H2153" s="36">
        <f t="shared" si="802"/>
        <v>2151</v>
      </c>
      <c r="I2153" s="4">
        <f t="shared" si="803"/>
        <v>6142.0170240000007</v>
      </c>
      <c r="J2153" s="4">
        <f>I2153+Tabelle1!$I$17</f>
        <v>6816.8970240000008</v>
      </c>
      <c r="K2153" s="5">
        <f t="shared" si="814"/>
        <v>0</v>
      </c>
      <c r="L2153" s="3" t="str">
        <f t="shared" si="794"/>
        <v>yes</v>
      </c>
      <c r="M2153" s="36">
        <f t="shared" si="804"/>
        <v>2151</v>
      </c>
      <c r="N2153" s="4">
        <f t="shared" si="815"/>
        <v>0</v>
      </c>
      <c r="O2153" s="4">
        <f>N2153+Tabelle1!$N$17</f>
        <v>0</v>
      </c>
      <c r="P2153" s="5">
        <f t="shared" si="805"/>
        <v>2684.4479999999999</v>
      </c>
      <c r="Q2153" s="3" t="str">
        <f t="shared" si="795"/>
        <v>yes</v>
      </c>
      <c r="R2153" s="36">
        <f t="shared" si="806"/>
        <v>2151</v>
      </c>
      <c r="S2153" s="4">
        <f t="shared" si="807"/>
        <v>429.51168000000007</v>
      </c>
      <c r="T2153" s="4">
        <f>S2153+Tabelle1!$D$38</f>
        <v>494.67168000000004</v>
      </c>
      <c r="U2153" s="5">
        <f t="shared" si="808"/>
        <v>1006.668</v>
      </c>
      <c r="V2153" s="3" t="str">
        <f t="shared" si="796"/>
        <v>yes</v>
      </c>
      <c r="W2153" s="36">
        <f t="shared" si="809"/>
        <v>2151</v>
      </c>
      <c r="X2153" s="4">
        <f t="shared" si="810"/>
        <v>138.92018400000003</v>
      </c>
      <c r="Y2153" s="4">
        <f>X2153+Tabelle1!$I$38</f>
        <v>153.26018400000004</v>
      </c>
      <c r="Z2153" s="5">
        <f t="shared" si="811"/>
        <v>0</v>
      </c>
      <c r="AA2153" s="3" t="str">
        <f t="shared" si="797"/>
        <v>yes</v>
      </c>
      <c r="AB2153" s="36">
        <f t="shared" si="812"/>
        <v>2151</v>
      </c>
      <c r="AC2153" s="4">
        <f t="shared" si="813"/>
        <v>0</v>
      </c>
      <c r="AD2153" s="4">
        <f>AC2153+Tabelle1!$N$38</f>
        <v>0</v>
      </c>
    </row>
    <row r="2154" spans="1:30" x14ac:dyDescent="0.25">
      <c r="A2154" s="5">
        <f t="shared" si="798"/>
        <v>4153.8764800000008</v>
      </c>
      <c r="B2154" s="3" t="str">
        <f t="shared" si="792"/>
        <v>yes</v>
      </c>
      <c r="C2154" s="36">
        <f t="shared" si="799"/>
        <v>2152</v>
      </c>
      <c r="D2154" s="4">
        <f t="shared" si="800"/>
        <v>1310.6196480000001</v>
      </c>
      <c r="E2154" s="4">
        <f>D2154+Tabelle1!$D$17</f>
        <v>1351.5796480000001</v>
      </c>
      <c r="F2154" s="5">
        <f t="shared" si="801"/>
        <v>16615.505920000003</v>
      </c>
      <c r="G2154" s="3" t="str">
        <f t="shared" si="793"/>
        <v>yes</v>
      </c>
      <c r="H2154" s="36">
        <f t="shared" si="802"/>
        <v>2152</v>
      </c>
      <c r="I2154" s="4">
        <f t="shared" si="803"/>
        <v>6144.8724480000001</v>
      </c>
      <c r="J2154" s="4">
        <f>I2154+Tabelle1!$I$17</f>
        <v>6819.7524480000002</v>
      </c>
      <c r="K2154" s="5">
        <f t="shared" si="814"/>
        <v>0</v>
      </c>
      <c r="L2154" s="3" t="str">
        <f t="shared" si="794"/>
        <v>yes</v>
      </c>
      <c r="M2154" s="36">
        <f t="shared" si="804"/>
        <v>2152</v>
      </c>
      <c r="N2154" s="4">
        <f t="shared" si="815"/>
        <v>0</v>
      </c>
      <c r="O2154" s="4">
        <f>N2154+Tabelle1!$N$17</f>
        <v>0</v>
      </c>
      <c r="P2154" s="5">
        <f t="shared" si="805"/>
        <v>2685.6959999999999</v>
      </c>
      <c r="Q2154" s="3" t="str">
        <f t="shared" si="795"/>
        <v>yes</v>
      </c>
      <c r="R2154" s="36">
        <f t="shared" si="806"/>
        <v>2152</v>
      </c>
      <c r="S2154" s="4">
        <f t="shared" si="807"/>
        <v>429.71136000000007</v>
      </c>
      <c r="T2154" s="4">
        <f>S2154+Tabelle1!$D$38</f>
        <v>494.8713600000001</v>
      </c>
      <c r="U2154" s="5">
        <f t="shared" si="808"/>
        <v>1007.1360000000001</v>
      </c>
      <c r="V2154" s="3" t="str">
        <f t="shared" si="796"/>
        <v>yes</v>
      </c>
      <c r="W2154" s="36">
        <f t="shared" si="809"/>
        <v>2152</v>
      </c>
      <c r="X2154" s="4">
        <f t="shared" si="810"/>
        <v>138.98476800000003</v>
      </c>
      <c r="Y2154" s="4">
        <f>X2154+Tabelle1!$I$38</f>
        <v>153.32476800000003</v>
      </c>
      <c r="Z2154" s="5">
        <f t="shared" si="811"/>
        <v>0</v>
      </c>
      <c r="AA2154" s="3" t="str">
        <f t="shared" si="797"/>
        <v>yes</v>
      </c>
      <c r="AB2154" s="36">
        <f t="shared" si="812"/>
        <v>2152</v>
      </c>
      <c r="AC2154" s="4">
        <f t="shared" si="813"/>
        <v>0</v>
      </c>
      <c r="AD2154" s="4">
        <f>AC2154+Tabelle1!$N$38</f>
        <v>0</v>
      </c>
    </row>
    <row r="2155" spans="1:30" x14ac:dyDescent="0.25">
      <c r="A2155" s="5">
        <f t="shared" si="798"/>
        <v>4155.8067200000005</v>
      </c>
      <c r="B2155" s="3" t="str">
        <f t="shared" si="792"/>
        <v>yes</v>
      </c>
      <c r="C2155" s="36">
        <f t="shared" si="799"/>
        <v>2153</v>
      </c>
      <c r="D2155" s="4">
        <f t="shared" si="800"/>
        <v>1311.228672</v>
      </c>
      <c r="E2155" s="4">
        <f>D2155+Tabelle1!$D$17</f>
        <v>1352.188672</v>
      </c>
      <c r="F2155" s="5">
        <f t="shared" si="801"/>
        <v>16623.226880000002</v>
      </c>
      <c r="G2155" s="3" t="str">
        <f t="shared" si="793"/>
        <v>yes</v>
      </c>
      <c r="H2155" s="36">
        <f t="shared" si="802"/>
        <v>2153</v>
      </c>
      <c r="I2155" s="4">
        <f t="shared" si="803"/>
        <v>6147.7278720000004</v>
      </c>
      <c r="J2155" s="4">
        <f>I2155+Tabelle1!$I$17</f>
        <v>6822.6078720000005</v>
      </c>
      <c r="K2155" s="5">
        <f t="shared" si="814"/>
        <v>0</v>
      </c>
      <c r="L2155" s="3" t="str">
        <f t="shared" si="794"/>
        <v>yes</v>
      </c>
      <c r="M2155" s="36">
        <f t="shared" si="804"/>
        <v>2153</v>
      </c>
      <c r="N2155" s="4">
        <f t="shared" si="815"/>
        <v>0</v>
      </c>
      <c r="O2155" s="4">
        <f>N2155+Tabelle1!$N$17</f>
        <v>0</v>
      </c>
      <c r="P2155" s="5">
        <f t="shared" si="805"/>
        <v>2686.944</v>
      </c>
      <c r="Q2155" s="3" t="str">
        <f t="shared" si="795"/>
        <v>yes</v>
      </c>
      <c r="R2155" s="36">
        <f t="shared" si="806"/>
        <v>2153</v>
      </c>
      <c r="S2155" s="4">
        <f t="shared" si="807"/>
        <v>429.91104000000007</v>
      </c>
      <c r="T2155" s="4">
        <f>S2155+Tabelle1!$D$38</f>
        <v>495.07104000000004</v>
      </c>
      <c r="U2155" s="5">
        <f t="shared" si="808"/>
        <v>1007.604</v>
      </c>
      <c r="V2155" s="3" t="str">
        <f t="shared" si="796"/>
        <v>yes</v>
      </c>
      <c r="W2155" s="36">
        <f t="shared" si="809"/>
        <v>2153</v>
      </c>
      <c r="X2155" s="4">
        <f t="shared" si="810"/>
        <v>139.04935200000003</v>
      </c>
      <c r="Y2155" s="4">
        <f>X2155+Tabelle1!$I$38</f>
        <v>153.38935200000003</v>
      </c>
      <c r="Z2155" s="5">
        <f t="shared" si="811"/>
        <v>0</v>
      </c>
      <c r="AA2155" s="3" t="str">
        <f t="shared" si="797"/>
        <v>yes</v>
      </c>
      <c r="AB2155" s="36">
        <f t="shared" si="812"/>
        <v>2153</v>
      </c>
      <c r="AC2155" s="4">
        <f t="shared" si="813"/>
        <v>0</v>
      </c>
      <c r="AD2155" s="4">
        <f>AC2155+Tabelle1!$N$38</f>
        <v>0</v>
      </c>
    </row>
    <row r="2156" spans="1:30" x14ac:dyDescent="0.25">
      <c r="A2156" s="5">
        <f t="shared" si="798"/>
        <v>4157.7369600000002</v>
      </c>
      <c r="B2156" s="3" t="str">
        <f t="shared" si="792"/>
        <v>yes</v>
      </c>
      <c r="C2156" s="36">
        <f t="shared" si="799"/>
        <v>2154</v>
      </c>
      <c r="D2156" s="4">
        <f t="shared" si="800"/>
        <v>1311.8376960000001</v>
      </c>
      <c r="E2156" s="4">
        <f>D2156+Tabelle1!$D$17</f>
        <v>1352.7976960000001</v>
      </c>
      <c r="F2156" s="5">
        <f t="shared" si="801"/>
        <v>16630.947840000001</v>
      </c>
      <c r="G2156" s="3" t="str">
        <f t="shared" si="793"/>
        <v>yes</v>
      </c>
      <c r="H2156" s="36">
        <f t="shared" si="802"/>
        <v>2154</v>
      </c>
      <c r="I2156" s="4">
        <f t="shared" si="803"/>
        <v>6150.5832960000007</v>
      </c>
      <c r="J2156" s="4">
        <f>I2156+Tabelle1!$I$17</f>
        <v>6825.4632960000008</v>
      </c>
      <c r="K2156" s="5">
        <f t="shared" si="814"/>
        <v>0</v>
      </c>
      <c r="L2156" s="3" t="str">
        <f t="shared" si="794"/>
        <v>yes</v>
      </c>
      <c r="M2156" s="36">
        <f t="shared" si="804"/>
        <v>2154</v>
      </c>
      <c r="N2156" s="4">
        <f t="shared" si="815"/>
        <v>0</v>
      </c>
      <c r="O2156" s="4">
        <f>N2156+Tabelle1!$N$17</f>
        <v>0</v>
      </c>
      <c r="P2156" s="5">
        <f t="shared" si="805"/>
        <v>2688.192</v>
      </c>
      <c r="Q2156" s="3" t="str">
        <f t="shared" si="795"/>
        <v>yes</v>
      </c>
      <c r="R2156" s="36">
        <f t="shared" si="806"/>
        <v>2154</v>
      </c>
      <c r="S2156" s="4">
        <f t="shared" si="807"/>
        <v>430.11072000000007</v>
      </c>
      <c r="T2156" s="4">
        <f>S2156+Tabelle1!$D$38</f>
        <v>495.2707200000001</v>
      </c>
      <c r="U2156" s="5">
        <f t="shared" si="808"/>
        <v>1008.072</v>
      </c>
      <c r="V2156" s="3" t="str">
        <f t="shared" si="796"/>
        <v>yes</v>
      </c>
      <c r="W2156" s="36">
        <f t="shared" si="809"/>
        <v>2154</v>
      </c>
      <c r="X2156" s="4">
        <f t="shared" si="810"/>
        <v>139.11393600000002</v>
      </c>
      <c r="Y2156" s="4">
        <f>X2156+Tabelle1!$I$38</f>
        <v>153.45393600000003</v>
      </c>
      <c r="Z2156" s="5">
        <f t="shared" si="811"/>
        <v>0</v>
      </c>
      <c r="AA2156" s="3" t="str">
        <f t="shared" si="797"/>
        <v>yes</v>
      </c>
      <c r="AB2156" s="36">
        <f t="shared" si="812"/>
        <v>2154</v>
      </c>
      <c r="AC2156" s="4">
        <f t="shared" si="813"/>
        <v>0</v>
      </c>
      <c r="AD2156" s="4">
        <f>AC2156+Tabelle1!$N$38</f>
        <v>0</v>
      </c>
    </row>
    <row r="2157" spans="1:30" x14ac:dyDescent="0.25">
      <c r="A2157" s="5">
        <f t="shared" si="798"/>
        <v>4159.6672000000008</v>
      </c>
      <c r="B2157" s="3" t="str">
        <f t="shared" si="792"/>
        <v>yes</v>
      </c>
      <c r="C2157" s="36">
        <f t="shared" si="799"/>
        <v>2155</v>
      </c>
      <c r="D2157" s="4">
        <f t="shared" si="800"/>
        <v>1312.4467199999999</v>
      </c>
      <c r="E2157" s="4">
        <f>D2157+Tabelle1!$D$17</f>
        <v>1353.40672</v>
      </c>
      <c r="F2157" s="5">
        <f t="shared" si="801"/>
        <v>16638.668800000003</v>
      </c>
      <c r="G2157" s="3" t="str">
        <f t="shared" si="793"/>
        <v>yes</v>
      </c>
      <c r="H2157" s="36">
        <f t="shared" si="802"/>
        <v>2155</v>
      </c>
      <c r="I2157" s="4">
        <f t="shared" si="803"/>
        <v>6153.4387200000001</v>
      </c>
      <c r="J2157" s="4">
        <f>I2157+Tabelle1!$I$17</f>
        <v>6828.3187200000002</v>
      </c>
      <c r="K2157" s="5">
        <f t="shared" si="814"/>
        <v>0</v>
      </c>
      <c r="L2157" s="3" t="str">
        <f t="shared" si="794"/>
        <v>yes</v>
      </c>
      <c r="M2157" s="36">
        <f t="shared" si="804"/>
        <v>2155</v>
      </c>
      <c r="N2157" s="4">
        <f t="shared" si="815"/>
        <v>0</v>
      </c>
      <c r="O2157" s="4">
        <f>N2157+Tabelle1!$N$17</f>
        <v>0</v>
      </c>
      <c r="P2157" s="5">
        <f t="shared" si="805"/>
        <v>2689.44</v>
      </c>
      <c r="Q2157" s="3" t="str">
        <f t="shared" si="795"/>
        <v>yes</v>
      </c>
      <c r="R2157" s="36">
        <f t="shared" si="806"/>
        <v>2155</v>
      </c>
      <c r="S2157" s="4">
        <f t="shared" si="807"/>
        <v>430.31040000000007</v>
      </c>
      <c r="T2157" s="4">
        <f>S2157+Tabelle1!$D$38</f>
        <v>495.47040000000004</v>
      </c>
      <c r="U2157" s="5">
        <f t="shared" si="808"/>
        <v>1008.5400000000001</v>
      </c>
      <c r="V2157" s="3" t="str">
        <f t="shared" si="796"/>
        <v>yes</v>
      </c>
      <c r="W2157" s="36">
        <f t="shared" si="809"/>
        <v>2155</v>
      </c>
      <c r="X2157" s="4">
        <f t="shared" si="810"/>
        <v>139.17852000000005</v>
      </c>
      <c r="Y2157" s="4">
        <f>X2157+Tabelle1!$I$38</f>
        <v>153.51852000000005</v>
      </c>
      <c r="Z2157" s="5">
        <f t="shared" si="811"/>
        <v>0</v>
      </c>
      <c r="AA2157" s="3" t="str">
        <f t="shared" si="797"/>
        <v>yes</v>
      </c>
      <c r="AB2157" s="36">
        <f t="shared" si="812"/>
        <v>2155</v>
      </c>
      <c r="AC2157" s="4">
        <f t="shared" si="813"/>
        <v>0</v>
      </c>
      <c r="AD2157" s="4">
        <f>AC2157+Tabelle1!$N$38</f>
        <v>0</v>
      </c>
    </row>
    <row r="2158" spans="1:30" x14ac:dyDescent="0.25">
      <c r="A2158" s="5">
        <f t="shared" si="798"/>
        <v>4161.5974400000005</v>
      </c>
      <c r="B2158" s="3" t="str">
        <f t="shared" si="792"/>
        <v>yes</v>
      </c>
      <c r="C2158" s="36">
        <f t="shared" si="799"/>
        <v>2156</v>
      </c>
      <c r="D2158" s="4">
        <f t="shared" si="800"/>
        <v>1313.055744</v>
      </c>
      <c r="E2158" s="4">
        <f>D2158+Tabelle1!$D$17</f>
        <v>1354.015744</v>
      </c>
      <c r="F2158" s="5">
        <f t="shared" si="801"/>
        <v>16646.389760000002</v>
      </c>
      <c r="G2158" s="3" t="str">
        <f t="shared" si="793"/>
        <v>yes</v>
      </c>
      <c r="H2158" s="36">
        <f t="shared" si="802"/>
        <v>2156</v>
      </c>
      <c r="I2158" s="4">
        <f t="shared" si="803"/>
        <v>6156.2941440000004</v>
      </c>
      <c r="J2158" s="4">
        <f>I2158+Tabelle1!$I$17</f>
        <v>6831.1741440000005</v>
      </c>
      <c r="K2158" s="5">
        <f t="shared" si="814"/>
        <v>0</v>
      </c>
      <c r="L2158" s="3" t="str">
        <f t="shared" si="794"/>
        <v>yes</v>
      </c>
      <c r="M2158" s="36">
        <f t="shared" si="804"/>
        <v>2156</v>
      </c>
      <c r="N2158" s="4">
        <f t="shared" si="815"/>
        <v>0</v>
      </c>
      <c r="O2158" s="4">
        <f>N2158+Tabelle1!$N$17</f>
        <v>0</v>
      </c>
      <c r="P2158" s="5">
        <f t="shared" si="805"/>
        <v>2690.6880000000001</v>
      </c>
      <c r="Q2158" s="3" t="str">
        <f t="shared" si="795"/>
        <v>yes</v>
      </c>
      <c r="R2158" s="36">
        <f t="shared" si="806"/>
        <v>2156</v>
      </c>
      <c r="S2158" s="4">
        <f t="shared" si="807"/>
        <v>430.51008000000007</v>
      </c>
      <c r="T2158" s="4">
        <f>S2158+Tabelle1!$D$38</f>
        <v>495.6700800000001</v>
      </c>
      <c r="U2158" s="5">
        <f t="shared" si="808"/>
        <v>1009.008</v>
      </c>
      <c r="V2158" s="3" t="str">
        <f t="shared" si="796"/>
        <v>yes</v>
      </c>
      <c r="W2158" s="36">
        <f t="shared" si="809"/>
        <v>2156</v>
      </c>
      <c r="X2158" s="4">
        <f t="shared" si="810"/>
        <v>139.24310400000005</v>
      </c>
      <c r="Y2158" s="4">
        <f>X2158+Tabelle1!$I$38</f>
        <v>153.58310400000005</v>
      </c>
      <c r="Z2158" s="5">
        <f t="shared" si="811"/>
        <v>0</v>
      </c>
      <c r="AA2158" s="3" t="str">
        <f t="shared" si="797"/>
        <v>yes</v>
      </c>
      <c r="AB2158" s="36">
        <f t="shared" si="812"/>
        <v>2156</v>
      </c>
      <c r="AC2158" s="4">
        <f t="shared" si="813"/>
        <v>0</v>
      </c>
      <c r="AD2158" s="4">
        <f>AC2158+Tabelle1!$N$38</f>
        <v>0</v>
      </c>
    </row>
    <row r="2159" spans="1:30" x14ac:dyDescent="0.25">
      <c r="A2159" s="5">
        <f t="shared" si="798"/>
        <v>4163.5276800000001</v>
      </c>
      <c r="B2159" s="3" t="str">
        <f t="shared" si="792"/>
        <v>yes</v>
      </c>
      <c r="C2159" s="36">
        <f t="shared" si="799"/>
        <v>2157</v>
      </c>
      <c r="D2159" s="4">
        <f t="shared" si="800"/>
        <v>1313.6647680000001</v>
      </c>
      <c r="E2159" s="4">
        <f>D2159+Tabelle1!$D$17</f>
        <v>1354.6247680000001</v>
      </c>
      <c r="F2159" s="5">
        <f t="shared" si="801"/>
        <v>16654.110720000001</v>
      </c>
      <c r="G2159" s="3" t="str">
        <f t="shared" si="793"/>
        <v>yes</v>
      </c>
      <c r="H2159" s="36">
        <f t="shared" si="802"/>
        <v>2157</v>
      </c>
      <c r="I2159" s="4">
        <f t="shared" si="803"/>
        <v>6159.1495680000007</v>
      </c>
      <c r="J2159" s="4">
        <f>I2159+Tabelle1!$I$17</f>
        <v>6834.0295680000008</v>
      </c>
      <c r="K2159" s="5">
        <f t="shared" si="814"/>
        <v>0</v>
      </c>
      <c r="L2159" s="3" t="str">
        <f t="shared" si="794"/>
        <v>yes</v>
      </c>
      <c r="M2159" s="36">
        <f t="shared" si="804"/>
        <v>2157</v>
      </c>
      <c r="N2159" s="4">
        <f t="shared" si="815"/>
        <v>0</v>
      </c>
      <c r="O2159" s="4">
        <f>N2159+Tabelle1!$N$17</f>
        <v>0</v>
      </c>
      <c r="P2159" s="5">
        <f t="shared" si="805"/>
        <v>2691.9360000000001</v>
      </c>
      <c r="Q2159" s="3" t="str">
        <f t="shared" si="795"/>
        <v>yes</v>
      </c>
      <c r="R2159" s="36">
        <f t="shared" si="806"/>
        <v>2157</v>
      </c>
      <c r="S2159" s="4">
        <f t="shared" si="807"/>
        <v>430.70976000000007</v>
      </c>
      <c r="T2159" s="4">
        <f>S2159+Tabelle1!$D$38</f>
        <v>495.86976000000004</v>
      </c>
      <c r="U2159" s="5">
        <f t="shared" si="808"/>
        <v>1009.4760000000001</v>
      </c>
      <c r="V2159" s="3" t="str">
        <f t="shared" si="796"/>
        <v>yes</v>
      </c>
      <c r="W2159" s="36">
        <f t="shared" si="809"/>
        <v>2157</v>
      </c>
      <c r="X2159" s="4">
        <f t="shared" si="810"/>
        <v>139.30768800000004</v>
      </c>
      <c r="Y2159" s="4">
        <f>X2159+Tabelle1!$I$38</f>
        <v>153.64768800000004</v>
      </c>
      <c r="Z2159" s="5">
        <f t="shared" si="811"/>
        <v>0</v>
      </c>
      <c r="AA2159" s="3" t="str">
        <f t="shared" si="797"/>
        <v>yes</v>
      </c>
      <c r="AB2159" s="36">
        <f t="shared" si="812"/>
        <v>2157</v>
      </c>
      <c r="AC2159" s="4">
        <f t="shared" si="813"/>
        <v>0</v>
      </c>
      <c r="AD2159" s="4">
        <f>AC2159+Tabelle1!$N$38</f>
        <v>0</v>
      </c>
    </row>
    <row r="2160" spans="1:30" x14ac:dyDescent="0.25">
      <c r="A2160" s="5">
        <f t="shared" si="798"/>
        <v>4165.4579200000007</v>
      </c>
      <c r="B2160" s="3" t="str">
        <f t="shared" si="792"/>
        <v>yes</v>
      </c>
      <c r="C2160" s="36">
        <f t="shared" si="799"/>
        <v>2158</v>
      </c>
      <c r="D2160" s="4">
        <f t="shared" si="800"/>
        <v>1314.273792</v>
      </c>
      <c r="E2160" s="4">
        <f>D2160+Tabelle1!$D$17</f>
        <v>1355.233792</v>
      </c>
      <c r="F2160" s="5">
        <f t="shared" si="801"/>
        <v>16661.831680000003</v>
      </c>
      <c r="G2160" s="3" t="str">
        <f t="shared" si="793"/>
        <v>yes</v>
      </c>
      <c r="H2160" s="36">
        <f t="shared" si="802"/>
        <v>2158</v>
      </c>
      <c r="I2160" s="4">
        <f t="shared" si="803"/>
        <v>6162.0049920000001</v>
      </c>
      <c r="J2160" s="4">
        <f>I2160+Tabelle1!$I$17</f>
        <v>6836.8849920000002</v>
      </c>
      <c r="K2160" s="5">
        <f t="shared" si="814"/>
        <v>0</v>
      </c>
      <c r="L2160" s="3" t="str">
        <f t="shared" si="794"/>
        <v>yes</v>
      </c>
      <c r="M2160" s="36">
        <f t="shared" si="804"/>
        <v>2158</v>
      </c>
      <c r="N2160" s="4">
        <f t="shared" si="815"/>
        <v>0</v>
      </c>
      <c r="O2160" s="4">
        <f>N2160+Tabelle1!$N$17</f>
        <v>0</v>
      </c>
      <c r="P2160" s="5">
        <f t="shared" si="805"/>
        <v>2693.1840000000002</v>
      </c>
      <c r="Q2160" s="3" t="str">
        <f t="shared" si="795"/>
        <v>yes</v>
      </c>
      <c r="R2160" s="36">
        <f t="shared" si="806"/>
        <v>2158</v>
      </c>
      <c r="S2160" s="4">
        <f t="shared" si="807"/>
        <v>430.90944000000007</v>
      </c>
      <c r="T2160" s="4">
        <f>S2160+Tabelle1!$D$38</f>
        <v>496.0694400000001</v>
      </c>
      <c r="U2160" s="5">
        <f t="shared" si="808"/>
        <v>1009.9440000000001</v>
      </c>
      <c r="V2160" s="3" t="str">
        <f t="shared" si="796"/>
        <v>yes</v>
      </c>
      <c r="W2160" s="36">
        <f t="shared" si="809"/>
        <v>2158</v>
      </c>
      <c r="X2160" s="4">
        <f t="shared" si="810"/>
        <v>139.37227200000004</v>
      </c>
      <c r="Y2160" s="4">
        <f>X2160+Tabelle1!$I$38</f>
        <v>153.71227200000004</v>
      </c>
      <c r="Z2160" s="5">
        <f t="shared" si="811"/>
        <v>0</v>
      </c>
      <c r="AA2160" s="3" t="str">
        <f t="shared" si="797"/>
        <v>yes</v>
      </c>
      <c r="AB2160" s="36">
        <f t="shared" si="812"/>
        <v>2158</v>
      </c>
      <c r="AC2160" s="4">
        <f t="shared" si="813"/>
        <v>0</v>
      </c>
      <c r="AD2160" s="4">
        <f>AC2160+Tabelle1!$N$38</f>
        <v>0</v>
      </c>
    </row>
    <row r="2161" spans="1:30" x14ac:dyDescent="0.25">
      <c r="A2161" s="5">
        <f t="shared" si="798"/>
        <v>4167.3881600000004</v>
      </c>
      <c r="B2161" s="3" t="str">
        <f t="shared" si="792"/>
        <v>yes</v>
      </c>
      <c r="C2161" s="36">
        <f t="shared" si="799"/>
        <v>2159</v>
      </c>
      <c r="D2161" s="4">
        <f t="shared" si="800"/>
        <v>1314.882816</v>
      </c>
      <c r="E2161" s="4">
        <f>D2161+Tabelle1!$D$17</f>
        <v>1355.8428160000001</v>
      </c>
      <c r="F2161" s="5">
        <f t="shared" si="801"/>
        <v>16669.552640000002</v>
      </c>
      <c r="G2161" s="3" t="str">
        <f t="shared" si="793"/>
        <v>yes</v>
      </c>
      <c r="H2161" s="36">
        <f t="shared" si="802"/>
        <v>2159</v>
      </c>
      <c r="I2161" s="4">
        <f t="shared" si="803"/>
        <v>6164.8604160000004</v>
      </c>
      <c r="J2161" s="4">
        <f>I2161+Tabelle1!$I$17</f>
        <v>6839.7404160000006</v>
      </c>
      <c r="K2161" s="5">
        <f t="shared" si="814"/>
        <v>0</v>
      </c>
      <c r="L2161" s="3" t="str">
        <f t="shared" si="794"/>
        <v>yes</v>
      </c>
      <c r="M2161" s="36">
        <f t="shared" si="804"/>
        <v>2159</v>
      </c>
      <c r="N2161" s="4">
        <f t="shared" si="815"/>
        <v>0</v>
      </c>
      <c r="O2161" s="4">
        <f>N2161+Tabelle1!$N$17</f>
        <v>0</v>
      </c>
      <c r="P2161" s="5">
        <f t="shared" si="805"/>
        <v>2694.4319999999998</v>
      </c>
      <c r="Q2161" s="3" t="str">
        <f t="shared" si="795"/>
        <v>yes</v>
      </c>
      <c r="R2161" s="36">
        <f t="shared" si="806"/>
        <v>2159</v>
      </c>
      <c r="S2161" s="4">
        <f t="shared" si="807"/>
        <v>431.10912000000008</v>
      </c>
      <c r="T2161" s="4">
        <f>S2161+Tabelle1!$D$38</f>
        <v>496.26912000000004</v>
      </c>
      <c r="U2161" s="5">
        <f t="shared" si="808"/>
        <v>1010.412</v>
      </c>
      <c r="V2161" s="3" t="str">
        <f t="shared" si="796"/>
        <v>yes</v>
      </c>
      <c r="W2161" s="36">
        <f t="shared" si="809"/>
        <v>2159</v>
      </c>
      <c r="X2161" s="4">
        <f t="shared" si="810"/>
        <v>139.43685600000003</v>
      </c>
      <c r="Y2161" s="4">
        <f>X2161+Tabelle1!$I$38</f>
        <v>153.77685600000004</v>
      </c>
      <c r="Z2161" s="5">
        <f t="shared" si="811"/>
        <v>0</v>
      </c>
      <c r="AA2161" s="3" t="str">
        <f t="shared" si="797"/>
        <v>yes</v>
      </c>
      <c r="AB2161" s="36">
        <f t="shared" si="812"/>
        <v>2159</v>
      </c>
      <c r="AC2161" s="4">
        <f t="shared" si="813"/>
        <v>0</v>
      </c>
      <c r="AD2161" s="4">
        <f>AC2161+Tabelle1!$N$38</f>
        <v>0</v>
      </c>
    </row>
    <row r="2162" spans="1:30" x14ac:dyDescent="0.25">
      <c r="A2162" s="5">
        <f t="shared" si="798"/>
        <v>4169.3184000000001</v>
      </c>
      <c r="B2162" s="3" t="str">
        <f t="shared" si="792"/>
        <v>yes</v>
      </c>
      <c r="C2162" s="36">
        <f t="shared" si="799"/>
        <v>2160</v>
      </c>
      <c r="D2162" s="4">
        <f t="shared" si="800"/>
        <v>1315.4918399999999</v>
      </c>
      <c r="E2162" s="4">
        <f>D2162+Tabelle1!$D$17</f>
        <v>1356.4518399999999</v>
      </c>
      <c r="F2162" s="5">
        <f t="shared" si="801"/>
        <v>16677.2736</v>
      </c>
      <c r="G2162" s="3" t="str">
        <f t="shared" si="793"/>
        <v>yes</v>
      </c>
      <c r="H2162" s="36">
        <f t="shared" si="802"/>
        <v>2160</v>
      </c>
      <c r="I2162" s="4">
        <f t="shared" si="803"/>
        <v>6167.7158400000008</v>
      </c>
      <c r="J2162" s="4">
        <f>I2162+Tabelle1!$I$17</f>
        <v>6842.5958400000009</v>
      </c>
      <c r="K2162" s="5">
        <f t="shared" si="814"/>
        <v>0</v>
      </c>
      <c r="L2162" s="3" t="str">
        <f t="shared" si="794"/>
        <v>yes</v>
      </c>
      <c r="M2162" s="36">
        <f t="shared" si="804"/>
        <v>2160</v>
      </c>
      <c r="N2162" s="4">
        <f t="shared" si="815"/>
        <v>0</v>
      </c>
      <c r="O2162" s="4">
        <f>N2162+Tabelle1!$N$17</f>
        <v>0</v>
      </c>
      <c r="P2162" s="5">
        <f t="shared" si="805"/>
        <v>2695.68</v>
      </c>
      <c r="Q2162" s="3" t="str">
        <f t="shared" si="795"/>
        <v>yes</v>
      </c>
      <c r="R2162" s="36">
        <f t="shared" si="806"/>
        <v>2160</v>
      </c>
      <c r="S2162" s="4">
        <f t="shared" si="807"/>
        <v>431.30880000000008</v>
      </c>
      <c r="T2162" s="4">
        <f>S2162+Tabelle1!$D$38</f>
        <v>496.4688000000001</v>
      </c>
      <c r="U2162" s="5">
        <f t="shared" si="808"/>
        <v>1010.8800000000001</v>
      </c>
      <c r="V2162" s="3" t="str">
        <f t="shared" si="796"/>
        <v>yes</v>
      </c>
      <c r="W2162" s="36">
        <f t="shared" si="809"/>
        <v>2160</v>
      </c>
      <c r="X2162" s="4">
        <f t="shared" si="810"/>
        <v>139.50144000000003</v>
      </c>
      <c r="Y2162" s="4">
        <f>X2162+Tabelle1!$I$38</f>
        <v>153.84144000000003</v>
      </c>
      <c r="Z2162" s="5">
        <f t="shared" si="811"/>
        <v>0</v>
      </c>
      <c r="AA2162" s="3" t="str">
        <f t="shared" si="797"/>
        <v>yes</v>
      </c>
      <c r="AB2162" s="36">
        <f t="shared" si="812"/>
        <v>2160</v>
      </c>
      <c r="AC2162" s="4">
        <f t="shared" si="813"/>
        <v>0</v>
      </c>
      <c r="AD2162" s="4">
        <f>AC2162+Tabelle1!$N$38</f>
        <v>0</v>
      </c>
    </row>
    <row r="2163" spans="1:30" x14ac:dyDescent="0.25">
      <c r="A2163" s="5">
        <f t="shared" si="798"/>
        <v>4171.2486400000007</v>
      </c>
      <c r="B2163" s="3" t="str">
        <f t="shared" si="792"/>
        <v>yes</v>
      </c>
      <c r="C2163" s="36">
        <f t="shared" si="799"/>
        <v>2161</v>
      </c>
      <c r="D2163" s="4">
        <f t="shared" si="800"/>
        <v>1316.100864</v>
      </c>
      <c r="E2163" s="4">
        <f>D2163+Tabelle1!$D$17</f>
        <v>1357.060864</v>
      </c>
      <c r="F2163" s="5">
        <f t="shared" si="801"/>
        <v>16684.994560000003</v>
      </c>
      <c r="G2163" s="3" t="str">
        <f t="shared" si="793"/>
        <v>yes</v>
      </c>
      <c r="H2163" s="36">
        <f t="shared" si="802"/>
        <v>2161</v>
      </c>
      <c r="I2163" s="4">
        <f t="shared" si="803"/>
        <v>6170.5712640000002</v>
      </c>
      <c r="J2163" s="4">
        <f>I2163+Tabelle1!$I$17</f>
        <v>6845.4512640000003</v>
      </c>
      <c r="K2163" s="5">
        <f t="shared" si="814"/>
        <v>0</v>
      </c>
      <c r="L2163" s="3" t="str">
        <f t="shared" si="794"/>
        <v>yes</v>
      </c>
      <c r="M2163" s="36">
        <f t="shared" si="804"/>
        <v>2161</v>
      </c>
      <c r="N2163" s="4">
        <f t="shared" si="815"/>
        <v>0</v>
      </c>
      <c r="O2163" s="4">
        <f>N2163+Tabelle1!$N$17</f>
        <v>0</v>
      </c>
      <c r="P2163" s="5">
        <f t="shared" si="805"/>
        <v>2696.9279999999999</v>
      </c>
      <c r="Q2163" s="3" t="str">
        <f t="shared" si="795"/>
        <v>yes</v>
      </c>
      <c r="R2163" s="36">
        <f t="shared" si="806"/>
        <v>2161</v>
      </c>
      <c r="S2163" s="4">
        <f t="shared" si="807"/>
        <v>431.50848000000008</v>
      </c>
      <c r="T2163" s="4">
        <f>S2163+Tabelle1!$D$38</f>
        <v>496.66848000000005</v>
      </c>
      <c r="U2163" s="5">
        <f t="shared" si="808"/>
        <v>1011.3480000000001</v>
      </c>
      <c r="V2163" s="3" t="str">
        <f t="shared" si="796"/>
        <v>yes</v>
      </c>
      <c r="W2163" s="36">
        <f t="shared" si="809"/>
        <v>2161</v>
      </c>
      <c r="X2163" s="4">
        <f t="shared" si="810"/>
        <v>139.56602400000003</v>
      </c>
      <c r="Y2163" s="4">
        <f>X2163+Tabelle1!$I$38</f>
        <v>153.90602400000003</v>
      </c>
      <c r="Z2163" s="5">
        <f t="shared" si="811"/>
        <v>0</v>
      </c>
      <c r="AA2163" s="3" t="str">
        <f t="shared" si="797"/>
        <v>yes</v>
      </c>
      <c r="AB2163" s="36">
        <f t="shared" si="812"/>
        <v>2161</v>
      </c>
      <c r="AC2163" s="4">
        <f t="shared" si="813"/>
        <v>0</v>
      </c>
      <c r="AD2163" s="4">
        <f>AC2163+Tabelle1!$N$38</f>
        <v>0</v>
      </c>
    </row>
    <row r="2164" spans="1:30" x14ac:dyDescent="0.25">
      <c r="A2164" s="5">
        <f t="shared" si="798"/>
        <v>4173.1788800000004</v>
      </c>
      <c r="B2164" s="3" t="str">
        <f t="shared" si="792"/>
        <v>yes</v>
      </c>
      <c r="C2164" s="36">
        <f t="shared" si="799"/>
        <v>2162</v>
      </c>
      <c r="D2164" s="4">
        <f t="shared" si="800"/>
        <v>1316.7098880000001</v>
      </c>
      <c r="E2164" s="4">
        <f>D2164+Tabelle1!$D$17</f>
        <v>1357.6698880000001</v>
      </c>
      <c r="F2164" s="5">
        <f t="shared" si="801"/>
        <v>16692.715520000002</v>
      </c>
      <c r="G2164" s="3" t="str">
        <f t="shared" si="793"/>
        <v>yes</v>
      </c>
      <c r="H2164" s="36">
        <f t="shared" si="802"/>
        <v>2162</v>
      </c>
      <c r="I2164" s="4">
        <f t="shared" si="803"/>
        <v>6173.4266880000005</v>
      </c>
      <c r="J2164" s="4">
        <f>I2164+Tabelle1!$I$17</f>
        <v>6848.3066880000006</v>
      </c>
      <c r="K2164" s="5">
        <f t="shared" si="814"/>
        <v>0</v>
      </c>
      <c r="L2164" s="3" t="str">
        <f t="shared" si="794"/>
        <v>yes</v>
      </c>
      <c r="M2164" s="36">
        <f t="shared" si="804"/>
        <v>2162</v>
      </c>
      <c r="N2164" s="4">
        <f t="shared" si="815"/>
        <v>0</v>
      </c>
      <c r="O2164" s="4">
        <f>N2164+Tabelle1!$N$17</f>
        <v>0</v>
      </c>
      <c r="P2164" s="5">
        <f t="shared" si="805"/>
        <v>2698.1759999999999</v>
      </c>
      <c r="Q2164" s="3" t="str">
        <f t="shared" si="795"/>
        <v>yes</v>
      </c>
      <c r="R2164" s="36">
        <f t="shared" si="806"/>
        <v>2162</v>
      </c>
      <c r="S2164" s="4">
        <f t="shared" si="807"/>
        <v>431.70816000000008</v>
      </c>
      <c r="T2164" s="4">
        <f>S2164+Tabelle1!$D$38</f>
        <v>496.8681600000001</v>
      </c>
      <c r="U2164" s="5">
        <f t="shared" si="808"/>
        <v>1011.816</v>
      </c>
      <c r="V2164" s="3" t="str">
        <f t="shared" si="796"/>
        <v>yes</v>
      </c>
      <c r="W2164" s="36">
        <f t="shared" si="809"/>
        <v>2162</v>
      </c>
      <c r="X2164" s="4">
        <f t="shared" si="810"/>
        <v>139.63060800000002</v>
      </c>
      <c r="Y2164" s="4">
        <f>X2164+Tabelle1!$I$38</f>
        <v>153.97060800000003</v>
      </c>
      <c r="Z2164" s="5">
        <f t="shared" si="811"/>
        <v>0</v>
      </c>
      <c r="AA2164" s="3" t="str">
        <f t="shared" si="797"/>
        <v>yes</v>
      </c>
      <c r="AB2164" s="36">
        <f t="shared" si="812"/>
        <v>2162</v>
      </c>
      <c r="AC2164" s="4">
        <f t="shared" si="813"/>
        <v>0</v>
      </c>
      <c r="AD2164" s="4">
        <f>AC2164+Tabelle1!$N$38</f>
        <v>0</v>
      </c>
    </row>
    <row r="2165" spans="1:30" x14ac:dyDescent="0.25">
      <c r="A2165" s="5">
        <f t="shared" si="798"/>
        <v>4175.1091200000001</v>
      </c>
      <c r="B2165" s="3" t="str">
        <f t="shared" si="792"/>
        <v>yes</v>
      </c>
      <c r="C2165" s="36">
        <f t="shared" si="799"/>
        <v>2163</v>
      </c>
      <c r="D2165" s="4">
        <f t="shared" si="800"/>
        <v>1317.318912</v>
      </c>
      <c r="E2165" s="4">
        <f>D2165+Tabelle1!$D$17</f>
        <v>1358.278912</v>
      </c>
      <c r="F2165" s="5">
        <f t="shared" si="801"/>
        <v>16700.43648</v>
      </c>
      <c r="G2165" s="3" t="str">
        <f t="shared" si="793"/>
        <v>yes</v>
      </c>
      <c r="H2165" s="36">
        <f t="shared" si="802"/>
        <v>2163</v>
      </c>
      <c r="I2165" s="4">
        <f t="shared" si="803"/>
        <v>6176.2821120000008</v>
      </c>
      <c r="J2165" s="4">
        <f>I2165+Tabelle1!$I$17</f>
        <v>6851.1621120000009</v>
      </c>
      <c r="K2165" s="5">
        <f t="shared" si="814"/>
        <v>0</v>
      </c>
      <c r="L2165" s="3" t="str">
        <f t="shared" si="794"/>
        <v>yes</v>
      </c>
      <c r="M2165" s="36">
        <f t="shared" si="804"/>
        <v>2163</v>
      </c>
      <c r="N2165" s="4">
        <f t="shared" si="815"/>
        <v>0</v>
      </c>
      <c r="O2165" s="4">
        <f>N2165+Tabelle1!$N$17</f>
        <v>0</v>
      </c>
      <c r="P2165" s="5">
        <f t="shared" si="805"/>
        <v>2699.424</v>
      </c>
      <c r="Q2165" s="3" t="str">
        <f t="shared" si="795"/>
        <v>yes</v>
      </c>
      <c r="R2165" s="36">
        <f t="shared" si="806"/>
        <v>2163</v>
      </c>
      <c r="S2165" s="4">
        <f t="shared" si="807"/>
        <v>431.90784000000008</v>
      </c>
      <c r="T2165" s="4">
        <f>S2165+Tabelle1!$D$38</f>
        <v>497.06784000000005</v>
      </c>
      <c r="U2165" s="5">
        <f t="shared" si="808"/>
        <v>1012.2840000000001</v>
      </c>
      <c r="V2165" s="3" t="str">
        <f t="shared" si="796"/>
        <v>yes</v>
      </c>
      <c r="W2165" s="36">
        <f t="shared" si="809"/>
        <v>2163</v>
      </c>
      <c r="X2165" s="4">
        <f t="shared" si="810"/>
        <v>139.69519200000005</v>
      </c>
      <c r="Y2165" s="4">
        <f>X2165+Tabelle1!$I$38</f>
        <v>154.03519200000005</v>
      </c>
      <c r="Z2165" s="5">
        <f t="shared" si="811"/>
        <v>0</v>
      </c>
      <c r="AA2165" s="3" t="str">
        <f t="shared" si="797"/>
        <v>yes</v>
      </c>
      <c r="AB2165" s="36">
        <f t="shared" si="812"/>
        <v>2163</v>
      </c>
      <c r="AC2165" s="4">
        <f t="shared" si="813"/>
        <v>0</v>
      </c>
      <c r="AD2165" s="4">
        <f>AC2165+Tabelle1!$N$38</f>
        <v>0</v>
      </c>
    </row>
    <row r="2166" spans="1:30" x14ac:dyDescent="0.25">
      <c r="A2166" s="5">
        <f t="shared" si="798"/>
        <v>4177.0393600000007</v>
      </c>
      <c r="B2166" s="3" t="str">
        <f t="shared" si="792"/>
        <v>yes</v>
      </c>
      <c r="C2166" s="36">
        <f t="shared" si="799"/>
        <v>2164</v>
      </c>
      <c r="D2166" s="4">
        <f t="shared" si="800"/>
        <v>1317.927936</v>
      </c>
      <c r="E2166" s="4">
        <f>D2166+Tabelle1!$D$17</f>
        <v>1358.8879360000001</v>
      </c>
      <c r="F2166" s="5">
        <f t="shared" si="801"/>
        <v>16708.157440000003</v>
      </c>
      <c r="G2166" s="3" t="str">
        <f t="shared" si="793"/>
        <v>yes</v>
      </c>
      <c r="H2166" s="36">
        <f t="shared" si="802"/>
        <v>2164</v>
      </c>
      <c r="I2166" s="4">
        <f t="shared" si="803"/>
        <v>6179.1375360000002</v>
      </c>
      <c r="J2166" s="4">
        <f>I2166+Tabelle1!$I$17</f>
        <v>6854.0175360000003</v>
      </c>
      <c r="K2166" s="5">
        <f t="shared" si="814"/>
        <v>0</v>
      </c>
      <c r="L2166" s="3" t="str">
        <f t="shared" si="794"/>
        <v>yes</v>
      </c>
      <c r="M2166" s="36">
        <f t="shared" si="804"/>
        <v>2164</v>
      </c>
      <c r="N2166" s="4">
        <f t="shared" si="815"/>
        <v>0</v>
      </c>
      <c r="O2166" s="4">
        <f>N2166+Tabelle1!$N$17</f>
        <v>0</v>
      </c>
      <c r="P2166" s="5">
        <f t="shared" si="805"/>
        <v>2700.672</v>
      </c>
      <c r="Q2166" s="3" t="str">
        <f t="shared" si="795"/>
        <v>yes</v>
      </c>
      <c r="R2166" s="36">
        <f t="shared" si="806"/>
        <v>2164</v>
      </c>
      <c r="S2166" s="4">
        <f t="shared" si="807"/>
        <v>432.10752000000008</v>
      </c>
      <c r="T2166" s="4">
        <f>S2166+Tabelle1!$D$38</f>
        <v>497.2675200000001</v>
      </c>
      <c r="U2166" s="5">
        <f t="shared" si="808"/>
        <v>1012.7520000000001</v>
      </c>
      <c r="V2166" s="3" t="str">
        <f t="shared" si="796"/>
        <v>yes</v>
      </c>
      <c r="W2166" s="36">
        <f t="shared" si="809"/>
        <v>2164</v>
      </c>
      <c r="X2166" s="4">
        <f t="shared" si="810"/>
        <v>139.75977600000004</v>
      </c>
      <c r="Y2166" s="4">
        <f>X2166+Tabelle1!$I$38</f>
        <v>154.09977600000005</v>
      </c>
      <c r="Z2166" s="5">
        <f t="shared" si="811"/>
        <v>0</v>
      </c>
      <c r="AA2166" s="3" t="str">
        <f t="shared" si="797"/>
        <v>yes</v>
      </c>
      <c r="AB2166" s="36">
        <f t="shared" si="812"/>
        <v>2164</v>
      </c>
      <c r="AC2166" s="4">
        <f t="shared" si="813"/>
        <v>0</v>
      </c>
      <c r="AD2166" s="4">
        <f>AC2166+Tabelle1!$N$38</f>
        <v>0</v>
      </c>
    </row>
    <row r="2167" spans="1:30" x14ac:dyDescent="0.25">
      <c r="A2167" s="5">
        <f t="shared" si="798"/>
        <v>4178.9696000000004</v>
      </c>
      <c r="B2167" s="3" t="str">
        <f t="shared" si="792"/>
        <v>yes</v>
      </c>
      <c r="C2167" s="36">
        <f t="shared" si="799"/>
        <v>2165</v>
      </c>
      <c r="D2167" s="4">
        <f t="shared" si="800"/>
        <v>1318.5369599999999</v>
      </c>
      <c r="E2167" s="4">
        <f>D2167+Tabelle1!$D$17</f>
        <v>1359.4969599999999</v>
      </c>
      <c r="F2167" s="5">
        <f t="shared" si="801"/>
        <v>16715.878400000001</v>
      </c>
      <c r="G2167" s="3" t="str">
        <f t="shared" si="793"/>
        <v>yes</v>
      </c>
      <c r="H2167" s="36">
        <f t="shared" si="802"/>
        <v>2165</v>
      </c>
      <c r="I2167" s="4">
        <f t="shared" si="803"/>
        <v>6181.9929600000005</v>
      </c>
      <c r="J2167" s="4">
        <f>I2167+Tabelle1!$I$17</f>
        <v>6856.8729600000006</v>
      </c>
      <c r="K2167" s="5">
        <f t="shared" si="814"/>
        <v>0</v>
      </c>
      <c r="L2167" s="3" t="str">
        <f t="shared" si="794"/>
        <v>yes</v>
      </c>
      <c r="M2167" s="36">
        <f t="shared" si="804"/>
        <v>2165</v>
      </c>
      <c r="N2167" s="4">
        <f t="shared" si="815"/>
        <v>0</v>
      </c>
      <c r="O2167" s="4">
        <f>N2167+Tabelle1!$N$17</f>
        <v>0</v>
      </c>
      <c r="P2167" s="5">
        <f t="shared" si="805"/>
        <v>2701.92</v>
      </c>
      <c r="Q2167" s="3" t="str">
        <f t="shared" si="795"/>
        <v>yes</v>
      </c>
      <c r="R2167" s="36">
        <f t="shared" si="806"/>
        <v>2165</v>
      </c>
      <c r="S2167" s="4">
        <f t="shared" si="807"/>
        <v>432.30720000000008</v>
      </c>
      <c r="T2167" s="4">
        <f>S2167+Tabelle1!$D$38</f>
        <v>497.46720000000005</v>
      </c>
      <c r="U2167" s="5">
        <f t="shared" si="808"/>
        <v>1013.22</v>
      </c>
      <c r="V2167" s="3" t="str">
        <f t="shared" si="796"/>
        <v>yes</v>
      </c>
      <c r="W2167" s="36">
        <f t="shared" si="809"/>
        <v>2165</v>
      </c>
      <c r="X2167" s="4">
        <f t="shared" si="810"/>
        <v>139.82436000000004</v>
      </c>
      <c r="Y2167" s="4">
        <f>X2167+Tabelle1!$I$38</f>
        <v>154.16436000000004</v>
      </c>
      <c r="Z2167" s="5">
        <f t="shared" si="811"/>
        <v>0</v>
      </c>
      <c r="AA2167" s="3" t="str">
        <f t="shared" si="797"/>
        <v>yes</v>
      </c>
      <c r="AB2167" s="36">
        <f t="shared" si="812"/>
        <v>2165</v>
      </c>
      <c r="AC2167" s="4">
        <f t="shared" si="813"/>
        <v>0</v>
      </c>
      <c r="AD2167" s="4">
        <f>AC2167+Tabelle1!$N$38</f>
        <v>0</v>
      </c>
    </row>
    <row r="2168" spans="1:30" x14ac:dyDescent="0.25">
      <c r="A2168" s="5">
        <f t="shared" si="798"/>
        <v>4180.89984</v>
      </c>
      <c r="B2168" s="3" t="str">
        <f t="shared" si="792"/>
        <v>yes</v>
      </c>
      <c r="C2168" s="36">
        <f t="shared" si="799"/>
        <v>2166</v>
      </c>
      <c r="D2168" s="4">
        <f t="shared" si="800"/>
        <v>1319.145984</v>
      </c>
      <c r="E2168" s="4">
        <f>D2168+Tabelle1!$D$17</f>
        <v>1360.105984</v>
      </c>
      <c r="F2168" s="5">
        <f t="shared" si="801"/>
        <v>16723.59936</v>
      </c>
      <c r="G2168" s="3" t="str">
        <f t="shared" si="793"/>
        <v>yes</v>
      </c>
      <c r="H2168" s="36">
        <f t="shared" si="802"/>
        <v>2166</v>
      </c>
      <c r="I2168" s="4">
        <f t="shared" si="803"/>
        <v>6184.8483840000008</v>
      </c>
      <c r="J2168" s="4">
        <f>I2168+Tabelle1!$I$17</f>
        <v>6859.7283840000009</v>
      </c>
      <c r="K2168" s="5">
        <f t="shared" si="814"/>
        <v>0</v>
      </c>
      <c r="L2168" s="3" t="str">
        <f t="shared" si="794"/>
        <v>yes</v>
      </c>
      <c r="M2168" s="36">
        <f t="shared" si="804"/>
        <v>2166</v>
      </c>
      <c r="N2168" s="4">
        <f t="shared" si="815"/>
        <v>0</v>
      </c>
      <c r="O2168" s="4">
        <f>N2168+Tabelle1!$N$17</f>
        <v>0</v>
      </c>
      <c r="P2168" s="5">
        <f t="shared" si="805"/>
        <v>2703.1680000000001</v>
      </c>
      <c r="Q2168" s="3" t="str">
        <f t="shared" si="795"/>
        <v>yes</v>
      </c>
      <c r="R2168" s="36">
        <f t="shared" si="806"/>
        <v>2166</v>
      </c>
      <c r="S2168" s="4">
        <f t="shared" si="807"/>
        <v>432.50688000000008</v>
      </c>
      <c r="T2168" s="4">
        <f>S2168+Tabelle1!$D$38</f>
        <v>497.66688000000011</v>
      </c>
      <c r="U2168" s="5">
        <f t="shared" si="808"/>
        <v>1013.6880000000001</v>
      </c>
      <c r="V2168" s="3" t="str">
        <f t="shared" si="796"/>
        <v>yes</v>
      </c>
      <c r="W2168" s="36">
        <f t="shared" si="809"/>
        <v>2166</v>
      </c>
      <c r="X2168" s="4">
        <f t="shared" si="810"/>
        <v>139.88894400000004</v>
      </c>
      <c r="Y2168" s="4">
        <f>X2168+Tabelle1!$I$38</f>
        <v>154.22894400000004</v>
      </c>
      <c r="Z2168" s="5">
        <f t="shared" si="811"/>
        <v>0</v>
      </c>
      <c r="AA2168" s="3" t="str">
        <f t="shared" si="797"/>
        <v>yes</v>
      </c>
      <c r="AB2168" s="36">
        <f t="shared" si="812"/>
        <v>2166</v>
      </c>
      <c r="AC2168" s="4">
        <f t="shared" si="813"/>
        <v>0</v>
      </c>
      <c r="AD2168" s="4">
        <f>AC2168+Tabelle1!$N$38</f>
        <v>0</v>
      </c>
    </row>
    <row r="2169" spans="1:30" x14ac:dyDescent="0.25">
      <c r="A2169" s="5">
        <f t="shared" si="798"/>
        <v>4182.8300800000006</v>
      </c>
      <c r="B2169" s="3" t="str">
        <f t="shared" si="792"/>
        <v>yes</v>
      </c>
      <c r="C2169" s="36">
        <f t="shared" si="799"/>
        <v>2167</v>
      </c>
      <c r="D2169" s="4">
        <f t="shared" si="800"/>
        <v>1319.7550080000001</v>
      </c>
      <c r="E2169" s="4">
        <f>D2169+Tabelle1!$D$17</f>
        <v>1360.7150080000001</v>
      </c>
      <c r="F2169" s="5">
        <f t="shared" si="801"/>
        <v>16731.320320000003</v>
      </c>
      <c r="G2169" s="3" t="str">
        <f t="shared" si="793"/>
        <v>yes</v>
      </c>
      <c r="H2169" s="36">
        <f t="shared" si="802"/>
        <v>2167</v>
      </c>
      <c r="I2169" s="4">
        <f t="shared" si="803"/>
        <v>6187.7038080000002</v>
      </c>
      <c r="J2169" s="4">
        <f>I2169+Tabelle1!$I$17</f>
        <v>6862.5838080000003</v>
      </c>
      <c r="K2169" s="5">
        <f t="shared" si="814"/>
        <v>0</v>
      </c>
      <c r="L2169" s="3" t="str">
        <f t="shared" si="794"/>
        <v>yes</v>
      </c>
      <c r="M2169" s="36">
        <f t="shared" si="804"/>
        <v>2167</v>
      </c>
      <c r="N2169" s="4">
        <f t="shared" si="815"/>
        <v>0</v>
      </c>
      <c r="O2169" s="4">
        <f>N2169+Tabelle1!$N$17</f>
        <v>0</v>
      </c>
      <c r="P2169" s="5">
        <f t="shared" si="805"/>
        <v>2704.4160000000002</v>
      </c>
      <c r="Q2169" s="3" t="str">
        <f t="shared" si="795"/>
        <v>yes</v>
      </c>
      <c r="R2169" s="36">
        <f t="shared" si="806"/>
        <v>2167</v>
      </c>
      <c r="S2169" s="4">
        <f t="shared" si="807"/>
        <v>432.70656000000002</v>
      </c>
      <c r="T2169" s="4">
        <f>S2169+Tabelle1!$D$38</f>
        <v>497.86656000000005</v>
      </c>
      <c r="U2169" s="5">
        <f t="shared" si="808"/>
        <v>1014.1560000000001</v>
      </c>
      <c r="V2169" s="3" t="str">
        <f t="shared" si="796"/>
        <v>yes</v>
      </c>
      <c r="W2169" s="36">
        <f t="shared" si="809"/>
        <v>2167</v>
      </c>
      <c r="X2169" s="4">
        <f t="shared" si="810"/>
        <v>139.95352800000003</v>
      </c>
      <c r="Y2169" s="4">
        <f>X2169+Tabelle1!$I$38</f>
        <v>154.29352800000004</v>
      </c>
      <c r="Z2169" s="5">
        <f t="shared" si="811"/>
        <v>0</v>
      </c>
      <c r="AA2169" s="3" t="str">
        <f t="shared" si="797"/>
        <v>yes</v>
      </c>
      <c r="AB2169" s="36">
        <f t="shared" si="812"/>
        <v>2167</v>
      </c>
      <c r="AC2169" s="4">
        <f t="shared" si="813"/>
        <v>0</v>
      </c>
      <c r="AD2169" s="4">
        <f>AC2169+Tabelle1!$N$38</f>
        <v>0</v>
      </c>
    </row>
    <row r="2170" spans="1:30" x14ac:dyDescent="0.25">
      <c r="A2170" s="5">
        <f t="shared" si="798"/>
        <v>4184.7603200000003</v>
      </c>
      <c r="B2170" s="3" t="str">
        <f t="shared" si="792"/>
        <v>yes</v>
      </c>
      <c r="C2170" s="36">
        <f t="shared" si="799"/>
        <v>2168</v>
      </c>
      <c r="D2170" s="4">
        <f t="shared" si="800"/>
        <v>1320.364032</v>
      </c>
      <c r="E2170" s="4">
        <f>D2170+Tabelle1!$D$17</f>
        <v>1361.324032</v>
      </c>
      <c r="F2170" s="5">
        <f t="shared" si="801"/>
        <v>16739.041280000001</v>
      </c>
      <c r="G2170" s="3" t="str">
        <f t="shared" si="793"/>
        <v>yes</v>
      </c>
      <c r="H2170" s="36">
        <f t="shared" si="802"/>
        <v>2168</v>
      </c>
      <c r="I2170" s="4">
        <f t="shared" si="803"/>
        <v>6190.5592320000005</v>
      </c>
      <c r="J2170" s="4">
        <f>I2170+Tabelle1!$I$17</f>
        <v>6865.4392320000006</v>
      </c>
      <c r="K2170" s="5">
        <f t="shared" si="814"/>
        <v>0</v>
      </c>
      <c r="L2170" s="3" t="str">
        <f t="shared" si="794"/>
        <v>yes</v>
      </c>
      <c r="M2170" s="36">
        <f t="shared" si="804"/>
        <v>2168</v>
      </c>
      <c r="N2170" s="4">
        <f t="shared" si="815"/>
        <v>0</v>
      </c>
      <c r="O2170" s="4">
        <f>N2170+Tabelle1!$N$17</f>
        <v>0</v>
      </c>
      <c r="P2170" s="5">
        <f t="shared" si="805"/>
        <v>2705.6640000000002</v>
      </c>
      <c r="Q2170" s="3" t="str">
        <f t="shared" si="795"/>
        <v>yes</v>
      </c>
      <c r="R2170" s="36">
        <f t="shared" si="806"/>
        <v>2168</v>
      </c>
      <c r="S2170" s="4">
        <f t="shared" si="807"/>
        <v>432.90624000000003</v>
      </c>
      <c r="T2170" s="4">
        <f>S2170+Tabelle1!$D$38</f>
        <v>498.06623999999999</v>
      </c>
      <c r="U2170" s="5">
        <f t="shared" si="808"/>
        <v>1014.624</v>
      </c>
      <c r="V2170" s="3" t="str">
        <f t="shared" si="796"/>
        <v>yes</v>
      </c>
      <c r="W2170" s="36">
        <f t="shared" si="809"/>
        <v>2168</v>
      </c>
      <c r="X2170" s="4">
        <f t="shared" si="810"/>
        <v>140.01811200000003</v>
      </c>
      <c r="Y2170" s="4">
        <f>X2170+Tabelle1!$I$38</f>
        <v>154.35811200000003</v>
      </c>
      <c r="Z2170" s="5">
        <f t="shared" si="811"/>
        <v>0</v>
      </c>
      <c r="AA2170" s="3" t="str">
        <f t="shared" si="797"/>
        <v>yes</v>
      </c>
      <c r="AB2170" s="36">
        <f t="shared" si="812"/>
        <v>2168</v>
      </c>
      <c r="AC2170" s="4">
        <f t="shared" si="813"/>
        <v>0</v>
      </c>
      <c r="AD2170" s="4">
        <f>AC2170+Tabelle1!$N$38</f>
        <v>0</v>
      </c>
    </row>
    <row r="2171" spans="1:30" x14ac:dyDescent="0.25">
      <c r="A2171" s="5">
        <f t="shared" si="798"/>
        <v>4186.69056</v>
      </c>
      <c r="B2171" s="3" t="str">
        <f t="shared" si="792"/>
        <v>yes</v>
      </c>
      <c r="C2171" s="36">
        <f t="shared" si="799"/>
        <v>2169</v>
      </c>
      <c r="D2171" s="4">
        <f t="shared" si="800"/>
        <v>1320.973056</v>
      </c>
      <c r="E2171" s="4">
        <f>D2171+Tabelle1!$D$17</f>
        <v>1361.9330560000001</v>
      </c>
      <c r="F2171" s="5">
        <f t="shared" si="801"/>
        <v>16746.76224</v>
      </c>
      <c r="G2171" s="3" t="str">
        <f t="shared" si="793"/>
        <v>yes</v>
      </c>
      <c r="H2171" s="36">
        <f t="shared" si="802"/>
        <v>2169</v>
      </c>
      <c r="I2171" s="4">
        <f t="shared" si="803"/>
        <v>6193.4146560000008</v>
      </c>
      <c r="J2171" s="4">
        <f>I2171+Tabelle1!$I$17</f>
        <v>6868.2946560000009</v>
      </c>
      <c r="K2171" s="5">
        <f t="shared" si="814"/>
        <v>0</v>
      </c>
      <c r="L2171" s="3" t="str">
        <f t="shared" si="794"/>
        <v>yes</v>
      </c>
      <c r="M2171" s="36">
        <f t="shared" si="804"/>
        <v>2169</v>
      </c>
      <c r="N2171" s="4">
        <f t="shared" si="815"/>
        <v>0</v>
      </c>
      <c r="O2171" s="4">
        <f>N2171+Tabelle1!$N$17</f>
        <v>0</v>
      </c>
      <c r="P2171" s="5">
        <f t="shared" si="805"/>
        <v>2706.9119999999998</v>
      </c>
      <c r="Q2171" s="3" t="str">
        <f t="shared" si="795"/>
        <v>yes</v>
      </c>
      <c r="R2171" s="36">
        <f t="shared" si="806"/>
        <v>2169</v>
      </c>
      <c r="S2171" s="4">
        <f t="shared" si="807"/>
        <v>433.10592000000003</v>
      </c>
      <c r="T2171" s="4">
        <f>S2171+Tabelle1!$D$38</f>
        <v>498.26592000000005</v>
      </c>
      <c r="U2171" s="5">
        <f t="shared" si="808"/>
        <v>1015.0920000000001</v>
      </c>
      <c r="V2171" s="3" t="str">
        <f t="shared" si="796"/>
        <v>yes</v>
      </c>
      <c r="W2171" s="36">
        <f t="shared" si="809"/>
        <v>2169</v>
      </c>
      <c r="X2171" s="4">
        <f t="shared" si="810"/>
        <v>140.08269600000003</v>
      </c>
      <c r="Y2171" s="4">
        <f>X2171+Tabelle1!$I$38</f>
        <v>154.42269600000003</v>
      </c>
      <c r="Z2171" s="5">
        <f t="shared" si="811"/>
        <v>0</v>
      </c>
      <c r="AA2171" s="3" t="str">
        <f t="shared" si="797"/>
        <v>yes</v>
      </c>
      <c r="AB2171" s="36">
        <f t="shared" si="812"/>
        <v>2169</v>
      </c>
      <c r="AC2171" s="4">
        <f t="shared" si="813"/>
        <v>0</v>
      </c>
      <c r="AD2171" s="4">
        <f>AC2171+Tabelle1!$N$38</f>
        <v>0</v>
      </c>
    </row>
    <row r="2172" spans="1:30" x14ac:dyDescent="0.25">
      <c r="A2172" s="5">
        <f t="shared" si="798"/>
        <v>4188.6208000000006</v>
      </c>
      <c r="B2172" s="3" t="str">
        <f t="shared" si="792"/>
        <v>yes</v>
      </c>
      <c r="C2172" s="36">
        <f t="shared" si="799"/>
        <v>2170</v>
      </c>
      <c r="D2172" s="4">
        <f t="shared" si="800"/>
        <v>1321.5820800000001</v>
      </c>
      <c r="E2172" s="4">
        <f>D2172+Tabelle1!$D$17</f>
        <v>1362.5420800000002</v>
      </c>
      <c r="F2172" s="5">
        <f t="shared" si="801"/>
        <v>16754.483200000002</v>
      </c>
      <c r="G2172" s="3" t="str">
        <f t="shared" si="793"/>
        <v>yes</v>
      </c>
      <c r="H2172" s="36">
        <f t="shared" si="802"/>
        <v>2170</v>
      </c>
      <c r="I2172" s="4">
        <f t="shared" si="803"/>
        <v>6196.2700800000002</v>
      </c>
      <c r="J2172" s="4">
        <f>I2172+Tabelle1!$I$17</f>
        <v>6871.1500800000003</v>
      </c>
      <c r="K2172" s="5">
        <f t="shared" si="814"/>
        <v>0</v>
      </c>
      <c r="L2172" s="3" t="str">
        <f t="shared" si="794"/>
        <v>yes</v>
      </c>
      <c r="M2172" s="36">
        <f t="shared" si="804"/>
        <v>2170</v>
      </c>
      <c r="N2172" s="4">
        <f t="shared" si="815"/>
        <v>0</v>
      </c>
      <c r="O2172" s="4">
        <f>N2172+Tabelle1!$N$17</f>
        <v>0</v>
      </c>
      <c r="P2172" s="5">
        <f t="shared" si="805"/>
        <v>2708.16</v>
      </c>
      <c r="Q2172" s="3" t="str">
        <f t="shared" si="795"/>
        <v>yes</v>
      </c>
      <c r="R2172" s="36">
        <f t="shared" si="806"/>
        <v>2170</v>
      </c>
      <c r="S2172" s="4">
        <f t="shared" si="807"/>
        <v>433.30560000000003</v>
      </c>
      <c r="T2172" s="4">
        <f>S2172+Tabelle1!$D$38</f>
        <v>498.46559999999999</v>
      </c>
      <c r="U2172" s="5">
        <f t="shared" si="808"/>
        <v>1015.5600000000001</v>
      </c>
      <c r="V2172" s="3" t="str">
        <f t="shared" si="796"/>
        <v>yes</v>
      </c>
      <c r="W2172" s="36">
        <f t="shared" si="809"/>
        <v>2170</v>
      </c>
      <c r="X2172" s="4">
        <f t="shared" si="810"/>
        <v>140.14728000000002</v>
      </c>
      <c r="Y2172" s="4">
        <f>X2172+Tabelle1!$I$38</f>
        <v>154.48728000000003</v>
      </c>
      <c r="Z2172" s="5">
        <f t="shared" si="811"/>
        <v>0</v>
      </c>
      <c r="AA2172" s="3" t="str">
        <f t="shared" si="797"/>
        <v>yes</v>
      </c>
      <c r="AB2172" s="36">
        <f t="shared" si="812"/>
        <v>2170</v>
      </c>
      <c r="AC2172" s="4">
        <f t="shared" si="813"/>
        <v>0</v>
      </c>
      <c r="AD2172" s="4">
        <f>AC2172+Tabelle1!$N$38</f>
        <v>0</v>
      </c>
    </row>
    <row r="2173" spans="1:30" x14ac:dyDescent="0.25">
      <c r="A2173" s="5">
        <f t="shared" si="798"/>
        <v>4190.5510400000003</v>
      </c>
      <c r="B2173" s="3" t="str">
        <f t="shared" si="792"/>
        <v>yes</v>
      </c>
      <c r="C2173" s="36">
        <f t="shared" si="799"/>
        <v>2171</v>
      </c>
      <c r="D2173" s="4">
        <f t="shared" si="800"/>
        <v>1322.191104</v>
      </c>
      <c r="E2173" s="4">
        <f>D2173+Tabelle1!$D$17</f>
        <v>1363.151104</v>
      </c>
      <c r="F2173" s="5">
        <f t="shared" si="801"/>
        <v>16762.204160000001</v>
      </c>
      <c r="G2173" s="3" t="str">
        <f t="shared" si="793"/>
        <v>yes</v>
      </c>
      <c r="H2173" s="36">
        <f t="shared" si="802"/>
        <v>2171</v>
      </c>
      <c r="I2173" s="4">
        <f t="shared" si="803"/>
        <v>6199.1255040000005</v>
      </c>
      <c r="J2173" s="4">
        <f>I2173+Tabelle1!$I$17</f>
        <v>6874.0055040000007</v>
      </c>
      <c r="K2173" s="5">
        <f t="shared" si="814"/>
        <v>0</v>
      </c>
      <c r="L2173" s="3" t="str">
        <f t="shared" si="794"/>
        <v>yes</v>
      </c>
      <c r="M2173" s="36">
        <f t="shared" si="804"/>
        <v>2171</v>
      </c>
      <c r="N2173" s="4">
        <f t="shared" si="815"/>
        <v>0</v>
      </c>
      <c r="O2173" s="4">
        <f>N2173+Tabelle1!$N$17</f>
        <v>0</v>
      </c>
      <c r="P2173" s="5">
        <f t="shared" si="805"/>
        <v>2709.4079999999999</v>
      </c>
      <c r="Q2173" s="3" t="str">
        <f t="shared" si="795"/>
        <v>yes</v>
      </c>
      <c r="R2173" s="36">
        <f t="shared" si="806"/>
        <v>2171</v>
      </c>
      <c r="S2173" s="4">
        <f t="shared" si="807"/>
        <v>433.50528000000003</v>
      </c>
      <c r="T2173" s="4">
        <f>S2173+Tabelle1!$D$38</f>
        <v>498.66528000000005</v>
      </c>
      <c r="U2173" s="5">
        <f t="shared" si="808"/>
        <v>1016.028</v>
      </c>
      <c r="V2173" s="3" t="str">
        <f t="shared" si="796"/>
        <v>yes</v>
      </c>
      <c r="W2173" s="36">
        <f t="shared" si="809"/>
        <v>2171</v>
      </c>
      <c r="X2173" s="4">
        <f t="shared" si="810"/>
        <v>140.21186400000005</v>
      </c>
      <c r="Y2173" s="4">
        <f>X2173+Tabelle1!$I$38</f>
        <v>154.55186400000005</v>
      </c>
      <c r="Z2173" s="5">
        <f t="shared" si="811"/>
        <v>0</v>
      </c>
      <c r="AA2173" s="3" t="str">
        <f t="shared" si="797"/>
        <v>yes</v>
      </c>
      <c r="AB2173" s="36">
        <f t="shared" si="812"/>
        <v>2171</v>
      </c>
      <c r="AC2173" s="4">
        <f t="shared" si="813"/>
        <v>0</v>
      </c>
      <c r="AD2173" s="4">
        <f>AC2173+Tabelle1!$N$38</f>
        <v>0</v>
      </c>
    </row>
    <row r="2174" spans="1:30" x14ac:dyDescent="0.25">
      <c r="A2174" s="5">
        <f t="shared" si="798"/>
        <v>4192.48128</v>
      </c>
      <c r="B2174" s="3" t="str">
        <f t="shared" si="792"/>
        <v>yes</v>
      </c>
      <c r="C2174" s="36">
        <f t="shared" si="799"/>
        <v>2172</v>
      </c>
      <c r="D2174" s="4">
        <f t="shared" si="800"/>
        <v>1322.8001280000001</v>
      </c>
      <c r="E2174" s="4">
        <f>D2174+Tabelle1!$D$17</f>
        <v>1363.7601280000001</v>
      </c>
      <c r="F2174" s="5">
        <f t="shared" si="801"/>
        <v>16769.92512</v>
      </c>
      <c r="G2174" s="3" t="str">
        <f t="shared" si="793"/>
        <v>yes</v>
      </c>
      <c r="H2174" s="36">
        <f t="shared" si="802"/>
        <v>2172</v>
      </c>
      <c r="I2174" s="4">
        <f t="shared" si="803"/>
        <v>6201.9809279999999</v>
      </c>
      <c r="J2174" s="4">
        <f>I2174+Tabelle1!$I$17</f>
        <v>6876.8609280000001</v>
      </c>
      <c r="K2174" s="5">
        <f t="shared" si="814"/>
        <v>0</v>
      </c>
      <c r="L2174" s="3" t="str">
        <f t="shared" si="794"/>
        <v>yes</v>
      </c>
      <c r="M2174" s="36">
        <f t="shared" si="804"/>
        <v>2172</v>
      </c>
      <c r="N2174" s="4">
        <f t="shared" si="815"/>
        <v>0</v>
      </c>
      <c r="O2174" s="4">
        <f>N2174+Tabelle1!$N$17</f>
        <v>0</v>
      </c>
      <c r="P2174" s="5">
        <f t="shared" si="805"/>
        <v>2710.6559999999999</v>
      </c>
      <c r="Q2174" s="3" t="str">
        <f t="shared" si="795"/>
        <v>yes</v>
      </c>
      <c r="R2174" s="36">
        <f t="shared" si="806"/>
        <v>2172</v>
      </c>
      <c r="S2174" s="4">
        <f t="shared" si="807"/>
        <v>433.70496000000003</v>
      </c>
      <c r="T2174" s="4">
        <f>S2174+Tabelle1!$D$38</f>
        <v>498.86496</v>
      </c>
      <c r="U2174" s="5">
        <f t="shared" si="808"/>
        <v>1016.4960000000001</v>
      </c>
      <c r="V2174" s="3" t="str">
        <f t="shared" si="796"/>
        <v>yes</v>
      </c>
      <c r="W2174" s="36">
        <f t="shared" si="809"/>
        <v>2172</v>
      </c>
      <c r="X2174" s="4">
        <f t="shared" si="810"/>
        <v>140.27644800000004</v>
      </c>
      <c r="Y2174" s="4">
        <f>X2174+Tabelle1!$I$38</f>
        <v>154.61644800000005</v>
      </c>
      <c r="Z2174" s="5">
        <f t="shared" si="811"/>
        <v>0</v>
      </c>
      <c r="AA2174" s="3" t="str">
        <f t="shared" si="797"/>
        <v>yes</v>
      </c>
      <c r="AB2174" s="36">
        <f t="shared" si="812"/>
        <v>2172</v>
      </c>
      <c r="AC2174" s="4">
        <f t="shared" si="813"/>
        <v>0</v>
      </c>
      <c r="AD2174" s="4">
        <f>AC2174+Tabelle1!$N$38</f>
        <v>0</v>
      </c>
    </row>
    <row r="2175" spans="1:30" x14ac:dyDescent="0.25">
      <c r="A2175" s="5">
        <f t="shared" si="798"/>
        <v>4194.4115200000006</v>
      </c>
      <c r="B2175" s="3" t="str">
        <f t="shared" si="792"/>
        <v>yes</v>
      </c>
      <c r="C2175" s="36">
        <f t="shared" si="799"/>
        <v>2173</v>
      </c>
      <c r="D2175" s="4">
        <f t="shared" si="800"/>
        <v>1323.4091519999999</v>
      </c>
      <c r="E2175" s="4">
        <f>D2175+Tabelle1!$D$17</f>
        <v>1364.369152</v>
      </c>
      <c r="F2175" s="5">
        <f t="shared" si="801"/>
        <v>16777.646080000002</v>
      </c>
      <c r="G2175" s="3" t="str">
        <f t="shared" si="793"/>
        <v>yes</v>
      </c>
      <c r="H2175" s="36">
        <f t="shared" si="802"/>
        <v>2173</v>
      </c>
      <c r="I2175" s="4">
        <f t="shared" si="803"/>
        <v>6204.8363520000003</v>
      </c>
      <c r="J2175" s="4">
        <f>I2175+Tabelle1!$I$17</f>
        <v>6879.7163520000004</v>
      </c>
      <c r="K2175" s="5">
        <f t="shared" si="814"/>
        <v>0</v>
      </c>
      <c r="L2175" s="3" t="str">
        <f t="shared" si="794"/>
        <v>yes</v>
      </c>
      <c r="M2175" s="36">
        <f t="shared" si="804"/>
        <v>2173</v>
      </c>
      <c r="N2175" s="4">
        <f t="shared" si="815"/>
        <v>0</v>
      </c>
      <c r="O2175" s="4">
        <f>N2175+Tabelle1!$N$17</f>
        <v>0</v>
      </c>
      <c r="P2175" s="5">
        <f t="shared" si="805"/>
        <v>2711.904</v>
      </c>
      <c r="Q2175" s="3" t="str">
        <f t="shared" si="795"/>
        <v>yes</v>
      </c>
      <c r="R2175" s="36">
        <f t="shared" si="806"/>
        <v>2173</v>
      </c>
      <c r="S2175" s="4">
        <f t="shared" si="807"/>
        <v>433.90464000000003</v>
      </c>
      <c r="T2175" s="4">
        <f>S2175+Tabelle1!$D$38</f>
        <v>499.06464000000005</v>
      </c>
      <c r="U2175" s="5">
        <f t="shared" si="808"/>
        <v>1016.9640000000001</v>
      </c>
      <c r="V2175" s="3" t="str">
        <f t="shared" si="796"/>
        <v>yes</v>
      </c>
      <c r="W2175" s="36">
        <f t="shared" si="809"/>
        <v>2173</v>
      </c>
      <c r="X2175" s="4">
        <f t="shared" si="810"/>
        <v>140.34103200000004</v>
      </c>
      <c r="Y2175" s="4">
        <f>X2175+Tabelle1!$I$38</f>
        <v>154.68103200000004</v>
      </c>
      <c r="Z2175" s="5">
        <f t="shared" si="811"/>
        <v>0</v>
      </c>
      <c r="AA2175" s="3" t="str">
        <f t="shared" si="797"/>
        <v>yes</v>
      </c>
      <c r="AB2175" s="36">
        <f t="shared" si="812"/>
        <v>2173</v>
      </c>
      <c r="AC2175" s="4">
        <f t="shared" si="813"/>
        <v>0</v>
      </c>
      <c r="AD2175" s="4">
        <f>AC2175+Tabelle1!$N$38</f>
        <v>0</v>
      </c>
    </row>
    <row r="2176" spans="1:30" x14ac:dyDescent="0.25">
      <c r="A2176" s="5">
        <f t="shared" si="798"/>
        <v>4196.3417600000002</v>
      </c>
      <c r="B2176" s="3" t="str">
        <f t="shared" si="792"/>
        <v>yes</v>
      </c>
      <c r="C2176" s="36">
        <f t="shared" si="799"/>
        <v>2174</v>
      </c>
      <c r="D2176" s="4">
        <f t="shared" si="800"/>
        <v>1324.018176</v>
      </c>
      <c r="E2176" s="4">
        <f>D2176+Tabelle1!$D$17</f>
        <v>1364.9781760000001</v>
      </c>
      <c r="F2176" s="5">
        <f t="shared" si="801"/>
        <v>16785.367040000001</v>
      </c>
      <c r="G2176" s="3" t="str">
        <f t="shared" si="793"/>
        <v>yes</v>
      </c>
      <c r="H2176" s="36">
        <f t="shared" si="802"/>
        <v>2174</v>
      </c>
      <c r="I2176" s="4">
        <f t="shared" si="803"/>
        <v>6207.6917760000006</v>
      </c>
      <c r="J2176" s="4">
        <f>I2176+Tabelle1!$I$17</f>
        <v>6882.5717760000007</v>
      </c>
      <c r="K2176" s="5">
        <f t="shared" si="814"/>
        <v>0</v>
      </c>
      <c r="L2176" s="3" t="str">
        <f t="shared" si="794"/>
        <v>yes</v>
      </c>
      <c r="M2176" s="36">
        <f t="shared" si="804"/>
        <v>2174</v>
      </c>
      <c r="N2176" s="4">
        <f t="shared" si="815"/>
        <v>0</v>
      </c>
      <c r="O2176" s="4">
        <f>N2176+Tabelle1!$N$17</f>
        <v>0</v>
      </c>
      <c r="P2176" s="5">
        <f t="shared" si="805"/>
        <v>2713.152</v>
      </c>
      <c r="Q2176" s="3" t="str">
        <f t="shared" si="795"/>
        <v>yes</v>
      </c>
      <c r="R2176" s="36">
        <f t="shared" si="806"/>
        <v>2174</v>
      </c>
      <c r="S2176" s="4">
        <f t="shared" si="807"/>
        <v>434.10432000000003</v>
      </c>
      <c r="T2176" s="4">
        <f>S2176+Tabelle1!$D$38</f>
        <v>499.26432</v>
      </c>
      <c r="U2176" s="5">
        <f t="shared" si="808"/>
        <v>1017.432</v>
      </c>
      <c r="V2176" s="3" t="str">
        <f t="shared" si="796"/>
        <v>yes</v>
      </c>
      <c r="W2176" s="36">
        <f t="shared" si="809"/>
        <v>2174</v>
      </c>
      <c r="X2176" s="4">
        <f t="shared" si="810"/>
        <v>140.40561600000004</v>
      </c>
      <c r="Y2176" s="4">
        <f>X2176+Tabelle1!$I$38</f>
        <v>154.74561600000004</v>
      </c>
      <c r="Z2176" s="5">
        <f t="shared" si="811"/>
        <v>0</v>
      </c>
      <c r="AA2176" s="3" t="str">
        <f t="shared" si="797"/>
        <v>yes</v>
      </c>
      <c r="AB2176" s="36">
        <f t="shared" si="812"/>
        <v>2174</v>
      </c>
      <c r="AC2176" s="4">
        <f t="shared" si="813"/>
        <v>0</v>
      </c>
      <c r="AD2176" s="4">
        <f>AC2176+Tabelle1!$N$38</f>
        <v>0</v>
      </c>
    </row>
    <row r="2177" spans="1:30" x14ac:dyDescent="0.25">
      <c r="A2177" s="5">
        <f t="shared" si="798"/>
        <v>4198.2719999999999</v>
      </c>
      <c r="B2177" s="3" t="str">
        <f t="shared" si="792"/>
        <v>yes</v>
      </c>
      <c r="C2177" s="36">
        <f t="shared" si="799"/>
        <v>2175</v>
      </c>
      <c r="D2177" s="4">
        <f t="shared" si="800"/>
        <v>1324.6272000000001</v>
      </c>
      <c r="E2177" s="4">
        <f>D2177+Tabelle1!$D$17</f>
        <v>1365.5872000000002</v>
      </c>
      <c r="F2177" s="5">
        <f t="shared" si="801"/>
        <v>16793.088</v>
      </c>
      <c r="G2177" s="3" t="str">
        <f t="shared" si="793"/>
        <v>yes</v>
      </c>
      <c r="H2177" s="36">
        <f t="shared" si="802"/>
        <v>2175</v>
      </c>
      <c r="I2177" s="4">
        <f t="shared" si="803"/>
        <v>6210.5472</v>
      </c>
      <c r="J2177" s="4">
        <f>I2177+Tabelle1!$I$17</f>
        <v>6885.4272000000001</v>
      </c>
      <c r="K2177" s="5">
        <f t="shared" si="814"/>
        <v>0</v>
      </c>
      <c r="L2177" s="3" t="str">
        <f t="shared" si="794"/>
        <v>yes</v>
      </c>
      <c r="M2177" s="36">
        <f t="shared" si="804"/>
        <v>2175</v>
      </c>
      <c r="N2177" s="4">
        <f t="shared" si="815"/>
        <v>0</v>
      </c>
      <c r="O2177" s="4">
        <f>N2177+Tabelle1!$N$17</f>
        <v>0</v>
      </c>
      <c r="P2177" s="5">
        <f t="shared" si="805"/>
        <v>2714.4</v>
      </c>
      <c r="Q2177" s="3" t="str">
        <f t="shared" si="795"/>
        <v>yes</v>
      </c>
      <c r="R2177" s="36">
        <f t="shared" si="806"/>
        <v>2175</v>
      </c>
      <c r="S2177" s="4">
        <f t="shared" si="807"/>
        <v>434.30400000000003</v>
      </c>
      <c r="T2177" s="4">
        <f>S2177+Tabelle1!$D$38</f>
        <v>499.46400000000006</v>
      </c>
      <c r="U2177" s="5">
        <f t="shared" si="808"/>
        <v>1017.9000000000001</v>
      </c>
      <c r="V2177" s="3" t="str">
        <f t="shared" si="796"/>
        <v>yes</v>
      </c>
      <c r="W2177" s="36">
        <f t="shared" si="809"/>
        <v>2175</v>
      </c>
      <c r="X2177" s="4">
        <f t="shared" si="810"/>
        <v>140.47020000000003</v>
      </c>
      <c r="Y2177" s="4">
        <f>X2177+Tabelle1!$I$38</f>
        <v>154.81020000000004</v>
      </c>
      <c r="Z2177" s="5">
        <f t="shared" si="811"/>
        <v>0</v>
      </c>
      <c r="AA2177" s="3" t="str">
        <f t="shared" si="797"/>
        <v>yes</v>
      </c>
      <c r="AB2177" s="36">
        <f t="shared" si="812"/>
        <v>2175</v>
      </c>
      <c r="AC2177" s="4">
        <f t="shared" si="813"/>
        <v>0</v>
      </c>
      <c r="AD2177" s="4">
        <f>AC2177+Tabelle1!$N$38</f>
        <v>0</v>
      </c>
    </row>
    <row r="2178" spans="1:30" x14ac:dyDescent="0.25">
      <c r="A2178" s="5">
        <f t="shared" si="798"/>
        <v>4200.2022400000005</v>
      </c>
      <c r="B2178" s="3" t="str">
        <f t="shared" si="792"/>
        <v>yes</v>
      </c>
      <c r="C2178" s="36">
        <f t="shared" si="799"/>
        <v>2176</v>
      </c>
      <c r="D2178" s="4">
        <f t="shared" si="800"/>
        <v>1325.236224</v>
      </c>
      <c r="E2178" s="4">
        <f>D2178+Tabelle1!$D$17</f>
        <v>1366.196224</v>
      </c>
      <c r="F2178" s="5">
        <f t="shared" si="801"/>
        <v>16800.808960000002</v>
      </c>
      <c r="G2178" s="3" t="str">
        <f t="shared" si="793"/>
        <v>yes</v>
      </c>
      <c r="H2178" s="36">
        <f t="shared" si="802"/>
        <v>2176</v>
      </c>
      <c r="I2178" s="4">
        <f t="shared" si="803"/>
        <v>6213.4026240000003</v>
      </c>
      <c r="J2178" s="4">
        <f>I2178+Tabelle1!$I$17</f>
        <v>6888.2826240000004</v>
      </c>
      <c r="K2178" s="5">
        <f t="shared" si="814"/>
        <v>0</v>
      </c>
      <c r="L2178" s="3" t="str">
        <f t="shared" si="794"/>
        <v>yes</v>
      </c>
      <c r="M2178" s="36">
        <f t="shared" si="804"/>
        <v>2176</v>
      </c>
      <c r="N2178" s="4">
        <f t="shared" si="815"/>
        <v>0</v>
      </c>
      <c r="O2178" s="4">
        <f>N2178+Tabelle1!$N$17</f>
        <v>0</v>
      </c>
      <c r="P2178" s="5">
        <f t="shared" si="805"/>
        <v>2715.6480000000001</v>
      </c>
      <c r="Q2178" s="3" t="str">
        <f t="shared" si="795"/>
        <v>yes</v>
      </c>
      <c r="R2178" s="36">
        <f t="shared" si="806"/>
        <v>2176</v>
      </c>
      <c r="S2178" s="4">
        <f t="shared" si="807"/>
        <v>434.50368000000003</v>
      </c>
      <c r="T2178" s="4">
        <f>S2178+Tabelle1!$D$38</f>
        <v>499.66368</v>
      </c>
      <c r="U2178" s="5">
        <f t="shared" si="808"/>
        <v>1018.3680000000001</v>
      </c>
      <c r="V2178" s="3" t="str">
        <f t="shared" si="796"/>
        <v>yes</v>
      </c>
      <c r="W2178" s="36">
        <f t="shared" si="809"/>
        <v>2176</v>
      </c>
      <c r="X2178" s="4">
        <f t="shared" si="810"/>
        <v>140.53478400000003</v>
      </c>
      <c r="Y2178" s="4">
        <f>X2178+Tabelle1!$I$38</f>
        <v>154.87478400000003</v>
      </c>
      <c r="Z2178" s="5">
        <f t="shared" si="811"/>
        <v>0</v>
      </c>
      <c r="AA2178" s="3" t="str">
        <f t="shared" si="797"/>
        <v>yes</v>
      </c>
      <c r="AB2178" s="36">
        <f t="shared" si="812"/>
        <v>2176</v>
      </c>
      <c r="AC2178" s="4">
        <f t="shared" si="813"/>
        <v>0</v>
      </c>
      <c r="AD2178" s="4">
        <f>AC2178+Tabelle1!$N$38</f>
        <v>0</v>
      </c>
    </row>
    <row r="2179" spans="1:30" x14ac:dyDescent="0.25">
      <c r="A2179" s="5">
        <f t="shared" si="798"/>
        <v>4202.1324800000002</v>
      </c>
      <c r="B2179" s="3" t="str">
        <f t="shared" ref="B2179:B2242" si="816">IF(A2179&gt;=E2179,"yes",0)</f>
        <v>yes</v>
      </c>
      <c r="C2179" s="36">
        <f t="shared" si="799"/>
        <v>2177</v>
      </c>
      <c r="D2179" s="4">
        <f t="shared" si="800"/>
        <v>1325.8452480000001</v>
      </c>
      <c r="E2179" s="4">
        <f>D2179+Tabelle1!$D$17</f>
        <v>1366.8052480000001</v>
      </c>
      <c r="F2179" s="5">
        <f t="shared" si="801"/>
        <v>16808.529920000001</v>
      </c>
      <c r="G2179" s="3" t="str">
        <f t="shared" ref="G2179:G2242" si="817">IF(F2179&gt;=J2179,"yes",0)</f>
        <v>yes</v>
      </c>
      <c r="H2179" s="36">
        <f t="shared" si="802"/>
        <v>2177</v>
      </c>
      <c r="I2179" s="4">
        <f t="shared" si="803"/>
        <v>6216.2580480000006</v>
      </c>
      <c r="J2179" s="4">
        <f>I2179+Tabelle1!$I$17</f>
        <v>6891.1380480000007</v>
      </c>
      <c r="K2179" s="5">
        <f t="shared" si="814"/>
        <v>0</v>
      </c>
      <c r="L2179" s="3" t="str">
        <f t="shared" ref="L2179:L2242" si="818">IF(K2179&gt;=O2179,"yes",0)</f>
        <v>yes</v>
      </c>
      <c r="M2179" s="36">
        <f t="shared" si="804"/>
        <v>2177</v>
      </c>
      <c r="N2179" s="4">
        <f t="shared" si="815"/>
        <v>0</v>
      </c>
      <c r="O2179" s="4">
        <f>N2179+Tabelle1!$N$17</f>
        <v>0</v>
      </c>
      <c r="P2179" s="5">
        <f t="shared" si="805"/>
        <v>2716.8960000000002</v>
      </c>
      <c r="Q2179" s="3" t="str">
        <f t="shared" ref="Q2179:Q2242" si="819">IF(P2179&gt;=T2179,"yes",0)</f>
        <v>yes</v>
      </c>
      <c r="R2179" s="36">
        <f t="shared" si="806"/>
        <v>2177</v>
      </c>
      <c r="S2179" s="4">
        <f t="shared" si="807"/>
        <v>434.70336000000003</v>
      </c>
      <c r="T2179" s="4">
        <f>S2179+Tabelle1!$D$38</f>
        <v>499.86336000000006</v>
      </c>
      <c r="U2179" s="5">
        <f t="shared" si="808"/>
        <v>1018.836</v>
      </c>
      <c r="V2179" s="3" t="str">
        <f t="shared" ref="V2179:V2242" si="820">IF(U2179&gt;=Y2179,"yes",0)</f>
        <v>yes</v>
      </c>
      <c r="W2179" s="36">
        <f t="shared" si="809"/>
        <v>2177</v>
      </c>
      <c r="X2179" s="4">
        <f t="shared" si="810"/>
        <v>140.59936800000003</v>
      </c>
      <c r="Y2179" s="4">
        <f>X2179+Tabelle1!$I$38</f>
        <v>154.93936800000003</v>
      </c>
      <c r="Z2179" s="5">
        <f t="shared" si="811"/>
        <v>0</v>
      </c>
      <c r="AA2179" s="3" t="str">
        <f t="shared" ref="AA2179:AA2242" si="821">IF(Z2179&gt;=AD2179,"yes",0)</f>
        <v>yes</v>
      </c>
      <c r="AB2179" s="36">
        <f t="shared" si="812"/>
        <v>2177</v>
      </c>
      <c r="AC2179" s="4">
        <f t="shared" si="813"/>
        <v>0</v>
      </c>
      <c r="AD2179" s="4">
        <f>AC2179+Tabelle1!$N$38</f>
        <v>0</v>
      </c>
    </row>
    <row r="2180" spans="1:30" x14ac:dyDescent="0.25">
      <c r="A2180" s="5">
        <f t="shared" ref="A2180:A2243" si="822">$A$3*C2180</f>
        <v>4204.0627200000008</v>
      </c>
      <c r="B2180" s="3" t="str">
        <f t="shared" si="816"/>
        <v>yes</v>
      </c>
      <c r="C2180" s="36">
        <f t="shared" ref="C2180:C2243" si="823">C2179+1</f>
        <v>2178</v>
      </c>
      <c r="D2180" s="4">
        <f t="shared" ref="D2180:D2243" si="824">$D$3*C2180</f>
        <v>1326.4542719999999</v>
      </c>
      <c r="E2180" s="4">
        <f>D2180+Tabelle1!$D$17</f>
        <v>1367.414272</v>
      </c>
      <c r="F2180" s="5">
        <f t="shared" ref="F2180:F2243" si="825">$F$3*H2180</f>
        <v>16816.250880000003</v>
      </c>
      <c r="G2180" s="3" t="str">
        <f t="shared" si="817"/>
        <v>yes</v>
      </c>
      <c r="H2180" s="36">
        <f t="shared" ref="H2180:H2243" si="826">H2179+1</f>
        <v>2178</v>
      </c>
      <c r="I2180" s="4">
        <f t="shared" ref="I2180:I2243" si="827">$I$3*H2180</f>
        <v>6219.113472</v>
      </c>
      <c r="J2180" s="4">
        <f>I2180+Tabelle1!$I$17</f>
        <v>6893.9934720000001</v>
      </c>
      <c r="K2180" s="5">
        <f t="shared" si="814"/>
        <v>0</v>
      </c>
      <c r="L2180" s="3" t="str">
        <f t="shared" si="818"/>
        <v>yes</v>
      </c>
      <c r="M2180" s="36">
        <f t="shared" ref="M2180:M2243" si="828">M2179+1</f>
        <v>2178</v>
      </c>
      <c r="N2180" s="4">
        <f t="shared" si="815"/>
        <v>0</v>
      </c>
      <c r="O2180" s="4">
        <f>N2180+Tabelle1!$N$17</f>
        <v>0</v>
      </c>
      <c r="P2180" s="5">
        <f t="shared" ref="P2180:P2243" si="829">$P$3*R2180</f>
        <v>2718.1439999999998</v>
      </c>
      <c r="Q2180" s="3" t="str">
        <f t="shared" si="819"/>
        <v>yes</v>
      </c>
      <c r="R2180" s="36">
        <f t="shared" ref="R2180:R2243" si="830">R2179+1</f>
        <v>2178</v>
      </c>
      <c r="S2180" s="4">
        <f t="shared" ref="S2180:S2243" si="831">$S$3*R2180</f>
        <v>434.90304000000003</v>
      </c>
      <c r="T2180" s="4">
        <f>S2180+Tabelle1!$D$38</f>
        <v>500.06304</v>
      </c>
      <c r="U2180" s="5">
        <f t="shared" ref="U2180:U2243" si="832">$U$3*W2180</f>
        <v>1019.3040000000001</v>
      </c>
      <c r="V2180" s="3" t="str">
        <f t="shared" si="820"/>
        <v>yes</v>
      </c>
      <c r="W2180" s="36">
        <f t="shared" ref="W2180:W2243" si="833">W2179+1</f>
        <v>2178</v>
      </c>
      <c r="X2180" s="4">
        <f t="shared" ref="X2180:X2243" si="834">$X$3*W2180</f>
        <v>140.66395200000002</v>
      </c>
      <c r="Y2180" s="4">
        <f>X2180+Tabelle1!$I$38</f>
        <v>155.00395200000003</v>
      </c>
      <c r="Z2180" s="5">
        <f t="shared" ref="Z2180:Z2243" si="835">$Z$3*AB2180</f>
        <v>0</v>
      </c>
      <c r="AA2180" s="3" t="str">
        <f t="shared" si="821"/>
        <v>yes</v>
      </c>
      <c r="AB2180" s="36">
        <f t="shared" ref="AB2180:AB2243" si="836">AB2179+1</f>
        <v>2178</v>
      </c>
      <c r="AC2180" s="4">
        <f t="shared" ref="AC2180:AC2243" si="837">$AC$3*AB2180</f>
        <v>0</v>
      </c>
      <c r="AD2180" s="4">
        <f>AC2180+Tabelle1!$N$38</f>
        <v>0</v>
      </c>
    </row>
    <row r="2181" spans="1:30" x14ac:dyDescent="0.25">
      <c r="A2181" s="5">
        <f t="shared" si="822"/>
        <v>4205.9929600000005</v>
      </c>
      <c r="B2181" s="3" t="str">
        <f t="shared" si="816"/>
        <v>yes</v>
      </c>
      <c r="C2181" s="36">
        <f t="shared" si="823"/>
        <v>2179</v>
      </c>
      <c r="D2181" s="4">
        <f t="shared" si="824"/>
        <v>1327.063296</v>
      </c>
      <c r="E2181" s="4">
        <f>D2181+Tabelle1!$D$17</f>
        <v>1368.0232960000001</v>
      </c>
      <c r="F2181" s="5">
        <f t="shared" si="825"/>
        <v>16823.971840000002</v>
      </c>
      <c r="G2181" s="3" t="str">
        <f t="shared" si="817"/>
        <v>yes</v>
      </c>
      <c r="H2181" s="36">
        <f t="shared" si="826"/>
        <v>2179</v>
      </c>
      <c r="I2181" s="4">
        <f t="shared" si="827"/>
        <v>6221.9688960000003</v>
      </c>
      <c r="J2181" s="4">
        <f>I2181+Tabelle1!$I$17</f>
        <v>6896.8488960000004</v>
      </c>
      <c r="K2181" s="5">
        <f t="shared" ref="K2181:K2244" si="838">$K$3*M2181</f>
        <v>0</v>
      </c>
      <c r="L2181" s="3" t="str">
        <f t="shared" si="818"/>
        <v>yes</v>
      </c>
      <c r="M2181" s="36">
        <f t="shared" si="828"/>
        <v>2179</v>
      </c>
      <c r="N2181" s="4">
        <f t="shared" ref="N2181:N2244" si="839">$N$3*M2181</f>
        <v>0</v>
      </c>
      <c r="O2181" s="4">
        <f>N2181+Tabelle1!$N$17</f>
        <v>0</v>
      </c>
      <c r="P2181" s="5">
        <f t="shared" si="829"/>
        <v>2719.3919999999998</v>
      </c>
      <c r="Q2181" s="3" t="str">
        <f t="shared" si="819"/>
        <v>yes</v>
      </c>
      <c r="R2181" s="36">
        <f t="shared" si="830"/>
        <v>2179</v>
      </c>
      <c r="S2181" s="4">
        <f t="shared" si="831"/>
        <v>435.10272000000003</v>
      </c>
      <c r="T2181" s="4">
        <f>S2181+Tabelle1!$D$38</f>
        <v>500.26272000000006</v>
      </c>
      <c r="U2181" s="5">
        <f t="shared" si="832"/>
        <v>1019.772</v>
      </c>
      <c r="V2181" s="3" t="str">
        <f t="shared" si="820"/>
        <v>yes</v>
      </c>
      <c r="W2181" s="36">
        <f t="shared" si="833"/>
        <v>2179</v>
      </c>
      <c r="X2181" s="4">
        <f t="shared" si="834"/>
        <v>140.72853600000005</v>
      </c>
      <c r="Y2181" s="4">
        <f>X2181+Tabelle1!$I$38</f>
        <v>155.06853600000005</v>
      </c>
      <c r="Z2181" s="5">
        <f t="shared" si="835"/>
        <v>0</v>
      </c>
      <c r="AA2181" s="3" t="str">
        <f t="shared" si="821"/>
        <v>yes</v>
      </c>
      <c r="AB2181" s="36">
        <f t="shared" si="836"/>
        <v>2179</v>
      </c>
      <c r="AC2181" s="4">
        <f t="shared" si="837"/>
        <v>0</v>
      </c>
      <c r="AD2181" s="4">
        <f>AC2181+Tabelle1!$N$38</f>
        <v>0</v>
      </c>
    </row>
    <row r="2182" spans="1:30" x14ac:dyDescent="0.25">
      <c r="A2182" s="5">
        <f t="shared" si="822"/>
        <v>4207.9232000000002</v>
      </c>
      <c r="B2182" s="3" t="str">
        <f t="shared" si="816"/>
        <v>yes</v>
      </c>
      <c r="C2182" s="36">
        <f t="shared" si="823"/>
        <v>2180</v>
      </c>
      <c r="D2182" s="4">
        <f t="shared" si="824"/>
        <v>1327.6723200000001</v>
      </c>
      <c r="E2182" s="4">
        <f>D2182+Tabelle1!$D$17</f>
        <v>1368.6323200000002</v>
      </c>
      <c r="F2182" s="5">
        <f t="shared" si="825"/>
        <v>16831.692800000001</v>
      </c>
      <c r="G2182" s="3" t="str">
        <f t="shared" si="817"/>
        <v>yes</v>
      </c>
      <c r="H2182" s="36">
        <f t="shared" si="826"/>
        <v>2180</v>
      </c>
      <c r="I2182" s="4">
        <f t="shared" si="827"/>
        <v>6224.8243200000006</v>
      </c>
      <c r="J2182" s="4">
        <f>I2182+Tabelle1!$I$17</f>
        <v>6899.7043200000007</v>
      </c>
      <c r="K2182" s="5">
        <f t="shared" si="838"/>
        <v>0</v>
      </c>
      <c r="L2182" s="3" t="str">
        <f t="shared" si="818"/>
        <v>yes</v>
      </c>
      <c r="M2182" s="36">
        <f t="shared" si="828"/>
        <v>2180</v>
      </c>
      <c r="N2182" s="4">
        <f t="shared" si="839"/>
        <v>0</v>
      </c>
      <c r="O2182" s="4">
        <f>N2182+Tabelle1!$N$17</f>
        <v>0</v>
      </c>
      <c r="P2182" s="5">
        <f t="shared" si="829"/>
        <v>2720.64</v>
      </c>
      <c r="Q2182" s="3" t="str">
        <f t="shared" si="819"/>
        <v>yes</v>
      </c>
      <c r="R2182" s="36">
        <f t="shared" si="830"/>
        <v>2180</v>
      </c>
      <c r="S2182" s="4">
        <f t="shared" si="831"/>
        <v>435.30240000000003</v>
      </c>
      <c r="T2182" s="4">
        <f>S2182+Tabelle1!$D$38</f>
        <v>500.4624</v>
      </c>
      <c r="U2182" s="5">
        <f t="shared" si="832"/>
        <v>1020.24</v>
      </c>
      <c r="V2182" s="3" t="str">
        <f t="shared" si="820"/>
        <v>yes</v>
      </c>
      <c r="W2182" s="36">
        <f t="shared" si="833"/>
        <v>2180</v>
      </c>
      <c r="X2182" s="4">
        <f t="shared" si="834"/>
        <v>140.79312000000004</v>
      </c>
      <c r="Y2182" s="4">
        <f>X2182+Tabelle1!$I$38</f>
        <v>155.13312000000005</v>
      </c>
      <c r="Z2182" s="5">
        <f t="shared" si="835"/>
        <v>0</v>
      </c>
      <c r="AA2182" s="3" t="str">
        <f t="shared" si="821"/>
        <v>yes</v>
      </c>
      <c r="AB2182" s="36">
        <f t="shared" si="836"/>
        <v>2180</v>
      </c>
      <c r="AC2182" s="4">
        <f t="shared" si="837"/>
        <v>0</v>
      </c>
      <c r="AD2182" s="4">
        <f>AC2182+Tabelle1!$N$38</f>
        <v>0</v>
      </c>
    </row>
    <row r="2183" spans="1:30" x14ac:dyDescent="0.25">
      <c r="A2183" s="5">
        <f t="shared" si="822"/>
        <v>4209.8534400000008</v>
      </c>
      <c r="B2183" s="3" t="str">
        <f t="shared" si="816"/>
        <v>yes</v>
      </c>
      <c r="C2183" s="36">
        <f t="shared" si="823"/>
        <v>2181</v>
      </c>
      <c r="D2183" s="4">
        <f t="shared" si="824"/>
        <v>1328.281344</v>
      </c>
      <c r="E2183" s="4">
        <f>D2183+Tabelle1!$D$17</f>
        <v>1369.241344</v>
      </c>
      <c r="F2183" s="5">
        <f t="shared" si="825"/>
        <v>16839.413760000003</v>
      </c>
      <c r="G2183" s="3" t="str">
        <f t="shared" si="817"/>
        <v>yes</v>
      </c>
      <c r="H2183" s="36">
        <f t="shared" si="826"/>
        <v>2181</v>
      </c>
      <c r="I2183" s="4">
        <f t="shared" si="827"/>
        <v>6227.679744</v>
      </c>
      <c r="J2183" s="4">
        <f>I2183+Tabelle1!$I$17</f>
        <v>6902.5597440000001</v>
      </c>
      <c r="K2183" s="5">
        <f t="shared" si="838"/>
        <v>0</v>
      </c>
      <c r="L2183" s="3" t="str">
        <f t="shared" si="818"/>
        <v>yes</v>
      </c>
      <c r="M2183" s="36">
        <f t="shared" si="828"/>
        <v>2181</v>
      </c>
      <c r="N2183" s="4">
        <f t="shared" si="839"/>
        <v>0</v>
      </c>
      <c r="O2183" s="4">
        <f>N2183+Tabelle1!$N$17</f>
        <v>0</v>
      </c>
      <c r="P2183" s="5">
        <f t="shared" si="829"/>
        <v>2721.8879999999999</v>
      </c>
      <c r="Q2183" s="3" t="str">
        <f t="shared" si="819"/>
        <v>yes</v>
      </c>
      <c r="R2183" s="36">
        <f t="shared" si="830"/>
        <v>2181</v>
      </c>
      <c r="S2183" s="4">
        <f t="shared" si="831"/>
        <v>435.50208000000003</v>
      </c>
      <c r="T2183" s="4">
        <f>S2183+Tabelle1!$D$38</f>
        <v>500.66208000000006</v>
      </c>
      <c r="U2183" s="5">
        <f t="shared" si="832"/>
        <v>1020.7080000000001</v>
      </c>
      <c r="V2183" s="3" t="str">
        <f t="shared" si="820"/>
        <v>yes</v>
      </c>
      <c r="W2183" s="36">
        <f t="shared" si="833"/>
        <v>2181</v>
      </c>
      <c r="X2183" s="4">
        <f t="shared" si="834"/>
        <v>140.85770400000004</v>
      </c>
      <c r="Y2183" s="4">
        <f>X2183+Tabelle1!$I$38</f>
        <v>155.19770400000004</v>
      </c>
      <c r="Z2183" s="5">
        <f t="shared" si="835"/>
        <v>0</v>
      </c>
      <c r="AA2183" s="3" t="str">
        <f t="shared" si="821"/>
        <v>yes</v>
      </c>
      <c r="AB2183" s="36">
        <f t="shared" si="836"/>
        <v>2181</v>
      </c>
      <c r="AC2183" s="4">
        <f t="shared" si="837"/>
        <v>0</v>
      </c>
      <c r="AD2183" s="4">
        <f>AC2183+Tabelle1!$N$38</f>
        <v>0</v>
      </c>
    </row>
    <row r="2184" spans="1:30" x14ac:dyDescent="0.25">
      <c r="A2184" s="5">
        <f t="shared" si="822"/>
        <v>4211.7836800000005</v>
      </c>
      <c r="B2184" s="3" t="str">
        <f t="shared" si="816"/>
        <v>yes</v>
      </c>
      <c r="C2184" s="36">
        <f t="shared" si="823"/>
        <v>2182</v>
      </c>
      <c r="D2184" s="4">
        <f t="shared" si="824"/>
        <v>1328.8903680000001</v>
      </c>
      <c r="E2184" s="4">
        <f>D2184+Tabelle1!$D$17</f>
        <v>1369.8503680000001</v>
      </c>
      <c r="F2184" s="5">
        <f t="shared" si="825"/>
        <v>16847.134720000002</v>
      </c>
      <c r="G2184" s="3" t="str">
        <f t="shared" si="817"/>
        <v>yes</v>
      </c>
      <c r="H2184" s="36">
        <f t="shared" si="826"/>
        <v>2182</v>
      </c>
      <c r="I2184" s="4">
        <f t="shared" si="827"/>
        <v>6230.5351680000003</v>
      </c>
      <c r="J2184" s="4">
        <f>I2184+Tabelle1!$I$17</f>
        <v>6905.4151680000004</v>
      </c>
      <c r="K2184" s="5">
        <f t="shared" si="838"/>
        <v>0</v>
      </c>
      <c r="L2184" s="3" t="str">
        <f t="shared" si="818"/>
        <v>yes</v>
      </c>
      <c r="M2184" s="36">
        <f t="shared" si="828"/>
        <v>2182</v>
      </c>
      <c r="N2184" s="4">
        <f t="shared" si="839"/>
        <v>0</v>
      </c>
      <c r="O2184" s="4">
        <f>N2184+Tabelle1!$N$17</f>
        <v>0</v>
      </c>
      <c r="P2184" s="5">
        <f t="shared" si="829"/>
        <v>2723.136</v>
      </c>
      <c r="Q2184" s="3" t="str">
        <f t="shared" si="819"/>
        <v>yes</v>
      </c>
      <c r="R2184" s="36">
        <f t="shared" si="830"/>
        <v>2182</v>
      </c>
      <c r="S2184" s="4">
        <f t="shared" si="831"/>
        <v>435.70176000000004</v>
      </c>
      <c r="T2184" s="4">
        <f>S2184+Tabelle1!$D$38</f>
        <v>500.86176</v>
      </c>
      <c r="U2184" s="5">
        <f t="shared" si="832"/>
        <v>1021.176</v>
      </c>
      <c r="V2184" s="3" t="str">
        <f t="shared" si="820"/>
        <v>yes</v>
      </c>
      <c r="W2184" s="36">
        <f t="shared" si="833"/>
        <v>2182</v>
      </c>
      <c r="X2184" s="4">
        <f t="shared" si="834"/>
        <v>140.92228800000004</v>
      </c>
      <c r="Y2184" s="4">
        <f>X2184+Tabelle1!$I$38</f>
        <v>155.26228800000004</v>
      </c>
      <c r="Z2184" s="5">
        <f t="shared" si="835"/>
        <v>0</v>
      </c>
      <c r="AA2184" s="3" t="str">
        <f t="shared" si="821"/>
        <v>yes</v>
      </c>
      <c r="AB2184" s="36">
        <f t="shared" si="836"/>
        <v>2182</v>
      </c>
      <c r="AC2184" s="4">
        <f t="shared" si="837"/>
        <v>0</v>
      </c>
      <c r="AD2184" s="4">
        <f>AC2184+Tabelle1!$N$38</f>
        <v>0</v>
      </c>
    </row>
    <row r="2185" spans="1:30" x14ac:dyDescent="0.25">
      <c r="A2185" s="5">
        <f t="shared" si="822"/>
        <v>4213.7139200000001</v>
      </c>
      <c r="B2185" s="3" t="str">
        <f t="shared" si="816"/>
        <v>yes</v>
      </c>
      <c r="C2185" s="36">
        <f t="shared" si="823"/>
        <v>2183</v>
      </c>
      <c r="D2185" s="4">
        <f t="shared" si="824"/>
        <v>1329.4993919999999</v>
      </c>
      <c r="E2185" s="4">
        <f>D2185+Tabelle1!$D$17</f>
        <v>1370.459392</v>
      </c>
      <c r="F2185" s="5">
        <f t="shared" si="825"/>
        <v>16854.855680000001</v>
      </c>
      <c r="G2185" s="3" t="str">
        <f t="shared" si="817"/>
        <v>yes</v>
      </c>
      <c r="H2185" s="36">
        <f t="shared" si="826"/>
        <v>2183</v>
      </c>
      <c r="I2185" s="4">
        <f t="shared" si="827"/>
        <v>6233.3905920000007</v>
      </c>
      <c r="J2185" s="4">
        <f>I2185+Tabelle1!$I$17</f>
        <v>6908.2705920000008</v>
      </c>
      <c r="K2185" s="5">
        <f t="shared" si="838"/>
        <v>0</v>
      </c>
      <c r="L2185" s="3" t="str">
        <f t="shared" si="818"/>
        <v>yes</v>
      </c>
      <c r="M2185" s="36">
        <f t="shared" si="828"/>
        <v>2183</v>
      </c>
      <c r="N2185" s="4">
        <f t="shared" si="839"/>
        <v>0</v>
      </c>
      <c r="O2185" s="4">
        <f>N2185+Tabelle1!$N$17</f>
        <v>0</v>
      </c>
      <c r="P2185" s="5">
        <f t="shared" si="829"/>
        <v>2724.384</v>
      </c>
      <c r="Q2185" s="3" t="str">
        <f t="shared" si="819"/>
        <v>yes</v>
      </c>
      <c r="R2185" s="36">
        <f t="shared" si="830"/>
        <v>2183</v>
      </c>
      <c r="S2185" s="4">
        <f t="shared" si="831"/>
        <v>435.90144000000004</v>
      </c>
      <c r="T2185" s="4">
        <f>S2185+Tabelle1!$D$38</f>
        <v>501.06144000000006</v>
      </c>
      <c r="U2185" s="5">
        <f t="shared" si="832"/>
        <v>1021.644</v>
      </c>
      <c r="V2185" s="3" t="str">
        <f t="shared" si="820"/>
        <v>yes</v>
      </c>
      <c r="W2185" s="36">
        <f t="shared" si="833"/>
        <v>2183</v>
      </c>
      <c r="X2185" s="4">
        <f t="shared" si="834"/>
        <v>140.98687200000003</v>
      </c>
      <c r="Y2185" s="4">
        <f>X2185+Tabelle1!$I$38</f>
        <v>155.32687200000004</v>
      </c>
      <c r="Z2185" s="5">
        <f t="shared" si="835"/>
        <v>0</v>
      </c>
      <c r="AA2185" s="3" t="str">
        <f t="shared" si="821"/>
        <v>yes</v>
      </c>
      <c r="AB2185" s="36">
        <f t="shared" si="836"/>
        <v>2183</v>
      </c>
      <c r="AC2185" s="4">
        <f t="shared" si="837"/>
        <v>0</v>
      </c>
      <c r="AD2185" s="4">
        <f>AC2185+Tabelle1!$N$38</f>
        <v>0</v>
      </c>
    </row>
    <row r="2186" spans="1:30" x14ac:dyDescent="0.25">
      <c r="A2186" s="5">
        <f t="shared" si="822"/>
        <v>4215.6441600000007</v>
      </c>
      <c r="B2186" s="3" t="str">
        <f t="shared" si="816"/>
        <v>yes</v>
      </c>
      <c r="C2186" s="36">
        <f t="shared" si="823"/>
        <v>2184</v>
      </c>
      <c r="D2186" s="4">
        <f t="shared" si="824"/>
        <v>1330.108416</v>
      </c>
      <c r="E2186" s="4">
        <f>D2186+Tabelle1!$D$17</f>
        <v>1371.0684160000001</v>
      </c>
      <c r="F2186" s="5">
        <f t="shared" si="825"/>
        <v>16862.576640000003</v>
      </c>
      <c r="G2186" s="3" t="str">
        <f t="shared" si="817"/>
        <v>yes</v>
      </c>
      <c r="H2186" s="36">
        <f t="shared" si="826"/>
        <v>2184</v>
      </c>
      <c r="I2186" s="4">
        <f t="shared" si="827"/>
        <v>6236.2460160000001</v>
      </c>
      <c r="J2186" s="4">
        <f>I2186+Tabelle1!$I$17</f>
        <v>6911.1260160000002</v>
      </c>
      <c r="K2186" s="5">
        <f t="shared" si="838"/>
        <v>0</v>
      </c>
      <c r="L2186" s="3" t="str">
        <f t="shared" si="818"/>
        <v>yes</v>
      </c>
      <c r="M2186" s="36">
        <f t="shared" si="828"/>
        <v>2184</v>
      </c>
      <c r="N2186" s="4">
        <f t="shared" si="839"/>
        <v>0</v>
      </c>
      <c r="O2186" s="4">
        <f>N2186+Tabelle1!$N$17</f>
        <v>0</v>
      </c>
      <c r="P2186" s="5">
        <f t="shared" si="829"/>
        <v>2725.6320000000001</v>
      </c>
      <c r="Q2186" s="3" t="str">
        <f t="shared" si="819"/>
        <v>yes</v>
      </c>
      <c r="R2186" s="36">
        <f t="shared" si="830"/>
        <v>2184</v>
      </c>
      <c r="S2186" s="4">
        <f t="shared" si="831"/>
        <v>436.10112000000004</v>
      </c>
      <c r="T2186" s="4">
        <f>S2186+Tabelle1!$D$38</f>
        <v>501.26112000000001</v>
      </c>
      <c r="U2186" s="5">
        <f t="shared" si="832"/>
        <v>1022.1120000000001</v>
      </c>
      <c r="V2186" s="3" t="str">
        <f t="shared" si="820"/>
        <v>yes</v>
      </c>
      <c r="W2186" s="36">
        <f t="shared" si="833"/>
        <v>2184</v>
      </c>
      <c r="X2186" s="4">
        <f t="shared" si="834"/>
        <v>141.05145600000003</v>
      </c>
      <c r="Y2186" s="4">
        <f>X2186+Tabelle1!$I$38</f>
        <v>155.39145600000003</v>
      </c>
      <c r="Z2186" s="5">
        <f t="shared" si="835"/>
        <v>0</v>
      </c>
      <c r="AA2186" s="3" t="str">
        <f t="shared" si="821"/>
        <v>yes</v>
      </c>
      <c r="AB2186" s="36">
        <f t="shared" si="836"/>
        <v>2184</v>
      </c>
      <c r="AC2186" s="4">
        <f t="shared" si="837"/>
        <v>0</v>
      </c>
      <c r="AD2186" s="4">
        <f>AC2186+Tabelle1!$N$38</f>
        <v>0</v>
      </c>
    </row>
    <row r="2187" spans="1:30" x14ac:dyDescent="0.25">
      <c r="A2187" s="5">
        <f t="shared" si="822"/>
        <v>4217.5744000000004</v>
      </c>
      <c r="B2187" s="3" t="str">
        <f t="shared" si="816"/>
        <v>yes</v>
      </c>
      <c r="C2187" s="36">
        <f t="shared" si="823"/>
        <v>2185</v>
      </c>
      <c r="D2187" s="4">
        <f t="shared" si="824"/>
        <v>1330.7174400000001</v>
      </c>
      <c r="E2187" s="4">
        <f>D2187+Tabelle1!$D$17</f>
        <v>1371.6774400000002</v>
      </c>
      <c r="F2187" s="5">
        <f t="shared" si="825"/>
        <v>16870.297600000002</v>
      </c>
      <c r="G2187" s="3" t="str">
        <f t="shared" si="817"/>
        <v>yes</v>
      </c>
      <c r="H2187" s="36">
        <f t="shared" si="826"/>
        <v>2185</v>
      </c>
      <c r="I2187" s="4">
        <f t="shared" si="827"/>
        <v>6239.1014400000004</v>
      </c>
      <c r="J2187" s="4">
        <f>I2187+Tabelle1!$I$17</f>
        <v>6913.9814400000005</v>
      </c>
      <c r="K2187" s="5">
        <f t="shared" si="838"/>
        <v>0</v>
      </c>
      <c r="L2187" s="3" t="str">
        <f t="shared" si="818"/>
        <v>yes</v>
      </c>
      <c r="M2187" s="36">
        <f t="shared" si="828"/>
        <v>2185</v>
      </c>
      <c r="N2187" s="4">
        <f t="shared" si="839"/>
        <v>0</v>
      </c>
      <c r="O2187" s="4">
        <f>N2187+Tabelle1!$N$17</f>
        <v>0</v>
      </c>
      <c r="P2187" s="5">
        <f t="shared" si="829"/>
        <v>2726.88</v>
      </c>
      <c r="Q2187" s="3" t="str">
        <f t="shared" si="819"/>
        <v>yes</v>
      </c>
      <c r="R2187" s="36">
        <f t="shared" si="830"/>
        <v>2185</v>
      </c>
      <c r="S2187" s="4">
        <f t="shared" si="831"/>
        <v>436.30080000000004</v>
      </c>
      <c r="T2187" s="4">
        <f>S2187+Tabelle1!$D$38</f>
        <v>501.46080000000006</v>
      </c>
      <c r="U2187" s="5">
        <f t="shared" si="832"/>
        <v>1022.58</v>
      </c>
      <c r="V2187" s="3" t="str">
        <f t="shared" si="820"/>
        <v>yes</v>
      </c>
      <c r="W2187" s="36">
        <f t="shared" si="833"/>
        <v>2185</v>
      </c>
      <c r="X2187" s="4">
        <f t="shared" si="834"/>
        <v>141.11604000000003</v>
      </c>
      <c r="Y2187" s="4">
        <f>X2187+Tabelle1!$I$38</f>
        <v>155.45604000000003</v>
      </c>
      <c r="Z2187" s="5">
        <f t="shared" si="835"/>
        <v>0</v>
      </c>
      <c r="AA2187" s="3" t="str">
        <f t="shared" si="821"/>
        <v>yes</v>
      </c>
      <c r="AB2187" s="36">
        <f t="shared" si="836"/>
        <v>2185</v>
      </c>
      <c r="AC2187" s="4">
        <f t="shared" si="837"/>
        <v>0</v>
      </c>
      <c r="AD2187" s="4">
        <f>AC2187+Tabelle1!$N$38</f>
        <v>0</v>
      </c>
    </row>
    <row r="2188" spans="1:30" x14ac:dyDescent="0.25">
      <c r="A2188" s="5">
        <f t="shared" si="822"/>
        <v>4219.5046400000001</v>
      </c>
      <c r="B2188" s="3" t="str">
        <f t="shared" si="816"/>
        <v>yes</v>
      </c>
      <c r="C2188" s="36">
        <f t="shared" si="823"/>
        <v>2186</v>
      </c>
      <c r="D2188" s="4">
        <f t="shared" si="824"/>
        <v>1331.326464</v>
      </c>
      <c r="E2188" s="4">
        <f>D2188+Tabelle1!$D$17</f>
        <v>1372.286464</v>
      </c>
      <c r="F2188" s="5">
        <f t="shared" si="825"/>
        <v>16878.01856</v>
      </c>
      <c r="G2188" s="3" t="str">
        <f t="shared" si="817"/>
        <v>yes</v>
      </c>
      <c r="H2188" s="36">
        <f t="shared" si="826"/>
        <v>2186</v>
      </c>
      <c r="I2188" s="4">
        <f t="shared" si="827"/>
        <v>6241.9568640000007</v>
      </c>
      <c r="J2188" s="4">
        <f>I2188+Tabelle1!$I$17</f>
        <v>6916.8368640000008</v>
      </c>
      <c r="K2188" s="5">
        <f t="shared" si="838"/>
        <v>0</v>
      </c>
      <c r="L2188" s="3" t="str">
        <f t="shared" si="818"/>
        <v>yes</v>
      </c>
      <c r="M2188" s="36">
        <f t="shared" si="828"/>
        <v>2186</v>
      </c>
      <c r="N2188" s="4">
        <f t="shared" si="839"/>
        <v>0</v>
      </c>
      <c r="O2188" s="4">
        <f>N2188+Tabelle1!$N$17</f>
        <v>0</v>
      </c>
      <c r="P2188" s="5">
        <f t="shared" si="829"/>
        <v>2728.1280000000002</v>
      </c>
      <c r="Q2188" s="3" t="str">
        <f t="shared" si="819"/>
        <v>yes</v>
      </c>
      <c r="R2188" s="36">
        <f t="shared" si="830"/>
        <v>2186</v>
      </c>
      <c r="S2188" s="4">
        <f t="shared" si="831"/>
        <v>436.50048000000004</v>
      </c>
      <c r="T2188" s="4">
        <f>S2188+Tabelle1!$D$38</f>
        <v>501.66048000000001</v>
      </c>
      <c r="U2188" s="5">
        <f t="shared" si="832"/>
        <v>1023.0480000000001</v>
      </c>
      <c r="V2188" s="3" t="str">
        <f t="shared" si="820"/>
        <v>yes</v>
      </c>
      <c r="W2188" s="36">
        <f t="shared" si="833"/>
        <v>2186</v>
      </c>
      <c r="X2188" s="4">
        <f t="shared" si="834"/>
        <v>141.18062400000002</v>
      </c>
      <c r="Y2188" s="4">
        <f>X2188+Tabelle1!$I$38</f>
        <v>155.52062400000003</v>
      </c>
      <c r="Z2188" s="5">
        <f t="shared" si="835"/>
        <v>0</v>
      </c>
      <c r="AA2188" s="3" t="str">
        <f t="shared" si="821"/>
        <v>yes</v>
      </c>
      <c r="AB2188" s="36">
        <f t="shared" si="836"/>
        <v>2186</v>
      </c>
      <c r="AC2188" s="4">
        <f t="shared" si="837"/>
        <v>0</v>
      </c>
      <c r="AD2188" s="4">
        <f>AC2188+Tabelle1!$N$38</f>
        <v>0</v>
      </c>
    </row>
    <row r="2189" spans="1:30" x14ac:dyDescent="0.25">
      <c r="A2189" s="5">
        <f t="shared" si="822"/>
        <v>4221.4348800000007</v>
      </c>
      <c r="B2189" s="3" t="str">
        <f t="shared" si="816"/>
        <v>yes</v>
      </c>
      <c r="C2189" s="36">
        <f t="shared" si="823"/>
        <v>2187</v>
      </c>
      <c r="D2189" s="4">
        <f t="shared" si="824"/>
        <v>1331.9354880000001</v>
      </c>
      <c r="E2189" s="4">
        <f>D2189+Tabelle1!$D$17</f>
        <v>1372.8954880000001</v>
      </c>
      <c r="F2189" s="5">
        <f t="shared" si="825"/>
        <v>16885.739520000003</v>
      </c>
      <c r="G2189" s="3" t="str">
        <f t="shared" si="817"/>
        <v>yes</v>
      </c>
      <c r="H2189" s="36">
        <f t="shared" si="826"/>
        <v>2187</v>
      </c>
      <c r="I2189" s="4">
        <f t="shared" si="827"/>
        <v>6244.8122880000001</v>
      </c>
      <c r="J2189" s="4">
        <f>I2189+Tabelle1!$I$17</f>
        <v>6919.6922880000002</v>
      </c>
      <c r="K2189" s="5">
        <f t="shared" si="838"/>
        <v>0</v>
      </c>
      <c r="L2189" s="3" t="str">
        <f t="shared" si="818"/>
        <v>yes</v>
      </c>
      <c r="M2189" s="36">
        <f t="shared" si="828"/>
        <v>2187</v>
      </c>
      <c r="N2189" s="4">
        <f t="shared" si="839"/>
        <v>0</v>
      </c>
      <c r="O2189" s="4">
        <f>N2189+Tabelle1!$N$17</f>
        <v>0</v>
      </c>
      <c r="P2189" s="5">
        <f t="shared" si="829"/>
        <v>2729.3760000000002</v>
      </c>
      <c r="Q2189" s="3" t="str">
        <f t="shared" si="819"/>
        <v>yes</v>
      </c>
      <c r="R2189" s="36">
        <f t="shared" si="830"/>
        <v>2187</v>
      </c>
      <c r="S2189" s="4">
        <f t="shared" si="831"/>
        <v>436.70016000000004</v>
      </c>
      <c r="T2189" s="4">
        <f>S2189+Tabelle1!$D$38</f>
        <v>501.86016000000006</v>
      </c>
      <c r="U2189" s="5">
        <f t="shared" si="832"/>
        <v>1023.5160000000001</v>
      </c>
      <c r="V2189" s="3" t="str">
        <f t="shared" si="820"/>
        <v>yes</v>
      </c>
      <c r="W2189" s="36">
        <f t="shared" si="833"/>
        <v>2187</v>
      </c>
      <c r="X2189" s="4">
        <f t="shared" si="834"/>
        <v>141.24520800000005</v>
      </c>
      <c r="Y2189" s="4">
        <f>X2189+Tabelle1!$I$38</f>
        <v>155.58520800000005</v>
      </c>
      <c r="Z2189" s="5">
        <f t="shared" si="835"/>
        <v>0</v>
      </c>
      <c r="AA2189" s="3" t="str">
        <f t="shared" si="821"/>
        <v>yes</v>
      </c>
      <c r="AB2189" s="36">
        <f t="shared" si="836"/>
        <v>2187</v>
      </c>
      <c r="AC2189" s="4">
        <f t="shared" si="837"/>
        <v>0</v>
      </c>
      <c r="AD2189" s="4">
        <f>AC2189+Tabelle1!$N$38</f>
        <v>0</v>
      </c>
    </row>
    <row r="2190" spans="1:30" x14ac:dyDescent="0.25">
      <c r="A2190" s="5">
        <f t="shared" si="822"/>
        <v>4223.3651200000004</v>
      </c>
      <c r="B2190" s="3" t="str">
        <f t="shared" si="816"/>
        <v>yes</v>
      </c>
      <c r="C2190" s="36">
        <f t="shared" si="823"/>
        <v>2188</v>
      </c>
      <c r="D2190" s="4">
        <f t="shared" si="824"/>
        <v>1332.5445119999999</v>
      </c>
      <c r="E2190" s="4">
        <f>D2190+Tabelle1!$D$17</f>
        <v>1373.504512</v>
      </c>
      <c r="F2190" s="5">
        <f t="shared" si="825"/>
        <v>16893.460480000002</v>
      </c>
      <c r="G2190" s="3" t="str">
        <f t="shared" si="817"/>
        <v>yes</v>
      </c>
      <c r="H2190" s="36">
        <f t="shared" si="826"/>
        <v>2188</v>
      </c>
      <c r="I2190" s="4">
        <f t="shared" si="827"/>
        <v>6247.6677120000004</v>
      </c>
      <c r="J2190" s="4">
        <f>I2190+Tabelle1!$I$17</f>
        <v>6922.5477120000005</v>
      </c>
      <c r="K2190" s="5">
        <f t="shared" si="838"/>
        <v>0</v>
      </c>
      <c r="L2190" s="3" t="str">
        <f t="shared" si="818"/>
        <v>yes</v>
      </c>
      <c r="M2190" s="36">
        <f t="shared" si="828"/>
        <v>2188</v>
      </c>
      <c r="N2190" s="4">
        <f t="shared" si="839"/>
        <v>0</v>
      </c>
      <c r="O2190" s="4">
        <f>N2190+Tabelle1!$N$17</f>
        <v>0</v>
      </c>
      <c r="P2190" s="5">
        <f t="shared" si="829"/>
        <v>2730.6239999999998</v>
      </c>
      <c r="Q2190" s="3" t="str">
        <f t="shared" si="819"/>
        <v>yes</v>
      </c>
      <c r="R2190" s="36">
        <f t="shared" si="830"/>
        <v>2188</v>
      </c>
      <c r="S2190" s="4">
        <f t="shared" si="831"/>
        <v>436.89984000000004</v>
      </c>
      <c r="T2190" s="4">
        <f>S2190+Tabelle1!$D$38</f>
        <v>502.05984000000001</v>
      </c>
      <c r="U2190" s="5">
        <f t="shared" si="832"/>
        <v>1023.984</v>
      </c>
      <c r="V2190" s="3" t="str">
        <f t="shared" si="820"/>
        <v>yes</v>
      </c>
      <c r="W2190" s="36">
        <f t="shared" si="833"/>
        <v>2188</v>
      </c>
      <c r="X2190" s="4">
        <f t="shared" si="834"/>
        <v>141.30979200000004</v>
      </c>
      <c r="Y2190" s="4">
        <f>X2190+Tabelle1!$I$38</f>
        <v>155.64979200000005</v>
      </c>
      <c r="Z2190" s="5">
        <f t="shared" si="835"/>
        <v>0</v>
      </c>
      <c r="AA2190" s="3" t="str">
        <f t="shared" si="821"/>
        <v>yes</v>
      </c>
      <c r="AB2190" s="36">
        <f t="shared" si="836"/>
        <v>2188</v>
      </c>
      <c r="AC2190" s="4">
        <f t="shared" si="837"/>
        <v>0</v>
      </c>
      <c r="AD2190" s="4">
        <f>AC2190+Tabelle1!$N$38</f>
        <v>0</v>
      </c>
    </row>
    <row r="2191" spans="1:30" x14ac:dyDescent="0.25">
      <c r="A2191" s="5">
        <f t="shared" si="822"/>
        <v>4225.2953600000001</v>
      </c>
      <c r="B2191" s="3" t="str">
        <f t="shared" si="816"/>
        <v>yes</v>
      </c>
      <c r="C2191" s="36">
        <f t="shared" si="823"/>
        <v>2189</v>
      </c>
      <c r="D2191" s="4">
        <f t="shared" si="824"/>
        <v>1333.153536</v>
      </c>
      <c r="E2191" s="4">
        <f>D2191+Tabelle1!$D$17</f>
        <v>1374.1135360000001</v>
      </c>
      <c r="F2191" s="5">
        <f t="shared" si="825"/>
        <v>16901.18144</v>
      </c>
      <c r="G2191" s="3" t="str">
        <f t="shared" si="817"/>
        <v>yes</v>
      </c>
      <c r="H2191" s="36">
        <f t="shared" si="826"/>
        <v>2189</v>
      </c>
      <c r="I2191" s="4">
        <f t="shared" si="827"/>
        <v>6250.5231360000007</v>
      </c>
      <c r="J2191" s="4">
        <f>I2191+Tabelle1!$I$17</f>
        <v>6925.4031360000008</v>
      </c>
      <c r="K2191" s="5">
        <f t="shared" si="838"/>
        <v>0</v>
      </c>
      <c r="L2191" s="3" t="str">
        <f t="shared" si="818"/>
        <v>yes</v>
      </c>
      <c r="M2191" s="36">
        <f t="shared" si="828"/>
        <v>2189</v>
      </c>
      <c r="N2191" s="4">
        <f t="shared" si="839"/>
        <v>0</v>
      </c>
      <c r="O2191" s="4">
        <f>N2191+Tabelle1!$N$17</f>
        <v>0</v>
      </c>
      <c r="P2191" s="5">
        <f t="shared" si="829"/>
        <v>2731.8719999999998</v>
      </c>
      <c r="Q2191" s="3" t="str">
        <f t="shared" si="819"/>
        <v>yes</v>
      </c>
      <c r="R2191" s="36">
        <f t="shared" si="830"/>
        <v>2189</v>
      </c>
      <c r="S2191" s="4">
        <f t="shared" si="831"/>
        <v>437.09952000000004</v>
      </c>
      <c r="T2191" s="4">
        <f>S2191+Tabelle1!$D$38</f>
        <v>502.25952000000007</v>
      </c>
      <c r="U2191" s="5">
        <f t="shared" si="832"/>
        <v>1024.452</v>
      </c>
      <c r="V2191" s="3" t="str">
        <f t="shared" si="820"/>
        <v>yes</v>
      </c>
      <c r="W2191" s="36">
        <f t="shared" si="833"/>
        <v>2189</v>
      </c>
      <c r="X2191" s="4">
        <f t="shared" si="834"/>
        <v>141.37437600000004</v>
      </c>
      <c r="Y2191" s="4">
        <f>X2191+Tabelle1!$I$38</f>
        <v>155.71437600000004</v>
      </c>
      <c r="Z2191" s="5">
        <f t="shared" si="835"/>
        <v>0</v>
      </c>
      <c r="AA2191" s="3" t="str">
        <f t="shared" si="821"/>
        <v>yes</v>
      </c>
      <c r="AB2191" s="36">
        <f t="shared" si="836"/>
        <v>2189</v>
      </c>
      <c r="AC2191" s="4">
        <f t="shared" si="837"/>
        <v>0</v>
      </c>
      <c r="AD2191" s="4">
        <f>AC2191+Tabelle1!$N$38</f>
        <v>0</v>
      </c>
    </row>
    <row r="2192" spans="1:30" x14ac:dyDescent="0.25">
      <c r="A2192" s="5">
        <f t="shared" si="822"/>
        <v>4227.2256000000007</v>
      </c>
      <c r="B2192" s="3" t="str">
        <f t="shared" si="816"/>
        <v>yes</v>
      </c>
      <c r="C2192" s="36">
        <f t="shared" si="823"/>
        <v>2190</v>
      </c>
      <c r="D2192" s="4">
        <f t="shared" si="824"/>
        <v>1333.7625600000001</v>
      </c>
      <c r="E2192" s="4">
        <f>D2192+Tabelle1!$D$17</f>
        <v>1374.7225600000002</v>
      </c>
      <c r="F2192" s="5">
        <f t="shared" si="825"/>
        <v>16908.902400000003</v>
      </c>
      <c r="G2192" s="3" t="str">
        <f t="shared" si="817"/>
        <v>yes</v>
      </c>
      <c r="H2192" s="36">
        <f t="shared" si="826"/>
        <v>2190</v>
      </c>
      <c r="I2192" s="4">
        <f t="shared" si="827"/>
        <v>6253.3785600000001</v>
      </c>
      <c r="J2192" s="4">
        <f>I2192+Tabelle1!$I$17</f>
        <v>6928.2585600000002</v>
      </c>
      <c r="K2192" s="5">
        <f t="shared" si="838"/>
        <v>0</v>
      </c>
      <c r="L2192" s="3" t="str">
        <f t="shared" si="818"/>
        <v>yes</v>
      </c>
      <c r="M2192" s="36">
        <f t="shared" si="828"/>
        <v>2190</v>
      </c>
      <c r="N2192" s="4">
        <f t="shared" si="839"/>
        <v>0</v>
      </c>
      <c r="O2192" s="4">
        <f>N2192+Tabelle1!$N$17</f>
        <v>0</v>
      </c>
      <c r="P2192" s="5">
        <f t="shared" si="829"/>
        <v>2733.12</v>
      </c>
      <c r="Q2192" s="3" t="str">
        <f t="shared" si="819"/>
        <v>yes</v>
      </c>
      <c r="R2192" s="36">
        <f t="shared" si="830"/>
        <v>2190</v>
      </c>
      <c r="S2192" s="4">
        <f t="shared" si="831"/>
        <v>437.29920000000004</v>
      </c>
      <c r="T2192" s="4">
        <f>S2192+Tabelle1!$D$38</f>
        <v>502.45920000000001</v>
      </c>
      <c r="U2192" s="5">
        <f t="shared" si="832"/>
        <v>1024.92</v>
      </c>
      <c r="V2192" s="3" t="str">
        <f t="shared" si="820"/>
        <v>yes</v>
      </c>
      <c r="W2192" s="36">
        <f t="shared" si="833"/>
        <v>2190</v>
      </c>
      <c r="X2192" s="4">
        <f t="shared" si="834"/>
        <v>141.43896000000004</v>
      </c>
      <c r="Y2192" s="4">
        <f>X2192+Tabelle1!$I$38</f>
        <v>155.77896000000004</v>
      </c>
      <c r="Z2192" s="5">
        <f t="shared" si="835"/>
        <v>0</v>
      </c>
      <c r="AA2192" s="3" t="str">
        <f t="shared" si="821"/>
        <v>yes</v>
      </c>
      <c r="AB2192" s="36">
        <f t="shared" si="836"/>
        <v>2190</v>
      </c>
      <c r="AC2192" s="4">
        <f t="shared" si="837"/>
        <v>0</v>
      </c>
      <c r="AD2192" s="4">
        <f>AC2192+Tabelle1!$N$38</f>
        <v>0</v>
      </c>
    </row>
    <row r="2193" spans="1:30" x14ac:dyDescent="0.25">
      <c r="A2193" s="5">
        <f t="shared" si="822"/>
        <v>4229.1558400000004</v>
      </c>
      <c r="B2193" s="3" t="str">
        <f t="shared" si="816"/>
        <v>yes</v>
      </c>
      <c r="C2193" s="36">
        <f t="shared" si="823"/>
        <v>2191</v>
      </c>
      <c r="D2193" s="4">
        <f t="shared" si="824"/>
        <v>1334.371584</v>
      </c>
      <c r="E2193" s="4">
        <f>D2193+Tabelle1!$D$17</f>
        <v>1375.331584</v>
      </c>
      <c r="F2193" s="5">
        <f t="shared" si="825"/>
        <v>16916.623360000001</v>
      </c>
      <c r="G2193" s="3" t="str">
        <f t="shared" si="817"/>
        <v>yes</v>
      </c>
      <c r="H2193" s="36">
        <f t="shared" si="826"/>
        <v>2191</v>
      </c>
      <c r="I2193" s="4">
        <f t="shared" si="827"/>
        <v>6256.2339840000004</v>
      </c>
      <c r="J2193" s="4">
        <f>I2193+Tabelle1!$I$17</f>
        <v>6931.1139840000005</v>
      </c>
      <c r="K2193" s="5">
        <f t="shared" si="838"/>
        <v>0</v>
      </c>
      <c r="L2193" s="3" t="str">
        <f t="shared" si="818"/>
        <v>yes</v>
      </c>
      <c r="M2193" s="36">
        <f t="shared" si="828"/>
        <v>2191</v>
      </c>
      <c r="N2193" s="4">
        <f t="shared" si="839"/>
        <v>0</v>
      </c>
      <c r="O2193" s="4">
        <f>N2193+Tabelle1!$N$17</f>
        <v>0</v>
      </c>
      <c r="P2193" s="5">
        <f t="shared" si="829"/>
        <v>2734.3679999999999</v>
      </c>
      <c r="Q2193" s="3" t="str">
        <f t="shared" si="819"/>
        <v>yes</v>
      </c>
      <c r="R2193" s="36">
        <f t="shared" si="830"/>
        <v>2191</v>
      </c>
      <c r="S2193" s="4">
        <f t="shared" si="831"/>
        <v>437.49888000000004</v>
      </c>
      <c r="T2193" s="4">
        <f>S2193+Tabelle1!$D$38</f>
        <v>502.65888000000007</v>
      </c>
      <c r="U2193" s="5">
        <f t="shared" si="832"/>
        <v>1025.3880000000001</v>
      </c>
      <c r="V2193" s="3" t="str">
        <f t="shared" si="820"/>
        <v>yes</v>
      </c>
      <c r="W2193" s="36">
        <f t="shared" si="833"/>
        <v>2191</v>
      </c>
      <c r="X2193" s="4">
        <f t="shared" si="834"/>
        <v>141.50354400000003</v>
      </c>
      <c r="Y2193" s="4">
        <f>X2193+Tabelle1!$I$38</f>
        <v>155.84354400000004</v>
      </c>
      <c r="Z2193" s="5">
        <f t="shared" si="835"/>
        <v>0</v>
      </c>
      <c r="AA2193" s="3" t="str">
        <f t="shared" si="821"/>
        <v>yes</v>
      </c>
      <c r="AB2193" s="36">
        <f t="shared" si="836"/>
        <v>2191</v>
      </c>
      <c r="AC2193" s="4">
        <f t="shared" si="837"/>
        <v>0</v>
      </c>
      <c r="AD2193" s="4">
        <f>AC2193+Tabelle1!$N$38</f>
        <v>0</v>
      </c>
    </row>
    <row r="2194" spans="1:30" x14ac:dyDescent="0.25">
      <c r="A2194" s="5">
        <f t="shared" si="822"/>
        <v>4231.08608</v>
      </c>
      <c r="B2194" s="3" t="str">
        <f t="shared" si="816"/>
        <v>yes</v>
      </c>
      <c r="C2194" s="36">
        <f t="shared" si="823"/>
        <v>2192</v>
      </c>
      <c r="D2194" s="4">
        <f t="shared" si="824"/>
        <v>1334.9806080000001</v>
      </c>
      <c r="E2194" s="4">
        <f>D2194+Tabelle1!$D$17</f>
        <v>1375.9406080000001</v>
      </c>
      <c r="F2194" s="5">
        <f t="shared" si="825"/>
        <v>16924.34432</v>
      </c>
      <c r="G2194" s="3" t="str">
        <f t="shared" si="817"/>
        <v>yes</v>
      </c>
      <c r="H2194" s="36">
        <f t="shared" si="826"/>
        <v>2192</v>
      </c>
      <c r="I2194" s="4">
        <f t="shared" si="827"/>
        <v>6259.0894080000007</v>
      </c>
      <c r="J2194" s="4">
        <f>I2194+Tabelle1!$I$17</f>
        <v>6933.9694080000008</v>
      </c>
      <c r="K2194" s="5">
        <f t="shared" si="838"/>
        <v>0</v>
      </c>
      <c r="L2194" s="3" t="str">
        <f t="shared" si="818"/>
        <v>yes</v>
      </c>
      <c r="M2194" s="36">
        <f t="shared" si="828"/>
        <v>2192</v>
      </c>
      <c r="N2194" s="4">
        <f t="shared" si="839"/>
        <v>0</v>
      </c>
      <c r="O2194" s="4">
        <f>N2194+Tabelle1!$N$17</f>
        <v>0</v>
      </c>
      <c r="P2194" s="5">
        <f t="shared" si="829"/>
        <v>2735.616</v>
      </c>
      <c r="Q2194" s="3" t="str">
        <f t="shared" si="819"/>
        <v>yes</v>
      </c>
      <c r="R2194" s="36">
        <f t="shared" si="830"/>
        <v>2192</v>
      </c>
      <c r="S2194" s="4">
        <f t="shared" si="831"/>
        <v>437.69856000000004</v>
      </c>
      <c r="T2194" s="4">
        <f>S2194+Tabelle1!$D$38</f>
        <v>502.85856000000001</v>
      </c>
      <c r="U2194" s="5">
        <f t="shared" si="832"/>
        <v>1025.856</v>
      </c>
      <c r="V2194" s="3" t="str">
        <f t="shared" si="820"/>
        <v>yes</v>
      </c>
      <c r="W2194" s="36">
        <f t="shared" si="833"/>
        <v>2192</v>
      </c>
      <c r="X2194" s="4">
        <f t="shared" si="834"/>
        <v>141.56812800000003</v>
      </c>
      <c r="Y2194" s="4">
        <f>X2194+Tabelle1!$I$38</f>
        <v>155.90812800000003</v>
      </c>
      <c r="Z2194" s="5">
        <f t="shared" si="835"/>
        <v>0</v>
      </c>
      <c r="AA2194" s="3" t="str">
        <f t="shared" si="821"/>
        <v>yes</v>
      </c>
      <c r="AB2194" s="36">
        <f t="shared" si="836"/>
        <v>2192</v>
      </c>
      <c r="AC2194" s="4">
        <f t="shared" si="837"/>
        <v>0</v>
      </c>
      <c r="AD2194" s="4">
        <f>AC2194+Tabelle1!$N$38</f>
        <v>0</v>
      </c>
    </row>
    <row r="2195" spans="1:30" x14ac:dyDescent="0.25">
      <c r="A2195" s="5">
        <f t="shared" si="822"/>
        <v>4233.0163200000006</v>
      </c>
      <c r="B2195" s="3" t="str">
        <f t="shared" si="816"/>
        <v>yes</v>
      </c>
      <c r="C2195" s="36">
        <f t="shared" si="823"/>
        <v>2193</v>
      </c>
      <c r="D2195" s="4">
        <f t="shared" si="824"/>
        <v>1335.5896319999999</v>
      </c>
      <c r="E2195" s="4">
        <f>D2195+Tabelle1!$D$17</f>
        <v>1376.549632</v>
      </c>
      <c r="F2195" s="5">
        <f t="shared" si="825"/>
        <v>16932.065280000003</v>
      </c>
      <c r="G2195" s="3" t="str">
        <f t="shared" si="817"/>
        <v>yes</v>
      </c>
      <c r="H2195" s="36">
        <f t="shared" si="826"/>
        <v>2193</v>
      </c>
      <c r="I2195" s="4">
        <f t="shared" si="827"/>
        <v>6261.9448320000001</v>
      </c>
      <c r="J2195" s="4">
        <f>I2195+Tabelle1!$I$17</f>
        <v>6936.8248320000002</v>
      </c>
      <c r="K2195" s="5">
        <f t="shared" si="838"/>
        <v>0</v>
      </c>
      <c r="L2195" s="3" t="str">
        <f t="shared" si="818"/>
        <v>yes</v>
      </c>
      <c r="M2195" s="36">
        <f t="shared" si="828"/>
        <v>2193</v>
      </c>
      <c r="N2195" s="4">
        <f t="shared" si="839"/>
        <v>0</v>
      </c>
      <c r="O2195" s="4">
        <f>N2195+Tabelle1!$N$17</f>
        <v>0</v>
      </c>
      <c r="P2195" s="5">
        <f t="shared" si="829"/>
        <v>2736.864</v>
      </c>
      <c r="Q2195" s="3" t="str">
        <f t="shared" si="819"/>
        <v>yes</v>
      </c>
      <c r="R2195" s="36">
        <f t="shared" si="830"/>
        <v>2193</v>
      </c>
      <c r="S2195" s="4">
        <f t="shared" si="831"/>
        <v>437.89824000000004</v>
      </c>
      <c r="T2195" s="4">
        <f>S2195+Tabelle1!$D$38</f>
        <v>503.05824000000007</v>
      </c>
      <c r="U2195" s="5">
        <f t="shared" si="832"/>
        <v>1026.3240000000001</v>
      </c>
      <c r="V2195" s="3" t="str">
        <f t="shared" si="820"/>
        <v>yes</v>
      </c>
      <c r="W2195" s="36">
        <f t="shared" si="833"/>
        <v>2193</v>
      </c>
      <c r="X2195" s="4">
        <f t="shared" si="834"/>
        <v>141.63271200000003</v>
      </c>
      <c r="Y2195" s="4">
        <f>X2195+Tabelle1!$I$38</f>
        <v>155.97271200000003</v>
      </c>
      <c r="Z2195" s="5">
        <f t="shared" si="835"/>
        <v>0</v>
      </c>
      <c r="AA2195" s="3" t="str">
        <f t="shared" si="821"/>
        <v>yes</v>
      </c>
      <c r="AB2195" s="36">
        <f t="shared" si="836"/>
        <v>2193</v>
      </c>
      <c r="AC2195" s="4">
        <f t="shared" si="837"/>
        <v>0</v>
      </c>
      <c r="AD2195" s="4">
        <f>AC2195+Tabelle1!$N$38</f>
        <v>0</v>
      </c>
    </row>
    <row r="2196" spans="1:30" x14ac:dyDescent="0.25">
      <c r="A2196" s="5">
        <f t="shared" si="822"/>
        <v>4234.9465600000003</v>
      </c>
      <c r="B2196" s="3" t="str">
        <f t="shared" si="816"/>
        <v>yes</v>
      </c>
      <c r="C2196" s="36">
        <f t="shared" si="823"/>
        <v>2194</v>
      </c>
      <c r="D2196" s="4">
        <f t="shared" si="824"/>
        <v>1336.198656</v>
      </c>
      <c r="E2196" s="4">
        <f>D2196+Tabelle1!$D$17</f>
        <v>1377.1586560000001</v>
      </c>
      <c r="F2196" s="5">
        <f t="shared" si="825"/>
        <v>16939.786240000001</v>
      </c>
      <c r="G2196" s="3" t="str">
        <f t="shared" si="817"/>
        <v>yes</v>
      </c>
      <c r="H2196" s="36">
        <f t="shared" si="826"/>
        <v>2194</v>
      </c>
      <c r="I2196" s="4">
        <f t="shared" si="827"/>
        <v>6264.8002560000004</v>
      </c>
      <c r="J2196" s="4">
        <f>I2196+Tabelle1!$I$17</f>
        <v>6939.6802560000006</v>
      </c>
      <c r="K2196" s="5">
        <f t="shared" si="838"/>
        <v>0</v>
      </c>
      <c r="L2196" s="3" t="str">
        <f t="shared" si="818"/>
        <v>yes</v>
      </c>
      <c r="M2196" s="36">
        <f t="shared" si="828"/>
        <v>2194</v>
      </c>
      <c r="N2196" s="4">
        <f t="shared" si="839"/>
        <v>0</v>
      </c>
      <c r="O2196" s="4">
        <f>N2196+Tabelle1!$N$17</f>
        <v>0</v>
      </c>
      <c r="P2196" s="5">
        <f t="shared" si="829"/>
        <v>2738.1120000000001</v>
      </c>
      <c r="Q2196" s="3" t="str">
        <f t="shared" si="819"/>
        <v>yes</v>
      </c>
      <c r="R2196" s="36">
        <f t="shared" si="830"/>
        <v>2194</v>
      </c>
      <c r="S2196" s="4">
        <f t="shared" si="831"/>
        <v>438.09792000000004</v>
      </c>
      <c r="T2196" s="4">
        <f>S2196+Tabelle1!$D$38</f>
        <v>503.25792000000001</v>
      </c>
      <c r="U2196" s="5">
        <f t="shared" si="832"/>
        <v>1026.7920000000001</v>
      </c>
      <c r="V2196" s="3" t="str">
        <f t="shared" si="820"/>
        <v>yes</v>
      </c>
      <c r="W2196" s="36">
        <f t="shared" si="833"/>
        <v>2194</v>
      </c>
      <c r="X2196" s="4">
        <f t="shared" si="834"/>
        <v>141.69729600000002</v>
      </c>
      <c r="Y2196" s="4">
        <f>X2196+Tabelle1!$I$38</f>
        <v>156.03729600000003</v>
      </c>
      <c r="Z2196" s="5">
        <f t="shared" si="835"/>
        <v>0</v>
      </c>
      <c r="AA2196" s="3" t="str">
        <f t="shared" si="821"/>
        <v>yes</v>
      </c>
      <c r="AB2196" s="36">
        <f t="shared" si="836"/>
        <v>2194</v>
      </c>
      <c r="AC2196" s="4">
        <f t="shared" si="837"/>
        <v>0</v>
      </c>
      <c r="AD2196" s="4">
        <f>AC2196+Tabelle1!$N$38</f>
        <v>0</v>
      </c>
    </row>
    <row r="2197" spans="1:30" x14ac:dyDescent="0.25">
      <c r="A2197" s="5">
        <f t="shared" si="822"/>
        <v>4236.8768</v>
      </c>
      <c r="B2197" s="3" t="str">
        <f t="shared" si="816"/>
        <v>yes</v>
      </c>
      <c r="C2197" s="36">
        <f t="shared" si="823"/>
        <v>2195</v>
      </c>
      <c r="D2197" s="4">
        <f t="shared" si="824"/>
        <v>1336.8076800000001</v>
      </c>
      <c r="E2197" s="4">
        <f>D2197+Tabelle1!$D$17</f>
        <v>1377.7676800000002</v>
      </c>
      <c r="F2197" s="5">
        <f t="shared" si="825"/>
        <v>16947.5072</v>
      </c>
      <c r="G2197" s="3" t="str">
        <f t="shared" si="817"/>
        <v>yes</v>
      </c>
      <c r="H2197" s="36">
        <f t="shared" si="826"/>
        <v>2195</v>
      </c>
      <c r="I2197" s="4">
        <f t="shared" si="827"/>
        <v>6267.6556800000008</v>
      </c>
      <c r="J2197" s="4">
        <f>I2197+Tabelle1!$I$17</f>
        <v>6942.5356800000009</v>
      </c>
      <c r="K2197" s="5">
        <f t="shared" si="838"/>
        <v>0</v>
      </c>
      <c r="L2197" s="3" t="str">
        <f t="shared" si="818"/>
        <v>yes</v>
      </c>
      <c r="M2197" s="36">
        <f t="shared" si="828"/>
        <v>2195</v>
      </c>
      <c r="N2197" s="4">
        <f t="shared" si="839"/>
        <v>0</v>
      </c>
      <c r="O2197" s="4">
        <f>N2197+Tabelle1!$N$17</f>
        <v>0</v>
      </c>
      <c r="P2197" s="5">
        <f t="shared" si="829"/>
        <v>2739.36</v>
      </c>
      <c r="Q2197" s="3" t="str">
        <f t="shared" si="819"/>
        <v>yes</v>
      </c>
      <c r="R2197" s="36">
        <f t="shared" si="830"/>
        <v>2195</v>
      </c>
      <c r="S2197" s="4">
        <f t="shared" si="831"/>
        <v>438.29760000000005</v>
      </c>
      <c r="T2197" s="4">
        <f>S2197+Tabelle1!$D$38</f>
        <v>503.45760000000007</v>
      </c>
      <c r="U2197" s="5">
        <f t="shared" si="832"/>
        <v>1027.26</v>
      </c>
      <c r="V2197" s="3" t="str">
        <f t="shared" si="820"/>
        <v>yes</v>
      </c>
      <c r="W2197" s="36">
        <f t="shared" si="833"/>
        <v>2195</v>
      </c>
      <c r="X2197" s="4">
        <f t="shared" si="834"/>
        <v>141.76188000000005</v>
      </c>
      <c r="Y2197" s="4">
        <f>X2197+Tabelle1!$I$38</f>
        <v>156.10188000000005</v>
      </c>
      <c r="Z2197" s="5">
        <f t="shared" si="835"/>
        <v>0</v>
      </c>
      <c r="AA2197" s="3" t="str">
        <f t="shared" si="821"/>
        <v>yes</v>
      </c>
      <c r="AB2197" s="36">
        <f t="shared" si="836"/>
        <v>2195</v>
      </c>
      <c r="AC2197" s="4">
        <f t="shared" si="837"/>
        <v>0</v>
      </c>
      <c r="AD2197" s="4">
        <f>AC2197+Tabelle1!$N$38</f>
        <v>0</v>
      </c>
    </row>
    <row r="2198" spans="1:30" x14ac:dyDescent="0.25">
      <c r="A2198" s="5">
        <f t="shared" si="822"/>
        <v>4238.8070400000006</v>
      </c>
      <c r="B2198" s="3" t="str">
        <f t="shared" si="816"/>
        <v>yes</v>
      </c>
      <c r="C2198" s="36">
        <f t="shared" si="823"/>
        <v>2196</v>
      </c>
      <c r="D2198" s="4">
        <f t="shared" si="824"/>
        <v>1337.416704</v>
      </c>
      <c r="E2198" s="4">
        <f>D2198+Tabelle1!$D$17</f>
        <v>1378.376704</v>
      </c>
      <c r="F2198" s="5">
        <f t="shared" si="825"/>
        <v>16955.228160000002</v>
      </c>
      <c r="G2198" s="3" t="str">
        <f t="shared" si="817"/>
        <v>yes</v>
      </c>
      <c r="H2198" s="36">
        <f t="shared" si="826"/>
        <v>2196</v>
      </c>
      <c r="I2198" s="4">
        <f t="shared" si="827"/>
        <v>6270.5111040000002</v>
      </c>
      <c r="J2198" s="4">
        <f>I2198+Tabelle1!$I$17</f>
        <v>6945.3911040000003</v>
      </c>
      <c r="K2198" s="5">
        <f t="shared" si="838"/>
        <v>0</v>
      </c>
      <c r="L2198" s="3" t="str">
        <f t="shared" si="818"/>
        <v>yes</v>
      </c>
      <c r="M2198" s="36">
        <f t="shared" si="828"/>
        <v>2196</v>
      </c>
      <c r="N2198" s="4">
        <f t="shared" si="839"/>
        <v>0</v>
      </c>
      <c r="O2198" s="4">
        <f>N2198+Tabelle1!$N$17</f>
        <v>0</v>
      </c>
      <c r="P2198" s="5">
        <f t="shared" si="829"/>
        <v>2740.6080000000002</v>
      </c>
      <c r="Q2198" s="3" t="str">
        <f t="shared" si="819"/>
        <v>yes</v>
      </c>
      <c r="R2198" s="36">
        <f t="shared" si="830"/>
        <v>2196</v>
      </c>
      <c r="S2198" s="4">
        <f t="shared" si="831"/>
        <v>438.49728000000005</v>
      </c>
      <c r="T2198" s="4">
        <f>S2198+Tabelle1!$D$38</f>
        <v>503.65728000000001</v>
      </c>
      <c r="U2198" s="5">
        <f t="shared" si="832"/>
        <v>1027.7280000000001</v>
      </c>
      <c r="V2198" s="3" t="str">
        <f t="shared" si="820"/>
        <v>yes</v>
      </c>
      <c r="W2198" s="36">
        <f t="shared" si="833"/>
        <v>2196</v>
      </c>
      <c r="X2198" s="4">
        <f t="shared" si="834"/>
        <v>141.82646400000004</v>
      </c>
      <c r="Y2198" s="4">
        <f>X2198+Tabelle1!$I$38</f>
        <v>156.16646400000005</v>
      </c>
      <c r="Z2198" s="5">
        <f t="shared" si="835"/>
        <v>0</v>
      </c>
      <c r="AA2198" s="3" t="str">
        <f t="shared" si="821"/>
        <v>yes</v>
      </c>
      <c r="AB2198" s="36">
        <f t="shared" si="836"/>
        <v>2196</v>
      </c>
      <c r="AC2198" s="4">
        <f t="shared" si="837"/>
        <v>0</v>
      </c>
      <c r="AD2198" s="4">
        <f>AC2198+Tabelle1!$N$38</f>
        <v>0</v>
      </c>
    </row>
    <row r="2199" spans="1:30" x14ac:dyDescent="0.25">
      <c r="A2199" s="5">
        <f t="shared" si="822"/>
        <v>4240.7372800000003</v>
      </c>
      <c r="B2199" s="3" t="str">
        <f t="shared" si="816"/>
        <v>yes</v>
      </c>
      <c r="C2199" s="36">
        <f t="shared" si="823"/>
        <v>2197</v>
      </c>
      <c r="D2199" s="4">
        <f t="shared" si="824"/>
        <v>1338.0257280000001</v>
      </c>
      <c r="E2199" s="4">
        <f>D2199+Tabelle1!$D$17</f>
        <v>1378.9857280000001</v>
      </c>
      <c r="F2199" s="5">
        <f t="shared" si="825"/>
        <v>16962.949120000001</v>
      </c>
      <c r="G2199" s="3" t="str">
        <f t="shared" si="817"/>
        <v>yes</v>
      </c>
      <c r="H2199" s="36">
        <f t="shared" si="826"/>
        <v>2197</v>
      </c>
      <c r="I2199" s="4">
        <f t="shared" si="827"/>
        <v>6273.3665280000005</v>
      </c>
      <c r="J2199" s="4">
        <f>I2199+Tabelle1!$I$17</f>
        <v>6948.2465280000006</v>
      </c>
      <c r="K2199" s="5">
        <f t="shared" si="838"/>
        <v>0</v>
      </c>
      <c r="L2199" s="3" t="str">
        <f t="shared" si="818"/>
        <v>yes</v>
      </c>
      <c r="M2199" s="36">
        <f t="shared" si="828"/>
        <v>2197</v>
      </c>
      <c r="N2199" s="4">
        <f t="shared" si="839"/>
        <v>0</v>
      </c>
      <c r="O2199" s="4">
        <f>N2199+Tabelle1!$N$17</f>
        <v>0</v>
      </c>
      <c r="P2199" s="5">
        <f t="shared" si="829"/>
        <v>2741.8560000000002</v>
      </c>
      <c r="Q2199" s="3" t="str">
        <f t="shared" si="819"/>
        <v>yes</v>
      </c>
      <c r="R2199" s="36">
        <f t="shared" si="830"/>
        <v>2197</v>
      </c>
      <c r="S2199" s="4">
        <f t="shared" si="831"/>
        <v>438.69696000000005</v>
      </c>
      <c r="T2199" s="4">
        <f>S2199+Tabelle1!$D$38</f>
        <v>503.85696000000007</v>
      </c>
      <c r="U2199" s="5">
        <f t="shared" si="832"/>
        <v>1028.1960000000001</v>
      </c>
      <c r="V2199" s="3" t="str">
        <f t="shared" si="820"/>
        <v>yes</v>
      </c>
      <c r="W2199" s="36">
        <f t="shared" si="833"/>
        <v>2197</v>
      </c>
      <c r="X2199" s="4">
        <f t="shared" si="834"/>
        <v>141.89104800000004</v>
      </c>
      <c r="Y2199" s="4">
        <f>X2199+Tabelle1!$I$38</f>
        <v>156.23104800000004</v>
      </c>
      <c r="Z2199" s="5">
        <f t="shared" si="835"/>
        <v>0</v>
      </c>
      <c r="AA2199" s="3" t="str">
        <f t="shared" si="821"/>
        <v>yes</v>
      </c>
      <c r="AB2199" s="36">
        <f t="shared" si="836"/>
        <v>2197</v>
      </c>
      <c r="AC2199" s="4">
        <f t="shared" si="837"/>
        <v>0</v>
      </c>
      <c r="AD2199" s="4">
        <f>AC2199+Tabelle1!$N$38</f>
        <v>0</v>
      </c>
    </row>
    <row r="2200" spans="1:30" x14ac:dyDescent="0.25">
      <c r="A2200" s="5">
        <f t="shared" si="822"/>
        <v>4242.66752</v>
      </c>
      <c r="B2200" s="3" t="str">
        <f t="shared" si="816"/>
        <v>yes</v>
      </c>
      <c r="C2200" s="36">
        <f t="shared" si="823"/>
        <v>2198</v>
      </c>
      <c r="D2200" s="4">
        <f t="shared" si="824"/>
        <v>1338.6347519999999</v>
      </c>
      <c r="E2200" s="4">
        <f>D2200+Tabelle1!$D$17</f>
        <v>1379.594752</v>
      </c>
      <c r="F2200" s="5">
        <f t="shared" si="825"/>
        <v>16970.67008</v>
      </c>
      <c r="G2200" s="3" t="str">
        <f t="shared" si="817"/>
        <v>yes</v>
      </c>
      <c r="H2200" s="36">
        <f t="shared" si="826"/>
        <v>2198</v>
      </c>
      <c r="I2200" s="4">
        <f t="shared" si="827"/>
        <v>6276.2219520000008</v>
      </c>
      <c r="J2200" s="4">
        <f>I2200+Tabelle1!$I$17</f>
        <v>6951.1019520000009</v>
      </c>
      <c r="K2200" s="5">
        <f t="shared" si="838"/>
        <v>0</v>
      </c>
      <c r="L2200" s="3" t="str">
        <f t="shared" si="818"/>
        <v>yes</v>
      </c>
      <c r="M2200" s="36">
        <f t="shared" si="828"/>
        <v>2198</v>
      </c>
      <c r="N2200" s="4">
        <f t="shared" si="839"/>
        <v>0</v>
      </c>
      <c r="O2200" s="4">
        <f>N2200+Tabelle1!$N$17</f>
        <v>0</v>
      </c>
      <c r="P2200" s="5">
        <f t="shared" si="829"/>
        <v>2743.1039999999998</v>
      </c>
      <c r="Q2200" s="3" t="str">
        <f t="shared" si="819"/>
        <v>yes</v>
      </c>
      <c r="R2200" s="36">
        <f t="shared" si="830"/>
        <v>2198</v>
      </c>
      <c r="S2200" s="4">
        <f t="shared" si="831"/>
        <v>438.89664000000005</v>
      </c>
      <c r="T2200" s="4">
        <f>S2200+Tabelle1!$D$38</f>
        <v>504.05664000000002</v>
      </c>
      <c r="U2200" s="5">
        <f t="shared" si="832"/>
        <v>1028.664</v>
      </c>
      <c r="V2200" s="3" t="str">
        <f t="shared" si="820"/>
        <v>yes</v>
      </c>
      <c r="W2200" s="36">
        <f t="shared" si="833"/>
        <v>2198</v>
      </c>
      <c r="X2200" s="4">
        <f t="shared" si="834"/>
        <v>141.95563200000004</v>
      </c>
      <c r="Y2200" s="4">
        <f>X2200+Tabelle1!$I$38</f>
        <v>156.29563200000004</v>
      </c>
      <c r="Z2200" s="5">
        <f t="shared" si="835"/>
        <v>0</v>
      </c>
      <c r="AA2200" s="3" t="str">
        <f t="shared" si="821"/>
        <v>yes</v>
      </c>
      <c r="AB2200" s="36">
        <f t="shared" si="836"/>
        <v>2198</v>
      </c>
      <c r="AC2200" s="4">
        <f t="shared" si="837"/>
        <v>0</v>
      </c>
      <c r="AD2200" s="4">
        <f>AC2200+Tabelle1!$N$38</f>
        <v>0</v>
      </c>
    </row>
    <row r="2201" spans="1:30" x14ac:dyDescent="0.25">
      <c r="A2201" s="5">
        <f t="shared" si="822"/>
        <v>4244.5977600000006</v>
      </c>
      <c r="B2201" s="3" t="str">
        <f t="shared" si="816"/>
        <v>yes</v>
      </c>
      <c r="C2201" s="36">
        <f t="shared" si="823"/>
        <v>2199</v>
      </c>
      <c r="D2201" s="4">
        <f t="shared" si="824"/>
        <v>1339.243776</v>
      </c>
      <c r="E2201" s="4">
        <f>D2201+Tabelle1!$D$17</f>
        <v>1380.2037760000001</v>
      </c>
      <c r="F2201" s="5">
        <f t="shared" si="825"/>
        <v>16978.391040000002</v>
      </c>
      <c r="G2201" s="3" t="str">
        <f t="shared" si="817"/>
        <v>yes</v>
      </c>
      <c r="H2201" s="36">
        <f t="shared" si="826"/>
        <v>2199</v>
      </c>
      <c r="I2201" s="4">
        <f t="shared" si="827"/>
        <v>6279.0773760000002</v>
      </c>
      <c r="J2201" s="4">
        <f>I2201+Tabelle1!$I$17</f>
        <v>6953.9573760000003</v>
      </c>
      <c r="K2201" s="5">
        <f t="shared" si="838"/>
        <v>0</v>
      </c>
      <c r="L2201" s="3" t="str">
        <f t="shared" si="818"/>
        <v>yes</v>
      </c>
      <c r="M2201" s="36">
        <f t="shared" si="828"/>
        <v>2199</v>
      </c>
      <c r="N2201" s="4">
        <f t="shared" si="839"/>
        <v>0</v>
      </c>
      <c r="O2201" s="4">
        <f>N2201+Tabelle1!$N$17</f>
        <v>0</v>
      </c>
      <c r="P2201" s="5">
        <f t="shared" si="829"/>
        <v>2744.3519999999999</v>
      </c>
      <c r="Q2201" s="3" t="str">
        <f t="shared" si="819"/>
        <v>yes</v>
      </c>
      <c r="R2201" s="36">
        <f t="shared" si="830"/>
        <v>2199</v>
      </c>
      <c r="S2201" s="4">
        <f t="shared" si="831"/>
        <v>439.09632000000005</v>
      </c>
      <c r="T2201" s="4">
        <f>S2201+Tabelle1!$D$38</f>
        <v>504.25632000000007</v>
      </c>
      <c r="U2201" s="5">
        <f t="shared" si="832"/>
        <v>1029.1320000000001</v>
      </c>
      <c r="V2201" s="3" t="str">
        <f t="shared" si="820"/>
        <v>yes</v>
      </c>
      <c r="W2201" s="36">
        <f t="shared" si="833"/>
        <v>2199</v>
      </c>
      <c r="X2201" s="4">
        <f t="shared" si="834"/>
        <v>142.02021600000003</v>
      </c>
      <c r="Y2201" s="4">
        <f>X2201+Tabelle1!$I$38</f>
        <v>156.36021600000004</v>
      </c>
      <c r="Z2201" s="5">
        <f t="shared" si="835"/>
        <v>0</v>
      </c>
      <c r="AA2201" s="3" t="str">
        <f t="shared" si="821"/>
        <v>yes</v>
      </c>
      <c r="AB2201" s="36">
        <f t="shared" si="836"/>
        <v>2199</v>
      </c>
      <c r="AC2201" s="4">
        <f t="shared" si="837"/>
        <v>0</v>
      </c>
      <c r="AD2201" s="4">
        <f>AC2201+Tabelle1!$N$38</f>
        <v>0</v>
      </c>
    </row>
    <row r="2202" spans="1:30" x14ac:dyDescent="0.25">
      <c r="A2202" s="5">
        <f t="shared" si="822"/>
        <v>4246.5280000000002</v>
      </c>
      <c r="B2202" s="3" t="str">
        <f t="shared" si="816"/>
        <v>yes</v>
      </c>
      <c r="C2202" s="36">
        <f t="shared" si="823"/>
        <v>2200</v>
      </c>
      <c r="D2202" s="4">
        <f t="shared" si="824"/>
        <v>1339.8528000000001</v>
      </c>
      <c r="E2202" s="4">
        <f>D2202+Tabelle1!$D$17</f>
        <v>1380.8128000000002</v>
      </c>
      <c r="F2202" s="5">
        <f t="shared" si="825"/>
        <v>16986.112000000001</v>
      </c>
      <c r="G2202" s="3" t="str">
        <f t="shared" si="817"/>
        <v>yes</v>
      </c>
      <c r="H2202" s="36">
        <f t="shared" si="826"/>
        <v>2200</v>
      </c>
      <c r="I2202" s="4">
        <f t="shared" si="827"/>
        <v>6281.9328000000005</v>
      </c>
      <c r="J2202" s="4">
        <f>I2202+Tabelle1!$I$17</f>
        <v>6956.8128000000006</v>
      </c>
      <c r="K2202" s="5">
        <f t="shared" si="838"/>
        <v>0</v>
      </c>
      <c r="L2202" s="3" t="str">
        <f t="shared" si="818"/>
        <v>yes</v>
      </c>
      <c r="M2202" s="36">
        <f t="shared" si="828"/>
        <v>2200</v>
      </c>
      <c r="N2202" s="4">
        <f t="shared" si="839"/>
        <v>0</v>
      </c>
      <c r="O2202" s="4">
        <f>N2202+Tabelle1!$N$17</f>
        <v>0</v>
      </c>
      <c r="P2202" s="5">
        <f t="shared" si="829"/>
        <v>2745.6</v>
      </c>
      <c r="Q2202" s="3" t="str">
        <f t="shared" si="819"/>
        <v>yes</v>
      </c>
      <c r="R2202" s="36">
        <f t="shared" si="830"/>
        <v>2200</v>
      </c>
      <c r="S2202" s="4">
        <f t="shared" si="831"/>
        <v>439.29600000000005</v>
      </c>
      <c r="T2202" s="4">
        <f>S2202+Tabelle1!$D$38</f>
        <v>504.45600000000002</v>
      </c>
      <c r="U2202" s="5">
        <f t="shared" si="832"/>
        <v>1029.6000000000001</v>
      </c>
      <c r="V2202" s="3" t="str">
        <f t="shared" si="820"/>
        <v>yes</v>
      </c>
      <c r="W2202" s="36">
        <f t="shared" si="833"/>
        <v>2200</v>
      </c>
      <c r="X2202" s="4">
        <f t="shared" si="834"/>
        <v>142.08480000000003</v>
      </c>
      <c r="Y2202" s="4">
        <f>X2202+Tabelle1!$I$38</f>
        <v>156.42480000000003</v>
      </c>
      <c r="Z2202" s="5">
        <f t="shared" si="835"/>
        <v>0</v>
      </c>
      <c r="AA2202" s="3" t="str">
        <f t="shared" si="821"/>
        <v>yes</v>
      </c>
      <c r="AB2202" s="36">
        <f t="shared" si="836"/>
        <v>2200</v>
      </c>
      <c r="AC2202" s="4">
        <f t="shared" si="837"/>
        <v>0</v>
      </c>
      <c r="AD2202" s="4">
        <f>AC2202+Tabelle1!$N$38</f>
        <v>0</v>
      </c>
    </row>
    <row r="2203" spans="1:30" x14ac:dyDescent="0.25">
      <c r="A2203" s="5">
        <f t="shared" si="822"/>
        <v>4248.4582400000008</v>
      </c>
      <c r="B2203" s="3" t="str">
        <f t="shared" si="816"/>
        <v>yes</v>
      </c>
      <c r="C2203" s="36">
        <f t="shared" si="823"/>
        <v>2201</v>
      </c>
      <c r="D2203" s="4">
        <f t="shared" si="824"/>
        <v>1340.461824</v>
      </c>
      <c r="E2203" s="4">
        <f>D2203+Tabelle1!$D$17</f>
        <v>1381.421824</v>
      </c>
      <c r="F2203" s="5">
        <f t="shared" si="825"/>
        <v>16993.832960000003</v>
      </c>
      <c r="G2203" s="3" t="str">
        <f t="shared" si="817"/>
        <v>yes</v>
      </c>
      <c r="H2203" s="36">
        <f t="shared" si="826"/>
        <v>2201</v>
      </c>
      <c r="I2203" s="4">
        <f t="shared" si="827"/>
        <v>6284.7882240000008</v>
      </c>
      <c r="J2203" s="4">
        <f>I2203+Tabelle1!$I$17</f>
        <v>6959.6682240000009</v>
      </c>
      <c r="K2203" s="5">
        <f t="shared" si="838"/>
        <v>0</v>
      </c>
      <c r="L2203" s="3" t="str">
        <f t="shared" si="818"/>
        <v>yes</v>
      </c>
      <c r="M2203" s="36">
        <f t="shared" si="828"/>
        <v>2201</v>
      </c>
      <c r="N2203" s="4">
        <f t="shared" si="839"/>
        <v>0</v>
      </c>
      <c r="O2203" s="4">
        <f>N2203+Tabelle1!$N$17</f>
        <v>0</v>
      </c>
      <c r="P2203" s="5">
        <f t="shared" si="829"/>
        <v>2746.848</v>
      </c>
      <c r="Q2203" s="3" t="str">
        <f t="shared" si="819"/>
        <v>yes</v>
      </c>
      <c r="R2203" s="36">
        <f t="shared" si="830"/>
        <v>2201</v>
      </c>
      <c r="S2203" s="4">
        <f t="shared" si="831"/>
        <v>439.49568000000005</v>
      </c>
      <c r="T2203" s="4">
        <f>S2203+Tabelle1!$D$38</f>
        <v>504.65568000000007</v>
      </c>
      <c r="U2203" s="5">
        <f t="shared" si="832"/>
        <v>1030.068</v>
      </c>
      <c r="V2203" s="3" t="str">
        <f t="shared" si="820"/>
        <v>yes</v>
      </c>
      <c r="W2203" s="36">
        <f t="shared" si="833"/>
        <v>2201</v>
      </c>
      <c r="X2203" s="4">
        <f t="shared" si="834"/>
        <v>142.14938400000003</v>
      </c>
      <c r="Y2203" s="4">
        <f>X2203+Tabelle1!$I$38</f>
        <v>156.48938400000003</v>
      </c>
      <c r="Z2203" s="5">
        <f t="shared" si="835"/>
        <v>0</v>
      </c>
      <c r="AA2203" s="3" t="str">
        <f t="shared" si="821"/>
        <v>yes</v>
      </c>
      <c r="AB2203" s="36">
        <f t="shared" si="836"/>
        <v>2201</v>
      </c>
      <c r="AC2203" s="4">
        <f t="shared" si="837"/>
        <v>0</v>
      </c>
      <c r="AD2203" s="4">
        <f>AC2203+Tabelle1!$N$38</f>
        <v>0</v>
      </c>
    </row>
    <row r="2204" spans="1:30" x14ac:dyDescent="0.25">
      <c r="A2204" s="5">
        <f t="shared" si="822"/>
        <v>4250.3884800000005</v>
      </c>
      <c r="B2204" s="3" t="str">
        <f t="shared" si="816"/>
        <v>yes</v>
      </c>
      <c r="C2204" s="36">
        <f t="shared" si="823"/>
        <v>2202</v>
      </c>
      <c r="D2204" s="4">
        <f t="shared" si="824"/>
        <v>1341.0708480000001</v>
      </c>
      <c r="E2204" s="4">
        <f>D2204+Tabelle1!$D$17</f>
        <v>1382.0308480000001</v>
      </c>
      <c r="F2204" s="5">
        <f t="shared" si="825"/>
        <v>17001.553920000002</v>
      </c>
      <c r="G2204" s="3" t="str">
        <f t="shared" si="817"/>
        <v>yes</v>
      </c>
      <c r="H2204" s="36">
        <f t="shared" si="826"/>
        <v>2202</v>
      </c>
      <c r="I2204" s="4">
        <f t="shared" si="827"/>
        <v>6287.6436480000002</v>
      </c>
      <c r="J2204" s="4">
        <f>I2204+Tabelle1!$I$17</f>
        <v>6962.5236480000003</v>
      </c>
      <c r="K2204" s="5">
        <f t="shared" si="838"/>
        <v>0</v>
      </c>
      <c r="L2204" s="3" t="str">
        <f t="shared" si="818"/>
        <v>yes</v>
      </c>
      <c r="M2204" s="36">
        <f t="shared" si="828"/>
        <v>2202</v>
      </c>
      <c r="N2204" s="4">
        <f t="shared" si="839"/>
        <v>0</v>
      </c>
      <c r="O2204" s="4">
        <f>N2204+Tabelle1!$N$17</f>
        <v>0</v>
      </c>
      <c r="P2204" s="5">
        <f t="shared" si="829"/>
        <v>2748.096</v>
      </c>
      <c r="Q2204" s="3" t="str">
        <f t="shared" si="819"/>
        <v>yes</v>
      </c>
      <c r="R2204" s="36">
        <f t="shared" si="830"/>
        <v>2202</v>
      </c>
      <c r="S2204" s="4">
        <f t="shared" si="831"/>
        <v>439.69536000000005</v>
      </c>
      <c r="T2204" s="4">
        <f>S2204+Tabelle1!$D$38</f>
        <v>504.85536000000002</v>
      </c>
      <c r="U2204" s="5">
        <f t="shared" si="832"/>
        <v>1030.5360000000001</v>
      </c>
      <c r="V2204" s="3" t="str">
        <f t="shared" si="820"/>
        <v>yes</v>
      </c>
      <c r="W2204" s="36">
        <f t="shared" si="833"/>
        <v>2202</v>
      </c>
      <c r="X2204" s="4">
        <f t="shared" si="834"/>
        <v>142.21396800000002</v>
      </c>
      <c r="Y2204" s="4">
        <f>X2204+Tabelle1!$I$38</f>
        <v>156.55396800000003</v>
      </c>
      <c r="Z2204" s="5">
        <f t="shared" si="835"/>
        <v>0</v>
      </c>
      <c r="AA2204" s="3" t="str">
        <f t="shared" si="821"/>
        <v>yes</v>
      </c>
      <c r="AB2204" s="36">
        <f t="shared" si="836"/>
        <v>2202</v>
      </c>
      <c r="AC2204" s="4">
        <f t="shared" si="837"/>
        <v>0</v>
      </c>
      <c r="AD2204" s="4">
        <f>AC2204+Tabelle1!$N$38</f>
        <v>0</v>
      </c>
    </row>
    <row r="2205" spans="1:30" x14ac:dyDescent="0.25">
      <c r="A2205" s="5">
        <f t="shared" si="822"/>
        <v>4252.3187200000002</v>
      </c>
      <c r="B2205" s="3" t="str">
        <f t="shared" si="816"/>
        <v>yes</v>
      </c>
      <c r="C2205" s="36">
        <f t="shared" si="823"/>
        <v>2203</v>
      </c>
      <c r="D2205" s="4">
        <f t="shared" si="824"/>
        <v>1341.6798719999999</v>
      </c>
      <c r="E2205" s="4">
        <f>D2205+Tabelle1!$D$17</f>
        <v>1382.639872</v>
      </c>
      <c r="F2205" s="5">
        <f t="shared" si="825"/>
        <v>17009.274880000001</v>
      </c>
      <c r="G2205" s="3" t="str">
        <f t="shared" si="817"/>
        <v>yes</v>
      </c>
      <c r="H2205" s="36">
        <f t="shared" si="826"/>
        <v>2203</v>
      </c>
      <c r="I2205" s="4">
        <f t="shared" si="827"/>
        <v>6290.4990720000005</v>
      </c>
      <c r="J2205" s="4">
        <f>I2205+Tabelle1!$I$17</f>
        <v>6965.3790720000006</v>
      </c>
      <c r="K2205" s="5">
        <f t="shared" si="838"/>
        <v>0</v>
      </c>
      <c r="L2205" s="3" t="str">
        <f t="shared" si="818"/>
        <v>yes</v>
      </c>
      <c r="M2205" s="36">
        <f t="shared" si="828"/>
        <v>2203</v>
      </c>
      <c r="N2205" s="4">
        <f t="shared" si="839"/>
        <v>0</v>
      </c>
      <c r="O2205" s="4">
        <f>N2205+Tabelle1!$N$17</f>
        <v>0</v>
      </c>
      <c r="P2205" s="5">
        <f t="shared" si="829"/>
        <v>2749.3440000000001</v>
      </c>
      <c r="Q2205" s="3" t="str">
        <f t="shared" si="819"/>
        <v>yes</v>
      </c>
      <c r="R2205" s="36">
        <f t="shared" si="830"/>
        <v>2203</v>
      </c>
      <c r="S2205" s="4">
        <f t="shared" si="831"/>
        <v>439.89504000000005</v>
      </c>
      <c r="T2205" s="4">
        <f>S2205+Tabelle1!$D$38</f>
        <v>505.05504000000008</v>
      </c>
      <c r="U2205" s="5">
        <f t="shared" si="832"/>
        <v>1031.0040000000001</v>
      </c>
      <c r="V2205" s="3" t="str">
        <f t="shared" si="820"/>
        <v>yes</v>
      </c>
      <c r="W2205" s="36">
        <f t="shared" si="833"/>
        <v>2203</v>
      </c>
      <c r="X2205" s="4">
        <f t="shared" si="834"/>
        <v>142.27855200000005</v>
      </c>
      <c r="Y2205" s="4">
        <f>X2205+Tabelle1!$I$38</f>
        <v>156.61855200000005</v>
      </c>
      <c r="Z2205" s="5">
        <f t="shared" si="835"/>
        <v>0</v>
      </c>
      <c r="AA2205" s="3" t="str">
        <f t="shared" si="821"/>
        <v>yes</v>
      </c>
      <c r="AB2205" s="36">
        <f t="shared" si="836"/>
        <v>2203</v>
      </c>
      <c r="AC2205" s="4">
        <f t="shared" si="837"/>
        <v>0</v>
      </c>
      <c r="AD2205" s="4">
        <f>AC2205+Tabelle1!$N$38</f>
        <v>0</v>
      </c>
    </row>
    <row r="2206" spans="1:30" x14ac:dyDescent="0.25">
      <c r="A2206" s="5">
        <f t="shared" si="822"/>
        <v>4254.2489600000008</v>
      </c>
      <c r="B2206" s="3" t="str">
        <f t="shared" si="816"/>
        <v>yes</v>
      </c>
      <c r="C2206" s="36">
        <f t="shared" si="823"/>
        <v>2204</v>
      </c>
      <c r="D2206" s="4">
        <f t="shared" si="824"/>
        <v>1342.288896</v>
      </c>
      <c r="E2206" s="4">
        <f>D2206+Tabelle1!$D$17</f>
        <v>1383.2488960000001</v>
      </c>
      <c r="F2206" s="5">
        <f t="shared" si="825"/>
        <v>17016.995840000003</v>
      </c>
      <c r="G2206" s="3" t="str">
        <f t="shared" si="817"/>
        <v>yes</v>
      </c>
      <c r="H2206" s="36">
        <f t="shared" si="826"/>
        <v>2204</v>
      </c>
      <c r="I2206" s="4">
        <f t="shared" si="827"/>
        <v>6293.3544960000008</v>
      </c>
      <c r="J2206" s="4">
        <f>I2206+Tabelle1!$I$17</f>
        <v>6968.2344960000009</v>
      </c>
      <c r="K2206" s="5">
        <f t="shared" si="838"/>
        <v>0</v>
      </c>
      <c r="L2206" s="3" t="str">
        <f t="shared" si="818"/>
        <v>yes</v>
      </c>
      <c r="M2206" s="36">
        <f t="shared" si="828"/>
        <v>2204</v>
      </c>
      <c r="N2206" s="4">
        <f t="shared" si="839"/>
        <v>0</v>
      </c>
      <c r="O2206" s="4">
        <f>N2206+Tabelle1!$N$17</f>
        <v>0</v>
      </c>
      <c r="P2206" s="5">
        <f t="shared" si="829"/>
        <v>2750.5920000000001</v>
      </c>
      <c r="Q2206" s="3" t="str">
        <f t="shared" si="819"/>
        <v>yes</v>
      </c>
      <c r="R2206" s="36">
        <f t="shared" si="830"/>
        <v>2204</v>
      </c>
      <c r="S2206" s="4">
        <f t="shared" si="831"/>
        <v>440.09472000000005</v>
      </c>
      <c r="T2206" s="4">
        <f>S2206+Tabelle1!$D$38</f>
        <v>505.25472000000002</v>
      </c>
      <c r="U2206" s="5">
        <f t="shared" si="832"/>
        <v>1031.472</v>
      </c>
      <c r="V2206" s="3" t="str">
        <f t="shared" si="820"/>
        <v>yes</v>
      </c>
      <c r="W2206" s="36">
        <f t="shared" si="833"/>
        <v>2204</v>
      </c>
      <c r="X2206" s="4">
        <f t="shared" si="834"/>
        <v>142.34313600000004</v>
      </c>
      <c r="Y2206" s="4">
        <f>X2206+Tabelle1!$I$38</f>
        <v>156.68313600000005</v>
      </c>
      <c r="Z2206" s="5">
        <f t="shared" si="835"/>
        <v>0</v>
      </c>
      <c r="AA2206" s="3" t="str">
        <f t="shared" si="821"/>
        <v>yes</v>
      </c>
      <c r="AB2206" s="36">
        <f t="shared" si="836"/>
        <v>2204</v>
      </c>
      <c r="AC2206" s="4">
        <f t="shared" si="837"/>
        <v>0</v>
      </c>
      <c r="AD2206" s="4">
        <f>AC2206+Tabelle1!$N$38</f>
        <v>0</v>
      </c>
    </row>
    <row r="2207" spans="1:30" x14ac:dyDescent="0.25">
      <c r="A2207" s="5">
        <f t="shared" si="822"/>
        <v>4256.1792000000005</v>
      </c>
      <c r="B2207" s="3" t="str">
        <f t="shared" si="816"/>
        <v>yes</v>
      </c>
      <c r="C2207" s="36">
        <f t="shared" si="823"/>
        <v>2205</v>
      </c>
      <c r="D2207" s="4">
        <f t="shared" si="824"/>
        <v>1342.8979200000001</v>
      </c>
      <c r="E2207" s="4">
        <f>D2207+Tabelle1!$D$17</f>
        <v>1383.8579200000001</v>
      </c>
      <c r="F2207" s="5">
        <f t="shared" si="825"/>
        <v>17024.716800000002</v>
      </c>
      <c r="G2207" s="3" t="str">
        <f t="shared" si="817"/>
        <v>yes</v>
      </c>
      <c r="H2207" s="36">
        <f t="shared" si="826"/>
        <v>2205</v>
      </c>
      <c r="I2207" s="4">
        <f t="shared" si="827"/>
        <v>6296.2099200000002</v>
      </c>
      <c r="J2207" s="4">
        <f>I2207+Tabelle1!$I$17</f>
        <v>6971.0899200000003</v>
      </c>
      <c r="K2207" s="5">
        <f t="shared" si="838"/>
        <v>0</v>
      </c>
      <c r="L2207" s="3" t="str">
        <f t="shared" si="818"/>
        <v>yes</v>
      </c>
      <c r="M2207" s="36">
        <f t="shared" si="828"/>
        <v>2205</v>
      </c>
      <c r="N2207" s="4">
        <f t="shared" si="839"/>
        <v>0</v>
      </c>
      <c r="O2207" s="4">
        <f>N2207+Tabelle1!$N$17</f>
        <v>0</v>
      </c>
      <c r="P2207" s="5">
        <f t="shared" si="829"/>
        <v>2751.84</v>
      </c>
      <c r="Q2207" s="3" t="str">
        <f t="shared" si="819"/>
        <v>yes</v>
      </c>
      <c r="R2207" s="36">
        <f t="shared" si="830"/>
        <v>2205</v>
      </c>
      <c r="S2207" s="4">
        <f t="shared" si="831"/>
        <v>440.29440000000005</v>
      </c>
      <c r="T2207" s="4">
        <f>S2207+Tabelle1!$D$38</f>
        <v>505.45440000000008</v>
      </c>
      <c r="U2207" s="5">
        <f t="shared" si="832"/>
        <v>1031.94</v>
      </c>
      <c r="V2207" s="3" t="str">
        <f t="shared" si="820"/>
        <v>yes</v>
      </c>
      <c r="W2207" s="36">
        <f t="shared" si="833"/>
        <v>2205</v>
      </c>
      <c r="X2207" s="4">
        <f t="shared" si="834"/>
        <v>142.40772000000004</v>
      </c>
      <c r="Y2207" s="4">
        <f>X2207+Tabelle1!$I$38</f>
        <v>156.74772000000004</v>
      </c>
      <c r="Z2207" s="5">
        <f t="shared" si="835"/>
        <v>0</v>
      </c>
      <c r="AA2207" s="3" t="str">
        <f t="shared" si="821"/>
        <v>yes</v>
      </c>
      <c r="AB2207" s="36">
        <f t="shared" si="836"/>
        <v>2205</v>
      </c>
      <c r="AC2207" s="4">
        <f t="shared" si="837"/>
        <v>0</v>
      </c>
      <c r="AD2207" s="4">
        <f>AC2207+Tabelle1!$N$38</f>
        <v>0</v>
      </c>
    </row>
    <row r="2208" spans="1:30" x14ac:dyDescent="0.25">
      <c r="A2208" s="5">
        <f t="shared" si="822"/>
        <v>4258.1094400000002</v>
      </c>
      <c r="B2208" s="3" t="str">
        <f t="shared" si="816"/>
        <v>yes</v>
      </c>
      <c r="C2208" s="36">
        <f t="shared" si="823"/>
        <v>2206</v>
      </c>
      <c r="D2208" s="4">
        <f t="shared" si="824"/>
        <v>1343.506944</v>
      </c>
      <c r="E2208" s="4">
        <f>D2208+Tabelle1!$D$17</f>
        <v>1384.466944</v>
      </c>
      <c r="F2208" s="5">
        <f t="shared" si="825"/>
        <v>17032.437760000001</v>
      </c>
      <c r="G2208" s="3" t="str">
        <f t="shared" si="817"/>
        <v>yes</v>
      </c>
      <c r="H2208" s="36">
        <f t="shared" si="826"/>
        <v>2206</v>
      </c>
      <c r="I2208" s="4">
        <f t="shared" si="827"/>
        <v>6299.0653440000006</v>
      </c>
      <c r="J2208" s="4">
        <f>I2208+Tabelle1!$I$17</f>
        <v>6973.9453440000007</v>
      </c>
      <c r="K2208" s="5">
        <f t="shared" si="838"/>
        <v>0</v>
      </c>
      <c r="L2208" s="3" t="str">
        <f t="shared" si="818"/>
        <v>yes</v>
      </c>
      <c r="M2208" s="36">
        <f t="shared" si="828"/>
        <v>2206</v>
      </c>
      <c r="N2208" s="4">
        <f t="shared" si="839"/>
        <v>0</v>
      </c>
      <c r="O2208" s="4">
        <f>N2208+Tabelle1!$N$17</f>
        <v>0</v>
      </c>
      <c r="P2208" s="5">
        <f t="shared" si="829"/>
        <v>2753.0880000000002</v>
      </c>
      <c r="Q2208" s="3" t="str">
        <f t="shared" si="819"/>
        <v>yes</v>
      </c>
      <c r="R2208" s="36">
        <f t="shared" si="830"/>
        <v>2206</v>
      </c>
      <c r="S2208" s="4">
        <f t="shared" si="831"/>
        <v>440.49408000000005</v>
      </c>
      <c r="T2208" s="4">
        <f>S2208+Tabelle1!$D$38</f>
        <v>505.65408000000002</v>
      </c>
      <c r="U2208" s="5">
        <f t="shared" si="832"/>
        <v>1032.4080000000001</v>
      </c>
      <c r="V2208" s="3" t="str">
        <f t="shared" si="820"/>
        <v>yes</v>
      </c>
      <c r="W2208" s="36">
        <f t="shared" si="833"/>
        <v>2206</v>
      </c>
      <c r="X2208" s="4">
        <f t="shared" si="834"/>
        <v>142.47230400000004</v>
      </c>
      <c r="Y2208" s="4">
        <f>X2208+Tabelle1!$I$38</f>
        <v>156.81230400000004</v>
      </c>
      <c r="Z2208" s="5">
        <f t="shared" si="835"/>
        <v>0</v>
      </c>
      <c r="AA2208" s="3" t="str">
        <f t="shared" si="821"/>
        <v>yes</v>
      </c>
      <c r="AB2208" s="36">
        <f t="shared" si="836"/>
        <v>2206</v>
      </c>
      <c r="AC2208" s="4">
        <f t="shared" si="837"/>
        <v>0</v>
      </c>
      <c r="AD2208" s="4">
        <f>AC2208+Tabelle1!$N$38</f>
        <v>0</v>
      </c>
    </row>
    <row r="2209" spans="1:30" x14ac:dyDescent="0.25">
      <c r="A2209" s="5">
        <f t="shared" si="822"/>
        <v>4260.0396800000008</v>
      </c>
      <c r="B2209" s="3" t="str">
        <f t="shared" si="816"/>
        <v>yes</v>
      </c>
      <c r="C2209" s="36">
        <f t="shared" si="823"/>
        <v>2207</v>
      </c>
      <c r="D2209" s="4">
        <f t="shared" si="824"/>
        <v>1344.1159680000001</v>
      </c>
      <c r="E2209" s="4">
        <f>D2209+Tabelle1!$D$17</f>
        <v>1385.0759680000001</v>
      </c>
      <c r="F2209" s="5">
        <f t="shared" si="825"/>
        <v>17040.158720000003</v>
      </c>
      <c r="G2209" s="3" t="str">
        <f t="shared" si="817"/>
        <v>yes</v>
      </c>
      <c r="H2209" s="36">
        <f t="shared" si="826"/>
        <v>2207</v>
      </c>
      <c r="I2209" s="4">
        <f t="shared" si="827"/>
        <v>6301.920768</v>
      </c>
      <c r="J2209" s="4">
        <f>I2209+Tabelle1!$I$17</f>
        <v>6976.8007680000001</v>
      </c>
      <c r="K2209" s="5">
        <f t="shared" si="838"/>
        <v>0</v>
      </c>
      <c r="L2209" s="3" t="str">
        <f t="shared" si="818"/>
        <v>yes</v>
      </c>
      <c r="M2209" s="36">
        <f t="shared" si="828"/>
        <v>2207</v>
      </c>
      <c r="N2209" s="4">
        <f t="shared" si="839"/>
        <v>0</v>
      </c>
      <c r="O2209" s="4">
        <f>N2209+Tabelle1!$N$17</f>
        <v>0</v>
      </c>
      <c r="P2209" s="5">
        <f t="shared" si="829"/>
        <v>2754.3359999999998</v>
      </c>
      <c r="Q2209" s="3" t="str">
        <f t="shared" si="819"/>
        <v>yes</v>
      </c>
      <c r="R2209" s="36">
        <f t="shared" si="830"/>
        <v>2207</v>
      </c>
      <c r="S2209" s="4">
        <f t="shared" si="831"/>
        <v>440.69376000000005</v>
      </c>
      <c r="T2209" s="4">
        <f>S2209+Tabelle1!$D$38</f>
        <v>505.85376000000008</v>
      </c>
      <c r="U2209" s="5">
        <f t="shared" si="832"/>
        <v>1032.876</v>
      </c>
      <c r="V2209" s="3" t="str">
        <f t="shared" si="820"/>
        <v>yes</v>
      </c>
      <c r="W2209" s="36">
        <f t="shared" si="833"/>
        <v>2207</v>
      </c>
      <c r="X2209" s="4">
        <f t="shared" si="834"/>
        <v>142.53688800000003</v>
      </c>
      <c r="Y2209" s="4">
        <f>X2209+Tabelle1!$I$38</f>
        <v>156.87688800000004</v>
      </c>
      <c r="Z2209" s="5">
        <f t="shared" si="835"/>
        <v>0</v>
      </c>
      <c r="AA2209" s="3" t="str">
        <f t="shared" si="821"/>
        <v>yes</v>
      </c>
      <c r="AB2209" s="36">
        <f t="shared" si="836"/>
        <v>2207</v>
      </c>
      <c r="AC2209" s="4">
        <f t="shared" si="837"/>
        <v>0</v>
      </c>
      <c r="AD2209" s="4">
        <f>AC2209+Tabelle1!$N$38</f>
        <v>0</v>
      </c>
    </row>
    <row r="2210" spans="1:30" x14ac:dyDescent="0.25">
      <c r="A2210" s="5">
        <f t="shared" si="822"/>
        <v>4261.9699200000005</v>
      </c>
      <c r="B2210" s="3" t="str">
        <f t="shared" si="816"/>
        <v>yes</v>
      </c>
      <c r="C2210" s="36">
        <f t="shared" si="823"/>
        <v>2208</v>
      </c>
      <c r="D2210" s="4">
        <f t="shared" si="824"/>
        <v>1344.7249919999999</v>
      </c>
      <c r="E2210" s="4">
        <f>D2210+Tabelle1!$D$17</f>
        <v>1385.684992</v>
      </c>
      <c r="F2210" s="5">
        <f t="shared" si="825"/>
        <v>17047.879680000002</v>
      </c>
      <c r="G2210" s="3" t="str">
        <f t="shared" si="817"/>
        <v>yes</v>
      </c>
      <c r="H2210" s="36">
        <f t="shared" si="826"/>
        <v>2208</v>
      </c>
      <c r="I2210" s="4">
        <f t="shared" si="827"/>
        <v>6304.7761920000003</v>
      </c>
      <c r="J2210" s="4">
        <f>I2210+Tabelle1!$I$17</f>
        <v>6979.6561920000004</v>
      </c>
      <c r="K2210" s="5">
        <f t="shared" si="838"/>
        <v>0</v>
      </c>
      <c r="L2210" s="3" t="str">
        <f t="shared" si="818"/>
        <v>yes</v>
      </c>
      <c r="M2210" s="36">
        <f t="shared" si="828"/>
        <v>2208</v>
      </c>
      <c r="N2210" s="4">
        <f t="shared" si="839"/>
        <v>0</v>
      </c>
      <c r="O2210" s="4">
        <f>N2210+Tabelle1!$N$17</f>
        <v>0</v>
      </c>
      <c r="P2210" s="5">
        <f t="shared" si="829"/>
        <v>2755.5839999999998</v>
      </c>
      <c r="Q2210" s="3" t="str">
        <f t="shared" si="819"/>
        <v>yes</v>
      </c>
      <c r="R2210" s="36">
        <f t="shared" si="830"/>
        <v>2208</v>
      </c>
      <c r="S2210" s="4">
        <f t="shared" si="831"/>
        <v>440.89344000000006</v>
      </c>
      <c r="T2210" s="4">
        <f>S2210+Tabelle1!$D$38</f>
        <v>506.05344000000002</v>
      </c>
      <c r="U2210" s="5">
        <f t="shared" si="832"/>
        <v>1033.3440000000001</v>
      </c>
      <c r="V2210" s="3" t="str">
        <f t="shared" si="820"/>
        <v>yes</v>
      </c>
      <c r="W2210" s="36">
        <f t="shared" si="833"/>
        <v>2208</v>
      </c>
      <c r="X2210" s="4">
        <f t="shared" si="834"/>
        <v>142.60147200000003</v>
      </c>
      <c r="Y2210" s="4">
        <f>X2210+Tabelle1!$I$38</f>
        <v>156.94147200000003</v>
      </c>
      <c r="Z2210" s="5">
        <f t="shared" si="835"/>
        <v>0</v>
      </c>
      <c r="AA2210" s="3" t="str">
        <f t="shared" si="821"/>
        <v>yes</v>
      </c>
      <c r="AB2210" s="36">
        <f t="shared" si="836"/>
        <v>2208</v>
      </c>
      <c r="AC2210" s="4">
        <f t="shared" si="837"/>
        <v>0</v>
      </c>
      <c r="AD2210" s="4">
        <f>AC2210+Tabelle1!$N$38</f>
        <v>0</v>
      </c>
    </row>
    <row r="2211" spans="1:30" x14ac:dyDescent="0.25">
      <c r="A2211" s="5">
        <f t="shared" si="822"/>
        <v>4263.9001600000001</v>
      </c>
      <c r="B2211" s="3" t="str">
        <f t="shared" si="816"/>
        <v>yes</v>
      </c>
      <c r="C2211" s="36">
        <f t="shared" si="823"/>
        <v>2209</v>
      </c>
      <c r="D2211" s="4">
        <f t="shared" si="824"/>
        <v>1345.334016</v>
      </c>
      <c r="E2211" s="4">
        <f>D2211+Tabelle1!$D$17</f>
        <v>1386.2940160000001</v>
      </c>
      <c r="F2211" s="5">
        <f t="shared" si="825"/>
        <v>17055.600640000001</v>
      </c>
      <c r="G2211" s="3" t="str">
        <f t="shared" si="817"/>
        <v>yes</v>
      </c>
      <c r="H2211" s="36">
        <f t="shared" si="826"/>
        <v>2209</v>
      </c>
      <c r="I2211" s="4">
        <f t="shared" si="827"/>
        <v>6307.6316160000006</v>
      </c>
      <c r="J2211" s="4">
        <f>I2211+Tabelle1!$I$17</f>
        <v>6982.5116160000007</v>
      </c>
      <c r="K2211" s="5">
        <f t="shared" si="838"/>
        <v>0</v>
      </c>
      <c r="L2211" s="3" t="str">
        <f t="shared" si="818"/>
        <v>yes</v>
      </c>
      <c r="M2211" s="36">
        <f t="shared" si="828"/>
        <v>2209</v>
      </c>
      <c r="N2211" s="4">
        <f t="shared" si="839"/>
        <v>0</v>
      </c>
      <c r="O2211" s="4">
        <f>N2211+Tabelle1!$N$17</f>
        <v>0</v>
      </c>
      <c r="P2211" s="5">
        <f t="shared" si="829"/>
        <v>2756.8319999999999</v>
      </c>
      <c r="Q2211" s="3" t="str">
        <f t="shared" si="819"/>
        <v>yes</v>
      </c>
      <c r="R2211" s="36">
        <f t="shared" si="830"/>
        <v>2209</v>
      </c>
      <c r="S2211" s="4">
        <f t="shared" si="831"/>
        <v>441.09312000000006</v>
      </c>
      <c r="T2211" s="4">
        <f>S2211+Tabelle1!$D$38</f>
        <v>506.25312000000008</v>
      </c>
      <c r="U2211" s="5">
        <f t="shared" si="832"/>
        <v>1033.8120000000001</v>
      </c>
      <c r="V2211" s="3" t="str">
        <f t="shared" si="820"/>
        <v>yes</v>
      </c>
      <c r="W2211" s="36">
        <f t="shared" si="833"/>
        <v>2209</v>
      </c>
      <c r="X2211" s="4">
        <f t="shared" si="834"/>
        <v>142.66605600000003</v>
      </c>
      <c r="Y2211" s="4">
        <f>X2211+Tabelle1!$I$38</f>
        <v>157.00605600000003</v>
      </c>
      <c r="Z2211" s="5">
        <f t="shared" si="835"/>
        <v>0</v>
      </c>
      <c r="AA2211" s="3" t="str">
        <f t="shared" si="821"/>
        <v>yes</v>
      </c>
      <c r="AB2211" s="36">
        <f t="shared" si="836"/>
        <v>2209</v>
      </c>
      <c r="AC2211" s="4">
        <f t="shared" si="837"/>
        <v>0</v>
      </c>
      <c r="AD2211" s="4">
        <f>AC2211+Tabelle1!$N$38</f>
        <v>0</v>
      </c>
    </row>
    <row r="2212" spans="1:30" x14ac:dyDescent="0.25">
      <c r="A2212" s="5">
        <f t="shared" si="822"/>
        <v>4265.8304000000007</v>
      </c>
      <c r="B2212" s="3" t="str">
        <f t="shared" si="816"/>
        <v>yes</v>
      </c>
      <c r="C2212" s="36">
        <f t="shared" si="823"/>
        <v>2210</v>
      </c>
      <c r="D2212" s="4">
        <f t="shared" si="824"/>
        <v>1345.9430400000001</v>
      </c>
      <c r="E2212" s="4">
        <f>D2212+Tabelle1!$D$17</f>
        <v>1386.9030400000001</v>
      </c>
      <c r="F2212" s="5">
        <f t="shared" si="825"/>
        <v>17063.321600000003</v>
      </c>
      <c r="G2212" s="3" t="str">
        <f t="shared" si="817"/>
        <v>yes</v>
      </c>
      <c r="H2212" s="36">
        <f t="shared" si="826"/>
        <v>2210</v>
      </c>
      <c r="I2212" s="4">
        <f t="shared" si="827"/>
        <v>6310.48704</v>
      </c>
      <c r="J2212" s="4">
        <f>I2212+Tabelle1!$I$17</f>
        <v>6985.3670400000001</v>
      </c>
      <c r="K2212" s="5">
        <f t="shared" si="838"/>
        <v>0</v>
      </c>
      <c r="L2212" s="3" t="str">
        <f t="shared" si="818"/>
        <v>yes</v>
      </c>
      <c r="M2212" s="36">
        <f t="shared" si="828"/>
        <v>2210</v>
      </c>
      <c r="N2212" s="4">
        <f t="shared" si="839"/>
        <v>0</v>
      </c>
      <c r="O2212" s="4">
        <f>N2212+Tabelle1!$N$17</f>
        <v>0</v>
      </c>
      <c r="P2212" s="5">
        <f t="shared" si="829"/>
        <v>2758.08</v>
      </c>
      <c r="Q2212" s="3" t="str">
        <f t="shared" si="819"/>
        <v>yes</v>
      </c>
      <c r="R2212" s="36">
        <f t="shared" si="830"/>
        <v>2210</v>
      </c>
      <c r="S2212" s="4">
        <f t="shared" si="831"/>
        <v>441.29280000000006</v>
      </c>
      <c r="T2212" s="4">
        <f>S2212+Tabelle1!$D$38</f>
        <v>506.45280000000002</v>
      </c>
      <c r="U2212" s="5">
        <f t="shared" si="832"/>
        <v>1034.28</v>
      </c>
      <c r="V2212" s="3" t="str">
        <f t="shared" si="820"/>
        <v>yes</v>
      </c>
      <c r="W2212" s="36">
        <f t="shared" si="833"/>
        <v>2210</v>
      </c>
      <c r="X2212" s="4">
        <f t="shared" si="834"/>
        <v>142.73064000000002</v>
      </c>
      <c r="Y2212" s="4">
        <f>X2212+Tabelle1!$I$38</f>
        <v>157.07064000000003</v>
      </c>
      <c r="Z2212" s="5">
        <f t="shared" si="835"/>
        <v>0</v>
      </c>
      <c r="AA2212" s="3" t="str">
        <f t="shared" si="821"/>
        <v>yes</v>
      </c>
      <c r="AB2212" s="36">
        <f t="shared" si="836"/>
        <v>2210</v>
      </c>
      <c r="AC2212" s="4">
        <f t="shared" si="837"/>
        <v>0</v>
      </c>
      <c r="AD2212" s="4">
        <f>AC2212+Tabelle1!$N$38</f>
        <v>0</v>
      </c>
    </row>
    <row r="2213" spans="1:30" x14ac:dyDescent="0.25">
      <c r="A2213" s="5">
        <f t="shared" si="822"/>
        <v>4267.7606400000004</v>
      </c>
      <c r="B2213" s="3" t="str">
        <f t="shared" si="816"/>
        <v>yes</v>
      </c>
      <c r="C2213" s="36">
        <f t="shared" si="823"/>
        <v>2211</v>
      </c>
      <c r="D2213" s="4">
        <f t="shared" si="824"/>
        <v>1346.552064</v>
      </c>
      <c r="E2213" s="4">
        <f>D2213+Tabelle1!$D$17</f>
        <v>1387.512064</v>
      </c>
      <c r="F2213" s="5">
        <f t="shared" si="825"/>
        <v>17071.042560000002</v>
      </c>
      <c r="G2213" s="3" t="str">
        <f t="shared" si="817"/>
        <v>yes</v>
      </c>
      <c r="H2213" s="36">
        <f t="shared" si="826"/>
        <v>2211</v>
      </c>
      <c r="I2213" s="4">
        <f t="shared" si="827"/>
        <v>6313.3424640000003</v>
      </c>
      <c r="J2213" s="4">
        <f>I2213+Tabelle1!$I$17</f>
        <v>6988.2224640000004</v>
      </c>
      <c r="K2213" s="5">
        <f t="shared" si="838"/>
        <v>0</v>
      </c>
      <c r="L2213" s="3" t="str">
        <f t="shared" si="818"/>
        <v>yes</v>
      </c>
      <c r="M2213" s="36">
        <f t="shared" si="828"/>
        <v>2211</v>
      </c>
      <c r="N2213" s="4">
        <f t="shared" si="839"/>
        <v>0</v>
      </c>
      <c r="O2213" s="4">
        <f>N2213+Tabelle1!$N$17</f>
        <v>0</v>
      </c>
      <c r="P2213" s="5">
        <f t="shared" si="829"/>
        <v>2759.328</v>
      </c>
      <c r="Q2213" s="3" t="str">
        <f t="shared" si="819"/>
        <v>yes</v>
      </c>
      <c r="R2213" s="36">
        <f t="shared" si="830"/>
        <v>2211</v>
      </c>
      <c r="S2213" s="4">
        <f t="shared" si="831"/>
        <v>441.49248000000006</v>
      </c>
      <c r="T2213" s="4">
        <f>S2213+Tabelle1!$D$38</f>
        <v>506.65248000000008</v>
      </c>
      <c r="U2213" s="5">
        <f t="shared" si="832"/>
        <v>1034.748</v>
      </c>
      <c r="V2213" s="3" t="str">
        <f t="shared" si="820"/>
        <v>yes</v>
      </c>
      <c r="W2213" s="36">
        <f t="shared" si="833"/>
        <v>2211</v>
      </c>
      <c r="X2213" s="4">
        <f t="shared" si="834"/>
        <v>142.79522400000005</v>
      </c>
      <c r="Y2213" s="4">
        <f>X2213+Tabelle1!$I$38</f>
        <v>157.13522400000005</v>
      </c>
      <c r="Z2213" s="5">
        <f t="shared" si="835"/>
        <v>0</v>
      </c>
      <c r="AA2213" s="3" t="str">
        <f t="shared" si="821"/>
        <v>yes</v>
      </c>
      <c r="AB2213" s="36">
        <f t="shared" si="836"/>
        <v>2211</v>
      </c>
      <c r="AC2213" s="4">
        <f t="shared" si="837"/>
        <v>0</v>
      </c>
      <c r="AD2213" s="4">
        <f>AC2213+Tabelle1!$N$38</f>
        <v>0</v>
      </c>
    </row>
    <row r="2214" spans="1:30" x14ac:dyDescent="0.25">
      <c r="A2214" s="5">
        <f t="shared" si="822"/>
        <v>4269.6908800000001</v>
      </c>
      <c r="B2214" s="3" t="str">
        <f t="shared" si="816"/>
        <v>yes</v>
      </c>
      <c r="C2214" s="36">
        <f t="shared" si="823"/>
        <v>2212</v>
      </c>
      <c r="D2214" s="4">
        <f t="shared" si="824"/>
        <v>1347.1610880000001</v>
      </c>
      <c r="E2214" s="4">
        <f>D2214+Tabelle1!$D$17</f>
        <v>1388.1210880000001</v>
      </c>
      <c r="F2214" s="5">
        <f t="shared" si="825"/>
        <v>17078.76352</v>
      </c>
      <c r="G2214" s="3" t="str">
        <f t="shared" si="817"/>
        <v>yes</v>
      </c>
      <c r="H2214" s="36">
        <f t="shared" si="826"/>
        <v>2212</v>
      </c>
      <c r="I2214" s="4">
        <f t="shared" si="827"/>
        <v>6316.1978880000006</v>
      </c>
      <c r="J2214" s="4">
        <f>I2214+Tabelle1!$I$17</f>
        <v>6991.0778880000007</v>
      </c>
      <c r="K2214" s="5">
        <f t="shared" si="838"/>
        <v>0</v>
      </c>
      <c r="L2214" s="3" t="str">
        <f t="shared" si="818"/>
        <v>yes</v>
      </c>
      <c r="M2214" s="36">
        <f t="shared" si="828"/>
        <v>2212</v>
      </c>
      <c r="N2214" s="4">
        <f t="shared" si="839"/>
        <v>0</v>
      </c>
      <c r="O2214" s="4">
        <f>N2214+Tabelle1!$N$17</f>
        <v>0</v>
      </c>
      <c r="P2214" s="5">
        <f t="shared" si="829"/>
        <v>2760.576</v>
      </c>
      <c r="Q2214" s="3" t="str">
        <f t="shared" si="819"/>
        <v>yes</v>
      </c>
      <c r="R2214" s="36">
        <f t="shared" si="830"/>
        <v>2212</v>
      </c>
      <c r="S2214" s="4">
        <f t="shared" si="831"/>
        <v>441.69216000000006</v>
      </c>
      <c r="T2214" s="4">
        <f>S2214+Tabelle1!$D$38</f>
        <v>506.85216000000003</v>
      </c>
      <c r="U2214" s="5">
        <f t="shared" si="832"/>
        <v>1035.2160000000001</v>
      </c>
      <c r="V2214" s="3" t="str">
        <f t="shared" si="820"/>
        <v>yes</v>
      </c>
      <c r="W2214" s="36">
        <f t="shared" si="833"/>
        <v>2212</v>
      </c>
      <c r="X2214" s="4">
        <f t="shared" si="834"/>
        <v>142.85980800000004</v>
      </c>
      <c r="Y2214" s="4">
        <f>X2214+Tabelle1!$I$38</f>
        <v>157.19980800000005</v>
      </c>
      <c r="Z2214" s="5">
        <f t="shared" si="835"/>
        <v>0</v>
      </c>
      <c r="AA2214" s="3" t="str">
        <f t="shared" si="821"/>
        <v>yes</v>
      </c>
      <c r="AB2214" s="36">
        <f t="shared" si="836"/>
        <v>2212</v>
      </c>
      <c r="AC2214" s="4">
        <f t="shared" si="837"/>
        <v>0</v>
      </c>
      <c r="AD2214" s="4">
        <f>AC2214+Tabelle1!$N$38</f>
        <v>0</v>
      </c>
    </row>
    <row r="2215" spans="1:30" x14ac:dyDescent="0.25">
      <c r="A2215" s="5">
        <f t="shared" si="822"/>
        <v>4271.6211200000007</v>
      </c>
      <c r="B2215" s="3" t="str">
        <f t="shared" si="816"/>
        <v>yes</v>
      </c>
      <c r="C2215" s="36">
        <f t="shared" si="823"/>
        <v>2213</v>
      </c>
      <c r="D2215" s="4">
        <f t="shared" si="824"/>
        <v>1347.7701119999999</v>
      </c>
      <c r="E2215" s="4">
        <f>D2215+Tabelle1!$D$17</f>
        <v>1388.730112</v>
      </c>
      <c r="F2215" s="5">
        <f t="shared" si="825"/>
        <v>17086.484480000003</v>
      </c>
      <c r="G2215" s="3" t="str">
        <f t="shared" si="817"/>
        <v>yes</v>
      </c>
      <c r="H2215" s="36">
        <f t="shared" si="826"/>
        <v>2213</v>
      </c>
      <c r="I2215" s="4">
        <f t="shared" si="827"/>
        <v>6319.053312</v>
      </c>
      <c r="J2215" s="4">
        <f>I2215+Tabelle1!$I$17</f>
        <v>6993.9333120000001</v>
      </c>
      <c r="K2215" s="5">
        <f t="shared" si="838"/>
        <v>0</v>
      </c>
      <c r="L2215" s="3" t="str">
        <f t="shared" si="818"/>
        <v>yes</v>
      </c>
      <c r="M2215" s="36">
        <f t="shared" si="828"/>
        <v>2213</v>
      </c>
      <c r="N2215" s="4">
        <f t="shared" si="839"/>
        <v>0</v>
      </c>
      <c r="O2215" s="4">
        <f>N2215+Tabelle1!$N$17</f>
        <v>0</v>
      </c>
      <c r="P2215" s="5">
        <f t="shared" si="829"/>
        <v>2761.8240000000001</v>
      </c>
      <c r="Q2215" s="3" t="str">
        <f t="shared" si="819"/>
        <v>yes</v>
      </c>
      <c r="R2215" s="36">
        <f t="shared" si="830"/>
        <v>2213</v>
      </c>
      <c r="S2215" s="4">
        <f t="shared" si="831"/>
        <v>441.89184000000006</v>
      </c>
      <c r="T2215" s="4">
        <f>S2215+Tabelle1!$D$38</f>
        <v>507.05184000000008</v>
      </c>
      <c r="U2215" s="5">
        <f t="shared" si="832"/>
        <v>1035.684</v>
      </c>
      <c r="V2215" s="3" t="str">
        <f t="shared" si="820"/>
        <v>yes</v>
      </c>
      <c r="W2215" s="36">
        <f t="shared" si="833"/>
        <v>2213</v>
      </c>
      <c r="X2215" s="4">
        <f t="shared" si="834"/>
        <v>142.92439200000004</v>
      </c>
      <c r="Y2215" s="4">
        <f>X2215+Tabelle1!$I$38</f>
        <v>157.26439200000004</v>
      </c>
      <c r="Z2215" s="5">
        <f t="shared" si="835"/>
        <v>0</v>
      </c>
      <c r="AA2215" s="3" t="str">
        <f t="shared" si="821"/>
        <v>yes</v>
      </c>
      <c r="AB2215" s="36">
        <f t="shared" si="836"/>
        <v>2213</v>
      </c>
      <c r="AC2215" s="4">
        <f t="shared" si="837"/>
        <v>0</v>
      </c>
      <c r="AD2215" s="4">
        <f>AC2215+Tabelle1!$N$38</f>
        <v>0</v>
      </c>
    </row>
    <row r="2216" spans="1:30" x14ac:dyDescent="0.25">
      <c r="A2216" s="5">
        <f t="shared" si="822"/>
        <v>4273.5513600000004</v>
      </c>
      <c r="B2216" s="3" t="str">
        <f t="shared" si="816"/>
        <v>yes</v>
      </c>
      <c r="C2216" s="36">
        <f t="shared" si="823"/>
        <v>2214</v>
      </c>
      <c r="D2216" s="4">
        <f t="shared" si="824"/>
        <v>1348.379136</v>
      </c>
      <c r="E2216" s="4">
        <f>D2216+Tabelle1!$D$17</f>
        <v>1389.3391360000001</v>
      </c>
      <c r="F2216" s="5">
        <f t="shared" si="825"/>
        <v>17094.205440000002</v>
      </c>
      <c r="G2216" s="3" t="str">
        <f t="shared" si="817"/>
        <v>yes</v>
      </c>
      <c r="H2216" s="36">
        <f t="shared" si="826"/>
        <v>2214</v>
      </c>
      <c r="I2216" s="4">
        <f t="shared" si="827"/>
        <v>6321.9087360000003</v>
      </c>
      <c r="J2216" s="4">
        <f>I2216+Tabelle1!$I$17</f>
        <v>6996.7887360000004</v>
      </c>
      <c r="K2216" s="5">
        <f t="shared" si="838"/>
        <v>0</v>
      </c>
      <c r="L2216" s="3" t="str">
        <f t="shared" si="818"/>
        <v>yes</v>
      </c>
      <c r="M2216" s="36">
        <f t="shared" si="828"/>
        <v>2214</v>
      </c>
      <c r="N2216" s="4">
        <f t="shared" si="839"/>
        <v>0</v>
      </c>
      <c r="O2216" s="4">
        <f>N2216+Tabelle1!$N$17</f>
        <v>0</v>
      </c>
      <c r="P2216" s="5">
        <f t="shared" si="829"/>
        <v>2763.0720000000001</v>
      </c>
      <c r="Q2216" s="3" t="str">
        <f t="shared" si="819"/>
        <v>yes</v>
      </c>
      <c r="R2216" s="36">
        <f t="shared" si="830"/>
        <v>2214</v>
      </c>
      <c r="S2216" s="4">
        <f t="shared" si="831"/>
        <v>442.09152000000006</v>
      </c>
      <c r="T2216" s="4">
        <f>S2216+Tabelle1!$D$38</f>
        <v>507.25152000000003</v>
      </c>
      <c r="U2216" s="5">
        <f t="shared" si="832"/>
        <v>1036.152</v>
      </c>
      <c r="V2216" s="3" t="str">
        <f t="shared" si="820"/>
        <v>yes</v>
      </c>
      <c r="W2216" s="36">
        <f t="shared" si="833"/>
        <v>2214</v>
      </c>
      <c r="X2216" s="4">
        <f t="shared" si="834"/>
        <v>142.98897600000004</v>
      </c>
      <c r="Y2216" s="4">
        <f>X2216+Tabelle1!$I$38</f>
        <v>157.32897600000004</v>
      </c>
      <c r="Z2216" s="5">
        <f t="shared" si="835"/>
        <v>0</v>
      </c>
      <c r="AA2216" s="3" t="str">
        <f t="shared" si="821"/>
        <v>yes</v>
      </c>
      <c r="AB2216" s="36">
        <f t="shared" si="836"/>
        <v>2214</v>
      </c>
      <c r="AC2216" s="4">
        <f t="shared" si="837"/>
        <v>0</v>
      </c>
      <c r="AD2216" s="4">
        <f>AC2216+Tabelle1!$N$38</f>
        <v>0</v>
      </c>
    </row>
    <row r="2217" spans="1:30" x14ac:dyDescent="0.25">
      <c r="A2217" s="5">
        <f t="shared" si="822"/>
        <v>4275.4816000000001</v>
      </c>
      <c r="B2217" s="3" t="str">
        <f t="shared" si="816"/>
        <v>yes</v>
      </c>
      <c r="C2217" s="36">
        <f t="shared" si="823"/>
        <v>2215</v>
      </c>
      <c r="D2217" s="4">
        <f t="shared" si="824"/>
        <v>1348.9881600000001</v>
      </c>
      <c r="E2217" s="4">
        <f>D2217+Tabelle1!$D$17</f>
        <v>1389.9481600000001</v>
      </c>
      <c r="F2217" s="5">
        <f t="shared" si="825"/>
        <v>17101.9264</v>
      </c>
      <c r="G2217" s="3" t="str">
        <f t="shared" si="817"/>
        <v>yes</v>
      </c>
      <c r="H2217" s="36">
        <f t="shared" si="826"/>
        <v>2215</v>
      </c>
      <c r="I2217" s="4">
        <f t="shared" si="827"/>
        <v>6324.7641600000006</v>
      </c>
      <c r="J2217" s="4">
        <f>I2217+Tabelle1!$I$17</f>
        <v>6999.6441600000007</v>
      </c>
      <c r="K2217" s="5">
        <f t="shared" si="838"/>
        <v>0</v>
      </c>
      <c r="L2217" s="3" t="str">
        <f t="shared" si="818"/>
        <v>yes</v>
      </c>
      <c r="M2217" s="36">
        <f t="shared" si="828"/>
        <v>2215</v>
      </c>
      <c r="N2217" s="4">
        <f t="shared" si="839"/>
        <v>0</v>
      </c>
      <c r="O2217" s="4">
        <f>N2217+Tabelle1!$N$17</f>
        <v>0</v>
      </c>
      <c r="P2217" s="5">
        <f t="shared" si="829"/>
        <v>2764.32</v>
      </c>
      <c r="Q2217" s="3" t="str">
        <f t="shared" si="819"/>
        <v>yes</v>
      </c>
      <c r="R2217" s="36">
        <f t="shared" si="830"/>
        <v>2215</v>
      </c>
      <c r="S2217" s="4">
        <f t="shared" si="831"/>
        <v>442.29120000000006</v>
      </c>
      <c r="T2217" s="4">
        <f>S2217+Tabelle1!$D$38</f>
        <v>507.45120000000009</v>
      </c>
      <c r="U2217" s="5">
        <f t="shared" si="832"/>
        <v>1036.6200000000001</v>
      </c>
      <c r="V2217" s="3" t="str">
        <f t="shared" si="820"/>
        <v>yes</v>
      </c>
      <c r="W2217" s="36">
        <f t="shared" si="833"/>
        <v>2215</v>
      </c>
      <c r="X2217" s="4">
        <f t="shared" si="834"/>
        <v>143.05356000000003</v>
      </c>
      <c r="Y2217" s="4">
        <f>X2217+Tabelle1!$I$38</f>
        <v>157.39356000000004</v>
      </c>
      <c r="Z2217" s="5">
        <f t="shared" si="835"/>
        <v>0</v>
      </c>
      <c r="AA2217" s="3" t="str">
        <f t="shared" si="821"/>
        <v>yes</v>
      </c>
      <c r="AB2217" s="36">
        <f t="shared" si="836"/>
        <v>2215</v>
      </c>
      <c r="AC2217" s="4">
        <f t="shared" si="837"/>
        <v>0</v>
      </c>
      <c r="AD2217" s="4">
        <f>AC2217+Tabelle1!$N$38</f>
        <v>0</v>
      </c>
    </row>
    <row r="2218" spans="1:30" x14ac:dyDescent="0.25">
      <c r="A2218" s="5">
        <f t="shared" si="822"/>
        <v>4277.4118400000007</v>
      </c>
      <c r="B2218" s="3" t="str">
        <f t="shared" si="816"/>
        <v>yes</v>
      </c>
      <c r="C2218" s="36">
        <f t="shared" si="823"/>
        <v>2216</v>
      </c>
      <c r="D2218" s="4">
        <f t="shared" si="824"/>
        <v>1349.597184</v>
      </c>
      <c r="E2218" s="4">
        <f>D2218+Tabelle1!$D$17</f>
        <v>1390.557184</v>
      </c>
      <c r="F2218" s="5">
        <f t="shared" si="825"/>
        <v>17109.647360000003</v>
      </c>
      <c r="G2218" s="3" t="str">
        <f t="shared" si="817"/>
        <v>yes</v>
      </c>
      <c r="H2218" s="36">
        <f t="shared" si="826"/>
        <v>2216</v>
      </c>
      <c r="I2218" s="4">
        <f t="shared" si="827"/>
        <v>6327.619584</v>
      </c>
      <c r="J2218" s="4">
        <f>I2218+Tabelle1!$I$17</f>
        <v>7002.4995840000001</v>
      </c>
      <c r="K2218" s="5">
        <f t="shared" si="838"/>
        <v>0</v>
      </c>
      <c r="L2218" s="3" t="str">
        <f t="shared" si="818"/>
        <v>yes</v>
      </c>
      <c r="M2218" s="36">
        <f t="shared" si="828"/>
        <v>2216</v>
      </c>
      <c r="N2218" s="4">
        <f t="shared" si="839"/>
        <v>0</v>
      </c>
      <c r="O2218" s="4">
        <f>N2218+Tabelle1!$N$17</f>
        <v>0</v>
      </c>
      <c r="P2218" s="5">
        <f t="shared" si="829"/>
        <v>2765.5680000000002</v>
      </c>
      <c r="Q2218" s="3" t="str">
        <f t="shared" si="819"/>
        <v>yes</v>
      </c>
      <c r="R2218" s="36">
        <f t="shared" si="830"/>
        <v>2216</v>
      </c>
      <c r="S2218" s="4">
        <f t="shared" si="831"/>
        <v>442.49088000000006</v>
      </c>
      <c r="T2218" s="4">
        <f>S2218+Tabelle1!$D$38</f>
        <v>507.65088000000003</v>
      </c>
      <c r="U2218" s="5">
        <f t="shared" si="832"/>
        <v>1037.088</v>
      </c>
      <c r="V2218" s="3" t="str">
        <f t="shared" si="820"/>
        <v>yes</v>
      </c>
      <c r="W2218" s="36">
        <f t="shared" si="833"/>
        <v>2216</v>
      </c>
      <c r="X2218" s="4">
        <f t="shared" si="834"/>
        <v>143.11814400000003</v>
      </c>
      <c r="Y2218" s="4">
        <f>X2218+Tabelle1!$I$38</f>
        <v>157.45814400000003</v>
      </c>
      <c r="Z2218" s="5">
        <f t="shared" si="835"/>
        <v>0</v>
      </c>
      <c r="AA2218" s="3" t="str">
        <f t="shared" si="821"/>
        <v>yes</v>
      </c>
      <c r="AB2218" s="36">
        <f t="shared" si="836"/>
        <v>2216</v>
      </c>
      <c r="AC2218" s="4">
        <f t="shared" si="837"/>
        <v>0</v>
      </c>
      <c r="AD2218" s="4">
        <f>AC2218+Tabelle1!$N$38</f>
        <v>0</v>
      </c>
    </row>
    <row r="2219" spans="1:30" x14ac:dyDescent="0.25">
      <c r="A2219" s="5">
        <f t="shared" si="822"/>
        <v>4279.3420800000004</v>
      </c>
      <c r="B2219" s="3" t="str">
        <f t="shared" si="816"/>
        <v>yes</v>
      </c>
      <c r="C2219" s="36">
        <f t="shared" si="823"/>
        <v>2217</v>
      </c>
      <c r="D2219" s="4">
        <f t="shared" si="824"/>
        <v>1350.2062080000001</v>
      </c>
      <c r="E2219" s="4">
        <f>D2219+Tabelle1!$D$17</f>
        <v>1391.1662080000001</v>
      </c>
      <c r="F2219" s="5">
        <f t="shared" si="825"/>
        <v>17117.368320000001</v>
      </c>
      <c r="G2219" s="3" t="str">
        <f t="shared" si="817"/>
        <v>yes</v>
      </c>
      <c r="H2219" s="36">
        <f t="shared" si="826"/>
        <v>2217</v>
      </c>
      <c r="I2219" s="4">
        <f t="shared" si="827"/>
        <v>6330.4750080000003</v>
      </c>
      <c r="J2219" s="4">
        <f>I2219+Tabelle1!$I$17</f>
        <v>7005.3550080000005</v>
      </c>
      <c r="K2219" s="5">
        <f t="shared" si="838"/>
        <v>0</v>
      </c>
      <c r="L2219" s="3" t="str">
        <f t="shared" si="818"/>
        <v>yes</v>
      </c>
      <c r="M2219" s="36">
        <f t="shared" si="828"/>
        <v>2217</v>
      </c>
      <c r="N2219" s="4">
        <f t="shared" si="839"/>
        <v>0</v>
      </c>
      <c r="O2219" s="4">
        <f>N2219+Tabelle1!$N$17</f>
        <v>0</v>
      </c>
      <c r="P2219" s="5">
        <f t="shared" si="829"/>
        <v>2766.8159999999998</v>
      </c>
      <c r="Q2219" s="3" t="str">
        <f t="shared" si="819"/>
        <v>yes</v>
      </c>
      <c r="R2219" s="36">
        <f t="shared" si="830"/>
        <v>2217</v>
      </c>
      <c r="S2219" s="4">
        <f t="shared" si="831"/>
        <v>442.69056000000006</v>
      </c>
      <c r="T2219" s="4">
        <f>S2219+Tabelle1!$D$38</f>
        <v>507.85056000000009</v>
      </c>
      <c r="U2219" s="5">
        <f t="shared" si="832"/>
        <v>1037.556</v>
      </c>
      <c r="V2219" s="3" t="str">
        <f t="shared" si="820"/>
        <v>yes</v>
      </c>
      <c r="W2219" s="36">
        <f t="shared" si="833"/>
        <v>2217</v>
      </c>
      <c r="X2219" s="4">
        <f t="shared" si="834"/>
        <v>143.18272800000003</v>
      </c>
      <c r="Y2219" s="4">
        <f>X2219+Tabelle1!$I$38</f>
        <v>157.52272800000003</v>
      </c>
      <c r="Z2219" s="5">
        <f t="shared" si="835"/>
        <v>0</v>
      </c>
      <c r="AA2219" s="3" t="str">
        <f t="shared" si="821"/>
        <v>yes</v>
      </c>
      <c r="AB2219" s="36">
        <f t="shared" si="836"/>
        <v>2217</v>
      </c>
      <c r="AC2219" s="4">
        <f t="shared" si="837"/>
        <v>0</v>
      </c>
      <c r="AD2219" s="4">
        <f>AC2219+Tabelle1!$N$38</f>
        <v>0</v>
      </c>
    </row>
    <row r="2220" spans="1:30" x14ac:dyDescent="0.25">
      <c r="A2220" s="5">
        <f t="shared" si="822"/>
        <v>4281.27232</v>
      </c>
      <c r="B2220" s="3" t="str">
        <f t="shared" si="816"/>
        <v>yes</v>
      </c>
      <c r="C2220" s="36">
        <f t="shared" si="823"/>
        <v>2218</v>
      </c>
      <c r="D2220" s="4">
        <f t="shared" si="824"/>
        <v>1350.8152319999999</v>
      </c>
      <c r="E2220" s="4">
        <f>D2220+Tabelle1!$D$17</f>
        <v>1391.775232</v>
      </c>
      <c r="F2220" s="5">
        <f t="shared" si="825"/>
        <v>17125.08928</v>
      </c>
      <c r="G2220" s="3" t="str">
        <f t="shared" si="817"/>
        <v>yes</v>
      </c>
      <c r="H2220" s="36">
        <f t="shared" si="826"/>
        <v>2218</v>
      </c>
      <c r="I2220" s="4">
        <f t="shared" si="827"/>
        <v>6333.3304320000007</v>
      </c>
      <c r="J2220" s="4">
        <f>I2220+Tabelle1!$I$17</f>
        <v>7008.2104320000008</v>
      </c>
      <c r="K2220" s="5">
        <f t="shared" si="838"/>
        <v>0</v>
      </c>
      <c r="L2220" s="3" t="str">
        <f t="shared" si="818"/>
        <v>yes</v>
      </c>
      <c r="M2220" s="36">
        <f t="shared" si="828"/>
        <v>2218</v>
      </c>
      <c r="N2220" s="4">
        <f t="shared" si="839"/>
        <v>0</v>
      </c>
      <c r="O2220" s="4">
        <f>N2220+Tabelle1!$N$17</f>
        <v>0</v>
      </c>
      <c r="P2220" s="5">
        <f t="shared" si="829"/>
        <v>2768.0639999999999</v>
      </c>
      <c r="Q2220" s="3" t="str">
        <f t="shared" si="819"/>
        <v>yes</v>
      </c>
      <c r="R2220" s="36">
        <f t="shared" si="830"/>
        <v>2218</v>
      </c>
      <c r="S2220" s="4">
        <f t="shared" si="831"/>
        <v>442.89024000000006</v>
      </c>
      <c r="T2220" s="4">
        <f>S2220+Tabelle1!$D$38</f>
        <v>508.05024000000003</v>
      </c>
      <c r="U2220" s="5">
        <f t="shared" si="832"/>
        <v>1038.0240000000001</v>
      </c>
      <c r="V2220" s="3" t="str">
        <f t="shared" si="820"/>
        <v>yes</v>
      </c>
      <c r="W2220" s="36">
        <f t="shared" si="833"/>
        <v>2218</v>
      </c>
      <c r="X2220" s="4">
        <f t="shared" si="834"/>
        <v>143.24731200000002</v>
      </c>
      <c r="Y2220" s="4">
        <f>X2220+Tabelle1!$I$38</f>
        <v>157.58731200000003</v>
      </c>
      <c r="Z2220" s="5">
        <f t="shared" si="835"/>
        <v>0</v>
      </c>
      <c r="AA2220" s="3" t="str">
        <f t="shared" si="821"/>
        <v>yes</v>
      </c>
      <c r="AB2220" s="36">
        <f t="shared" si="836"/>
        <v>2218</v>
      </c>
      <c r="AC2220" s="4">
        <f t="shared" si="837"/>
        <v>0</v>
      </c>
      <c r="AD2220" s="4">
        <f>AC2220+Tabelle1!$N$38</f>
        <v>0</v>
      </c>
    </row>
    <row r="2221" spans="1:30" x14ac:dyDescent="0.25">
      <c r="A2221" s="5">
        <f t="shared" si="822"/>
        <v>4283.2025600000006</v>
      </c>
      <c r="B2221" s="3" t="str">
        <f t="shared" si="816"/>
        <v>yes</v>
      </c>
      <c r="C2221" s="36">
        <f t="shared" si="823"/>
        <v>2219</v>
      </c>
      <c r="D2221" s="4">
        <f t="shared" si="824"/>
        <v>1351.424256</v>
      </c>
      <c r="E2221" s="4">
        <f>D2221+Tabelle1!$D$17</f>
        <v>1392.3842560000001</v>
      </c>
      <c r="F2221" s="5">
        <f t="shared" si="825"/>
        <v>17132.810240000003</v>
      </c>
      <c r="G2221" s="3" t="str">
        <f t="shared" si="817"/>
        <v>yes</v>
      </c>
      <c r="H2221" s="36">
        <f t="shared" si="826"/>
        <v>2219</v>
      </c>
      <c r="I2221" s="4">
        <f t="shared" si="827"/>
        <v>6336.1858560000001</v>
      </c>
      <c r="J2221" s="4">
        <f>I2221+Tabelle1!$I$17</f>
        <v>7011.0658560000002</v>
      </c>
      <c r="K2221" s="5">
        <f t="shared" si="838"/>
        <v>0</v>
      </c>
      <c r="L2221" s="3" t="str">
        <f t="shared" si="818"/>
        <v>yes</v>
      </c>
      <c r="M2221" s="36">
        <f t="shared" si="828"/>
        <v>2219</v>
      </c>
      <c r="N2221" s="4">
        <f t="shared" si="839"/>
        <v>0</v>
      </c>
      <c r="O2221" s="4">
        <f>N2221+Tabelle1!$N$17</f>
        <v>0</v>
      </c>
      <c r="P2221" s="5">
        <f t="shared" si="829"/>
        <v>2769.3119999999999</v>
      </c>
      <c r="Q2221" s="3" t="str">
        <f t="shared" si="819"/>
        <v>yes</v>
      </c>
      <c r="R2221" s="36">
        <f t="shared" si="830"/>
        <v>2219</v>
      </c>
      <c r="S2221" s="4">
        <f t="shared" si="831"/>
        <v>443.08992000000006</v>
      </c>
      <c r="T2221" s="4">
        <f>S2221+Tabelle1!$D$38</f>
        <v>508.24992000000009</v>
      </c>
      <c r="U2221" s="5">
        <f t="shared" si="832"/>
        <v>1038.492</v>
      </c>
      <c r="V2221" s="3" t="str">
        <f t="shared" si="820"/>
        <v>yes</v>
      </c>
      <c r="W2221" s="36">
        <f t="shared" si="833"/>
        <v>2219</v>
      </c>
      <c r="X2221" s="4">
        <f t="shared" si="834"/>
        <v>143.31189600000005</v>
      </c>
      <c r="Y2221" s="4">
        <f>X2221+Tabelle1!$I$38</f>
        <v>157.65189600000005</v>
      </c>
      <c r="Z2221" s="5">
        <f t="shared" si="835"/>
        <v>0</v>
      </c>
      <c r="AA2221" s="3" t="str">
        <f t="shared" si="821"/>
        <v>yes</v>
      </c>
      <c r="AB2221" s="36">
        <f t="shared" si="836"/>
        <v>2219</v>
      </c>
      <c r="AC2221" s="4">
        <f t="shared" si="837"/>
        <v>0</v>
      </c>
      <c r="AD2221" s="4">
        <f>AC2221+Tabelle1!$N$38</f>
        <v>0</v>
      </c>
    </row>
    <row r="2222" spans="1:30" x14ac:dyDescent="0.25">
      <c r="A2222" s="5">
        <f t="shared" si="822"/>
        <v>4285.1328000000003</v>
      </c>
      <c r="B2222" s="3" t="str">
        <f t="shared" si="816"/>
        <v>yes</v>
      </c>
      <c r="C2222" s="36">
        <f t="shared" si="823"/>
        <v>2220</v>
      </c>
      <c r="D2222" s="4">
        <f t="shared" si="824"/>
        <v>1352.0332800000001</v>
      </c>
      <c r="E2222" s="4">
        <f>D2222+Tabelle1!$D$17</f>
        <v>1392.9932800000001</v>
      </c>
      <c r="F2222" s="5">
        <f t="shared" si="825"/>
        <v>17140.531200000001</v>
      </c>
      <c r="G2222" s="3" t="str">
        <f t="shared" si="817"/>
        <v>yes</v>
      </c>
      <c r="H2222" s="36">
        <f t="shared" si="826"/>
        <v>2220</v>
      </c>
      <c r="I2222" s="4">
        <f t="shared" si="827"/>
        <v>6339.0412800000004</v>
      </c>
      <c r="J2222" s="4">
        <f>I2222+Tabelle1!$I$17</f>
        <v>7013.9212800000005</v>
      </c>
      <c r="K2222" s="5">
        <f t="shared" si="838"/>
        <v>0</v>
      </c>
      <c r="L2222" s="3" t="str">
        <f t="shared" si="818"/>
        <v>yes</v>
      </c>
      <c r="M2222" s="36">
        <f t="shared" si="828"/>
        <v>2220</v>
      </c>
      <c r="N2222" s="4">
        <f t="shared" si="839"/>
        <v>0</v>
      </c>
      <c r="O2222" s="4">
        <f>N2222+Tabelle1!$N$17</f>
        <v>0</v>
      </c>
      <c r="P2222" s="5">
        <f t="shared" si="829"/>
        <v>2770.56</v>
      </c>
      <c r="Q2222" s="3" t="str">
        <f t="shared" si="819"/>
        <v>yes</v>
      </c>
      <c r="R2222" s="36">
        <f t="shared" si="830"/>
        <v>2220</v>
      </c>
      <c r="S2222" s="4">
        <f t="shared" si="831"/>
        <v>443.28960000000006</v>
      </c>
      <c r="T2222" s="4">
        <f>S2222+Tabelle1!$D$38</f>
        <v>508.44960000000003</v>
      </c>
      <c r="U2222" s="5">
        <f t="shared" si="832"/>
        <v>1038.96</v>
      </c>
      <c r="V2222" s="3" t="str">
        <f t="shared" si="820"/>
        <v>yes</v>
      </c>
      <c r="W2222" s="36">
        <f t="shared" si="833"/>
        <v>2220</v>
      </c>
      <c r="X2222" s="4">
        <f t="shared" si="834"/>
        <v>143.37648000000004</v>
      </c>
      <c r="Y2222" s="4">
        <f>X2222+Tabelle1!$I$38</f>
        <v>157.71648000000005</v>
      </c>
      <c r="Z2222" s="5">
        <f t="shared" si="835"/>
        <v>0</v>
      </c>
      <c r="AA2222" s="3" t="str">
        <f t="shared" si="821"/>
        <v>yes</v>
      </c>
      <c r="AB2222" s="36">
        <f t="shared" si="836"/>
        <v>2220</v>
      </c>
      <c r="AC2222" s="4">
        <f t="shared" si="837"/>
        <v>0</v>
      </c>
      <c r="AD2222" s="4">
        <f>AC2222+Tabelle1!$N$38</f>
        <v>0</v>
      </c>
    </row>
    <row r="2223" spans="1:30" x14ac:dyDescent="0.25">
      <c r="A2223" s="5">
        <f t="shared" si="822"/>
        <v>4287.06304</v>
      </c>
      <c r="B2223" s="3" t="str">
        <f t="shared" si="816"/>
        <v>yes</v>
      </c>
      <c r="C2223" s="36">
        <f t="shared" si="823"/>
        <v>2221</v>
      </c>
      <c r="D2223" s="4">
        <f t="shared" si="824"/>
        <v>1352.642304</v>
      </c>
      <c r="E2223" s="4">
        <f>D2223+Tabelle1!$D$17</f>
        <v>1393.602304</v>
      </c>
      <c r="F2223" s="5">
        <f t="shared" si="825"/>
        <v>17148.25216</v>
      </c>
      <c r="G2223" s="3" t="str">
        <f t="shared" si="817"/>
        <v>yes</v>
      </c>
      <c r="H2223" s="36">
        <f t="shared" si="826"/>
        <v>2221</v>
      </c>
      <c r="I2223" s="4">
        <f t="shared" si="827"/>
        <v>6341.8967040000007</v>
      </c>
      <c r="J2223" s="4">
        <f>I2223+Tabelle1!$I$17</f>
        <v>7016.7767040000008</v>
      </c>
      <c r="K2223" s="5">
        <f t="shared" si="838"/>
        <v>0</v>
      </c>
      <c r="L2223" s="3" t="str">
        <f t="shared" si="818"/>
        <v>yes</v>
      </c>
      <c r="M2223" s="36">
        <f t="shared" si="828"/>
        <v>2221</v>
      </c>
      <c r="N2223" s="4">
        <f t="shared" si="839"/>
        <v>0</v>
      </c>
      <c r="O2223" s="4">
        <f>N2223+Tabelle1!$N$17</f>
        <v>0</v>
      </c>
      <c r="P2223" s="5">
        <f t="shared" si="829"/>
        <v>2771.808</v>
      </c>
      <c r="Q2223" s="3" t="str">
        <f t="shared" si="819"/>
        <v>yes</v>
      </c>
      <c r="R2223" s="36">
        <f t="shared" si="830"/>
        <v>2221</v>
      </c>
      <c r="S2223" s="4">
        <f t="shared" si="831"/>
        <v>443.48928000000006</v>
      </c>
      <c r="T2223" s="4">
        <f>S2223+Tabelle1!$D$38</f>
        <v>508.64928000000009</v>
      </c>
      <c r="U2223" s="5">
        <f t="shared" si="832"/>
        <v>1039.4280000000001</v>
      </c>
      <c r="V2223" s="3" t="str">
        <f t="shared" si="820"/>
        <v>yes</v>
      </c>
      <c r="W2223" s="36">
        <f t="shared" si="833"/>
        <v>2221</v>
      </c>
      <c r="X2223" s="4">
        <f t="shared" si="834"/>
        <v>143.44106400000004</v>
      </c>
      <c r="Y2223" s="4">
        <f>X2223+Tabelle1!$I$38</f>
        <v>157.78106400000004</v>
      </c>
      <c r="Z2223" s="5">
        <f t="shared" si="835"/>
        <v>0</v>
      </c>
      <c r="AA2223" s="3" t="str">
        <f t="shared" si="821"/>
        <v>yes</v>
      </c>
      <c r="AB2223" s="36">
        <f t="shared" si="836"/>
        <v>2221</v>
      </c>
      <c r="AC2223" s="4">
        <f t="shared" si="837"/>
        <v>0</v>
      </c>
      <c r="AD2223" s="4">
        <f>AC2223+Tabelle1!$N$38</f>
        <v>0</v>
      </c>
    </row>
    <row r="2224" spans="1:30" x14ac:dyDescent="0.25">
      <c r="A2224" s="5">
        <f t="shared" si="822"/>
        <v>4288.9932800000006</v>
      </c>
      <c r="B2224" s="3" t="str">
        <f t="shared" si="816"/>
        <v>yes</v>
      </c>
      <c r="C2224" s="36">
        <f t="shared" si="823"/>
        <v>2222</v>
      </c>
      <c r="D2224" s="4">
        <f t="shared" si="824"/>
        <v>1353.2513280000001</v>
      </c>
      <c r="E2224" s="4">
        <f>D2224+Tabelle1!$D$17</f>
        <v>1394.2113280000001</v>
      </c>
      <c r="F2224" s="5">
        <f t="shared" si="825"/>
        <v>17155.973120000002</v>
      </c>
      <c r="G2224" s="3" t="str">
        <f t="shared" si="817"/>
        <v>yes</v>
      </c>
      <c r="H2224" s="36">
        <f t="shared" si="826"/>
        <v>2222</v>
      </c>
      <c r="I2224" s="4">
        <f t="shared" si="827"/>
        <v>6344.7521280000001</v>
      </c>
      <c r="J2224" s="4">
        <f>I2224+Tabelle1!$I$17</f>
        <v>7019.6321280000002</v>
      </c>
      <c r="K2224" s="5">
        <f t="shared" si="838"/>
        <v>0</v>
      </c>
      <c r="L2224" s="3" t="str">
        <f t="shared" si="818"/>
        <v>yes</v>
      </c>
      <c r="M2224" s="36">
        <f t="shared" si="828"/>
        <v>2222</v>
      </c>
      <c r="N2224" s="4">
        <f t="shared" si="839"/>
        <v>0</v>
      </c>
      <c r="O2224" s="4">
        <f>N2224+Tabelle1!$N$17</f>
        <v>0</v>
      </c>
      <c r="P2224" s="5">
        <f t="shared" si="829"/>
        <v>2773.056</v>
      </c>
      <c r="Q2224" s="3" t="str">
        <f t="shared" si="819"/>
        <v>yes</v>
      </c>
      <c r="R2224" s="36">
        <f t="shared" si="830"/>
        <v>2222</v>
      </c>
      <c r="S2224" s="4">
        <f t="shared" si="831"/>
        <v>443.68896000000007</v>
      </c>
      <c r="T2224" s="4">
        <f>S2224+Tabelle1!$D$38</f>
        <v>508.84896000000003</v>
      </c>
      <c r="U2224" s="5">
        <f t="shared" si="832"/>
        <v>1039.896</v>
      </c>
      <c r="V2224" s="3" t="str">
        <f t="shared" si="820"/>
        <v>yes</v>
      </c>
      <c r="W2224" s="36">
        <f t="shared" si="833"/>
        <v>2222</v>
      </c>
      <c r="X2224" s="4">
        <f t="shared" si="834"/>
        <v>143.50564800000004</v>
      </c>
      <c r="Y2224" s="4">
        <f>X2224+Tabelle1!$I$38</f>
        <v>157.84564800000004</v>
      </c>
      <c r="Z2224" s="5">
        <f t="shared" si="835"/>
        <v>0</v>
      </c>
      <c r="AA2224" s="3" t="str">
        <f t="shared" si="821"/>
        <v>yes</v>
      </c>
      <c r="AB2224" s="36">
        <f t="shared" si="836"/>
        <v>2222</v>
      </c>
      <c r="AC2224" s="4">
        <f t="shared" si="837"/>
        <v>0</v>
      </c>
      <c r="AD2224" s="4">
        <f>AC2224+Tabelle1!$N$38</f>
        <v>0</v>
      </c>
    </row>
    <row r="2225" spans="1:30" x14ac:dyDescent="0.25">
      <c r="A2225" s="5">
        <f t="shared" si="822"/>
        <v>4290.9235200000003</v>
      </c>
      <c r="B2225" s="3" t="str">
        <f t="shared" si="816"/>
        <v>yes</v>
      </c>
      <c r="C2225" s="36">
        <f t="shared" si="823"/>
        <v>2223</v>
      </c>
      <c r="D2225" s="4">
        <f t="shared" si="824"/>
        <v>1353.8603519999999</v>
      </c>
      <c r="E2225" s="4">
        <f>D2225+Tabelle1!$D$17</f>
        <v>1394.820352</v>
      </c>
      <c r="F2225" s="5">
        <f t="shared" si="825"/>
        <v>17163.694080000001</v>
      </c>
      <c r="G2225" s="3" t="str">
        <f t="shared" si="817"/>
        <v>yes</v>
      </c>
      <c r="H2225" s="36">
        <f t="shared" si="826"/>
        <v>2223</v>
      </c>
      <c r="I2225" s="4">
        <f t="shared" si="827"/>
        <v>6347.6075520000004</v>
      </c>
      <c r="J2225" s="4">
        <f>I2225+Tabelle1!$I$17</f>
        <v>7022.4875520000005</v>
      </c>
      <c r="K2225" s="5">
        <f t="shared" si="838"/>
        <v>0</v>
      </c>
      <c r="L2225" s="3" t="str">
        <f t="shared" si="818"/>
        <v>yes</v>
      </c>
      <c r="M2225" s="36">
        <f t="shared" si="828"/>
        <v>2223</v>
      </c>
      <c r="N2225" s="4">
        <f t="shared" si="839"/>
        <v>0</v>
      </c>
      <c r="O2225" s="4">
        <f>N2225+Tabelle1!$N$17</f>
        <v>0</v>
      </c>
      <c r="P2225" s="5">
        <f t="shared" si="829"/>
        <v>2774.3040000000001</v>
      </c>
      <c r="Q2225" s="3" t="str">
        <f t="shared" si="819"/>
        <v>yes</v>
      </c>
      <c r="R2225" s="36">
        <f t="shared" si="830"/>
        <v>2223</v>
      </c>
      <c r="S2225" s="4">
        <f t="shared" si="831"/>
        <v>443.88864000000007</v>
      </c>
      <c r="T2225" s="4">
        <f>S2225+Tabelle1!$D$38</f>
        <v>509.04864000000009</v>
      </c>
      <c r="U2225" s="5">
        <f t="shared" si="832"/>
        <v>1040.364</v>
      </c>
      <c r="V2225" s="3" t="str">
        <f t="shared" si="820"/>
        <v>yes</v>
      </c>
      <c r="W2225" s="36">
        <f t="shared" si="833"/>
        <v>2223</v>
      </c>
      <c r="X2225" s="4">
        <f t="shared" si="834"/>
        <v>143.57023200000003</v>
      </c>
      <c r="Y2225" s="4">
        <f>X2225+Tabelle1!$I$38</f>
        <v>157.91023200000004</v>
      </c>
      <c r="Z2225" s="5">
        <f t="shared" si="835"/>
        <v>0</v>
      </c>
      <c r="AA2225" s="3" t="str">
        <f t="shared" si="821"/>
        <v>yes</v>
      </c>
      <c r="AB2225" s="36">
        <f t="shared" si="836"/>
        <v>2223</v>
      </c>
      <c r="AC2225" s="4">
        <f t="shared" si="837"/>
        <v>0</v>
      </c>
      <c r="AD2225" s="4">
        <f>AC2225+Tabelle1!$N$38</f>
        <v>0</v>
      </c>
    </row>
    <row r="2226" spans="1:30" x14ac:dyDescent="0.25">
      <c r="A2226" s="5">
        <f t="shared" si="822"/>
        <v>4292.85376</v>
      </c>
      <c r="B2226" s="3" t="str">
        <f t="shared" si="816"/>
        <v>yes</v>
      </c>
      <c r="C2226" s="36">
        <f t="shared" si="823"/>
        <v>2224</v>
      </c>
      <c r="D2226" s="4">
        <f t="shared" si="824"/>
        <v>1354.469376</v>
      </c>
      <c r="E2226" s="4">
        <f>D2226+Tabelle1!$D$17</f>
        <v>1395.429376</v>
      </c>
      <c r="F2226" s="5">
        <f t="shared" si="825"/>
        <v>17171.41504</v>
      </c>
      <c r="G2226" s="3" t="str">
        <f t="shared" si="817"/>
        <v>yes</v>
      </c>
      <c r="H2226" s="36">
        <f t="shared" si="826"/>
        <v>2224</v>
      </c>
      <c r="I2226" s="4">
        <f t="shared" si="827"/>
        <v>6350.4629760000007</v>
      </c>
      <c r="J2226" s="4">
        <f>I2226+Tabelle1!$I$17</f>
        <v>7025.3429760000008</v>
      </c>
      <c r="K2226" s="5">
        <f t="shared" si="838"/>
        <v>0</v>
      </c>
      <c r="L2226" s="3" t="str">
        <f t="shared" si="818"/>
        <v>yes</v>
      </c>
      <c r="M2226" s="36">
        <f t="shared" si="828"/>
        <v>2224</v>
      </c>
      <c r="N2226" s="4">
        <f t="shared" si="839"/>
        <v>0</v>
      </c>
      <c r="O2226" s="4">
        <f>N2226+Tabelle1!$N$17</f>
        <v>0</v>
      </c>
      <c r="P2226" s="5">
        <f t="shared" si="829"/>
        <v>2775.5520000000001</v>
      </c>
      <c r="Q2226" s="3" t="str">
        <f t="shared" si="819"/>
        <v>yes</v>
      </c>
      <c r="R2226" s="36">
        <f t="shared" si="830"/>
        <v>2224</v>
      </c>
      <c r="S2226" s="4">
        <f t="shared" si="831"/>
        <v>444.08832000000007</v>
      </c>
      <c r="T2226" s="4">
        <f>S2226+Tabelle1!$D$38</f>
        <v>509.24832000000004</v>
      </c>
      <c r="U2226" s="5">
        <f t="shared" si="832"/>
        <v>1040.8320000000001</v>
      </c>
      <c r="V2226" s="3" t="str">
        <f t="shared" si="820"/>
        <v>yes</v>
      </c>
      <c r="W2226" s="36">
        <f t="shared" si="833"/>
        <v>2224</v>
      </c>
      <c r="X2226" s="4">
        <f t="shared" si="834"/>
        <v>143.63481600000003</v>
      </c>
      <c r="Y2226" s="4">
        <f>X2226+Tabelle1!$I$38</f>
        <v>157.97481600000003</v>
      </c>
      <c r="Z2226" s="5">
        <f t="shared" si="835"/>
        <v>0</v>
      </c>
      <c r="AA2226" s="3" t="str">
        <f t="shared" si="821"/>
        <v>yes</v>
      </c>
      <c r="AB2226" s="36">
        <f t="shared" si="836"/>
        <v>2224</v>
      </c>
      <c r="AC2226" s="4">
        <f t="shared" si="837"/>
        <v>0</v>
      </c>
      <c r="AD2226" s="4">
        <f>AC2226+Tabelle1!$N$38</f>
        <v>0</v>
      </c>
    </row>
    <row r="2227" spans="1:30" x14ac:dyDescent="0.25">
      <c r="A2227" s="5">
        <f t="shared" si="822"/>
        <v>4294.7840000000006</v>
      </c>
      <c r="B2227" s="3" t="str">
        <f t="shared" si="816"/>
        <v>yes</v>
      </c>
      <c r="C2227" s="36">
        <f t="shared" si="823"/>
        <v>2225</v>
      </c>
      <c r="D2227" s="4">
        <f t="shared" si="824"/>
        <v>1355.0784000000001</v>
      </c>
      <c r="E2227" s="4">
        <f>D2227+Tabelle1!$D$17</f>
        <v>1396.0384000000001</v>
      </c>
      <c r="F2227" s="5">
        <f t="shared" si="825"/>
        <v>17179.136000000002</v>
      </c>
      <c r="G2227" s="3" t="str">
        <f t="shared" si="817"/>
        <v>yes</v>
      </c>
      <c r="H2227" s="36">
        <f t="shared" si="826"/>
        <v>2225</v>
      </c>
      <c r="I2227" s="4">
        <f t="shared" si="827"/>
        <v>6353.3184000000001</v>
      </c>
      <c r="J2227" s="4">
        <f>I2227+Tabelle1!$I$17</f>
        <v>7028.1984000000002</v>
      </c>
      <c r="K2227" s="5">
        <f t="shared" si="838"/>
        <v>0</v>
      </c>
      <c r="L2227" s="3" t="str">
        <f t="shared" si="818"/>
        <v>yes</v>
      </c>
      <c r="M2227" s="36">
        <f t="shared" si="828"/>
        <v>2225</v>
      </c>
      <c r="N2227" s="4">
        <f t="shared" si="839"/>
        <v>0</v>
      </c>
      <c r="O2227" s="4">
        <f>N2227+Tabelle1!$N$17</f>
        <v>0</v>
      </c>
      <c r="P2227" s="5">
        <f t="shared" si="829"/>
        <v>2776.8</v>
      </c>
      <c r="Q2227" s="3" t="str">
        <f t="shared" si="819"/>
        <v>yes</v>
      </c>
      <c r="R2227" s="36">
        <f t="shared" si="830"/>
        <v>2225</v>
      </c>
      <c r="S2227" s="4">
        <f t="shared" si="831"/>
        <v>444.28800000000007</v>
      </c>
      <c r="T2227" s="4">
        <f>S2227+Tabelle1!$D$38</f>
        <v>509.44800000000009</v>
      </c>
      <c r="U2227" s="5">
        <f t="shared" si="832"/>
        <v>1041.3</v>
      </c>
      <c r="V2227" s="3" t="str">
        <f t="shared" si="820"/>
        <v>yes</v>
      </c>
      <c r="W2227" s="36">
        <f t="shared" si="833"/>
        <v>2225</v>
      </c>
      <c r="X2227" s="4">
        <f t="shared" si="834"/>
        <v>143.69940000000003</v>
      </c>
      <c r="Y2227" s="4">
        <f>X2227+Tabelle1!$I$38</f>
        <v>158.03940000000003</v>
      </c>
      <c r="Z2227" s="5">
        <f t="shared" si="835"/>
        <v>0</v>
      </c>
      <c r="AA2227" s="3" t="str">
        <f t="shared" si="821"/>
        <v>yes</v>
      </c>
      <c r="AB2227" s="36">
        <f t="shared" si="836"/>
        <v>2225</v>
      </c>
      <c r="AC2227" s="4">
        <f t="shared" si="837"/>
        <v>0</v>
      </c>
      <c r="AD2227" s="4">
        <f>AC2227+Tabelle1!$N$38</f>
        <v>0</v>
      </c>
    </row>
    <row r="2228" spans="1:30" x14ac:dyDescent="0.25">
      <c r="A2228" s="5">
        <f t="shared" si="822"/>
        <v>4296.7142400000002</v>
      </c>
      <c r="B2228" s="3" t="str">
        <f t="shared" si="816"/>
        <v>yes</v>
      </c>
      <c r="C2228" s="36">
        <f t="shared" si="823"/>
        <v>2226</v>
      </c>
      <c r="D2228" s="4">
        <f t="shared" si="824"/>
        <v>1355.687424</v>
      </c>
      <c r="E2228" s="4">
        <f>D2228+Tabelle1!$D$17</f>
        <v>1396.647424</v>
      </c>
      <c r="F2228" s="5">
        <f t="shared" si="825"/>
        <v>17186.856960000001</v>
      </c>
      <c r="G2228" s="3" t="str">
        <f t="shared" si="817"/>
        <v>yes</v>
      </c>
      <c r="H2228" s="36">
        <f t="shared" si="826"/>
        <v>2226</v>
      </c>
      <c r="I2228" s="4">
        <f t="shared" si="827"/>
        <v>6356.1738240000004</v>
      </c>
      <c r="J2228" s="4">
        <f>I2228+Tabelle1!$I$17</f>
        <v>7031.0538240000005</v>
      </c>
      <c r="K2228" s="5">
        <f t="shared" si="838"/>
        <v>0</v>
      </c>
      <c r="L2228" s="3" t="str">
        <f t="shared" si="818"/>
        <v>yes</v>
      </c>
      <c r="M2228" s="36">
        <f t="shared" si="828"/>
        <v>2226</v>
      </c>
      <c r="N2228" s="4">
        <f t="shared" si="839"/>
        <v>0</v>
      </c>
      <c r="O2228" s="4">
        <f>N2228+Tabelle1!$N$17</f>
        <v>0</v>
      </c>
      <c r="P2228" s="5">
        <f t="shared" si="829"/>
        <v>2778.0479999999998</v>
      </c>
      <c r="Q2228" s="3" t="str">
        <f t="shared" si="819"/>
        <v>yes</v>
      </c>
      <c r="R2228" s="36">
        <f t="shared" si="830"/>
        <v>2226</v>
      </c>
      <c r="S2228" s="4">
        <f t="shared" si="831"/>
        <v>444.48768000000007</v>
      </c>
      <c r="T2228" s="4">
        <f>S2228+Tabelle1!$D$38</f>
        <v>509.64768000000004</v>
      </c>
      <c r="U2228" s="5">
        <f t="shared" si="832"/>
        <v>1041.768</v>
      </c>
      <c r="V2228" s="3" t="str">
        <f t="shared" si="820"/>
        <v>yes</v>
      </c>
      <c r="W2228" s="36">
        <f t="shared" si="833"/>
        <v>2226</v>
      </c>
      <c r="X2228" s="4">
        <f t="shared" si="834"/>
        <v>143.76398400000005</v>
      </c>
      <c r="Y2228" s="4">
        <f>X2228+Tabelle1!$I$38</f>
        <v>158.10398400000005</v>
      </c>
      <c r="Z2228" s="5">
        <f t="shared" si="835"/>
        <v>0</v>
      </c>
      <c r="AA2228" s="3" t="str">
        <f t="shared" si="821"/>
        <v>yes</v>
      </c>
      <c r="AB2228" s="36">
        <f t="shared" si="836"/>
        <v>2226</v>
      </c>
      <c r="AC2228" s="4">
        <f t="shared" si="837"/>
        <v>0</v>
      </c>
      <c r="AD2228" s="4">
        <f>AC2228+Tabelle1!$N$38</f>
        <v>0</v>
      </c>
    </row>
    <row r="2229" spans="1:30" x14ac:dyDescent="0.25">
      <c r="A2229" s="5">
        <f t="shared" si="822"/>
        <v>4298.6444800000008</v>
      </c>
      <c r="B2229" s="3" t="str">
        <f t="shared" si="816"/>
        <v>yes</v>
      </c>
      <c r="C2229" s="36">
        <f t="shared" si="823"/>
        <v>2227</v>
      </c>
      <c r="D2229" s="4">
        <f t="shared" si="824"/>
        <v>1356.2964480000001</v>
      </c>
      <c r="E2229" s="4">
        <f>D2229+Tabelle1!$D$17</f>
        <v>1397.2564480000001</v>
      </c>
      <c r="F2229" s="5">
        <f t="shared" si="825"/>
        <v>17194.577920000003</v>
      </c>
      <c r="G2229" s="3" t="str">
        <f t="shared" si="817"/>
        <v>yes</v>
      </c>
      <c r="H2229" s="36">
        <f t="shared" si="826"/>
        <v>2227</v>
      </c>
      <c r="I2229" s="4">
        <f t="shared" si="827"/>
        <v>6359.0292480000007</v>
      </c>
      <c r="J2229" s="4">
        <f>I2229+Tabelle1!$I$17</f>
        <v>7033.9092480000008</v>
      </c>
      <c r="K2229" s="5">
        <f t="shared" si="838"/>
        <v>0</v>
      </c>
      <c r="L2229" s="3" t="str">
        <f t="shared" si="818"/>
        <v>yes</v>
      </c>
      <c r="M2229" s="36">
        <f t="shared" si="828"/>
        <v>2227</v>
      </c>
      <c r="N2229" s="4">
        <f t="shared" si="839"/>
        <v>0</v>
      </c>
      <c r="O2229" s="4">
        <f>N2229+Tabelle1!$N$17</f>
        <v>0</v>
      </c>
      <c r="P2229" s="5">
        <f t="shared" si="829"/>
        <v>2779.2959999999998</v>
      </c>
      <c r="Q2229" s="3" t="str">
        <f t="shared" si="819"/>
        <v>yes</v>
      </c>
      <c r="R2229" s="36">
        <f t="shared" si="830"/>
        <v>2227</v>
      </c>
      <c r="S2229" s="4">
        <f t="shared" si="831"/>
        <v>444.68736000000007</v>
      </c>
      <c r="T2229" s="4">
        <f>S2229+Tabelle1!$D$38</f>
        <v>509.84736000000009</v>
      </c>
      <c r="U2229" s="5">
        <f t="shared" si="832"/>
        <v>1042.2360000000001</v>
      </c>
      <c r="V2229" s="3" t="str">
        <f t="shared" si="820"/>
        <v>yes</v>
      </c>
      <c r="W2229" s="36">
        <f t="shared" si="833"/>
        <v>2227</v>
      </c>
      <c r="X2229" s="4">
        <f t="shared" si="834"/>
        <v>143.82856800000005</v>
      </c>
      <c r="Y2229" s="4">
        <f>X2229+Tabelle1!$I$38</f>
        <v>158.16856800000005</v>
      </c>
      <c r="Z2229" s="5">
        <f t="shared" si="835"/>
        <v>0</v>
      </c>
      <c r="AA2229" s="3" t="str">
        <f t="shared" si="821"/>
        <v>yes</v>
      </c>
      <c r="AB2229" s="36">
        <f t="shared" si="836"/>
        <v>2227</v>
      </c>
      <c r="AC2229" s="4">
        <f t="shared" si="837"/>
        <v>0</v>
      </c>
      <c r="AD2229" s="4">
        <f>AC2229+Tabelle1!$N$38</f>
        <v>0</v>
      </c>
    </row>
    <row r="2230" spans="1:30" x14ac:dyDescent="0.25">
      <c r="A2230" s="5">
        <f t="shared" si="822"/>
        <v>4300.5747200000005</v>
      </c>
      <c r="B2230" s="3" t="str">
        <f t="shared" si="816"/>
        <v>yes</v>
      </c>
      <c r="C2230" s="36">
        <f t="shared" si="823"/>
        <v>2228</v>
      </c>
      <c r="D2230" s="4">
        <f t="shared" si="824"/>
        <v>1356.9054719999999</v>
      </c>
      <c r="E2230" s="4">
        <f>D2230+Tabelle1!$D$17</f>
        <v>1397.865472</v>
      </c>
      <c r="F2230" s="5">
        <f t="shared" si="825"/>
        <v>17202.298880000002</v>
      </c>
      <c r="G2230" s="3" t="str">
        <f t="shared" si="817"/>
        <v>yes</v>
      </c>
      <c r="H2230" s="36">
        <f t="shared" si="826"/>
        <v>2228</v>
      </c>
      <c r="I2230" s="4">
        <f t="shared" si="827"/>
        <v>6361.8846720000001</v>
      </c>
      <c r="J2230" s="4">
        <f>I2230+Tabelle1!$I$17</f>
        <v>7036.7646720000002</v>
      </c>
      <c r="K2230" s="5">
        <f t="shared" si="838"/>
        <v>0</v>
      </c>
      <c r="L2230" s="3" t="str">
        <f t="shared" si="818"/>
        <v>yes</v>
      </c>
      <c r="M2230" s="36">
        <f t="shared" si="828"/>
        <v>2228</v>
      </c>
      <c r="N2230" s="4">
        <f t="shared" si="839"/>
        <v>0</v>
      </c>
      <c r="O2230" s="4">
        <f>N2230+Tabelle1!$N$17</f>
        <v>0</v>
      </c>
      <c r="P2230" s="5">
        <f t="shared" si="829"/>
        <v>2780.5439999999999</v>
      </c>
      <c r="Q2230" s="3" t="str">
        <f t="shared" si="819"/>
        <v>yes</v>
      </c>
      <c r="R2230" s="36">
        <f t="shared" si="830"/>
        <v>2228</v>
      </c>
      <c r="S2230" s="4">
        <f t="shared" si="831"/>
        <v>444.88704000000007</v>
      </c>
      <c r="T2230" s="4">
        <f>S2230+Tabelle1!$D$38</f>
        <v>510.04704000000004</v>
      </c>
      <c r="U2230" s="5">
        <f t="shared" si="832"/>
        <v>1042.704</v>
      </c>
      <c r="V2230" s="3" t="str">
        <f t="shared" si="820"/>
        <v>yes</v>
      </c>
      <c r="W2230" s="36">
        <f t="shared" si="833"/>
        <v>2228</v>
      </c>
      <c r="X2230" s="4">
        <f t="shared" si="834"/>
        <v>143.89315200000004</v>
      </c>
      <c r="Y2230" s="4">
        <f>X2230+Tabelle1!$I$38</f>
        <v>158.23315200000005</v>
      </c>
      <c r="Z2230" s="5">
        <f t="shared" si="835"/>
        <v>0</v>
      </c>
      <c r="AA2230" s="3" t="str">
        <f t="shared" si="821"/>
        <v>yes</v>
      </c>
      <c r="AB2230" s="36">
        <f t="shared" si="836"/>
        <v>2228</v>
      </c>
      <c r="AC2230" s="4">
        <f t="shared" si="837"/>
        <v>0</v>
      </c>
      <c r="AD2230" s="4">
        <f>AC2230+Tabelle1!$N$38</f>
        <v>0</v>
      </c>
    </row>
    <row r="2231" spans="1:30" x14ac:dyDescent="0.25">
      <c r="A2231" s="5">
        <f t="shared" si="822"/>
        <v>4302.5049600000002</v>
      </c>
      <c r="B2231" s="3" t="str">
        <f t="shared" si="816"/>
        <v>yes</v>
      </c>
      <c r="C2231" s="36">
        <f t="shared" si="823"/>
        <v>2229</v>
      </c>
      <c r="D2231" s="4">
        <f t="shared" si="824"/>
        <v>1357.514496</v>
      </c>
      <c r="E2231" s="4">
        <f>D2231+Tabelle1!$D$17</f>
        <v>1398.474496</v>
      </c>
      <c r="F2231" s="5">
        <f t="shared" si="825"/>
        <v>17210.019840000001</v>
      </c>
      <c r="G2231" s="3" t="str">
        <f t="shared" si="817"/>
        <v>yes</v>
      </c>
      <c r="H2231" s="36">
        <f t="shared" si="826"/>
        <v>2229</v>
      </c>
      <c r="I2231" s="4">
        <f t="shared" si="827"/>
        <v>6364.7400960000004</v>
      </c>
      <c r="J2231" s="4">
        <f>I2231+Tabelle1!$I$17</f>
        <v>7039.6200960000006</v>
      </c>
      <c r="K2231" s="5">
        <f t="shared" si="838"/>
        <v>0</v>
      </c>
      <c r="L2231" s="3" t="str">
        <f t="shared" si="818"/>
        <v>yes</v>
      </c>
      <c r="M2231" s="36">
        <f t="shared" si="828"/>
        <v>2229</v>
      </c>
      <c r="N2231" s="4">
        <f t="shared" si="839"/>
        <v>0</v>
      </c>
      <c r="O2231" s="4">
        <f>N2231+Tabelle1!$N$17</f>
        <v>0</v>
      </c>
      <c r="P2231" s="5">
        <f t="shared" si="829"/>
        <v>2781.7919999999999</v>
      </c>
      <c r="Q2231" s="3" t="str">
        <f t="shared" si="819"/>
        <v>yes</v>
      </c>
      <c r="R2231" s="36">
        <f t="shared" si="830"/>
        <v>2229</v>
      </c>
      <c r="S2231" s="4">
        <f t="shared" si="831"/>
        <v>445.08672000000007</v>
      </c>
      <c r="T2231" s="4">
        <f>S2231+Tabelle1!$D$38</f>
        <v>510.2467200000001</v>
      </c>
      <c r="U2231" s="5">
        <f t="shared" si="832"/>
        <v>1043.172</v>
      </c>
      <c r="V2231" s="3" t="str">
        <f t="shared" si="820"/>
        <v>yes</v>
      </c>
      <c r="W2231" s="36">
        <f t="shared" si="833"/>
        <v>2229</v>
      </c>
      <c r="X2231" s="4">
        <f t="shared" si="834"/>
        <v>143.95773600000004</v>
      </c>
      <c r="Y2231" s="4">
        <f>X2231+Tabelle1!$I$38</f>
        <v>158.29773600000004</v>
      </c>
      <c r="Z2231" s="5">
        <f t="shared" si="835"/>
        <v>0</v>
      </c>
      <c r="AA2231" s="3" t="str">
        <f t="shared" si="821"/>
        <v>yes</v>
      </c>
      <c r="AB2231" s="36">
        <f t="shared" si="836"/>
        <v>2229</v>
      </c>
      <c r="AC2231" s="4">
        <f t="shared" si="837"/>
        <v>0</v>
      </c>
      <c r="AD2231" s="4">
        <f>AC2231+Tabelle1!$N$38</f>
        <v>0</v>
      </c>
    </row>
    <row r="2232" spans="1:30" x14ac:dyDescent="0.25">
      <c r="A2232" s="5">
        <f t="shared" si="822"/>
        <v>4304.4352000000008</v>
      </c>
      <c r="B2232" s="3" t="str">
        <f t="shared" si="816"/>
        <v>yes</v>
      </c>
      <c r="C2232" s="36">
        <f t="shared" si="823"/>
        <v>2230</v>
      </c>
      <c r="D2232" s="4">
        <f t="shared" si="824"/>
        <v>1358.1235200000001</v>
      </c>
      <c r="E2232" s="4">
        <f>D2232+Tabelle1!$D$17</f>
        <v>1399.0835200000001</v>
      </c>
      <c r="F2232" s="5">
        <f t="shared" si="825"/>
        <v>17217.740800000003</v>
      </c>
      <c r="G2232" s="3" t="str">
        <f t="shared" si="817"/>
        <v>yes</v>
      </c>
      <c r="H2232" s="36">
        <f t="shared" si="826"/>
        <v>2230</v>
      </c>
      <c r="I2232" s="4">
        <f t="shared" si="827"/>
        <v>6367.5955200000008</v>
      </c>
      <c r="J2232" s="4">
        <f>I2232+Tabelle1!$I$17</f>
        <v>7042.4755200000009</v>
      </c>
      <c r="K2232" s="5">
        <f t="shared" si="838"/>
        <v>0</v>
      </c>
      <c r="L2232" s="3" t="str">
        <f t="shared" si="818"/>
        <v>yes</v>
      </c>
      <c r="M2232" s="36">
        <f t="shared" si="828"/>
        <v>2230</v>
      </c>
      <c r="N2232" s="4">
        <f t="shared" si="839"/>
        <v>0</v>
      </c>
      <c r="O2232" s="4">
        <f>N2232+Tabelle1!$N$17</f>
        <v>0</v>
      </c>
      <c r="P2232" s="5">
        <f t="shared" si="829"/>
        <v>2783.04</v>
      </c>
      <c r="Q2232" s="3" t="str">
        <f t="shared" si="819"/>
        <v>yes</v>
      </c>
      <c r="R2232" s="36">
        <f t="shared" si="830"/>
        <v>2230</v>
      </c>
      <c r="S2232" s="4">
        <f t="shared" si="831"/>
        <v>445.28640000000007</v>
      </c>
      <c r="T2232" s="4">
        <f>S2232+Tabelle1!$D$38</f>
        <v>510.44640000000004</v>
      </c>
      <c r="U2232" s="5">
        <f t="shared" si="832"/>
        <v>1043.6400000000001</v>
      </c>
      <c r="V2232" s="3" t="str">
        <f t="shared" si="820"/>
        <v>yes</v>
      </c>
      <c r="W2232" s="36">
        <f t="shared" si="833"/>
        <v>2230</v>
      </c>
      <c r="X2232" s="4">
        <f t="shared" si="834"/>
        <v>144.02232000000004</v>
      </c>
      <c r="Y2232" s="4">
        <f>X2232+Tabelle1!$I$38</f>
        <v>158.36232000000004</v>
      </c>
      <c r="Z2232" s="5">
        <f t="shared" si="835"/>
        <v>0</v>
      </c>
      <c r="AA2232" s="3" t="str">
        <f t="shared" si="821"/>
        <v>yes</v>
      </c>
      <c r="AB2232" s="36">
        <f t="shared" si="836"/>
        <v>2230</v>
      </c>
      <c r="AC2232" s="4">
        <f t="shared" si="837"/>
        <v>0</v>
      </c>
      <c r="AD2232" s="4">
        <f>AC2232+Tabelle1!$N$38</f>
        <v>0</v>
      </c>
    </row>
    <row r="2233" spans="1:30" x14ac:dyDescent="0.25">
      <c r="A2233" s="5">
        <f t="shared" si="822"/>
        <v>4306.3654400000005</v>
      </c>
      <c r="B2233" s="3" t="str">
        <f t="shared" si="816"/>
        <v>yes</v>
      </c>
      <c r="C2233" s="36">
        <f t="shared" si="823"/>
        <v>2231</v>
      </c>
      <c r="D2233" s="4">
        <f t="shared" si="824"/>
        <v>1358.732544</v>
      </c>
      <c r="E2233" s="4">
        <f>D2233+Tabelle1!$D$17</f>
        <v>1399.692544</v>
      </c>
      <c r="F2233" s="5">
        <f t="shared" si="825"/>
        <v>17225.461760000002</v>
      </c>
      <c r="G2233" s="3" t="str">
        <f t="shared" si="817"/>
        <v>yes</v>
      </c>
      <c r="H2233" s="36">
        <f t="shared" si="826"/>
        <v>2231</v>
      </c>
      <c r="I2233" s="4">
        <f t="shared" si="827"/>
        <v>6370.4509440000002</v>
      </c>
      <c r="J2233" s="4">
        <f>I2233+Tabelle1!$I$17</f>
        <v>7045.3309440000003</v>
      </c>
      <c r="K2233" s="5">
        <f t="shared" si="838"/>
        <v>0</v>
      </c>
      <c r="L2233" s="3" t="str">
        <f t="shared" si="818"/>
        <v>yes</v>
      </c>
      <c r="M2233" s="36">
        <f t="shared" si="828"/>
        <v>2231</v>
      </c>
      <c r="N2233" s="4">
        <f t="shared" si="839"/>
        <v>0</v>
      </c>
      <c r="O2233" s="4">
        <f>N2233+Tabelle1!$N$17</f>
        <v>0</v>
      </c>
      <c r="P2233" s="5">
        <f t="shared" si="829"/>
        <v>2784.288</v>
      </c>
      <c r="Q2233" s="3" t="str">
        <f t="shared" si="819"/>
        <v>yes</v>
      </c>
      <c r="R2233" s="36">
        <f t="shared" si="830"/>
        <v>2231</v>
      </c>
      <c r="S2233" s="4">
        <f t="shared" si="831"/>
        <v>445.48608000000007</v>
      </c>
      <c r="T2233" s="4">
        <f>S2233+Tabelle1!$D$38</f>
        <v>510.6460800000001</v>
      </c>
      <c r="U2233" s="5">
        <f t="shared" si="832"/>
        <v>1044.1079999999999</v>
      </c>
      <c r="V2233" s="3" t="str">
        <f t="shared" si="820"/>
        <v>yes</v>
      </c>
      <c r="W2233" s="36">
        <f t="shared" si="833"/>
        <v>2231</v>
      </c>
      <c r="X2233" s="4">
        <f t="shared" si="834"/>
        <v>144.08690400000003</v>
      </c>
      <c r="Y2233" s="4">
        <f>X2233+Tabelle1!$I$38</f>
        <v>158.42690400000004</v>
      </c>
      <c r="Z2233" s="5">
        <f t="shared" si="835"/>
        <v>0</v>
      </c>
      <c r="AA2233" s="3" t="str">
        <f t="shared" si="821"/>
        <v>yes</v>
      </c>
      <c r="AB2233" s="36">
        <f t="shared" si="836"/>
        <v>2231</v>
      </c>
      <c r="AC2233" s="4">
        <f t="shared" si="837"/>
        <v>0</v>
      </c>
      <c r="AD2233" s="4">
        <f>AC2233+Tabelle1!$N$38</f>
        <v>0</v>
      </c>
    </row>
    <row r="2234" spans="1:30" x14ac:dyDescent="0.25">
      <c r="A2234" s="5">
        <f t="shared" si="822"/>
        <v>4308.2956800000002</v>
      </c>
      <c r="B2234" s="3" t="str">
        <f t="shared" si="816"/>
        <v>yes</v>
      </c>
      <c r="C2234" s="36">
        <f t="shared" si="823"/>
        <v>2232</v>
      </c>
      <c r="D2234" s="4">
        <f t="shared" si="824"/>
        <v>1359.3415680000001</v>
      </c>
      <c r="E2234" s="4">
        <f>D2234+Tabelle1!$D$17</f>
        <v>1400.3015680000001</v>
      </c>
      <c r="F2234" s="5">
        <f t="shared" si="825"/>
        <v>17233.182720000001</v>
      </c>
      <c r="G2234" s="3" t="str">
        <f t="shared" si="817"/>
        <v>yes</v>
      </c>
      <c r="H2234" s="36">
        <f t="shared" si="826"/>
        <v>2232</v>
      </c>
      <c r="I2234" s="4">
        <f t="shared" si="827"/>
        <v>6373.3063680000005</v>
      </c>
      <c r="J2234" s="4">
        <f>I2234+Tabelle1!$I$17</f>
        <v>7048.1863680000006</v>
      </c>
      <c r="K2234" s="5">
        <f t="shared" si="838"/>
        <v>0</v>
      </c>
      <c r="L2234" s="3" t="str">
        <f t="shared" si="818"/>
        <v>yes</v>
      </c>
      <c r="M2234" s="36">
        <f t="shared" si="828"/>
        <v>2232</v>
      </c>
      <c r="N2234" s="4">
        <f t="shared" si="839"/>
        <v>0</v>
      </c>
      <c r="O2234" s="4">
        <f>N2234+Tabelle1!$N$17</f>
        <v>0</v>
      </c>
      <c r="P2234" s="5">
        <f t="shared" si="829"/>
        <v>2785.5360000000001</v>
      </c>
      <c r="Q2234" s="3" t="str">
        <f t="shared" si="819"/>
        <v>yes</v>
      </c>
      <c r="R2234" s="36">
        <f t="shared" si="830"/>
        <v>2232</v>
      </c>
      <c r="S2234" s="4">
        <f t="shared" si="831"/>
        <v>445.68576000000007</v>
      </c>
      <c r="T2234" s="4">
        <f>S2234+Tabelle1!$D$38</f>
        <v>510.84576000000004</v>
      </c>
      <c r="U2234" s="5">
        <f t="shared" si="832"/>
        <v>1044.576</v>
      </c>
      <c r="V2234" s="3" t="str">
        <f t="shared" si="820"/>
        <v>yes</v>
      </c>
      <c r="W2234" s="36">
        <f t="shared" si="833"/>
        <v>2232</v>
      </c>
      <c r="X2234" s="4">
        <f t="shared" si="834"/>
        <v>144.15148800000003</v>
      </c>
      <c r="Y2234" s="4">
        <f>X2234+Tabelle1!$I$38</f>
        <v>158.49148800000003</v>
      </c>
      <c r="Z2234" s="5">
        <f t="shared" si="835"/>
        <v>0</v>
      </c>
      <c r="AA2234" s="3" t="str">
        <f t="shared" si="821"/>
        <v>yes</v>
      </c>
      <c r="AB2234" s="36">
        <f t="shared" si="836"/>
        <v>2232</v>
      </c>
      <c r="AC2234" s="4">
        <f t="shared" si="837"/>
        <v>0</v>
      </c>
      <c r="AD2234" s="4">
        <f>AC2234+Tabelle1!$N$38</f>
        <v>0</v>
      </c>
    </row>
    <row r="2235" spans="1:30" x14ac:dyDescent="0.25">
      <c r="A2235" s="5">
        <f t="shared" si="822"/>
        <v>4310.2259200000008</v>
      </c>
      <c r="B2235" s="3" t="str">
        <f t="shared" si="816"/>
        <v>yes</v>
      </c>
      <c r="C2235" s="36">
        <f t="shared" si="823"/>
        <v>2233</v>
      </c>
      <c r="D2235" s="4">
        <f t="shared" si="824"/>
        <v>1359.9505919999999</v>
      </c>
      <c r="E2235" s="4">
        <f>D2235+Tabelle1!$D$17</f>
        <v>1400.910592</v>
      </c>
      <c r="F2235" s="5">
        <f t="shared" si="825"/>
        <v>17240.903680000003</v>
      </c>
      <c r="G2235" s="3" t="str">
        <f t="shared" si="817"/>
        <v>yes</v>
      </c>
      <c r="H2235" s="36">
        <f t="shared" si="826"/>
        <v>2233</v>
      </c>
      <c r="I2235" s="4">
        <f t="shared" si="827"/>
        <v>6376.1617920000008</v>
      </c>
      <c r="J2235" s="4">
        <f>I2235+Tabelle1!$I$17</f>
        <v>7051.0417920000009</v>
      </c>
      <c r="K2235" s="5">
        <f t="shared" si="838"/>
        <v>0</v>
      </c>
      <c r="L2235" s="3" t="str">
        <f t="shared" si="818"/>
        <v>yes</v>
      </c>
      <c r="M2235" s="36">
        <f t="shared" si="828"/>
        <v>2233</v>
      </c>
      <c r="N2235" s="4">
        <f t="shared" si="839"/>
        <v>0</v>
      </c>
      <c r="O2235" s="4">
        <f>N2235+Tabelle1!$N$17</f>
        <v>0</v>
      </c>
      <c r="P2235" s="5">
        <f t="shared" si="829"/>
        <v>2786.7840000000001</v>
      </c>
      <c r="Q2235" s="3" t="str">
        <f t="shared" si="819"/>
        <v>yes</v>
      </c>
      <c r="R2235" s="36">
        <f t="shared" si="830"/>
        <v>2233</v>
      </c>
      <c r="S2235" s="4">
        <f t="shared" si="831"/>
        <v>445.88544000000007</v>
      </c>
      <c r="T2235" s="4">
        <f>S2235+Tabelle1!$D$38</f>
        <v>511.0454400000001</v>
      </c>
      <c r="U2235" s="5">
        <f t="shared" si="832"/>
        <v>1045.0440000000001</v>
      </c>
      <c r="V2235" s="3" t="str">
        <f t="shared" si="820"/>
        <v>yes</v>
      </c>
      <c r="W2235" s="36">
        <f t="shared" si="833"/>
        <v>2233</v>
      </c>
      <c r="X2235" s="4">
        <f t="shared" si="834"/>
        <v>144.21607200000003</v>
      </c>
      <c r="Y2235" s="4">
        <f>X2235+Tabelle1!$I$38</f>
        <v>158.55607200000003</v>
      </c>
      <c r="Z2235" s="5">
        <f t="shared" si="835"/>
        <v>0</v>
      </c>
      <c r="AA2235" s="3" t="str">
        <f t="shared" si="821"/>
        <v>yes</v>
      </c>
      <c r="AB2235" s="36">
        <f t="shared" si="836"/>
        <v>2233</v>
      </c>
      <c r="AC2235" s="4">
        <f t="shared" si="837"/>
        <v>0</v>
      </c>
      <c r="AD2235" s="4">
        <f>AC2235+Tabelle1!$N$38</f>
        <v>0</v>
      </c>
    </row>
    <row r="2236" spans="1:30" x14ac:dyDescent="0.25">
      <c r="A2236" s="5">
        <f t="shared" si="822"/>
        <v>4312.1561600000005</v>
      </c>
      <c r="B2236" s="3" t="str">
        <f t="shared" si="816"/>
        <v>yes</v>
      </c>
      <c r="C2236" s="36">
        <f t="shared" si="823"/>
        <v>2234</v>
      </c>
      <c r="D2236" s="4">
        <f t="shared" si="824"/>
        <v>1360.559616</v>
      </c>
      <c r="E2236" s="4">
        <f>D2236+Tabelle1!$D$17</f>
        <v>1401.519616</v>
      </c>
      <c r="F2236" s="5">
        <f t="shared" si="825"/>
        <v>17248.624640000002</v>
      </c>
      <c r="G2236" s="3" t="str">
        <f t="shared" si="817"/>
        <v>yes</v>
      </c>
      <c r="H2236" s="36">
        <f t="shared" si="826"/>
        <v>2234</v>
      </c>
      <c r="I2236" s="4">
        <f t="shared" si="827"/>
        <v>6379.0172160000002</v>
      </c>
      <c r="J2236" s="4">
        <f>I2236+Tabelle1!$I$17</f>
        <v>7053.8972160000003</v>
      </c>
      <c r="K2236" s="5">
        <f t="shared" si="838"/>
        <v>0</v>
      </c>
      <c r="L2236" s="3" t="str">
        <f t="shared" si="818"/>
        <v>yes</v>
      </c>
      <c r="M2236" s="36">
        <f t="shared" si="828"/>
        <v>2234</v>
      </c>
      <c r="N2236" s="4">
        <f t="shared" si="839"/>
        <v>0</v>
      </c>
      <c r="O2236" s="4">
        <f>N2236+Tabelle1!$N$17</f>
        <v>0</v>
      </c>
      <c r="P2236" s="5">
        <f t="shared" si="829"/>
        <v>2788.0320000000002</v>
      </c>
      <c r="Q2236" s="3" t="str">
        <f t="shared" si="819"/>
        <v>yes</v>
      </c>
      <c r="R2236" s="36">
        <f t="shared" si="830"/>
        <v>2234</v>
      </c>
      <c r="S2236" s="4">
        <f t="shared" si="831"/>
        <v>446.08512000000007</v>
      </c>
      <c r="T2236" s="4">
        <f>S2236+Tabelle1!$D$38</f>
        <v>511.24512000000004</v>
      </c>
      <c r="U2236" s="5">
        <f t="shared" si="832"/>
        <v>1045.5120000000002</v>
      </c>
      <c r="V2236" s="3" t="str">
        <f t="shared" si="820"/>
        <v>yes</v>
      </c>
      <c r="W2236" s="36">
        <f t="shared" si="833"/>
        <v>2234</v>
      </c>
      <c r="X2236" s="4">
        <f t="shared" si="834"/>
        <v>144.28065600000005</v>
      </c>
      <c r="Y2236" s="4">
        <f>X2236+Tabelle1!$I$38</f>
        <v>158.62065600000005</v>
      </c>
      <c r="Z2236" s="5">
        <f t="shared" si="835"/>
        <v>0</v>
      </c>
      <c r="AA2236" s="3" t="str">
        <f t="shared" si="821"/>
        <v>yes</v>
      </c>
      <c r="AB2236" s="36">
        <f t="shared" si="836"/>
        <v>2234</v>
      </c>
      <c r="AC2236" s="4">
        <f t="shared" si="837"/>
        <v>0</v>
      </c>
      <c r="AD2236" s="4">
        <f>AC2236+Tabelle1!$N$38</f>
        <v>0</v>
      </c>
    </row>
    <row r="2237" spans="1:30" x14ac:dyDescent="0.25">
      <c r="A2237" s="5">
        <f t="shared" si="822"/>
        <v>4314.0864000000001</v>
      </c>
      <c r="B2237" s="3" t="str">
        <f t="shared" si="816"/>
        <v>yes</v>
      </c>
      <c r="C2237" s="36">
        <f t="shared" si="823"/>
        <v>2235</v>
      </c>
      <c r="D2237" s="4">
        <f t="shared" si="824"/>
        <v>1361.1686400000001</v>
      </c>
      <c r="E2237" s="4">
        <f>D2237+Tabelle1!$D$17</f>
        <v>1402.1286400000001</v>
      </c>
      <c r="F2237" s="5">
        <f t="shared" si="825"/>
        <v>17256.345600000001</v>
      </c>
      <c r="G2237" s="3" t="str">
        <f t="shared" si="817"/>
        <v>yes</v>
      </c>
      <c r="H2237" s="36">
        <f t="shared" si="826"/>
        <v>2235</v>
      </c>
      <c r="I2237" s="4">
        <f t="shared" si="827"/>
        <v>6381.8726400000005</v>
      </c>
      <c r="J2237" s="4">
        <f>I2237+Tabelle1!$I$17</f>
        <v>7056.7526400000006</v>
      </c>
      <c r="K2237" s="5">
        <f t="shared" si="838"/>
        <v>0</v>
      </c>
      <c r="L2237" s="3" t="str">
        <f t="shared" si="818"/>
        <v>yes</v>
      </c>
      <c r="M2237" s="36">
        <f t="shared" si="828"/>
        <v>2235</v>
      </c>
      <c r="N2237" s="4">
        <f t="shared" si="839"/>
        <v>0</v>
      </c>
      <c r="O2237" s="4">
        <f>N2237+Tabelle1!$N$17</f>
        <v>0</v>
      </c>
      <c r="P2237" s="5">
        <f t="shared" si="829"/>
        <v>2789.28</v>
      </c>
      <c r="Q2237" s="3" t="str">
        <f t="shared" si="819"/>
        <v>yes</v>
      </c>
      <c r="R2237" s="36">
        <f t="shared" si="830"/>
        <v>2235</v>
      </c>
      <c r="S2237" s="4">
        <f t="shared" si="831"/>
        <v>446.28480000000008</v>
      </c>
      <c r="T2237" s="4">
        <f>S2237+Tabelle1!$D$38</f>
        <v>511.4448000000001</v>
      </c>
      <c r="U2237" s="5">
        <f t="shared" si="832"/>
        <v>1045.98</v>
      </c>
      <c r="V2237" s="3" t="str">
        <f t="shared" si="820"/>
        <v>yes</v>
      </c>
      <c r="W2237" s="36">
        <f t="shared" si="833"/>
        <v>2235</v>
      </c>
      <c r="X2237" s="4">
        <f t="shared" si="834"/>
        <v>144.34524000000005</v>
      </c>
      <c r="Y2237" s="4">
        <f>X2237+Tabelle1!$I$38</f>
        <v>158.68524000000005</v>
      </c>
      <c r="Z2237" s="5">
        <f t="shared" si="835"/>
        <v>0</v>
      </c>
      <c r="AA2237" s="3" t="str">
        <f t="shared" si="821"/>
        <v>yes</v>
      </c>
      <c r="AB2237" s="36">
        <f t="shared" si="836"/>
        <v>2235</v>
      </c>
      <c r="AC2237" s="4">
        <f t="shared" si="837"/>
        <v>0</v>
      </c>
      <c r="AD2237" s="4">
        <f>AC2237+Tabelle1!$N$38</f>
        <v>0</v>
      </c>
    </row>
    <row r="2238" spans="1:30" x14ac:dyDescent="0.25">
      <c r="A2238" s="5">
        <f t="shared" si="822"/>
        <v>4316.0166400000007</v>
      </c>
      <c r="B2238" s="3" t="str">
        <f t="shared" si="816"/>
        <v>yes</v>
      </c>
      <c r="C2238" s="36">
        <f t="shared" si="823"/>
        <v>2236</v>
      </c>
      <c r="D2238" s="4">
        <f t="shared" si="824"/>
        <v>1361.777664</v>
      </c>
      <c r="E2238" s="4">
        <f>D2238+Tabelle1!$D$17</f>
        <v>1402.737664</v>
      </c>
      <c r="F2238" s="5">
        <f t="shared" si="825"/>
        <v>17264.066560000003</v>
      </c>
      <c r="G2238" s="3" t="str">
        <f t="shared" si="817"/>
        <v>yes</v>
      </c>
      <c r="H2238" s="36">
        <f t="shared" si="826"/>
        <v>2236</v>
      </c>
      <c r="I2238" s="4">
        <f t="shared" si="827"/>
        <v>6384.7280640000008</v>
      </c>
      <c r="J2238" s="4">
        <f>I2238+Tabelle1!$I$17</f>
        <v>7059.6080640000009</v>
      </c>
      <c r="K2238" s="5">
        <f t="shared" si="838"/>
        <v>0</v>
      </c>
      <c r="L2238" s="3" t="str">
        <f t="shared" si="818"/>
        <v>yes</v>
      </c>
      <c r="M2238" s="36">
        <f t="shared" si="828"/>
        <v>2236</v>
      </c>
      <c r="N2238" s="4">
        <f t="shared" si="839"/>
        <v>0</v>
      </c>
      <c r="O2238" s="4">
        <f>N2238+Tabelle1!$N$17</f>
        <v>0</v>
      </c>
      <c r="P2238" s="5">
        <f t="shared" si="829"/>
        <v>2790.5279999999998</v>
      </c>
      <c r="Q2238" s="3" t="str">
        <f t="shared" si="819"/>
        <v>yes</v>
      </c>
      <c r="R2238" s="36">
        <f t="shared" si="830"/>
        <v>2236</v>
      </c>
      <c r="S2238" s="4">
        <f t="shared" si="831"/>
        <v>446.48448000000008</v>
      </c>
      <c r="T2238" s="4">
        <f>S2238+Tabelle1!$D$38</f>
        <v>511.64448000000004</v>
      </c>
      <c r="U2238" s="5">
        <f t="shared" si="832"/>
        <v>1046.4480000000001</v>
      </c>
      <c r="V2238" s="3" t="str">
        <f t="shared" si="820"/>
        <v>yes</v>
      </c>
      <c r="W2238" s="36">
        <f t="shared" si="833"/>
        <v>2236</v>
      </c>
      <c r="X2238" s="4">
        <f t="shared" si="834"/>
        <v>144.40982400000004</v>
      </c>
      <c r="Y2238" s="4">
        <f>X2238+Tabelle1!$I$38</f>
        <v>158.74982400000005</v>
      </c>
      <c r="Z2238" s="5">
        <f t="shared" si="835"/>
        <v>0</v>
      </c>
      <c r="AA2238" s="3" t="str">
        <f t="shared" si="821"/>
        <v>yes</v>
      </c>
      <c r="AB2238" s="36">
        <f t="shared" si="836"/>
        <v>2236</v>
      </c>
      <c r="AC2238" s="4">
        <f t="shared" si="837"/>
        <v>0</v>
      </c>
      <c r="AD2238" s="4">
        <f>AC2238+Tabelle1!$N$38</f>
        <v>0</v>
      </c>
    </row>
    <row r="2239" spans="1:30" x14ac:dyDescent="0.25">
      <c r="A2239" s="5">
        <f t="shared" si="822"/>
        <v>4317.9468800000004</v>
      </c>
      <c r="B2239" s="3" t="str">
        <f t="shared" si="816"/>
        <v>yes</v>
      </c>
      <c r="C2239" s="36">
        <f t="shared" si="823"/>
        <v>2237</v>
      </c>
      <c r="D2239" s="4">
        <f t="shared" si="824"/>
        <v>1362.386688</v>
      </c>
      <c r="E2239" s="4">
        <f>D2239+Tabelle1!$D$17</f>
        <v>1403.3466880000001</v>
      </c>
      <c r="F2239" s="5">
        <f t="shared" si="825"/>
        <v>17271.787520000002</v>
      </c>
      <c r="G2239" s="3" t="str">
        <f t="shared" si="817"/>
        <v>yes</v>
      </c>
      <c r="H2239" s="36">
        <f t="shared" si="826"/>
        <v>2237</v>
      </c>
      <c r="I2239" s="4">
        <f t="shared" si="827"/>
        <v>6387.5834880000002</v>
      </c>
      <c r="J2239" s="4">
        <f>I2239+Tabelle1!$I$17</f>
        <v>7062.4634880000003</v>
      </c>
      <c r="K2239" s="5">
        <f t="shared" si="838"/>
        <v>0</v>
      </c>
      <c r="L2239" s="3" t="str">
        <f t="shared" si="818"/>
        <v>yes</v>
      </c>
      <c r="M2239" s="36">
        <f t="shared" si="828"/>
        <v>2237</v>
      </c>
      <c r="N2239" s="4">
        <f t="shared" si="839"/>
        <v>0</v>
      </c>
      <c r="O2239" s="4">
        <f>N2239+Tabelle1!$N$17</f>
        <v>0</v>
      </c>
      <c r="P2239" s="5">
        <f t="shared" si="829"/>
        <v>2791.7759999999998</v>
      </c>
      <c r="Q2239" s="3" t="str">
        <f t="shared" si="819"/>
        <v>yes</v>
      </c>
      <c r="R2239" s="36">
        <f t="shared" si="830"/>
        <v>2237</v>
      </c>
      <c r="S2239" s="4">
        <f t="shared" si="831"/>
        <v>446.68416000000008</v>
      </c>
      <c r="T2239" s="4">
        <f>S2239+Tabelle1!$D$38</f>
        <v>511.8441600000001</v>
      </c>
      <c r="U2239" s="5">
        <f t="shared" si="832"/>
        <v>1046.9160000000002</v>
      </c>
      <c r="V2239" s="3" t="str">
        <f t="shared" si="820"/>
        <v>yes</v>
      </c>
      <c r="W2239" s="36">
        <f t="shared" si="833"/>
        <v>2237</v>
      </c>
      <c r="X2239" s="4">
        <f t="shared" si="834"/>
        <v>144.47440800000004</v>
      </c>
      <c r="Y2239" s="4">
        <f>X2239+Tabelle1!$I$38</f>
        <v>158.81440800000004</v>
      </c>
      <c r="Z2239" s="5">
        <f t="shared" si="835"/>
        <v>0</v>
      </c>
      <c r="AA2239" s="3" t="str">
        <f t="shared" si="821"/>
        <v>yes</v>
      </c>
      <c r="AB2239" s="36">
        <f t="shared" si="836"/>
        <v>2237</v>
      </c>
      <c r="AC2239" s="4">
        <f t="shared" si="837"/>
        <v>0</v>
      </c>
      <c r="AD2239" s="4">
        <f>AC2239+Tabelle1!$N$38</f>
        <v>0</v>
      </c>
    </row>
    <row r="2240" spans="1:30" x14ac:dyDescent="0.25">
      <c r="A2240" s="5">
        <f t="shared" si="822"/>
        <v>4319.8771200000001</v>
      </c>
      <c r="B2240" s="3" t="str">
        <f t="shared" si="816"/>
        <v>yes</v>
      </c>
      <c r="C2240" s="36">
        <f t="shared" si="823"/>
        <v>2238</v>
      </c>
      <c r="D2240" s="4">
        <f t="shared" si="824"/>
        <v>1362.9957119999999</v>
      </c>
      <c r="E2240" s="4">
        <f>D2240+Tabelle1!$D$17</f>
        <v>1403.9557119999999</v>
      </c>
      <c r="F2240" s="5">
        <f t="shared" si="825"/>
        <v>17279.50848</v>
      </c>
      <c r="G2240" s="3" t="str">
        <f t="shared" si="817"/>
        <v>yes</v>
      </c>
      <c r="H2240" s="36">
        <f t="shared" si="826"/>
        <v>2238</v>
      </c>
      <c r="I2240" s="4">
        <f t="shared" si="827"/>
        <v>6390.4389120000005</v>
      </c>
      <c r="J2240" s="4">
        <f>I2240+Tabelle1!$I$17</f>
        <v>7065.3189120000006</v>
      </c>
      <c r="K2240" s="5">
        <f t="shared" si="838"/>
        <v>0</v>
      </c>
      <c r="L2240" s="3" t="str">
        <f t="shared" si="818"/>
        <v>yes</v>
      </c>
      <c r="M2240" s="36">
        <f t="shared" si="828"/>
        <v>2238</v>
      </c>
      <c r="N2240" s="4">
        <f t="shared" si="839"/>
        <v>0</v>
      </c>
      <c r="O2240" s="4">
        <f>N2240+Tabelle1!$N$17</f>
        <v>0</v>
      </c>
      <c r="P2240" s="5">
        <f t="shared" si="829"/>
        <v>2793.0239999999999</v>
      </c>
      <c r="Q2240" s="3" t="str">
        <f t="shared" si="819"/>
        <v>yes</v>
      </c>
      <c r="R2240" s="36">
        <f t="shared" si="830"/>
        <v>2238</v>
      </c>
      <c r="S2240" s="4">
        <f t="shared" si="831"/>
        <v>446.88384000000008</v>
      </c>
      <c r="T2240" s="4">
        <f>S2240+Tabelle1!$D$38</f>
        <v>512.04384000000005</v>
      </c>
      <c r="U2240" s="5">
        <f t="shared" si="832"/>
        <v>1047.384</v>
      </c>
      <c r="V2240" s="3" t="str">
        <f t="shared" si="820"/>
        <v>yes</v>
      </c>
      <c r="W2240" s="36">
        <f t="shared" si="833"/>
        <v>2238</v>
      </c>
      <c r="X2240" s="4">
        <f t="shared" si="834"/>
        <v>144.53899200000004</v>
      </c>
      <c r="Y2240" s="4">
        <f>X2240+Tabelle1!$I$38</f>
        <v>158.87899200000004</v>
      </c>
      <c r="Z2240" s="5">
        <f t="shared" si="835"/>
        <v>0</v>
      </c>
      <c r="AA2240" s="3" t="str">
        <f t="shared" si="821"/>
        <v>yes</v>
      </c>
      <c r="AB2240" s="36">
        <f t="shared" si="836"/>
        <v>2238</v>
      </c>
      <c r="AC2240" s="4">
        <f t="shared" si="837"/>
        <v>0</v>
      </c>
      <c r="AD2240" s="4">
        <f>AC2240+Tabelle1!$N$38</f>
        <v>0</v>
      </c>
    </row>
    <row r="2241" spans="1:30" x14ac:dyDescent="0.25">
      <c r="A2241" s="5">
        <f t="shared" si="822"/>
        <v>4321.8073600000007</v>
      </c>
      <c r="B2241" s="3" t="str">
        <f t="shared" si="816"/>
        <v>yes</v>
      </c>
      <c r="C2241" s="36">
        <f t="shared" si="823"/>
        <v>2239</v>
      </c>
      <c r="D2241" s="4">
        <f t="shared" si="824"/>
        <v>1363.604736</v>
      </c>
      <c r="E2241" s="4">
        <f>D2241+Tabelle1!$D$17</f>
        <v>1404.564736</v>
      </c>
      <c r="F2241" s="5">
        <f t="shared" si="825"/>
        <v>17287.229440000003</v>
      </c>
      <c r="G2241" s="3" t="str">
        <f t="shared" si="817"/>
        <v>yes</v>
      </c>
      <c r="H2241" s="36">
        <f t="shared" si="826"/>
        <v>2239</v>
      </c>
      <c r="I2241" s="4">
        <f t="shared" si="827"/>
        <v>6393.2943360000008</v>
      </c>
      <c r="J2241" s="4">
        <f>I2241+Tabelle1!$I$17</f>
        <v>7068.1743360000009</v>
      </c>
      <c r="K2241" s="5">
        <f t="shared" si="838"/>
        <v>0</v>
      </c>
      <c r="L2241" s="3" t="str">
        <f t="shared" si="818"/>
        <v>yes</v>
      </c>
      <c r="M2241" s="36">
        <f t="shared" si="828"/>
        <v>2239</v>
      </c>
      <c r="N2241" s="4">
        <f t="shared" si="839"/>
        <v>0</v>
      </c>
      <c r="O2241" s="4">
        <f>N2241+Tabelle1!$N$17</f>
        <v>0</v>
      </c>
      <c r="P2241" s="5">
        <f t="shared" si="829"/>
        <v>2794.2719999999999</v>
      </c>
      <c r="Q2241" s="3" t="str">
        <f t="shared" si="819"/>
        <v>yes</v>
      </c>
      <c r="R2241" s="36">
        <f t="shared" si="830"/>
        <v>2239</v>
      </c>
      <c r="S2241" s="4">
        <f t="shared" si="831"/>
        <v>447.08352000000008</v>
      </c>
      <c r="T2241" s="4">
        <f>S2241+Tabelle1!$D$38</f>
        <v>512.2435200000001</v>
      </c>
      <c r="U2241" s="5">
        <f t="shared" si="832"/>
        <v>1047.8520000000001</v>
      </c>
      <c r="V2241" s="3" t="str">
        <f t="shared" si="820"/>
        <v>yes</v>
      </c>
      <c r="W2241" s="36">
        <f t="shared" si="833"/>
        <v>2239</v>
      </c>
      <c r="X2241" s="4">
        <f t="shared" si="834"/>
        <v>144.60357600000003</v>
      </c>
      <c r="Y2241" s="4">
        <f>X2241+Tabelle1!$I$38</f>
        <v>158.94357600000004</v>
      </c>
      <c r="Z2241" s="5">
        <f t="shared" si="835"/>
        <v>0</v>
      </c>
      <c r="AA2241" s="3" t="str">
        <f t="shared" si="821"/>
        <v>yes</v>
      </c>
      <c r="AB2241" s="36">
        <f t="shared" si="836"/>
        <v>2239</v>
      </c>
      <c r="AC2241" s="4">
        <f t="shared" si="837"/>
        <v>0</v>
      </c>
      <c r="AD2241" s="4">
        <f>AC2241+Tabelle1!$N$38</f>
        <v>0</v>
      </c>
    </row>
    <row r="2242" spans="1:30" x14ac:dyDescent="0.25">
      <c r="A2242" s="5">
        <f t="shared" si="822"/>
        <v>4323.7376000000004</v>
      </c>
      <c r="B2242" s="3" t="str">
        <f t="shared" si="816"/>
        <v>yes</v>
      </c>
      <c r="C2242" s="36">
        <f t="shared" si="823"/>
        <v>2240</v>
      </c>
      <c r="D2242" s="4">
        <f t="shared" si="824"/>
        <v>1364.2137600000001</v>
      </c>
      <c r="E2242" s="4">
        <f>D2242+Tabelle1!$D$17</f>
        <v>1405.1737600000001</v>
      </c>
      <c r="F2242" s="5">
        <f t="shared" si="825"/>
        <v>17294.950400000002</v>
      </c>
      <c r="G2242" s="3" t="str">
        <f t="shared" si="817"/>
        <v>yes</v>
      </c>
      <c r="H2242" s="36">
        <f t="shared" si="826"/>
        <v>2240</v>
      </c>
      <c r="I2242" s="4">
        <f t="shared" si="827"/>
        <v>6396.1497600000002</v>
      </c>
      <c r="J2242" s="4">
        <f>I2242+Tabelle1!$I$17</f>
        <v>7071.0297600000004</v>
      </c>
      <c r="K2242" s="5">
        <f t="shared" si="838"/>
        <v>0</v>
      </c>
      <c r="L2242" s="3" t="str">
        <f t="shared" si="818"/>
        <v>yes</v>
      </c>
      <c r="M2242" s="36">
        <f t="shared" si="828"/>
        <v>2240</v>
      </c>
      <c r="N2242" s="4">
        <f t="shared" si="839"/>
        <v>0</v>
      </c>
      <c r="O2242" s="4">
        <f>N2242+Tabelle1!$N$17</f>
        <v>0</v>
      </c>
      <c r="P2242" s="5">
        <f t="shared" si="829"/>
        <v>2795.52</v>
      </c>
      <c r="Q2242" s="3" t="str">
        <f t="shared" si="819"/>
        <v>yes</v>
      </c>
      <c r="R2242" s="36">
        <f t="shared" si="830"/>
        <v>2240</v>
      </c>
      <c r="S2242" s="4">
        <f t="shared" si="831"/>
        <v>447.28320000000008</v>
      </c>
      <c r="T2242" s="4">
        <f>S2242+Tabelle1!$D$38</f>
        <v>512.44320000000005</v>
      </c>
      <c r="U2242" s="5">
        <f t="shared" si="832"/>
        <v>1048.3200000000002</v>
      </c>
      <c r="V2242" s="3" t="str">
        <f t="shared" si="820"/>
        <v>yes</v>
      </c>
      <c r="W2242" s="36">
        <f t="shared" si="833"/>
        <v>2240</v>
      </c>
      <c r="X2242" s="4">
        <f t="shared" si="834"/>
        <v>144.66816000000003</v>
      </c>
      <c r="Y2242" s="4">
        <f>X2242+Tabelle1!$I$38</f>
        <v>159.00816000000003</v>
      </c>
      <c r="Z2242" s="5">
        <f t="shared" si="835"/>
        <v>0</v>
      </c>
      <c r="AA2242" s="3" t="str">
        <f t="shared" si="821"/>
        <v>yes</v>
      </c>
      <c r="AB2242" s="36">
        <f t="shared" si="836"/>
        <v>2240</v>
      </c>
      <c r="AC2242" s="4">
        <f t="shared" si="837"/>
        <v>0</v>
      </c>
      <c r="AD2242" s="4">
        <f>AC2242+Tabelle1!$N$38</f>
        <v>0</v>
      </c>
    </row>
    <row r="2243" spans="1:30" x14ac:dyDescent="0.25">
      <c r="A2243" s="5">
        <f t="shared" si="822"/>
        <v>4325.6678400000001</v>
      </c>
      <c r="B2243" s="3" t="str">
        <f t="shared" ref="B2243:B2306" si="840">IF(A2243&gt;=E2243,"yes",0)</f>
        <v>yes</v>
      </c>
      <c r="C2243" s="36">
        <f t="shared" si="823"/>
        <v>2241</v>
      </c>
      <c r="D2243" s="4">
        <f t="shared" si="824"/>
        <v>1364.822784</v>
      </c>
      <c r="E2243" s="4">
        <f>D2243+Tabelle1!$D$17</f>
        <v>1405.782784</v>
      </c>
      <c r="F2243" s="5">
        <f t="shared" si="825"/>
        <v>17302.67136</v>
      </c>
      <c r="G2243" s="3" t="str">
        <f t="shared" ref="G2243:G2306" si="841">IF(F2243&gt;=J2243,"yes",0)</f>
        <v>yes</v>
      </c>
      <c r="H2243" s="36">
        <f t="shared" si="826"/>
        <v>2241</v>
      </c>
      <c r="I2243" s="4">
        <f t="shared" si="827"/>
        <v>6399.0051840000006</v>
      </c>
      <c r="J2243" s="4">
        <f>I2243+Tabelle1!$I$17</f>
        <v>7073.8851840000007</v>
      </c>
      <c r="K2243" s="5">
        <f t="shared" si="838"/>
        <v>0</v>
      </c>
      <c r="L2243" s="3" t="str">
        <f t="shared" ref="L2243:L2306" si="842">IF(K2243&gt;=O2243,"yes",0)</f>
        <v>yes</v>
      </c>
      <c r="M2243" s="36">
        <f t="shared" si="828"/>
        <v>2241</v>
      </c>
      <c r="N2243" s="4">
        <f t="shared" si="839"/>
        <v>0</v>
      </c>
      <c r="O2243" s="4">
        <f>N2243+Tabelle1!$N$17</f>
        <v>0</v>
      </c>
      <c r="P2243" s="5">
        <f t="shared" si="829"/>
        <v>2796.768</v>
      </c>
      <c r="Q2243" s="3" t="str">
        <f t="shared" ref="Q2243:Q2306" si="843">IF(P2243&gt;=T2243,"yes",0)</f>
        <v>yes</v>
      </c>
      <c r="R2243" s="36">
        <f t="shared" si="830"/>
        <v>2241</v>
      </c>
      <c r="S2243" s="4">
        <f t="shared" si="831"/>
        <v>447.48288000000008</v>
      </c>
      <c r="T2243" s="4">
        <f>S2243+Tabelle1!$D$38</f>
        <v>512.6428800000001</v>
      </c>
      <c r="U2243" s="5">
        <f t="shared" si="832"/>
        <v>1048.788</v>
      </c>
      <c r="V2243" s="3" t="str">
        <f t="shared" ref="V2243:V2306" si="844">IF(U2243&gt;=Y2243,"yes",0)</f>
        <v>yes</v>
      </c>
      <c r="W2243" s="36">
        <f t="shared" si="833"/>
        <v>2241</v>
      </c>
      <c r="X2243" s="4">
        <f t="shared" si="834"/>
        <v>144.73274400000003</v>
      </c>
      <c r="Y2243" s="4">
        <f>X2243+Tabelle1!$I$38</f>
        <v>159.07274400000003</v>
      </c>
      <c r="Z2243" s="5">
        <f t="shared" si="835"/>
        <v>0</v>
      </c>
      <c r="AA2243" s="3" t="str">
        <f t="shared" ref="AA2243:AA2306" si="845">IF(Z2243&gt;=AD2243,"yes",0)</f>
        <v>yes</v>
      </c>
      <c r="AB2243" s="36">
        <f t="shared" si="836"/>
        <v>2241</v>
      </c>
      <c r="AC2243" s="4">
        <f t="shared" si="837"/>
        <v>0</v>
      </c>
      <c r="AD2243" s="4">
        <f>AC2243+Tabelle1!$N$38</f>
        <v>0</v>
      </c>
    </row>
    <row r="2244" spans="1:30" x14ac:dyDescent="0.25">
      <c r="A2244" s="5">
        <f t="shared" ref="A2244:A2307" si="846">$A$3*C2244</f>
        <v>4327.5980800000007</v>
      </c>
      <c r="B2244" s="3" t="str">
        <f t="shared" si="840"/>
        <v>yes</v>
      </c>
      <c r="C2244" s="36">
        <f t="shared" ref="C2244:C2307" si="847">C2243+1</f>
        <v>2242</v>
      </c>
      <c r="D2244" s="4">
        <f t="shared" ref="D2244:D2307" si="848">$D$3*C2244</f>
        <v>1365.431808</v>
      </c>
      <c r="E2244" s="4">
        <f>D2244+Tabelle1!$D$17</f>
        <v>1406.3918080000001</v>
      </c>
      <c r="F2244" s="5">
        <f t="shared" ref="F2244:F2307" si="849">$F$3*H2244</f>
        <v>17310.392320000003</v>
      </c>
      <c r="G2244" s="3" t="str">
        <f t="shared" si="841"/>
        <v>yes</v>
      </c>
      <c r="H2244" s="36">
        <f t="shared" ref="H2244:H2307" si="850">H2243+1</f>
        <v>2242</v>
      </c>
      <c r="I2244" s="4">
        <f t="shared" ref="I2244:I2307" si="851">$I$3*H2244</f>
        <v>6401.8606080000009</v>
      </c>
      <c r="J2244" s="4">
        <f>I2244+Tabelle1!$I$17</f>
        <v>7076.740608000001</v>
      </c>
      <c r="K2244" s="5">
        <f t="shared" si="838"/>
        <v>0</v>
      </c>
      <c r="L2244" s="3" t="str">
        <f t="shared" si="842"/>
        <v>yes</v>
      </c>
      <c r="M2244" s="36">
        <f t="shared" ref="M2244:M2307" si="852">M2243+1</f>
        <v>2242</v>
      </c>
      <c r="N2244" s="4">
        <f t="shared" si="839"/>
        <v>0</v>
      </c>
      <c r="O2244" s="4">
        <f>N2244+Tabelle1!$N$17</f>
        <v>0</v>
      </c>
      <c r="P2244" s="5">
        <f t="shared" ref="P2244:P2307" si="853">$P$3*R2244</f>
        <v>2798.0160000000001</v>
      </c>
      <c r="Q2244" s="3" t="str">
        <f t="shared" si="843"/>
        <v>yes</v>
      </c>
      <c r="R2244" s="36">
        <f t="shared" ref="R2244:R2307" si="854">R2243+1</f>
        <v>2242</v>
      </c>
      <c r="S2244" s="4">
        <f t="shared" ref="S2244:S2307" si="855">$S$3*R2244</f>
        <v>447.68256000000008</v>
      </c>
      <c r="T2244" s="4">
        <f>S2244+Tabelle1!$D$38</f>
        <v>512.84256000000005</v>
      </c>
      <c r="U2244" s="5">
        <f t="shared" ref="U2244:U2307" si="856">$U$3*W2244</f>
        <v>1049.2560000000001</v>
      </c>
      <c r="V2244" s="3" t="str">
        <f t="shared" si="844"/>
        <v>yes</v>
      </c>
      <c r="W2244" s="36">
        <f t="shared" ref="W2244:W2307" si="857">W2243+1</f>
        <v>2242</v>
      </c>
      <c r="X2244" s="4">
        <f t="shared" ref="X2244:X2307" si="858">$X$3*W2244</f>
        <v>144.79732800000005</v>
      </c>
      <c r="Y2244" s="4">
        <f>X2244+Tabelle1!$I$38</f>
        <v>159.13732800000005</v>
      </c>
      <c r="Z2244" s="5">
        <f t="shared" ref="Z2244:Z2307" si="859">$Z$3*AB2244</f>
        <v>0</v>
      </c>
      <c r="AA2244" s="3" t="str">
        <f t="shared" si="845"/>
        <v>yes</v>
      </c>
      <c r="AB2244" s="36">
        <f t="shared" ref="AB2244:AB2307" si="860">AB2243+1</f>
        <v>2242</v>
      </c>
      <c r="AC2244" s="4">
        <f t="shared" ref="AC2244:AC2307" si="861">$AC$3*AB2244</f>
        <v>0</v>
      </c>
      <c r="AD2244" s="4">
        <f>AC2244+Tabelle1!$N$38</f>
        <v>0</v>
      </c>
    </row>
    <row r="2245" spans="1:30" x14ac:dyDescent="0.25">
      <c r="A2245" s="5">
        <f t="shared" si="846"/>
        <v>4329.5283200000003</v>
      </c>
      <c r="B2245" s="3" t="str">
        <f t="shared" si="840"/>
        <v>yes</v>
      </c>
      <c r="C2245" s="36">
        <f t="shared" si="847"/>
        <v>2243</v>
      </c>
      <c r="D2245" s="4">
        <f t="shared" si="848"/>
        <v>1366.0408319999999</v>
      </c>
      <c r="E2245" s="4">
        <f>D2245+Tabelle1!$D$17</f>
        <v>1407.0008319999999</v>
      </c>
      <c r="F2245" s="5">
        <f t="shared" si="849"/>
        <v>17318.113280000001</v>
      </c>
      <c r="G2245" s="3" t="str">
        <f t="shared" si="841"/>
        <v>yes</v>
      </c>
      <c r="H2245" s="36">
        <f t="shared" si="850"/>
        <v>2243</v>
      </c>
      <c r="I2245" s="4">
        <f t="shared" si="851"/>
        <v>6404.7160320000003</v>
      </c>
      <c r="J2245" s="4">
        <f>I2245+Tabelle1!$I$17</f>
        <v>7079.5960320000004</v>
      </c>
      <c r="K2245" s="5">
        <f t="shared" ref="K2245:K2308" si="862">$K$3*M2245</f>
        <v>0</v>
      </c>
      <c r="L2245" s="3" t="str">
        <f t="shared" si="842"/>
        <v>yes</v>
      </c>
      <c r="M2245" s="36">
        <f t="shared" si="852"/>
        <v>2243</v>
      </c>
      <c r="N2245" s="4">
        <f t="shared" ref="N2245:N2308" si="863">$N$3*M2245</f>
        <v>0</v>
      </c>
      <c r="O2245" s="4">
        <f>N2245+Tabelle1!$N$17</f>
        <v>0</v>
      </c>
      <c r="P2245" s="5">
        <f t="shared" si="853"/>
        <v>2799.2640000000001</v>
      </c>
      <c r="Q2245" s="3" t="str">
        <f t="shared" si="843"/>
        <v>yes</v>
      </c>
      <c r="R2245" s="36">
        <f t="shared" si="854"/>
        <v>2243</v>
      </c>
      <c r="S2245" s="4">
        <f t="shared" si="855"/>
        <v>447.88224000000008</v>
      </c>
      <c r="T2245" s="4">
        <f>S2245+Tabelle1!$D$38</f>
        <v>513.04224000000011</v>
      </c>
      <c r="U2245" s="5">
        <f t="shared" si="856"/>
        <v>1049.7240000000002</v>
      </c>
      <c r="V2245" s="3" t="str">
        <f t="shared" si="844"/>
        <v>yes</v>
      </c>
      <c r="W2245" s="36">
        <f t="shared" si="857"/>
        <v>2243</v>
      </c>
      <c r="X2245" s="4">
        <f t="shared" si="858"/>
        <v>144.86191200000005</v>
      </c>
      <c r="Y2245" s="4">
        <f>X2245+Tabelle1!$I$38</f>
        <v>159.20191200000005</v>
      </c>
      <c r="Z2245" s="5">
        <f t="shared" si="859"/>
        <v>0</v>
      </c>
      <c r="AA2245" s="3" t="str">
        <f t="shared" si="845"/>
        <v>yes</v>
      </c>
      <c r="AB2245" s="36">
        <f t="shared" si="860"/>
        <v>2243</v>
      </c>
      <c r="AC2245" s="4">
        <f t="shared" si="861"/>
        <v>0</v>
      </c>
      <c r="AD2245" s="4">
        <f>AC2245+Tabelle1!$N$38</f>
        <v>0</v>
      </c>
    </row>
    <row r="2246" spans="1:30" x14ac:dyDescent="0.25">
      <c r="A2246" s="5">
        <f t="shared" si="846"/>
        <v>4331.45856</v>
      </c>
      <c r="B2246" s="3" t="str">
        <f t="shared" si="840"/>
        <v>yes</v>
      </c>
      <c r="C2246" s="36">
        <f t="shared" si="847"/>
        <v>2244</v>
      </c>
      <c r="D2246" s="4">
        <f t="shared" si="848"/>
        <v>1366.649856</v>
      </c>
      <c r="E2246" s="4">
        <f>D2246+Tabelle1!$D$17</f>
        <v>1407.609856</v>
      </c>
      <c r="F2246" s="5">
        <f t="shared" si="849"/>
        <v>17325.83424</v>
      </c>
      <c r="G2246" s="3" t="str">
        <f t="shared" si="841"/>
        <v>yes</v>
      </c>
      <c r="H2246" s="36">
        <f t="shared" si="850"/>
        <v>2244</v>
      </c>
      <c r="I2246" s="4">
        <f t="shared" si="851"/>
        <v>6407.5714560000006</v>
      </c>
      <c r="J2246" s="4">
        <f>I2246+Tabelle1!$I$17</f>
        <v>7082.4514560000007</v>
      </c>
      <c r="K2246" s="5">
        <f t="shared" si="862"/>
        <v>0</v>
      </c>
      <c r="L2246" s="3" t="str">
        <f t="shared" si="842"/>
        <v>yes</v>
      </c>
      <c r="M2246" s="36">
        <f t="shared" si="852"/>
        <v>2244</v>
      </c>
      <c r="N2246" s="4">
        <f t="shared" si="863"/>
        <v>0</v>
      </c>
      <c r="O2246" s="4">
        <f>N2246+Tabelle1!$N$17</f>
        <v>0</v>
      </c>
      <c r="P2246" s="5">
        <f t="shared" si="853"/>
        <v>2800.5120000000002</v>
      </c>
      <c r="Q2246" s="3" t="str">
        <f t="shared" si="843"/>
        <v>yes</v>
      </c>
      <c r="R2246" s="36">
        <f t="shared" si="854"/>
        <v>2244</v>
      </c>
      <c r="S2246" s="4">
        <f t="shared" si="855"/>
        <v>448.08192000000008</v>
      </c>
      <c r="T2246" s="4">
        <f>S2246+Tabelle1!$D$38</f>
        <v>513.24192000000005</v>
      </c>
      <c r="U2246" s="5">
        <f t="shared" si="856"/>
        <v>1050.192</v>
      </c>
      <c r="V2246" s="3" t="str">
        <f t="shared" si="844"/>
        <v>yes</v>
      </c>
      <c r="W2246" s="36">
        <f t="shared" si="857"/>
        <v>2244</v>
      </c>
      <c r="X2246" s="4">
        <f t="shared" si="858"/>
        <v>144.92649600000004</v>
      </c>
      <c r="Y2246" s="4">
        <f>X2246+Tabelle1!$I$38</f>
        <v>159.26649600000005</v>
      </c>
      <c r="Z2246" s="5">
        <f t="shared" si="859"/>
        <v>0</v>
      </c>
      <c r="AA2246" s="3" t="str">
        <f t="shared" si="845"/>
        <v>yes</v>
      </c>
      <c r="AB2246" s="36">
        <f t="shared" si="860"/>
        <v>2244</v>
      </c>
      <c r="AC2246" s="4">
        <f t="shared" si="861"/>
        <v>0</v>
      </c>
      <c r="AD2246" s="4">
        <f>AC2246+Tabelle1!$N$38</f>
        <v>0</v>
      </c>
    </row>
    <row r="2247" spans="1:30" x14ac:dyDescent="0.25">
      <c r="A2247" s="5">
        <f t="shared" si="846"/>
        <v>4333.3888000000006</v>
      </c>
      <c r="B2247" s="3" t="str">
        <f t="shared" si="840"/>
        <v>yes</v>
      </c>
      <c r="C2247" s="36">
        <f t="shared" si="847"/>
        <v>2245</v>
      </c>
      <c r="D2247" s="4">
        <f t="shared" si="848"/>
        <v>1367.2588800000001</v>
      </c>
      <c r="E2247" s="4">
        <f>D2247+Tabelle1!$D$17</f>
        <v>1408.2188800000001</v>
      </c>
      <c r="F2247" s="5">
        <f t="shared" si="849"/>
        <v>17333.555200000003</v>
      </c>
      <c r="G2247" s="3" t="str">
        <f t="shared" si="841"/>
        <v>yes</v>
      </c>
      <c r="H2247" s="36">
        <f t="shared" si="850"/>
        <v>2245</v>
      </c>
      <c r="I2247" s="4">
        <f t="shared" si="851"/>
        <v>6410.42688</v>
      </c>
      <c r="J2247" s="4">
        <f>I2247+Tabelle1!$I$17</f>
        <v>7085.3068800000001</v>
      </c>
      <c r="K2247" s="5">
        <f t="shared" si="862"/>
        <v>0</v>
      </c>
      <c r="L2247" s="3" t="str">
        <f t="shared" si="842"/>
        <v>yes</v>
      </c>
      <c r="M2247" s="36">
        <f t="shared" si="852"/>
        <v>2245</v>
      </c>
      <c r="N2247" s="4">
        <f t="shared" si="863"/>
        <v>0</v>
      </c>
      <c r="O2247" s="4">
        <f>N2247+Tabelle1!$N$17</f>
        <v>0</v>
      </c>
      <c r="P2247" s="5">
        <f t="shared" si="853"/>
        <v>2801.76</v>
      </c>
      <c r="Q2247" s="3" t="str">
        <f t="shared" si="843"/>
        <v>yes</v>
      </c>
      <c r="R2247" s="36">
        <f t="shared" si="854"/>
        <v>2245</v>
      </c>
      <c r="S2247" s="4">
        <f t="shared" si="855"/>
        <v>448.28160000000003</v>
      </c>
      <c r="T2247" s="4">
        <f>S2247+Tabelle1!$D$38</f>
        <v>513.44159999999999</v>
      </c>
      <c r="U2247" s="5">
        <f t="shared" si="856"/>
        <v>1050.6600000000001</v>
      </c>
      <c r="V2247" s="3" t="str">
        <f t="shared" si="844"/>
        <v>yes</v>
      </c>
      <c r="W2247" s="36">
        <f t="shared" si="857"/>
        <v>2245</v>
      </c>
      <c r="X2247" s="4">
        <f t="shared" si="858"/>
        <v>144.99108000000004</v>
      </c>
      <c r="Y2247" s="4">
        <f>X2247+Tabelle1!$I$38</f>
        <v>159.33108000000004</v>
      </c>
      <c r="Z2247" s="5">
        <f t="shared" si="859"/>
        <v>0</v>
      </c>
      <c r="AA2247" s="3" t="str">
        <f t="shared" si="845"/>
        <v>yes</v>
      </c>
      <c r="AB2247" s="36">
        <f t="shared" si="860"/>
        <v>2245</v>
      </c>
      <c r="AC2247" s="4">
        <f t="shared" si="861"/>
        <v>0</v>
      </c>
      <c r="AD2247" s="4">
        <f>AC2247+Tabelle1!$N$38</f>
        <v>0</v>
      </c>
    </row>
    <row r="2248" spans="1:30" x14ac:dyDescent="0.25">
      <c r="A2248" s="5">
        <f t="shared" si="846"/>
        <v>4335.3190400000003</v>
      </c>
      <c r="B2248" s="3" t="str">
        <f t="shared" si="840"/>
        <v>yes</v>
      </c>
      <c r="C2248" s="36">
        <f t="shared" si="847"/>
        <v>2246</v>
      </c>
      <c r="D2248" s="4">
        <f t="shared" si="848"/>
        <v>1367.867904</v>
      </c>
      <c r="E2248" s="4">
        <f>D2248+Tabelle1!$D$17</f>
        <v>1408.827904</v>
      </c>
      <c r="F2248" s="5">
        <f t="shared" si="849"/>
        <v>17341.276160000001</v>
      </c>
      <c r="G2248" s="3" t="str">
        <f t="shared" si="841"/>
        <v>yes</v>
      </c>
      <c r="H2248" s="36">
        <f t="shared" si="850"/>
        <v>2246</v>
      </c>
      <c r="I2248" s="4">
        <f t="shared" si="851"/>
        <v>6413.2823040000003</v>
      </c>
      <c r="J2248" s="4">
        <f>I2248+Tabelle1!$I$17</f>
        <v>7088.1623040000004</v>
      </c>
      <c r="K2248" s="5">
        <f t="shared" si="862"/>
        <v>0</v>
      </c>
      <c r="L2248" s="3" t="str">
        <f t="shared" si="842"/>
        <v>yes</v>
      </c>
      <c r="M2248" s="36">
        <f t="shared" si="852"/>
        <v>2246</v>
      </c>
      <c r="N2248" s="4">
        <f t="shared" si="863"/>
        <v>0</v>
      </c>
      <c r="O2248" s="4">
        <f>N2248+Tabelle1!$N$17</f>
        <v>0</v>
      </c>
      <c r="P2248" s="5">
        <f t="shared" si="853"/>
        <v>2803.0079999999998</v>
      </c>
      <c r="Q2248" s="3" t="str">
        <f t="shared" si="843"/>
        <v>yes</v>
      </c>
      <c r="R2248" s="36">
        <f t="shared" si="854"/>
        <v>2246</v>
      </c>
      <c r="S2248" s="4">
        <f t="shared" si="855"/>
        <v>448.48128000000003</v>
      </c>
      <c r="T2248" s="4">
        <f>S2248+Tabelle1!$D$38</f>
        <v>513.64128000000005</v>
      </c>
      <c r="U2248" s="5">
        <f t="shared" si="856"/>
        <v>1051.1280000000002</v>
      </c>
      <c r="V2248" s="3" t="str">
        <f t="shared" si="844"/>
        <v>yes</v>
      </c>
      <c r="W2248" s="36">
        <f t="shared" si="857"/>
        <v>2246</v>
      </c>
      <c r="X2248" s="4">
        <f t="shared" si="858"/>
        <v>145.05566400000004</v>
      </c>
      <c r="Y2248" s="4">
        <f>X2248+Tabelle1!$I$38</f>
        <v>159.39566400000004</v>
      </c>
      <c r="Z2248" s="5">
        <f t="shared" si="859"/>
        <v>0</v>
      </c>
      <c r="AA2248" s="3" t="str">
        <f t="shared" si="845"/>
        <v>yes</v>
      </c>
      <c r="AB2248" s="36">
        <f t="shared" si="860"/>
        <v>2246</v>
      </c>
      <c r="AC2248" s="4">
        <f t="shared" si="861"/>
        <v>0</v>
      </c>
      <c r="AD2248" s="4">
        <f>AC2248+Tabelle1!$N$38</f>
        <v>0</v>
      </c>
    </row>
    <row r="2249" spans="1:30" x14ac:dyDescent="0.25">
      <c r="A2249" s="5">
        <f t="shared" si="846"/>
        <v>4337.24928</v>
      </c>
      <c r="B2249" s="3" t="str">
        <f t="shared" si="840"/>
        <v>yes</v>
      </c>
      <c r="C2249" s="36">
        <f t="shared" si="847"/>
        <v>2247</v>
      </c>
      <c r="D2249" s="4">
        <f t="shared" si="848"/>
        <v>1368.476928</v>
      </c>
      <c r="E2249" s="4">
        <f>D2249+Tabelle1!$D$17</f>
        <v>1409.4369280000001</v>
      </c>
      <c r="F2249" s="5">
        <f t="shared" si="849"/>
        <v>17348.99712</v>
      </c>
      <c r="G2249" s="3" t="str">
        <f t="shared" si="841"/>
        <v>yes</v>
      </c>
      <c r="H2249" s="36">
        <f t="shared" si="850"/>
        <v>2247</v>
      </c>
      <c r="I2249" s="4">
        <f t="shared" si="851"/>
        <v>6416.1377280000006</v>
      </c>
      <c r="J2249" s="4">
        <f>I2249+Tabelle1!$I$17</f>
        <v>7091.0177280000007</v>
      </c>
      <c r="K2249" s="5">
        <f t="shared" si="862"/>
        <v>0</v>
      </c>
      <c r="L2249" s="3" t="str">
        <f t="shared" si="842"/>
        <v>yes</v>
      </c>
      <c r="M2249" s="36">
        <f t="shared" si="852"/>
        <v>2247</v>
      </c>
      <c r="N2249" s="4">
        <f t="shared" si="863"/>
        <v>0</v>
      </c>
      <c r="O2249" s="4">
        <f>N2249+Tabelle1!$N$17</f>
        <v>0</v>
      </c>
      <c r="P2249" s="5">
        <f t="shared" si="853"/>
        <v>2804.2559999999999</v>
      </c>
      <c r="Q2249" s="3" t="str">
        <f t="shared" si="843"/>
        <v>yes</v>
      </c>
      <c r="R2249" s="36">
        <f t="shared" si="854"/>
        <v>2247</v>
      </c>
      <c r="S2249" s="4">
        <f t="shared" si="855"/>
        <v>448.68096000000003</v>
      </c>
      <c r="T2249" s="4">
        <f>S2249+Tabelle1!$D$38</f>
        <v>513.84096</v>
      </c>
      <c r="U2249" s="5">
        <f t="shared" si="856"/>
        <v>1051.596</v>
      </c>
      <c r="V2249" s="3" t="str">
        <f t="shared" si="844"/>
        <v>yes</v>
      </c>
      <c r="W2249" s="36">
        <f t="shared" si="857"/>
        <v>2247</v>
      </c>
      <c r="X2249" s="4">
        <f t="shared" si="858"/>
        <v>145.12024800000003</v>
      </c>
      <c r="Y2249" s="4">
        <f>X2249+Tabelle1!$I$38</f>
        <v>159.46024800000004</v>
      </c>
      <c r="Z2249" s="5">
        <f t="shared" si="859"/>
        <v>0</v>
      </c>
      <c r="AA2249" s="3" t="str">
        <f t="shared" si="845"/>
        <v>yes</v>
      </c>
      <c r="AB2249" s="36">
        <f t="shared" si="860"/>
        <v>2247</v>
      </c>
      <c r="AC2249" s="4">
        <f t="shared" si="861"/>
        <v>0</v>
      </c>
      <c r="AD2249" s="4">
        <f>AC2249+Tabelle1!$N$38</f>
        <v>0</v>
      </c>
    </row>
    <row r="2250" spans="1:30" x14ac:dyDescent="0.25">
      <c r="A2250" s="5">
        <f t="shared" si="846"/>
        <v>4339.1795200000006</v>
      </c>
      <c r="B2250" s="3" t="str">
        <f t="shared" si="840"/>
        <v>yes</v>
      </c>
      <c r="C2250" s="36">
        <f t="shared" si="847"/>
        <v>2248</v>
      </c>
      <c r="D2250" s="4">
        <f t="shared" si="848"/>
        <v>1369.0859520000001</v>
      </c>
      <c r="E2250" s="4">
        <f>D2250+Tabelle1!$D$17</f>
        <v>1410.0459520000002</v>
      </c>
      <c r="F2250" s="5">
        <f t="shared" si="849"/>
        <v>17356.718080000002</v>
      </c>
      <c r="G2250" s="3" t="str">
        <f t="shared" si="841"/>
        <v>yes</v>
      </c>
      <c r="H2250" s="36">
        <f t="shared" si="850"/>
        <v>2248</v>
      </c>
      <c r="I2250" s="4">
        <f t="shared" si="851"/>
        <v>6418.993152</v>
      </c>
      <c r="J2250" s="4">
        <f>I2250+Tabelle1!$I$17</f>
        <v>7093.8731520000001</v>
      </c>
      <c r="K2250" s="5">
        <f t="shared" si="862"/>
        <v>0</v>
      </c>
      <c r="L2250" s="3" t="str">
        <f t="shared" si="842"/>
        <v>yes</v>
      </c>
      <c r="M2250" s="36">
        <f t="shared" si="852"/>
        <v>2248</v>
      </c>
      <c r="N2250" s="4">
        <f t="shared" si="863"/>
        <v>0</v>
      </c>
      <c r="O2250" s="4">
        <f>N2250+Tabelle1!$N$17</f>
        <v>0</v>
      </c>
      <c r="P2250" s="5">
        <f t="shared" si="853"/>
        <v>2805.5039999999999</v>
      </c>
      <c r="Q2250" s="3" t="str">
        <f t="shared" si="843"/>
        <v>yes</v>
      </c>
      <c r="R2250" s="36">
        <f t="shared" si="854"/>
        <v>2248</v>
      </c>
      <c r="S2250" s="4">
        <f t="shared" si="855"/>
        <v>448.88064000000003</v>
      </c>
      <c r="T2250" s="4">
        <f>S2250+Tabelle1!$D$38</f>
        <v>514.04064000000005</v>
      </c>
      <c r="U2250" s="5">
        <f t="shared" si="856"/>
        <v>1052.0640000000001</v>
      </c>
      <c r="V2250" s="3" t="str">
        <f t="shared" si="844"/>
        <v>yes</v>
      </c>
      <c r="W2250" s="36">
        <f t="shared" si="857"/>
        <v>2248</v>
      </c>
      <c r="X2250" s="4">
        <f t="shared" si="858"/>
        <v>145.18483200000003</v>
      </c>
      <c r="Y2250" s="4">
        <f>X2250+Tabelle1!$I$38</f>
        <v>159.52483200000003</v>
      </c>
      <c r="Z2250" s="5">
        <f t="shared" si="859"/>
        <v>0</v>
      </c>
      <c r="AA2250" s="3" t="str">
        <f t="shared" si="845"/>
        <v>yes</v>
      </c>
      <c r="AB2250" s="36">
        <f t="shared" si="860"/>
        <v>2248</v>
      </c>
      <c r="AC2250" s="4">
        <f t="shared" si="861"/>
        <v>0</v>
      </c>
      <c r="AD2250" s="4">
        <f>AC2250+Tabelle1!$N$38</f>
        <v>0</v>
      </c>
    </row>
    <row r="2251" spans="1:30" x14ac:dyDescent="0.25">
      <c r="A2251" s="5">
        <f t="shared" si="846"/>
        <v>4341.1097600000003</v>
      </c>
      <c r="B2251" s="3" t="str">
        <f t="shared" si="840"/>
        <v>yes</v>
      </c>
      <c r="C2251" s="36">
        <f t="shared" si="847"/>
        <v>2249</v>
      </c>
      <c r="D2251" s="4">
        <f t="shared" si="848"/>
        <v>1369.694976</v>
      </c>
      <c r="E2251" s="4">
        <f>D2251+Tabelle1!$D$17</f>
        <v>1410.654976</v>
      </c>
      <c r="F2251" s="5">
        <f t="shared" si="849"/>
        <v>17364.439040000001</v>
      </c>
      <c r="G2251" s="3" t="str">
        <f t="shared" si="841"/>
        <v>yes</v>
      </c>
      <c r="H2251" s="36">
        <f t="shared" si="850"/>
        <v>2249</v>
      </c>
      <c r="I2251" s="4">
        <f t="shared" si="851"/>
        <v>6421.8485760000003</v>
      </c>
      <c r="J2251" s="4">
        <f>I2251+Tabelle1!$I$17</f>
        <v>7096.7285760000004</v>
      </c>
      <c r="K2251" s="5">
        <f t="shared" si="862"/>
        <v>0</v>
      </c>
      <c r="L2251" s="3" t="str">
        <f t="shared" si="842"/>
        <v>yes</v>
      </c>
      <c r="M2251" s="36">
        <f t="shared" si="852"/>
        <v>2249</v>
      </c>
      <c r="N2251" s="4">
        <f t="shared" si="863"/>
        <v>0</v>
      </c>
      <c r="O2251" s="4">
        <f>N2251+Tabelle1!$N$17</f>
        <v>0</v>
      </c>
      <c r="P2251" s="5">
        <f t="shared" si="853"/>
        <v>2806.752</v>
      </c>
      <c r="Q2251" s="3" t="str">
        <f t="shared" si="843"/>
        <v>yes</v>
      </c>
      <c r="R2251" s="36">
        <f t="shared" si="854"/>
        <v>2249</v>
      </c>
      <c r="S2251" s="4">
        <f t="shared" si="855"/>
        <v>449.08032000000003</v>
      </c>
      <c r="T2251" s="4">
        <f>S2251+Tabelle1!$D$38</f>
        <v>514.24032</v>
      </c>
      <c r="U2251" s="5">
        <f t="shared" si="856"/>
        <v>1052.5320000000002</v>
      </c>
      <c r="V2251" s="3" t="str">
        <f t="shared" si="844"/>
        <v>yes</v>
      </c>
      <c r="W2251" s="36">
        <f t="shared" si="857"/>
        <v>2249</v>
      </c>
      <c r="X2251" s="4">
        <f t="shared" si="858"/>
        <v>145.24941600000002</v>
      </c>
      <c r="Y2251" s="4">
        <f>X2251+Tabelle1!$I$38</f>
        <v>159.58941600000003</v>
      </c>
      <c r="Z2251" s="5">
        <f t="shared" si="859"/>
        <v>0</v>
      </c>
      <c r="AA2251" s="3" t="str">
        <f t="shared" si="845"/>
        <v>yes</v>
      </c>
      <c r="AB2251" s="36">
        <f t="shared" si="860"/>
        <v>2249</v>
      </c>
      <c r="AC2251" s="4">
        <f t="shared" si="861"/>
        <v>0</v>
      </c>
      <c r="AD2251" s="4">
        <f>AC2251+Tabelle1!$N$38</f>
        <v>0</v>
      </c>
    </row>
    <row r="2252" spans="1:30" x14ac:dyDescent="0.25">
      <c r="A2252" s="5">
        <f t="shared" si="846"/>
        <v>4343.04</v>
      </c>
      <c r="B2252" s="3" t="str">
        <f t="shared" si="840"/>
        <v>yes</v>
      </c>
      <c r="C2252" s="36">
        <f t="shared" si="847"/>
        <v>2250</v>
      </c>
      <c r="D2252" s="4">
        <f t="shared" si="848"/>
        <v>1370.3040000000001</v>
      </c>
      <c r="E2252" s="4">
        <f>D2252+Tabelle1!$D$17</f>
        <v>1411.2640000000001</v>
      </c>
      <c r="F2252" s="5">
        <f t="shared" si="849"/>
        <v>17372.16</v>
      </c>
      <c r="G2252" s="3" t="str">
        <f t="shared" si="841"/>
        <v>yes</v>
      </c>
      <c r="H2252" s="36">
        <f t="shared" si="850"/>
        <v>2250</v>
      </c>
      <c r="I2252" s="4">
        <f t="shared" si="851"/>
        <v>6424.7040000000006</v>
      </c>
      <c r="J2252" s="4">
        <f>I2252+Tabelle1!$I$17</f>
        <v>7099.5840000000007</v>
      </c>
      <c r="K2252" s="5">
        <f t="shared" si="862"/>
        <v>0</v>
      </c>
      <c r="L2252" s="3" t="str">
        <f t="shared" si="842"/>
        <v>yes</v>
      </c>
      <c r="M2252" s="36">
        <f t="shared" si="852"/>
        <v>2250</v>
      </c>
      <c r="N2252" s="4">
        <f t="shared" si="863"/>
        <v>0</v>
      </c>
      <c r="O2252" s="4">
        <f>N2252+Tabelle1!$N$17</f>
        <v>0</v>
      </c>
      <c r="P2252" s="5">
        <f t="shared" si="853"/>
        <v>2808</v>
      </c>
      <c r="Q2252" s="3" t="str">
        <f t="shared" si="843"/>
        <v>yes</v>
      </c>
      <c r="R2252" s="36">
        <f t="shared" si="854"/>
        <v>2250</v>
      </c>
      <c r="S2252" s="4">
        <f t="shared" si="855"/>
        <v>449.28000000000003</v>
      </c>
      <c r="T2252" s="4">
        <f>S2252+Tabelle1!$D$38</f>
        <v>514.44000000000005</v>
      </c>
      <c r="U2252" s="5">
        <f t="shared" si="856"/>
        <v>1053</v>
      </c>
      <c r="V2252" s="3" t="str">
        <f t="shared" si="844"/>
        <v>yes</v>
      </c>
      <c r="W2252" s="36">
        <f t="shared" si="857"/>
        <v>2250</v>
      </c>
      <c r="X2252" s="4">
        <f t="shared" si="858"/>
        <v>145.31400000000005</v>
      </c>
      <c r="Y2252" s="4">
        <f>X2252+Tabelle1!$I$38</f>
        <v>159.65400000000005</v>
      </c>
      <c r="Z2252" s="5">
        <f t="shared" si="859"/>
        <v>0</v>
      </c>
      <c r="AA2252" s="3" t="str">
        <f t="shared" si="845"/>
        <v>yes</v>
      </c>
      <c r="AB2252" s="36">
        <f t="shared" si="860"/>
        <v>2250</v>
      </c>
      <c r="AC2252" s="4">
        <f t="shared" si="861"/>
        <v>0</v>
      </c>
      <c r="AD2252" s="4">
        <f>AC2252+Tabelle1!$N$38</f>
        <v>0</v>
      </c>
    </row>
    <row r="2253" spans="1:30" x14ac:dyDescent="0.25">
      <c r="A2253" s="5">
        <f t="shared" si="846"/>
        <v>4344.9702400000006</v>
      </c>
      <c r="B2253" s="3" t="str">
        <f t="shared" si="840"/>
        <v>yes</v>
      </c>
      <c r="C2253" s="36">
        <f t="shared" si="847"/>
        <v>2251</v>
      </c>
      <c r="D2253" s="4">
        <f t="shared" si="848"/>
        <v>1370.913024</v>
      </c>
      <c r="E2253" s="4">
        <f>D2253+Tabelle1!$D$17</f>
        <v>1411.873024</v>
      </c>
      <c r="F2253" s="5">
        <f t="shared" si="849"/>
        <v>17379.880960000002</v>
      </c>
      <c r="G2253" s="3" t="str">
        <f t="shared" si="841"/>
        <v>yes</v>
      </c>
      <c r="H2253" s="36">
        <f t="shared" si="850"/>
        <v>2251</v>
      </c>
      <c r="I2253" s="4">
        <f t="shared" si="851"/>
        <v>6427.559424</v>
      </c>
      <c r="J2253" s="4">
        <f>I2253+Tabelle1!$I$17</f>
        <v>7102.4394240000001</v>
      </c>
      <c r="K2253" s="5">
        <f t="shared" si="862"/>
        <v>0</v>
      </c>
      <c r="L2253" s="3" t="str">
        <f t="shared" si="842"/>
        <v>yes</v>
      </c>
      <c r="M2253" s="36">
        <f t="shared" si="852"/>
        <v>2251</v>
      </c>
      <c r="N2253" s="4">
        <f t="shared" si="863"/>
        <v>0</v>
      </c>
      <c r="O2253" s="4">
        <f>N2253+Tabelle1!$N$17</f>
        <v>0</v>
      </c>
      <c r="P2253" s="5">
        <f t="shared" si="853"/>
        <v>2809.248</v>
      </c>
      <c r="Q2253" s="3" t="str">
        <f t="shared" si="843"/>
        <v>yes</v>
      </c>
      <c r="R2253" s="36">
        <f t="shared" si="854"/>
        <v>2251</v>
      </c>
      <c r="S2253" s="4">
        <f t="shared" si="855"/>
        <v>449.47968000000003</v>
      </c>
      <c r="T2253" s="4">
        <f>S2253+Tabelle1!$D$38</f>
        <v>514.63968</v>
      </c>
      <c r="U2253" s="5">
        <f t="shared" si="856"/>
        <v>1053.4680000000001</v>
      </c>
      <c r="V2253" s="3" t="str">
        <f t="shared" si="844"/>
        <v>yes</v>
      </c>
      <c r="W2253" s="36">
        <f t="shared" si="857"/>
        <v>2251</v>
      </c>
      <c r="X2253" s="4">
        <f t="shared" si="858"/>
        <v>145.37858400000005</v>
      </c>
      <c r="Y2253" s="4">
        <f>X2253+Tabelle1!$I$38</f>
        <v>159.71858400000005</v>
      </c>
      <c r="Z2253" s="5">
        <f t="shared" si="859"/>
        <v>0</v>
      </c>
      <c r="AA2253" s="3" t="str">
        <f t="shared" si="845"/>
        <v>yes</v>
      </c>
      <c r="AB2253" s="36">
        <f t="shared" si="860"/>
        <v>2251</v>
      </c>
      <c r="AC2253" s="4">
        <f t="shared" si="861"/>
        <v>0</v>
      </c>
      <c r="AD2253" s="4">
        <f>AC2253+Tabelle1!$N$38</f>
        <v>0</v>
      </c>
    </row>
    <row r="2254" spans="1:30" x14ac:dyDescent="0.25">
      <c r="A2254" s="5">
        <f t="shared" si="846"/>
        <v>4346.9004800000002</v>
      </c>
      <c r="B2254" s="3" t="str">
        <f t="shared" si="840"/>
        <v>yes</v>
      </c>
      <c r="C2254" s="36">
        <f t="shared" si="847"/>
        <v>2252</v>
      </c>
      <c r="D2254" s="4">
        <f t="shared" si="848"/>
        <v>1371.522048</v>
      </c>
      <c r="E2254" s="4">
        <f>D2254+Tabelle1!$D$17</f>
        <v>1412.4820480000001</v>
      </c>
      <c r="F2254" s="5">
        <f t="shared" si="849"/>
        <v>17387.601920000001</v>
      </c>
      <c r="G2254" s="3" t="str">
        <f t="shared" si="841"/>
        <v>yes</v>
      </c>
      <c r="H2254" s="36">
        <f t="shared" si="850"/>
        <v>2252</v>
      </c>
      <c r="I2254" s="4">
        <f t="shared" si="851"/>
        <v>6430.4148480000003</v>
      </c>
      <c r="J2254" s="4">
        <f>I2254+Tabelle1!$I$17</f>
        <v>7105.2948480000005</v>
      </c>
      <c r="K2254" s="5">
        <f t="shared" si="862"/>
        <v>0</v>
      </c>
      <c r="L2254" s="3" t="str">
        <f t="shared" si="842"/>
        <v>yes</v>
      </c>
      <c r="M2254" s="36">
        <f t="shared" si="852"/>
        <v>2252</v>
      </c>
      <c r="N2254" s="4">
        <f t="shared" si="863"/>
        <v>0</v>
      </c>
      <c r="O2254" s="4">
        <f>N2254+Tabelle1!$N$17</f>
        <v>0</v>
      </c>
      <c r="P2254" s="5">
        <f t="shared" si="853"/>
        <v>2810.4960000000001</v>
      </c>
      <c r="Q2254" s="3" t="str">
        <f t="shared" si="843"/>
        <v>yes</v>
      </c>
      <c r="R2254" s="36">
        <f t="shared" si="854"/>
        <v>2252</v>
      </c>
      <c r="S2254" s="4">
        <f t="shared" si="855"/>
        <v>449.67936000000003</v>
      </c>
      <c r="T2254" s="4">
        <f>S2254+Tabelle1!$D$38</f>
        <v>514.83936000000006</v>
      </c>
      <c r="U2254" s="5">
        <f t="shared" si="856"/>
        <v>1053.9360000000001</v>
      </c>
      <c r="V2254" s="3" t="str">
        <f t="shared" si="844"/>
        <v>yes</v>
      </c>
      <c r="W2254" s="36">
        <f t="shared" si="857"/>
        <v>2252</v>
      </c>
      <c r="X2254" s="4">
        <f t="shared" si="858"/>
        <v>145.44316800000004</v>
      </c>
      <c r="Y2254" s="4">
        <f>X2254+Tabelle1!$I$38</f>
        <v>159.78316800000005</v>
      </c>
      <c r="Z2254" s="5">
        <f t="shared" si="859"/>
        <v>0</v>
      </c>
      <c r="AA2254" s="3" t="str">
        <f t="shared" si="845"/>
        <v>yes</v>
      </c>
      <c r="AB2254" s="36">
        <f t="shared" si="860"/>
        <v>2252</v>
      </c>
      <c r="AC2254" s="4">
        <f t="shared" si="861"/>
        <v>0</v>
      </c>
      <c r="AD2254" s="4">
        <f>AC2254+Tabelle1!$N$38</f>
        <v>0</v>
      </c>
    </row>
    <row r="2255" spans="1:30" x14ac:dyDescent="0.25">
      <c r="A2255" s="5">
        <f t="shared" si="846"/>
        <v>4348.8307200000008</v>
      </c>
      <c r="B2255" s="3" t="str">
        <f t="shared" si="840"/>
        <v>yes</v>
      </c>
      <c r="C2255" s="36">
        <f t="shared" si="847"/>
        <v>2253</v>
      </c>
      <c r="D2255" s="4">
        <f t="shared" si="848"/>
        <v>1372.1310720000001</v>
      </c>
      <c r="E2255" s="4">
        <f>D2255+Tabelle1!$D$17</f>
        <v>1413.0910720000002</v>
      </c>
      <c r="F2255" s="5">
        <f t="shared" si="849"/>
        <v>17395.322880000003</v>
      </c>
      <c r="G2255" s="3" t="str">
        <f t="shared" si="841"/>
        <v>yes</v>
      </c>
      <c r="H2255" s="36">
        <f t="shared" si="850"/>
        <v>2253</v>
      </c>
      <c r="I2255" s="4">
        <f t="shared" si="851"/>
        <v>6433.2702720000007</v>
      </c>
      <c r="J2255" s="4">
        <f>I2255+Tabelle1!$I$17</f>
        <v>7108.1502720000008</v>
      </c>
      <c r="K2255" s="5">
        <f t="shared" si="862"/>
        <v>0</v>
      </c>
      <c r="L2255" s="3" t="str">
        <f t="shared" si="842"/>
        <v>yes</v>
      </c>
      <c r="M2255" s="36">
        <f t="shared" si="852"/>
        <v>2253</v>
      </c>
      <c r="N2255" s="4">
        <f t="shared" si="863"/>
        <v>0</v>
      </c>
      <c r="O2255" s="4">
        <f>N2255+Tabelle1!$N$17</f>
        <v>0</v>
      </c>
      <c r="P2255" s="5">
        <f t="shared" si="853"/>
        <v>2811.7440000000001</v>
      </c>
      <c r="Q2255" s="3" t="str">
        <f t="shared" si="843"/>
        <v>yes</v>
      </c>
      <c r="R2255" s="36">
        <f t="shared" si="854"/>
        <v>2253</v>
      </c>
      <c r="S2255" s="4">
        <f t="shared" si="855"/>
        <v>449.87904000000003</v>
      </c>
      <c r="T2255" s="4">
        <f>S2255+Tabelle1!$D$38</f>
        <v>515.03904</v>
      </c>
      <c r="U2255" s="5">
        <f t="shared" si="856"/>
        <v>1054.404</v>
      </c>
      <c r="V2255" s="3" t="str">
        <f t="shared" si="844"/>
        <v>yes</v>
      </c>
      <c r="W2255" s="36">
        <f t="shared" si="857"/>
        <v>2253</v>
      </c>
      <c r="X2255" s="4">
        <f t="shared" si="858"/>
        <v>145.50775200000004</v>
      </c>
      <c r="Y2255" s="4">
        <f>X2255+Tabelle1!$I$38</f>
        <v>159.84775200000004</v>
      </c>
      <c r="Z2255" s="5">
        <f t="shared" si="859"/>
        <v>0</v>
      </c>
      <c r="AA2255" s="3" t="str">
        <f t="shared" si="845"/>
        <v>yes</v>
      </c>
      <c r="AB2255" s="36">
        <f t="shared" si="860"/>
        <v>2253</v>
      </c>
      <c r="AC2255" s="4">
        <f t="shared" si="861"/>
        <v>0</v>
      </c>
      <c r="AD2255" s="4">
        <f>AC2255+Tabelle1!$N$38</f>
        <v>0</v>
      </c>
    </row>
    <row r="2256" spans="1:30" x14ac:dyDescent="0.25">
      <c r="A2256" s="5">
        <f t="shared" si="846"/>
        <v>4350.7609600000005</v>
      </c>
      <c r="B2256" s="3" t="str">
        <f t="shared" si="840"/>
        <v>yes</v>
      </c>
      <c r="C2256" s="36">
        <f t="shared" si="847"/>
        <v>2254</v>
      </c>
      <c r="D2256" s="4">
        <f t="shared" si="848"/>
        <v>1372.740096</v>
      </c>
      <c r="E2256" s="4">
        <f>D2256+Tabelle1!$D$17</f>
        <v>1413.700096</v>
      </c>
      <c r="F2256" s="5">
        <f t="shared" si="849"/>
        <v>17403.043840000002</v>
      </c>
      <c r="G2256" s="3" t="str">
        <f t="shared" si="841"/>
        <v>yes</v>
      </c>
      <c r="H2256" s="36">
        <f t="shared" si="850"/>
        <v>2254</v>
      </c>
      <c r="I2256" s="4">
        <f t="shared" si="851"/>
        <v>6436.1256960000001</v>
      </c>
      <c r="J2256" s="4">
        <f>I2256+Tabelle1!$I$17</f>
        <v>7111.0056960000002</v>
      </c>
      <c r="K2256" s="5">
        <f t="shared" si="862"/>
        <v>0</v>
      </c>
      <c r="L2256" s="3" t="str">
        <f t="shared" si="842"/>
        <v>yes</v>
      </c>
      <c r="M2256" s="36">
        <f t="shared" si="852"/>
        <v>2254</v>
      </c>
      <c r="N2256" s="4">
        <f t="shared" si="863"/>
        <v>0</v>
      </c>
      <c r="O2256" s="4">
        <f>N2256+Tabelle1!$N$17</f>
        <v>0</v>
      </c>
      <c r="P2256" s="5">
        <f t="shared" si="853"/>
        <v>2812.9920000000002</v>
      </c>
      <c r="Q2256" s="3" t="str">
        <f t="shared" si="843"/>
        <v>yes</v>
      </c>
      <c r="R2256" s="36">
        <f t="shared" si="854"/>
        <v>2254</v>
      </c>
      <c r="S2256" s="4">
        <f t="shared" si="855"/>
        <v>450.07872000000003</v>
      </c>
      <c r="T2256" s="4">
        <f>S2256+Tabelle1!$D$38</f>
        <v>515.23872000000006</v>
      </c>
      <c r="U2256" s="5">
        <f t="shared" si="856"/>
        <v>1054.8720000000001</v>
      </c>
      <c r="V2256" s="3" t="str">
        <f t="shared" si="844"/>
        <v>yes</v>
      </c>
      <c r="W2256" s="36">
        <f t="shared" si="857"/>
        <v>2254</v>
      </c>
      <c r="X2256" s="4">
        <f t="shared" si="858"/>
        <v>145.57233600000004</v>
      </c>
      <c r="Y2256" s="4">
        <f>X2256+Tabelle1!$I$38</f>
        <v>159.91233600000004</v>
      </c>
      <c r="Z2256" s="5">
        <f t="shared" si="859"/>
        <v>0</v>
      </c>
      <c r="AA2256" s="3" t="str">
        <f t="shared" si="845"/>
        <v>yes</v>
      </c>
      <c r="AB2256" s="36">
        <f t="shared" si="860"/>
        <v>2254</v>
      </c>
      <c r="AC2256" s="4">
        <f t="shared" si="861"/>
        <v>0</v>
      </c>
      <c r="AD2256" s="4">
        <f>AC2256+Tabelle1!$N$38</f>
        <v>0</v>
      </c>
    </row>
    <row r="2257" spans="1:30" x14ac:dyDescent="0.25">
      <c r="A2257" s="5">
        <f t="shared" si="846"/>
        <v>4352.6912000000002</v>
      </c>
      <c r="B2257" s="3" t="str">
        <f t="shared" si="840"/>
        <v>yes</v>
      </c>
      <c r="C2257" s="36">
        <f t="shared" si="847"/>
        <v>2255</v>
      </c>
      <c r="D2257" s="4">
        <f t="shared" si="848"/>
        <v>1373.3491200000001</v>
      </c>
      <c r="E2257" s="4">
        <f>D2257+Tabelle1!$D$17</f>
        <v>1414.3091200000001</v>
      </c>
      <c r="F2257" s="5">
        <f t="shared" si="849"/>
        <v>17410.764800000001</v>
      </c>
      <c r="G2257" s="3" t="str">
        <f t="shared" si="841"/>
        <v>yes</v>
      </c>
      <c r="H2257" s="36">
        <f t="shared" si="850"/>
        <v>2255</v>
      </c>
      <c r="I2257" s="4">
        <f t="shared" si="851"/>
        <v>6438.9811200000004</v>
      </c>
      <c r="J2257" s="4">
        <f>I2257+Tabelle1!$I$17</f>
        <v>7113.8611200000005</v>
      </c>
      <c r="K2257" s="5">
        <f t="shared" si="862"/>
        <v>0</v>
      </c>
      <c r="L2257" s="3" t="str">
        <f t="shared" si="842"/>
        <v>yes</v>
      </c>
      <c r="M2257" s="36">
        <f t="shared" si="852"/>
        <v>2255</v>
      </c>
      <c r="N2257" s="4">
        <f t="shared" si="863"/>
        <v>0</v>
      </c>
      <c r="O2257" s="4">
        <f>N2257+Tabelle1!$N$17</f>
        <v>0</v>
      </c>
      <c r="P2257" s="5">
        <f t="shared" si="853"/>
        <v>2814.24</v>
      </c>
      <c r="Q2257" s="3" t="str">
        <f t="shared" si="843"/>
        <v>yes</v>
      </c>
      <c r="R2257" s="36">
        <f t="shared" si="854"/>
        <v>2255</v>
      </c>
      <c r="S2257" s="4">
        <f t="shared" si="855"/>
        <v>450.27840000000003</v>
      </c>
      <c r="T2257" s="4">
        <f>S2257+Tabelle1!$D$38</f>
        <v>515.4384</v>
      </c>
      <c r="U2257" s="5">
        <f t="shared" si="856"/>
        <v>1055.3400000000001</v>
      </c>
      <c r="V2257" s="3" t="str">
        <f t="shared" si="844"/>
        <v>yes</v>
      </c>
      <c r="W2257" s="36">
        <f t="shared" si="857"/>
        <v>2255</v>
      </c>
      <c r="X2257" s="4">
        <f t="shared" si="858"/>
        <v>145.63692000000003</v>
      </c>
      <c r="Y2257" s="4">
        <f>X2257+Tabelle1!$I$38</f>
        <v>159.97692000000004</v>
      </c>
      <c r="Z2257" s="5">
        <f t="shared" si="859"/>
        <v>0</v>
      </c>
      <c r="AA2257" s="3" t="str">
        <f t="shared" si="845"/>
        <v>yes</v>
      </c>
      <c r="AB2257" s="36">
        <f t="shared" si="860"/>
        <v>2255</v>
      </c>
      <c r="AC2257" s="4">
        <f t="shared" si="861"/>
        <v>0</v>
      </c>
      <c r="AD2257" s="4">
        <f>AC2257+Tabelle1!$N$38</f>
        <v>0</v>
      </c>
    </row>
    <row r="2258" spans="1:30" x14ac:dyDescent="0.25">
      <c r="A2258" s="5">
        <f t="shared" si="846"/>
        <v>4354.6214400000008</v>
      </c>
      <c r="B2258" s="3" t="str">
        <f t="shared" si="840"/>
        <v>yes</v>
      </c>
      <c r="C2258" s="36">
        <f t="shared" si="847"/>
        <v>2256</v>
      </c>
      <c r="D2258" s="4">
        <f t="shared" si="848"/>
        <v>1373.9581439999999</v>
      </c>
      <c r="E2258" s="4">
        <f>D2258+Tabelle1!$D$17</f>
        <v>1414.918144</v>
      </c>
      <c r="F2258" s="5">
        <f t="shared" si="849"/>
        <v>17418.485760000003</v>
      </c>
      <c r="G2258" s="3" t="str">
        <f t="shared" si="841"/>
        <v>yes</v>
      </c>
      <c r="H2258" s="36">
        <f t="shared" si="850"/>
        <v>2256</v>
      </c>
      <c r="I2258" s="4">
        <f t="shared" si="851"/>
        <v>6441.8365440000007</v>
      </c>
      <c r="J2258" s="4">
        <f>I2258+Tabelle1!$I$17</f>
        <v>7116.7165440000008</v>
      </c>
      <c r="K2258" s="5">
        <f t="shared" si="862"/>
        <v>0</v>
      </c>
      <c r="L2258" s="3" t="str">
        <f t="shared" si="842"/>
        <v>yes</v>
      </c>
      <c r="M2258" s="36">
        <f t="shared" si="852"/>
        <v>2256</v>
      </c>
      <c r="N2258" s="4">
        <f t="shared" si="863"/>
        <v>0</v>
      </c>
      <c r="O2258" s="4">
        <f>N2258+Tabelle1!$N$17</f>
        <v>0</v>
      </c>
      <c r="P2258" s="5">
        <f t="shared" si="853"/>
        <v>2815.4879999999998</v>
      </c>
      <c r="Q2258" s="3" t="str">
        <f t="shared" si="843"/>
        <v>yes</v>
      </c>
      <c r="R2258" s="36">
        <f t="shared" si="854"/>
        <v>2256</v>
      </c>
      <c r="S2258" s="4">
        <f t="shared" si="855"/>
        <v>450.47808000000003</v>
      </c>
      <c r="T2258" s="4">
        <f>S2258+Tabelle1!$D$38</f>
        <v>515.63808000000006</v>
      </c>
      <c r="U2258" s="5">
        <f t="shared" si="856"/>
        <v>1055.808</v>
      </c>
      <c r="V2258" s="3" t="str">
        <f t="shared" si="844"/>
        <v>yes</v>
      </c>
      <c r="W2258" s="36">
        <f t="shared" si="857"/>
        <v>2256</v>
      </c>
      <c r="X2258" s="4">
        <f t="shared" si="858"/>
        <v>145.70150400000003</v>
      </c>
      <c r="Y2258" s="4">
        <f>X2258+Tabelle1!$I$38</f>
        <v>160.04150400000003</v>
      </c>
      <c r="Z2258" s="5">
        <f t="shared" si="859"/>
        <v>0</v>
      </c>
      <c r="AA2258" s="3" t="str">
        <f t="shared" si="845"/>
        <v>yes</v>
      </c>
      <c r="AB2258" s="36">
        <f t="shared" si="860"/>
        <v>2256</v>
      </c>
      <c r="AC2258" s="4">
        <f t="shared" si="861"/>
        <v>0</v>
      </c>
      <c r="AD2258" s="4">
        <f>AC2258+Tabelle1!$N$38</f>
        <v>0</v>
      </c>
    </row>
    <row r="2259" spans="1:30" x14ac:dyDescent="0.25">
      <c r="A2259" s="5">
        <f t="shared" si="846"/>
        <v>4356.5516800000005</v>
      </c>
      <c r="B2259" s="3" t="str">
        <f t="shared" si="840"/>
        <v>yes</v>
      </c>
      <c r="C2259" s="36">
        <f t="shared" si="847"/>
        <v>2257</v>
      </c>
      <c r="D2259" s="4">
        <f t="shared" si="848"/>
        <v>1374.567168</v>
      </c>
      <c r="E2259" s="4">
        <f>D2259+Tabelle1!$D$17</f>
        <v>1415.5271680000001</v>
      </c>
      <c r="F2259" s="5">
        <f t="shared" si="849"/>
        <v>17426.206720000002</v>
      </c>
      <c r="G2259" s="3" t="str">
        <f t="shared" si="841"/>
        <v>yes</v>
      </c>
      <c r="H2259" s="36">
        <f t="shared" si="850"/>
        <v>2257</v>
      </c>
      <c r="I2259" s="4">
        <f t="shared" si="851"/>
        <v>6444.6919680000001</v>
      </c>
      <c r="J2259" s="4">
        <f>I2259+Tabelle1!$I$17</f>
        <v>7119.5719680000002</v>
      </c>
      <c r="K2259" s="5">
        <f t="shared" si="862"/>
        <v>0</v>
      </c>
      <c r="L2259" s="3" t="str">
        <f t="shared" si="842"/>
        <v>yes</v>
      </c>
      <c r="M2259" s="36">
        <f t="shared" si="852"/>
        <v>2257</v>
      </c>
      <c r="N2259" s="4">
        <f t="shared" si="863"/>
        <v>0</v>
      </c>
      <c r="O2259" s="4">
        <f>N2259+Tabelle1!$N$17</f>
        <v>0</v>
      </c>
      <c r="P2259" s="5">
        <f t="shared" si="853"/>
        <v>2816.7359999999999</v>
      </c>
      <c r="Q2259" s="3" t="str">
        <f t="shared" si="843"/>
        <v>yes</v>
      </c>
      <c r="R2259" s="36">
        <f t="shared" si="854"/>
        <v>2257</v>
      </c>
      <c r="S2259" s="4">
        <f t="shared" si="855"/>
        <v>450.67776000000003</v>
      </c>
      <c r="T2259" s="4">
        <f>S2259+Tabelle1!$D$38</f>
        <v>515.83776</v>
      </c>
      <c r="U2259" s="5">
        <f t="shared" si="856"/>
        <v>1056.2760000000001</v>
      </c>
      <c r="V2259" s="3" t="str">
        <f t="shared" si="844"/>
        <v>yes</v>
      </c>
      <c r="W2259" s="36">
        <f t="shared" si="857"/>
        <v>2257</v>
      </c>
      <c r="X2259" s="4">
        <f t="shared" si="858"/>
        <v>145.76608800000002</v>
      </c>
      <c r="Y2259" s="4">
        <f>X2259+Tabelle1!$I$38</f>
        <v>160.10608800000003</v>
      </c>
      <c r="Z2259" s="5">
        <f t="shared" si="859"/>
        <v>0</v>
      </c>
      <c r="AA2259" s="3" t="str">
        <f t="shared" si="845"/>
        <v>yes</v>
      </c>
      <c r="AB2259" s="36">
        <f t="shared" si="860"/>
        <v>2257</v>
      </c>
      <c r="AC2259" s="4">
        <f t="shared" si="861"/>
        <v>0</v>
      </c>
      <c r="AD2259" s="4">
        <f>AC2259+Tabelle1!$N$38</f>
        <v>0</v>
      </c>
    </row>
    <row r="2260" spans="1:30" x14ac:dyDescent="0.25">
      <c r="A2260" s="5">
        <f t="shared" si="846"/>
        <v>4358.4819200000002</v>
      </c>
      <c r="B2260" s="3" t="str">
        <f t="shared" si="840"/>
        <v>yes</v>
      </c>
      <c r="C2260" s="36">
        <f t="shared" si="847"/>
        <v>2258</v>
      </c>
      <c r="D2260" s="4">
        <f t="shared" si="848"/>
        <v>1375.1761920000001</v>
      </c>
      <c r="E2260" s="4">
        <f>D2260+Tabelle1!$D$17</f>
        <v>1416.1361920000002</v>
      </c>
      <c r="F2260" s="5">
        <f t="shared" si="849"/>
        <v>17433.927680000001</v>
      </c>
      <c r="G2260" s="3" t="str">
        <f t="shared" si="841"/>
        <v>yes</v>
      </c>
      <c r="H2260" s="36">
        <f t="shared" si="850"/>
        <v>2258</v>
      </c>
      <c r="I2260" s="4">
        <f t="shared" si="851"/>
        <v>6447.5473920000004</v>
      </c>
      <c r="J2260" s="4">
        <f>I2260+Tabelle1!$I$17</f>
        <v>7122.4273920000005</v>
      </c>
      <c r="K2260" s="5">
        <f t="shared" si="862"/>
        <v>0</v>
      </c>
      <c r="L2260" s="3" t="str">
        <f t="shared" si="842"/>
        <v>yes</v>
      </c>
      <c r="M2260" s="36">
        <f t="shared" si="852"/>
        <v>2258</v>
      </c>
      <c r="N2260" s="4">
        <f t="shared" si="863"/>
        <v>0</v>
      </c>
      <c r="O2260" s="4">
        <f>N2260+Tabelle1!$N$17</f>
        <v>0</v>
      </c>
      <c r="P2260" s="5">
        <f t="shared" si="853"/>
        <v>2817.9839999999999</v>
      </c>
      <c r="Q2260" s="3" t="str">
        <f t="shared" si="843"/>
        <v>yes</v>
      </c>
      <c r="R2260" s="36">
        <f t="shared" si="854"/>
        <v>2258</v>
      </c>
      <c r="S2260" s="4">
        <f t="shared" si="855"/>
        <v>450.87744000000004</v>
      </c>
      <c r="T2260" s="4">
        <f>S2260+Tabelle1!$D$38</f>
        <v>516.03744000000006</v>
      </c>
      <c r="U2260" s="5">
        <f t="shared" si="856"/>
        <v>1056.7440000000001</v>
      </c>
      <c r="V2260" s="3" t="str">
        <f t="shared" si="844"/>
        <v>yes</v>
      </c>
      <c r="W2260" s="36">
        <f t="shared" si="857"/>
        <v>2258</v>
      </c>
      <c r="X2260" s="4">
        <f t="shared" si="858"/>
        <v>145.83067200000005</v>
      </c>
      <c r="Y2260" s="4">
        <f>X2260+Tabelle1!$I$38</f>
        <v>160.17067200000005</v>
      </c>
      <c r="Z2260" s="5">
        <f t="shared" si="859"/>
        <v>0</v>
      </c>
      <c r="AA2260" s="3" t="str">
        <f t="shared" si="845"/>
        <v>yes</v>
      </c>
      <c r="AB2260" s="36">
        <f t="shared" si="860"/>
        <v>2258</v>
      </c>
      <c r="AC2260" s="4">
        <f t="shared" si="861"/>
        <v>0</v>
      </c>
      <c r="AD2260" s="4">
        <f>AC2260+Tabelle1!$N$38</f>
        <v>0</v>
      </c>
    </row>
    <row r="2261" spans="1:30" x14ac:dyDescent="0.25">
      <c r="A2261" s="5">
        <f t="shared" si="846"/>
        <v>4360.4121600000008</v>
      </c>
      <c r="B2261" s="3" t="str">
        <f t="shared" si="840"/>
        <v>yes</v>
      </c>
      <c r="C2261" s="36">
        <f t="shared" si="847"/>
        <v>2259</v>
      </c>
      <c r="D2261" s="4">
        <f t="shared" si="848"/>
        <v>1375.785216</v>
      </c>
      <c r="E2261" s="4">
        <f>D2261+Tabelle1!$D$17</f>
        <v>1416.745216</v>
      </c>
      <c r="F2261" s="5">
        <f t="shared" si="849"/>
        <v>17441.648640000003</v>
      </c>
      <c r="G2261" s="3" t="str">
        <f t="shared" si="841"/>
        <v>yes</v>
      </c>
      <c r="H2261" s="36">
        <f t="shared" si="850"/>
        <v>2259</v>
      </c>
      <c r="I2261" s="4">
        <f t="shared" si="851"/>
        <v>6450.4028160000007</v>
      </c>
      <c r="J2261" s="4">
        <f>I2261+Tabelle1!$I$17</f>
        <v>7125.2828160000008</v>
      </c>
      <c r="K2261" s="5">
        <f t="shared" si="862"/>
        <v>0</v>
      </c>
      <c r="L2261" s="3" t="str">
        <f t="shared" si="842"/>
        <v>yes</v>
      </c>
      <c r="M2261" s="36">
        <f t="shared" si="852"/>
        <v>2259</v>
      </c>
      <c r="N2261" s="4">
        <f t="shared" si="863"/>
        <v>0</v>
      </c>
      <c r="O2261" s="4">
        <f>N2261+Tabelle1!$N$17</f>
        <v>0</v>
      </c>
      <c r="P2261" s="5">
        <f t="shared" si="853"/>
        <v>2819.232</v>
      </c>
      <c r="Q2261" s="3" t="str">
        <f t="shared" si="843"/>
        <v>yes</v>
      </c>
      <c r="R2261" s="36">
        <f t="shared" si="854"/>
        <v>2259</v>
      </c>
      <c r="S2261" s="4">
        <f t="shared" si="855"/>
        <v>451.07712000000004</v>
      </c>
      <c r="T2261" s="4">
        <f>S2261+Tabelle1!$D$38</f>
        <v>516.23712</v>
      </c>
      <c r="U2261" s="5">
        <f t="shared" si="856"/>
        <v>1057.212</v>
      </c>
      <c r="V2261" s="3" t="str">
        <f t="shared" si="844"/>
        <v>yes</v>
      </c>
      <c r="W2261" s="36">
        <f t="shared" si="857"/>
        <v>2259</v>
      </c>
      <c r="X2261" s="4">
        <f t="shared" si="858"/>
        <v>145.89525600000005</v>
      </c>
      <c r="Y2261" s="4">
        <f>X2261+Tabelle1!$I$38</f>
        <v>160.23525600000005</v>
      </c>
      <c r="Z2261" s="5">
        <f t="shared" si="859"/>
        <v>0</v>
      </c>
      <c r="AA2261" s="3" t="str">
        <f t="shared" si="845"/>
        <v>yes</v>
      </c>
      <c r="AB2261" s="36">
        <f t="shared" si="860"/>
        <v>2259</v>
      </c>
      <c r="AC2261" s="4">
        <f t="shared" si="861"/>
        <v>0</v>
      </c>
      <c r="AD2261" s="4">
        <f>AC2261+Tabelle1!$N$38</f>
        <v>0</v>
      </c>
    </row>
    <row r="2262" spans="1:30" x14ac:dyDescent="0.25">
      <c r="A2262" s="5">
        <f t="shared" si="846"/>
        <v>4362.3424000000005</v>
      </c>
      <c r="B2262" s="3" t="str">
        <f t="shared" si="840"/>
        <v>yes</v>
      </c>
      <c r="C2262" s="36">
        <f t="shared" si="847"/>
        <v>2260</v>
      </c>
      <c r="D2262" s="4">
        <f t="shared" si="848"/>
        <v>1376.3942400000001</v>
      </c>
      <c r="E2262" s="4">
        <f>D2262+Tabelle1!$D$17</f>
        <v>1417.3542400000001</v>
      </c>
      <c r="F2262" s="5">
        <f t="shared" si="849"/>
        <v>17449.369600000002</v>
      </c>
      <c r="G2262" s="3" t="str">
        <f t="shared" si="841"/>
        <v>yes</v>
      </c>
      <c r="H2262" s="36">
        <f t="shared" si="850"/>
        <v>2260</v>
      </c>
      <c r="I2262" s="4">
        <f t="shared" si="851"/>
        <v>6453.2582400000001</v>
      </c>
      <c r="J2262" s="4">
        <f>I2262+Tabelle1!$I$17</f>
        <v>7128.1382400000002</v>
      </c>
      <c r="K2262" s="5">
        <f t="shared" si="862"/>
        <v>0</v>
      </c>
      <c r="L2262" s="3" t="str">
        <f t="shared" si="842"/>
        <v>yes</v>
      </c>
      <c r="M2262" s="36">
        <f t="shared" si="852"/>
        <v>2260</v>
      </c>
      <c r="N2262" s="4">
        <f t="shared" si="863"/>
        <v>0</v>
      </c>
      <c r="O2262" s="4">
        <f>N2262+Tabelle1!$N$17</f>
        <v>0</v>
      </c>
      <c r="P2262" s="5">
        <f t="shared" si="853"/>
        <v>2820.48</v>
      </c>
      <c r="Q2262" s="3" t="str">
        <f t="shared" si="843"/>
        <v>yes</v>
      </c>
      <c r="R2262" s="36">
        <f t="shared" si="854"/>
        <v>2260</v>
      </c>
      <c r="S2262" s="4">
        <f t="shared" si="855"/>
        <v>451.27680000000004</v>
      </c>
      <c r="T2262" s="4">
        <f>S2262+Tabelle1!$D$38</f>
        <v>516.43680000000006</v>
      </c>
      <c r="U2262" s="5">
        <f t="shared" si="856"/>
        <v>1057.68</v>
      </c>
      <c r="V2262" s="3" t="str">
        <f t="shared" si="844"/>
        <v>yes</v>
      </c>
      <c r="W2262" s="36">
        <f t="shared" si="857"/>
        <v>2260</v>
      </c>
      <c r="X2262" s="4">
        <f t="shared" si="858"/>
        <v>145.95984000000004</v>
      </c>
      <c r="Y2262" s="4">
        <f>X2262+Tabelle1!$I$38</f>
        <v>160.29984000000005</v>
      </c>
      <c r="Z2262" s="5">
        <f t="shared" si="859"/>
        <v>0</v>
      </c>
      <c r="AA2262" s="3" t="str">
        <f t="shared" si="845"/>
        <v>yes</v>
      </c>
      <c r="AB2262" s="36">
        <f t="shared" si="860"/>
        <v>2260</v>
      </c>
      <c r="AC2262" s="4">
        <f t="shared" si="861"/>
        <v>0</v>
      </c>
      <c r="AD2262" s="4">
        <f>AC2262+Tabelle1!$N$38</f>
        <v>0</v>
      </c>
    </row>
    <row r="2263" spans="1:30" x14ac:dyDescent="0.25">
      <c r="A2263" s="5">
        <f t="shared" si="846"/>
        <v>4364.2726400000001</v>
      </c>
      <c r="B2263" s="3" t="str">
        <f t="shared" si="840"/>
        <v>yes</v>
      </c>
      <c r="C2263" s="36">
        <f t="shared" si="847"/>
        <v>2261</v>
      </c>
      <c r="D2263" s="4">
        <f t="shared" si="848"/>
        <v>1377.0032639999999</v>
      </c>
      <c r="E2263" s="4">
        <f>D2263+Tabelle1!$D$17</f>
        <v>1417.963264</v>
      </c>
      <c r="F2263" s="5">
        <f t="shared" si="849"/>
        <v>17457.090560000001</v>
      </c>
      <c r="G2263" s="3" t="str">
        <f t="shared" si="841"/>
        <v>yes</v>
      </c>
      <c r="H2263" s="36">
        <f t="shared" si="850"/>
        <v>2261</v>
      </c>
      <c r="I2263" s="4">
        <f t="shared" si="851"/>
        <v>6456.1136640000004</v>
      </c>
      <c r="J2263" s="4">
        <f>I2263+Tabelle1!$I$17</f>
        <v>7130.9936640000005</v>
      </c>
      <c r="K2263" s="5">
        <f t="shared" si="862"/>
        <v>0</v>
      </c>
      <c r="L2263" s="3" t="str">
        <f t="shared" si="842"/>
        <v>yes</v>
      </c>
      <c r="M2263" s="36">
        <f t="shared" si="852"/>
        <v>2261</v>
      </c>
      <c r="N2263" s="4">
        <f t="shared" si="863"/>
        <v>0</v>
      </c>
      <c r="O2263" s="4">
        <f>N2263+Tabelle1!$N$17</f>
        <v>0</v>
      </c>
      <c r="P2263" s="5">
        <f t="shared" si="853"/>
        <v>2821.7280000000001</v>
      </c>
      <c r="Q2263" s="3" t="str">
        <f t="shared" si="843"/>
        <v>yes</v>
      </c>
      <c r="R2263" s="36">
        <f t="shared" si="854"/>
        <v>2261</v>
      </c>
      <c r="S2263" s="4">
        <f t="shared" si="855"/>
        <v>451.47648000000004</v>
      </c>
      <c r="T2263" s="4">
        <f>S2263+Tabelle1!$D$38</f>
        <v>516.63648000000001</v>
      </c>
      <c r="U2263" s="5">
        <f t="shared" si="856"/>
        <v>1058.1480000000001</v>
      </c>
      <c r="V2263" s="3" t="str">
        <f t="shared" si="844"/>
        <v>yes</v>
      </c>
      <c r="W2263" s="36">
        <f t="shared" si="857"/>
        <v>2261</v>
      </c>
      <c r="X2263" s="4">
        <f t="shared" si="858"/>
        <v>146.02442400000004</v>
      </c>
      <c r="Y2263" s="4">
        <f>X2263+Tabelle1!$I$38</f>
        <v>160.36442400000004</v>
      </c>
      <c r="Z2263" s="5">
        <f t="shared" si="859"/>
        <v>0</v>
      </c>
      <c r="AA2263" s="3" t="str">
        <f t="shared" si="845"/>
        <v>yes</v>
      </c>
      <c r="AB2263" s="36">
        <f t="shared" si="860"/>
        <v>2261</v>
      </c>
      <c r="AC2263" s="4">
        <f t="shared" si="861"/>
        <v>0</v>
      </c>
      <c r="AD2263" s="4">
        <f>AC2263+Tabelle1!$N$38</f>
        <v>0</v>
      </c>
    </row>
    <row r="2264" spans="1:30" x14ac:dyDescent="0.25">
      <c r="A2264" s="5">
        <f t="shared" si="846"/>
        <v>4366.2028800000007</v>
      </c>
      <c r="B2264" s="3" t="str">
        <f t="shared" si="840"/>
        <v>yes</v>
      </c>
      <c r="C2264" s="36">
        <f t="shared" si="847"/>
        <v>2262</v>
      </c>
      <c r="D2264" s="4">
        <f t="shared" si="848"/>
        <v>1377.612288</v>
      </c>
      <c r="E2264" s="4">
        <f>D2264+Tabelle1!$D$17</f>
        <v>1418.5722880000001</v>
      </c>
      <c r="F2264" s="5">
        <f t="shared" si="849"/>
        <v>17464.811520000003</v>
      </c>
      <c r="G2264" s="3" t="str">
        <f t="shared" si="841"/>
        <v>yes</v>
      </c>
      <c r="H2264" s="36">
        <f t="shared" si="850"/>
        <v>2262</v>
      </c>
      <c r="I2264" s="4">
        <f t="shared" si="851"/>
        <v>6458.9690880000007</v>
      </c>
      <c r="J2264" s="4">
        <f>I2264+Tabelle1!$I$17</f>
        <v>7133.8490880000008</v>
      </c>
      <c r="K2264" s="5">
        <f t="shared" si="862"/>
        <v>0</v>
      </c>
      <c r="L2264" s="3" t="str">
        <f t="shared" si="842"/>
        <v>yes</v>
      </c>
      <c r="M2264" s="36">
        <f t="shared" si="852"/>
        <v>2262</v>
      </c>
      <c r="N2264" s="4">
        <f t="shared" si="863"/>
        <v>0</v>
      </c>
      <c r="O2264" s="4">
        <f>N2264+Tabelle1!$N$17</f>
        <v>0</v>
      </c>
      <c r="P2264" s="5">
        <f t="shared" si="853"/>
        <v>2822.9760000000001</v>
      </c>
      <c r="Q2264" s="3" t="str">
        <f t="shared" si="843"/>
        <v>yes</v>
      </c>
      <c r="R2264" s="36">
        <f t="shared" si="854"/>
        <v>2262</v>
      </c>
      <c r="S2264" s="4">
        <f t="shared" si="855"/>
        <v>451.67616000000004</v>
      </c>
      <c r="T2264" s="4">
        <f>S2264+Tabelle1!$D$38</f>
        <v>516.83616000000006</v>
      </c>
      <c r="U2264" s="5">
        <f t="shared" si="856"/>
        <v>1058.616</v>
      </c>
      <c r="V2264" s="3" t="str">
        <f t="shared" si="844"/>
        <v>yes</v>
      </c>
      <c r="W2264" s="36">
        <f t="shared" si="857"/>
        <v>2262</v>
      </c>
      <c r="X2264" s="4">
        <f t="shared" si="858"/>
        <v>146.08900800000004</v>
      </c>
      <c r="Y2264" s="4">
        <f>X2264+Tabelle1!$I$38</f>
        <v>160.42900800000004</v>
      </c>
      <c r="Z2264" s="5">
        <f t="shared" si="859"/>
        <v>0</v>
      </c>
      <c r="AA2264" s="3" t="str">
        <f t="shared" si="845"/>
        <v>yes</v>
      </c>
      <c r="AB2264" s="36">
        <f t="shared" si="860"/>
        <v>2262</v>
      </c>
      <c r="AC2264" s="4">
        <f t="shared" si="861"/>
        <v>0</v>
      </c>
      <c r="AD2264" s="4">
        <f>AC2264+Tabelle1!$N$38</f>
        <v>0</v>
      </c>
    </row>
    <row r="2265" spans="1:30" x14ac:dyDescent="0.25">
      <c r="A2265" s="5">
        <f t="shared" si="846"/>
        <v>4368.1331200000004</v>
      </c>
      <c r="B2265" s="3" t="str">
        <f t="shared" si="840"/>
        <v>yes</v>
      </c>
      <c r="C2265" s="36">
        <f t="shared" si="847"/>
        <v>2263</v>
      </c>
      <c r="D2265" s="4">
        <f t="shared" si="848"/>
        <v>1378.2213120000001</v>
      </c>
      <c r="E2265" s="4">
        <f>D2265+Tabelle1!$D$17</f>
        <v>1419.1813120000002</v>
      </c>
      <c r="F2265" s="5">
        <f t="shared" si="849"/>
        <v>17472.532480000002</v>
      </c>
      <c r="G2265" s="3" t="str">
        <f t="shared" si="841"/>
        <v>yes</v>
      </c>
      <c r="H2265" s="36">
        <f t="shared" si="850"/>
        <v>2263</v>
      </c>
      <c r="I2265" s="4">
        <f t="shared" si="851"/>
        <v>6461.8245120000001</v>
      </c>
      <c r="J2265" s="4">
        <f>I2265+Tabelle1!$I$17</f>
        <v>7136.7045120000002</v>
      </c>
      <c r="K2265" s="5">
        <f t="shared" si="862"/>
        <v>0</v>
      </c>
      <c r="L2265" s="3" t="str">
        <f t="shared" si="842"/>
        <v>yes</v>
      </c>
      <c r="M2265" s="36">
        <f t="shared" si="852"/>
        <v>2263</v>
      </c>
      <c r="N2265" s="4">
        <f t="shared" si="863"/>
        <v>0</v>
      </c>
      <c r="O2265" s="4">
        <f>N2265+Tabelle1!$N$17</f>
        <v>0</v>
      </c>
      <c r="P2265" s="5">
        <f t="shared" si="853"/>
        <v>2824.2240000000002</v>
      </c>
      <c r="Q2265" s="3" t="str">
        <f t="shared" si="843"/>
        <v>yes</v>
      </c>
      <c r="R2265" s="36">
        <f t="shared" si="854"/>
        <v>2263</v>
      </c>
      <c r="S2265" s="4">
        <f t="shared" si="855"/>
        <v>451.87584000000004</v>
      </c>
      <c r="T2265" s="4">
        <f>S2265+Tabelle1!$D$38</f>
        <v>517.03584000000001</v>
      </c>
      <c r="U2265" s="5">
        <f t="shared" si="856"/>
        <v>1059.0840000000001</v>
      </c>
      <c r="V2265" s="3" t="str">
        <f t="shared" si="844"/>
        <v>yes</v>
      </c>
      <c r="W2265" s="36">
        <f t="shared" si="857"/>
        <v>2263</v>
      </c>
      <c r="X2265" s="4">
        <f t="shared" si="858"/>
        <v>146.15359200000003</v>
      </c>
      <c r="Y2265" s="4">
        <f>X2265+Tabelle1!$I$38</f>
        <v>160.49359200000004</v>
      </c>
      <c r="Z2265" s="5">
        <f t="shared" si="859"/>
        <v>0</v>
      </c>
      <c r="AA2265" s="3" t="str">
        <f t="shared" si="845"/>
        <v>yes</v>
      </c>
      <c r="AB2265" s="36">
        <f t="shared" si="860"/>
        <v>2263</v>
      </c>
      <c r="AC2265" s="4">
        <f t="shared" si="861"/>
        <v>0</v>
      </c>
      <c r="AD2265" s="4">
        <f>AC2265+Tabelle1!$N$38</f>
        <v>0</v>
      </c>
    </row>
    <row r="2266" spans="1:30" x14ac:dyDescent="0.25">
      <c r="A2266" s="5">
        <f t="shared" si="846"/>
        <v>4370.0633600000001</v>
      </c>
      <c r="B2266" s="3" t="str">
        <f t="shared" si="840"/>
        <v>yes</v>
      </c>
      <c r="C2266" s="36">
        <f t="shared" si="847"/>
        <v>2264</v>
      </c>
      <c r="D2266" s="4">
        <f t="shared" si="848"/>
        <v>1378.830336</v>
      </c>
      <c r="E2266" s="4">
        <f>D2266+Tabelle1!$D$17</f>
        <v>1419.790336</v>
      </c>
      <c r="F2266" s="5">
        <f t="shared" si="849"/>
        <v>17480.25344</v>
      </c>
      <c r="G2266" s="3" t="str">
        <f t="shared" si="841"/>
        <v>yes</v>
      </c>
      <c r="H2266" s="36">
        <f t="shared" si="850"/>
        <v>2264</v>
      </c>
      <c r="I2266" s="4">
        <f t="shared" si="851"/>
        <v>6464.6799360000005</v>
      </c>
      <c r="J2266" s="4">
        <f>I2266+Tabelle1!$I$17</f>
        <v>7139.5599360000006</v>
      </c>
      <c r="K2266" s="5">
        <f t="shared" si="862"/>
        <v>0</v>
      </c>
      <c r="L2266" s="3" t="str">
        <f t="shared" si="842"/>
        <v>yes</v>
      </c>
      <c r="M2266" s="36">
        <f t="shared" si="852"/>
        <v>2264</v>
      </c>
      <c r="N2266" s="4">
        <f t="shared" si="863"/>
        <v>0</v>
      </c>
      <c r="O2266" s="4">
        <f>N2266+Tabelle1!$N$17</f>
        <v>0</v>
      </c>
      <c r="P2266" s="5">
        <f t="shared" si="853"/>
        <v>2825.4720000000002</v>
      </c>
      <c r="Q2266" s="3" t="str">
        <f t="shared" si="843"/>
        <v>yes</v>
      </c>
      <c r="R2266" s="36">
        <f t="shared" si="854"/>
        <v>2264</v>
      </c>
      <c r="S2266" s="4">
        <f t="shared" si="855"/>
        <v>452.07552000000004</v>
      </c>
      <c r="T2266" s="4">
        <f>S2266+Tabelle1!$D$38</f>
        <v>517.23552000000007</v>
      </c>
      <c r="U2266" s="5">
        <f t="shared" si="856"/>
        <v>1059.5520000000001</v>
      </c>
      <c r="V2266" s="3" t="str">
        <f t="shared" si="844"/>
        <v>yes</v>
      </c>
      <c r="W2266" s="36">
        <f t="shared" si="857"/>
        <v>2264</v>
      </c>
      <c r="X2266" s="4">
        <f t="shared" si="858"/>
        <v>146.21817600000003</v>
      </c>
      <c r="Y2266" s="4">
        <f>X2266+Tabelle1!$I$38</f>
        <v>160.55817600000003</v>
      </c>
      <c r="Z2266" s="5">
        <f t="shared" si="859"/>
        <v>0</v>
      </c>
      <c r="AA2266" s="3" t="str">
        <f t="shared" si="845"/>
        <v>yes</v>
      </c>
      <c r="AB2266" s="36">
        <f t="shared" si="860"/>
        <v>2264</v>
      </c>
      <c r="AC2266" s="4">
        <f t="shared" si="861"/>
        <v>0</v>
      </c>
      <c r="AD2266" s="4">
        <f>AC2266+Tabelle1!$N$38</f>
        <v>0</v>
      </c>
    </row>
    <row r="2267" spans="1:30" x14ac:dyDescent="0.25">
      <c r="A2267" s="5">
        <f t="shared" si="846"/>
        <v>4371.9936000000007</v>
      </c>
      <c r="B2267" s="3" t="str">
        <f t="shared" si="840"/>
        <v>yes</v>
      </c>
      <c r="C2267" s="36">
        <f t="shared" si="847"/>
        <v>2265</v>
      </c>
      <c r="D2267" s="4">
        <f t="shared" si="848"/>
        <v>1379.4393600000001</v>
      </c>
      <c r="E2267" s="4">
        <f>D2267+Tabelle1!$D$17</f>
        <v>1420.3993600000001</v>
      </c>
      <c r="F2267" s="5">
        <f t="shared" si="849"/>
        <v>17487.974400000003</v>
      </c>
      <c r="G2267" s="3" t="str">
        <f t="shared" si="841"/>
        <v>yes</v>
      </c>
      <c r="H2267" s="36">
        <f t="shared" si="850"/>
        <v>2265</v>
      </c>
      <c r="I2267" s="4">
        <f t="shared" si="851"/>
        <v>6467.5353600000008</v>
      </c>
      <c r="J2267" s="4">
        <f>I2267+Tabelle1!$I$17</f>
        <v>7142.4153600000009</v>
      </c>
      <c r="K2267" s="5">
        <f t="shared" si="862"/>
        <v>0</v>
      </c>
      <c r="L2267" s="3" t="str">
        <f t="shared" si="842"/>
        <v>yes</v>
      </c>
      <c r="M2267" s="36">
        <f t="shared" si="852"/>
        <v>2265</v>
      </c>
      <c r="N2267" s="4">
        <f t="shared" si="863"/>
        <v>0</v>
      </c>
      <c r="O2267" s="4">
        <f>N2267+Tabelle1!$N$17</f>
        <v>0</v>
      </c>
      <c r="P2267" s="5">
        <f t="shared" si="853"/>
        <v>2826.72</v>
      </c>
      <c r="Q2267" s="3" t="str">
        <f t="shared" si="843"/>
        <v>yes</v>
      </c>
      <c r="R2267" s="36">
        <f t="shared" si="854"/>
        <v>2265</v>
      </c>
      <c r="S2267" s="4">
        <f t="shared" si="855"/>
        <v>452.27520000000004</v>
      </c>
      <c r="T2267" s="4">
        <f>S2267+Tabelle1!$D$38</f>
        <v>517.43520000000001</v>
      </c>
      <c r="U2267" s="5">
        <f t="shared" si="856"/>
        <v>1060.02</v>
      </c>
      <c r="V2267" s="3" t="str">
        <f t="shared" si="844"/>
        <v>yes</v>
      </c>
      <c r="W2267" s="36">
        <f t="shared" si="857"/>
        <v>2265</v>
      </c>
      <c r="X2267" s="4">
        <f t="shared" si="858"/>
        <v>146.28276000000002</v>
      </c>
      <c r="Y2267" s="4">
        <f>X2267+Tabelle1!$I$38</f>
        <v>160.62276000000003</v>
      </c>
      <c r="Z2267" s="5">
        <f t="shared" si="859"/>
        <v>0</v>
      </c>
      <c r="AA2267" s="3" t="str">
        <f t="shared" si="845"/>
        <v>yes</v>
      </c>
      <c r="AB2267" s="36">
        <f t="shared" si="860"/>
        <v>2265</v>
      </c>
      <c r="AC2267" s="4">
        <f t="shared" si="861"/>
        <v>0</v>
      </c>
      <c r="AD2267" s="4">
        <f>AC2267+Tabelle1!$N$38</f>
        <v>0</v>
      </c>
    </row>
    <row r="2268" spans="1:30" x14ac:dyDescent="0.25">
      <c r="A2268" s="5">
        <f t="shared" si="846"/>
        <v>4373.9238400000004</v>
      </c>
      <c r="B2268" s="3" t="str">
        <f t="shared" si="840"/>
        <v>yes</v>
      </c>
      <c r="C2268" s="36">
        <f t="shared" si="847"/>
        <v>2266</v>
      </c>
      <c r="D2268" s="4">
        <f t="shared" si="848"/>
        <v>1380.0483839999999</v>
      </c>
      <c r="E2268" s="4">
        <f>D2268+Tabelle1!$D$17</f>
        <v>1421.008384</v>
      </c>
      <c r="F2268" s="5">
        <f t="shared" si="849"/>
        <v>17495.695360000002</v>
      </c>
      <c r="G2268" s="3" t="str">
        <f t="shared" si="841"/>
        <v>yes</v>
      </c>
      <c r="H2268" s="36">
        <f t="shared" si="850"/>
        <v>2266</v>
      </c>
      <c r="I2268" s="4">
        <f t="shared" si="851"/>
        <v>6470.3907840000002</v>
      </c>
      <c r="J2268" s="4">
        <f>I2268+Tabelle1!$I$17</f>
        <v>7145.2707840000003</v>
      </c>
      <c r="K2268" s="5">
        <f t="shared" si="862"/>
        <v>0</v>
      </c>
      <c r="L2268" s="3" t="str">
        <f t="shared" si="842"/>
        <v>yes</v>
      </c>
      <c r="M2268" s="36">
        <f t="shared" si="852"/>
        <v>2266</v>
      </c>
      <c r="N2268" s="4">
        <f t="shared" si="863"/>
        <v>0</v>
      </c>
      <c r="O2268" s="4">
        <f>N2268+Tabelle1!$N$17</f>
        <v>0</v>
      </c>
      <c r="P2268" s="5">
        <f t="shared" si="853"/>
        <v>2827.9679999999998</v>
      </c>
      <c r="Q2268" s="3" t="str">
        <f t="shared" si="843"/>
        <v>yes</v>
      </c>
      <c r="R2268" s="36">
        <f t="shared" si="854"/>
        <v>2266</v>
      </c>
      <c r="S2268" s="4">
        <f t="shared" si="855"/>
        <v>452.47488000000004</v>
      </c>
      <c r="T2268" s="4">
        <f>S2268+Tabelle1!$D$38</f>
        <v>517.63488000000007</v>
      </c>
      <c r="U2268" s="5">
        <f t="shared" si="856"/>
        <v>1060.4880000000001</v>
      </c>
      <c r="V2268" s="3" t="str">
        <f t="shared" si="844"/>
        <v>yes</v>
      </c>
      <c r="W2268" s="36">
        <f t="shared" si="857"/>
        <v>2266</v>
      </c>
      <c r="X2268" s="4">
        <f t="shared" si="858"/>
        <v>146.34734400000005</v>
      </c>
      <c r="Y2268" s="4">
        <f>X2268+Tabelle1!$I$38</f>
        <v>160.68734400000005</v>
      </c>
      <c r="Z2268" s="5">
        <f t="shared" si="859"/>
        <v>0</v>
      </c>
      <c r="AA2268" s="3" t="str">
        <f t="shared" si="845"/>
        <v>yes</v>
      </c>
      <c r="AB2268" s="36">
        <f t="shared" si="860"/>
        <v>2266</v>
      </c>
      <c r="AC2268" s="4">
        <f t="shared" si="861"/>
        <v>0</v>
      </c>
      <c r="AD2268" s="4">
        <f>AC2268+Tabelle1!$N$38</f>
        <v>0</v>
      </c>
    </row>
    <row r="2269" spans="1:30" x14ac:dyDescent="0.25">
      <c r="A2269" s="5">
        <f t="shared" si="846"/>
        <v>4375.8540800000001</v>
      </c>
      <c r="B2269" s="3" t="str">
        <f t="shared" si="840"/>
        <v>yes</v>
      </c>
      <c r="C2269" s="36">
        <f t="shared" si="847"/>
        <v>2267</v>
      </c>
      <c r="D2269" s="4">
        <f t="shared" si="848"/>
        <v>1380.657408</v>
      </c>
      <c r="E2269" s="4">
        <f>D2269+Tabelle1!$D$17</f>
        <v>1421.6174080000001</v>
      </c>
      <c r="F2269" s="5">
        <f t="shared" si="849"/>
        <v>17503.41632</v>
      </c>
      <c r="G2269" s="3" t="str">
        <f t="shared" si="841"/>
        <v>yes</v>
      </c>
      <c r="H2269" s="36">
        <f t="shared" si="850"/>
        <v>2267</v>
      </c>
      <c r="I2269" s="4">
        <f t="shared" si="851"/>
        <v>6473.2462080000005</v>
      </c>
      <c r="J2269" s="4">
        <f>I2269+Tabelle1!$I$17</f>
        <v>7148.1262080000006</v>
      </c>
      <c r="K2269" s="5">
        <f t="shared" si="862"/>
        <v>0</v>
      </c>
      <c r="L2269" s="3" t="str">
        <f t="shared" si="842"/>
        <v>yes</v>
      </c>
      <c r="M2269" s="36">
        <f t="shared" si="852"/>
        <v>2267</v>
      </c>
      <c r="N2269" s="4">
        <f t="shared" si="863"/>
        <v>0</v>
      </c>
      <c r="O2269" s="4">
        <f>N2269+Tabelle1!$N$17</f>
        <v>0</v>
      </c>
      <c r="P2269" s="5">
        <f t="shared" si="853"/>
        <v>2829.2159999999999</v>
      </c>
      <c r="Q2269" s="3" t="str">
        <f t="shared" si="843"/>
        <v>yes</v>
      </c>
      <c r="R2269" s="36">
        <f t="shared" si="854"/>
        <v>2267</v>
      </c>
      <c r="S2269" s="4">
        <f t="shared" si="855"/>
        <v>452.67456000000004</v>
      </c>
      <c r="T2269" s="4">
        <f>S2269+Tabelle1!$D$38</f>
        <v>517.83456000000001</v>
      </c>
      <c r="U2269" s="5">
        <f t="shared" si="856"/>
        <v>1060.9560000000001</v>
      </c>
      <c r="V2269" s="3" t="str">
        <f t="shared" si="844"/>
        <v>yes</v>
      </c>
      <c r="W2269" s="36">
        <f t="shared" si="857"/>
        <v>2267</v>
      </c>
      <c r="X2269" s="4">
        <f t="shared" si="858"/>
        <v>146.41192800000005</v>
      </c>
      <c r="Y2269" s="4">
        <f>X2269+Tabelle1!$I$38</f>
        <v>160.75192800000005</v>
      </c>
      <c r="Z2269" s="5">
        <f t="shared" si="859"/>
        <v>0</v>
      </c>
      <c r="AA2269" s="3" t="str">
        <f t="shared" si="845"/>
        <v>yes</v>
      </c>
      <c r="AB2269" s="36">
        <f t="shared" si="860"/>
        <v>2267</v>
      </c>
      <c r="AC2269" s="4">
        <f t="shared" si="861"/>
        <v>0</v>
      </c>
      <c r="AD2269" s="4">
        <f>AC2269+Tabelle1!$N$38</f>
        <v>0</v>
      </c>
    </row>
    <row r="2270" spans="1:30" x14ac:dyDescent="0.25">
      <c r="A2270" s="5">
        <f t="shared" si="846"/>
        <v>4377.7843200000007</v>
      </c>
      <c r="B2270" s="3" t="str">
        <f t="shared" si="840"/>
        <v>yes</v>
      </c>
      <c r="C2270" s="36">
        <f t="shared" si="847"/>
        <v>2268</v>
      </c>
      <c r="D2270" s="4">
        <f t="shared" si="848"/>
        <v>1381.2664320000001</v>
      </c>
      <c r="E2270" s="4">
        <f>D2270+Tabelle1!$D$17</f>
        <v>1422.2264320000002</v>
      </c>
      <c r="F2270" s="5">
        <f t="shared" si="849"/>
        <v>17511.137280000003</v>
      </c>
      <c r="G2270" s="3" t="str">
        <f t="shared" si="841"/>
        <v>yes</v>
      </c>
      <c r="H2270" s="36">
        <f t="shared" si="850"/>
        <v>2268</v>
      </c>
      <c r="I2270" s="4">
        <f t="shared" si="851"/>
        <v>6476.1016320000008</v>
      </c>
      <c r="J2270" s="4">
        <f>I2270+Tabelle1!$I$17</f>
        <v>7150.9816320000009</v>
      </c>
      <c r="K2270" s="5">
        <f t="shared" si="862"/>
        <v>0</v>
      </c>
      <c r="L2270" s="3" t="str">
        <f t="shared" si="842"/>
        <v>yes</v>
      </c>
      <c r="M2270" s="36">
        <f t="shared" si="852"/>
        <v>2268</v>
      </c>
      <c r="N2270" s="4">
        <f t="shared" si="863"/>
        <v>0</v>
      </c>
      <c r="O2270" s="4">
        <f>N2270+Tabelle1!$N$17</f>
        <v>0</v>
      </c>
      <c r="P2270" s="5">
        <f t="shared" si="853"/>
        <v>2830.4639999999999</v>
      </c>
      <c r="Q2270" s="3" t="str">
        <f t="shared" si="843"/>
        <v>yes</v>
      </c>
      <c r="R2270" s="36">
        <f t="shared" si="854"/>
        <v>2268</v>
      </c>
      <c r="S2270" s="4">
        <f t="shared" si="855"/>
        <v>452.87424000000004</v>
      </c>
      <c r="T2270" s="4">
        <f>S2270+Tabelle1!$D$38</f>
        <v>518.03424000000007</v>
      </c>
      <c r="U2270" s="5">
        <f t="shared" si="856"/>
        <v>1061.424</v>
      </c>
      <c r="V2270" s="3" t="str">
        <f t="shared" si="844"/>
        <v>yes</v>
      </c>
      <c r="W2270" s="36">
        <f t="shared" si="857"/>
        <v>2268</v>
      </c>
      <c r="X2270" s="4">
        <f t="shared" si="858"/>
        <v>146.47651200000004</v>
      </c>
      <c r="Y2270" s="4">
        <f>X2270+Tabelle1!$I$38</f>
        <v>160.81651200000005</v>
      </c>
      <c r="Z2270" s="5">
        <f t="shared" si="859"/>
        <v>0</v>
      </c>
      <c r="AA2270" s="3" t="str">
        <f t="shared" si="845"/>
        <v>yes</v>
      </c>
      <c r="AB2270" s="36">
        <f t="shared" si="860"/>
        <v>2268</v>
      </c>
      <c r="AC2270" s="4">
        <f t="shared" si="861"/>
        <v>0</v>
      </c>
      <c r="AD2270" s="4">
        <f>AC2270+Tabelle1!$N$38</f>
        <v>0</v>
      </c>
    </row>
    <row r="2271" spans="1:30" x14ac:dyDescent="0.25">
      <c r="A2271" s="5">
        <f t="shared" si="846"/>
        <v>4379.7145600000003</v>
      </c>
      <c r="B2271" s="3" t="str">
        <f t="shared" si="840"/>
        <v>yes</v>
      </c>
      <c r="C2271" s="36">
        <f t="shared" si="847"/>
        <v>2269</v>
      </c>
      <c r="D2271" s="4">
        <f t="shared" si="848"/>
        <v>1381.875456</v>
      </c>
      <c r="E2271" s="4">
        <f>D2271+Tabelle1!$D$17</f>
        <v>1422.835456</v>
      </c>
      <c r="F2271" s="5">
        <f t="shared" si="849"/>
        <v>17518.858240000001</v>
      </c>
      <c r="G2271" s="3" t="str">
        <f t="shared" si="841"/>
        <v>yes</v>
      </c>
      <c r="H2271" s="36">
        <f t="shared" si="850"/>
        <v>2269</v>
      </c>
      <c r="I2271" s="4">
        <f t="shared" si="851"/>
        <v>6478.9570560000002</v>
      </c>
      <c r="J2271" s="4">
        <f>I2271+Tabelle1!$I$17</f>
        <v>7153.8370560000003</v>
      </c>
      <c r="K2271" s="5">
        <f t="shared" si="862"/>
        <v>0</v>
      </c>
      <c r="L2271" s="3" t="str">
        <f t="shared" si="842"/>
        <v>yes</v>
      </c>
      <c r="M2271" s="36">
        <f t="shared" si="852"/>
        <v>2269</v>
      </c>
      <c r="N2271" s="4">
        <f t="shared" si="863"/>
        <v>0</v>
      </c>
      <c r="O2271" s="4">
        <f>N2271+Tabelle1!$N$17</f>
        <v>0</v>
      </c>
      <c r="P2271" s="5">
        <f t="shared" si="853"/>
        <v>2831.712</v>
      </c>
      <c r="Q2271" s="3" t="str">
        <f t="shared" si="843"/>
        <v>yes</v>
      </c>
      <c r="R2271" s="36">
        <f t="shared" si="854"/>
        <v>2269</v>
      </c>
      <c r="S2271" s="4">
        <f t="shared" si="855"/>
        <v>453.07392000000004</v>
      </c>
      <c r="T2271" s="4">
        <f>S2271+Tabelle1!$D$38</f>
        <v>518.23392000000001</v>
      </c>
      <c r="U2271" s="5">
        <f t="shared" si="856"/>
        <v>1061.8920000000001</v>
      </c>
      <c r="V2271" s="3" t="str">
        <f t="shared" si="844"/>
        <v>yes</v>
      </c>
      <c r="W2271" s="36">
        <f t="shared" si="857"/>
        <v>2269</v>
      </c>
      <c r="X2271" s="4">
        <f t="shared" si="858"/>
        <v>146.54109600000004</v>
      </c>
      <c r="Y2271" s="4">
        <f>X2271+Tabelle1!$I$38</f>
        <v>160.88109600000004</v>
      </c>
      <c r="Z2271" s="5">
        <f t="shared" si="859"/>
        <v>0</v>
      </c>
      <c r="AA2271" s="3" t="str">
        <f t="shared" si="845"/>
        <v>yes</v>
      </c>
      <c r="AB2271" s="36">
        <f t="shared" si="860"/>
        <v>2269</v>
      </c>
      <c r="AC2271" s="4">
        <f t="shared" si="861"/>
        <v>0</v>
      </c>
      <c r="AD2271" s="4">
        <f>AC2271+Tabelle1!$N$38</f>
        <v>0</v>
      </c>
    </row>
    <row r="2272" spans="1:30" x14ac:dyDescent="0.25">
      <c r="A2272" s="5">
        <f t="shared" si="846"/>
        <v>4381.6448</v>
      </c>
      <c r="B2272" s="3" t="str">
        <f t="shared" si="840"/>
        <v>yes</v>
      </c>
      <c r="C2272" s="36">
        <f t="shared" si="847"/>
        <v>2270</v>
      </c>
      <c r="D2272" s="4">
        <f t="shared" si="848"/>
        <v>1382.4844800000001</v>
      </c>
      <c r="E2272" s="4">
        <f>D2272+Tabelle1!$D$17</f>
        <v>1423.4444800000001</v>
      </c>
      <c r="F2272" s="5">
        <f t="shared" si="849"/>
        <v>17526.5792</v>
      </c>
      <c r="G2272" s="3" t="str">
        <f t="shared" si="841"/>
        <v>yes</v>
      </c>
      <c r="H2272" s="36">
        <f t="shared" si="850"/>
        <v>2270</v>
      </c>
      <c r="I2272" s="4">
        <f t="shared" si="851"/>
        <v>6481.8124800000005</v>
      </c>
      <c r="J2272" s="4">
        <f>I2272+Tabelle1!$I$17</f>
        <v>7156.6924800000006</v>
      </c>
      <c r="K2272" s="5">
        <f t="shared" si="862"/>
        <v>0</v>
      </c>
      <c r="L2272" s="3" t="str">
        <f t="shared" si="842"/>
        <v>yes</v>
      </c>
      <c r="M2272" s="36">
        <f t="shared" si="852"/>
        <v>2270</v>
      </c>
      <c r="N2272" s="4">
        <f t="shared" si="863"/>
        <v>0</v>
      </c>
      <c r="O2272" s="4">
        <f>N2272+Tabelle1!$N$17</f>
        <v>0</v>
      </c>
      <c r="P2272" s="5">
        <f t="shared" si="853"/>
        <v>2832.96</v>
      </c>
      <c r="Q2272" s="3" t="str">
        <f t="shared" si="843"/>
        <v>yes</v>
      </c>
      <c r="R2272" s="36">
        <f t="shared" si="854"/>
        <v>2270</v>
      </c>
      <c r="S2272" s="4">
        <f t="shared" si="855"/>
        <v>453.27360000000004</v>
      </c>
      <c r="T2272" s="4">
        <f>S2272+Tabelle1!$D$38</f>
        <v>518.43360000000007</v>
      </c>
      <c r="U2272" s="5">
        <f t="shared" si="856"/>
        <v>1062.3600000000001</v>
      </c>
      <c r="V2272" s="3" t="str">
        <f t="shared" si="844"/>
        <v>yes</v>
      </c>
      <c r="W2272" s="36">
        <f t="shared" si="857"/>
        <v>2270</v>
      </c>
      <c r="X2272" s="4">
        <f t="shared" si="858"/>
        <v>146.60568000000004</v>
      </c>
      <c r="Y2272" s="4">
        <f>X2272+Tabelle1!$I$38</f>
        <v>160.94568000000004</v>
      </c>
      <c r="Z2272" s="5">
        <f t="shared" si="859"/>
        <v>0</v>
      </c>
      <c r="AA2272" s="3" t="str">
        <f t="shared" si="845"/>
        <v>yes</v>
      </c>
      <c r="AB2272" s="36">
        <f t="shared" si="860"/>
        <v>2270</v>
      </c>
      <c r="AC2272" s="4">
        <f t="shared" si="861"/>
        <v>0</v>
      </c>
      <c r="AD2272" s="4">
        <f>AC2272+Tabelle1!$N$38</f>
        <v>0</v>
      </c>
    </row>
    <row r="2273" spans="1:30" x14ac:dyDescent="0.25">
      <c r="A2273" s="5">
        <f t="shared" si="846"/>
        <v>4383.5750400000006</v>
      </c>
      <c r="B2273" s="3" t="str">
        <f t="shared" si="840"/>
        <v>yes</v>
      </c>
      <c r="C2273" s="36">
        <f t="shared" si="847"/>
        <v>2271</v>
      </c>
      <c r="D2273" s="4">
        <f t="shared" si="848"/>
        <v>1383.0935039999999</v>
      </c>
      <c r="E2273" s="4">
        <f>D2273+Tabelle1!$D$17</f>
        <v>1424.053504</v>
      </c>
      <c r="F2273" s="5">
        <f t="shared" si="849"/>
        <v>17534.300160000003</v>
      </c>
      <c r="G2273" s="3" t="str">
        <f t="shared" si="841"/>
        <v>yes</v>
      </c>
      <c r="H2273" s="36">
        <f t="shared" si="850"/>
        <v>2271</v>
      </c>
      <c r="I2273" s="4">
        <f t="shared" si="851"/>
        <v>6484.6679040000008</v>
      </c>
      <c r="J2273" s="4">
        <f>I2273+Tabelle1!$I$17</f>
        <v>7159.5479040000009</v>
      </c>
      <c r="K2273" s="5">
        <f t="shared" si="862"/>
        <v>0</v>
      </c>
      <c r="L2273" s="3" t="str">
        <f t="shared" si="842"/>
        <v>yes</v>
      </c>
      <c r="M2273" s="36">
        <f t="shared" si="852"/>
        <v>2271</v>
      </c>
      <c r="N2273" s="4">
        <f t="shared" si="863"/>
        <v>0</v>
      </c>
      <c r="O2273" s="4">
        <f>N2273+Tabelle1!$N$17</f>
        <v>0</v>
      </c>
      <c r="P2273" s="5">
        <f t="shared" si="853"/>
        <v>2834.2080000000001</v>
      </c>
      <c r="Q2273" s="3" t="str">
        <f t="shared" si="843"/>
        <v>yes</v>
      </c>
      <c r="R2273" s="36">
        <f t="shared" si="854"/>
        <v>2271</v>
      </c>
      <c r="S2273" s="4">
        <f t="shared" si="855"/>
        <v>453.47328000000005</v>
      </c>
      <c r="T2273" s="4">
        <f>S2273+Tabelle1!$D$38</f>
        <v>518.63328000000001</v>
      </c>
      <c r="U2273" s="5">
        <f t="shared" si="856"/>
        <v>1062.828</v>
      </c>
      <c r="V2273" s="3" t="str">
        <f t="shared" si="844"/>
        <v>yes</v>
      </c>
      <c r="W2273" s="36">
        <f t="shared" si="857"/>
        <v>2271</v>
      </c>
      <c r="X2273" s="4">
        <f t="shared" si="858"/>
        <v>146.67026400000003</v>
      </c>
      <c r="Y2273" s="4">
        <f>X2273+Tabelle1!$I$38</f>
        <v>161.01026400000003</v>
      </c>
      <c r="Z2273" s="5">
        <f t="shared" si="859"/>
        <v>0</v>
      </c>
      <c r="AA2273" s="3" t="str">
        <f t="shared" si="845"/>
        <v>yes</v>
      </c>
      <c r="AB2273" s="36">
        <f t="shared" si="860"/>
        <v>2271</v>
      </c>
      <c r="AC2273" s="4">
        <f t="shared" si="861"/>
        <v>0</v>
      </c>
      <c r="AD2273" s="4">
        <f>AC2273+Tabelle1!$N$38</f>
        <v>0</v>
      </c>
    </row>
    <row r="2274" spans="1:30" x14ac:dyDescent="0.25">
      <c r="A2274" s="5">
        <f t="shared" si="846"/>
        <v>4385.5052800000003</v>
      </c>
      <c r="B2274" s="3" t="str">
        <f t="shared" si="840"/>
        <v>yes</v>
      </c>
      <c r="C2274" s="36">
        <f t="shared" si="847"/>
        <v>2272</v>
      </c>
      <c r="D2274" s="4">
        <f t="shared" si="848"/>
        <v>1383.702528</v>
      </c>
      <c r="E2274" s="4">
        <f>D2274+Tabelle1!$D$17</f>
        <v>1424.6625280000001</v>
      </c>
      <c r="F2274" s="5">
        <f t="shared" si="849"/>
        <v>17542.021120000001</v>
      </c>
      <c r="G2274" s="3" t="str">
        <f t="shared" si="841"/>
        <v>yes</v>
      </c>
      <c r="H2274" s="36">
        <f t="shared" si="850"/>
        <v>2272</v>
      </c>
      <c r="I2274" s="4">
        <f t="shared" si="851"/>
        <v>6487.5233280000002</v>
      </c>
      <c r="J2274" s="4">
        <f>I2274+Tabelle1!$I$17</f>
        <v>7162.4033280000003</v>
      </c>
      <c r="K2274" s="5">
        <f t="shared" si="862"/>
        <v>0</v>
      </c>
      <c r="L2274" s="3" t="str">
        <f t="shared" si="842"/>
        <v>yes</v>
      </c>
      <c r="M2274" s="36">
        <f t="shared" si="852"/>
        <v>2272</v>
      </c>
      <c r="N2274" s="4">
        <f t="shared" si="863"/>
        <v>0</v>
      </c>
      <c r="O2274" s="4">
        <f>N2274+Tabelle1!$N$17</f>
        <v>0</v>
      </c>
      <c r="P2274" s="5">
        <f t="shared" si="853"/>
        <v>2835.4560000000001</v>
      </c>
      <c r="Q2274" s="3" t="str">
        <f t="shared" si="843"/>
        <v>yes</v>
      </c>
      <c r="R2274" s="36">
        <f t="shared" si="854"/>
        <v>2272</v>
      </c>
      <c r="S2274" s="4">
        <f t="shared" si="855"/>
        <v>453.67296000000005</v>
      </c>
      <c r="T2274" s="4">
        <f>S2274+Tabelle1!$D$38</f>
        <v>518.83296000000007</v>
      </c>
      <c r="U2274" s="5">
        <f t="shared" si="856"/>
        <v>1063.296</v>
      </c>
      <c r="V2274" s="3" t="str">
        <f t="shared" si="844"/>
        <v>yes</v>
      </c>
      <c r="W2274" s="36">
        <f t="shared" si="857"/>
        <v>2272</v>
      </c>
      <c r="X2274" s="4">
        <f t="shared" si="858"/>
        <v>146.73484800000003</v>
      </c>
      <c r="Y2274" s="4">
        <f>X2274+Tabelle1!$I$38</f>
        <v>161.07484800000003</v>
      </c>
      <c r="Z2274" s="5">
        <f t="shared" si="859"/>
        <v>0</v>
      </c>
      <c r="AA2274" s="3" t="str">
        <f t="shared" si="845"/>
        <v>yes</v>
      </c>
      <c r="AB2274" s="36">
        <f t="shared" si="860"/>
        <v>2272</v>
      </c>
      <c r="AC2274" s="4">
        <f t="shared" si="861"/>
        <v>0</v>
      </c>
      <c r="AD2274" s="4">
        <f>AC2274+Tabelle1!$N$38</f>
        <v>0</v>
      </c>
    </row>
    <row r="2275" spans="1:30" x14ac:dyDescent="0.25">
      <c r="A2275" s="5">
        <f t="shared" si="846"/>
        <v>4387.43552</v>
      </c>
      <c r="B2275" s="3" t="str">
        <f t="shared" si="840"/>
        <v>yes</v>
      </c>
      <c r="C2275" s="36">
        <f t="shared" si="847"/>
        <v>2273</v>
      </c>
      <c r="D2275" s="4">
        <f t="shared" si="848"/>
        <v>1384.3115520000001</v>
      </c>
      <c r="E2275" s="4">
        <f>D2275+Tabelle1!$D$17</f>
        <v>1425.2715520000002</v>
      </c>
      <c r="F2275" s="5">
        <f t="shared" si="849"/>
        <v>17549.74208</v>
      </c>
      <c r="G2275" s="3" t="str">
        <f t="shared" si="841"/>
        <v>yes</v>
      </c>
      <c r="H2275" s="36">
        <f t="shared" si="850"/>
        <v>2273</v>
      </c>
      <c r="I2275" s="4">
        <f t="shared" si="851"/>
        <v>6490.3787520000005</v>
      </c>
      <c r="J2275" s="4">
        <f>I2275+Tabelle1!$I$17</f>
        <v>7165.2587520000006</v>
      </c>
      <c r="K2275" s="5">
        <f t="shared" si="862"/>
        <v>0</v>
      </c>
      <c r="L2275" s="3" t="str">
        <f t="shared" si="842"/>
        <v>yes</v>
      </c>
      <c r="M2275" s="36">
        <f t="shared" si="852"/>
        <v>2273</v>
      </c>
      <c r="N2275" s="4">
        <f t="shared" si="863"/>
        <v>0</v>
      </c>
      <c r="O2275" s="4">
        <f>N2275+Tabelle1!$N$17</f>
        <v>0</v>
      </c>
      <c r="P2275" s="5">
        <f t="shared" si="853"/>
        <v>2836.7040000000002</v>
      </c>
      <c r="Q2275" s="3" t="str">
        <f t="shared" si="843"/>
        <v>yes</v>
      </c>
      <c r="R2275" s="36">
        <f t="shared" si="854"/>
        <v>2273</v>
      </c>
      <c r="S2275" s="4">
        <f t="shared" si="855"/>
        <v>453.87264000000005</v>
      </c>
      <c r="T2275" s="4">
        <f>S2275+Tabelle1!$D$38</f>
        <v>519.03264000000001</v>
      </c>
      <c r="U2275" s="5">
        <f t="shared" si="856"/>
        <v>1063.7640000000001</v>
      </c>
      <c r="V2275" s="3" t="str">
        <f t="shared" si="844"/>
        <v>yes</v>
      </c>
      <c r="W2275" s="36">
        <f t="shared" si="857"/>
        <v>2273</v>
      </c>
      <c r="X2275" s="4">
        <f t="shared" si="858"/>
        <v>146.79943200000002</v>
      </c>
      <c r="Y2275" s="4">
        <f>X2275+Tabelle1!$I$38</f>
        <v>161.13943200000003</v>
      </c>
      <c r="Z2275" s="5">
        <f t="shared" si="859"/>
        <v>0</v>
      </c>
      <c r="AA2275" s="3" t="str">
        <f t="shared" si="845"/>
        <v>yes</v>
      </c>
      <c r="AB2275" s="36">
        <f t="shared" si="860"/>
        <v>2273</v>
      </c>
      <c r="AC2275" s="4">
        <f t="shared" si="861"/>
        <v>0</v>
      </c>
      <c r="AD2275" s="4">
        <f>AC2275+Tabelle1!$N$38</f>
        <v>0</v>
      </c>
    </row>
    <row r="2276" spans="1:30" x14ac:dyDescent="0.25">
      <c r="A2276" s="5">
        <f t="shared" si="846"/>
        <v>4389.3657600000006</v>
      </c>
      <c r="B2276" s="3" t="str">
        <f t="shared" si="840"/>
        <v>yes</v>
      </c>
      <c r="C2276" s="36">
        <f t="shared" si="847"/>
        <v>2274</v>
      </c>
      <c r="D2276" s="4">
        <f t="shared" si="848"/>
        <v>1384.920576</v>
      </c>
      <c r="E2276" s="4">
        <f>D2276+Tabelle1!$D$17</f>
        <v>1425.880576</v>
      </c>
      <c r="F2276" s="5">
        <f t="shared" si="849"/>
        <v>17557.463040000002</v>
      </c>
      <c r="G2276" s="3" t="str">
        <f t="shared" si="841"/>
        <v>yes</v>
      </c>
      <c r="H2276" s="36">
        <f t="shared" si="850"/>
        <v>2274</v>
      </c>
      <c r="I2276" s="4">
        <f t="shared" si="851"/>
        <v>6493.2341760000008</v>
      </c>
      <c r="J2276" s="4">
        <f>I2276+Tabelle1!$I$17</f>
        <v>7168.114176000001</v>
      </c>
      <c r="K2276" s="5">
        <f t="shared" si="862"/>
        <v>0</v>
      </c>
      <c r="L2276" s="3" t="str">
        <f t="shared" si="842"/>
        <v>yes</v>
      </c>
      <c r="M2276" s="36">
        <f t="shared" si="852"/>
        <v>2274</v>
      </c>
      <c r="N2276" s="4">
        <f t="shared" si="863"/>
        <v>0</v>
      </c>
      <c r="O2276" s="4">
        <f>N2276+Tabelle1!$N$17</f>
        <v>0</v>
      </c>
      <c r="P2276" s="5">
        <f t="shared" si="853"/>
        <v>2837.9519999999998</v>
      </c>
      <c r="Q2276" s="3" t="str">
        <f t="shared" si="843"/>
        <v>yes</v>
      </c>
      <c r="R2276" s="36">
        <f t="shared" si="854"/>
        <v>2274</v>
      </c>
      <c r="S2276" s="4">
        <f t="shared" si="855"/>
        <v>454.07232000000005</v>
      </c>
      <c r="T2276" s="4">
        <f>S2276+Tabelle1!$D$38</f>
        <v>519.23232000000007</v>
      </c>
      <c r="U2276" s="5">
        <f t="shared" si="856"/>
        <v>1064.232</v>
      </c>
      <c r="V2276" s="3" t="str">
        <f t="shared" si="844"/>
        <v>yes</v>
      </c>
      <c r="W2276" s="36">
        <f t="shared" si="857"/>
        <v>2274</v>
      </c>
      <c r="X2276" s="4">
        <f t="shared" si="858"/>
        <v>146.86401600000005</v>
      </c>
      <c r="Y2276" s="4">
        <f>X2276+Tabelle1!$I$38</f>
        <v>161.20401600000005</v>
      </c>
      <c r="Z2276" s="5">
        <f t="shared" si="859"/>
        <v>0</v>
      </c>
      <c r="AA2276" s="3" t="str">
        <f t="shared" si="845"/>
        <v>yes</v>
      </c>
      <c r="AB2276" s="36">
        <f t="shared" si="860"/>
        <v>2274</v>
      </c>
      <c r="AC2276" s="4">
        <f t="shared" si="861"/>
        <v>0</v>
      </c>
      <c r="AD2276" s="4">
        <f>AC2276+Tabelle1!$N$38</f>
        <v>0</v>
      </c>
    </row>
    <row r="2277" spans="1:30" x14ac:dyDescent="0.25">
      <c r="A2277" s="5">
        <f t="shared" si="846"/>
        <v>4391.2960000000003</v>
      </c>
      <c r="B2277" s="3" t="str">
        <f t="shared" si="840"/>
        <v>yes</v>
      </c>
      <c r="C2277" s="36">
        <f t="shared" si="847"/>
        <v>2275</v>
      </c>
      <c r="D2277" s="4">
        <f t="shared" si="848"/>
        <v>1385.5296000000001</v>
      </c>
      <c r="E2277" s="4">
        <f>D2277+Tabelle1!$D$17</f>
        <v>1426.4896000000001</v>
      </c>
      <c r="F2277" s="5">
        <f t="shared" si="849"/>
        <v>17565.184000000001</v>
      </c>
      <c r="G2277" s="3" t="str">
        <f t="shared" si="841"/>
        <v>yes</v>
      </c>
      <c r="H2277" s="36">
        <f t="shared" si="850"/>
        <v>2275</v>
      </c>
      <c r="I2277" s="4">
        <f t="shared" si="851"/>
        <v>6496.0896000000002</v>
      </c>
      <c r="J2277" s="4">
        <f>I2277+Tabelle1!$I$17</f>
        <v>7170.9696000000004</v>
      </c>
      <c r="K2277" s="5">
        <f t="shared" si="862"/>
        <v>0</v>
      </c>
      <c r="L2277" s="3" t="str">
        <f t="shared" si="842"/>
        <v>yes</v>
      </c>
      <c r="M2277" s="36">
        <f t="shared" si="852"/>
        <v>2275</v>
      </c>
      <c r="N2277" s="4">
        <f t="shared" si="863"/>
        <v>0</v>
      </c>
      <c r="O2277" s="4">
        <f>N2277+Tabelle1!$N$17</f>
        <v>0</v>
      </c>
      <c r="P2277" s="5">
        <f t="shared" si="853"/>
        <v>2839.2</v>
      </c>
      <c r="Q2277" s="3" t="str">
        <f t="shared" si="843"/>
        <v>yes</v>
      </c>
      <c r="R2277" s="36">
        <f t="shared" si="854"/>
        <v>2275</v>
      </c>
      <c r="S2277" s="4">
        <f t="shared" si="855"/>
        <v>454.27200000000005</v>
      </c>
      <c r="T2277" s="4">
        <f>S2277+Tabelle1!$D$38</f>
        <v>519.43200000000002</v>
      </c>
      <c r="U2277" s="5">
        <f t="shared" si="856"/>
        <v>1064.7</v>
      </c>
      <c r="V2277" s="3" t="str">
        <f t="shared" si="844"/>
        <v>yes</v>
      </c>
      <c r="W2277" s="36">
        <f t="shared" si="857"/>
        <v>2275</v>
      </c>
      <c r="X2277" s="4">
        <f t="shared" si="858"/>
        <v>146.92860000000005</v>
      </c>
      <c r="Y2277" s="4">
        <f>X2277+Tabelle1!$I$38</f>
        <v>161.26860000000005</v>
      </c>
      <c r="Z2277" s="5">
        <f t="shared" si="859"/>
        <v>0</v>
      </c>
      <c r="AA2277" s="3" t="str">
        <f t="shared" si="845"/>
        <v>yes</v>
      </c>
      <c r="AB2277" s="36">
        <f t="shared" si="860"/>
        <v>2275</v>
      </c>
      <c r="AC2277" s="4">
        <f t="shared" si="861"/>
        <v>0</v>
      </c>
      <c r="AD2277" s="4">
        <f>AC2277+Tabelle1!$N$38</f>
        <v>0</v>
      </c>
    </row>
    <row r="2278" spans="1:30" x14ac:dyDescent="0.25">
      <c r="A2278" s="5">
        <f t="shared" si="846"/>
        <v>4393.22624</v>
      </c>
      <c r="B2278" s="3" t="str">
        <f t="shared" si="840"/>
        <v>yes</v>
      </c>
      <c r="C2278" s="36">
        <f t="shared" si="847"/>
        <v>2276</v>
      </c>
      <c r="D2278" s="4">
        <f t="shared" si="848"/>
        <v>1386.1386239999999</v>
      </c>
      <c r="E2278" s="4">
        <f>D2278+Tabelle1!$D$17</f>
        <v>1427.098624</v>
      </c>
      <c r="F2278" s="5">
        <f t="shared" si="849"/>
        <v>17572.90496</v>
      </c>
      <c r="G2278" s="3" t="str">
        <f t="shared" si="841"/>
        <v>yes</v>
      </c>
      <c r="H2278" s="36">
        <f t="shared" si="850"/>
        <v>2276</v>
      </c>
      <c r="I2278" s="4">
        <f t="shared" si="851"/>
        <v>6498.9450240000006</v>
      </c>
      <c r="J2278" s="4">
        <f>I2278+Tabelle1!$I$17</f>
        <v>7173.8250240000007</v>
      </c>
      <c r="K2278" s="5">
        <f t="shared" si="862"/>
        <v>0</v>
      </c>
      <c r="L2278" s="3" t="str">
        <f t="shared" si="842"/>
        <v>yes</v>
      </c>
      <c r="M2278" s="36">
        <f t="shared" si="852"/>
        <v>2276</v>
      </c>
      <c r="N2278" s="4">
        <f t="shared" si="863"/>
        <v>0</v>
      </c>
      <c r="O2278" s="4">
        <f>N2278+Tabelle1!$N$17</f>
        <v>0</v>
      </c>
      <c r="P2278" s="5">
        <f t="shared" si="853"/>
        <v>2840.4479999999999</v>
      </c>
      <c r="Q2278" s="3" t="str">
        <f t="shared" si="843"/>
        <v>yes</v>
      </c>
      <c r="R2278" s="36">
        <f t="shared" si="854"/>
        <v>2276</v>
      </c>
      <c r="S2278" s="4">
        <f t="shared" si="855"/>
        <v>454.47168000000005</v>
      </c>
      <c r="T2278" s="4">
        <f>S2278+Tabelle1!$D$38</f>
        <v>519.63168000000007</v>
      </c>
      <c r="U2278" s="5">
        <f t="shared" si="856"/>
        <v>1065.1680000000001</v>
      </c>
      <c r="V2278" s="3" t="str">
        <f t="shared" si="844"/>
        <v>yes</v>
      </c>
      <c r="W2278" s="36">
        <f t="shared" si="857"/>
        <v>2276</v>
      </c>
      <c r="X2278" s="4">
        <f t="shared" si="858"/>
        <v>146.99318400000004</v>
      </c>
      <c r="Y2278" s="4">
        <f>X2278+Tabelle1!$I$38</f>
        <v>161.33318400000005</v>
      </c>
      <c r="Z2278" s="5">
        <f t="shared" si="859"/>
        <v>0</v>
      </c>
      <c r="AA2278" s="3" t="str">
        <f t="shared" si="845"/>
        <v>yes</v>
      </c>
      <c r="AB2278" s="36">
        <f t="shared" si="860"/>
        <v>2276</v>
      </c>
      <c r="AC2278" s="4">
        <f t="shared" si="861"/>
        <v>0</v>
      </c>
      <c r="AD2278" s="4">
        <f>AC2278+Tabelle1!$N$38</f>
        <v>0</v>
      </c>
    </row>
    <row r="2279" spans="1:30" x14ac:dyDescent="0.25">
      <c r="A2279" s="5">
        <f t="shared" si="846"/>
        <v>4395.1564800000006</v>
      </c>
      <c r="B2279" s="3" t="str">
        <f t="shared" si="840"/>
        <v>yes</v>
      </c>
      <c r="C2279" s="36">
        <f t="shared" si="847"/>
        <v>2277</v>
      </c>
      <c r="D2279" s="4">
        <f t="shared" si="848"/>
        <v>1386.747648</v>
      </c>
      <c r="E2279" s="4">
        <f>D2279+Tabelle1!$D$17</f>
        <v>1427.7076480000001</v>
      </c>
      <c r="F2279" s="5">
        <f t="shared" si="849"/>
        <v>17580.625920000002</v>
      </c>
      <c r="G2279" s="3" t="str">
        <f t="shared" si="841"/>
        <v>yes</v>
      </c>
      <c r="H2279" s="36">
        <f t="shared" si="850"/>
        <v>2277</v>
      </c>
      <c r="I2279" s="4">
        <f t="shared" si="851"/>
        <v>6501.8004480000009</v>
      </c>
      <c r="J2279" s="4">
        <f>I2279+Tabelle1!$I$17</f>
        <v>7176.680448000001</v>
      </c>
      <c r="K2279" s="5">
        <f t="shared" si="862"/>
        <v>0</v>
      </c>
      <c r="L2279" s="3" t="str">
        <f t="shared" si="842"/>
        <v>yes</v>
      </c>
      <c r="M2279" s="36">
        <f t="shared" si="852"/>
        <v>2277</v>
      </c>
      <c r="N2279" s="4">
        <f t="shared" si="863"/>
        <v>0</v>
      </c>
      <c r="O2279" s="4">
        <f>N2279+Tabelle1!$N$17</f>
        <v>0</v>
      </c>
      <c r="P2279" s="5">
        <f t="shared" si="853"/>
        <v>2841.6959999999999</v>
      </c>
      <c r="Q2279" s="3" t="str">
        <f t="shared" si="843"/>
        <v>yes</v>
      </c>
      <c r="R2279" s="36">
        <f t="shared" si="854"/>
        <v>2277</v>
      </c>
      <c r="S2279" s="4">
        <f t="shared" si="855"/>
        <v>454.67136000000005</v>
      </c>
      <c r="T2279" s="4">
        <f>S2279+Tabelle1!$D$38</f>
        <v>519.83136000000002</v>
      </c>
      <c r="U2279" s="5">
        <f t="shared" si="856"/>
        <v>1065.636</v>
      </c>
      <c r="V2279" s="3" t="str">
        <f t="shared" si="844"/>
        <v>yes</v>
      </c>
      <c r="W2279" s="36">
        <f t="shared" si="857"/>
        <v>2277</v>
      </c>
      <c r="X2279" s="4">
        <f t="shared" si="858"/>
        <v>147.05776800000004</v>
      </c>
      <c r="Y2279" s="4">
        <f>X2279+Tabelle1!$I$38</f>
        <v>161.39776800000004</v>
      </c>
      <c r="Z2279" s="5">
        <f t="shared" si="859"/>
        <v>0</v>
      </c>
      <c r="AA2279" s="3" t="str">
        <f t="shared" si="845"/>
        <v>yes</v>
      </c>
      <c r="AB2279" s="36">
        <f t="shared" si="860"/>
        <v>2277</v>
      </c>
      <c r="AC2279" s="4">
        <f t="shared" si="861"/>
        <v>0</v>
      </c>
      <c r="AD2279" s="4">
        <f>AC2279+Tabelle1!$N$38</f>
        <v>0</v>
      </c>
    </row>
    <row r="2280" spans="1:30" x14ac:dyDescent="0.25">
      <c r="A2280" s="5">
        <f t="shared" si="846"/>
        <v>4397.0867200000002</v>
      </c>
      <c r="B2280" s="3" t="str">
        <f t="shared" si="840"/>
        <v>yes</v>
      </c>
      <c r="C2280" s="36">
        <f t="shared" si="847"/>
        <v>2278</v>
      </c>
      <c r="D2280" s="4">
        <f t="shared" si="848"/>
        <v>1387.3566720000001</v>
      </c>
      <c r="E2280" s="4">
        <f>D2280+Tabelle1!$D$17</f>
        <v>1428.3166720000002</v>
      </c>
      <c r="F2280" s="5">
        <f t="shared" si="849"/>
        <v>17588.346880000001</v>
      </c>
      <c r="G2280" s="3" t="str">
        <f t="shared" si="841"/>
        <v>yes</v>
      </c>
      <c r="H2280" s="36">
        <f t="shared" si="850"/>
        <v>2278</v>
      </c>
      <c r="I2280" s="4">
        <f t="shared" si="851"/>
        <v>6504.6558720000003</v>
      </c>
      <c r="J2280" s="4">
        <f>I2280+Tabelle1!$I$17</f>
        <v>7179.5358720000004</v>
      </c>
      <c r="K2280" s="5">
        <f t="shared" si="862"/>
        <v>0</v>
      </c>
      <c r="L2280" s="3" t="str">
        <f t="shared" si="842"/>
        <v>yes</v>
      </c>
      <c r="M2280" s="36">
        <f t="shared" si="852"/>
        <v>2278</v>
      </c>
      <c r="N2280" s="4">
        <f t="shared" si="863"/>
        <v>0</v>
      </c>
      <c r="O2280" s="4">
        <f>N2280+Tabelle1!$N$17</f>
        <v>0</v>
      </c>
      <c r="P2280" s="5">
        <f t="shared" si="853"/>
        <v>2842.944</v>
      </c>
      <c r="Q2280" s="3" t="str">
        <f t="shared" si="843"/>
        <v>yes</v>
      </c>
      <c r="R2280" s="36">
        <f t="shared" si="854"/>
        <v>2278</v>
      </c>
      <c r="S2280" s="4">
        <f t="shared" si="855"/>
        <v>454.87104000000005</v>
      </c>
      <c r="T2280" s="4">
        <f>S2280+Tabelle1!$D$38</f>
        <v>520.03104000000008</v>
      </c>
      <c r="U2280" s="5">
        <f t="shared" si="856"/>
        <v>1066.104</v>
      </c>
      <c r="V2280" s="3" t="str">
        <f t="shared" si="844"/>
        <v>yes</v>
      </c>
      <c r="W2280" s="36">
        <f t="shared" si="857"/>
        <v>2278</v>
      </c>
      <c r="X2280" s="4">
        <f t="shared" si="858"/>
        <v>147.12235200000003</v>
      </c>
      <c r="Y2280" s="4">
        <f>X2280+Tabelle1!$I$38</f>
        <v>161.46235200000004</v>
      </c>
      <c r="Z2280" s="5">
        <f t="shared" si="859"/>
        <v>0</v>
      </c>
      <c r="AA2280" s="3" t="str">
        <f t="shared" si="845"/>
        <v>yes</v>
      </c>
      <c r="AB2280" s="36">
        <f t="shared" si="860"/>
        <v>2278</v>
      </c>
      <c r="AC2280" s="4">
        <f t="shared" si="861"/>
        <v>0</v>
      </c>
      <c r="AD2280" s="4">
        <f>AC2280+Tabelle1!$N$38</f>
        <v>0</v>
      </c>
    </row>
    <row r="2281" spans="1:30" x14ac:dyDescent="0.25">
      <c r="A2281" s="5">
        <f t="shared" si="846"/>
        <v>4399.0169600000008</v>
      </c>
      <c r="B2281" s="3" t="str">
        <f t="shared" si="840"/>
        <v>yes</v>
      </c>
      <c r="C2281" s="36">
        <f t="shared" si="847"/>
        <v>2279</v>
      </c>
      <c r="D2281" s="4">
        <f t="shared" si="848"/>
        <v>1387.965696</v>
      </c>
      <c r="E2281" s="4">
        <f>D2281+Tabelle1!$D$17</f>
        <v>1428.925696</v>
      </c>
      <c r="F2281" s="5">
        <f t="shared" si="849"/>
        <v>17596.067840000003</v>
      </c>
      <c r="G2281" s="3" t="str">
        <f t="shared" si="841"/>
        <v>yes</v>
      </c>
      <c r="H2281" s="36">
        <f t="shared" si="850"/>
        <v>2279</v>
      </c>
      <c r="I2281" s="4">
        <f t="shared" si="851"/>
        <v>6507.5112960000006</v>
      </c>
      <c r="J2281" s="4">
        <f>I2281+Tabelle1!$I$17</f>
        <v>7182.3912960000007</v>
      </c>
      <c r="K2281" s="5">
        <f t="shared" si="862"/>
        <v>0</v>
      </c>
      <c r="L2281" s="3" t="str">
        <f t="shared" si="842"/>
        <v>yes</v>
      </c>
      <c r="M2281" s="36">
        <f t="shared" si="852"/>
        <v>2279</v>
      </c>
      <c r="N2281" s="4">
        <f t="shared" si="863"/>
        <v>0</v>
      </c>
      <c r="O2281" s="4">
        <f>N2281+Tabelle1!$N$17</f>
        <v>0</v>
      </c>
      <c r="P2281" s="5">
        <f t="shared" si="853"/>
        <v>2844.192</v>
      </c>
      <c r="Q2281" s="3" t="str">
        <f t="shared" si="843"/>
        <v>yes</v>
      </c>
      <c r="R2281" s="36">
        <f t="shared" si="854"/>
        <v>2279</v>
      </c>
      <c r="S2281" s="4">
        <f t="shared" si="855"/>
        <v>455.07072000000005</v>
      </c>
      <c r="T2281" s="4">
        <f>S2281+Tabelle1!$D$38</f>
        <v>520.23072000000002</v>
      </c>
      <c r="U2281" s="5">
        <f t="shared" si="856"/>
        <v>1066.5720000000001</v>
      </c>
      <c r="V2281" s="3" t="str">
        <f t="shared" si="844"/>
        <v>yes</v>
      </c>
      <c r="W2281" s="36">
        <f t="shared" si="857"/>
        <v>2279</v>
      </c>
      <c r="X2281" s="4">
        <f t="shared" si="858"/>
        <v>147.18693600000003</v>
      </c>
      <c r="Y2281" s="4">
        <f>X2281+Tabelle1!$I$38</f>
        <v>161.52693600000003</v>
      </c>
      <c r="Z2281" s="5">
        <f t="shared" si="859"/>
        <v>0</v>
      </c>
      <c r="AA2281" s="3" t="str">
        <f t="shared" si="845"/>
        <v>yes</v>
      </c>
      <c r="AB2281" s="36">
        <f t="shared" si="860"/>
        <v>2279</v>
      </c>
      <c r="AC2281" s="4">
        <f t="shared" si="861"/>
        <v>0</v>
      </c>
      <c r="AD2281" s="4">
        <f>AC2281+Tabelle1!$N$38</f>
        <v>0</v>
      </c>
    </row>
    <row r="2282" spans="1:30" x14ac:dyDescent="0.25">
      <c r="A2282" s="5">
        <f t="shared" si="846"/>
        <v>4400.9472000000005</v>
      </c>
      <c r="B2282" s="3" t="str">
        <f t="shared" si="840"/>
        <v>yes</v>
      </c>
      <c r="C2282" s="36">
        <f t="shared" si="847"/>
        <v>2280</v>
      </c>
      <c r="D2282" s="4">
        <f t="shared" si="848"/>
        <v>1388.5747200000001</v>
      </c>
      <c r="E2282" s="4">
        <f>D2282+Tabelle1!$D$17</f>
        <v>1429.5347200000001</v>
      </c>
      <c r="F2282" s="5">
        <f t="shared" si="849"/>
        <v>17603.788800000002</v>
      </c>
      <c r="G2282" s="3" t="str">
        <f t="shared" si="841"/>
        <v>yes</v>
      </c>
      <c r="H2282" s="36">
        <f t="shared" si="850"/>
        <v>2280</v>
      </c>
      <c r="I2282" s="4">
        <f t="shared" si="851"/>
        <v>6510.36672</v>
      </c>
      <c r="J2282" s="4">
        <f>I2282+Tabelle1!$I$17</f>
        <v>7185.2467200000001</v>
      </c>
      <c r="K2282" s="5">
        <f t="shared" si="862"/>
        <v>0</v>
      </c>
      <c r="L2282" s="3" t="str">
        <f t="shared" si="842"/>
        <v>yes</v>
      </c>
      <c r="M2282" s="36">
        <f t="shared" si="852"/>
        <v>2280</v>
      </c>
      <c r="N2282" s="4">
        <f t="shared" si="863"/>
        <v>0</v>
      </c>
      <c r="O2282" s="4">
        <f>N2282+Tabelle1!$N$17</f>
        <v>0</v>
      </c>
      <c r="P2282" s="5">
        <f t="shared" si="853"/>
        <v>2845.44</v>
      </c>
      <c r="Q2282" s="3" t="str">
        <f t="shared" si="843"/>
        <v>yes</v>
      </c>
      <c r="R2282" s="36">
        <f t="shared" si="854"/>
        <v>2280</v>
      </c>
      <c r="S2282" s="4">
        <f t="shared" si="855"/>
        <v>455.27040000000005</v>
      </c>
      <c r="T2282" s="4">
        <f>S2282+Tabelle1!$D$38</f>
        <v>520.43040000000008</v>
      </c>
      <c r="U2282" s="5">
        <f t="shared" si="856"/>
        <v>1067.04</v>
      </c>
      <c r="V2282" s="3" t="str">
        <f t="shared" si="844"/>
        <v>yes</v>
      </c>
      <c r="W2282" s="36">
        <f t="shared" si="857"/>
        <v>2280</v>
      </c>
      <c r="X2282" s="4">
        <f t="shared" si="858"/>
        <v>147.25152000000003</v>
      </c>
      <c r="Y2282" s="4">
        <f>X2282+Tabelle1!$I$38</f>
        <v>161.59152000000003</v>
      </c>
      <c r="Z2282" s="5">
        <f t="shared" si="859"/>
        <v>0</v>
      </c>
      <c r="AA2282" s="3" t="str">
        <f t="shared" si="845"/>
        <v>yes</v>
      </c>
      <c r="AB2282" s="36">
        <f t="shared" si="860"/>
        <v>2280</v>
      </c>
      <c r="AC2282" s="4">
        <f t="shared" si="861"/>
        <v>0</v>
      </c>
      <c r="AD2282" s="4">
        <f>AC2282+Tabelle1!$N$38</f>
        <v>0</v>
      </c>
    </row>
    <row r="2283" spans="1:30" x14ac:dyDescent="0.25">
      <c r="A2283" s="5">
        <f t="shared" si="846"/>
        <v>4402.8774400000002</v>
      </c>
      <c r="B2283" s="3" t="str">
        <f t="shared" si="840"/>
        <v>yes</v>
      </c>
      <c r="C2283" s="36">
        <f t="shared" si="847"/>
        <v>2281</v>
      </c>
      <c r="D2283" s="4">
        <f t="shared" si="848"/>
        <v>1389.1837439999999</v>
      </c>
      <c r="E2283" s="4">
        <f>D2283+Tabelle1!$D$17</f>
        <v>1430.143744</v>
      </c>
      <c r="F2283" s="5">
        <f t="shared" si="849"/>
        <v>17611.509760000001</v>
      </c>
      <c r="G2283" s="3" t="str">
        <f t="shared" si="841"/>
        <v>yes</v>
      </c>
      <c r="H2283" s="36">
        <f t="shared" si="850"/>
        <v>2281</v>
      </c>
      <c r="I2283" s="4">
        <f t="shared" si="851"/>
        <v>6513.2221440000003</v>
      </c>
      <c r="J2283" s="4">
        <f>I2283+Tabelle1!$I$17</f>
        <v>7188.1021440000004</v>
      </c>
      <c r="K2283" s="5">
        <f t="shared" si="862"/>
        <v>0</v>
      </c>
      <c r="L2283" s="3" t="str">
        <f t="shared" si="842"/>
        <v>yes</v>
      </c>
      <c r="M2283" s="36">
        <f t="shared" si="852"/>
        <v>2281</v>
      </c>
      <c r="N2283" s="4">
        <f t="shared" si="863"/>
        <v>0</v>
      </c>
      <c r="O2283" s="4">
        <f>N2283+Tabelle1!$N$17</f>
        <v>0</v>
      </c>
      <c r="P2283" s="5">
        <f t="shared" si="853"/>
        <v>2846.6880000000001</v>
      </c>
      <c r="Q2283" s="3" t="str">
        <f t="shared" si="843"/>
        <v>yes</v>
      </c>
      <c r="R2283" s="36">
        <f t="shared" si="854"/>
        <v>2281</v>
      </c>
      <c r="S2283" s="4">
        <f t="shared" si="855"/>
        <v>455.47008000000005</v>
      </c>
      <c r="T2283" s="4">
        <f>S2283+Tabelle1!$D$38</f>
        <v>520.63008000000002</v>
      </c>
      <c r="U2283" s="5">
        <f t="shared" si="856"/>
        <v>1067.508</v>
      </c>
      <c r="V2283" s="3" t="str">
        <f t="shared" si="844"/>
        <v>yes</v>
      </c>
      <c r="W2283" s="36">
        <f t="shared" si="857"/>
        <v>2281</v>
      </c>
      <c r="X2283" s="4">
        <f t="shared" si="858"/>
        <v>147.31610400000002</v>
      </c>
      <c r="Y2283" s="4">
        <f>X2283+Tabelle1!$I$38</f>
        <v>161.65610400000003</v>
      </c>
      <c r="Z2283" s="5">
        <f t="shared" si="859"/>
        <v>0</v>
      </c>
      <c r="AA2283" s="3" t="str">
        <f t="shared" si="845"/>
        <v>yes</v>
      </c>
      <c r="AB2283" s="36">
        <f t="shared" si="860"/>
        <v>2281</v>
      </c>
      <c r="AC2283" s="4">
        <f t="shared" si="861"/>
        <v>0</v>
      </c>
      <c r="AD2283" s="4">
        <f>AC2283+Tabelle1!$N$38</f>
        <v>0</v>
      </c>
    </row>
    <row r="2284" spans="1:30" x14ac:dyDescent="0.25">
      <c r="A2284" s="5">
        <f t="shared" si="846"/>
        <v>4404.8076800000008</v>
      </c>
      <c r="B2284" s="3" t="str">
        <f t="shared" si="840"/>
        <v>yes</v>
      </c>
      <c r="C2284" s="36">
        <f t="shared" si="847"/>
        <v>2282</v>
      </c>
      <c r="D2284" s="4">
        <f t="shared" si="848"/>
        <v>1389.792768</v>
      </c>
      <c r="E2284" s="4">
        <f>D2284+Tabelle1!$D$17</f>
        <v>1430.7527680000001</v>
      </c>
      <c r="F2284" s="5">
        <f t="shared" si="849"/>
        <v>17619.230720000003</v>
      </c>
      <c r="G2284" s="3" t="str">
        <f t="shared" si="841"/>
        <v>yes</v>
      </c>
      <c r="H2284" s="36">
        <f t="shared" si="850"/>
        <v>2282</v>
      </c>
      <c r="I2284" s="4">
        <f t="shared" si="851"/>
        <v>6516.0775680000006</v>
      </c>
      <c r="J2284" s="4">
        <f>I2284+Tabelle1!$I$17</f>
        <v>7190.9575680000007</v>
      </c>
      <c r="K2284" s="5">
        <f t="shared" si="862"/>
        <v>0</v>
      </c>
      <c r="L2284" s="3" t="str">
        <f t="shared" si="842"/>
        <v>yes</v>
      </c>
      <c r="M2284" s="36">
        <f t="shared" si="852"/>
        <v>2282</v>
      </c>
      <c r="N2284" s="4">
        <f t="shared" si="863"/>
        <v>0</v>
      </c>
      <c r="O2284" s="4">
        <f>N2284+Tabelle1!$N$17</f>
        <v>0</v>
      </c>
      <c r="P2284" s="5">
        <f t="shared" si="853"/>
        <v>2847.9360000000001</v>
      </c>
      <c r="Q2284" s="3" t="str">
        <f t="shared" si="843"/>
        <v>yes</v>
      </c>
      <c r="R2284" s="36">
        <f t="shared" si="854"/>
        <v>2282</v>
      </c>
      <c r="S2284" s="4">
        <f t="shared" si="855"/>
        <v>455.66976000000005</v>
      </c>
      <c r="T2284" s="4">
        <f>S2284+Tabelle1!$D$38</f>
        <v>520.82976000000008</v>
      </c>
      <c r="U2284" s="5">
        <f t="shared" si="856"/>
        <v>1067.9760000000001</v>
      </c>
      <c r="V2284" s="3" t="str">
        <f t="shared" si="844"/>
        <v>yes</v>
      </c>
      <c r="W2284" s="36">
        <f t="shared" si="857"/>
        <v>2282</v>
      </c>
      <c r="X2284" s="4">
        <f t="shared" si="858"/>
        <v>147.38068800000005</v>
      </c>
      <c r="Y2284" s="4">
        <f>X2284+Tabelle1!$I$38</f>
        <v>161.72068800000005</v>
      </c>
      <c r="Z2284" s="5">
        <f t="shared" si="859"/>
        <v>0</v>
      </c>
      <c r="AA2284" s="3" t="str">
        <f t="shared" si="845"/>
        <v>yes</v>
      </c>
      <c r="AB2284" s="36">
        <f t="shared" si="860"/>
        <v>2282</v>
      </c>
      <c r="AC2284" s="4">
        <f t="shared" si="861"/>
        <v>0</v>
      </c>
      <c r="AD2284" s="4">
        <f>AC2284+Tabelle1!$N$38</f>
        <v>0</v>
      </c>
    </row>
    <row r="2285" spans="1:30" x14ac:dyDescent="0.25">
      <c r="A2285" s="5">
        <f t="shared" si="846"/>
        <v>4406.7379200000005</v>
      </c>
      <c r="B2285" s="3" t="str">
        <f t="shared" si="840"/>
        <v>yes</v>
      </c>
      <c r="C2285" s="36">
        <f t="shared" si="847"/>
        <v>2283</v>
      </c>
      <c r="D2285" s="4">
        <f t="shared" si="848"/>
        <v>1390.4017920000001</v>
      </c>
      <c r="E2285" s="4">
        <f>D2285+Tabelle1!$D$17</f>
        <v>1431.3617920000002</v>
      </c>
      <c r="F2285" s="5">
        <f t="shared" si="849"/>
        <v>17626.951680000002</v>
      </c>
      <c r="G2285" s="3" t="str">
        <f t="shared" si="841"/>
        <v>yes</v>
      </c>
      <c r="H2285" s="36">
        <f t="shared" si="850"/>
        <v>2283</v>
      </c>
      <c r="I2285" s="4">
        <f t="shared" si="851"/>
        <v>6518.932992</v>
      </c>
      <c r="J2285" s="4">
        <f>I2285+Tabelle1!$I$17</f>
        <v>7193.8129920000001</v>
      </c>
      <c r="K2285" s="5">
        <f t="shared" si="862"/>
        <v>0</v>
      </c>
      <c r="L2285" s="3" t="str">
        <f t="shared" si="842"/>
        <v>yes</v>
      </c>
      <c r="M2285" s="36">
        <f t="shared" si="852"/>
        <v>2283</v>
      </c>
      <c r="N2285" s="4">
        <f t="shared" si="863"/>
        <v>0</v>
      </c>
      <c r="O2285" s="4">
        <f>N2285+Tabelle1!$N$17</f>
        <v>0</v>
      </c>
      <c r="P2285" s="5">
        <f t="shared" si="853"/>
        <v>2849.1840000000002</v>
      </c>
      <c r="Q2285" s="3" t="str">
        <f t="shared" si="843"/>
        <v>yes</v>
      </c>
      <c r="R2285" s="36">
        <f t="shared" si="854"/>
        <v>2283</v>
      </c>
      <c r="S2285" s="4">
        <f t="shared" si="855"/>
        <v>455.86944000000005</v>
      </c>
      <c r="T2285" s="4">
        <f>S2285+Tabelle1!$D$38</f>
        <v>521.02944000000002</v>
      </c>
      <c r="U2285" s="5">
        <f t="shared" si="856"/>
        <v>1068.444</v>
      </c>
      <c r="V2285" s="3" t="str">
        <f t="shared" si="844"/>
        <v>yes</v>
      </c>
      <c r="W2285" s="36">
        <f t="shared" si="857"/>
        <v>2283</v>
      </c>
      <c r="X2285" s="4">
        <f t="shared" si="858"/>
        <v>147.44527200000005</v>
      </c>
      <c r="Y2285" s="4">
        <f>X2285+Tabelle1!$I$38</f>
        <v>161.78527200000005</v>
      </c>
      <c r="Z2285" s="5">
        <f t="shared" si="859"/>
        <v>0</v>
      </c>
      <c r="AA2285" s="3" t="str">
        <f t="shared" si="845"/>
        <v>yes</v>
      </c>
      <c r="AB2285" s="36">
        <f t="shared" si="860"/>
        <v>2283</v>
      </c>
      <c r="AC2285" s="4">
        <f t="shared" si="861"/>
        <v>0</v>
      </c>
      <c r="AD2285" s="4">
        <f>AC2285+Tabelle1!$N$38</f>
        <v>0</v>
      </c>
    </row>
    <row r="2286" spans="1:30" x14ac:dyDescent="0.25">
      <c r="A2286" s="5">
        <f t="shared" si="846"/>
        <v>4408.6681600000002</v>
      </c>
      <c r="B2286" s="3" t="str">
        <f t="shared" si="840"/>
        <v>yes</v>
      </c>
      <c r="C2286" s="36">
        <f t="shared" si="847"/>
        <v>2284</v>
      </c>
      <c r="D2286" s="4">
        <f t="shared" si="848"/>
        <v>1391.010816</v>
      </c>
      <c r="E2286" s="4">
        <f>D2286+Tabelle1!$D$17</f>
        <v>1431.970816</v>
      </c>
      <c r="F2286" s="5">
        <f t="shared" si="849"/>
        <v>17634.672640000001</v>
      </c>
      <c r="G2286" s="3" t="str">
        <f t="shared" si="841"/>
        <v>yes</v>
      </c>
      <c r="H2286" s="36">
        <f t="shared" si="850"/>
        <v>2284</v>
      </c>
      <c r="I2286" s="4">
        <f t="shared" si="851"/>
        <v>6521.7884160000003</v>
      </c>
      <c r="J2286" s="4">
        <f>I2286+Tabelle1!$I$17</f>
        <v>7196.6684160000004</v>
      </c>
      <c r="K2286" s="5">
        <f t="shared" si="862"/>
        <v>0</v>
      </c>
      <c r="L2286" s="3" t="str">
        <f t="shared" si="842"/>
        <v>yes</v>
      </c>
      <c r="M2286" s="36">
        <f t="shared" si="852"/>
        <v>2284</v>
      </c>
      <c r="N2286" s="4">
        <f t="shared" si="863"/>
        <v>0</v>
      </c>
      <c r="O2286" s="4">
        <f>N2286+Tabelle1!$N$17</f>
        <v>0</v>
      </c>
      <c r="P2286" s="5">
        <f t="shared" si="853"/>
        <v>2850.4319999999998</v>
      </c>
      <c r="Q2286" s="3" t="str">
        <f t="shared" si="843"/>
        <v>yes</v>
      </c>
      <c r="R2286" s="36">
        <f t="shared" si="854"/>
        <v>2284</v>
      </c>
      <c r="S2286" s="4">
        <f t="shared" si="855"/>
        <v>456.06912000000005</v>
      </c>
      <c r="T2286" s="4">
        <f>S2286+Tabelle1!$D$38</f>
        <v>521.22912000000008</v>
      </c>
      <c r="U2286" s="5">
        <f t="shared" si="856"/>
        <v>1068.912</v>
      </c>
      <c r="V2286" s="3" t="str">
        <f t="shared" si="844"/>
        <v>yes</v>
      </c>
      <c r="W2286" s="36">
        <f t="shared" si="857"/>
        <v>2284</v>
      </c>
      <c r="X2286" s="4">
        <f t="shared" si="858"/>
        <v>147.50985600000004</v>
      </c>
      <c r="Y2286" s="4">
        <f>X2286+Tabelle1!$I$38</f>
        <v>161.84985600000005</v>
      </c>
      <c r="Z2286" s="5">
        <f t="shared" si="859"/>
        <v>0</v>
      </c>
      <c r="AA2286" s="3" t="str">
        <f t="shared" si="845"/>
        <v>yes</v>
      </c>
      <c r="AB2286" s="36">
        <f t="shared" si="860"/>
        <v>2284</v>
      </c>
      <c r="AC2286" s="4">
        <f t="shared" si="861"/>
        <v>0</v>
      </c>
      <c r="AD2286" s="4">
        <f>AC2286+Tabelle1!$N$38</f>
        <v>0</v>
      </c>
    </row>
    <row r="2287" spans="1:30" x14ac:dyDescent="0.25">
      <c r="A2287" s="5">
        <f t="shared" si="846"/>
        <v>4410.5984000000008</v>
      </c>
      <c r="B2287" s="3" t="str">
        <f t="shared" si="840"/>
        <v>yes</v>
      </c>
      <c r="C2287" s="36">
        <f t="shared" si="847"/>
        <v>2285</v>
      </c>
      <c r="D2287" s="4">
        <f t="shared" si="848"/>
        <v>1391.6198400000001</v>
      </c>
      <c r="E2287" s="4">
        <f>D2287+Tabelle1!$D$17</f>
        <v>1432.5798400000001</v>
      </c>
      <c r="F2287" s="5">
        <f t="shared" si="849"/>
        <v>17642.393600000003</v>
      </c>
      <c r="G2287" s="3" t="str">
        <f t="shared" si="841"/>
        <v>yes</v>
      </c>
      <c r="H2287" s="36">
        <f t="shared" si="850"/>
        <v>2285</v>
      </c>
      <c r="I2287" s="4">
        <f t="shared" si="851"/>
        <v>6524.6438400000006</v>
      </c>
      <c r="J2287" s="4">
        <f>I2287+Tabelle1!$I$17</f>
        <v>7199.5238400000007</v>
      </c>
      <c r="K2287" s="5">
        <f t="shared" si="862"/>
        <v>0</v>
      </c>
      <c r="L2287" s="3" t="str">
        <f t="shared" si="842"/>
        <v>yes</v>
      </c>
      <c r="M2287" s="36">
        <f t="shared" si="852"/>
        <v>2285</v>
      </c>
      <c r="N2287" s="4">
        <f t="shared" si="863"/>
        <v>0</v>
      </c>
      <c r="O2287" s="4">
        <f>N2287+Tabelle1!$N$17</f>
        <v>0</v>
      </c>
      <c r="P2287" s="5">
        <f t="shared" si="853"/>
        <v>2851.68</v>
      </c>
      <c r="Q2287" s="3" t="str">
        <f t="shared" si="843"/>
        <v>yes</v>
      </c>
      <c r="R2287" s="36">
        <f t="shared" si="854"/>
        <v>2285</v>
      </c>
      <c r="S2287" s="4">
        <f t="shared" si="855"/>
        <v>456.26880000000006</v>
      </c>
      <c r="T2287" s="4">
        <f>S2287+Tabelle1!$D$38</f>
        <v>521.42880000000002</v>
      </c>
      <c r="U2287" s="5">
        <f t="shared" si="856"/>
        <v>1069.3800000000001</v>
      </c>
      <c r="V2287" s="3" t="str">
        <f t="shared" si="844"/>
        <v>yes</v>
      </c>
      <c r="W2287" s="36">
        <f t="shared" si="857"/>
        <v>2285</v>
      </c>
      <c r="X2287" s="4">
        <f t="shared" si="858"/>
        <v>147.57444000000004</v>
      </c>
      <c r="Y2287" s="4">
        <f>X2287+Tabelle1!$I$38</f>
        <v>161.91444000000004</v>
      </c>
      <c r="Z2287" s="5">
        <f t="shared" si="859"/>
        <v>0</v>
      </c>
      <c r="AA2287" s="3" t="str">
        <f t="shared" si="845"/>
        <v>yes</v>
      </c>
      <c r="AB2287" s="36">
        <f t="shared" si="860"/>
        <v>2285</v>
      </c>
      <c r="AC2287" s="4">
        <f t="shared" si="861"/>
        <v>0</v>
      </c>
      <c r="AD2287" s="4">
        <f>AC2287+Tabelle1!$N$38</f>
        <v>0</v>
      </c>
    </row>
    <row r="2288" spans="1:30" x14ac:dyDescent="0.25">
      <c r="A2288" s="5">
        <f t="shared" si="846"/>
        <v>4412.5286400000005</v>
      </c>
      <c r="B2288" s="3" t="str">
        <f t="shared" si="840"/>
        <v>yes</v>
      </c>
      <c r="C2288" s="36">
        <f t="shared" si="847"/>
        <v>2286</v>
      </c>
      <c r="D2288" s="4">
        <f t="shared" si="848"/>
        <v>1392.2288639999999</v>
      </c>
      <c r="E2288" s="4">
        <f>D2288+Tabelle1!$D$17</f>
        <v>1433.188864</v>
      </c>
      <c r="F2288" s="5">
        <f t="shared" si="849"/>
        <v>17650.114560000002</v>
      </c>
      <c r="G2288" s="3" t="str">
        <f t="shared" si="841"/>
        <v>yes</v>
      </c>
      <c r="H2288" s="36">
        <f t="shared" si="850"/>
        <v>2286</v>
      </c>
      <c r="I2288" s="4">
        <f t="shared" si="851"/>
        <v>6527.499264</v>
      </c>
      <c r="J2288" s="4">
        <f>I2288+Tabelle1!$I$17</f>
        <v>7202.3792640000001</v>
      </c>
      <c r="K2288" s="5">
        <f t="shared" si="862"/>
        <v>0</v>
      </c>
      <c r="L2288" s="3" t="str">
        <f t="shared" si="842"/>
        <v>yes</v>
      </c>
      <c r="M2288" s="36">
        <f t="shared" si="852"/>
        <v>2286</v>
      </c>
      <c r="N2288" s="4">
        <f t="shared" si="863"/>
        <v>0</v>
      </c>
      <c r="O2288" s="4">
        <f>N2288+Tabelle1!$N$17</f>
        <v>0</v>
      </c>
      <c r="P2288" s="5">
        <f t="shared" si="853"/>
        <v>2852.9279999999999</v>
      </c>
      <c r="Q2288" s="3" t="str">
        <f t="shared" si="843"/>
        <v>yes</v>
      </c>
      <c r="R2288" s="36">
        <f t="shared" si="854"/>
        <v>2286</v>
      </c>
      <c r="S2288" s="4">
        <f t="shared" si="855"/>
        <v>456.46848000000006</v>
      </c>
      <c r="T2288" s="4">
        <f>S2288+Tabelle1!$D$38</f>
        <v>521.62848000000008</v>
      </c>
      <c r="U2288" s="5">
        <f t="shared" si="856"/>
        <v>1069.848</v>
      </c>
      <c r="V2288" s="3" t="str">
        <f t="shared" si="844"/>
        <v>yes</v>
      </c>
      <c r="W2288" s="36">
        <f t="shared" si="857"/>
        <v>2286</v>
      </c>
      <c r="X2288" s="4">
        <f t="shared" si="858"/>
        <v>147.63902400000003</v>
      </c>
      <c r="Y2288" s="4">
        <f>X2288+Tabelle1!$I$38</f>
        <v>161.97902400000004</v>
      </c>
      <c r="Z2288" s="5">
        <f t="shared" si="859"/>
        <v>0</v>
      </c>
      <c r="AA2288" s="3" t="str">
        <f t="shared" si="845"/>
        <v>yes</v>
      </c>
      <c r="AB2288" s="36">
        <f t="shared" si="860"/>
        <v>2286</v>
      </c>
      <c r="AC2288" s="4">
        <f t="shared" si="861"/>
        <v>0</v>
      </c>
      <c r="AD2288" s="4">
        <f>AC2288+Tabelle1!$N$38</f>
        <v>0</v>
      </c>
    </row>
    <row r="2289" spans="1:30" x14ac:dyDescent="0.25">
      <c r="A2289" s="5">
        <f t="shared" si="846"/>
        <v>4414.4588800000001</v>
      </c>
      <c r="B2289" s="3" t="str">
        <f t="shared" si="840"/>
        <v>yes</v>
      </c>
      <c r="C2289" s="36">
        <f t="shared" si="847"/>
        <v>2287</v>
      </c>
      <c r="D2289" s="4">
        <f t="shared" si="848"/>
        <v>1392.837888</v>
      </c>
      <c r="E2289" s="4">
        <f>D2289+Tabelle1!$D$17</f>
        <v>1433.7978880000001</v>
      </c>
      <c r="F2289" s="5">
        <f t="shared" si="849"/>
        <v>17657.835520000001</v>
      </c>
      <c r="G2289" s="3" t="str">
        <f t="shared" si="841"/>
        <v>yes</v>
      </c>
      <c r="H2289" s="36">
        <f t="shared" si="850"/>
        <v>2287</v>
      </c>
      <c r="I2289" s="4">
        <f t="shared" si="851"/>
        <v>6530.3546880000004</v>
      </c>
      <c r="J2289" s="4">
        <f>I2289+Tabelle1!$I$17</f>
        <v>7205.2346880000005</v>
      </c>
      <c r="K2289" s="5">
        <f t="shared" si="862"/>
        <v>0</v>
      </c>
      <c r="L2289" s="3" t="str">
        <f t="shared" si="842"/>
        <v>yes</v>
      </c>
      <c r="M2289" s="36">
        <f t="shared" si="852"/>
        <v>2287</v>
      </c>
      <c r="N2289" s="4">
        <f t="shared" si="863"/>
        <v>0</v>
      </c>
      <c r="O2289" s="4">
        <f>N2289+Tabelle1!$N$17</f>
        <v>0</v>
      </c>
      <c r="P2289" s="5">
        <f t="shared" si="853"/>
        <v>2854.1759999999999</v>
      </c>
      <c r="Q2289" s="3" t="str">
        <f t="shared" si="843"/>
        <v>yes</v>
      </c>
      <c r="R2289" s="36">
        <f t="shared" si="854"/>
        <v>2287</v>
      </c>
      <c r="S2289" s="4">
        <f t="shared" si="855"/>
        <v>456.66816000000006</v>
      </c>
      <c r="T2289" s="4">
        <f>S2289+Tabelle1!$D$38</f>
        <v>521.82816000000003</v>
      </c>
      <c r="U2289" s="5">
        <f t="shared" si="856"/>
        <v>1070.316</v>
      </c>
      <c r="V2289" s="3" t="str">
        <f t="shared" si="844"/>
        <v>yes</v>
      </c>
      <c r="W2289" s="36">
        <f t="shared" si="857"/>
        <v>2287</v>
      </c>
      <c r="X2289" s="4">
        <f t="shared" si="858"/>
        <v>147.70360800000003</v>
      </c>
      <c r="Y2289" s="4">
        <f>X2289+Tabelle1!$I$38</f>
        <v>162.04360800000003</v>
      </c>
      <c r="Z2289" s="5">
        <f t="shared" si="859"/>
        <v>0</v>
      </c>
      <c r="AA2289" s="3" t="str">
        <f t="shared" si="845"/>
        <v>yes</v>
      </c>
      <c r="AB2289" s="36">
        <f t="shared" si="860"/>
        <v>2287</v>
      </c>
      <c r="AC2289" s="4">
        <f t="shared" si="861"/>
        <v>0</v>
      </c>
      <c r="AD2289" s="4">
        <f>AC2289+Tabelle1!$N$38</f>
        <v>0</v>
      </c>
    </row>
    <row r="2290" spans="1:30" x14ac:dyDescent="0.25">
      <c r="A2290" s="5">
        <f t="shared" si="846"/>
        <v>4416.3891200000007</v>
      </c>
      <c r="B2290" s="3" t="str">
        <f t="shared" si="840"/>
        <v>yes</v>
      </c>
      <c r="C2290" s="36">
        <f t="shared" si="847"/>
        <v>2288</v>
      </c>
      <c r="D2290" s="4">
        <f t="shared" si="848"/>
        <v>1393.4469120000001</v>
      </c>
      <c r="E2290" s="4">
        <f>D2290+Tabelle1!$D$17</f>
        <v>1434.4069120000001</v>
      </c>
      <c r="F2290" s="5">
        <f t="shared" si="849"/>
        <v>17665.556480000003</v>
      </c>
      <c r="G2290" s="3" t="str">
        <f t="shared" si="841"/>
        <v>yes</v>
      </c>
      <c r="H2290" s="36">
        <f t="shared" si="850"/>
        <v>2288</v>
      </c>
      <c r="I2290" s="4">
        <f t="shared" si="851"/>
        <v>6533.2101120000007</v>
      </c>
      <c r="J2290" s="4">
        <f>I2290+Tabelle1!$I$17</f>
        <v>7208.0901120000008</v>
      </c>
      <c r="K2290" s="5">
        <f t="shared" si="862"/>
        <v>0</v>
      </c>
      <c r="L2290" s="3" t="str">
        <f t="shared" si="842"/>
        <v>yes</v>
      </c>
      <c r="M2290" s="36">
        <f t="shared" si="852"/>
        <v>2288</v>
      </c>
      <c r="N2290" s="4">
        <f t="shared" si="863"/>
        <v>0</v>
      </c>
      <c r="O2290" s="4">
        <f>N2290+Tabelle1!$N$17</f>
        <v>0</v>
      </c>
      <c r="P2290" s="5">
        <f t="shared" si="853"/>
        <v>2855.424</v>
      </c>
      <c r="Q2290" s="3" t="str">
        <f t="shared" si="843"/>
        <v>yes</v>
      </c>
      <c r="R2290" s="36">
        <f t="shared" si="854"/>
        <v>2288</v>
      </c>
      <c r="S2290" s="4">
        <f t="shared" si="855"/>
        <v>456.86784000000006</v>
      </c>
      <c r="T2290" s="4">
        <f>S2290+Tabelle1!$D$38</f>
        <v>522.02784000000008</v>
      </c>
      <c r="U2290" s="5">
        <f t="shared" si="856"/>
        <v>1070.7840000000001</v>
      </c>
      <c r="V2290" s="3" t="str">
        <f t="shared" si="844"/>
        <v>yes</v>
      </c>
      <c r="W2290" s="36">
        <f t="shared" si="857"/>
        <v>2288</v>
      </c>
      <c r="X2290" s="4">
        <f t="shared" si="858"/>
        <v>147.76819200000003</v>
      </c>
      <c r="Y2290" s="4">
        <f>X2290+Tabelle1!$I$38</f>
        <v>162.10819200000003</v>
      </c>
      <c r="Z2290" s="5">
        <f t="shared" si="859"/>
        <v>0</v>
      </c>
      <c r="AA2290" s="3" t="str">
        <f t="shared" si="845"/>
        <v>yes</v>
      </c>
      <c r="AB2290" s="36">
        <f t="shared" si="860"/>
        <v>2288</v>
      </c>
      <c r="AC2290" s="4">
        <f t="shared" si="861"/>
        <v>0</v>
      </c>
      <c r="AD2290" s="4">
        <f>AC2290+Tabelle1!$N$38</f>
        <v>0</v>
      </c>
    </row>
    <row r="2291" spans="1:30" x14ac:dyDescent="0.25">
      <c r="A2291" s="5">
        <f t="shared" si="846"/>
        <v>4418.3193600000004</v>
      </c>
      <c r="B2291" s="3" t="str">
        <f t="shared" si="840"/>
        <v>yes</v>
      </c>
      <c r="C2291" s="36">
        <f t="shared" si="847"/>
        <v>2289</v>
      </c>
      <c r="D2291" s="4">
        <f t="shared" si="848"/>
        <v>1394.055936</v>
      </c>
      <c r="E2291" s="4">
        <f>D2291+Tabelle1!$D$17</f>
        <v>1435.015936</v>
      </c>
      <c r="F2291" s="5">
        <f t="shared" si="849"/>
        <v>17673.277440000002</v>
      </c>
      <c r="G2291" s="3" t="str">
        <f t="shared" si="841"/>
        <v>yes</v>
      </c>
      <c r="H2291" s="36">
        <f t="shared" si="850"/>
        <v>2289</v>
      </c>
      <c r="I2291" s="4">
        <f t="shared" si="851"/>
        <v>6536.0655360000001</v>
      </c>
      <c r="J2291" s="4">
        <f>I2291+Tabelle1!$I$17</f>
        <v>7210.9455360000002</v>
      </c>
      <c r="K2291" s="5">
        <f t="shared" si="862"/>
        <v>0</v>
      </c>
      <c r="L2291" s="3" t="str">
        <f t="shared" si="842"/>
        <v>yes</v>
      </c>
      <c r="M2291" s="36">
        <f t="shared" si="852"/>
        <v>2289</v>
      </c>
      <c r="N2291" s="4">
        <f t="shared" si="863"/>
        <v>0</v>
      </c>
      <c r="O2291" s="4">
        <f>N2291+Tabelle1!$N$17</f>
        <v>0</v>
      </c>
      <c r="P2291" s="5">
        <f t="shared" si="853"/>
        <v>2856.672</v>
      </c>
      <c r="Q2291" s="3" t="str">
        <f t="shared" si="843"/>
        <v>yes</v>
      </c>
      <c r="R2291" s="36">
        <f t="shared" si="854"/>
        <v>2289</v>
      </c>
      <c r="S2291" s="4">
        <f t="shared" si="855"/>
        <v>457.06752000000006</v>
      </c>
      <c r="T2291" s="4">
        <f>S2291+Tabelle1!$D$38</f>
        <v>522.22752000000003</v>
      </c>
      <c r="U2291" s="5">
        <f t="shared" si="856"/>
        <v>1071.252</v>
      </c>
      <c r="V2291" s="3" t="str">
        <f t="shared" si="844"/>
        <v>yes</v>
      </c>
      <c r="W2291" s="36">
        <f t="shared" si="857"/>
        <v>2289</v>
      </c>
      <c r="X2291" s="4">
        <f t="shared" si="858"/>
        <v>147.83277600000002</v>
      </c>
      <c r="Y2291" s="4">
        <f>X2291+Tabelle1!$I$38</f>
        <v>162.17277600000003</v>
      </c>
      <c r="Z2291" s="5">
        <f t="shared" si="859"/>
        <v>0</v>
      </c>
      <c r="AA2291" s="3" t="str">
        <f t="shared" si="845"/>
        <v>yes</v>
      </c>
      <c r="AB2291" s="36">
        <f t="shared" si="860"/>
        <v>2289</v>
      </c>
      <c r="AC2291" s="4">
        <f t="shared" si="861"/>
        <v>0</v>
      </c>
      <c r="AD2291" s="4">
        <f>AC2291+Tabelle1!$N$38</f>
        <v>0</v>
      </c>
    </row>
    <row r="2292" spans="1:30" x14ac:dyDescent="0.25">
      <c r="A2292" s="5">
        <f t="shared" si="846"/>
        <v>4420.2496000000001</v>
      </c>
      <c r="B2292" s="3" t="str">
        <f t="shared" si="840"/>
        <v>yes</v>
      </c>
      <c r="C2292" s="36">
        <f t="shared" si="847"/>
        <v>2290</v>
      </c>
      <c r="D2292" s="4">
        <f t="shared" si="848"/>
        <v>1394.6649600000001</v>
      </c>
      <c r="E2292" s="4">
        <f>D2292+Tabelle1!$D$17</f>
        <v>1435.6249600000001</v>
      </c>
      <c r="F2292" s="5">
        <f t="shared" si="849"/>
        <v>17680.9984</v>
      </c>
      <c r="G2292" s="3" t="str">
        <f t="shared" si="841"/>
        <v>yes</v>
      </c>
      <c r="H2292" s="36">
        <f t="shared" si="850"/>
        <v>2290</v>
      </c>
      <c r="I2292" s="4">
        <f t="shared" si="851"/>
        <v>6538.9209600000004</v>
      </c>
      <c r="J2292" s="4">
        <f>I2292+Tabelle1!$I$17</f>
        <v>7213.8009600000005</v>
      </c>
      <c r="K2292" s="5">
        <f t="shared" si="862"/>
        <v>0</v>
      </c>
      <c r="L2292" s="3" t="str">
        <f t="shared" si="842"/>
        <v>yes</v>
      </c>
      <c r="M2292" s="36">
        <f t="shared" si="852"/>
        <v>2290</v>
      </c>
      <c r="N2292" s="4">
        <f t="shared" si="863"/>
        <v>0</v>
      </c>
      <c r="O2292" s="4">
        <f>N2292+Tabelle1!$N$17</f>
        <v>0</v>
      </c>
      <c r="P2292" s="5">
        <f t="shared" si="853"/>
        <v>2857.92</v>
      </c>
      <c r="Q2292" s="3" t="str">
        <f t="shared" si="843"/>
        <v>yes</v>
      </c>
      <c r="R2292" s="36">
        <f t="shared" si="854"/>
        <v>2290</v>
      </c>
      <c r="S2292" s="4">
        <f t="shared" si="855"/>
        <v>457.26720000000006</v>
      </c>
      <c r="T2292" s="4">
        <f>S2292+Tabelle1!$D$38</f>
        <v>522.42720000000008</v>
      </c>
      <c r="U2292" s="5">
        <f t="shared" si="856"/>
        <v>1071.72</v>
      </c>
      <c r="V2292" s="3" t="str">
        <f t="shared" si="844"/>
        <v>yes</v>
      </c>
      <c r="W2292" s="36">
        <f t="shared" si="857"/>
        <v>2290</v>
      </c>
      <c r="X2292" s="4">
        <f t="shared" si="858"/>
        <v>147.89736000000005</v>
      </c>
      <c r="Y2292" s="4">
        <f>X2292+Tabelle1!$I$38</f>
        <v>162.23736000000005</v>
      </c>
      <c r="Z2292" s="5">
        <f t="shared" si="859"/>
        <v>0</v>
      </c>
      <c r="AA2292" s="3" t="str">
        <f t="shared" si="845"/>
        <v>yes</v>
      </c>
      <c r="AB2292" s="36">
        <f t="shared" si="860"/>
        <v>2290</v>
      </c>
      <c r="AC2292" s="4">
        <f t="shared" si="861"/>
        <v>0</v>
      </c>
      <c r="AD2292" s="4">
        <f>AC2292+Tabelle1!$N$38</f>
        <v>0</v>
      </c>
    </row>
    <row r="2293" spans="1:30" x14ac:dyDescent="0.25">
      <c r="A2293" s="5">
        <f t="shared" si="846"/>
        <v>4422.1798400000007</v>
      </c>
      <c r="B2293" s="3" t="str">
        <f t="shared" si="840"/>
        <v>yes</v>
      </c>
      <c r="C2293" s="36">
        <f t="shared" si="847"/>
        <v>2291</v>
      </c>
      <c r="D2293" s="4">
        <f t="shared" si="848"/>
        <v>1395.2739839999999</v>
      </c>
      <c r="E2293" s="4">
        <f>D2293+Tabelle1!$D$17</f>
        <v>1436.233984</v>
      </c>
      <c r="F2293" s="5">
        <f t="shared" si="849"/>
        <v>17688.719360000003</v>
      </c>
      <c r="G2293" s="3" t="str">
        <f t="shared" si="841"/>
        <v>yes</v>
      </c>
      <c r="H2293" s="36">
        <f t="shared" si="850"/>
        <v>2291</v>
      </c>
      <c r="I2293" s="4">
        <f t="shared" si="851"/>
        <v>6541.7763840000007</v>
      </c>
      <c r="J2293" s="4">
        <f>I2293+Tabelle1!$I$17</f>
        <v>7216.6563840000008</v>
      </c>
      <c r="K2293" s="5">
        <f t="shared" si="862"/>
        <v>0</v>
      </c>
      <c r="L2293" s="3" t="str">
        <f t="shared" si="842"/>
        <v>yes</v>
      </c>
      <c r="M2293" s="36">
        <f t="shared" si="852"/>
        <v>2291</v>
      </c>
      <c r="N2293" s="4">
        <f t="shared" si="863"/>
        <v>0</v>
      </c>
      <c r="O2293" s="4">
        <f>N2293+Tabelle1!$N$17</f>
        <v>0</v>
      </c>
      <c r="P2293" s="5">
        <f t="shared" si="853"/>
        <v>2859.1680000000001</v>
      </c>
      <c r="Q2293" s="3" t="str">
        <f t="shared" si="843"/>
        <v>yes</v>
      </c>
      <c r="R2293" s="36">
        <f t="shared" si="854"/>
        <v>2291</v>
      </c>
      <c r="S2293" s="4">
        <f t="shared" si="855"/>
        <v>457.46688000000006</v>
      </c>
      <c r="T2293" s="4">
        <f>S2293+Tabelle1!$D$38</f>
        <v>522.62688000000003</v>
      </c>
      <c r="U2293" s="5">
        <f t="shared" si="856"/>
        <v>1072.1880000000001</v>
      </c>
      <c r="V2293" s="3" t="str">
        <f t="shared" si="844"/>
        <v>yes</v>
      </c>
      <c r="W2293" s="36">
        <f t="shared" si="857"/>
        <v>2291</v>
      </c>
      <c r="X2293" s="4">
        <f t="shared" si="858"/>
        <v>147.96194400000005</v>
      </c>
      <c r="Y2293" s="4">
        <f>X2293+Tabelle1!$I$38</f>
        <v>162.30194400000005</v>
      </c>
      <c r="Z2293" s="5">
        <f t="shared" si="859"/>
        <v>0</v>
      </c>
      <c r="AA2293" s="3" t="str">
        <f t="shared" si="845"/>
        <v>yes</v>
      </c>
      <c r="AB2293" s="36">
        <f t="shared" si="860"/>
        <v>2291</v>
      </c>
      <c r="AC2293" s="4">
        <f t="shared" si="861"/>
        <v>0</v>
      </c>
      <c r="AD2293" s="4">
        <f>AC2293+Tabelle1!$N$38</f>
        <v>0</v>
      </c>
    </row>
    <row r="2294" spans="1:30" x14ac:dyDescent="0.25">
      <c r="A2294" s="5">
        <f t="shared" si="846"/>
        <v>4424.1100800000004</v>
      </c>
      <c r="B2294" s="3" t="str">
        <f t="shared" si="840"/>
        <v>yes</v>
      </c>
      <c r="C2294" s="36">
        <f t="shared" si="847"/>
        <v>2292</v>
      </c>
      <c r="D2294" s="4">
        <f t="shared" si="848"/>
        <v>1395.883008</v>
      </c>
      <c r="E2294" s="4">
        <f>D2294+Tabelle1!$D$17</f>
        <v>1436.8430080000001</v>
      </c>
      <c r="F2294" s="5">
        <f t="shared" si="849"/>
        <v>17696.440320000002</v>
      </c>
      <c r="G2294" s="3" t="str">
        <f t="shared" si="841"/>
        <v>yes</v>
      </c>
      <c r="H2294" s="36">
        <f t="shared" si="850"/>
        <v>2292</v>
      </c>
      <c r="I2294" s="4">
        <f t="shared" si="851"/>
        <v>6544.6318080000001</v>
      </c>
      <c r="J2294" s="4">
        <f>I2294+Tabelle1!$I$17</f>
        <v>7219.5118080000002</v>
      </c>
      <c r="K2294" s="5">
        <f t="shared" si="862"/>
        <v>0</v>
      </c>
      <c r="L2294" s="3" t="str">
        <f t="shared" si="842"/>
        <v>yes</v>
      </c>
      <c r="M2294" s="36">
        <f t="shared" si="852"/>
        <v>2292</v>
      </c>
      <c r="N2294" s="4">
        <f t="shared" si="863"/>
        <v>0</v>
      </c>
      <c r="O2294" s="4">
        <f>N2294+Tabelle1!$N$17</f>
        <v>0</v>
      </c>
      <c r="P2294" s="5">
        <f t="shared" si="853"/>
        <v>2860.4160000000002</v>
      </c>
      <c r="Q2294" s="3" t="str">
        <f t="shared" si="843"/>
        <v>yes</v>
      </c>
      <c r="R2294" s="36">
        <f t="shared" si="854"/>
        <v>2292</v>
      </c>
      <c r="S2294" s="4">
        <f t="shared" si="855"/>
        <v>457.66656000000006</v>
      </c>
      <c r="T2294" s="4">
        <f>S2294+Tabelle1!$D$38</f>
        <v>522.82656000000009</v>
      </c>
      <c r="U2294" s="5">
        <f t="shared" si="856"/>
        <v>1072.6559999999999</v>
      </c>
      <c r="V2294" s="3" t="str">
        <f t="shared" si="844"/>
        <v>yes</v>
      </c>
      <c r="W2294" s="36">
        <f t="shared" si="857"/>
        <v>2292</v>
      </c>
      <c r="X2294" s="4">
        <f t="shared" si="858"/>
        <v>148.02652800000004</v>
      </c>
      <c r="Y2294" s="4">
        <f>X2294+Tabelle1!$I$38</f>
        <v>162.36652800000005</v>
      </c>
      <c r="Z2294" s="5">
        <f t="shared" si="859"/>
        <v>0</v>
      </c>
      <c r="AA2294" s="3" t="str">
        <f t="shared" si="845"/>
        <v>yes</v>
      </c>
      <c r="AB2294" s="36">
        <f t="shared" si="860"/>
        <v>2292</v>
      </c>
      <c r="AC2294" s="4">
        <f t="shared" si="861"/>
        <v>0</v>
      </c>
      <c r="AD2294" s="4">
        <f>AC2294+Tabelle1!$N$38</f>
        <v>0</v>
      </c>
    </row>
    <row r="2295" spans="1:30" x14ac:dyDescent="0.25">
      <c r="A2295" s="5">
        <f t="shared" si="846"/>
        <v>4426.0403200000001</v>
      </c>
      <c r="B2295" s="3" t="str">
        <f t="shared" si="840"/>
        <v>yes</v>
      </c>
      <c r="C2295" s="36">
        <f t="shared" si="847"/>
        <v>2293</v>
      </c>
      <c r="D2295" s="4">
        <f t="shared" si="848"/>
        <v>1396.4920320000001</v>
      </c>
      <c r="E2295" s="4">
        <f>D2295+Tabelle1!$D$17</f>
        <v>1437.4520320000001</v>
      </c>
      <c r="F2295" s="5">
        <f t="shared" si="849"/>
        <v>17704.16128</v>
      </c>
      <c r="G2295" s="3" t="str">
        <f t="shared" si="841"/>
        <v>yes</v>
      </c>
      <c r="H2295" s="36">
        <f t="shared" si="850"/>
        <v>2293</v>
      </c>
      <c r="I2295" s="4">
        <f t="shared" si="851"/>
        <v>6547.4872320000004</v>
      </c>
      <c r="J2295" s="4">
        <f>I2295+Tabelle1!$I$17</f>
        <v>7222.3672320000005</v>
      </c>
      <c r="K2295" s="5">
        <f t="shared" si="862"/>
        <v>0</v>
      </c>
      <c r="L2295" s="3" t="str">
        <f t="shared" si="842"/>
        <v>yes</v>
      </c>
      <c r="M2295" s="36">
        <f t="shared" si="852"/>
        <v>2293</v>
      </c>
      <c r="N2295" s="4">
        <f t="shared" si="863"/>
        <v>0</v>
      </c>
      <c r="O2295" s="4">
        <f>N2295+Tabelle1!$N$17</f>
        <v>0</v>
      </c>
      <c r="P2295" s="5">
        <f t="shared" si="853"/>
        <v>2861.6640000000002</v>
      </c>
      <c r="Q2295" s="3" t="str">
        <f t="shared" si="843"/>
        <v>yes</v>
      </c>
      <c r="R2295" s="36">
        <f t="shared" si="854"/>
        <v>2293</v>
      </c>
      <c r="S2295" s="4">
        <f t="shared" si="855"/>
        <v>457.86624000000006</v>
      </c>
      <c r="T2295" s="4">
        <f>S2295+Tabelle1!$D$38</f>
        <v>523.02624000000003</v>
      </c>
      <c r="U2295" s="5">
        <f t="shared" si="856"/>
        <v>1073.124</v>
      </c>
      <c r="V2295" s="3" t="str">
        <f t="shared" si="844"/>
        <v>yes</v>
      </c>
      <c r="W2295" s="36">
        <f t="shared" si="857"/>
        <v>2293</v>
      </c>
      <c r="X2295" s="4">
        <f t="shared" si="858"/>
        <v>148.09111200000004</v>
      </c>
      <c r="Y2295" s="4">
        <f>X2295+Tabelle1!$I$38</f>
        <v>162.43111200000004</v>
      </c>
      <c r="Z2295" s="5">
        <f t="shared" si="859"/>
        <v>0</v>
      </c>
      <c r="AA2295" s="3" t="str">
        <f t="shared" si="845"/>
        <v>yes</v>
      </c>
      <c r="AB2295" s="36">
        <f t="shared" si="860"/>
        <v>2293</v>
      </c>
      <c r="AC2295" s="4">
        <f t="shared" si="861"/>
        <v>0</v>
      </c>
      <c r="AD2295" s="4">
        <f>AC2295+Tabelle1!$N$38</f>
        <v>0</v>
      </c>
    </row>
    <row r="2296" spans="1:30" x14ac:dyDescent="0.25">
      <c r="A2296" s="5">
        <f t="shared" si="846"/>
        <v>4427.9705600000007</v>
      </c>
      <c r="B2296" s="3" t="str">
        <f t="shared" si="840"/>
        <v>yes</v>
      </c>
      <c r="C2296" s="36">
        <f t="shared" si="847"/>
        <v>2294</v>
      </c>
      <c r="D2296" s="4">
        <f t="shared" si="848"/>
        <v>1397.101056</v>
      </c>
      <c r="E2296" s="4">
        <f>D2296+Tabelle1!$D$17</f>
        <v>1438.061056</v>
      </c>
      <c r="F2296" s="5">
        <f t="shared" si="849"/>
        <v>17711.882240000003</v>
      </c>
      <c r="G2296" s="3" t="str">
        <f t="shared" si="841"/>
        <v>yes</v>
      </c>
      <c r="H2296" s="36">
        <f t="shared" si="850"/>
        <v>2294</v>
      </c>
      <c r="I2296" s="4">
        <f t="shared" si="851"/>
        <v>6550.3426560000007</v>
      </c>
      <c r="J2296" s="4">
        <f>I2296+Tabelle1!$I$17</f>
        <v>7225.2226560000008</v>
      </c>
      <c r="K2296" s="5">
        <f t="shared" si="862"/>
        <v>0</v>
      </c>
      <c r="L2296" s="3" t="str">
        <f t="shared" si="842"/>
        <v>yes</v>
      </c>
      <c r="M2296" s="36">
        <f t="shared" si="852"/>
        <v>2294</v>
      </c>
      <c r="N2296" s="4">
        <f t="shared" si="863"/>
        <v>0</v>
      </c>
      <c r="O2296" s="4">
        <f>N2296+Tabelle1!$N$17</f>
        <v>0</v>
      </c>
      <c r="P2296" s="5">
        <f t="shared" si="853"/>
        <v>2862.9119999999998</v>
      </c>
      <c r="Q2296" s="3" t="str">
        <f t="shared" si="843"/>
        <v>yes</v>
      </c>
      <c r="R2296" s="36">
        <f t="shared" si="854"/>
        <v>2294</v>
      </c>
      <c r="S2296" s="4">
        <f t="shared" si="855"/>
        <v>458.06592000000006</v>
      </c>
      <c r="T2296" s="4">
        <f>S2296+Tabelle1!$D$38</f>
        <v>523.22592000000009</v>
      </c>
      <c r="U2296" s="5">
        <f t="shared" si="856"/>
        <v>1073.5920000000001</v>
      </c>
      <c r="V2296" s="3" t="str">
        <f t="shared" si="844"/>
        <v>yes</v>
      </c>
      <c r="W2296" s="36">
        <f t="shared" si="857"/>
        <v>2294</v>
      </c>
      <c r="X2296" s="4">
        <f t="shared" si="858"/>
        <v>148.15569600000003</v>
      </c>
      <c r="Y2296" s="4">
        <f>X2296+Tabelle1!$I$38</f>
        <v>162.49569600000004</v>
      </c>
      <c r="Z2296" s="5">
        <f t="shared" si="859"/>
        <v>0</v>
      </c>
      <c r="AA2296" s="3" t="str">
        <f t="shared" si="845"/>
        <v>yes</v>
      </c>
      <c r="AB2296" s="36">
        <f t="shared" si="860"/>
        <v>2294</v>
      </c>
      <c r="AC2296" s="4">
        <f t="shared" si="861"/>
        <v>0</v>
      </c>
      <c r="AD2296" s="4">
        <f>AC2296+Tabelle1!$N$38</f>
        <v>0</v>
      </c>
    </row>
    <row r="2297" spans="1:30" x14ac:dyDescent="0.25">
      <c r="A2297" s="5">
        <f t="shared" si="846"/>
        <v>4429.9008000000003</v>
      </c>
      <c r="B2297" s="3" t="str">
        <f t="shared" si="840"/>
        <v>yes</v>
      </c>
      <c r="C2297" s="36">
        <f t="shared" si="847"/>
        <v>2295</v>
      </c>
      <c r="D2297" s="4">
        <f t="shared" si="848"/>
        <v>1397.7100800000001</v>
      </c>
      <c r="E2297" s="4">
        <f>D2297+Tabelle1!$D$17</f>
        <v>1438.6700800000001</v>
      </c>
      <c r="F2297" s="5">
        <f t="shared" si="849"/>
        <v>17719.603200000001</v>
      </c>
      <c r="G2297" s="3" t="str">
        <f t="shared" si="841"/>
        <v>yes</v>
      </c>
      <c r="H2297" s="36">
        <f t="shared" si="850"/>
        <v>2295</v>
      </c>
      <c r="I2297" s="4">
        <f t="shared" si="851"/>
        <v>6553.1980800000001</v>
      </c>
      <c r="J2297" s="4">
        <f>I2297+Tabelle1!$I$17</f>
        <v>7228.0780800000002</v>
      </c>
      <c r="K2297" s="5">
        <f t="shared" si="862"/>
        <v>0</v>
      </c>
      <c r="L2297" s="3" t="str">
        <f t="shared" si="842"/>
        <v>yes</v>
      </c>
      <c r="M2297" s="36">
        <f t="shared" si="852"/>
        <v>2295</v>
      </c>
      <c r="N2297" s="4">
        <f t="shared" si="863"/>
        <v>0</v>
      </c>
      <c r="O2297" s="4">
        <f>N2297+Tabelle1!$N$17</f>
        <v>0</v>
      </c>
      <c r="P2297" s="5">
        <f t="shared" si="853"/>
        <v>2864.16</v>
      </c>
      <c r="Q2297" s="3" t="str">
        <f t="shared" si="843"/>
        <v>yes</v>
      </c>
      <c r="R2297" s="36">
        <f t="shared" si="854"/>
        <v>2295</v>
      </c>
      <c r="S2297" s="4">
        <f t="shared" si="855"/>
        <v>458.26560000000006</v>
      </c>
      <c r="T2297" s="4">
        <f>S2297+Tabelle1!$D$38</f>
        <v>523.42560000000003</v>
      </c>
      <c r="U2297" s="5">
        <f t="shared" si="856"/>
        <v>1074.0600000000002</v>
      </c>
      <c r="V2297" s="3" t="str">
        <f t="shared" si="844"/>
        <v>yes</v>
      </c>
      <c r="W2297" s="36">
        <f t="shared" si="857"/>
        <v>2295</v>
      </c>
      <c r="X2297" s="4">
        <f t="shared" si="858"/>
        <v>148.22028000000003</v>
      </c>
      <c r="Y2297" s="4">
        <f>X2297+Tabelle1!$I$38</f>
        <v>162.56028000000003</v>
      </c>
      <c r="Z2297" s="5">
        <f t="shared" si="859"/>
        <v>0</v>
      </c>
      <c r="AA2297" s="3" t="str">
        <f t="shared" si="845"/>
        <v>yes</v>
      </c>
      <c r="AB2297" s="36">
        <f t="shared" si="860"/>
        <v>2295</v>
      </c>
      <c r="AC2297" s="4">
        <f t="shared" si="861"/>
        <v>0</v>
      </c>
      <c r="AD2297" s="4">
        <f>AC2297+Tabelle1!$N$38</f>
        <v>0</v>
      </c>
    </row>
    <row r="2298" spans="1:30" x14ac:dyDescent="0.25">
      <c r="A2298" s="5">
        <f t="shared" si="846"/>
        <v>4431.83104</v>
      </c>
      <c r="B2298" s="3" t="str">
        <f t="shared" si="840"/>
        <v>yes</v>
      </c>
      <c r="C2298" s="36">
        <f t="shared" si="847"/>
        <v>2296</v>
      </c>
      <c r="D2298" s="4">
        <f t="shared" si="848"/>
        <v>1398.3191039999999</v>
      </c>
      <c r="E2298" s="4">
        <f>D2298+Tabelle1!$D$17</f>
        <v>1439.279104</v>
      </c>
      <c r="F2298" s="5">
        <f t="shared" si="849"/>
        <v>17727.32416</v>
      </c>
      <c r="G2298" s="3" t="str">
        <f t="shared" si="841"/>
        <v>yes</v>
      </c>
      <c r="H2298" s="36">
        <f t="shared" si="850"/>
        <v>2296</v>
      </c>
      <c r="I2298" s="4">
        <f t="shared" si="851"/>
        <v>6556.0535040000004</v>
      </c>
      <c r="J2298" s="4">
        <f>I2298+Tabelle1!$I$17</f>
        <v>7230.9335040000005</v>
      </c>
      <c r="K2298" s="5">
        <f t="shared" si="862"/>
        <v>0</v>
      </c>
      <c r="L2298" s="3" t="str">
        <f t="shared" si="842"/>
        <v>yes</v>
      </c>
      <c r="M2298" s="36">
        <f t="shared" si="852"/>
        <v>2296</v>
      </c>
      <c r="N2298" s="4">
        <f t="shared" si="863"/>
        <v>0</v>
      </c>
      <c r="O2298" s="4">
        <f>N2298+Tabelle1!$N$17</f>
        <v>0</v>
      </c>
      <c r="P2298" s="5">
        <f t="shared" si="853"/>
        <v>2865.4079999999999</v>
      </c>
      <c r="Q2298" s="3" t="str">
        <f t="shared" si="843"/>
        <v>yes</v>
      </c>
      <c r="R2298" s="36">
        <f t="shared" si="854"/>
        <v>2296</v>
      </c>
      <c r="S2298" s="4">
        <f t="shared" si="855"/>
        <v>458.46528000000006</v>
      </c>
      <c r="T2298" s="4">
        <f>S2298+Tabelle1!$D$38</f>
        <v>523.62528000000009</v>
      </c>
      <c r="U2298" s="5">
        <f t="shared" si="856"/>
        <v>1074.528</v>
      </c>
      <c r="V2298" s="3" t="str">
        <f t="shared" si="844"/>
        <v>yes</v>
      </c>
      <c r="W2298" s="36">
        <f t="shared" si="857"/>
        <v>2296</v>
      </c>
      <c r="X2298" s="4">
        <f t="shared" si="858"/>
        <v>148.28486400000003</v>
      </c>
      <c r="Y2298" s="4">
        <f>X2298+Tabelle1!$I$38</f>
        <v>162.62486400000003</v>
      </c>
      <c r="Z2298" s="5">
        <f t="shared" si="859"/>
        <v>0</v>
      </c>
      <c r="AA2298" s="3" t="str">
        <f t="shared" si="845"/>
        <v>yes</v>
      </c>
      <c r="AB2298" s="36">
        <f t="shared" si="860"/>
        <v>2296</v>
      </c>
      <c r="AC2298" s="4">
        <f t="shared" si="861"/>
        <v>0</v>
      </c>
      <c r="AD2298" s="4">
        <f>AC2298+Tabelle1!$N$38</f>
        <v>0</v>
      </c>
    </row>
    <row r="2299" spans="1:30" x14ac:dyDescent="0.25">
      <c r="A2299" s="5">
        <f t="shared" si="846"/>
        <v>4433.7612800000006</v>
      </c>
      <c r="B2299" s="3" t="str">
        <f t="shared" si="840"/>
        <v>yes</v>
      </c>
      <c r="C2299" s="36">
        <f t="shared" si="847"/>
        <v>2297</v>
      </c>
      <c r="D2299" s="4">
        <f t="shared" si="848"/>
        <v>1398.928128</v>
      </c>
      <c r="E2299" s="4">
        <f>D2299+Tabelle1!$D$17</f>
        <v>1439.8881280000001</v>
      </c>
      <c r="F2299" s="5">
        <f t="shared" si="849"/>
        <v>17735.045120000002</v>
      </c>
      <c r="G2299" s="3" t="str">
        <f t="shared" si="841"/>
        <v>yes</v>
      </c>
      <c r="H2299" s="36">
        <f t="shared" si="850"/>
        <v>2297</v>
      </c>
      <c r="I2299" s="4">
        <f t="shared" si="851"/>
        <v>6558.9089280000007</v>
      </c>
      <c r="J2299" s="4">
        <f>I2299+Tabelle1!$I$17</f>
        <v>7233.7889280000009</v>
      </c>
      <c r="K2299" s="5">
        <f t="shared" si="862"/>
        <v>0</v>
      </c>
      <c r="L2299" s="3" t="str">
        <f t="shared" si="842"/>
        <v>yes</v>
      </c>
      <c r="M2299" s="36">
        <f t="shared" si="852"/>
        <v>2297</v>
      </c>
      <c r="N2299" s="4">
        <f t="shared" si="863"/>
        <v>0</v>
      </c>
      <c r="O2299" s="4">
        <f>N2299+Tabelle1!$N$17</f>
        <v>0</v>
      </c>
      <c r="P2299" s="5">
        <f t="shared" si="853"/>
        <v>2866.6559999999999</v>
      </c>
      <c r="Q2299" s="3" t="str">
        <f t="shared" si="843"/>
        <v>yes</v>
      </c>
      <c r="R2299" s="36">
        <f t="shared" si="854"/>
        <v>2297</v>
      </c>
      <c r="S2299" s="4">
        <f t="shared" si="855"/>
        <v>458.66496000000006</v>
      </c>
      <c r="T2299" s="4">
        <f>S2299+Tabelle1!$D$38</f>
        <v>523.82496000000003</v>
      </c>
      <c r="U2299" s="5">
        <f t="shared" si="856"/>
        <v>1074.9960000000001</v>
      </c>
      <c r="V2299" s="3" t="str">
        <f t="shared" si="844"/>
        <v>yes</v>
      </c>
      <c r="W2299" s="36">
        <f t="shared" si="857"/>
        <v>2297</v>
      </c>
      <c r="X2299" s="4">
        <f t="shared" si="858"/>
        <v>148.34944800000002</v>
      </c>
      <c r="Y2299" s="4">
        <f>X2299+Tabelle1!$I$38</f>
        <v>162.68944800000003</v>
      </c>
      <c r="Z2299" s="5">
        <f t="shared" si="859"/>
        <v>0</v>
      </c>
      <c r="AA2299" s="3" t="str">
        <f t="shared" si="845"/>
        <v>yes</v>
      </c>
      <c r="AB2299" s="36">
        <f t="shared" si="860"/>
        <v>2297</v>
      </c>
      <c r="AC2299" s="4">
        <f t="shared" si="861"/>
        <v>0</v>
      </c>
      <c r="AD2299" s="4">
        <f>AC2299+Tabelle1!$N$38</f>
        <v>0</v>
      </c>
    </row>
    <row r="2300" spans="1:30" x14ac:dyDescent="0.25">
      <c r="A2300" s="5">
        <f t="shared" si="846"/>
        <v>4435.6915200000003</v>
      </c>
      <c r="B2300" s="3" t="str">
        <f t="shared" si="840"/>
        <v>yes</v>
      </c>
      <c r="C2300" s="36">
        <f t="shared" si="847"/>
        <v>2298</v>
      </c>
      <c r="D2300" s="4">
        <f t="shared" si="848"/>
        <v>1399.5371520000001</v>
      </c>
      <c r="E2300" s="4">
        <f>D2300+Tabelle1!$D$17</f>
        <v>1440.4971520000001</v>
      </c>
      <c r="F2300" s="5">
        <f t="shared" si="849"/>
        <v>17742.766080000001</v>
      </c>
      <c r="G2300" s="3" t="str">
        <f t="shared" si="841"/>
        <v>yes</v>
      </c>
      <c r="H2300" s="36">
        <f t="shared" si="850"/>
        <v>2298</v>
      </c>
      <c r="I2300" s="4">
        <f t="shared" si="851"/>
        <v>6561.7643520000001</v>
      </c>
      <c r="J2300" s="4">
        <f>I2300+Tabelle1!$I$17</f>
        <v>7236.6443520000003</v>
      </c>
      <c r="K2300" s="5">
        <f t="shared" si="862"/>
        <v>0</v>
      </c>
      <c r="L2300" s="3" t="str">
        <f t="shared" si="842"/>
        <v>yes</v>
      </c>
      <c r="M2300" s="36">
        <f t="shared" si="852"/>
        <v>2298</v>
      </c>
      <c r="N2300" s="4">
        <f t="shared" si="863"/>
        <v>0</v>
      </c>
      <c r="O2300" s="4">
        <f>N2300+Tabelle1!$N$17</f>
        <v>0</v>
      </c>
      <c r="P2300" s="5">
        <f t="shared" si="853"/>
        <v>2867.904</v>
      </c>
      <c r="Q2300" s="3" t="str">
        <f t="shared" si="843"/>
        <v>yes</v>
      </c>
      <c r="R2300" s="36">
        <f t="shared" si="854"/>
        <v>2298</v>
      </c>
      <c r="S2300" s="4">
        <f t="shared" si="855"/>
        <v>458.86464000000007</v>
      </c>
      <c r="T2300" s="4">
        <f>S2300+Tabelle1!$D$38</f>
        <v>524.02464000000009</v>
      </c>
      <c r="U2300" s="5">
        <f t="shared" si="856"/>
        <v>1075.4640000000002</v>
      </c>
      <c r="V2300" s="3" t="str">
        <f t="shared" si="844"/>
        <v>yes</v>
      </c>
      <c r="W2300" s="36">
        <f t="shared" si="857"/>
        <v>2298</v>
      </c>
      <c r="X2300" s="4">
        <f t="shared" si="858"/>
        <v>148.41403200000005</v>
      </c>
      <c r="Y2300" s="4">
        <f>X2300+Tabelle1!$I$38</f>
        <v>162.75403200000005</v>
      </c>
      <c r="Z2300" s="5">
        <f t="shared" si="859"/>
        <v>0</v>
      </c>
      <c r="AA2300" s="3" t="str">
        <f t="shared" si="845"/>
        <v>yes</v>
      </c>
      <c r="AB2300" s="36">
        <f t="shared" si="860"/>
        <v>2298</v>
      </c>
      <c r="AC2300" s="4">
        <f t="shared" si="861"/>
        <v>0</v>
      </c>
      <c r="AD2300" s="4">
        <f>AC2300+Tabelle1!$N$38</f>
        <v>0</v>
      </c>
    </row>
    <row r="2301" spans="1:30" x14ac:dyDescent="0.25">
      <c r="A2301" s="5">
        <f t="shared" si="846"/>
        <v>4437.62176</v>
      </c>
      <c r="B2301" s="3" t="str">
        <f t="shared" si="840"/>
        <v>yes</v>
      </c>
      <c r="C2301" s="36">
        <f t="shared" si="847"/>
        <v>2299</v>
      </c>
      <c r="D2301" s="4">
        <f t="shared" si="848"/>
        <v>1400.146176</v>
      </c>
      <c r="E2301" s="4">
        <f>D2301+Tabelle1!$D$17</f>
        <v>1441.106176</v>
      </c>
      <c r="F2301" s="5">
        <f t="shared" si="849"/>
        <v>17750.48704</v>
      </c>
      <c r="G2301" s="3" t="str">
        <f t="shared" si="841"/>
        <v>yes</v>
      </c>
      <c r="H2301" s="36">
        <f t="shared" si="850"/>
        <v>2299</v>
      </c>
      <c r="I2301" s="4">
        <f t="shared" si="851"/>
        <v>6564.6197760000005</v>
      </c>
      <c r="J2301" s="4">
        <f>I2301+Tabelle1!$I$17</f>
        <v>7239.4997760000006</v>
      </c>
      <c r="K2301" s="5">
        <f t="shared" si="862"/>
        <v>0</v>
      </c>
      <c r="L2301" s="3" t="str">
        <f t="shared" si="842"/>
        <v>yes</v>
      </c>
      <c r="M2301" s="36">
        <f t="shared" si="852"/>
        <v>2299</v>
      </c>
      <c r="N2301" s="4">
        <f t="shared" si="863"/>
        <v>0</v>
      </c>
      <c r="O2301" s="4">
        <f>N2301+Tabelle1!$N$17</f>
        <v>0</v>
      </c>
      <c r="P2301" s="5">
        <f t="shared" si="853"/>
        <v>2869.152</v>
      </c>
      <c r="Q2301" s="3" t="str">
        <f t="shared" si="843"/>
        <v>yes</v>
      </c>
      <c r="R2301" s="36">
        <f t="shared" si="854"/>
        <v>2299</v>
      </c>
      <c r="S2301" s="4">
        <f t="shared" si="855"/>
        <v>459.06432000000007</v>
      </c>
      <c r="T2301" s="4">
        <f>S2301+Tabelle1!$D$38</f>
        <v>524.22432000000003</v>
      </c>
      <c r="U2301" s="5">
        <f t="shared" si="856"/>
        <v>1075.932</v>
      </c>
      <c r="V2301" s="3" t="str">
        <f t="shared" si="844"/>
        <v>yes</v>
      </c>
      <c r="W2301" s="36">
        <f t="shared" si="857"/>
        <v>2299</v>
      </c>
      <c r="X2301" s="4">
        <f t="shared" si="858"/>
        <v>148.47861600000005</v>
      </c>
      <c r="Y2301" s="4">
        <f>X2301+Tabelle1!$I$38</f>
        <v>162.81861600000005</v>
      </c>
      <c r="Z2301" s="5">
        <f t="shared" si="859"/>
        <v>0</v>
      </c>
      <c r="AA2301" s="3" t="str">
        <f t="shared" si="845"/>
        <v>yes</v>
      </c>
      <c r="AB2301" s="36">
        <f t="shared" si="860"/>
        <v>2299</v>
      </c>
      <c r="AC2301" s="4">
        <f t="shared" si="861"/>
        <v>0</v>
      </c>
      <c r="AD2301" s="4">
        <f>AC2301+Tabelle1!$N$38</f>
        <v>0</v>
      </c>
    </row>
    <row r="2302" spans="1:30" x14ac:dyDescent="0.25">
      <c r="A2302" s="5">
        <f t="shared" si="846"/>
        <v>4439.5520000000006</v>
      </c>
      <c r="B2302" s="3" t="str">
        <f t="shared" si="840"/>
        <v>yes</v>
      </c>
      <c r="C2302" s="36">
        <f t="shared" si="847"/>
        <v>2300</v>
      </c>
      <c r="D2302" s="4">
        <f t="shared" si="848"/>
        <v>1400.7552000000001</v>
      </c>
      <c r="E2302" s="4">
        <f>D2302+Tabelle1!$D$17</f>
        <v>1441.7152000000001</v>
      </c>
      <c r="F2302" s="5">
        <f t="shared" si="849"/>
        <v>17758.208000000002</v>
      </c>
      <c r="G2302" s="3" t="str">
        <f t="shared" si="841"/>
        <v>yes</v>
      </c>
      <c r="H2302" s="36">
        <f t="shared" si="850"/>
        <v>2300</v>
      </c>
      <c r="I2302" s="4">
        <f t="shared" si="851"/>
        <v>6567.4752000000008</v>
      </c>
      <c r="J2302" s="4">
        <f>I2302+Tabelle1!$I$17</f>
        <v>7242.3552000000009</v>
      </c>
      <c r="K2302" s="5">
        <f t="shared" si="862"/>
        <v>0</v>
      </c>
      <c r="L2302" s="3" t="str">
        <f t="shared" si="842"/>
        <v>yes</v>
      </c>
      <c r="M2302" s="36">
        <f t="shared" si="852"/>
        <v>2300</v>
      </c>
      <c r="N2302" s="4">
        <f t="shared" si="863"/>
        <v>0</v>
      </c>
      <c r="O2302" s="4">
        <f>N2302+Tabelle1!$N$17</f>
        <v>0</v>
      </c>
      <c r="P2302" s="5">
        <f t="shared" si="853"/>
        <v>2870.4</v>
      </c>
      <c r="Q2302" s="3" t="str">
        <f t="shared" si="843"/>
        <v>yes</v>
      </c>
      <c r="R2302" s="36">
        <f t="shared" si="854"/>
        <v>2300</v>
      </c>
      <c r="S2302" s="4">
        <f t="shared" si="855"/>
        <v>459.26400000000007</v>
      </c>
      <c r="T2302" s="4">
        <f>S2302+Tabelle1!$D$38</f>
        <v>524.42400000000009</v>
      </c>
      <c r="U2302" s="5">
        <f t="shared" si="856"/>
        <v>1076.4000000000001</v>
      </c>
      <c r="V2302" s="3" t="str">
        <f t="shared" si="844"/>
        <v>yes</v>
      </c>
      <c r="W2302" s="36">
        <f t="shared" si="857"/>
        <v>2300</v>
      </c>
      <c r="X2302" s="4">
        <f t="shared" si="858"/>
        <v>148.54320000000004</v>
      </c>
      <c r="Y2302" s="4">
        <f>X2302+Tabelle1!$I$38</f>
        <v>162.88320000000004</v>
      </c>
      <c r="Z2302" s="5">
        <f t="shared" si="859"/>
        <v>0</v>
      </c>
      <c r="AA2302" s="3" t="str">
        <f t="shared" si="845"/>
        <v>yes</v>
      </c>
      <c r="AB2302" s="36">
        <f t="shared" si="860"/>
        <v>2300</v>
      </c>
      <c r="AC2302" s="4">
        <f t="shared" si="861"/>
        <v>0</v>
      </c>
      <c r="AD2302" s="4">
        <f>AC2302+Tabelle1!$N$38</f>
        <v>0</v>
      </c>
    </row>
    <row r="2303" spans="1:30" x14ac:dyDescent="0.25">
      <c r="A2303" s="5">
        <f t="shared" si="846"/>
        <v>4441.4822400000003</v>
      </c>
      <c r="B2303" s="3" t="str">
        <f t="shared" si="840"/>
        <v>yes</v>
      </c>
      <c r="C2303" s="36">
        <f t="shared" si="847"/>
        <v>2301</v>
      </c>
      <c r="D2303" s="4">
        <f t="shared" si="848"/>
        <v>1401.3642239999999</v>
      </c>
      <c r="E2303" s="4">
        <f>D2303+Tabelle1!$D$17</f>
        <v>1442.324224</v>
      </c>
      <c r="F2303" s="5">
        <f t="shared" si="849"/>
        <v>17765.928960000001</v>
      </c>
      <c r="G2303" s="3" t="str">
        <f t="shared" si="841"/>
        <v>yes</v>
      </c>
      <c r="H2303" s="36">
        <f t="shared" si="850"/>
        <v>2301</v>
      </c>
      <c r="I2303" s="4">
        <f t="shared" si="851"/>
        <v>6570.3306240000002</v>
      </c>
      <c r="J2303" s="4">
        <f>I2303+Tabelle1!$I$17</f>
        <v>7245.2106240000003</v>
      </c>
      <c r="K2303" s="5">
        <f t="shared" si="862"/>
        <v>0</v>
      </c>
      <c r="L2303" s="3" t="str">
        <f t="shared" si="842"/>
        <v>yes</v>
      </c>
      <c r="M2303" s="36">
        <f t="shared" si="852"/>
        <v>2301</v>
      </c>
      <c r="N2303" s="4">
        <f t="shared" si="863"/>
        <v>0</v>
      </c>
      <c r="O2303" s="4">
        <f>N2303+Tabelle1!$N$17</f>
        <v>0</v>
      </c>
      <c r="P2303" s="5">
        <f t="shared" si="853"/>
        <v>2871.6480000000001</v>
      </c>
      <c r="Q2303" s="3" t="str">
        <f t="shared" si="843"/>
        <v>yes</v>
      </c>
      <c r="R2303" s="36">
        <f t="shared" si="854"/>
        <v>2301</v>
      </c>
      <c r="S2303" s="4">
        <f t="shared" si="855"/>
        <v>459.46368000000007</v>
      </c>
      <c r="T2303" s="4">
        <f>S2303+Tabelle1!$D$38</f>
        <v>524.62368000000004</v>
      </c>
      <c r="U2303" s="5">
        <f t="shared" si="856"/>
        <v>1076.8680000000002</v>
      </c>
      <c r="V2303" s="3" t="str">
        <f t="shared" si="844"/>
        <v>yes</v>
      </c>
      <c r="W2303" s="36">
        <f t="shared" si="857"/>
        <v>2301</v>
      </c>
      <c r="X2303" s="4">
        <f t="shared" si="858"/>
        <v>148.60778400000004</v>
      </c>
      <c r="Y2303" s="4">
        <f>X2303+Tabelle1!$I$38</f>
        <v>162.94778400000004</v>
      </c>
      <c r="Z2303" s="5">
        <f t="shared" si="859"/>
        <v>0</v>
      </c>
      <c r="AA2303" s="3" t="str">
        <f t="shared" si="845"/>
        <v>yes</v>
      </c>
      <c r="AB2303" s="36">
        <f t="shared" si="860"/>
        <v>2301</v>
      </c>
      <c r="AC2303" s="4">
        <f t="shared" si="861"/>
        <v>0</v>
      </c>
      <c r="AD2303" s="4">
        <f>AC2303+Tabelle1!$N$38</f>
        <v>0</v>
      </c>
    </row>
    <row r="2304" spans="1:30" x14ac:dyDescent="0.25">
      <c r="A2304" s="5">
        <f t="shared" si="846"/>
        <v>4443.41248</v>
      </c>
      <c r="B2304" s="3" t="str">
        <f t="shared" si="840"/>
        <v>yes</v>
      </c>
      <c r="C2304" s="36">
        <f t="shared" si="847"/>
        <v>2302</v>
      </c>
      <c r="D2304" s="4">
        <f t="shared" si="848"/>
        <v>1401.973248</v>
      </c>
      <c r="E2304" s="4">
        <f>D2304+Tabelle1!$D$17</f>
        <v>1442.933248</v>
      </c>
      <c r="F2304" s="5">
        <f t="shared" si="849"/>
        <v>17773.64992</v>
      </c>
      <c r="G2304" s="3" t="str">
        <f t="shared" si="841"/>
        <v>yes</v>
      </c>
      <c r="H2304" s="36">
        <f t="shared" si="850"/>
        <v>2302</v>
      </c>
      <c r="I2304" s="4">
        <f t="shared" si="851"/>
        <v>6573.1860480000005</v>
      </c>
      <c r="J2304" s="4">
        <f>I2304+Tabelle1!$I$17</f>
        <v>7248.0660480000006</v>
      </c>
      <c r="K2304" s="5">
        <f t="shared" si="862"/>
        <v>0</v>
      </c>
      <c r="L2304" s="3" t="str">
        <f t="shared" si="842"/>
        <v>yes</v>
      </c>
      <c r="M2304" s="36">
        <f t="shared" si="852"/>
        <v>2302</v>
      </c>
      <c r="N2304" s="4">
        <f t="shared" si="863"/>
        <v>0</v>
      </c>
      <c r="O2304" s="4">
        <f>N2304+Tabelle1!$N$17</f>
        <v>0</v>
      </c>
      <c r="P2304" s="5">
        <f t="shared" si="853"/>
        <v>2872.8960000000002</v>
      </c>
      <c r="Q2304" s="3" t="str">
        <f t="shared" si="843"/>
        <v>yes</v>
      </c>
      <c r="R2304" s="36">
        <f t="shared" si="854"/>
        <v>2302</v>
      </c>
      <c r="S2304" s="4">
        <f t="shared" si="855"/>
        <v>459.66336000000007</v>
      </c>
      <c r="T2304" s="4">
        <f>S2304+Tabelle1!$D$38</f>
        <v>524.82336000000009</v>
      </c>
      <c r="U2304" s="5">
        <f t="shared" si="856"/>
        <v>1077.336</v>
      </c>
      <c r="V2304" s="3" t="str">
        <f t="shared" si="844"/>
        <v>yes</v>
      </c>
      <c r="W2304" s="36">
        <f t="shared" si="857"/>
        <v>2302</v>
      </c>
      <c r="X2304" s="4">
        <f t="shared" si="858"/>
        <v>148.67236800000003</v>
      </c>
      <c r="Y2304" s="4">
        <f>X2304+Tabelle1!$I$38</f>
        <v>163.01236800000004</v>
      </c>
      <c r="Z2304" s="5">
        <f t="shared" si="859"/>
        <v>0</v>
      </c>
      <c r="AA2304" s="3" t="str">
        <f t="shared" si="845"/>
        <v>yes</v>
      </c>
      <c r="AB2304" s="36">
        <f t="shared" si="860"/>
        <v>2302</v>
      </c>
      <c r="AC2304" s="4">
        <f t="shared" si="861"/>
        <v>0</v>
      </c>
      <c r="AD2304" s="4">
        <f>AC2304+Tabelle1!$N$38</f>
        <v>0</v>
      </c>
    </row>
    <row r="2305" spans="1:30" x14ac:dyDescent="0.25">
      <c r="A2305" s="5">
        <f t="shared" si="846"/>
        <v>4445.3427200000006</v>
      </c>
      <c r="B2305" s="3" t="str">
        <f t="shared" si="840"/>
        <v>yes</v>
      </c>
      <c r="C2305" s="36">
        <f t="shared" si="847"/>
        <v>2303</v>
      </c>
      <c r="D2305" s="4">
        <f t="shared" si="848"/>
        <v>1402.5822720000001</v>
      </c>
      <c r="E2305" s="4">
        <f>D2305+Tabelle1!$D$17</f>
        <v>1443.5422720000001</v>
      </c>
      <c r="F2305" s="5">
        <f t="shared" si="849"/>
        <v>17781.370880000002</v>
      </c>
      <c r="G2305" s="3" t="str">
        <f t="shared" si="841"/>
        <v>yes</v>
      </c>
      <c r="H2305" s="36">
        <f t="shared" si="850"/>
        <v>2303</v>
      </c>
      <c r="I2305" s="4">
        <f t="shared" si="851"/>
        <v>6576.0414720000008</v>
      </c>
      <c r="J2305" s="4">
        <f>I2305+Tabelle1!$I$17</f>
        <v>7250.9214720000009</v>
      </c>
      <c r="K2305" s="5">
        <f t="shared" si="862"/>
        <v>0</v>
      </c>
      <c r="L2305" s="3" t="str">
        <f t="shared" si="842"/>
        <v>yes</v>
      </c>
      <c r="M2305" s="36">
        <f t="shared" si="852"/>
        <v>2303</v>
      </c>
      <c r="N2305" s="4">
        <f t="shared" si="863"/>
        <v>0</v>
      </c>
      <c r="O2305" s="4">
        <f>N2305+Tabelle1!$N$17</f>
        <v>0</v>
      </c>
      <c r="P2305" s="5">
        <f t="shared" si="853"/>
        <v>2874.1439999999998</v>
      </c>
      <c r="Q2305" s="3" t="str">
        <f t="shared" si="843"/>
        <v>yes</v>
      </c>
      <c r="R2305" s="36">
        <f t="shared" si="854"/>
        <v>2303</v>
      </c>
      <c r="S2305" s="4">
        <f t="shared" si="855"/>
        <v>459.86304000000007</v>
      </c>
      <c r="T2305" s="4">
        <f>S2305+Tabelle1!$D$38</f>
        <v>525.02304000000004</v>
      </c>
      <c r="U2305" s="5">
        <f t="shared" si="856"/>
        <v>1077.8040000000001</v>
      </c>
      <c r="V2305" s="3" t="str">
        <f t="shared" si="844"/>
        <v>yes</v>
      </c>
      <c r="W2305" s="36">
        <f t="shared" si="857"/>
        <v>2303</v>
      </c>
      <c r="X2305" s="4">
        <f t="shared" si="858"/>
        <v>148.73695200000003</v>
      </c>
      <c r="Y2305" s="4">
        <f>X2305+Tabelle1!$I$38</f>
        <v>163.07695200000003</v>
      </c>
      <c r="Z2305" s="5">
        <f t="shared" si="859"/>
        <v>0</v>
      </c>
      <c r="AA2305" s="3" t="str">
        <f t="shared" si="845"/>
        <v>yes</v>
      </c>
      <c r="AB2305" s="36">
        <f t="shared" si="860"/>
        <v>2303</v>
      </c>
      <c r="AC2305" s="4">
        <f t="shared" si="861"/>
        <v>0</v>
      </c>
      <c r="AD2305" s="4">
        <f>AC2305+Tabelle1!$N$38</f>
        <v>0</v>
      </c>
    </row>
    <row r="2306" spans="1:30" x14ac:dyDescent="0.25">
      <c r="A2306" s="5">
        <f t="shared" si="846"/>
        <v>4447.2729600000002</v>
      </c>
      <c r="B2306" s="3" t="str">
        <f t="shared" si="840"/>
        <v>yes</v>
      </c>
      <c r="C2306" s="36">
        <f t="shared" si="847"/>
        <v>2304</v>
      </c>
      <c r="D2306" s="4">
        <f t="shared" si="848"/>
        <v>1403.191296</v>
      </c>
      <c r="E2306" s="4">
        <f>D2306+Tabelle1!$D$17</f>
        <v>1444.151296</v>
      </c>
      <c r="F2306" s="5">
        <f t="shared" si="849"/>
        <v>17789.091840000001</v>
      </c>
      <c r="G2306" s="3" t="str">
        <f t="shared" si="841"/>
        <v>yes</v>
      </c>
      <c r="H2306" s="36">
        <f t="shared" si="850"/>
        <v>2304</v>
      </c>
      <c r="I2306" s="4">
        <f t="shared" si="851"/>
        <v>6578.8968960000002</v>
      </c>
      <c r="J2306" s="4">
        <f>I2306+Tabelle1!$I$17</f>
        <v>7253.7768960000003</v>
      </c>
      <c r="K2306" s="5">
        <f t="shared" si="862"/>
        <v>0</v>
      </c>
      <c r="L2306" s="3" t="str">
        <f t="shared" si="842"/>
        <v>yes</v>
      </c>
      <c r="M2306" s="36">
        <f t="shared" si="852"/>
        <v>2304</v>
      </c>
      <c r="N2306" s="4">
        <f t="shared" si="863"/>
        <v>0</v>
      </c>
      <c r="O2306" s="4">
        <f>N2306+Tabelle1!$N$17</f>
        <v>0</v>
      </c>
      <c r="P2306" s="5">
        <f t="shared" si="853"/>
        <v>2875.3919999999998</v>
      </c>
      <c r="Q2306" s="3" t="str">
        <f t="shared" si="843"/>
        <v>yes</v>
      </c>
      <c r="R2306" s="36">
        <f t="shared" si="854"/>
        <v>2304</v>
      </c>
      <c r="S2306" s="4">
        <f t="shared" si="855"/>
        <v>460.06272000000007</v>
      </c>
      <c r="T2306" s="4">
        <f>S2306+Tabelle1!$D$38</f>
        <v>525.22272000000009</v>
      </c>
      <c r="U2306" s="5">
        <f t="shared" si="856"/>
        <v>1078.2720000000002</v>
      </c>
      <c r="V2306" s="3" t="str">
        <f t="shared" si="844"/>
        <v>yes</v>
      </c>
      <c r="W2306" s="36">
        <f t="shared" si="857"/>
        <v>2304</v>
      </c>
      <c r="X2306" s="4">
        <f t="shared" si="858"/>
        <v>148.80153600000003</v>
      </c>
      <c r="Y2306" s="4">
        <f>X2306+Tabelle1!$I$38</f>
        <v>163.14153600000003</v>
      </c>
      <c r="Z2306" s="5">
        <f t="shared" si="859"/>
        <v>0</v>
      </c>
      <c r="AA2306" s="3" t="str">
        <f t="shared" si="845"/>
        <v>yes</v>
      </c>
      <c r="AB2306" s="36">
        <f t="shared" si="860"/>
        <v>2304</v>
      </c>
      <c r="AC2306" s="4">
        <f t="shared" si="861"/>
        <v>0</v>
      </c>
      <c r="AD2306" s="4">
        <f>AC2306+Tabelle1!$N$38</f>
        <v>0</v>
      </c>
    </row>
    <row r="2307" spans="1:30" x14ac:dyDescent="0.25">
      <c r="A2307" s="5">
        <f t="shared" si="846"/>
        <v>4449.2032000000008</v>
      </c>
      <c r="B2307" s="3" t="str">
        <f t="shared" ref="B2307:B2370" si="864">IF(A2307&gt;=E2307,"yes",0)</f>
        <v>yes</v>
      </c>
      <c r="C2307" s="36">
        <f t="shared" si="847"/>
        <v>2305</v>
      </c>
      <c r="D2307" s="4">
        <f t="shared" si="848"/>
        <v>1403.8003200000001</v>
      </c>
      <c r="E2307" s="4">
        <f>D2307+Tabelle1!$D$17</f>
        <v>1444.7603200000001</v>
      </c>
      <c r="F2307" s="5">
        <f t="shared" si="849"/>
        <v>17796.812800000003</v>
      </c>
      <c r="G2307" s="3" t="str">
        <f t="shared" ref="G2307:G2370" si="865">IF(F2307&gt;=J2307,"yes",0)</f>
        <v>yes</v>
      </c>
      <c r="H2307" s="36">
        <f t="shared" si="850"/>
        <v>2305</v>
      </c>
      <c r="I2307" s="4">
        <f t="shared" si="851"/>
        <v>6581.7523200000005</v>
      </c>
      <c r="J2307" s="4">
        <f>I2307+Tabelle1!$I$17</f>
        <v>7256.6323200000006</v>
      </c>
      <c r="K2307" s="5">
        <f t="shared" si="862"/>
        <v>0</v>
      </c>
      <c r="L2307" s="3" t="str">
        <f t="shared" ref="L2307:L2370" si="866">IF(K2307&gt;=O2307,"yes",0)</f>
        <v>yes</v>
      </c>
      <c r="M2307" s="36">
        <f t="shared" si="852"/>
        <v>2305</v>
      </c>
      <c r="N2307" s="4">
        <f t="shared" si="863"/>
        <v>0</v>
      </c>
      <c r="O2307" s="4">
        <f>N2307+Tabelle1!$N$17</f>
        <v>0</v>
      </c>
      <c r="P2307" s="5">
        <f t="shared" si="853"/>
        <v>2876.64</v>
      </c>
      <c r="Q2307" s="3" t="str">
        <f t="shared" ref="Q2307:Q2370" si="867">IF(P2307&gt;=T2307,"yes",0)</f>
        <v>yes</v>
      </c>
      <c r="R2307" s="36">
        <f t="shared" si="854"/>
        <v>2305</v>
      </c>
      <c r="S2307" s="4">
        <f t="shared" si="855"/>
        <v>460.26240000000007</v>
      </c>
      <c r="T2307" s="4">
        <f>S2307+Tabelle1!$D$38</f>
        <v>525.42240000000004</v>
      </c>
      <c r="U2307" s="5">
        <f t="shared" si="856"/>
        <v>1078.74</v>
      </c>
      <c r="V2307" s="3" t="str">
        <f t="shared" ref="V2307:V2370" si="868">IF(U2307&gt;=Y2307,"yes",0)</f>
        <v>yes</v>
      </c>
      <c r="W2307" s="36">
        <f t="shared" si="857"/>
        <v>2305</v>
      </c>
      <c r="X2307" s="4">
        <f t="shared" si="858"/>
        <v>148.86612000000005</v>
      </c>
      <c r="Y2307" s="4">
        <f>X2307+Tabelle1!$I$38</f>
        <v>163.20612000000006</v>
      </c>
      <c r="Z2307" s="5">
        <f t="shared" si="859"/>
        <v>0</v>
      </c>
      <c r="AA2307" s="3" t="str">
        <f t="shared" ref="AA2307:AA2370" si="869">IF(Z2307&gt;=AD2307,"yes",0)</f>
        <v>yes</v>
      </c>
      <c r="AB2307" s="36">
        <f t="shared" si="860"/>
        <v>2305</v>
      </c>
      <c r="AC2307" s="4">
        <f t="shared" si="861"/>
        <v>0</v>
      </c>
      <c r="AD2307" s="4">
        <f>AC2307+Tabelle1!$N$38</f>
        <v>0</v>
      </c>
    </row>
    <row r="2308" spans="1:30" x14ac:dyDescent="0.25">
      <c r="A2308" s="5">
        <f t="shared" ref="A2308:A2371" si="870">$A$3*C2308</f>
        <v>4451.1334400000005</v>
      </c>
      <c r="B2308" s="3" t="str">
        <f t="shared" si="864"/>
        <v>yes</v>
      </c>
      <c r="C2308" s="36">
        <f t="shared" ref="C2308:C2371" si="871">C2307+1</f>
        <v>2306</v>
      </c>
      <c r="D2308" s="4">
        <f t="shared" ref="D2308:D2371" si="872">$D$3*C2308</f>
        <v>1404.4093439999999</v>
      </c>
      <c r="E2308" s="4">
        <f>D2308+Tabelle1!$D$17</f>
        <v>1445.369344</v>
      </c>
      <c r="F2308" s="5">
        <f t="shared" ref="F2308:F2371" si="873">$F$3*H2308</f>
        <v>17804.533760000002</v>
      </c>
      <c r="G2308" s="3" t="str">
        <f t="shared" si="865"/>
        <v>yes</v>
      </c>
      <c r="H2308" s="36">
        <f t="shared" ref="H2308:H2371" si="874">H2307+1</f>
        <v>2306</v>
      </c>
      <c r="I2308" s="4">
        <f t="shared" ref="I2308:I2371" si="875">$I$3*H2308</f>
        <v>6584.6077440000008</v>
      </c>
      <c r="J2308" s="4">
        <f>I2308+Tabelle1!$I$17</f>
        <v>7259.4877440000009</v>
      </c>
      <c r="K2308" s="5">
        <f t="shared" si="862"/>
        <v>0</v>
      </c>
      <c r="L2308" s="3" t="str">
        <f t="shared" si="866"/>
        <v>yes</v>
      </c>
      <c r="M2308" s="36">
        <f t="shared" ref="M2308:M2371" si="876">M2307+1</f>
        <v>2306</v>
      </c>
      <c r="N2308" s="4">
        <f t="shared" si="863"/>
        <v>0</v>
      </c>
      <c r="O2308" s="4">
        <f>N2308+Tabelle1!$N$17</f>
        <v>0</v>
      </c>
      <c r="P2308" s="5">
        <f t="shared" ref="P2308:P2371" si="877">$P$3*R2308</f>
        <v>2877.8879999999999</v>
      </c>
      <c r="Q2308" s="3" t="str">
        <f t="shared" si="867"/>
        <v>yes</v>
      </c>
      <c r="R2308" s="36">
        <f t="shared" ref="R2308:R2371" si="878">R2307+1</f>
        <v>2306</v>
      </c>
      <c r="S2308" s="4">
        <f t="shared" ref="S2308:S2371" si="879">$S$3*R2308</f>
        <v>460.46208000000007</v>
      </c>
      <c r="T2308" s="4">
        <f>S2308+Tabelle1!$D$38</f>
        <v>525.6220800000001</v>
      </c>
      <c r="U2308" s="5">
        <f t="shared" ref="U2308:U2371" si="880">$U$3*W2308</f>
        <v>1079.2080000000001</v>
      </c>
      <c r="V2308" s="3" t="str">
        <f t="shared" si="868"/>
        <v>yes</v>
      </c>
      <c r="W2308" s="36">
        <f t="shared" ref="W2308:W2371" si="881">W2307+1</f>
        <v>2306</v>
      </c>
      <c r="X2308" s="4">
        <f t="shared" ref="X2308:X2371" si="882">$X$3*W2308</f>
        <v>148.93070400000005</v>
      </c>
      <c r="Y2308" s="4">
        <f>X2308+Tabelle1!$I$38</f>
        <v>163.27070400000005</v>
      </c>
      <c r="Z2308" s="5">
        <f t="shared" ref="Z2308:Z2371" si="883">$Z$3*AB2308</f>
        <v>0</v>
      </c>
      <c r="AA2308" s="3" t="str">
        <f t="shared" si="869"/>
        <v>yes</v>
      </c>
      <c r="AB2308" s="36">
        <f t="shared" ref="AB2308:AB2371" si="884">AB2307+1</f>
        <v>2306</v>
      </c>
      <c r="AC2308" s="4">
        <f t="shared" ref="AC2308:AC2371" si="885">$AC$3*AB2308</f>
        <v>0</v>
      </c>
      <c r="AD2308" s="4">
        <f>AC2308+Tabelle1!$N$38</f>
        <v>0</v>
      </c>
    </row>
    <row r="2309" spans="1:30" x14ac:dyDescent="0.25">
      <c r="A2309" s="5">
        <f t="shared" si="870"/>
        <v>4453.0636800000002</v>
      </c>
      <c r="B2309" s="3" t="str">
        <f t="shared" si="864"/>
        <v>yes</v>
      </c>
      <c r="C2309" s="36">
        <f t="shared" si="871"/>
        <v>2307</v>
      </c>
      <c r="D2309" s="4">
        <f t="shared" si="872"/>
        <v>1405.018368</v>
      </c>
      <c r="E2309" s="4">
        <f>D2309+Tabelle1!$D$17</f>
        <v>1445.978368</v>
      </c>
      <c r="F2309" s="5">
        <f t="shared" si="873"/>
        <v>17812.254720000001</v>
      </c>
      <c r="G2309" s="3" t="str">
        <f t="shared" si="865"/>
        <v>yes</v>
      </c>
      <c r="H2309" s="36">
        <f t="shared" si="874"/>
        <v>2307</v>
      </c>
      <c r="I2309" s="4">
        <f t="shared" si="875"/>
        <v>6587.4631680000002</v>
      </c>
      <c r="J2309" s="4">
        <f>I2309+Tabelle1!$I$17</f>
        <v>7262.3431680000003</v>
      </c>
      <c r="K2309" s="5">
        <f t="shared" ref="K2309:K2372" si="886">$K$3*M2309</f>
        <v>0</v>
      </c>
      <c r="L2309" s="3" t="str">
        <f t="shared" si="866"/>
        <v>yes</v>
      </c>
      <c r="M2309" s="36">
        <f t="shared" si="876"/>
        <v>2307</v>
      </c>
      <c r="N2309" s="4">
        <f t="shared" ref="N2309:N2372" si="887">$N$3*M2309</f>
        <v>0</v>
      </c>
      <c r="O2309" s="4">
        <f>N2309+Tabelle1!$N$17</f>
        <v>0</v>
      </c>
      <c r="P2309" s="5">
        <f t="shared" si="877"/>
        <v>2879.136</v>
      </c>
      <c r="Q2309" s="3" t="str">
        <f t="shared" si="867"/>
        <v>yes</v>
      </c>
      <c r="R2309" s="36">
        <f t="shared" si="878"/>
        <v>2307</v>
      </c>
      <c r="S2309" s="4">
        <f t="shared" si="879"/>
        <v>460.66176000000007</v>
      </c>
      <c r="T2309" s="4">
        <f>S2309+Tabelle1!$D$38</f>
        <v>525.82176000000004</v>
      </c>
      <c r="U2309" s="5">
        <f t="shared" si="880"/>
        <v>1079.6760000000002</v>
      </c>
      <c r="V2309" s="3" t="str">
        <f t="shared" si="868"/>
        <v>yes</v>
      </c>
      <c r="W2309" s="36">
        <f t="shared" si="881"/>
        <v>2307</v>
      </c>
      <c r="X2309" s="4">
        <f t="shared" si="882"/>
        <v>148.99528800000004</v>
      </c>
      <c r="Y2309" s="4">
        <f>X2309+Tabelle1!$I$38</f>
        <v>163.33528800000005</v>
      </c>
      <c r="Z2309" s="5">
        <f t="shared" si="883"/>
        <v>0</v>
      </c>
      <c r="AA2309" s="3" t="str">
        <f t="shared" si="869"/>
        <v>yes</v>
      </c>
      <c r="AB2309" s="36">
        <f t="shared" si="884"/>
        <v>2307</v>
      </c>
      <c r="AC2309" s="4">
        <f t="shared" si="885"/>
        <v>0</v>
      </c>
      <c r="AD2309" s="4">
        <f>AC2309+Tabelle1!$N$38</f>
        <v>0</v>
      </c>
    </row>
    <row r="2310" spans="1:30" x14ac:dyDescent="0.25">
      <c r="A2310" s="5">
        <f t="shared" si="870"/>
        <v>4454.9939200000008</v>
      </c>
      <c r="B2310" s="3" t="str">
        <f t="shared" si="864"/>
        <v>yes</v>
      </c>
      <c r="C2310" s="36">
        <f t="shared" si="871"/>
        <v>2308</v>
      </c>
      <c r="D2310" s="4">
        <f t="shared" si="872"/>
        <v>1405.6273920000001</v>
      </c>
      <c r="E2310" s="4">
        <f>D2310+Tabelle1!$D$17</f>
        <v>1446.5873920000001</v>
      </c>
      <c r="F2310" s="5">
        <f t="shared" si="873"/>
        <v>17819.975680000003</v>
      </c>
      <c r="G2310" s="3" t="str">
        <f t="shared" si="865"/>
        <v>yes</v>
      </c>
      <c r="H2310" s="36">
        <f t="shared" si="874"/>
        <v>2308</v>
      </c>
      <c r="I2310" s="4">
        <f t="shared" si="875"/>
        <v>6590.3185920000005</v>
      </c>
      <c r="J2310" s="4">
        <f>I2310+Tabelle1!$I$17</f>
        <v>7265.1985920000006</v>
      </c>
      <c r="K2310" s="5">
        <f t="shared" si="886"/>
        <v>0</v>
      </c>
      <c r="L2310" s="3" t="str">
        <f t="shared" si="866"/>
        <v>yes</v>
      </c>
      <c r="M2310" s="36">
        <f t="shared" si="876"/>
        <v>2308</v>
      </c>
      <c r="N2310" s="4">
        <f t="shared" si="887"/>
        <v>0</v>
      </c>
      <c r="O2310" s="4">
        <f>N2310+Tabelle1!$N$17</f>
        <v>0</v>
      </c>
      <c r="P2310" s="5">
        <f t="shared" si="877"/>
        <v>2880.384</v>
      </c>
      <c r="Q2310" s="3" t="str">
        <f t="shared" si="867"/>
        <v>yes</v>
      </c>
      <c r="R2310" s="36">
        <f t="shared" si="878"/>
        <v>2308</v>
      </c>
      <c r="S2310" s="4">
        <f t="shared" si="879"/>
        <v>460.86144000000007</v>
      </c>
      <c r="T2310" s="4">
        <f>S2310+Tabelle1!$D$38</f>
        <v>526.0214400000001</v>
      </c>
      <c r="U2310" s="5">
        <f t="shared" si="880"/>
        <v>1080.144</v>
      </c>
      <c r="V2310" s="3" t="str">
        <f t="shared" si="868"/>
        <v>yes</v>
      </c>
      <c r="W2310" s="36">
        <f t="shared" si="881"/>
        <v>2308</v>
      </c>
      <c r="X2310" s="4">
        <f t="shared" si="882"/>
        <v>149.05987200000004</v>
      </c>
      <c r="Y2310" s="4">
        <f>X2310+Tabelle1!$I$38</f>
        <v>163.39987200000004</v>
      </c>
      <c r="Z2310" s="5">
        <f t="shared" si="883"/>
        <v>0</v>
      </c>
      <c r="AA2310" s="3" t="str">
        <f t="shared" si="869"/>
        <v>yes</v>
      </c>
      <c r="AB2310" s="36">
        <f t="shared" si="884"/>
        <v>2308</v>
      </c>
      <c r="AC2310" s="4">
        <f t="shared" si="885"/>
        <v>0</v>
      </c>
      <c r="AD2310" s="4">
        <f>AC2310+Tabelle1!$N$38</f>
        <v>0</v>
      </c>
    </row>
    <row r="2311" spans="1:30" x14ac:dyDescent="0.25">
      <c r="A2311" s="5">
        <f t="shared" si="870"/>
        <v>4456.9241600000005</v>
      </c>
      <c r="B2311" s="3" t="str">
        <f t="shared" si="864"/>
        <v>yes</v>
      </c>
      <c r="C2311" s="36">
        <f t="shared" si="871"/>
        <v>2309</v>
      </c>
      <c r="D2311" s="4">
        <f t="shared" si="872"/>
        <v>1406.236416</v>
      </c>
      <c r="E2311" s="4">
        <f>D2311+Tabelle1!$D$17</f>
        <v>1447.196416</v>
      </c>
      <c r="F2311" s="5">
        <f t="shared" si="873"/>
        <v>17827.696640000002</v>
      </c>
      <c r="G2311" s="3" t="str">
        <f t="shared" si="865"/>
        <v>yes</v>
      </c>
      <c r="H2311" s="36">
        <f t="shared" si="874"/>
        <v>2309</v>
      </c>
      <c r="I2311" s="4">
        <f t="shared" si="875"/>
        <v>6593.1740160000008</v>
      </c>
      <c r="J2311" s="4">
        <f>I2311+Tabelle1!$I$17</f>
        <v>7268.054016000001</v>
      </c>
      <c r="K2311" s="5">
        <f t="shared" si="886"/>
        <v>0</v>
      </c>
      <c r="L2311" s="3" t="str">
        <f t="shared" si="866"/>
        <v>yes</v>
      </c>
      <c r="M2311" s="36">
        <f t="shared" si="876"/>
        <v>2309</v>
      </c>
      <c r="N2311" s="4">
        <f t="shared" si="887"/>
        <v>0</v>
      </c>
      <c r="O2311" s="4">
        <f>N2311+Tabelle1!$N$17</f>
        <v>0</v>
      </c>
      <c r="P2311" s="5">
        <f t="shared" si="877"/>
        <v>2881.6320000000001</v>
      </c>
      <c r="Q2311" s="3" t="str">
        <f t="shared" si="867"/>
        <v>yes</v>
      </c>
      <c r="R2311" s="36">
        <f t="shared" si="878"/>
        <v>2309</v>
      </c>
      <c r="S2311" s="4">
        <f t="shared" si="879"/>
        <v>461.06112000000007</v>
      </c>
      <c r="T2311" s="4">
        <f>S2311+Tabelle1!$D$38</f>
        <v>526.22112000000004</v>
      </c>
      <c r="U2311" s="5">
        <f t="shared" si="880"/>
        <v>1080.6120000000001</v>
      </c>
      <c r="V2311" s="3" t="str">
        <f t="shared" si="868"/>
        <v>yes</v>
      </c>
      <c r="W2311" s="36">
        <f t="shared" si="881"/>
        <v>2309</v>
      </c>
      <c r="X2311" s="4">
        <f t="shared" si="882"/>
        <v>149.12445600000004</v>
      </c>
      <c r="Y2311" s="4">
        <f>X2311+Tabelle1!$I$38</f>
        <v>163.46445600000004</v>
      </c>
      <c r="Z2311" s="5">
        <f t="shared" si="883"/>
        <v>0</v>
      </c>
      <c r="AA2311" s="3" t="str">
        <f t="shared" si="869"/>
        <v>yes</v>
      </c>
      <c r="AB2311" s="36">
        <f t="shared" si="884"/>
        <v>2309</v>
      </c>
      <c r="AC2311" s="4">
        <f t="shared" si="885"/>
        <v>0</v>
      </c>
      <c r="AD2311" s="4">
        <f>AC2311+Tabelle1!$N$38</f>
        <v>0</v>
      </c>
    </row>
    <row r="2312" spans="1:30" x14ac:dyDescent="0.25">
      <c r="A2312" s="5">
        <f t="shared" si="870"/>
        <v>4458.8544000000002</v>
      </c>
      <c r="B2312" s="3" t="str">
        <f t="shared" si="864"/>
        <v>yes</v>
      </c>
      <c r="C2312" s="36">
        <f t="shared" si="871"/>
        <v>2310</v>
      </c>
      <c r="D2312" s="4">
        <f t="shared" si="872"/>
        <v>1406.8454400000001</v>
      </c>
      <c r="E2312" s="4">
        <f>D2312+Tabelle1!$D$17</f>
        <v>1447.8054400000001</v>
      </c>
      <c r="F2312" s="5">
        <f t="shared" si="873"/>
        <v>17835.417600000001</v>
      </c>
      <c r="G2312" s="3" t="str">
        <f t="shared" si="865"/>
        <v>yes</v>
      </c>
      <c r="H2312" s="36">
        <f t="shared" si="874"/>
        <v>2310</v>
      </c>
      <c r="I2312" s="4">
        <f t="shared" si="875"/>
        <v>6596.0294400000002</v>
      </c>
      <c r="J2312" s="4">
        <f>I2312+Tabelle1!$I$17</f>
        <v>7270.9094400000004</v>
      </c>
      <c r="K2312" s="5">
        <f t="shared" si="886"/>
        <v>0</v>
      </c>
      <c r="L2312" s="3" t="str">
        <f t="shared" si="866"/>
        <v>yes</v>
      </c>
      <c r="M2312" s="36">
        <f t="shared" si="876"/>
        <v>2310</v>
      </c>
      <c r="N2312" s="4">
        <f t="shared" si="887"/>
        <v>0</v>
      </c>
      <c r="O2312" s="4">
        <f>N2312+Tabelle1!$N$17</f>
        <v>0</v>
      </c>
      <c r="P2312" s="5">
        <f t="shared" si="877"/>
        <v>2882.88</v>
      </c>
      <c r="Q2312" s="3" t="str">
        <f t="shared" si="867"/>
        <v>yes</v>
      </c>
      <c r="R2312" s="36">
        <f t="shared" si="878"/>
        <v>2310</v>
      </c>
      <c r="S2312" s="4">
        <f t="shared" si="879"/>
        <v>461.26080000000007</v>
      </c>
      <c r="T2312" s="4">
        <f>S2312+Tabelle1!$D$38</f>
        <v>526.4208000000001</v>
      </c>
      <c r="U2312" s="5">
        <f t="shared" si="880"/>
        <v>1081.0800000000002</v>
      </c>
      <c r="V2312" s="3" t="str">
        <f t="shared" si="868"/>
        <v>yes</v>
      </c>
      <c r="W2312" s="36">
        <f t="shared" si="881"/>
        <v>2310</v>
      </c>
      <c r="X2312" s="4">
        <f t="shared" si="882"/>
        <v>149.18904000000003</v>
      </c>
      <c r="Y2312" s="4">
        <f>X2312+Tabelle1!$I$38</f>
        <v>163.52904000000004</v>
      </c>
      <c r="Z2312" s="5">
        <f t="shared" si="883"/>
        <v>0</v>
      </c>
      <c r="AA2312" s="3" t="str">
        <f t="shared" si="869"/>
        <v>yes</v>
      </c>
      <c r="AB2312" s="36">
        <f t="shared" si="884"/>
        <v>2310</v>
      </c>
      <c r="AC2312" s="4">
        <f t="shared" si="885"/>
        <v>0</v>
      </c>
      <c r="AD2312" s="4">
        <f>AC2312+Tabelle1!$N$38</f>
        <v>0</v>
      </c>
    </row>
    <row r="2313" spans="1:30" x14ac:dyDescent="0.25">
      <c r="A2313" s="5">
        <f t="shared" si="870"/>
        <v>4460.7846400000008</v>
      </c>
      <c r="B2313" s="3" t="str">
        <f t="shared" si="864"/>
        <v>yes</v>
      </c>
      <c r="C2313" s="36">
        <f t="shared" si="871"/>
        <v>2311</v>
      </c>
      <c r="D2313" s="4">
        <f t="shared" si="872"/>
        <v>1407.4544639999999</v>
      </c>
      <c r="E2313" s="4">
        <f>D2313+Tabelle1!$D$17</f>
        <v>1448.414464</v>
      </c>
      <c r="F2313" s="5">
        <f t="shared" si="873"/>
        <v>17843.138560000003</v>
      </c>
      <c r="G2313" s="3" t="str">
        <f t="shared" si="865"/>
        <v>yes</v>
      </c>
      <c r="H2313" s="36">
        <f t="shared" si="874"/>
        <v>2311</v>
      </c>
      <c r="I2313" s="4">
        <f t="shared" si="875"/>
        <v>6598.8848640000006</v>
      </c>
      <c r="J2313" s="4">
        <f>I2313+Tabelle1!$I$17</f>
        <v>7273.7648640000007</v>
      </c>
      <c r="K2313" s="5">
        <f t="shared" si="886"/>
        <v>0</v>
      </c>
      <c r="L2313" s="3" t="str">
        <f t="shared" si="866"/>
        <v>yes</v>
      </c>
      <c r="M2313" s="36">
        <f t="shared" si="876"/>
        <v>2311</v>
      </c>
      <c r="N2313" s="4">
        <f t="shared" si="887"/>
        <v>0</v>
      </c>
      <c r="O2313" s="4">
        <f>N2313+Tabelle1!$N$17</f>
        <v>0</v>
      </c>
      <c r="P2313" s="5">
        <f t="shared" si="877"/>
        <v>2884.1280000000002</v>
      </c>
      <c r="Q2313" s="3" t="str">
        <f t="shared" si="867"/>
        <v>yes</v>
      </c>
      <c r="R2313" s="36">
        <f t="shared" si="878"/>
        <v>2311</v>
      </c>
      <c r="S2313" s="4">
        <f t="shared" si="879"/>
        <v>461.46048000000008</v>
      </c>
      <c r="T2313" s="4">
        <f>S2313+Tabelle1!$D$38</f>
        <v>526.62048000000004</v>
      </c>
      <c r="U2313" s="5">
        <f t="shared" si="880"/>
        <v>1081.548</v>
      </c>
      <c r="V2313" s="3" t="str">
        <f t="shared" si="868"/>
        <v>yes</v>
      </c>
      <c r="W2313" s="36">
        <f t="shared" si="881"/>
        <v>2311</v>
      </c>
      <c r="X2313" s="4">
        <f t="shared" si="882"/>
        <v>149.25362400000003</v>
      </c>
      <c r="Y2313" s="4">
        <f>X2313+Tabelle1!$I$38</f>
        <v>163.59362400000003</v>
      </c>
      <c r="Z2313" s="5">
        <f t="shared" si="883"/>
        <v>0</v>
      </c>
      <c r="AA2313" s="3" t="str">
        <f t="shared" si="869"/>
        <v>yes</v>
      </c>
      <c r="AB2313" s="36">
        <f t="shared" si="884"/>
        <v>2311</v>
      </c>
      <c r="AC2313" s="4">
        <f t="shared" si="885"/>
        <v>0</v>
      </c>
      <c r="AD2313" s="4">
        <f>AC2313+Tabelle1!$N$38</f>
        <v>0</v>
      </c>
    </row>
    <row r="2314" spans="1:30" x14ac:dyDescent="0.25">
      <c r="A2314" s="5">
        <f t="shared" si="870"/>
        <v>4462.7148800000004</v>
      </c>
      <c r="B2314" s="3" t="str">
        <f t="shared" si="864"/>
        <v>yes</v>
      </c>
      <c r="C2314" s="36">
        <f t="shared" si="871"/>
        <v>2312</v>
      </c>
      <c r="D2314" s="4">
        <f t="shared" si="872"/>
        <v>1408.063488</v>
      </c>
      <c r="E2314" s="4">
        <f>D2314+Tabelle1!$D$17</f>
        <v>1449.023488</v>
      </c>
      <c r="F2314" s="5">
        <f t="shared" si="873"/>
        <v>17850.859520000002</v>
      </c>
      <c r="G2314" s="3" t="str">
        <f t="shared" si="865"/>
        <v>yes</v>
      </c>
      <c r="H2314" s="36">
        <f t="shared" si="874"/>
        <v>2312</v>
      </c>
      <c r="I2314" s="4">
        <f t="shared" si="875"/>
        <v>6601.7402880000009</v>
      </c>
      <c r="J2314" s="4">
        <f>I2314+Tabelle1!$I$17</f>
        <v>7276.620288000001</v>
      </c>
      <c r="K2314" s="5">
        <f t="shared" si="886"/>
        <v>0</v>
      </c>
      <c r="L2314" s="3" t="str">
        <f t="shared" si="866"/>
        <v>yes</v>
      </c>
      <c r="M2314" s="36">
        <f t="shared" si="876"/>
        <v>2312</v>
      </c>
      <c r="N2314" s="4">
        <f t="shared" si="887"/>
        <v>0</v>
      </c>
      <c r="O2314" s="4">
        <f>N2314+Tabelle1!$N$17</f>
        <v>0</v>
      </c>
      <c r="P2314" s="5">
        <f t="shared" si="877"/>
        <v>2885.3760000000002</v>
      </c>
      <c r="Q2314" s="3" t="str">
        <f t="shared" si="867"/>
        <v>yes</v>
      </c>
      <c r="R2314" s="36">
        <f t="shared" si="878"/>
        <v>2312</v>
      </c>
      <c r="S2314" s="4">
        <f t="shared" si="879"/>
        <v>461.66016000000008</v>
      </c>
      <c r="T2314" s="4">
        <f>S2314+Tabelle1!$D$38</f>
        <v>526.8201600000001</v>
      </c>
      <c r="U2314" s="5">
        <f t="shared" si="880"/>
        <v>1082.0160000000001</v>
      </c>
      <c r="V2314" s="3" t="str">
        <f t="shared" si="868"/>
        <v>yes</v>
      </c>
      <c r="W2314" s="36">
        <f t="shared" si="881"/>
        <v>2312</v>
      </c>
      <c r="X2314" s="4">
        <f t="shared" si="882"/>
        <v>149.31820800000003</v>
      </c>
      <c r="Y2314" s="4">
        <f>X2314+Tabelle1!$I$38</f>
        <v>163.65820800000003</v>
      </c>
      <c r="Z2314" s="5">
        <f t="shared" si="883"/>
        <v>0</v>
      </c>
      <c r="AA2314" s="3" t="str">
        <f t="shared" si="869"/>
        <v>yes</v>
      </c>
      <c r="AB2314" s="36">
        <f t="shared" si="884"/>
        <v>2312</v>
      </c>
      <c r="AC2314" s="4">
        <f t="shared" si="885"/>
        <v>0</v>
      </c>
      <c r="AD2314" s="4">
        <f>AC2314+Tabelle1!$N$38</f>
        <v>0</v>
      </c>
    </row>
    <row r="2315" spans="1:30" x14ac:dyDescent="0.25">
      <c r="A2315" s="5">
        <f t="shared" si="870"/>
        <v>4464.6451200000001</v>
      </c>
      <c r="B2315" s="3" t="str">
        <f t="shared" si="864"/>
        <v>yes</v>
      </c>
      <c r="C2315" s="36">
        <f t="shared" si="871"/>
        <v>2313</v>
      </c>
      <c r="D2315" s="4">
        <f t="shared" si="872"/>
        <v>1408.6725120000001</v>
      </c>
      <c r="E2315" s="4">
        <f>D2315+Tabelle1!$D$17</f>
        <v>1449.6325120000001</v>
      </c>
      <c r="F2315" s="5">
        <f t="shared" si="873"/>
        <v>17858.580480000001</v>
      </c>
      <c r="G2315" s="3" t="str">
        <f t="shared" si="865"/>
        <v>yes</v>
      </c>
      <c r="H2315" s="36">
        <f t="shared" si="874"/>
        <v>2313</v>
      </c>
      <c r="I2315" s="4">
        <f t="shared" si="875"/>
        <v>6604.5957120000003</v>
      </c>
      <c r="J2315" s="4">
        <f>I2315+Tabelle1!$I$17</f>
        <v>7279.4757120000004</v>
      </c>
      <c r="K2315" s="5">
        <f t="shared" si="886"/>
        <v>0</v>
      </c>
      <c r="L2315" s="3" t="str">
        <f t="shared" si="866"/>
        <v>yes</v>
      </c>
      <c r="M2315" s="36">
        <f t="shared" si="876"/>
        <v>2313</v>
      </c>
      <c r="N2315" s="4">
        <f t="shared" si="887"/>
        <v>0</v>
      </c>
      <c r="O2315" s="4">
        <f>N2315+Tabelle1!$N$17</f>
        <v>0</v>
      </c>
      <c r="P2315" s="5">
        <f t="shared" si="877"/>
        <v>2886.6239999999998</v>
      </c>
      <c r="Q2315" s="3" t="str">
        <f t="shared" si="867"/>
        <v>yes</v>
      </c>
      <c r="R2315" s="36">
        <f t="shared" si="878"/>
        <v>2313</v>
      </c>
      <c r="S2315" s="4">
        <f t="shared" si="879"/>
        <v>461.85984000000008</v>
      </c>
      <c r="T2315" s="4">
        <f>S2315+Tabelle1!$D$38</f>
        <v>527.01984000000004</v>
      </c>
      <c r="U2315" s="5">
        <f t="shared" si="880"/>
        <v>1082.4840000000002</v>
      </c>
      <c r="V2315" s="3" t="str">
        <f t="shared" si="868"/>
        <v>yes</v>
      </c>
      <c r="W2315" s="36">
        <f t="shared" si="881"/>
        <v>2313</v>
      </c>
      <c r="X2315" s="4">
        <f t="shared" si="882"/>
        <v>149.38279200000005</v>
      </c>
      <c r="Y2315" s="4">
        <f>X2315+Tabelle1!$I$38</f>
        <v>163.72279200000006</v>
      </c>
      <c r="Z2315" s="5">
        <f t="shared" si="883"/>
        <v>0</v>
      </c>
      <c r="AA2315" s="3" t="str">
        <f t="shared" si="869"/>
        <v>yes</v>
      </c>
      <c r="AB2315" s="36">
        <f t="shared" si="884"/>
        <v>2313</v>
      </c>
      <c r="AC2315" s="4">
        <f t="shared" si="885"/>
        <v>0</v>
      </c>
      <c r="AD2315" s="4">
        <f>AC2315+Tabelle1!$N$38</f>
        <v>0</v>
      </c>
    </row>
    <row r="2316" spans="1:30" x14ac:dyDescent="0.25">
      <c r="A2316" s="5">
        <f t="shared" si="870"/>
        <v>4466.5753600000007</v>
      </c>
      <c r="B2316" s="3" t="str">
        <f t="shared" si="864"/>
        <v>yes</v>
      </c>
      <c r="C2316" s="36">
        <f t="shared" si="871"/>
        <v>2314</v>
      </c>
      <c r="D2316" s="4">
        <f t="shared" si="872"/>
        <v>1409.281536</v>
      </c>
      <c r="E2316" s="4">
        <f>D2316+Tabelle1!$D$17</f>
        <v>1450.241536</v>
      </c>
      <c r="F2316" s="5">
        <f t="shared" si="873"/>
        <v>17866.301440000003</v>
      </c>
      <c r="G2316" s="3" t="str">
        <f t="shared" si="865"/>
        <v>yes</v>
      </c>
      <c r="H2316" s="36">
        <f t="shared" si="874"/>
        <v>2314</v>
      </c>
      <c r="I2316" s="4">
        <f t="shared" si="875"/>
        <v>6607.4511360000006</v>
      </c>
      <c r="J2316" s="4">
        <f>I2316+Tabelle1!$I$17</f>
        <v>7282.3311360000007</v>
      </c>
      <c r="K2316" s="5">
        <f t="shared" si="886"/>
        <v>0</v>
      </c>
      <c r="L2316" s="3" t="str">
        <f t="shared" si="866"/>
        <v>yes</v>
      </c>
      <c r="M2316" s="36">
        <f t="shared" si="876"/>
        <v>2314</v>
      </c>
      <c r="N2316" s="4">
        <f t="shared" si="887"/>
        <v>0</v>
      </c>
      <c r="O2316" s="4">
        <f>N2316+Tabelle1!$N$17</f>
        <v>0</v>
      </c>
      <c r="P2316" s="5">
        <f t="shared" si="877"/>
        <v>2887.8719999999998</v>
      </c>
      <c r="Q2316" s="3" t="str">
        <f t="shared" si="867"/>
        <v>yes</v>
      </c>
      <c r="R2316" s="36">
        <f t="shared" si="878"/>
        <v>2314</v>
      </c>
      <c r="S2316" s="4">
        <f t="shared" si="879"/>
        <v>462.05952000000008</v>
      </c>
      <c r="T2316" s="4">
        <f>S2316+Tabelle1!$D$38</f>
        <v>527.2195200000001</v>
      </c>
      <c r="U2316" s="5">
        <f t="shared" si="880"/>
        <v>1082.952</v>
      </c>
      <c r="V2316" s="3" t="str">
        <f t="shared" si="868"/>
        <v>yes</v>
      </c>
      <c r="W2316" s="36">
        <f t="shared" si="881"/>
        <v>2314</v>
      </c>
      <c r="X2316" s="4">
        <f t="shared" si="882"/>
        <v>149.44737600000005</v>
      </c>
      <c r="Y2316" s="4">
        <f>X2316+Tabelle1!$I$38</f>
        <v>163.78737600000005</v>
      </c>
      <c r="Z2316" s="5">
        <f t="shared" si="883"/>
        <v>0</v>
      </c>
      <c r="AA2316" s="3" t="str">
        <f t="shared" si="869"/>
        <v>yes</v>
      </c>
      <c r="AB2316" s="36">
        <f t="shared" si="884"/>
        <v>2314</v>
      </c>
      <c r="AC2316" s="4">
        <f t="shared" si="885"/>
        <v>0</v>
      </c>
      <c r="AD2316" s="4">
        <f>AC2316+Tabelle1!$N$38</f>
        <v>0</v>
      </c>
    </row>
    <row r="2317" spans="1:30" x14ac:dyDescent="0.25">
      <c r="A2317" s="5">
        <f t="shared" si="870"/>
        <v>4468.5056000000004</v>
      </c>
      <c r="B2317" s="3" t="str">
        <f t="shared" si="864"/>
        <v>yes</v>
      </c>
      <c r="C2317" s="36">
        <f t="shared" si="871"/>
        <v>2315</v>
      </c>
      <c r="D2317" s="4">
        <f t="shared" si="872"/>
        <v>1409.8905600000001</v>
      </c>
      <c r="E2317" s="4">
        <f>D2317+Tabelle1!$D$17</f>
        <v>1450.8505600000001</v>
      </c>
      <c r="F2317" s="5">
        <f t="shared" si="873"/>
        <v>17874.022400000002</v>
      </c>
      <c r="G2317" s="3" t="str">
        <f t="shared" si="865"/>
        <v>yes</v>
      </c>
      <c r="H2317" s="36">
        <f t="shared" si="874"/>
        <v>2315</v>
      </c>
      <c r="I2317" s="4">
        <f t="shared" si="875"/>
        <v>6610.30656</v>
      </c>
      <c r="J2317" s="4">
        <f>I2317+Tabelle1!$I$17</f>
        <v>7285.1865600000001</v>
      </c>
      <c r="K2317" s="5">
        <f t="shared" si="886"/>
        <v>0</v>
      </c>
      <c r="L2317" s="3" t="str">
        <f t="shared" si="866"/>
        <v>yes</v>
      </c>
      <c r="M2317" s="36">
        <f t="shared" si="876"/>
        <v>2315</v>
      </c>
      <c r="N2317" s="4">
        <f t="shared" si="887"/>
        <v>0</v>
      </c>
      <c r="O2317" s="4">
        <f>N2317+Tabelle1!$N$17</f>
        <v>0</v>
      </c>
      <c r="P2317" s="5">
        <f t="shared" si="877"/>
        <v>2889.12</v>
      </c>
      <c r="Q2317" s="3" t="str">
        <f t="shared" si="867"/>
        <v>yes</v>
      </c>
      <c r="R2317" s="36">
        <f t="shared" si="878"/>
        <v>2315</v>
      </c>
      <c r="S2317" s="4">
        <f t="shared" si="879"/>
        <v>462.25920000000008</v>
      </c>
      <c r="T2317" s="4">
        <f>S2317+Tabelle1!$D$38</f>
        <v>527.41920000000005</v>
      </c>
      <c r="U2317" s="5">
        <f t="shared" si="880"/>
        <v>1083.42</v>
      </c>
      <c r="V2317" s="3" t="str">
        <f t="shared" si="868"/>
        <v>yes</v>
      </c>
      <c r="W2317" s="36">
        <f t="shared" si="881"/>
        <v>2315</v>
      </c>
      <c r="X2317" s="4">
        <f t="shared" si="882"/>
        <v>149.51196000000004</v>
      </c>
      <c r="Y2317" s="4">
        <f>X2317+Tabelle1!$I$38</f>
        <v>163.85196000000005</v>
      </c>
      <c r="Z2317" s="5">
        <f t="shared" si="883"/>
        <v>0</v>
      </c>
      <c r="AA2317" s="3" t="str">
        <f t="shared" si="869"/>
        <v>yes</v>
      </c>
      <c r="AB2317" s="36">
        <f t="shared" si="884"/>
        <v>2315</v>
      </c>
      <c r="AC2317" s="4">
        <f t="shared" si="885"/>
        <v>0</v>
      </c>
      <c r="AD2317" s="4">
        <f>AC2317+Tabelle1!$N$38</f>
        <v>0</v>
      </c>
    </row>
    <row r="2318" spans="1:30" x14ac:dyDescent="0.25">
      <c r="A2318" s="5">
        <f t="shared" si="870"/>
        <v>4470.4358400000001</v>
      </c>
      <c r="B2318" s="3" t="str">
        <f t="shared" si="864"/>
        <v>yes</v>
      </c>
      <c r="C2318" s="36">
        <f t="shared" si="871"/>
        <v>2316</v>
      </c>
      <c r="D2318" s="4">
        <f t="shared" si="872"/>
        <v>1410.4995839999999</v>
      </c>
      <c r="E2318" s="4">
        <f>D2318+Tabelle1!$D$17</f>
        <v>1451.4595839999999</v>
      </c>
      <c r="F2318" s="5">
        <f t="shared" si="873"/>
        <v>17881.74336</v>
      </c>
      <c r="G2318" s="3" t="str">
        <f t="shared" si="865"/>
        <v>yes</v>
      </c>
      <c r="H2318" s="36">
        <f t="shared" si="874"/>
        <v>2316</v>
      </c>
      <c r="I2318" s="4">
        <f t="shared" si="875"/>
        <v>6613.1619840000003</v>
      </c>
      <c r="J2318" s="4">
        <f>I2318+Tabelle1!$I$17</f>
        <v>7288.0419840000004</v>
      </c>
      <c r="K2318" s="5">
        <f t="shared" si="886"/>
        <v>0</v>
      </c>
      <c r="L2318" s="3" t="str">
        <f t="shared" si="866"/>
        <v>yes</v>
      </c>
      <c r="M2318" s="36">
        <f t="shared" si="876"/>
        <v>2316</v>
      </c>
      <c r="N2318" s="4">
        <f t="shared" si="887"/>
        <v>0</v>
      </c>
      <c r="O2318" s="4">
        <f>N2318+Tabelle1!$N$17</f>
        <v>0</v>
      </c>
      <c r="P2318" s="5">
        <f t="shared" si="877"/>
        <v>2890.3679999999999</v>
      </c>
      <c r="Q2318" s="3" t="str">
        <f t="shared" si="867"/>
        <v>yes</v>
      </c>
      <c r="R2318" s="36">
        <f t="shared" si="878"/>
        <v>2316</v>
      </c>
      <c r="S2318" s="4">
        <f t="shared" si="879"/>
        <v>462.45888000000008</v>
      </c>
      <c r="T2318" s="4">
        <f>S2318+Tabelle1!$D$38</f>
        <v>527.6188800000001</v>
      </c>
      <c r="U2318" s="5">
        <f t="shared" si="880"/>
        <v>1083.8880000000001</v>
      </c>
      <c r="V2318" s="3" t="str">
        <f t="shared" si="868"/>
        <v>yes</v>
      </c>
      <c r="W2318" s="36">
        <f t="shared" si="881"/>
        <v>2316</v>
      </c>
      <c r="X2318" s="4">
        <f t="shared" si="882"/>
        <v>149.57654400000004</v>
      </c>
      <c r="Y2318" s="4">
        <f>X2318+Tabelle1!$I$38</f>
        <v>163.91654400000004</v>
      </c>
      <c r="Z2318" s="5">
        <f t="shared" si="883"/>
        <v>0</v>
      </c>
      <c r="AA2318" s="3" t="str">
        <f t="shared" si="869"/>
        <v>yes</v>
      </c>
      <c r="AB2318" s="36">
        <f t="shared" si="884"/>
        <v>2316</v>
      </c>
      <c r="AC2318" s="4">
        <f t="shared" si="885"/>
        <v>0</v>
      </c>
      <c r="AD2318" s="4">
        <f>AC2318+Tabelle1!$N$38</f>
        <v>0</v>
      </c>
    </row>
    <row r="2319" spans="1:30" x14ac:dyDescent="0.25">
      <c r="A2319" s="5">
        <f t="shared" si="870"/>
        <v>4472.3660800000007</v>
      </c>
      <c r="B2319" s="3" t="str">
        <f t="shared" si="864"/>
        <v>yes</v>
      </c>
      <c r="C2319" s="36">
        <f t="shared" si="871"/>
        <v>2317</v>
      </c>
      <c r="D2319" s="4">
        <f t="shared" si="872"/>
        <v>1411.108608</v>
      </c>
      <c r="E2319" s="4">
        <f>D2319+Tabelle1!$D$17</f>
        <v>1452.068608</v>
      </c>
      <c r="F2319" s="5">
        <f t="shared" si="873"/>
        <v>17889.464320000003</v>
      </c>
      <c r="G2319" s="3" t="str">
        <f t="shared" si="865"/>
        <v>yes</v>
      </c>
      <c r="H2319" s="36">
        <f t="shared" si="874"/>
        <v>2317</v>
      </c>
      <c r="I2319" s="4">
        <f t="shared" si="875"/>
        <v>6616.0174080000006</v>
      </c>
      <c r="J2319" s="4">
        <f>I2319+Tabelle1!$I$17</f>
        <v>7290.8974080000007</v>
      </c>
      <c r="K2319" s="5">
        <f t="shared" si="886"/>
        <v>0</v>
      </c>
      <c r="L2319" s="3" t="str">
        <f t="shared" si="866"/>
        <v>yes</v>
      </c>
      <c r="M2319" s="36">
        <f t="shared" si="876"/>
        <v>2317</v>
      </c>
      <c r="N2319" s="4">
        <f t="shared" si="887"/>
        <v>0</v>
      </c>
      <c r="O2319" s="4">
        <f>N2319+Tabelle1!$N$17</f>
        <v>0</v>
      </c>
      <c r="P2319" s="5">
        <f t="shared" si="877"/>
        <v>2891.616</v>
      </c>
      <c r="Q2319" s="3" t="str">
        <f t="shared" si="867"/>
        <v>yes</v>
      </c>
      <c r="R2319" s="36">
        <f t="shared" si="878"/>
        <v>2317</v>
      </c>
      <c r="S2319" s="4">
        <f t="shared" si="879"/>
        <v>462.65856000000008</v>
      </c>
      <c r="T2319" s="4">
        <f>S2319+Tabelle1!$D$38</f>
        <v>527.81856000000005</v>
      </c>
      <c r="U2319" s="5">
        <f t="shared" si="880"/>
        <v>1084.356</v>
      </c>
      <c r="V2319" s="3" t="str">
        <f t="shared" si="868"/>
        <v>yes</v>
      </c>
      <c r="W2319" s="36">
        <f t="shared" si="881"/>
        <v>2317</v>
      </c>
      <c r="X2319" s="4">
        <f t="shared" si="882"/>
        <v>149.64112800000004</v>
      </c>
      <c r="Y2319" s="4">
        <f>X2319+Tabelle1!$I$38</f>
        <v>163.98112800000004</v>
      </c>
      <c r="Z2319" s="5">
        <f t="shared" si="883"/>
        <v>0</v>
      </c>
      <c r="AA2319" s="3" t="str">
        <f t="shared" si="869"/>
        <v>yes</v>
      </c>
      <c r="AB2319" s="36">
        <f t="shared" si="884"/>
        <v>2317</v>
      </c>
      <c r="AC2319" s="4">
        <f t="shared" si="885"/>
        <v>0</v>
      </c>
      <c r="AD2319" s="4">
        <f>AC2319+Tabelle1!$N$38</f>
        <v>0</v>
      </c>
    </row>
    <row r="2320" spans="1:30" x14ac:dyDescent="0.25">
      <c r="A2320" s="5">
        <f t="shared" si="870"/>
        <v>4474.2963200000004</v>
      </c>
      <c r="B2320" s="3" t="str">
        <f t="shared" si="864"/>
        <v>yes</v>
      </c>
      <c r="C2320" s="36">
        <f t="shared" si="871"/>
        <v>2318</v>
      </c>
      <c r="D2320" s="4">
        <f t="shared" si="872"/>
        <v>1411.7176320000001</v>
      </c>
      <c r="E2320" s="4">
        <f>D2320+Tabelle1!$D$17</f>
        <v>1452.6776320000001</v>
      </c>
      <c r="F2320" s="5">
        <f t="shared" si="873"/>
        <v>17897.185280000002</v>
      </c>
      <c r="G2320" s="3" t="str">
        <f t="shared" si="865"/>
        <v>yes</v>
      </c>
      <c r="H2320" s="36">
        <f t="shared" si="874"/>
        <v>2318</v>
      </c>
      <c r="I2320" s="4">
        <f t="shared" si="875"/>
        <v>6618.872832</v>
      </c>
      <c r="J2320" s="4">
        <f>I2320+Tabelle1!$I$17</f>
        <v>7293.7528320000001</v>
      </c>
      <c r="K2320" s="5">
        <f t="shared" si="886"/>
        <v>0</v>
      </c>
      <c r="L2320" s="3" t="str">
        <f t="shared" si="866"/>
        <v>yes</v>
      </c>
      <c r="M2320" s="36">
        <f t="shared" si="876"/>
        <v>2318</v>
      </c>
      <c r="N2320" s="4">
        <f t="shared" si="887"/>
        <v>0</v>
      </c>
      <c r="O2320" s="4">
        <f>N2320+Tabelle1!$N$17</f>
        <v>0</v>
      </c>
      <c r="P2320" s="5">
        <f t="shared" si="877"/>
        <v>2892.864</v>
      </c>
      <c r="Q2320" s="3" t="str">
        <f t="shared" si="867"/>
        <v>yes</v>
      </c>
      <c r="R2320" s="36">
        <f t="shared" si="878"/>
        <v>2318</v>
      </c>
      <c r="S2320" s="4">
        <f t="shared" si="879"/>
        <v>462.85824000000008</v>
      </c>
      <c r="T2320" s="4">
        <f>S2320+Tabelle1!$D$38</f>
        <v>528.01824000000011</v>
      </c>
      <c r="U2320" s="5">
        <f t="shared" si="880"/>
        <v>1084.8240000000001</v>
      </c>
      <c r="V2320" s="3" t="str">
        <f t="shared" si="868"/>
        <v>yes</v>
      </c>
      <c r="W2320" s="36">
        <f t="shared" si="881"/>
        <v>2318</v>
      </c>
      <c r="X2320" s="4">
        <f t="shared" si="882"/>
        <v>149.70571200000003</v>
      </c>
      <c r="Y2320" s="4">
        <f>X2320+Tabelle1!$I$38</f>
        <v>164.04571200000004</v>
      </c>
      <c r="Z2320" s="5">
        <f t="shared" si="883"/>
        <v>0</v>
      </c>
      <c r="AA2320" s="3" t="str">
        <f t="shared" si="869"/>
        <v>yes</v>
      </c>
      <c r="AB2320" s="36">
        <f t="shared" si="884"/>
        <v>2318</v>
      </c>
      <c r="AC2320" s="4">
        <f t="shared" si="885"/>
        <v>0</v>
      </c>
      <c r="AD2320" s="4">
        <f>AC2320+Tabelle1!$N$38</f>
        <v>0</v>
      </c>
    </row>
    <row r="2321" spans="1:30" x14ac:dyDescent="0.25">
      <c r="A2321" s="5">
        <f t="shared" si="870"/>
        <v>4476.2265600000001</v>
      </c>
      <c r="B2321" s="3" t="str">
        <f t="shared" si="864"/>
        <v>yes</v>
      </c>
      <c r="C2321" s="36">
        <f t="shared" si="871"/>
        <v>2319</v>
      </c>
      <c r="D2321" s="4">
        <f t="shared" si="872"/>
        <v>1412.326656</v>
      </c>
      <c r="E2321" s="4">
        <f>D2321+Tabelle1!$D$17</f>
        <v>1453.286656</v>
      </c>
      <c r="F2321" s="5">
        <f t="shared" si="873"/>
        <v>17904.90624</v>
      </c>
      <c r="G2321" s="3" t="str">
        <f t="shared" si="865"/>
        <v>yes</v>
      </c>
      <c r="H2321" s="36">
        <f t="shared" si="874"/>
        <v>2319</v>
      </c>
      <c r="I2321" s="4">
        <f t="shared" si="875"/>
        <v>6621.7282560000003</v>
      </c>
      <c r="J2321" s="4">
        <f>I2321+Tabelle1!$I$17</f>
        <v>7296.6082560000004</v>
      </c>
      <c r="K2321" s="5">
        <f t="shared" si="886"/>
        <v>0</v>
      </c>
      <c r="L2321" s="3" t="str">
        <f t="shared" si="866"/>
        <v>yes</v>
      </c>
      <c r="M2321" s="36">
        <f t="shared" si="876"/>
        <v>2319</v>
      </c>
      <c r="N2321" s="4">
        <f t="shared" si="887"/>
        <v>0</v>
      </c>
      <c r="O2321" s="4">
        <f>N2321+Tabelle1!$N$17</f>
        <v>0</v>
      </c>
      <c r="P2321" s="5">
        <f t="shared" si="877"/>
        <v>2894.1120000000001</v>
      </c>
      <c r="Q2321" s="3" t="str">
        <f t="shared" si="867"/>
        <v>yes</v>
      </c>
      <c r="R2321" s="36">
        <f t="shared" si="878"/>
        <v>2319</v>
      </c>
      <c r="S2321" s="4">
        <f t="shared" si="879"/>
        <v>463.05792000000008</v>
      </c>
      <c r="T2321" s="4">
        <f>S2321+Tabelle1!$D$38</f>
        <v>528.21792000000005</v>
      </c>
      <c r="U2321" s="5">
        <f t="shared" si="880"/>
        <v>1085.2920000000001</v>
      </c>
      <c r="V2321" s="3" t="str">
        <f t="shared" si="868"/>
        <v>yes</v>
      </c>
      <c r="W2321" s="36">
        <f t="shared" si="881"/>
        <v>2319</v>
      </c>
      <c r="X2321" s="4">
        <f t="shared" si="882"/>
        <v>149.77029600000003</v>
      </c>
      <c r="Y2321" s="4">
        <f>X2321+Tabelle1!$I$38</f>
        <v>164.11029600000003</v>
      </c>
      <c r="Z2321" s="5">
        <f t="shared" si="883"/>
        <v>0</v>
      </c>
      <c r="AA2321" s="3" t="str">
        <f t="shared" si="869"/>
        <v>yes</v>
      </c>
      <c r="AB2321" s="36">
        <f t="shared" si="884"/>
        <v>2319</v>
      </c>
      <c r="AC2321" s="4">
        <f t="shared" si="885"/>
        <v>0</v>
      </c>
      <c r="AD2321" s="4">
        <f>AC2321+Tabelle1!$N$38</f>
        <v>0</v>
      </c>
    </row>
    <row r="2322" spans="1:30" x14ac:dyDescent="0.25">
      <c r="A2322" s="5">
        <f t="shared" si="870"/>
        <v>4478.1568000000007</v>
      </c>
      <c r="B2322" s="3" t="str">
        <f t="shared" si="864"/>
        <v>yes</v>
      </c>
      <c r="C2322" s="36">
        <f t="shared" si="871"/>
        <v>2320</v>
      </c>
      <c r="D2322" s="4">
        <f t="shared" si="872"/>
        <v>1412.93568</v>
      </c>
      <c r="E2322" s="4">
        <f>D2322+Tabelle1!$D$17</f>
        <v>1453.8956800000001</v>
      </c>
      <c r="F2322" s="5">
        <f t="shared" si="873"/>
        <v>17912.627200000003</v>
      </c>
      <c r="G2322" s="3" t="str">
        <f t="shared" si="865"/>
        <v>yes</v>
      </c>
      <c r="H2322" s="36">
        <f t="shared" si="874"/>
        <v>2320</v>
      </c>
      <c r="I2322" s="4">
        <f t="shared" si="875"/>
        <v>6624.5836800000006</v>
      </c>
      <c r="J2322" s="4">
        <f>I2322+Tabelle1!$I$17</f>
        <v>7299.4636800000007</v>
      </c>
      <c r="K2322" s="5">
        <f t="shared" si="886"/>
        <v>0</v>
      </c>
      <c r="L2322" s="3" t="str">
        <f t="shared" si="866"/>
        <v>yes</v>
      </c>
      <c r="M2322" s="36">
        <f t="shared" si="876"/>
        <v>2320</v>
      </c>
      <c r="N2322" s="4">
        <f t="shared" si="887"/>
        <v>0</v>
      </c>
      <c r="O2322" s="4">
        <f>N2322+Tabelle1!$N$17</f>
        <v>0</v>
      </c>
      <c r="P2322" s="5">
        <f t="shared" si="877"/>
        <v>2895.36</v>
      </c>
      <c r="Q2322" s="3" t="str">
        <f t="shared" si="867"/>
        <v>yes</v>
      </c>
      <c r="R2322" s="36">
        <f t="shared" si="878"/>
        <v>2320</v>
      </c>
      <c r="S2322" s="4">
        <f t="shared" si="879"/>
        <v>463.25760000000008</v>
      </c>
      <c r="T2322" s="4">
        <f>S2322+Tabelle1!$D$38</f>
        <v>528.41760000000011</v>
      </c>
      <c r="U2322" s="5">
        <f t="shared" si="880"/>
        <v>1085.76</v>
      </c>
      <c r="V2322" s="3" t="str">
        <f t="shared" si="868"/>
        <v>yes</v>
      </c>
      <c r="W2322" s="36">
        <f t="shared" si="881"/>
        <v>2320</v>
      </c>
      <c r="X2322" s="4">
        <f t="shared" si="882"/>
        <v>149.83488000000003</v>
      </c>
      <c r="Y2322" s="4">
        <f>X2322+Tabelle1!$I$38</f>
        <v>164.17488000000003</v>
      </c>
      <c r="Z2322" s="5">
        <f t="shared" si="883"/>
        <v>0</v>
      </c>
      <c r="AA2322" s="3" t="str">
        <f t="shared" si="869"/>
        <v>yes</v>
      </c>
      <c r="AB2322" s="36">
        <f t="shared" si="884"/>
        <v>2320</v>
      </c>
      <c r="AC2322" s="4">
        <f t="shared" si="885"/>
        <v>0</v>
      </c>
      <c r="AD2322" s="4">
        <f>AC2322+Tabelle1!$N$38</f>
        <v>0</v>
      </c>
    </row>
    <row r="2323" spans="1:30" x14ac:dyDescent="0.25">
      <c r="A2323" s="5">
        <f t="shared" si="870"/>
        <v>4480.0870400000003</v>
      </c>
      <c r="B2323" s="3" t="str">
        <f t="shared" si="864"/>
        <v>yes</v>
      </c>
      <c r="C2323" s="36">
        <f t="shared" si="871"/>
        <v>2321</v>
      </c>
      <c r="D2323" s="4">
        <f t="shared" si="872"/>
        <v>1413.5447039999999</v>
      </c>
      <c r="E2323" s="4">
        <f>D2323+Tabelle1!$D$17</f>
        <v>1454.5047039999999</v>
      </c>
      <c r="F2323" s="5">
        <f t="shared" si="873"/>
        <v>17920.348160000001</v>
      </c>
      <c r="G2323" s="3" t="str">
        <f t="shared" si="865"/>
        <v>yes</v>
      </c>
      <c r="H2323" s="36">
        <f t="shared" si="874"/>
        <v>2321</v>
      </c>
      <c r="I2323" s="4">
        <f t="shared" si="875"/>
        <v>6627.439104</v>
      </c>
      <c r="J2323" s="4">
        <f>I2323+Tabelle1!$I$17</f>
        <v>7302.3191040000002</v>
      </c>
      <c r="K2323" s="5">
        <f t="shared" si="886"/>
        <v>0</v>
      </c>
      <c r="L2323" s="3" t="str">
        <f t="shared" si="866"/>
        <v>yes</v>
      </c>
      <c r="M2323" s="36">
        <f t="shared" si="876"/>
        <v>2321</v>
      </c>
      <c r="N2323" s="4">
        <f t="shared" si="887"/>
        <v>0</v>
      </c>
      <c r="O2323" s="4">
        <f>N2323+Tabelle1!$N$17</f>
        <v>0</v>
      </c>
      <c r="P2323" s="5">
        <f t="shared" si="877"/>
        <v>2896.6080000000002</v>
      </c>
      <c r="Q2323" s="3" t="str">
        <f t="shared" si="867"/>
        <v>yes</v>
      </c>
      <c r="R2323" s="36">
        <f t="shared" si="878"/>
        <v>2321</v>
      </c>
      <c r="S2323" s="4">
        <f t="shared" si="879"/>
        <v>463.45728000000008</v>
      </c>
      <c r="T2323" s="4">
        <f>S2323+Tabelle1!$D$38</f>
        <v>528.61728000000005</v>
      </c>
      <c r="U2323" s="5">
        <f t="shared" si="880"/>
        <v>1086.2280000000001</v>
      </c>
      <c r="V2323" s="3" t="str">
        <f t="shared" si="868"/>
        <v>yes</v>
      </c>
      <c r="W2323" s="36">
        <f t="shared" si="881"/>
        <v>2321</v>
      </c>
      <c r="X2323" s="4">
        <f t="shared" si="882"/>
        <v>149.89946400000005</v>
      </c>
      <c r="Y2323" s="4">
        <f>X2323+Tabelle1!$I$38</f>
        <v>164.23946400000005</v>
      </c>
      <c r="Z2323" s="5">
        <f t="shared" si="883"/>
        <v>0</v>
      </c>
      <c r="AA2323" s="3" t="str">
        <f t="shared" si="869"/>
        <v>yes</v>
      </c>
      <c r="AB2323" s="36">
        <f t="shared" si="884"/>
        <v>2321</v>
      </c>
      <c r="AC2323" s="4">
        <f t="shared" si="885"/>
        <v>0</v>
      </c>
      <c r="AD2323" s="4">
        <f>AC2323+Tabelle1!$N$38</f>
        <v>0</v>
      </c>
    </row>
    <row r="2324" spans="1:30" x14ac:dyDescent="0.25">
      <c r="A2324" s="5">
        <f t="shared" si="870"/>
        <v>4482.01728</v>
      </c>
      <c r="B2324" s="3" t="str">
        <f t="shared" si="864"/>
        <v>yes</v>
      </c>
      <c r="C2324" s="36">
        <f t="shared" si="871"/>
        <v>2322</v>
      </c>
      <c r="D2324" s="4">
        <f t="shared" si="872"/>
        <v>1414.153728</v>
      </c>
      <c r="E2324" s="4">
        <f>D2324+Tabelle1!$D$17</f>
        <v>1455.113728</v>
      </c>
      <c r="F2324" s="5">
        <f t="shared" si="873"/>
        <v>17928.06912</v>
      </c>
      <c r="G2324" s="3" t="str">
        <f t="shared" si="865"/>
        <v>yes</v>
      </c>
      <c r="H2324" s="36">
        <f t="shared" si="874"/>
        <v>2322</v>
      </c>
      <c r="I2324" s="4">
        <f t="shared" si="875"/>
        <v>6630.2945280000004</v>
      </c>
      <c r="J2324" s="4">
        <f>I2324+Tabelle1!$I$17</f>
        <v>7305.1745280000005</v>
      </c>
      <c r="K2324" s="5">
        <f t="shared" si="886"/>
        <v>0</v>
      </c>
      <c r="L2324" s="3" t="str">
        <f t="shared" si="866"/>
        <v>yes</v>
      </c>
      <c r="M2324" s="36">
        <f t="shared" si="876"/>
        <v>2322</v>
      </c>
      <c r="N2324" s="4">
        <f t="shared" si="887"/>
        <v>0</v>
      </c>
      <c r="O2324" s="4">
        <f>N2324+Tabelle1!$N$17</f>
        <v>0</v>
      </c>
      <c r="P2324" s="5">
        <f t="shared" si="877"/>
        <v>2897.8560000000002</v>
      </c>
      <c r="Q2324" s="3" t="str">
        <f t="shared" si="867"/>
        <v>yes</v>
      </c>
      <c r="R2324" s="36">
        <f t="shared" si="878"/>
        <v>2322</v>
      </c>
      <c r="S2324" s="4">
        <f t="shared" si="879"/>
        <v>463.65696000000008</v>
      </c>
      <c r="T2324" s="4">
        <f>S2324+Tabelle1!$D$38</f>
        <v>528.81696000000011</v>
      </c>
      <c r="U2324" s="5">
        <f t="shared" si="880"/>
        <v>1086.6960000000001</v>
      </c>
      <c r="V2324" s="3" t="str">
        <f t="shared" si="868"/>
        <v>yes</v>
      </c>
      <c r="W2324" s="36">
        <f t="shared" si="881"/>
        <v>2322</v>
      </c>
      <c r="X2324" s="4">
        <f t="shared" si="882"/>
        <v>149.96404800000005</v>
      </c>
      <c r="Y2324" s="4">
        <f>X2324+Tabelle1!$I$38</f>
        <v>164.30404800000005</v>
      </c>
      <c r="Z2324" s="5">
        <f t="shared" si="883"/>
        <v>0</v>
      </c>
      <c r="AA2324" s="3" t="str">
        <f t="shared" si="869"/>
        <v>yes</v>
      </c>
      <c r="AB2324" s="36">
        <f t="shared" si="884"/>
        <v>2322</v>
      </c>
      <c r="AC2324" s="4">
        <f t="shared" si="885"/>
        <v>0</v>
      </c>
      <c r="AD2324" s="4">
        <f>AC2324+Tabelle1!$N$38</f>
        <v>0</v>
      </c>
    </row>
    <row r="2325" spans="1:30" x14ac:dyDescent="0.25">
      <c r="A2325" s="5">
        <f t="shared" si="870"/>
        <v>4483.9475200000006</v>
      </c>
      <c r="B2325" s="3" t="str">
        <f t="shared" si="864"/>
        <v>yes</v>
      </c>
      <c r="C2325" s="36">
        <f t="shared" si="871"/>
        <v>2323</v>
      </c>
      <c r="D2325" s="4">
        <f t="shared" si="872"/>
        <v>1414.7627520000001</v>
      </c>
      <c r="E2325" s="4">
        <f>D2325+Tabelle1!$D$17</f>
        <v>1455.7227520000001</v>
      </c>
      <c r="F2325" s="5">
        <f t="shared" si="873"/>
        <v>17935.790080000002</v>
      </c>
      <c r="G2325" s="3" t="str">
        <f t="shared" si="865"/>
        <v>yes</v>
      </c>
      <c r="H2325" s="36">
        <f t="shared" si="874"/>
        <v>2323</v>
      </c>
      <c r="I2325" s="4">
        <f t="shared" si="875"/>
        <v>6633.1499520000007</v>
      </c>
      <c r="J2325" s="4">
        <f>I2325+Tabelle1!$I$17</f>
        <v>7308.0299520000008</v>
      </c>
      <c r="K2325" s="5">
        <f t="shared" si="886"/>
        <v>0</v>
      </c>
      <c r="L2325" s="3" t="str">
        <f t="shared" si="866"/>
        <v>yes</v>
      </c>
      <c r="M2325" s="36">
        <f t="shared" si="876"/>
        <v>2323</v>
      </c>
      <c r="N2325" s="4">
        <f t="shared" si="887"/>
        <v>0</v>
      </c>
      <c r="O2325" s="4">
        <f>N2325+Tabelle1!$N$17</f>
        <v>0</v>
      </c>
      <c r="P2325" s="5">
        <f t="shared" si="877"/>
        <v>2899.1039999999998</v>
      </c>
      <c r="Q2325" s="3" t="str">
        <f t="shared" si="867"/>
        <v>yes</v>
      </c>
      <c r="R2325" s="36">
        <f t="shared" si="878"/>
        <v>2323</v>
      </c>
      <c r="S2325" s="4">
        <f t="shared" si="879"/>
        <v>463.85664000000008</v>
      </c>
      <c r="T2325" s="4">
        <f>S2325+Tabelle1!$D$38</f>
        <v>529.01664000000005</v>
      </c>
      <c r="U2325" s="5">
        <f t="shared" si="880"/>
        <v>1087.164</v>
      </c>
      <c r="V2325" s="3" t="str">
        <f t="shared" si="868"/>
        <v>yes</v>
      </c>
      <c r="W2325" s="36">
        <f t="shared" si="881"/>
        <v>2323</v>
      </c>
      <c r="X2325" s="4">
        <f t="shared" si="882"/>
        <v>150.02863200000004</v>
      </c>
      <c r="Y2325" s="4">
        <f>X2325+Tabelle1!$I$38</f>
        <v>164.36863200000005</v>
      </c>
      <c r="Z2325" s="5">
        <f t="shared" si="883"/>
        <v>0</v>
      </c>
      <c r="AA2325" s="3" t="str">
        <f t="shared" si="869"/>
        <v>yes</v>
      </c>
      <c r="AB2325" s="36">
        <f t="shared" si="884"/>
        <v>2323</v>
      </c>
      <c r="AC2325" s="4">
        <f t="shared" si="885"/>
        <v>0</v>
      </c>
      <c r="AD2325" s="4">
        <f>AC2325+Tabelle1!$N$38</f>
        <v>0</v>
      </c>
    </row>
    <row r="2326" spans="1:30" x14ac:dyDescent="0.25">
      <c r="A2326" s="5">
        <f t="shared" si="870"/>
        <v>4485.8777600000003</v>
      </c>
      <c r="B2326" s="3" t="str">
        <f t="shared" si="864"/>
        <v>yes</v>
      </c>
      <c r="C2326" s="36">
        <f t="shared" si="871"/>
        <v>2324</v>
      </c>
      <c r="D2326" s="4">
        <f t="shared" si="872"/>
        <v>1415.371776</v>
      </c>
      <c r="E2326" s="4">
        <f>D2326+Tabelle1!$D$17</f>
        <v>1456.331776</v>
      </c>
      <c r="F2326" s="5">
        <f t="shared" si="873"/>
        <v>17943.511040000001</v>
      </c>
      <c r="G2326" s="3" t="str">
        <f t="shared" si="865"/>
        <v>yes</v>
      </c>
      <c r="H2326" s="36">
        <f t="shared" si="874"/>
        <v>2324</v>
      </c>
      <c r="I2326" s="4">
        <f t="shared" si="875"/>
        <v>6636.0053760000001</v>
      </c>
      <c r="J2326" s="4">
        <f>I2326+Tabelle1!$I$17</f>
        <v>7310.8853760000002</v>
      </c>
      <c r="K2326" s="5">
        <f t="shared" si="886"/>
        <v>0</v>
      </c>
      <c r="L2326" s="3" t="str">
        <f t="shared" si="866"/>
        <v>yes</v>
      </c>
      <c r="M2326" s="36">
        <f t="shared" si="876"/>
        <v>2324</v>
      </c>
      <c r="N2326" s="4">
        <f t="shared" si="887"/>
        <v>0</v>
      </c>
      <c r="O2326" s="4">
        <f>N2326+Tabelle1!$N$17</f>
        <v>0</v>
      </c>
      <c r="P2326" s="5">
        <f t="shared" si="877"/>
        <v>2900.3519999999999</v>
      </c>
      <c r="Q2326" s="3" t="str">
        <f t="shared" si="867"/>
        <v>yes</v>
      </c>
      <c r="R2326" s="36">
        <f t="shared" si="878"/>
        <v>2324</v>
      </c>
      <c r="S2326" s="4">
        <f t="shared" si="879"/>
        <v>464.05632000000003</v>
      </c>
      <c r="T2326" s="4">
        <f>S2326+Tabelle1!$D$38</f>
        <v>529.21632</v>
      </c>
      <c r="U2326" s="5">
        <f t="shared" si="880"/>
        <v>1087.6320000000001</v>
      </c>
      <c r="V2326" s="3" t="str">
        <f t="shared" si="868"/>
        <v>yes</v>
      </c>
      <c r="W2326" s="36">
        <f t="shared" si="881"/>
        <v>2324</v>
      </c>
      <c r="X2326" s="4">
        <f t="shared" si="882"/>
        <v>150.09321600000004</v>
      </c>
      <c r="Y2326" s="4">
        <f>X2326+Tabelle1!$I$38</f>
        <v>164.43321600000004</v>
      </c>
      <c r="Z2326" s="5">
        <f t="shared" si="883"/>
        <v>0</v>
      </c>
      <c r="AA2326" s="3" t="str">
        <f t="shared" si="869"/>
        <v>yes</v>
      </c>
      <c r="AB2326" s="36">
        <f t="shared" si="884"/>
        <v>2324</v>
      </c>
      <c r="AC2326" s="4">
        <f t="shared" si="885"/>
        <v>0</v>
      </c>
      <c r="AD2326" s="4">
        <f>AC2326+Tabelle1!$N$38</f>
        <v>0</v>
      </c>
    </row>
    <row r="2327" spans="1:30" x14ac:dyDescent="0.25">
      <c r="A2327" s="5">
        <f t="shared" si="870"/>
        <v>4487.808</v>
      </c>
      <c r="B2327" s="3" t="str">
        <f t="shared" si="864"/>
        <v>yes</v>
      </c>
      <c r="C2327" s="36">
        <f t="shared" si="871"/>
        <v>2325</v>
      </c>
      <c r="D2327" s="4">
        <f t="shared" si="872"/>
        <v>1415.9808</v>
      </c>
      <c r="E2327" s="4">
        <f>D2327+Tabelle1!$D$17</f>
        <v>1456.9408000000001</v>
      </c>
      <c r="F2327" s="5">
        <f t="shared" si="873"/>
        <v>17951.232</v>
      </c>
      <c r="G2327" s="3" t="str">
        <f t="shared" si="865"/>
        <v>yes</v>
      </c>
      <c r="H2327" s="36">
        <f t="shared" si="874"/>
        <v>2325</v>
      </c>
      <c r="I2327" s="4">
        <f t="shared" si="875"/>
        <v>6638.8608000000004</v>
      </c>
      <c r="J2327" s="4">
        <f>I2327+Tabelle1!$I$17</f>
        <v>7313.7408000000005</v>
      </c>
      <c r="K2327" s="5">
        <f t="shared" si="886"/>
        <v>0</v>
      </c>
      <c r="L2327" s="3" t="str">
        <f t="shared" si="866"/>
        <v>yes</v>
      </c>
      <c r="M2327" s="36">
        <f t="shared" si="876"/>
        <v>2325</v>
      </c>
      <c r="N2327" s="4">
        <f t="shared" si="887"/>
        <v>0</v>
      </c>
      <c r="O2327" s="4">
        <f>N2327+Tabelle1!$N$17</f>
        <v>0</v>
      </c>
      <c r="P2327" s="5">
        <f t="shared" si="877"/>
        <v>2901.6</v>
      </c>
      <c r="Q2327" s="3" t="str">
        <f t="shared" si="867"/>
        <v>yes</v>
      </c>
      <c r="R2327" s="36">
        <f t="shared" si="878"/>
        <v>2325</v>
      </c>
      <c r="S2327" s="4">
        <f t="shared" si="879"/>
        <v>464.25600000000003</v>
      </c>
      <c r="T2327" s="4">
        <f>S2327+Tabelle1!$D$38</f>
        <v>529.41600000000005</v>
      </c>
      <c r="U2327" s="5">
        <f t="shared" si="880"/>
        <v>1088.1000000000001</v>
      </c>
      <c r="V2327" s="3" t="str">
        <f t="shared" si="868"/>
        <v>yes</v>
      </c>
      <c r="W2327" s="36">
        <f t="shared" si="881"/>
        <v>2325</v>
      </c>
      <c r="X2327" s="4">
        <f t="shared" si="882"/>
        <v>150.15780000000004</v>
      </c>
      <c r="Y2327" s="4">
        <f>X2327+Tabelle1!$I$38</f>
        <v>164.49780000000004</v>
      </c>
      <c r="Z2327" s="5">
        <f t="shared" si="883"/>
        <v>0</v>
      </c>
      <c r="AA2327" s="3" t="str">
        <f t="shared" si="869"/>
        <v>yes</v>
      </c>
      <c r="AB2327" s="36">
        <f t="shared" si="884"/>
        <v>2325</v>
      </c>
      <c r="AC2327" s="4">
        <f t="shared" si="885"/>
        <v>0</v>
      </c>
      <c r="AD2327" s="4">
        <f>AC2327+Tabelle1!$N$38</f>
        <v>0</v>
      </c>
    </row>
    <row r="2328" spans="1:30" x14ac:dyDescent="0.25">
      <c r="A2328" s="5">
        <f t="shared" si="870"/>
        <v>4489.7382400000006</v>
      </c>
      <c r="B2328" s="3" t="str">
        <f t="shared" si="864"/>
        <v>yes</v>
      </c>
      <c r="C2328" s="36">
        <f t="shared" si="871"/>
        <v>2326</v>
      </c>
      <c r="D2328" s="4">
        <f t="shared" si="872"/>
        <v>1416.5898240000001</v>
      </c>
      <c r="E2328" s="4">
        <f>D2328+Tabelle1!$D$17</f>
        <v>1457.5498240000002</v>
      </c>
      <c r="F2328" s="5">
        <f t="shared" si="873"/>
        <v>17958.952960000002</v>
      </c>
      <c r="G2328" s="3" t="str">
        <f t="shared" si="865"/>
        <v>yes</v>
      </c>
      <c r="H2328" s="36">
        <f t="shared" si="874"/>
        <v>2326</v>
      </c>
      <c r="I2328" s="4">
        <f t="shared" si="875"/>
        <v>6641.7162240000007</v>
      </c>
      <c r="J2328" s="4">
        <f>I2328+Tabelle1!$I$17</f>
        <v>7316.5962240000008</v>
      </c>
      <c r="K2328" s="5">
        <f t="shared" si="886"/>
        <v>0</v>
      </c>
      <c r="L2328" s="3" t="str">
        <f t="shared" si="866"/>
        <v>yes</v>
      </c>
      <c r="M2328" s="36">
        <f t="shared" si="876"/>
        <v>2326</v>
      </c>
      <c r="N2328" s="4">
        <f t="shared" si="887"/>
        <v>0</v>
      </c>
      <c r="O2328" s="4">
        <f>N2328+Tabelle1!$N$17</f>
        <v>0</v>
      </c>
      <c r="P2328" s="5">
        <f t="shared" si="877"/>
        <v>2902.848</v>
      </c>
      <c r="Q2328" s="3" t="str">
        <f t="shared" si="867"/>
        <v>yes</v>
      </c>
      <c r="R2328" s="36">
        <f t="shared" si="878"/>
        <v>2326</v>
      </c>
      <c r="S2328" s="4">
        <f t="shared" si="879"/>
        <v>464.45568000000003</v>
      </c>
      <c r="T2328" s="4">
        <f>S2328+Tabelle1!$D$38</f>
        <v>529.61568</v>
      </c>
      <c r="U2328" s="5">
        <f t="shared" si="880"/>
        <v>1088.568</v>
      </c>
      <c r="V2328" s="3" t="str">
        <f t="shared" si="868"/>
        <v>yes</v>
      </c>
      <c r="W2328" s="36">
        <f t="shared" si="881"/>
        <v>2326</v>
      </c>
      <c r="X2328" s="4">
        <f t="shared" si="882"/>
        <v>150.22238400000003</v>
      </c>
      <c r="Y2328" s="4">
        <f>X2328+Tabelle1!$I$38</f>
        <v>164.56238400000004</v>
      </c>
      <c r="Z2328" s="5">
        <f t="shared" si="883"/>
        <v>0</v>
      </c>
      <c r="AA2328" s="3" t="str">
        <f t="shared" si="869"/>
        <v>yes</v>
      </c>
      <c r="AB2328" s="36">
        <f t="shared" si="884"/>
        <v>2326</v>
      </c>
      <c r="AC2328" s="4">
        <f t="shared" si="885"/>
        <v>0</v>
      </c>
      <c r="AD2328" s="4">
        <f>AC2328+Tabelle1!$N$38</f>
        <v>0</v>
      </c>
    </row>
    <row r="2329" spans="1:30" x14ac:dyDescent="0.25">
      <c r="A2329" s="5">
        <f t="shared" si="870"/>
        <v>4491.6684800000003</v>
      </c>
      <c r="B2329" s="3" t="str">
        <f t="shared" si="864"/>
        <v>yes</v>
      </c>
      <c r="C2329" s="36">
        <f t="shared" si="871"/>
        <v>2327</v>
      </c>
      <c r="D2329" s="4">
        <f t="shared" si="872"/>
        <v>1417.198848</v>
      </c>
      <c r="E2329" s="4">
        <f>D2329+Tabelle1!$D$17</f>
        <v>1458.158848</v>
      </c>
      <c r="F2329" s="5">
        <f t="shared" si="873"/>
        <v>17966.673920000001</v>
      </c>
      <c r="G2329" s="3" t="str">
        <f t="shared" si="865"/>
        <v>yes</v>
      </c>
      <c r="H2329" s="36">
        <f t="shared" si="874"/>
        <v>2327</v>
      </c>
      <c r="I2329" s="4">
        <f t="shared" si="875"/>
        <v>6644.5716480000001</v>
      </c>
      <c r="J2329" s="4">
        <f>I2329+Tabelle1!$I$17</f>
        <v>7319.4516480000002</v>
      </c>
      <c r="K2329" s="5">
        <f t="shared" si="886"/>
        <v>0</v>
      </c>
      <c r="L2329" s="3" t="str">
        <f t="shared" si="866"/>
        <v>yes</v>
      </c>
      <c r="M2329" s="36">
        <f t="shared" si="876"/>
        <v>2327</v>
      </c>
      <c r="N2329" s="4">
        <f t="shared" si="887"/>
        <v>0</v>
      </c>
      <c r="O2329" s="4">
        <f>N2329+Tabelle1!$N$17</f>
        <v>0</v>
      </c>
      <c r="P2329" s="5">
        <f t="shared" si="877"/>
        <v>2904.096</v>
      </c>
      <c r="Q2329" s="3" t="str">
        <f t="shared" si="867"/>
        <v>yes</v>
      </c>
      <c r="R2329" s="36">
        <f t="shared" si="878"/>
        <v>2327</v>
      </c>
      <c r="S2329" s="4">
        <f t="shared" si="879"/>
        <v>464.65536000000003</v>
      </c>
      <c r="T2329" s="4">
        <f>S2329+Tabelle1!$D$38</f>
        <v>529.81536000000006</v>
      </c>
      <c r="U2329" s="5">
        <f t="shared" si="880"/>
        <v>1089.0360000000001</v>
      </c>
      <c r="V2329" s="3" t="str">
        <f t="shared" si="868"/>
        <v>yes</v>
      </c>
      <c r="W2329" s="36">
        <f t="shared" si="881"/>
        <v>2327</v>
      </c>
      <c r="X2329" s="4">
        <f t="shared" si="882"/>
        <v>150.28696800000003</v>
      </c>
      <c r="Y2329" s="4">
        <f>X2329+Tabelle1!$I$38</f>
        <v>164.62696800000003</v>
      </c>
      <c r="Z2329" s="5">
        <f t="shared" si="883"/>
        <v>0</v>
      </c>
      <c r="AA2329" s="3" t="str">
        <f t="shared" si="869"/>
        <v>yes</v>
      </c>
      <c r="AB2329" s="36">
        <f t="shared" si="884"/>
        <v>2327</v>
      </c>
      <c r="AC2329" s="4">
        <f t="shared" si="885"/>
        <v>0</v>
      </c>
      <c r="AD2329" s="4">
        <f>AC2329+Tabelle1!$N$38</f>
        <v>0</v>
      </c>
    </row>
    <row r="2330" spans="1:30" x14ac:dyDescent="0.25">
      <c r="A2330" s="5">
        <f t="shared" si="870"/>
        <v>4493.5987200000009</v>
      </c>
      <c r="B2330" s="3" t="str">
        <f t="shared" si="864"/>
        <v>yes</v>
      </c>
      <c r="C2330" s="36">
        <f t="shared" si="871"/>
        <v>2328</v>
      </c>
      <c r="D2330" s="4">
        <f t="shared" si="872"/>
        <v>1417.8078720000001</v>
      </c>
      <c r="E2330" s="4">
        <f>D2330+Tabelle1!$D$17</f>
        <v>1458.7678720000001</v>
      </c>
      <c r="F2330" s="5">
        <f t="shared" si="873"/>
        <v>17974.394880000003</v>
      </c>
      <c r="G2330" s="3" t="str">
        <f t="shared" si="865"/>
        <v>yes</v>
      </c>
      <c r="H2330" s="36">
        <f t="shared" si="874"/>
        <v>2328</v>
      </c>
      <c r="I2330" s="4">
        <f t="shared" si="875"/>
        <v>6647.4270720000004</v>
      </c>
      <c r="J2330" s="4">
        <f>I2330+Tabelle1!$I$17</f>
        <v>7322.3070720000005</v>
      </c>
      <c r="K2330" s="5">
        <f t="shared" si="886"/>
        <v>0</v>
      </c>
      <c r="L2330" s="3" t="str">
        <f t="shared" si="866"/>
        <v>yes</v>
      </c>
      <c r="M2330" s="36">
        <f t="shared" si="876"/>
        <v>2328</v>
      </c>
      <c r="N2330" s="4">
        <f t="shared" si="887"/>
        <v>0</v>
      </c>
      <c r="O2330" s="4">
        <f>N2330+Tabelle1!$N$17</f>
        <v>0</v>
      </c>
      <c r="P2330" s="5">
        <f t="shared" si="877"/>
        <v>2905.3440000000001</v>
      </c>
      <c r="Q2330" s="3" t="str">
        <f t="shared" si="867"/>
        <v>yes</v>
      </c>
      <c r="R2330" s="36">
        <f t="shared" si="878"/>
        <v>2328</v>
      </c>
      <c r="S2330" s="4">
        <f t="shared" si="879"/>
        <v>464.85504000000003</v>
      </c>
      <c r="T2330" s="4">
        <f>S2330+Tabelle1!$D$38</f>
        <v>530.01504</v>
      </c>
      <c r="U2330" s="5">
        <f t="shared" si="880"/>
        <v>1089.5040000000001</v>
      </c>
      <c r="V2330" s="3" t="str">
        <f t="shared" si="868"/>
        <v>yes</v>
      </c>
      <c r="W2330" s="36">
        <f t="shared" si="881"/>
        <v>2328</v>
      </c>
      <c r="X2330" s="4">
        <f t="shared" si="882"/>
        <v>150.35155200000003</v>
      </c>
      <c r="Y2330" s="4">
        <f>X2330+Tabelle1!$I$38</f>
        <v>164.69155200000003</v>
      </c>
      <c r="Z2330" s="5">
        <f t="shared" si="883"/>
        <v>0</v>
      </c>
      <c r="AA2330" s="3" t="str">
        <f t="shared" si="869"/>
        <v>yes</v>
      </c>
      <c r="AB2330" s="36">
        <f t="shared" si="884"/>
        <v>2328</v>
      </c>
      <c r="AC2330" s="4">
        <f t="shared" si="885"/>
        <v>0</v>
      </c>
      <c r="AD2330" s="4">
        <f>AC2330+Tabelle1!$N$38</f>
        <v>0</v>
      </c>
    </row>
    <row r="2331" spans="1:30" x14ac:dyDescent="0.25">
      <c r="A2331" s="5">
        <f t="shared" si="870"/>
        <v>4495.5289600000006</v>
      </c>
      <c r="B2331" s="3" t="str">
        <f t="shared" si="864"/>
        <v>yes</v>
      </c>
      <c r="C2331" s="36">
        <f t="shared" si="871"/>
        <v>2329</v>
      </c>
      <c r="D2331" s="4">
        <f t="shared" si="872"/>
        <v>1418.416896</v>
      </c>
      <c r="E2331" s="4">
        <f>D2331+Tabelle1!$D$17</f>
        <v>1459.376896</v>
      </c>
      <c r="F2331" s="5">
        <f t="shared" si="873"/>
        <v>17982.115840000002</v>
      </c>
      <c r="G2331" s="3" t="str">
        <f t="shared" si="865"/>
        <v>yes</v>
      </c>
      <c r="H2331" s="36">
        <f t="shared" si="874"/>
        <v>2329</v>
      </c>
      <c r="I2331" s="4">
        <f t="shared" si="875"/>
        <v>6650.2824960000007</v>
      </c>
      <c r="J2331" s="4">
        <f>I2331+Tabelle1!$I$17</f>
        <v>7325.1624960000008</v>
      </c>
      <c r="K2331" s="5">
        <f t="shared" si="886"/>
        <v>0</v>
      </c>
      <c r="L2331" s="3" t="str">
        <f t="shared" si="866"/>
        <v>yes</v>
      </c>
      <c r="M2331" s="36">
        <f t="shared" si="876"/>
        <v>2329</v>
      </c>
      <c r="N2331" s="4">
        <f t="shared" si="887"/>
        <v>0</v>
      </c>
      <c r="O2331" s="4">
        <f>N2331+Tabelle1!$N$17</f>
        <v>0</v>
      </c>
      <c r="P2331" s="5">
        <f t="shared" si="877"/>
        <v>2906.5920000000001</v>
      </c>
      <c r="Q2331" s="3" t="str">
        <f t="shared" si="867"/>
        <v>yes</v>
      </c>
      <c r="R2331" s="36">
        <f t="shared" si="878"/>
        <v>2329</v>
      </c>
      <c r="S2331" s="4">
        <f t="shared" si="879"/>
        <v>465.05472000000003</v>
      </c>
      <c r="T2331" s="4">
        <f>S2331+Tabelle1!$D$38</f>
        <v>530.21472000000006</v>
      </c>
      <c r="U2331" s="5">
        <f t="shared" si="880"/>
        <v>1089.972</v>
      </c>
      <c r="V2331" s="3" t="str">
        <f t="shared" si="868"/>
        <v>yes</v>
      </c>
      <c r="W2331" s="36">
        <f t="shared" si="881"/>
        <v>2329</v>
      </c>
      <c r="X2331" s="4">
        <f t="shared" si="882"/>
        <v>150.41613600000005</v>
      </c>
      <c r="Y2331" s="4">
        <f>X2331+Tabelle1!$I$38</f>
        <v>164.75613600000005</v>
      </c>
      <c r="Z2331" s="5">
        <f t="shared" si="883"/>
        <v>0</v>
      </c>
      <c r="AA2331" s="3" t="str">
        <f t="shared" si="869"/>
        <v>yes</v>
      </c>
      <c r="AB2331" s="36">
        <f t="shared" si="884"/>
        <v>2329</v>
      </c>
      <c r="AC2331" s="4">
        <f t="shared" si="885"/>
        <v>0</v>
      </c>
      <c r="AD2331" s="4">
        <f>AC2331+Tabelle1!$N$38</f>
        <v>0</v>
      </c>
    </row>
    <row r="2332" spans="1:30" x14ac:dyDescent="0.25">
      <c r="A2332" s="5">
        <f t="shared" si="870"/>
        <v>4497.4592000000002</v>
      </c>
      <c r="B2332" s="3" t="str">
        <f t="shared" si="864"/>
        <v>yes</v>
      </c>
      <c r="C2332" s="36">
        <f t="shared" si="871"/>
        <v>2330</v>
      </c>
      <c r="D2332" s="4">
        <f t="shared" si="872"/>
        <v>1419.02592</v>
      </c>
      <c r="E2332" s="4">
        <f>D2332+Tabelle1!$D$17</f>
        <v>1459.9859200000001</v>
      </c>
      <c r="F2332" s="5">
        <f t="shared" si="873"/>
        <v>17989.836800000001</v>
      </c>
      <c r="G2332" s="3" t="str">
        <f t="shared" si="865"/>
        <v>yes</v>
      </c>
      <c r="H2332" s="36">
        <f t="shared" si="874"/>
        <v>2330</v>
      </c>
      <c r="I2332" s="4">
        <f t="shared" si="875"/>
        <v>6653.1379200000001</v>
      </c>
      <c r="J2332" s="4">
        <f>I2332+Tabelle1!$I$17</f>
        <v>7328.0179200000002</v>
      </c>
      <c r="K2332" s="5">
        <f t="shared" si="886"/>
        <v>0</v>
      </c>
      <c r="L2332" s="3" t="str">
        <f t="shared" si="866"/>
        <v>yes</v>
      </c>
      <c r="M2332" s="36">
        <f t="shared" si="876"/>
        <v>2330</v>
      </c>
      <c r="N2332" s="4">
        <f t="shared" si="887"/>
        <v>0</v>
      </c>
      <c r="O2332" s="4">
        <f>N2332+Tabelle1!$N$17</f>
        <v>0</v>
      </c>
      <c r="P2332" s="5">
        <f t="shared" si="877"/>
        <v>2907.84</v>
      </c>
      <c r="Q2332" s="3" t="str">
        <f t="shared" si="867"/>
        <v>yes</v>
      </c>
      <c r="R2332" s="36">
        <f t="shared" si="878"/>
        <v>2330</v>
      </c>
      <c r="S2332" s="4">
        <f t="shared" si="879"/>
        <v>465.25440000000003</v>
      </c>
      <c r="T2332" s="4">
        <f>S2332+Tabelle1!$D$38</f>
        <v>530.4144</v>
      </c>
      <c r="U2332" s="5">
        <f t="shared" si="880"/>
        <v>1090.44</v>
      </c>
      <c r="V2332" s="3" t="str">
        <f t="shared" si="868"/>
        <v>yes</v>
      </c>
      <c r="W2332" s="36">
        <f t="shared" si="881"/>
        <v>2330</v>
      </c>
      <c r="X2332" s="4">
        <f t="shared" si="882"/>
        <v>150.48072000000005</v>
      </c>
      <c r="Y2332" s="4">
        <f>X2332+Tabelle1!$I$38</f>
        <v>164.82072000000005</v>
      </c>
      <c r="Z2332" s="5">
        <f t="shared" si="883"/>
        <v>0</v>
      </c>
      <c r="AA2332" s="3" t="str">
        <f t="shared" si="869"/>
        <v>yes</v>
      </c>
      <c r="AB2332" s="36">
        <f t="shared" si="884"/>
        <v>2330</v>
      </c>
      <c r="AC2332" s="4">
        <f t="shared" si="885"/>
        <v>0</v>
      </c>
      <c r="AD2332" s="4">
        <f>AC2332+Tabelle1!$N$38</f>
        <v>0</v>
      </c>
    </row>
    <row r="2333" spans="1:30" x14ac:dyDescent="0.25">
      <c r="A2333" s="5">
        <f t="shared" si="870"/>
        <v>4499.3894400000008</v>
      </c>
      <c r="B2333" s="3" t="str">
        <f t="shared" si="864"/>
        <v>yes</v>
      </c>
      <c r="C2333" s="36">
        <f t="shared" si="871"/>
        <v>2331</v>
      </c>
      <c r="D2333" s="4">
        <f t="shared" si="872"/>
        <v>1419.6349440000001</v>
      </c>
      <c r="E2333" s="4">
        <f>D2333+Tabelle1!$D$17</f>
        <v>1460.5949440000002</v>
      </c>
      <c r="F2333" s="5">
        <f t="shared" si="873"/>
        <v>17997.557760000003</v>
      </c>
      <c r="G2333" s="3" t="str">
        <f t="shared" si="865"/>
        <v>yes</v>
      </c>
      <c r="H2333" s="36">
        <f t="shared" si="874"/>
        <v>2331</v>
      </c>
      <c r="I2333" s="4">
        <f t="shared" si="875"/>
        <v>6655.9933440000004</v>
      </c>
      <c r="J2333" s="4">
        <f>I2333+Tabelle1!$I$17</f>
        <v>7330.8733440000005</v>
      </c>
      <c r="K2333" s="5">
        <f t="shared" si="886"/>
        <v>0</v>
      </c>
      <c r="L2333" s="3" t="str">
        <f t="shared" si="866"/>
        <v>yes</v>
      </c>
      <c r="M2333" s="36">
        <f t="shared" si="876"/>
        <v>2331</v>
      </c>
      <c r="N2333" s="4">
        <f t="shared" si="887"/>
        <v>0</v>
      </c>
      <c r="O2333" s="4">
        <f>N2333+Tabelle1!$N$17</f>
        <v>0</v>
      </c>
      <c r="P2333" s="5">
        <f t="shared" si="877"/>
        <v>2909.0880000000002</v>
      </c>
      <c r="Q2333" s="3" t="str">
        <f t="shared" si="867"/>
        <v>yes</v>
      </c>
      <c r="R2333" s="36">
        <f t="shared" si="878"/>
        <v>2331</v>
      </c>
      <c r="S2333" s="4">
        <f t="shared" si="879"/>
        <v>465.45408000000003</v>
      </c>
      <c r="T2333" s="4">
        <f>S2333+Tabelle1!$D$38</f>
        <v>530.61408000000006</v>
      </c>
      <c r="U2333" s="5">
        <f t="shared" si="880"/>
        <v>1090.9080000000001</v>
      </c>
      <c r="V2333" s="3" t="str">
        <f t="shared" si="868"/>
        <v>yes</v>
      </c>
      <c r="W2333" s="36">
        <f t="shared" si="881"/>
        <v>2331</v>
      </c>
      <c r="X2333" s="4">
        <f t="shared" si="882"/>
        <v>150.54530400000004</v>
      </c>
      <c r="Y2333" s="4">
        <f>X2333+Tabelle1!$I$38</f>
        <v>164.88530400000005</v>
      </c>
      <c r="Z2333" s="5">
        <f t="shared" si="883"/>
        <v>0</v>
      </c>
      <c r="AA2333" s="3" t="str">
        <f t="shared" si="869"/>
        <v>yes</v>
      </c>
      <c r="AB2333" s="36">
        <f t="shared" si="884"/>
        <v>2331</v>
      </c>
      <c r="AC2333" s="4">
        <f t="shared" si="885"/>
        <v>0</v>
      </c>
      <c r="AD2333" s="4">
        <f>AC2333+Tabelle1!$N$38</f>
        <v>0</v>
      </c>
    </row>
    <row r="2334" spans="1:30" x14ac:dyDescent="0.25">
      <c r="A2334" s="5">
        <f t="shared" si="870"/>
        <v>4501.3196800000005</v>
      </c>
      <c r="B2334" s="3" t="str">
        <f t="shared" si="864"/>
        <v>yes</v>
      </c>
      <c r="C2334" s="36">
        <f t="shared" si="871"/>
        <v>2332</v>
      </c>
      <c r="D2334" s="4">
        <f t="shared" si="872"/>
        <v>1420.243968</v>
      </c>
      <c r="E2334" s="4">
        <f>D2334+Tabelle1!$D$17</f>
        <v>1461.203968</v>
      </c>
      <c r="F2334" s="5">
        <f t="shared" si="873"/>
        <v>18005.278720000002</v>
      </c>
      <c r="G2334" s="3" t="str">
        <f t="shared" si="865"/>
        <v>yes</v>
      </c>
      <c r="H2334" s="36">
        <f t="shared" si="874"/>
        <v>2332</v>
      </c>
      <c r="I2334" s="4">
        <f t="shared" si="875"/>
        <v>6658.8487680000007</v>
      </c>
      <c r="J2334" s="4">
        <f>I2334+Tabelle1!$I$17</f>
        <v>7333.7287680000009</v>
      </c>
      <c r="K2334" s="5">
        <f t="shared" si="886"/>
        <v>0</v>
      </c>
      <c r="L2334" s="3" t="str">
        <f t="shared" si="866"/>
        <v>yes</v>
      </c>
      <c r="M2334" s="36">
        <f t="shared" si="876"/>
        <v>2332</v>
      </c>
      <c r="N2334" s="4">
        <f t="shared" si="887"/>
        <v>0</v>
      </c>
      <c r="O2334" s="4">
        <f>N2334+Tabelle1!$N$17</f>
        <v>0</v>
      </c>
      <c r="P2334" s="5">
        <f t="shared" si="877"/>
        <v>2910.3359999999998</v>
      </c>
      <c r="Q2334" s="3" t="str">
        <f t="shared" si="867"/>
        <v>yes</v>
      </c>
      <c r="R2334" s="36">
        <f t="shared" si="878"/>
        <v>2332</v>
      </c>
      <c r="S2334" s="4">
        <f t="shared" si="879"/>
        <v>465.65376000000003</v>
      </c>
      <c r="T2334" s="4">
        <f>S2334+Tabelle1!$D$38</f>
        <v>530.81376</v>
      </c>
      <c r="U2334" s="5">
        <f t="shared" si="880"/>
        <v>1091.376</v>
      </c>
      <c r="V2334" s="3" t="str">
        <f t="shared" si="868"/>
        <v>yes</v>
      </c>
      <c r="W2334" s="36">
        <f t="shared" si="881"/>
        <v>2332</v>
      </c>
      <c r="X2334" s="4">
        <f t="shared" si="882"/>
        <v>150.60988800000004</v>
      </c>
      <c r="Y2334" s="4">
        <f>X2334+Tabelle1!$I$38</f>
        <v>164.94988800000004</v>
      </c>
      <c r="Z2334" s="5">
        <f t="shared" si="883"/>
        <v>0</v>
      </c>
      <c r="AA2334" s="3" t="str">
        <f t="shared" si="869"/>
        <v>yes</v>
      </c>
      <c r="AB2334" s="36">
        <f t="shared" si="884"/>
        <v>2332</v>
      </c>
      <c r="AC2334" s="4">
        <f t="shared" si="885"/>
        <v>0</v>
      </c>
      <c r="AD2334" s="4">
        <f>AC2334+Tabelle1!$N$38</f>
        <v>0</v>
      </c>
    </row>
    <row r="2335" spans="1:30" x14ac:dyDescent="0.25">
      <c r="A2335" s="5">
        <f t="shared" si="870"/>
        <v>4503.2499200000002</v>
      </c>
      <c r="B2335" s="3" t="str">
        <f t="shared" si="864"/>
        <v>yes</v>
      </c>
      <c r="C2335" s="36">
        <f t="shared" si="871"/>
        <v>2333</v>
      </c>
      <c r="D2335" s="4">
        <f t="shared" si="872"/>
        <v>1420.8529920000001</v>
      </c>
      <c r="E2335" s="4">
        <f>D2335+Tabelle1!$D$17</f>
        <v>1461.8129920000001</v>
      </c>
      <c r="F2335" s="5">
        <f t="shared" si="873"/>
        <v>18012.999680000001</v>
      </c>
      <c r="G2335" s="3" t="str">
        <f t="shared" si="865"/>
        <v>yes</v>
      </c>
      <c r="H2335" s="36">
        <f t="shared" si="874"/>
        <v>2333</v>
      </c>
      <c r="I2335" s="4">
        <f t="shared" si="875"/>
        <v>6661.7041920000001</v>
      </c>
      <c r="J2335" s="4">
        <f>I2335+Tabelle1!$I$17</f>
        <v>7336.5841920000003</v>
      </c>
      <c r="K2335" s="5">
        <f t="shared" si="886"/>
        <v>0</v>
      </c>
      <c r="L2335" s="3" t="str">
        <f t="shared" si="866"/>
        <v>yes</v>
      </c>
      <c r="M2335" s="36">
        <f t="shared" si="876"/>
        <v>2333</v>
      </c>
      <c r="N2335" s="4">
        <f t="shared" si="887"/>
        <v>0</v>
      </c>
      <c r="O2335" s="4">
        <f>N2335+Tabelle1!$N$17</f>
        <v>0</v>
      </c>
      <c r="P2335" s="5">
        <f t="shared" si="877"/>
        <v>2911.5839999999998</v>
      </c>
      <c r="Q2335" s="3" t="str">
        <f t="shared" si="867"/>
        <v>yes</v>
      </c>
      <c r="R2335" s="36">
        <f t="shared" si="878"/>
        <v>2333</v>
      </c>
      <c r="S2335" s="4">
        <f t="shared" si="879"/>
        <v>465.85344000000003</v>
      </c>
      <c r="T2335" s="4">
        <f>S2335+Tabelle1!$D$38</f>
        <v>531.01344000000006</v>
      </c>
      <c r="U2335" s="5">
        <f t="shared" si="880"/>
        <v>1091.8440000000001</v>
      </c>
      <c r="V2335" s="3" t="str">
        <f t="shared" si="868"/>
        <v>yes</v>
      </c>
      <c r="W2335" s="36">
        <f t="shared" si="881"/>
        <v>2333</v>
      </c>
      <c r="X2335" s="4">
        <f t="shared" si="882"/>
        <v>150.67447200000004</v>
      </c>
      <c r="Y2335" s="4">
        <f>X2335+Tabelle1!$I$38</f>
        <v>165.01447200000004</v>
      </c>
      <c r="Z2335" s="5">
        <f t="shared" si="883"/>
        <v>0</v>
      </c>
      <c r="AA2335" s="3" t="str">
        <f t="shared" si="869"/>
        <v>yes</v>
      </c>
      <c r="AB2335" s="36">
        <f t="shared" si="884"/>
        <v>2333</v>
      </c>
      <c r="AC2335" s="4">
        <f t="shared" si="885"/>
        <v>0</v>
      </c>
      <c r="AD2335" s="4">
        <f>AC2335+Tabelle1!$N$38</f>
        <v>0</v>
      </c>
    </row>
    <row r="2336" spans="1:30" x14ac:dyDescent="0.25">
      <c r="A2336" s="5">
        <f t="shared" si="870"/>
        <v>4505.1801600000008</v>
      </c>
      <c r="B2336" s="3" t="str">
        <f t="shared" si="864"/>
        <v>yes</v>
      </c>
      <c r="C2336" s="36">
        <f t="shared" si="871"/>
        <v>2334</v>
      </c>
      <c r="D2336" s="4">
        <f t="shared" si="872"/>
        <v>1421.4620159999999</v>
      </c>
      <c r="E2336" s="4">
        <f>D2336+Tabelle1!$D$17</f>
        <v>1462.422016</v>
      </c>
      <c r="F2336" s="5">
        <f t="shared" si="873"/>
        <v>18020.720640000003</v>
      </c>
      <c r="G2336" s="3" t="str">
        <f t="shared" si="865"/>
        <v>yes</v>
      </c>
      <c r="H2336" s="36">
        <f t="shared" si="874"/>
        <v>2334</v>
      </c>
      <c r="I2336" s="4">
        <f t="shared" si="875"/>
        <v>6664.5596160000005</v>
      </c>
      <c r="J2336" s="4">
        <f>I2336+Tabelle1!$I$17</f>
        <v>7339.4396160000006</v>
      </c>
      <c r="K2336" s="5">
        <f t="shared" si="886"/>
        <v>0</v>
      </c>
      <c r="L2336" s="3" t="str">
        <f t="shared" si="866"/>
        <v>yes</v>
      </c>
      <c r="M2336" s="36">
        <f t="shared" si="876"/>
        <v>2334</v>
      </c>
      <c r="N2336" s="4">
        <f t="shared" si="887"/>
        <v>0</v>
      </c>
      <c r="O2336" s="4">
        <f>N2336+Tabelle1!$N$17</f>
        <v>0</v>
      </c>
      <c r="P2336" s="5">
        <f t="shared" si="877"/>
        <v>2912.8319999999999</v>
      </c>
      <c r="Q2336" s="3" t="str">
        <f t="shared" si="867"/>
        <v>yes</v>
      </c>
      <c r="R2336" s="36">
        <f t="shared" si="878"/>
        <v>2334</v>
      </c>
      <c r="S2336" s="4">
        <f t="shared" si="879"/>
        <v>466.05312000000004</v>
      </c>
      <c r="T2336" s="4">
        <f>S2336+Tabelle1!$D$38</f>
        <v>531.21312</v>
      </c>
      <c r="U2336" s="5">
        <f t="shared" si="880"/>
        <v>1092.3120000000001</v>
      </c>
      <c r="V2336" s="3" t="str">
        <f t="shared" si="868"/>
        <v>yes</v>
      </c>
      <c r="W2336" s="36">
        <f t="shared" si="881"/>
        <v>2334</v>
      </c>
      <c r="X2336" s="4">
        <f t="shared" si="882"/>
        <v>150.73905600000003</v>
      </c>
      <c r="Y2336" s="4">
        <f>X2336+Tabelle1!$I$38</f>
        <v>165.07905600000004</v>
      </c>
      <c r="Z2336" s="5">
        <f t="shared" si="883"/>
        <v>0</v>
      </c>
      <c r="AA2336" s="3" t="str">
        <f t="shared" si="869"/>
        <v>yes</v>
      </c>
      <c r="AB2336" s="36">
        <f t="shared" si="884"/>
        <v>2334</v>
      </c>
      <c r="AC2336" s="4">
        <f t="shared" si="885"/>
        <v>0</v>
      </c>
      <c r="AD2336" s="4">
        <f>AC2336+Tabelle1!$N$38</f>
        <v>0</v>
      </c>
    </row>
    <row r="2337" spans="1:30" x14ac:dyDescent="0.25">
      <c r="A2337" s="5">
        <f t="shared" si="870"/>
        <v>4507.1104000000005</v>
      </c>
      <c r="B2337" s="3" t="str">
        <f t="shared" si="864"/>
        <v>yes</v>
      </c>
      <c r="C2337" s="36">
        <f t="shared" si="871"/>
        <v>2335</v>
      </c>
      <c r="D2337" s="4">
        <f t="shared" si="872"/>
        <v>1422.07104</v>
      </c>
      <c r="E2337" s="4">
        <f>D2337+Tabelle1!$D$17</f>
        <v>1463.0310400000001</v>
      </c>
      <c r="F2337" s="5">
        <f t="shared" si="873"/>
        <v>18028.441600000002</v>
      </c>
      <c r="G2337" s="3" t="str">
        <f t="shared" si="865"/>
        <v>yes</v>
      </c>
      <c r="H2337" s="36">
        <f t="shared" si="874"/>
        <v>2335</v>
      </c>
      <c r="I2337" s="4">
        <f t="shared" si="875"/>
        <v>6667.4150400000008</v>
      </c>
      <c r="J2337" s="4">
        <f>I2337+Tabelle1!$I$17</f>
        <v>7342.2950400000009</v>
      </c>
      <c r="K2337" s="5">
        <f t="shared" si="886"/>
        <v>0</v>
      </c>
      <c r="L2337" s="3" t="str">
        <f t="shared" si="866"/>
        <v>yes</v>
      </c>
      <c r="M2337" s="36">
        <f t="shared" si="876"/>
        <v>2335</v>
      </c>
      <c r="N2337" s="4">
        <f t="shared" si="887"/>
        <v>0</v>
      </c>
      <c r="O2337" s="4">
        <f>N2337+Tabelle1!$N$17</f>
        <v>0</v>
      </c>
      <c r="P2337" s="5">
        <f t="shared" si="877"/>
        <v>2914.08</v>
      </c>
      <c r="Q2337" s="3" t="str">
        <f t="shared" si="867"/>
        <v>yes</v>
      </c>
      <c r="R2337" s="36">
        <f t="shared" si="878"/>
        <v>2335</v>
      </c>
      <c r="S2337" s="4">
        <f t="shared" si="879"/>
        <v>466.25280000000004</v>
      </c>
      <c r="T2337" s="4">
        <f>S2337+Tabelle1!$D$38</f>
        <v>531.41280000000006</v>
      </c>
      <c r="U2337" s="5">
        <f t="shared" si="880"/>
        <v>1092.78</v>
      </c>
      <c r="V2337" s="3" t="str">
        <f t="shared" si="868"/>
        <v>yes</v>
      </c>
      <c r="W2337" s="36">
        <f t="shared" si="881"/>
        <v>2335</v>
      </c>
      <c r="X2337" s="4">
        <f t="shared" si="882"/>
        <v>150.80364000000003</v>
      </c>
      <c r="Y2337" s="4">
        <f>X2337+Tabelle1!$I$38</f>
        <v>165.14364000000003</v>
      </c>
      <c r="Z2337" s="5">
        <f t="shared" si="883"/>
        <v>0</v>
      </c>
      <c r="AA2337" s="3" t="str">
        <f t="shared" si="869"/>
        <v>yes</v>
      </c>
      <c r="AB2337" s="36">
        <f t="shared" si="884"/>
        <v>2335</v>
      </c>
      <c r="AC2337" s="4">
        <f t="shared" si="885"/>
        <v>0</v>
      </c>
      <c r="AD2337" s="4">
        <f>AC2337+Tabelle1!$N$38</f>
        <v>0</v>
      </c>
    </row>
    <row r="2338" spans="1:30" x14ac:dyDescent="0.25">
      <c r="A2338" s="5">
        <f t="shared" si="870"/>
        <v>4509.0406400000002</v>
      </c>
      <c r="B2338" s="3" t="str">
        <f t="shared" si="864"/>
        <v>yes</v>
      </c>
      <c r="C2338" s="36">
        <f t="shared" si="871"/>
        <v>2336</v>
      </c>
      <c r="D2338" s="4">
        <f t="shared" si="872"/>
        <v>1422.6800640000001</v>
      </c>
      <c r="E2338" s="4">
        <f>D2338+Tabelle1!$D$17</f>
        <v>1463.6400640000002</v>
      </c>
      <c r="F2338" s="5">
        <f t="shared" si="873"/>
        <v>18036.162560000001</v>
      </c>
      <c r="G2338" s="3" t="str">
        <f t="shared" si="865"/>
        <v>yes</v>
      </c>
      <c r="H2338" s="36">
        <f t="shared" si="874"/>
        <v>2336</v>
      </c>
      <c r="I2338" s="4">
        <f t="shared" si="875"/>
        <v>6670.2704640000002</v>
      </c>
      <c r="J2338" s="4">
        <f>I2338+Tabelle1!$I$17</f>
        <v>7345.1504640000003</v>
      </c>
      <c r="K2338" s="5">
        <f t="shared" si="886"/>
        <v>0</v>
      </c>
      <c r="L2338" s="3" t="str">
        <f t="shared" si="866"/>
        <v>yes</v>
      </c>
      <c r="M2338" s="36">
        <f t="shared" si="876"/>
        <v>2336</v>
      </c>
      <c r="N2338" s="4">
        <f t="shared" si="887"/>
        <v>0</v>
      </c>
      <c r="O2338" s="4">
        <f>N2338+Tabelle1!$N$17</f>
        <v>0</v>
      </c>
      <c r="P2338" s="5">
        <f t="shared" si="877"/>
        <v>2915.328</v>
      </c>
      <c r="Q2338" s="3" t="str">
        <f t="shared" si="867"/>
        <v>yes</v>
      </c>
      <c r="R2338" s="36">
        <f t="shared" si="878"/>
        <v>2336</v>
      </c>
      <c r="S2338" s="4">
        <f t="shared" si="879"/>
        <v>466.45248000000004</v>
      </c>
      <c r="T2338" s="4">
        <f>S2338+Tabelle1!$D$38</f>
        <v>531.61248000000001</v>
      </c>
      <c r="U2338" s="5">
        <f t="shared" si="880"/>
        <v>1093.248</v>
      </c>
      <c r="V2338" s="3" t="str">
        <f t="shared" si="868"/>
        <v>yes</v>
      </c>
      <c r="W2338" s="36">
        <f t="shared" si="881"/>
        <v>2336</v>
      </c>
      <c r="X2338" s="4">
        <f t="shared" si="882"/>
        <v>150.86822400000003</v>
      </c>
      <c r="Y2338" s="4">
        <f>X2338+Tabelle1!$I$38</f>
        <v>165.20822400000003</v>
      </c>
      <c r="Z2338" s="5">
        <f t="shared" si="883"/>
        <v>0</v>
      </c>
      <c r="AA2338" s="3" t="str">
        <f t="shared" si="869"/>
        <v>yes</v>
      </c>
      <c r="AB2338" s="36">
        <f t="shared" si="884"/>
        <v>2336</v>
      </c>
      <c r="AC2338" s="4">
        <f t="shared" si="885"/>
        <v>0</v>
      </c>
      <c r="AD2338" s="4">
        <f>AC2338+Tabelle1!$N$38</f>
        <v>0</v>
      </c>
    </row>
    <row r="2339" spans="1:30" x14ac:dyDescent="0.25">
      <c r="A2339" s="5">
        <f t="shared" si="870"/>
        <v>4510.9708800000008</v>
      </c>
      <c r="B2339" s="3" t="str">
        <f t="shared" si="864"/>
        <v>yes</v>
      </c>
      <c r="C2339" s="36">
        <f t="shared" si="871"/>
        <v>2337</v>
      </c>
      <c r="D2339" s="4">
        <f t="shared" si="872"/>
        <v>1423.289088</v>
      </c>
      <c r="E2339" s="4">
        <f>D2339+Tabelle1!$D$17</f>
        <v>1464.249088</v>
      </c>
      <c r="F2339" s="5">
        <f t="shared" si="873"/>
        <v>18043.883520000003</v>
      </c>
      <c r="G2339" s="3" t="str">
        <f t="shared" si="865"/>
        <v>yes</v>
      </c>
      <c r="H2339" s="36">
        <f t="shared" si="874"/>
        <v>2337</v>
      </c>
      <c r="I2339" s="4">
        <f t="shared" si="875"/>
        <v>6673.1258880000005</v>
      </c>
      <c r="J2339" s="4">
        <f>I2339+Tabelle1!$I$17</f>
        <v>7348.0058880000006</v>
      </c>
      <c r="K2339" s="5">
        <f t="shared" si="886"/>
        <v>0</v>
      </c>
      <c r="L2339" s="3" t="str">
        <f t="shared" si="866"/>
        <v>yes</v>
      </c>
      <c r="M2339" s="36">
        <f t="shared" si="876"/>
        <v>2337</v>
      </c>
      <c r="N2339" s="4">
        <f t="shared" si="887"/>
        <v>0</v>
      </c>
      <c r="O2339" s="4">
        <f>N2339+Tabelle1!$N$17</f>
        <v>0</v>
      </c>
      <c r="P2339" s="5">
        <f t="shared" si="877"/>
        <v>2916.576</v>
      </c>
      <c r="Q2339" s="3" t="str">
        <f t="shared" si="867"/>
        <v>yes</v>
      </c>
      <c r="R2339" s="36">
        <f t="shared" si="878"/>
        <v>2337</v>
      </c>
      <c r="S2339" s="4">
        <f t="shared" si="879"/>
        <v>466.65216000000004</v>
      </c>
      <c r="T2339" s="4">
        <f>S2339+Tabelle1!$D$38</f>
        <v>531.81216000000006</v>
      </c>
      <c r="U2339" s="5">
        <f t="shared" si="880"/>
        <v>1093.7160000000001</v>
      </c>
      <c r="V2339" s="3" t="str">
        <f t="shared" si="868"/>
        <v>yes</v>
      </c>
      <c r="W2339" s="36">
        <f t="shared" si="881"/>
        <v>2337</v>
      </c>
      <c r="X2339" s="4">
        <f t="shared" si="882"/>
        <v>150.93280800000005</v>
      </c>
      <c r="Y2339" s="4">
        <f>X2339+Tabelle1!$I$38</f>
        <v>165.27280800000005</v>
      </c>
      <c r="Z2339" s="5">
        <f t="shared" si="883"/>
        <v>0</v>
      </c>
      <c r="AA2339" s="3" t="str">
        <f t="shared" si="869"/>
        <v>yes</v>
      </c>
      <c r="AB2339" s="36">
        <f t="shared" si="884"/>
        <v>2337</v>
      </c>
      <c r="AC2339" s="4">
        <f t="shared" si="885"/>
        <v>0</v>
      </c>
      <c r="AD2339" s="4">
        <f>AC2339+Tabelle1!$N$38</f>
        <v>0</v>
      </c>
    </row>
    <row r="2340" spans="1:30" x14ac:dyDescent="0.25">
      <c r="A2340" s="5">
        <f t="shared" si="870"/>
        <v>4512.9011200000004</v>
      </c>
      <c r="B2340" s="3" t="str">
        <f t="shared" si="864"/>
        <v>yes</v>
      </c>
      <c r="C2340" s="36">
        <f t="shared" si="871"/>
        <v>2338</v>
      </c>
      <c r="D2340" s="4">
        <f t="shared" si="872"/>
        <v>1423.8981120000001</v>
      </c>
      <c r="E2340" s="4">
        <f>D2340+Tabelle1!$D$17</f>
        <v>1464.8581120000001</v>
      </c>
      <c r="F2340" s="5">
        <f t="shared" si="873"/>
        <v>18051.604480000002</v>
      </c>
      <c r="G2340" s="3" t="str">
        <f t="shared" si="865"/>
        <v>yes</v>
      </c>
      <c r="H2340" s="36">
        <f t="shared" si="874"/>
        <v>2338</v>
      </c>
      <c r="I2340" s="4">
        <f t="shared" si="875"/>
        <v>6675.9813120000008</v>
      </c>
      <c r="J2340" s="4">
        <f>I2340+Tabelle1!$I$17</f>
        <v>7350.8613120000009</v>
      </c>
      <c r="K2340" s="5">
        <f t="shared" si="886"/>
        <v>0</v>
      </c>
      <c r="L2340" s="3" t="str">
        <f t="shared" si="866"/>
        <v>yes</v>
      </c>
      <c r="M2340" s="36">
        <f t="shared" si="876"/>
        <v>2338</v>
      </c>
      <c r="N2340" s="4">
        <f t="shared" si="887"/>
        <v>0</v>
      </c>
      <c r="O2340" s="4">
        <f>N2340+Tabelle1!$N$17</f>
        <v>0</v>
      </c>
      <c r="P2340" s="5">
        <f t="shared" si="877"/>
        <v>2917.8240000000001</v>
      </c>
      <c r="Q2340" s="3" t="str">
        <f t="shared" si="867"/>
        <v>yes</v>
      </c>
      <c r="R2340" s="36">
        <f t="shared" si="878"/>
        <v>2338</v>
      </c>
      <c r="S2340" s="4">
        <f t="shared" si="879"/>
        <v>466.85184000000004</v>
      </c>
      <c r="T2340" s="4">
        <f>S2340+Tabelle1!$D$38</f>
        <v>532.01184000000001</v>
      </c>
      <c r="U2340" s="5">
        <f t="shared" si="880"/>
        <v>1094.184</v>
      </c>
      <c r="V2340" s="3" t="str">
        <f t="shared" si="868"/>
        <v>yes</v>
      </c>
      <c r="W2340" s="36">
        <f t="shared" si="881"/>
        <v>2338</v>
      </c>
      <c r="X2340" s="4">
        <f t="shared" si="882"/>
        <v>150.99739200000005</v>
      </c>
      <c r="Y2340" s="4">
        <f>X2340+Tabelle1!$I$38</f>
        <v>165.33739200000005</v>
      </c>
      <c r="Z2340" s="5">
        <f t="shared" si="883"/>
        <v>0</v>
      </c>
      <c r="AA2340" s="3" t="str">
        <f t="shared" si="869"/>
        <v>yes</v>
      </c>
      <c r="AB2340" s="36">
        <f t="shared" si="884"/>
        <v>2338</v>
      </c>
      <c r="AC2340" s="4">
        <f t="shared" si="885"/>
        <v>0</v>
      </c>
      <c r="AD2340" s="4">
        <f>AC2340+Tabelle1!$N$38</f>
        <v>0</v>
      </c>
    </row>
    <row r="2341" spans="1:30" x14ac:dyDescent="0.25">
      <c r="A2341" s="5">
        <f t="shared" si="870"/>
        <v>4514.8313600000001</v>
      </c>
      <c r="B2341" s="3" t="str">
        <f t="shared" si="864"/>
        <v>yes</v>
      </c>
      <c r="C2341" s="36">
        <f t="shared" si="871"/>
        <v>2339</v>
      </c>
      <c r="D2341" s="4">
        <f t="shared" si="872"/>
        <v>1424.5071359999999</v>
      </c>
      <c r="E2341" s="4">
        <f>D2341+Tabelle1!$D$17</f>
        <v>1465.467136</v>
      </c>
      <c r="F2341" s="5">
        <f t="shared" si="873"/>
        <v>18059.325440000001</v>
      </c>
      <c r="G2341" s="3" t="str">
        <f t="shared" si="865"/>
        <v>yes</v>
      </c>
      <c r="H2341" s="36">
        <f t="shared" si="874"/>
        <v>2339</v>
      </c>
      <c r="I2341" s="4">
        <f t="shared" si="875"/>
        <v>6678.8367360000002</v>
      </c>
      <c r="J2341" s="4">
        <f>I2341+Tabelle1!$I$17</f>
        <v>7353.7167360000003</v>
      </c>
      <c r="K2341" s="5">
        <f t="shared" si="886"/>
        <v>0</v>
      </c>
      <c r="L2341" s="3" t="str">
        <f t="shared" si="866"/>
        <v>yes</v>
      </c>
      <c r="M2341" s="36">
        <f t="shared" si="876"/>
        <v>2339</v>
      </c>
      <c r="N2341" s="4">
        <f t="shared" si="887"/>
        <v>0</v>
      </c>
      <c r="O2341" s="4">
        <f>N2341+Tabelle1!$N$17</f>
        <v>0</v>
      </c>
      <c r="P2341" s="5">
        <f t="shared" si="877"/>
        <v>2919.0720000000001</v>
      </c>
      <c r="Q2341" s="3" t="str">
        <f t="shared" si="867"/>
        <v>yes</v>
      </c>
      <c r="R2341" s="36">
        <f t="shared" si="878"/>
        <v>2339</v>
      </c>
      <c r="S2341" s="4">
        <f t="shared" si="879"/>
        <v>467.05152000000004</v>
      </c>
      <c r="T2341" s="4">
        <f>S2341+Tabelle1!$D$38</f>
        <v>532.21152000000006</v>
      </c>
      <c r="U2341" s="5">
        <f t="shared" si="880"/>
        <v>1094.652</v>
      </c>
      <c r="V2341" s="3" t="str">
        <f t="shared" si="868"/>
        <v>yes</v>
      </c>
      <c r="W2341" s="36">
        <f t="shared" si="881"/>
        <v>2339</v>
      </c>
      <c r="X2341" s="4">
        <f t="shared" si="882"/>
        <v>151.06197600000004</v>
      </c>
      <c r="Y2341" s="4">
        <f>X2341+Tabelle1!$I$38</f>
        <v>165.40197600000005</v>
      </c>
      <c r="Z2341" s="5">
        <f t="shared" si="883"/>
        <v>0</v>
      </c>
      <c r="AA2341" s="3" t="str">
        <f t="shared" si="869"/>
        <v>yes</v>
      </c>
      <c r="AB2341" s="36">
        <f t="shared" si="884"/>
        <v>2339</v>
      </c>
      <c r="AC2341" s="4">
        <f t="shared" si="885"/>
        <v>0</v>
      </c>
      <c r="AD2341" s="4">
        <f>AC2341+Tabelle1!$N$38</f>
        <v>0</v>
      </c>
    </row>
    <row r="2342" spans="1:30" x14ac:dyDescent="0.25">
      <c r="A2342" s="5">
        <f t="shared" si="870"/>
        <v>4516.7616000000007</v>
      </c>
      <c r="B2342" s="3" t="str">
        <f t="shared" si="864"/>
        <v>yes</v>
      </c>
      <c r="C2342" s="36">
        <f t="shared" si="871"/>
        <v>2340</v>
      </c>
      <c r="D2342" s="4">
        <f t="shared" si="872"/>
        <v>1425.11616</v>
      </c>
      <c r="E2342" s="4">
        <f>D2342+Tabelle1!$D$17</f>
        <v>1466.0761600000001</v>
      </c>
      <c r="F2342" s="5">
        <f t="shared" si="873"/>
        <v>18067.046400000003</v>
      </c>
      <c r="G2342" s="3" t="str">
        <f t="shared" si="865"/>
        <v>yes</v>
      </c>
      <c r="H2342" s="36">
        <f t="shared" si="874"/>
        <v>2340</v>
      </c>
      <c r="I2342" s="4">
        <f t="shared" si="875"/>
        <v>6681.6921600000005</v>
      </c>
      <c r="J2342" s="4">
        <f>I2342+Tabelle1!$I$17</f>
        <v>7356.5721600000006</v>
      </c>
      <c r="K2342" s="5">
        <f t="shared" si="886"/>
        <v>0</v>
      </c>
      <c r="L2342" s="3" t="str">
        <f t="shared" si="866"/>
        <v>yes</v>
      </c>
      <c r="M2342" s="36">
        <f t="shared" si="876"/>
        <v>2340</v>
      </c>
      <c r="N2342" s="4">
        <f t="shared" si="887"/>
        <v>0</v>
      </c>
      <c r="O2342" s="4">
        <f>N2342+Tabelle1!$N$17</f>
        <v>0</v>
      </c>
      <c r="P2342" s="5">
        <f t="shared" si="877"/>
        <v>2920.32</v>
      </c>
      <c r="Q2342" s="3" t="str">
        <f t="shared" si="867"/>
        <v>yes</v>
      </c>
      <c r="R2342" s="36">
        <f t="shared" si="878"/>
        <v>2340</v>
      </c>
      <c r="S2342" s="4">
        <f t="shared" si="879"/>
        <v>467.25120000000004</v>
      </c>
      <c r="T2342" s="4">
        <f>S2342+Tabelle1!$D$38</f>
        <v>532.41120000000001</v>
      </c>
      <c r="U2342" s="5">
        <f t="shared" si="880"/>
        <v>1095.1200000000001</v>
      </c>
      <c r="V2342" s="3" t="str">
        <f t="shared" si="868"/>
        <v>yes</v>
      </c>
      <c r="W2342" s="36">
        <f t="shared" si="881"/>
        <v>2340</v>
      </c>
      <c r="X2342" s="4">
        <f t="shared" si="882"/>
        <v>151.12656000000004</v>
      </c>
      <c r="Y2342" s="4">
        <f>X2342+Tabelle1!$I$38</f>
        <v>165.46656000000004</v>
      </c>
      <c r="Z2342" s="5">
        <f t="shared" si="883"/>
        <v>0</v>
      </c>
      <c r="AA2342" s="3" t="str">
        <f t="shared" si="869"/>
        <v>yes</v>
      </c>
      <c r="AB2342" s="36">
        <f t="shared" si="884"/>
        <v>2340</v>
      </c>
      <c r="AC2342" s="4">
        <f t="shared" si="885"/>
        <v>0</v>
      </c>
      <c r="AD2342" s="4">
        <f>AC2342+Tabelle1!$N$38</f>
        <v>0</v>
      </c>
    </row>
    <row r="2343" spans="1:30" x14ac:dyDescent="0.25">
      <c r="A2343" s="5">
        <f t="shared" si="870"/>
        <v>4518.6918400000004</v>
      </c>
      <c r="B2343" s="3" t="str">
        <f t="shared" si="864"/>
        <v>yes</v>
      </c>
      <c r="C2343" s="36">
        <f t="shared" si="871"/>
        <v>2341</v>
      </c>
      <c r="D2343" s="4">
        <f t="shared" si="872"/>
        <v>1425.7251840000001</v>
      </c>
      <c r="E2343" s="4">
        <f>D2343+Tabelle1!$D$17</f>
        <v>1466.6851840000002</v>
      </c>
      <c r="F2343" s="5">
        <f t="shared" si="873"/>
        <v>18074.767360000002</v>
      </c>
      <c r="G2343" s="3" t="str">
        <f t="shared" si="865"/>
        <v>yes</v>
      </c>
      <c r="H2343" s="36">
        <f t="shared" si="874"/>
        <v>2341</v>
      </c>
      <c r="I2343" s="4">
        <f t="shared" si="875"/>
        <v>6684.5475840000008</v>
      </c>
      <c r="J2343" s="4">
        <f>I2343+Tabelle1!$I$17</f>
        <v>7359.4275840000009</v>
      </c>
      <c r="K2343" s="5">
        <f t="shared" si="886"/>
        <v>0</v>
      </c>
      <c r="L2343" s="3" t="str">
        <f t="shared" si="866"/>
        <v>yes</v>
      </c>
      <c r="M2343" s="36">
        <f t="shared" si="876"/>
        <v>2341</v>
      </c>
      <c r="N2343" s="4">
        <f t="shared" si="887"/>
        <v>0</v>
      </c>
      <c r="O2343" s="4">
        <f>N2343+Tabelle1!$N$17</f>
        <v>0</v>
      </c>
      <c r="P2343" s="5">
        <f t="shared" si="877"/>
        <v>2921.5680000000002</v>
      </c>
      <c r="Q2343" s="3" t="str">
        <f t="shared" si="867"/>
        <v>yes</v>
      </c>
      <c r="R2343" s="36">
        <f t="shared" si="878"/>
        <v>2341</v>
      </c>
      <c r="S2343" s="4">
        <f t="shared" si="879"/>
        <v>467.45088000000004</v>
      </c>
      <c r="T2343" s="4">
        <f>S2343+Tabelle1!$D$38</f>
        <v>532.61088000000007</v>
      </c>
      <c r="U2343" s="5">
        <f t="shared" si="880"/>
        <v>1095.588</v>
      </c>
      <c r="V2343" s="3" t="str">
        <f t="shared" si="868"/>
        <v>yes</v>
      </c>
      <c r="W2343" s="36">
        <f t="shared" si="881"/>
        <v>2341</v>
      </c>
      <c r="X2343" s="4">
        <f t="shared" si="882"/>
        <v>151.19114400000004</v>
      </c>
      <c r="Y2343" s="4">
        <f>X2343+Tabelle1!$I$38</f>
        <v>165.53114400000004</v>
      </c>
      <c r="Z2343" s="5">
        <f t="shared" si="883"/>
        <v>0</v>
      </c>
      <c r="AA2343" s="3" t="str">
        <f t="shared" si="869"/>
        <v>yes</v>
      </c>
      <c r="AB2343" s="36">
        <f t="shared" si="884"/>
        <v>2341</v>
      </c>
      <c r="AC2343" s="4">
        <f t="shared" si="885"/>
        <v>0</v>
      </c>
      <c r="AD2343" s="4">
        <f>AC2343+Tabelle1!$N$38</f>
        <v>0</v>
      </c>
    </row>
    <row r="2344" spans="1:30" x14ac:dyDescent="0.25">
      <c r="A2344" s="5">
        <f t="shared" si="870"/>
        <v>4520.6220800000001</v>
      </c>
      <c r="B2344" s="3" t="str">
        <f t="shared" si="864"/>
        <v>yes</v>
      </c>
      <c r="C2344" s="36">
        <f t="shared" si="871"/>
        <v>2342</v>
      </c>
      <c r="D2344" s="4">
        <f t="shared" si="872"/>
        <v>1426.334208</v>
      </c>
      <c r="E2344" s="4">
        <f>D2344+Tabelle1!$D$17</f>
        <v>1467.294208</v>
      </c>
      <c r="F2344" s="5">
        <f t="shared" si="873"/>
        <v>18082.48832</v>
      </c>
      <c r="G2344" s="3" t="str">
        <f t="shared" si="865"/>
        <v>yes</v>
      </c>
      <c r="H2344" s="36">
        <f t="shared" si="874"/>
        <v>2342</v>
      </c>
      <c r="I2344" s="4">
        <f t="shared" si="875"/>
        <v>6687.4030080000002</v>
      </c>
      <c r="J2344" s="4">
        <f>I2344+Tabelle1!$I$17</f>
        <v>7362.2830080000003</v>
      </c>
      <c r="K2344" s="5">
        <f t="shared" si="886"/>
        <v>0</v>
      </c>
      <c r="L2344" s="3" t="str">
        <f t="shared" si="866"/>
        <v>yes</v>
      </c>
      <c r="M2344" s="36">
        <f t="shared" si="876"/>
        <v>2342</v>
      </c>
      <c r="N2344" s="4">
        <f t="shared" si="887"/>
        <v>0</v>
      </c>
      <c r="O2344" s="4">
        <f>N2344+Tabelle1!$N$17</f>
        <v>0</v>
      </c>
      <c r="P2344" s="5">
        <f t="shared" si="877"/>
        <v>2922.8159999999998</v>
      </c>
      <c r="Q2344" s="3" t="str">
        <f t="shared" si="867"/>
        <v>yes</v>
      </c>
      <c r="R2344" s="36">
        <f t="shared" si="878"/>
        <v>2342</v>
      </c>
      <c r="S2344" s="4">
        <f t="shared" si="879"/>
        <v>467.65056000000004</v>
      </c>
      <c r="T2344" s="4">
        <f>S2344+Tabelle1!$D$38</f>
        <v>532.81056000000001</v>
      </c>
      <c r="U2344" s="5">
        <f t="shared" si="880"/>
        <v>1096.056</v>
      </c>
      <c r="V2344" s="3" t="str">
        <f t="shared" si="868"/>
        <v>yes</v>
      </c>
      <c r="W2344" s="36">
        <f t="shared" si="881"/>
        <v>2342</v>
      </c>
      <c r="X2344" s="4">
        <f t="shared" si="882"/>
        <v>151.25572800000003</v>
      </c>
      <c r="Y2344" s="4">
        <f>X2344+Tabelle1!$I$38</f>
        <v>165.59572800000004</v>
      </c>
      <c r="Z2344" s="5">
        <f t="shared" si="883"/>
        <v>0</v>
      </c>
      <c r="AA2344" s="3" t="str">
        <f t="shared" si="869"/>
        <v>yes</v>
      </c>
      <c r="AB2344" s="36">
        <f t="shared" si="884"/>
        <v>2342</v>
      </c>
      <c r="AC2344" s="4">
        <f t="shared" si="885"/>
        <v>0</v>
      </c>
      <c r="AD2344" s="4">
        <f>AC2344+Tabelle1!$N$38</f>
        <v>0</v>
      </c>
    </row>
    <row r="2345" spans="1:30" x14ac:dyDescent="0.25">
      <c r="A2345" s="5">
        <f t="shared" si="870"/>
        <v>4522.5523200000007</v>
      </c>
      <c r="B2345" s="3" t="str">
        <f t="shared" si="864"/>
        <v>yes</v>
      </c>
      <c r="C2345" s="36">
        <f t="shared" si="871"/>
        <v>2343</v>
      </c>
      <c r="D2345" s="4">
        <f t="shared" si="872"/>
        <v>1426.9432320000001</v>
      </c>
      <c r="E2345" s="4">
        <f>D2345+Tabelle1!$D$17</f>
        <v>1467.9032320000001</v>
      </c>
      <c r="F2345" s="5">
        <f t="shared" si="873"/>
        <v>18090.209280000003</v>
      </c>
      <c r="G2345" s="3" t="str">
        <f t="shared" si="865"/>
        <v>yes</v>
      </c>
      <c r="H2345" s="36">
        <f t="shared" si="874"/>
        <v>2343</v>
      </c>
      <c r="I2345" s="4">
        <f t="shared" si="875"/>
        <v>6690.2584320000005</v>
      </c>
      <c r="J2345" s="4">
        <f>I2345+Tabelle1!$I$17</f>
        <v>7365.1384320000006</v>
      </c>
      <c r="K2345" s="5">
        <f t="shared" si="886"/>
        <v>0</v>
      </c>
      <c r="L2345" s="3" t="str">
        <f t="shared" si="866"/>
        <v>yes</v>
      </c>
      <c r="M2345" s="36">
        <f t="shared" si="876"/>
        <v>2343</v>
      </c>
      <c r="N2345" s="4">
        <f t="shared" si="887"/>
        <v>0</v>
      </c>
      <c r="O2345" s="4">
        <f>N2345+Tabelle1!$N$17</f>
        <v>0</v>
      </c>
      <c r="P2345" s="5">
        <f t="shared" si="877"/>
        <v>2924.0639999999999</v>
      </c>
      <c r="Q2345" s="3" t="str">
        <f t="shared" si="867"/>
        <v>yes</v>
      </c>
      <c r="R2345" s="36">
        <f t="shared" si="878"/>
        <v>2343</v>
      </c>
      <c r="S2345" s="4">
        <f t="shared" si="879"/>
        <v>467.85024000000004</v>
      </c>
      <c r="T2345" s="4">
        <f>S2345+Tabelle1!$D$38</f>
        <v>533.01024000000007</v>
      </c>
      <c r="U2345" s="5">
        <f t="shared" si="880"/>
        <v>1096.5240000000001</v>
      </c>
      <c r="V2345" s="3" t="str">
        <f t="shared" si="868"/>
        <v>yes</v>
      </c>
      <c r="W2345" s="36">
        <f t="shared" si="881"/>
        <v>2343</v>
      </c>
      <c r="X2345" s="4">
        <f t="shared" si="882"/>
        <v>151.32031200000003</v>
      </c>
      <c r="Y2345" s="4">
        <f>X2345+Tabelle1!$I$38</f>
        <v>165.66031200000003</v>
      </c>
      <c r="Z2345" s="5">
        <f t="shared" si="883"/>
        <v>0</v>
      </c>
      <c r="AA2345" s="3" t="str">
        <f t="shared" si="869"/>
        <v>yes</v>
      </c>
      <c r="AB2345" s="36">
        <f t="shared" si="884"/>
        <v>2343</v>
      </c>
      <c r="AC2345" s="4">
        <f t="shared" si="885"/>
        <v>0</v>
      </c>
      <c r="AD2345" s="4">
        <f>AC2345+Tabelle1!$N$38</f>
        <v>0</v>
      </c>
    </row>
    <row r="2346" spans="1:30" x14ac:dyDescent="0.25">
      <c r="A2346" s="5">
        <f t="shared" si="870"/>
        <v>4524.4825600000004</v>
      </c>
      <c r="B2346" s="3" t="str">
        <f t="shared" si="864"/>
        <v>yes</v>
      </c>
      <c r="C2346" s="36">
        <f t="shared" si="871"/>
        <v>2344</v>
      </c>
      <c r="D2346" s="4">
        <f t="shared" si="872"/>
        <v>1427.5522559999999</v>
      </c>
      <c r="E2346" s="4">
        <f>D2346+Tabelle1!$D$17</f>
        <v>1468.512256</v>
      </c>
      <c r="F2346" s="5">
        <f t="shared" si="873"/>
        <v>18097.930240000002</v>
      </c>
      <c r="G2346" s="3" t="str">
        <f t="shared" si="865"/>
        <v>yes</v>
      </c>
      <c r="H2346" s="36">
        <f t="shared" si="874"/>
        <v>2344</v>
      </c>
      <c r="I2346" s="4">
        <f t="shared" si="875"/>
        <v>6693.1138560000009</v>
      </c>
      <c r="J2346" s="4">
        <f>I2346+Tabelle1!$I$17</f>
        <v>7367.993856000001</v>
      </c>
      <c r="K2346" s="5">
        <f t="shared" si="886"/>
        <v>0</v>
      </c>
      <c r="L2346" s="3" t="str">
        <f t="shared" si="866"/>
        <v>yes</v>
      </c>
      <c r="M2346" s="36">
        <f t="shared" si="876"/>
        <v>2344</v>
      </c>
      <c r="N2346" s="4">
        <f t="shared" si="887"/>
        <v>0</v>
      </c>
      <c r="O2346" s="4">
        <f>N2346+Tabelle1!$N$17</f>
        <v>0</v>
      </c>
      <c r="P2346" s="5">
        <f t="shared" si="877"/>
        <v>2925.3119999999999</v>
      </c>
      <c r="Q2346" s="3" t="str">
        <f t="shared" si="867"/>
        <v>yes</v>
      </c>
      <c r="R2346" s="36">
        <f t="shared" si="878"/>
        <v>2344</v>
      </c>
      <c r="S2346" s="4">
        <f t="shared" si="879"/>
        <v>468.04992000000004</v>
      </c>
      <c r="T2346" s="4">
        <f>S2346+Tabelle1!$D$38</f>
        <v>533.20992000000001</v>
      </c>
      <c r="U2346" s="5">
        <f t="shared" si="880"/>
        <v>1096.992</v>
      </c>
      <c r="V2346" s="3" t="str">
        <f t="shared" si="868"/>
        <v>yes</v>
      </c>
      <c r="W2346" s="36">
        <f t="shared" si="881"/>
        <v>2344</v>
      </c>
      <c r="X2346" s="4">
        <f t="shared" si="882"/>
        <v>151.38489600000003</v>
      </c>
      <c r="Y2346" s="4">
        <f>X2346+Tabelle1!$I$38</f>
        <v>165.72489600000003</v>
      </c>
      <c r="Z2346" s="5">
        <f t="shared" si="883"/>
        <v>0</v>
      </c>
      <c r="AA2346" s="3" t="str">
        <f t="shared" si="869"/>
        <v>yes</v>
      </c>
      <c r="AB2346" s="36">
        <f t="shared" si="884"/>
        <v>2344</v>
      </c>
      <c r="AC2346" s="4">
        <f t="shared" si="885"/>
        <v>0</v>
      </c>
      <c r="AD2346" s="4">
        <f>AC2346+Tabelle1!$N$38</f>
        <v>0</v>
      </c>
    </row>
    <row r="2347" spans="1:30" x14ac:dyDescent="0.25">
      <c r="A2347" s="5">
        <f t="shared" si="870"/>
        <v>4526.4128000000001</v>
      </c>
      <c r="B2347" s="3" t="str">
        <f t="shared" si="864"/>
        <v>yes</v>
      </c>
      <c r="C2347" s="36">
        <f t="shared" si="871"/>
        <v>2345</v>
      </c>
      <c r="D2347" s="4">
        <f t="shared" si="872"/>
        <v>1428.16128</v>
      </c>
      <c r="E2347" s="4">
        <f>D2347+Tabelle1!$D$17</f>
        <v>1469.1212800000001</v>
      </c>
      <c r="F2347" s="5">
        <f t="shared" si="873"/>
        <v>18105.6512</v>
      </c>
      <c r="G2347" s="3" t="str">
        <f t="shared" si="865"/>
        <v>yes</v>
      </c>
      <c r="H2347" s="36">
        <f t="shared" si="874"/>
        <v>2345</v>
      </c>
      <c r="I2347" s="4">
        <f t="shared" si="875"/>
        <v>6695.9692800000003</v>
      </c>
      <c r="J2347" s="4">
        <f>I2347+Tabelle1!$I$17</f>
        <v>7370.8492800000004</v>
      </c>
      <c r="K2347" s="5">
        <f t="shared" si="886"/>
        <v>0</v>
      </c>
      <c r="L2347" s="3" t="str">
        <f t="shared" si="866"/>
        <v>yes</v>
      </c>
      <c r="M2347" s="36">
        <f t="shared" si="876"/>
        <v>2345</v>
      </c>
      <c r="N2347" s="4">
        <f t="shared" si="887"/>
        <v>0</v>
      </c>
      <c r="O2347" s="4">
        <f>N2347+Tabelle1!$N$17</f>
        <v>0</v>
      </c>
      <c r="P2347" s="5">
        <f t="shared" si="877"/>
        <v>2926.56</v>
      </c>
      <c r="Q2347" s="3" t="str">
        <f t="shared" si="867"/>
        <v>yes</v>
      </c>
      <c r="R2347" s="36">
        <f t="shared" si="878"/>
        <v>2345</v>
      </c>
      <c r="S2347" s="4">
        <f t="shared" si="879"/>
        <v>468.24960000000004</v>
      </c>
      <c r="T2347" s="4">
        <f>S2347+Tabelle1!$D$38</f>
        <v>533.40960000000007</v>
      </c>
      <c r="U2347" s="5">
        <f t="shared" si="880"/>
        <v>1097.46</v>
      </c>
      <c r="V2347" s="3" t="str">
        <f t="shared" si="868"/>
        <v>yes</v>
      </c>
      <c r="W2347" s="36">
        <f t="shared" si="881"/>
        <v>2345</v>
      </c>
      <c r="X2347" s="4">
        <f t="shared" si="882"/>
        <v>151.44948000000005</v>
      </c>
      <c r="Y2347" s="4">
        <f>X2347+Tabelle1!$I$38</f>
        <v>165.78948000000005</v>
      </c>
      <c r="Z2347" s="5">
        <f t="shared" si="883"/>
        <v>0</v>
      </c>
      <c r="AA2347" s="3" t="str">
        <f t="shared" si="869"/>
        <v>yes</v>
      </c>
      <c r="AB2347" s="36">
        <f t="shared" si="884"/>
        <v>2345</v>
      </c>
      <c r="AC2347" s="4">
        <f t="shared" si="885"/>
        <v>0</v>
      </c>
      <c r="AD2347" s="4">
        <f>AC2347+Tabelle1!$N$38</f>
        <v>0</v>
      </c>
    </row>
    <row r="2348" spans="1:30" x14ac:dyDescent="0.25">
      <c r="A2348" s="5">
        <f t="shared" si="870"/>
        <v>4528.3430400000007</v>
      </c>
      <c r="B2348" s="3" t="str">
        <f t="shared" si="864"/>
        <v>yes</v>
      </c>
      <c r="C2348" s="36">
        <f t="shared" si="871"/>
        <v>2346</v>
      </c>
      <c r="D2348" s="4">
        <f t="shared" si="872"/>
        <v>1428.7703040000001</v>
      </c>
      <c r="E2348" s="4">
        <f>D2348+Tabelle1!$D$17</f>
        <v>1469.7303040000002</v>
      </c>
      <c r="F2348" s="5">
        <f t="shared" si="873"/>
        <v>18113.372160000003</v>
      </c>
      <c r="G2348" s="3" t="str">
        <f t="shared" si="865"/>
        <v>yes</v>
      </c>
      <c r="H2348" s="36">
        <f t="shared" si="874"/>
        <v>2346</v>
      </c>
      <c r="I2348" s="4">
        <f t="shared" si="875"/>
        <v>6698.8247040000006</v>
      </c>
      <c r="J2348" s="4">
        <f>I2348+Tabelle1!$I$17</f>
        <v>7373.7047040000007</v>
      </c>
      <c r="K2348" s="5">
        <f t="shared" si="886"/>
        <v>0</v>
      </c>
      <c r="L2348" s="3" t="str">
        <f t="shared" si="866"/>
        <v>yes</v>
      </c>
      <c r="M2348" s="36">
        <f t="shared" si="876"/>
        <v>2346</v>
      </c>
      <c r="N2348" s="4">
        <f t="shared" si="887"/>
        <v>0</v>
      </c>
      <c r="O2348" s="4">
        <f>N2348+Tabelle1!$N$17</f>
        <v>0</v>
      </c>
      <c r="P2348" s="5">
        <f t="shared" si="877"/>
        <v>2927.808</v>
      </c>
      <c r="Q2348" s="3" t="str">
        <f t="shared" si="867"/>
        <v>yes</v>
      </c>
      <c r="R2348" s="36">
        <f t="shared" si="878"/>
        <v>2346</v>
      </c>
      <c r="S2348" s="4">
        <f t="shared" si="879"/>
        <v>468.44928000000004</v>
      </c>
      <c r="T2348" s="4">
        <f>S2348+Tabelle1!$D$38</f>
        <v>533.60928000000001</v>
      </c>
      <c r="U2348" s="5">
        <f t="shared" si="880"/>
        <v>1097.9280000000001</v>
      </c>
      <c r="V2348" s="3" t="str">
        <f t="shared" si="868"/>
        <v>yes</v>
      </c>
      <c r="W2348" s="36">
        <f t="shared" si="881"/>
        <v>2346</v>
      </c>
      <c r="X2348" s="4">
        <f t="shared" si="882"/>
        <v>151.51406400000005</v>
      </c>
      <c r="Y2348" s="4">
        <f>X2348+Tabelle1!$I$38</f>
        <v>165.85406400000005</v>
      </c>
      <c r="Z2348" s="5">
        <f t="shared" si="883"/>
        <v>0</v>
      </c>
      <c r="AA2348" s="3" t="str">
        <f t="shared" si="869"/>
        <v>yes</v>
      </c>
      <c r="AB2348" s="36">
        <f t="shared" si="884"/>
        <v>2346</v>
      </c>
      <c r="AC2348" s="4">
        <f t="shared" si="885"/>
        <v>0</v>
      </c>
      <c r="AD2348" s="4">
        <f>AC2348+Tabelle1!$N$38</f>
        <v>0</v>
      </c>
    </row>
    <row r="2349" spans="1:30" x14ac:dyDescent="0.25">
      <c r="A2349" s="5">
        <f t="shared" si="870"/>
        <v>4530.2732800000003</v>
      </c>
      <c r="B2349" s="3" t="str">
        <f t="shared" si="864"/>
        <v>yes</v>
      </c>
      <c r="C2349" s="36">
        <f t="shared" si="871"/>
        <v>2347</v>
      </c>
      <c r="D2349" s="4">
        <f t="shared" si="872"/>
        <v>1429.379328</v>
      </c>
      <c r="E2349" s="4">
        <f>D2349+Tabelle1!$D$17</f>
        <v>1470.339328</v>
      </c>
      <c r="F2349" s="5">
        <f t="shared" si="873"/>
        <v>18121.093120000001</v>
      </c>
      <c r="G2349" s="3" t="str">
        <f t="shared" si="865"/>
        <v>yes</v>
      </c>
      <c r="H2349" s="36">
        <f t="shared" si="874"/>
        <v>2347</v>
      </c>
      <c r="I2349" s="4">
        <f t="shared" si="875"/>
        <v>6701.6801280000009</v>
      </c>
      <c r="J2349" s="4">
        <f>I2349+Tabelle1!$I$17</f>
        <v>7376.560128000001</v>
      </c>
      <c r="K2349" s="5">
        <f t="shared" si="886"/>
        <v>0</v>
      </c>
      <c r="L2349" s="3" t="str">
        <f t="shared" si="866"/>
        <v>yes</v>
      </c>
      <c r="M2349" s="36">
        <f t="shared" si="876"/>
        <v>2347</v>
      </c>
      <c r="N2349" s="4">
        <f t="shared" si="887"/>
        <v>0</v>
      </c>
      <c r="O2349" s="4">
        <f>N2349+Tabelle1!$N$17</f>
        <v>0</v>
      </c>
      <c r="P2349" s="5">
        <f t="shared" si="877"/>
        <v>2929.056</v>
      </c>
      <c r="Q2349" s="3" t="str">
        <f t="shared" si="867"/>
        <v>yes</v>
      </c>
      <c r="R2349" s="36">
        <f t="shared" si="878"/>
        <v>2347</v>
      </c>
      <c r="S2349" s="4">
        <f t="shared" si="879"/>
        <v>468.64896000000005</v>
      </c>
      <c r="T2349" s="4">
        <f>S2349+Tabelle1!$D$38</f>
        <v>533.80896000000007</v>
      </c>
      <c r="U2349" s="5">
        <f t="shared" si="880"/>
        <v>1098.396</v>
      </c>
      <c r="V2349" s="3" t="str">
        <f t="shared" si="868"/>
        <v>yes</v>
      </c>
      <c r="W2349" s="36">
        <f t="shared" si="881"/>
        <v>2347</v>
      </c>
      <c r="X2349" s="4">
        <f t="shared" si="882"/>
        <v>151.57864800000004</v>
      </c>
      <c r="Y2349" s="4">
        <f>X2349+Tabelle1!$I$38</f>
        <v>165.91864800000005</v>
      </c>
      <c r="Z2349" s="5">
        <f t="shared" si="883"/>
        <v>0</v>
      </c>
      <c r="AA2349" s="3" t="str">
        <f t="shared" si="869"/>
        <v>yes</v>
      </c>
      <c r="AB2349" s="36">
        <f t="shared" si="884"/>
        <v>2347</v>
      </c>
      <c r="AC2349" s="4">
        <f t="shared" si="885"/>
        <v>0</v>
      </c>
      <c r="AD2349" s="4">
        <f>AC2349+Tabelle1!$N$38</f>
        <v>0</v>
      </c>
    </row>
    <row r="2350" spans="1:30" x14ac:dyDescent="0.25">
      <c r="A2350" s="5">
        <f t="shared" si="870"/>
        <v>4532.20352</v>
      </c>
      <c r="B2350" s="3" t="str">
        <f t="shared" si="864"/>
        <v>yes</v>
      </c>
      <c r="C2350" s="36">
        <f t="shared" si="871"/>
        <v>2348</v>
      </c>
      <c r="D2350" s="4">
        <f t="shared" si="872"/>
        <v>1429.9883520000001</v>
      </c>
      <c r="E2350" s="4">
        <f>D2350+Tabelle1!$D$17</f>
        <v>1470.9483520000001</v>
      </c>
      <c r="F2350" s="5">
        <f t="shared" si="873"/>
        <v>18128.81408</v>
      </c>
      <c r="G2350" s="3" t="str">
        <f t="shared" si="865"/>
        <v>yes</v>
      </c>
      <c r="H2350" s="36">
        <f t="shared" si="874"/>
        <v>2348</v>
      </c>
      <c r="I2350" s="4">
        <f t="shared" si="875"/>
        <v>6704.5355520000003</v>
      </c>
      <c r="J2350" s="4">
        <f>I2350+Tabelle1!$I$17</f>
        <v>7379.4155520000004</v>
      </c>
      <c r="K2350" s="5">
        <f t="shared" si="886"/>
        <v>0</v>
      </c>
      <c r="L2350" s="3" t="str">
        <f t="shared" si="866"/>
        <v>yes</v>
      </c>
      <c r="M2350" s="36">
        <f t="shared" si="876"/>
        <v>2348</v>
      </c>
      <c r="N2350" s="4">
        <f t="shared" si="887"/>
        <v>0</v>
      </c>
      <c r="O2350" s="4">
        <f>N2350+Tabelle1!$N$17</f>
        <v>0</v>
      </c>
      <c r="P2350" s="5">
        <f t="shared" si="877"/>
        <v>2930.3040000000001</v>
      </c>
      <c r="Q2350" s="3" t="str">
        <f t="shared" si="867"/>
        <v>yes</v>
      </c>
      <c r="R2350" s="36">
        <f t="shared" si="878"/>
        <v>2348</v>
      </c>
      <c r="S2350" s="4">
        <f t="shared" si="879"/>
        <v>468.84864000000005</v>
      </c>
      <c r="T2350" s="4">
        <f>S2350+Tabelle1!$D$38</f>
        <v>534.00864000000001</v>
      </c>
      <c r="U2350" s="5">
        <f t="shared" si="880"/>
        <v>1098.864</v>
      </c>
      <c r="V2350" s="3" t="str">
        <f t="shared" si="868"/>
        <v>yes</v>
      </c>
      <c r="W2350" s="36">
        <f t="shared" si="881"/>
        <v>2348</v>
      </c>
      <c r="X2350" s="4">
        <f t="shared" si="882"/>
        <v>151.64323200000004</v>
      </c>
      <c r="Y2350" s="4">
        <f>X2350+Tabelle1!$I$38</f>
        <v>165.98323200000004</v>
      </c>
      <c r="Z2350" s="5">
        <f t="shared" si="883"/>
        <v>0</v>
      </c>
      <c r="AA2350" s="3" t="str">
        <f t="shared" si="869"/>
        <v>yes</v>
      </c>
      <c r="AB2350" s="36">
        <f t="shared" si="884"/>
        <v>2348</v>
      </c>
      <c r="AC2350" s="4">
        <f t="shared" si="885"/>
        <v>0</v>
      </c>
      <c r="AD2350" s="4">
        <f>AC2350+Tabelle1!$N$38</f>
        <v>0</v>
      </c>
    </row>
    <row r="2351" spans="1:30" x14ac:dyDescent="0.25">
      <c r="A2351" s="5">
        <f t="shared" si="870"/>
        <v>4534.1337600000006</v>
      </c>
      <c r="B2351" s="3" t="str">
        <f t="shared" si="864"/>
        <v>yes</v>
      </c>
      <c r="C2351" s="36">
        <f t="shared" si="871"/>
        <v>2349</v>
      </c>
      <c r="D2351" s="4">
        <f t="shared" si="872"/>
        <v>1430.5973759999999</v>
      </c>
      <c r="E2351" s="4">
        <f>D2351+Tabelle1!$D$17</f>
        <v>1471.557376</v>
      </c>
      <c r="F2351" s="5">
        <f t="shared" si="873"/>
        <v>18136.535040000002</v>
      </c>
      <c r="G2351" s="3" t="str">
        <f t="shared" si="865"/>
        <v>yes</v>
      </c>
      <c r="H2351" s="36">
        <f t="shared" si="874"/>
        <v>2349</v>
      </c>
      <c r="I2351" s="4">
        <f t="shared" si="875"/>
        <v>6707.3909760000006</v>
      </c>
      <c r="J2351" s="4">
        <f>I2351+Tabelle1!$I$17</f>
        <v>7382.2709760000007</v>
      </c>
      <c r="K2351" s="5">
        <f t="shared" si="886"/>
        <v>0</v>
      </c>
      <c r="L2351" s="3" t="str">
        <f t="shared" si="866"/>
        <v>yes</v>
      </c>
      <c r="M2351" s="36">
        <f t="shared" si="876"/>
        <v>2349</v>
      </c>
      <c r="N2351" s="4">
        <f t="shared" si="887"/>
        <v>0</v>
      </c>
      <c r="O2351" s="4">
        <f>N2351+Tabelle1!$N$17</f>
        <v>0</v>
      </c>
      <c r="P2351" s="5">
        <f t="shared" si="877"/>
        <v>2931.5520000000001</v>
      </c>
      <c r="Q2351" s="3" t="str">
        <f t="shared" si="867"/>
        <v>yes</v>
      </c>
      <c r="R2351" s="36">
        <f t="shared" si="878"/>
        <v>2349</v>
      </c>
      <c r="S2351" s="4">
        <f t="shared" si="879"/>
        <v>469.04832000000005</v>
      </c>
      <c r="T2351" s="4">
        <f>S2351+Tabelle1!$D$38</f>
        <v>534.20832000000007</v>
      </c>
      <c r="U2351" s="5">
        <f t="shared" si="880"/>
        <v>1099.3320000000001</v>
      </c>
      <c r="V2351" s="3" t="str">
        <f t="shared" si="868"/>
        <v>yes</v>
      </c>
      <c r="W2351" s="36">
        <f t="shared" si="881"/>
        <v>2349</v>
      </c>
      <c r="X2351" s="4">
        <f t="shared" si="882"/>
        <v>151.70781600000004</v>
      </c>
      <c r="Y2351" s="4">
        <f>X2351+Tabelle1!$I$38</f>
        <v>166.04781600000004</v>
      </c>
      <c r="Z2351" s="5">
        <f t="shared" si="883"/>
        <v>0</v>
      </c>
      <c r="AA2351" s="3" t="str">
        <f t="shared" si="869"/>
        <v>yes</v>
      </c>
      <c r="AB2351" s="36">
        <f t="shared" si="884"/>
        <v>2349</v>
      </c>
      <c r="AC2351" s="4">
        <f t="shared" si="885"/>
        <v>0</v>
      </c>
      <c r="AD2351" s="4">
        <f>AC2351+Tabelle1!$N$38</f>
        <v>0</v>
      </c>
    </row>
    <row r="2352" spans="1:30" x14ac:dyDescent="0.25">
      <c r="A2352" s="5">
        <f t="shared" si="870"/>
        <v>4536.0640000000003</v>
      </c>
      <c r="B2352" s="3" t="str">
        <f t="shared" si="864"/>
        <v>yes</v>
      </c>
      <c r="C2352" s="36">
        <f t="shared" si="871"/>
        <v>2350</v>
      </c>
      <c r="D2352" s="4">
        <f t="shared" si="872"/>
        <v>1431.2064</v>
      </c>
      <c r="E2352" s="4">
        <f>D2352+Tabelle1!$D$17</f>
        <v>1472.1664000000001</v>
      </c>
      <c r="F2352" s="5">
        <f t="shared" si="873"/>
        <v>18144.256000000001</v>
      </c>
      <c r="G2352" s="3" t="str">
        <f t="shared" si="865"/>
        <v>yes</v>
      </c>
      <c r="H2352" s="36">
        <f t="shared" si="874"/>
        <v>2350</v>
      </c>
      <c r="I2352" s="4">
        <f t="shared" si="875"/>
        <v>6710.2464</v>
      </c>
      <c r="J2352" s="4">
        <f>I2352+Tabelle1!$I$17</f>
        <v>7385.1264000000001</v>
      </c>
      <c r="K2352" s="5">
        <f t="shared" si="886"/>
        <v>0</v>
      </c>
      <c r="L2352" s="3" t="str">
        <f t="shared" si="866"/>
        <v>yes</v>
      </c>
      <c r="M2352" s="36">
        <f t="shared" si="876"/>
        <v>2350</v>
      </c>
      <c r="N2352" s="4">
        <f t="shared" si="887"/>
        <v>0</v>
      </c>
      <c r="O2352" s="4">
        <f>N2352+Tabelle1!$N$17</f>
        <v>0</v>
      </c>
      <c r="P2352" s="5">
        <f t="shared" si="877"/>
        <v>2932.8</v>
      </c>
      <c r="Q2352" s="3" t="str">
        <f t="shared" si="867"/>
        <v>yes</v>
      </c>
      <c r="R2352" s="36">
        <f t="shared" si="878"/>
        <v>2350</v>
      </c>
      <c r="S2352" s="4">
        <f t="shared" si="879"/>
        <v>469.24800000000005</v>
      </c>
      <c r="T2352" s="4">
        <f>S2352+Tabelle1!$D$38</f>
        <v>534.40800000000002</v>
      </c>
      <c r="U2352" s="5">
        <f t="shared" si="880"/>
        <v>1099.8</v>
      </c>
      <c r="V2352" s="3" t="str">
        <f t="shared" si="868"/>
        <v>yes</v>
      </c>
      <c r="W2352" s="36">
        <f t="shared" si="881"/>
        <v>2350</v>
      </c>
      <c r="X2352" s="4">
        <f t="shared" si="882"/>
        <v>151.77240000000003</v>
      </c>
      <c r="Y2352" s="4">
        <f>X2352+Tabelle1!$I$38</f>
        <v>166.11240000000004</v>
      </c>
      <c r="Z2352" s="5">
        <f t="shared" si="883"/>
        <v>0</v>
      </c>
      <c r="AA2352" s="3" t="str">
        <f t="shared" si="869"/>
        <v>yes</v>
      </c>
      <c r="AB2352" s="36">
        <f t="shared" si="884"/>
        <v>2350</v>
      </c>
      <c r="AC2352" s="4">
        <f t="shared" si="885"/>
        <v>0</v>
      </c>
      <c r="AD2352" s="4">
        <f>AC2352+Tabelle1!$N$38</f>
        <v>0</v>
      </c>
    </row>
    <row r="2353" spans="1:30" x14ac:dyDescent="0.25">
      <c r="A2353" s="5">
        <f t="shared" si="870"/>
        <v>4537.99424</v>
      </c>
      <c r="B2353" s="3" t="str">
        <f t="shared" si="864"/>
        <v>yes</v>
      </c>
      <c r="C2353" s="36">
        <f t="shared" si="871"/>
        <v>2351</v>
      </c>
      <c r="D2353" s="4">
        <f t="shared" si="872"/>
        <v>1431.8154240000001</v>
      </c>
      <c r="E2353" s="4">
        <f>D2353+Tabelle1!$D$17</f>
        <v>1472.7754240000002</v>
      </c>
      <c r="F2353" s="5">
        <f t="shared" si="873"/>
        <v>18151.97696</v>
      </c>
      <c r="G2353" s="3" t="str">
        <f t="shared" si="865"/>
        <v>yes</v>
      </c>
      <c r="H2353" s="36">
        <f t="shared" si="874"/>
        <v>2351</v>
      </c>
      <c r="I2353" s="4">
        <f t="shared" si="875"/>
        <v>6713.1018240000003</v>
      </c>
      <c r="J2353" s="4">
        <f>I2353+Tabelle1!$I$17</f>
        <v>7387.9818240000004</v>
      </c>
      <c r="K2353" s="5">
        <f t="shared" si="886"/>
        <v>0</v>
      </c>
      <c r="L2353" s="3" t="str">
        <f t="shared" si="866"/>
        <v>yes</v>
      </c>
      <c r="M2353" s="36">
        <f t="shared" si="876"/>
        <v>2351</v>
      </c>
      <c r="N2353" s="4">
        <f t="shared" si="887"/>
        <v>0</v>
      </c>
      <c r="O2353" s="4">
        <f>N2353+Tabelle1!$N$17</f>
        <v>0</v>
      </c>
      <c r="P2353" s="5">
        <f t="shared" si="877"/>
        <v>2934.0479999999998</v>
      </c>
      <c r="Q2353" s="3" t="str">
        <f t="shared" si="867"/>
        <v>yes</v>
      </c>
      <c r="R2353" s="36">
        <f t="shared" si="878"/>
        <v>2351</v>
      </c>
      <c r="S2353" s="4">
        <f t="shared" si="879"/>
        <v>469.44768000000005</v>
      </c>
      <c r="T2353" s="4">
        <f>S2353+Tabelle1!$D$38</f>
        <v>534.60768000000007</v>
      </c>
      <c r="U2353" s="5">
        <f t="shared" si="880"/>
        <v>1100.268</v>
      </c>
      <c r="V2353" s="3" t="str">
        <f t="shared" si="868"/>
        <v>yes</v>
      </c>
      <c r="W2353" s="36">
        <f t="shared" si="881"/>
        <v>2351</v>
      </c>
      <c r="X2353" s="4">
        <f t="shared" si="882"/>
        <v>151.83698400000003</v>
      </c>
      <c r="Y2353" s="4">
        <f>X2353+Tabelle1!$I$38</f>
        <v>166.17698400000003</v>
      </c>
      <c r="Z2353" s="5">
        <f t="shared" si="883"/>
        <v>0</v>
      </c>
      <c r="AA2353" s="3" t="str">
        <f t="shared" si="869"/>
        <v>yes</v>
      </c>
      <c r="AB2353" s="36">
        <f t="shared" si="884"/>
        <v>2351</v>
      </c>
      <c r="AC2353" s="4">
        <f t="shared" si="885"/>
        <v>0</v>
      </c>
      <c r="AD2353" s="4">
        <f>AC2353+Tabelle1!$N$38</f>
        <v>0</v>
      </c>
    </row>
    <row r="2354" spans="1:30" x14ac:dyDescent="0.25">
      <c r="A2354" s="5">
        <f t="shared" si="870"/>
        <v>4539.9244800000006</v>
      </c>
      <c r="B2354" s="3" t="str">
        <f t="shared" si="864"/>
        <v>yes</v>
      </c>
      <c r="C2354" s="36">
        <f t="shared" si="871"/>
        <v>2352</v>
      </c>
      <c r="D2354" s="4">
        <f t="shared" si="872"/>
        <v>1432.424448</v>
      </c>
      <c r="E2354" s="4">
        <f>D2354+Tabelle1!$D$17</f>
        <v>1473.384448</v>
      </c>
      <c r="F2354" s="5">
        <f t="shared" si="873"/>
        <v>18159.697920000002</v>
      </c>
      <c r="G2354" s="3" t="str">
        <f t="shared" si="865"/>
        <v>yes</v>
      </c>
      <c r="H2354" s="36">
        <f t="shared" si="874"/>
        <v>2352</v>
      </c>
      <c r="I2354" s="4">
        <f t="shared" si="875"/>
        <v>6715.9572480000006</v>
      </c>
      <c r="J2354" s="4">
        <f>I2354+Tabelle1!$I$17</f>
        <v>7390.8372480000007</v>
      </c>
      <c r="K2354" s="5">
        <f t="shared" si="886"/>
        <v>0</v>
      </c>
      <c r="L2354" s="3" t="str">
        <f t="shared" si="866"/>
        <v>yes</v>
      </c>
      <c r="M2354" s="36">
        <f t="shared" si="876"/>
        <v>2352</v>
      </c>
      <c r="N2354" s="4">
        <f t="shared" si="887"/>
        <v>0</v>
      </c>
      <c r="O2354" s="4">
        <f>N2354+Tabelle1!$N$17</f>
        <v>0</v>
      </c>
      <c r="P2354" s="5">
        <f t="shared" si="877"/>
        <v>2935.2959999999998</v>
      </c>
      <c r="Q2354" s="3" t="str">
        <f t="shared" si="867"/>
        <v>yes</v>
      </c>
      <c r="R2354" s="36">
        <f t="shared" si="878"/>
        <v>2352</v>
      </c>
      <c r="S2354" s="4">
        <f t="shared" si="879"/>
        <v>469.64736000000005</v>
      </c>
      <c r="T2354" s="4">
        <f>S2354+Tabelle1!$D$38</f>
        <v>534.80736000000002</v>
      </c>
      <c r="U2354" s="5">
        <f t="shared" si="880"/>
        <v>1100.7360000000001</v>
      </c>
      <c r="V2354" s="3" t="str">
        <f t="shared" si="868"/>
        <v>yes</v>
      </c>
      <c r="W2354" s="36">
        <f t="shared" si="881"/>
        <v>2352</v>
      </c>
      <c r="X2354" s="4">
        <f t="shared" si="882"/>
        <v>151.90156800000003</v>
      </c>
      <c r="Y2354" s="4">
        <f>X2354+Tabelle1!$I$38</f>
        <v>166.24156800000003</v>
      </c>
      <c r="Z2354" s="5">
        <f t="shared" si="883"/>
        <v>0</v>
      </c>
      <c r="AA2354" s="3" t="str">
        <f t="shared" si="869"/>
        <v>yes</v>
      </c>
      <c r="AB2354" s="36">
        <f t="shared" si="884"/>
        <v>2352</v>
      </c>
      <c r="AC2354" s="4">
        <f t="shared" si="885"/>
        <v>0</v>
      </c>
      <c r="AD2354" s="4">
        <f>AC2354+Tabelle1!$N$38</f>
        <v>0</v>
      </c>
    </row>
    <row r="2355" spans="1:30" x14ac:dyDescent="0.25">
      <c r="A2355" s="5">
        <f t="shared" si="870"/>
        <v>4541.8547200000003</v>
      </c>
      <c r="B2355" s="3" t="str">
        <f t="shared" si="864"/>
        <v>yes</v>
      </c>
      <c r="C2355" s="36">
        <f t="shared" si="871"/>
        <v>2353</v>
      </c>
      <c r="D2355" s="4">
        <f t="shared" si="872"/>
        <v>1433.0334720000001</v>
      </c>
      <c r="E2355" s="4">
        <f>D2355+Tabelle1!$D$17</f>
        <v>1473.9934720000001</v>
      </c>
      <c r="F2355" s="5">
        <f t="shared" si="873"/>
        <v>18167.418880000001</v>
      </c>
      <c r="G2355" s="3" t="str">
        <f t="shared" si="865"/>
        <v>yes</v>
      </c>
      <c r="H2355" s="36">
        <f t="shared" si="874"/>
        <v>2353</v>
      </c>
      <c r="I2355" s="4">
        <f t="shared" si="875"/>
        <v>6718.812672</v>
      </c>
      <c r="J2355" s="4">
        <f>I2355+Tabelle1!$I$17</f>
        <v>7393.6926720000001</v>
      </c>
      <c r="K2355" s="5">
        <f t="shared" si="886"/>
        <v>0</v>
      </c>
      <c r="L2355" s="3" t="str">
        <f t="shared" si="866"/>
        <v>yes</v>
      </c>
      <c r="M2355" s="36">
        <f t="shared" si="876"/>
        <v>2353</v>
      </c>
      <c r="N2355" s="4">
        <f t="shared" si="887"/>
        <v>0</v>
      </c>
      <c r="O2355" s="4">
        <f>N2355+Tabelle1!$N$17</f>
        <v>0</v>
      </c>
      <c r="P2355" s="5">
        <f t="shared" si="877"/>
        <v>2936.5439999999999</v>
      </c>
      <c r="Q2355" s="3" t="str">
        <f t="shared" si="867"/>
        <v>yes</v>
      </c>
      <c r="R2355" s="36">
        <f t="shared" si="878"/>
        <v>2353</v>
      </c>
      <c r="S2355" s="4">
        <f t="shared" si="879"/>
        <v>469.84704000000005</v>
      </c>
      <c r="T2355" s="4">
        <f>S2355+Tabelle1!$D$38</f>
        <v>535.00704000000007</v>
      </c>
      <c r="U2355" s="5">
        <f t="shared" si="880"/>
        <v>1101.204</v>
      </c>
      <c r="V2355" s="3" t="str">
        <f t="shared" si="868"/>
        <v>yes</v>
      </c>
      <c r="W2355" s="36">
        <f t="shared" si="881"/>
        <v>2353</v>
      </c>
      <c r="X2355" s="4">
        <f t="shared" si="882"/>
        <v>151.96615200000005</v>
      </c>
      <c r="Y2355" s="4">
        <f>X2355+Tabelle1!$I$38</f>
        <v>166.30615200000005</v>
      </c>
      <c r="Z2355" s="5">
        <f t="shared" si="883"/>
        <v>0</v>
      </c>
      <c r="AA2355" s="3" t="str">
        <f t="shared" si="869"/>
        <v>yes</v>
      </c>
      <c r="AB2355" s="36">
        <f t="shared" si="884"/>
        <v>2353</v>
      </c>
      <c r="AC2355" s="4">
        <f t="shared" si="885"/>
        <v>0</v>
      </c>
      <c r="AD2355" s="4">
        <f>AC2355+Tabelle1!$N$38</f>
        <v>0</v>
      </c>
    </row>
    <row r="2356" spans="1:30" x14ac:dyDescent="0.25">
      <c r="A2356" s="5">
        <f t="shared" si="870"/>
        <v>4543.7849600000009</v>
      </c>
      <c r="B2356" s="3" t="str">
        <f t="shared" si="864"/>
        <v>yes</v>
      </c>
      <c r="C2356" s="36">
        <f t="shared" si="871"/>
        <v>2354</v>
      </c>
      <c r="D2356" s="4">
        <f t="shared" si="872"/>
        <v>1433.6424959999999</v>
      </c>
      <c r="E2356" s="4">
        <f>D2356+Tabelle1!$D$17</f>
        <v>1474.602496</v>
      </c>
      <c r="F2356" s="5">
        <f t="shared" si="873"/>
        <v>18175.139840000003</v>
      </c>
      <c r="G2356" s="3" t="str">
        <f t="shared" si="865"/>
        <v>yes</v>
      </c>
      <c r="H2356" s="36">
        <f t="shared" si="874"/>
        <v>2354</v>
      </c>
      <c r="I2356" s="4">
        <f t="shared" si="875"/>
        <v>6721.6680960000003</v>
      </c>
      <c r="J2356" s="4">
        <f>I2356+Tabelle1!$I$17</f>
        <v>7396.5480960000004</v>
      </c>
      <c r="K2356" s="5">
        <f t="shared" si="886"/>
        <v>0</v>
      </c>
      <c r="L2356" s="3" t="str">
        <f t="shared" si="866"/>
        <v>yes</v>
      </c>
      <c r="M2356" s="36">
        <f t="shared" si="876"/>
        <v>2354</v>
      </c>
      <c r="N2356" s="4">
        <f t="shared" si="887"/>
        <v>0</v>
      </c>
      <c r="O2356" s="4">
        <f>N2356+Tabelle1!$N$17</f>
        <v>0</v>
      </c>
      <c r="P2356" s="5">
        <f t="shared" si="877"/>
        <v>2937.7919999999999</v>
      </c>
      <c r="Q2356" s="3" t="str">
        <f t="shared" si="867"/>
        <v>yes</v>
      </c>
      <c r="R2356" s="36">
        <f t="shared" si="878"/>
        <v>2354</v>
      </c>
      <c r="S2356" s="4">
        <f t="shared" si="879"/>
        <v>470.04672000000005</v>
      </c>
      <c r="T2356" s="4">
        <f>S2356+Tabelle1!$D$38</f>
        <v>535.20672000000002</v>
      </c>
      <c r="U2356" s="5">
        <f t="shared" si="880"/>
        <v>1101.672</v>
      </c>
      <c r="V2356" s="3" t="str">
        <f t="shared" si="868"/>
        <v>yes</v>
      </c>
      <c r="W2356" s="36">
        <f t="shared" si="881"/>
        <v>2354</v>
      </c>
      <c r="X2356" s="4">
        <f t="shared" si="882"/>
        <v>152.03073600000005</v>
      </c>
      <c r="Y2356" s="4">
        <f>X2356+Tabelle1!$I$38</f>
        <v>166.37073600000005</v>
      </c>
      <c r="Z2356" s="5">
        <f t="shared" si="883"/>
        <v>0</v>
      </c>
      <c r="AA2356" s="3" t="str">
        <f t="shared" si="869"/>
        <v>yes</v>
      </c>
      <c r="AB2356" s="36">
        <f t="shared" si="884"/>
        <v>2354</v>
      </c>
      <c r="AC2356" s="4">
        <f t="shared" si="885"/>
        <v>0</v>
      </c>
      <c r="AD2356" s="4">
        <f>AC2356+Tabelle1!$N$38</f>
        <v>0</v>
      </c>
    </row>
    <row r="2357" spans="1:30" x14ac:dyDescent="0.25">
      <c r="A2357" s="5">
        <f t="shared" si="870"/>
        <v>4545.7152000000006</v>
      </c>
      <c r="B2357" s="3" t="str">
        <f t="shared" si="864"/>
        <v>yes</v>
      </c>
      <c r="C2357" s="36">
        <f t="shared" si="871"/>
        <v>2355</v>
      </c>
      <c r="D2357" s="4">
        <f t="shared" si="872"/>
        <v>1434.25152</v>
      </c>
      <c r="E2357" s="4">
        <f>D2357+Tabelle1!$D$17</f>
        <v>1475.2115200000001</v>
      </c>
      <c r="F2357" s="5">
        <f t="shared" si="873"/>
        <v>18182.860800000002</v>
      </c>
      <c r="G2357" s="3" t="str">
        <f t="shared" si="865"/>
        <v>yes</v>
      </c>
      <c r="H2357" s="36">
        <f t="shared" si="874"/>
        <v>2355</v>
      </c>
      <c r="I2357" s="4">
        <f t="shared" si="875"/>
        <v>6724.5235200000006</v>
      </c>
      <c r="J2357" s="4">
        <f>I2357+Tabelle1!$I$17</f>
        <v>7399.4035200000008</v>
      </c>
      <c r="K2357" s="5">
        <f t="shared" si="886"/>
        <v>0</v>
      </c>
      <c r="L2357" s="3" t="str">
        <f t="shared" si="866"/>
        <v>yes</v>
      </c>
      <c r="M2357" s="36">
        <f t="shared" si="876"/>
        <v>2355</v>
      </c>
      <c r="N2357" s="4">
        <f t="shared" si="887"/>
        <v>0</v>
      </c>
      <c r="O2357" s="4">
        <f>N2357+Tabelle1!$N$17</f>
        <v>0</v>
      </c>
      <c r="P2357" s="5">
        <f t="shared" si="877"/>
        <v>2939.04</v>
      </c>
      <c r="Q2357" s="3" t="str">
        <f t="shared" si="867"/>
        <v>yes</v>
      </c>
      <c r="R2357" s="36">
        <f t="shared" si="878"/>
        <v>2355</v>
      </c>
      <c r="S2357" s="4">
        <f t="shared" si="879"/>
        <v>470.24640000000005</v>
      </c>
      <c r="T2357" s="4">
        <f>S2357+Tabelle1!$D$38</f>
        <v>535.40640000000008</v>
      </c>
      <c r="U2357" s="5">
        <f t="shared" si="880"/>
        <v>1102.1400000000001</v>
      </c>
      <c r="V2357" s="3" t="str">
        <f t="shared" si="868"/>
        <v>yes</v>
      </c>
      <c r="W2357" s="36">
        <f t="shared" si="881"/>
        <v>2355</v>
      </c>
      <c r="X2357" s="4">
        <f t="shared" si="882"/>
        <v>152.09532000000004</v>
      </c>
      <c r="Y2357" s="4">
        <f>X2357+Tabelle1!$I$38</f>
        <v>166.43532000000005</v>
      </c>
      <c r="Z2357" s="5">
        <f t="shared" si="883"/>
        <v>0</v>
      </c>
      <c r="AA2357" s="3" t="str">
        <f t="shared" si="869"/>
        <v>yes</v>
      </c>
      <c r="AB2357" s="36">
        <f t="shared" si="884"/>
        <v>2355</v>
      </c>
      <c r="AC2357" s="4">
        <f t="shared" si="885"/>
        <v>0</v>
      </c>
      <c r="AD2357" s="4">
        <f>AC2357+Tabelle1!$N$38</f>
        <v>0</v>
      </c>
    </row>
    <row r="2358" spans="1:30" x14ac:dyDescent="0.25">
      <c r="A2358" s="5">
        <f t="shared" si="870"/>
        <v>4547.6454400000002</v>
      </c>
      <c r="B2358" s="3" t="str">
        <f t="shared" si="864"/>
        <v>yes</v>
      </c>
      <c r="C2358" s="36">
        <f t="shared" si="871"/>
        <v>2356</v>
      </c>
      <c r="D2358" s="4">
        <f t="shared" si="872"/>
        <v>1434.8605440000001</v>
      </c>
      <c r="E2358" s="4">
        <f>D2358+Tabelle1!$D$17</f>
        <v>1475.8205440000002</v>
      </c>
      <c r="F2358" s="5">
        <f t="shared" si="873"/>
        <v>18190.581760000001</v>
      </c>
      <c r="G2358" s="3" t="str">
        <f t="shared" si="865"/>
        <v>yes</v>
      </c>
      <c r="H2358" s="36">
        <f t="shared" si="874"/>
        <v>2356</v>
      </c>
      <c r="I2358" s="4">
        <f t="shared" si="875"/>
        <v>6727.378944</v>
      </c>
      <c r="J2358" s="4">
        <f>I2358+Tabelle1!$I$17</f>
        <v>7402.2589440000002</v>
      </c>
      <c r="K2358" s="5">
        <f t="shared" si="886"/>
        <v>0</v>
      </c>
      <c r="L2358" s="3" t="str">
        <f t="shared" si="866"/>
        <v>yes</v>
      </c>
      <c r="M2358" s="36">
        <f t="shared" si="876"/>
        <v>2356</v>
      </c>
      <c r="N2358" s="4">
        <f t="shared" si="887"/>
        <v>0</v>
      </c>
      <c r="O2358" s="4">
        <f>N2358+Tabelle1!$N$17</f>
        <v>0</v>
      </c>
      <c r="P2358" s="5">
        <f t="shared" si="877"/>
        <v>2940.288</v>
      </c>
      <c r="Q2358" s="3" t="str">
        <f t="shared" si="867"/>
        <v>yes</v>
      </c>
      <c r="R2358" s="36">
        <f t="shared" si="878"/>
        <v>2356</v>
      </c>
      <c r="S2358" s="4">
        <f t="shared" si="879"/>
        <v>470.44608000000005</v>
      </c>
      <c r="T2358" s="4">
        <f>S2358+Tabelle1!$D$38</f>
        <v>535.60608000000002</v>
      </c>
      <c r="U2358" s="5">
        <f t="shared" si="880"/>
        <v>1102.6080000000002</v>
      </c>
      <c r="V2358" s="3" t="str">
        <f t="shared" si="868"/>
        <v>yes</v>
      </c>
      <c r="W2358" s="36">
        <f t="shared" si="881"/>
        <v>2356</v>
      </c>
      <c r="X2358" s="4">
        <f t="shared" si="882"/>
        <v>152.15990400000004</v>
      </c>
      <c r="Y2358" s="4">
        <f>X2358+Tabelle1!$I$38</f>
        <v>166.49990400000004</v>
      </c>
      <c r="Z2358" s="5">
        <f t="shared" si="883"/>
        <v>0</v>
      </c>
      <c r="AA2358" s="3" t="str">
        <f t="shared" si="869"/>
        <v>yes</v>
      </c>
      <c r="AB2358" s="36">
        <f t="shared" si="884"/>
        <v>2356</v>
      </c>
      <c r="AC2358" s="4">
        <f t="shared" si="885"/>
        <v>0</v>
      </c>
      <c r="AD2358" s="4">
        <f>AC2358+Tabelle1!$N$38</f>
        <v>0</v>
      </c>
    </row>
    <row r="2359" spans="1:30" x14ac:dyDescent="0.25">
      <c r="A2359" s="5">
        <f t="shared" si="870"/>
        <v>4549.5756800000008</v>
      </c>
      <c r="B2359" s="3" t="str">
        <f t="shared" si="864"/>
        <v>yes</v>
      </c>
      <c r="C2359" s="36">
        <f t="shared" si="871"/>
        <v>2357</v>
      </c>
      <c r="D2359" s="4">
        <f t="shared" si="872"/>
        <v>1435.469568</v>
      </c>
      <c r="E2359" s="4">
        <f>D2359+Tabelle1!$D$17</f>
        <v>1476.429568</v>
      </c>
      <c r="F2359" s="5">
        <f t="shared" si="873"/>
        <v>18198.302720000003</v>
      </c>
      <c r="G2359" s="3" t="str">
        <f t="shared" si="865"/>
        <v>yes</v>
      </c>
      <c r="H2359" s="36">
        <f t="shared" si="874"/>
        <v>2357</v>
      </c>
      <c r="I2359" s="4">
        <f t="shared" si="875"/>
        <v>6730.2343680000004</v>
      </c>
      <c r="J2359" s="4">
        <f>I2359+Tabelle1!$I$17</f>
        <v>7405.1143680000005</v>
      </c>
      <c r="K2359" s="5">
        <f t="shared" si="886"/>
        <v>0</v>
      </c>
      <c r="L2359" s="3" t="str">
        <f t="shared" si="866"/>
        <v>yes</v>
      </c>
      <c r="M2359" s="36">
        <f t="shared" si="876"/>
        <v>2357</v>
      </c>
      <c r="N2359" s="4">
        <f t="shared" si="887"/>
        <v>0</v>
      </c>
      <c r="O2359" s="4">
        <f>N2359+Tabelle1!$N$17</f>
        <v>0</v>
      </c>
      <c r="P2359" s="5">
        <f t="shared" si="877"/>
        <v>2941.5360000000001</v>
      </c>
      <c r="Q2359" s="3" t="str">
        <f t="shared" si="867"/>
        <v>yes</v>
      </c>
      <c r="R2359" s="36">
        <f t="shared" si="878"/>
        <v>2357</v>
      </c>
      <c r="S2359" s="4">
        <f t="shared" si="879"/>
        <v>470.64576000000005</v>
      </c>
      <c r="T2359" s="4">
        <f>S2359+Tabelle1!$D$38</f>
        <v>535.80576000000008</v>
      </c>
      <c r="U2359" s="5">
        <f t="shared" si="880"/>
        <v>1103.076</v>
      </c>
      <c r="V2359" s="3" t="str">
        <f t="shared" si="868"/>
        <v>yes</v>
      </c>
      <c r="W2359" s="36">
        <f t="shared" si="881"/>
        <v>2357</v>
      </c>
      <c r="X2359" s="4">
        <f t="shared" si="882"/>
        <v>152.22448800000004</v>
      </c>
      <c r="Y2359" s="4">
        <f>X2359+Tabelle1!$I$38</f>
        <v>166.56448800000004</v>
      </c>
      <c r="Z2359" s="5">
        <f t="shared" si="883"/>
        <v>0</v>
      </c>
      <c r="AA2359" s="3" t="str">
        <f t="shared" si="869"/>
        <v>yes</v>
      </c>
      <c r="AB2359" s="36">
        <f t="shared" si="884"/>
        <v>2357</v>
      </c>
      <c r="AC2359" s="4">
        <f t="shared" si="885"/>
        <v>0</v>
      </c>
      <c r="AD2359" s="4">
        <f>AC2359+Tabelle1!$N$38</f>
        <v>0</v>
      </c>
    </row>
    <row r="2360" spans="1:30" x14ac:dyDescent="0.25">
      <c r="A2360" s="5">
        <f t="shared" si="870"/>
        <v>4551.5059200000005</v>
      </c>
      <c r="B2360" s="3" t="str">
        <f t="shared" si="864"/>
        <v>yes</v>
      </c>
      <c r="C2360" s="36">
        <f t="shared" si="871"/>
        <v>2358</v>
      </c>
      <c r="D2360" s="4">
        <f t="shared" si="872"/>
        <v>1436.0785920000001</v>
      </c>
      <c r="E2360" s="4">
        <f>D2360+Tabelle1!$D$17</f>
        <v>1477.0385920000001</v>
      </c>
      <c r="F2360" s="5">
        <f t="shared" si="873"/>
        <v>18206.023680000002</v>
      </c>
      <c r="G2360" s="3" t="str">
        <f t="shared" si="865"/>
        <v>yes</v>
      </c>
      <c r="H2360" s="36">
        <f t="shared" si="874"/>
        <v>2358</v>
      </c>
      <c r="I2360" s="4">
        <f t="shared" si="875"/>
        <v>6733.0897920000007</v>
      </c>
      <c r="J2360" s="4">
        <f>I2360+Tabelle1!$I$17</f>
        <v>7407.9697920000008</v>
      </c>
      <c r="K2360" s="5">
        <f t="shared" si="886"/>
        <v>0</v>
      </c>
      <c r="L2360" s="3" t="str">
        <f t="shared" si="866"/>
        <v>yes</v>
      </c>
      <c r="M2360" s="36">
        <f t="shared" si="876"/>
        <v>2358</v>
      </c>
      <c r="N2360" s="4">
        <f t="shared" si="887"/>
        <v>0</v>
      </c>
      <c r="O2360" s="4">
        <f>N2360+Tabelle1!$N$17</f>
        <v>0</v>
      </c>
      <c r="P2360" s="5">
        <f t="shared" si="877"/>
        <v>2942.7840000000001</v>
      </c>
      <c r="Q2360" s="3" t="str">
        <f t="shared" si="867"/>
        <v>yes</v>
      </c>
      <c r="R2360" s="36">
        <f t="shared" si="878"/>
        <v>2358</v>
      </c>
      <c r="S2360" s="4">
        <f t="shared" si="879"/>
        <v>470.84544000000005</v>
      </c>
      <c r="T2360" s="4">
        <f>S2360+Tabelle1!$D$38</f>
        <v>536.00544000000002</v>
      </c>
      <c r="U2360" s="5">
        <f t="shared" si="880"/>
        <v>1103.5440000000001</v>
      </c>
      <c r="V2360" s="3" t="str">
        <f t="shared" si="868"/>
        <v>yes</v>
      </c>
      <c r="W2360" s="36">
        <f t="shared" si="881"/>
        <v>2358</v>
      </c>
      <c r="X2360" s="4">
        <f t="shared" si="882"/>
        <v>152.28907200000003</v>
      </c>
      <c r="Y2360" s="4">
        <f>X2360+Tabelle1!$I$38</f>
        <v>166.62907200000004</v>
      </c>
      <c r="Z2360" s="5">
        <f t="shared" si="883"/>
        <v>0</v>
      </c>
      <c r="AA2360" s="3" t="str">
        <f t="shared" si="869"/>
        <v>yes</v>
      </c>
      <c r="AB2360" s="36">
        <f t="shared" si="884"/>
        <v>2358</v>
      </c>
      <c r="AC2360" s="4">
        <f t="shared" si="885"/>
        <v>0</v>
      </c>
      <c r="AD2360" s="4">
        <f>AC2360+Tabelle1!$N$38</f>
        <v>0</v>
      </c>
    </row>
    <row r="2361" spans="1:30" x14ac:dyDescent="0.25">
      <c r="A2361" s="5">
        <f t="shared" si="870"/>
        <v>4553.4361600000002</v>
      </c>
      <c r="B2361" s="3" t="str">
        <f t="shared" si="864"/>
        <v>yes</v>
      </c>
      <c r="C2361" s="36">
        <f t="shared" si="871"/>
        <v>2359</v>
      </c>
      <c r="D2361" s="4">
        <f t="shared" si="872"/>
        <v>1436.6876159999999</v>
      </c>
      <c r="E2361" s="4">
        <f>D2361+Tabelle1!$D$17</f>
        <v>1477.647616</v>
      </c>
      <c r="F2361" s="5">
        <f t="shared" si="873"/>
        <v>18213.744640000001</v>
      </c>
      <c r="G2361" s="3" t="str">
        <f t="shared" si="865"/>
        <v>yes</v>
      </c>
      <c r="H2361" s="36">
        <f t="shared" si="874"/>
        <v>2359</v>
      </c>
      <c r="I2361" s="4">
        <f t="shared" si="875"/>
        <v>6735.9452160000001</v>
      </c>
      <c r="J2361" s="4">
        <f>I2361+Tabelle1!$I$17</f>
        <v>7410.8252160000002</v>
      </c>
      <c r="K2361" s="5">
        <f t="shared" si="886"/>
        <v>0</v>
      </c>
      <c r="L2361" s="3" t="str">
        <f t="shared" si="866"/>
        <v>yes</v>
      </c>
      <c r="M2361" s="36">
        <f t="shared" si="876"/>
        <v>2359</v>
      </c>
      <c r="N2361" s="4">
        <f t="shared" si="887"/>
        <v>0</v>
      </c>
      <c r="O2361" s="4">
        <f>N2361+Tabelle1!$N$17</f>
        <v>0</v>
      </c>
      <c r="P2361" s="5">
        <f t="shared" si="877"/>
        <v>2944.0320000000002</v>
      </c>
      <c r="Q2361" s="3" t="str">
        <f t="shared" si="867"/>
        <v>yes</v>
      </c>
      <c r="R2361" s="36">
        <f t="shared" si="878"/>
        <v>2359</v>
      </c>
      <c r="S2361" s="4">
        <f t="shared" si="879"/>
        <v>471.04512000000005</v>
      </c>
      <c r="T2361" s="4">
        <f>S2361+Tabelle1!$D$38</f>
        <v>536.20512000000008</v>
      </c>
      <c r="U2361" s="5">
        <f t="shared" si="880"/>
        <v>1104.0120000000002</v>
      </c>
      <c r="V2361" s="3" t="str">
        <f t="shared" si="868"/>
        <v>yes</v>
      </c>
      <c r="W2361" s="36">
        <f t="shared" si="881"/>
        <v>2359</v>
      </c>
      <c r="X2361" s="4">
        <f t="shared" si="882"/>
        <v>152.35365600000003</v>
      </c>
      <c r="Y2361" s="4">
        <f>X2361+Tabelle1!$I$38</f>
        <v>166.69365600000003</v>
      </c>
      <c r="Z2361" s="5">
        <f t="shared" si="883"/>
        <v>0</v>
      </c>
      <c r="AA2361" s="3" t="str">
        <f t="shared" si="869"/>
        <v>yes</v>
      </c>
      <c r="AB2361" s="36">
        <f t="shared" si="884"/>
        <v>2359</v>
      </c>
      <c r="AC2361" s="4">
        <f t="shared" si="885"/>
        <v>0</v>
      </c>
      <c r="AD2361" s="4">
        <f>AC2361+Tabelle1!$N$38</f>
        <v>0</v>
      </c>
    </row>
    <row r="2362" spans="1:30" x14ac:dyDescent="0.25">
      <c r="A2362" s="5">
        <f t="shared" si="870"/>
        <v>4555.3664000000008</v>
      </c>
      <c r="B2362" s="3" t="str">
        <f t="shared" si="864"/>
        <v>yes</v>
      </c>
      <c r="C2362" s="36">
        <f t="shared" si="871"/>
        <v>2360</v>
      </c>
      <c r="D2362" s="4">
        <f t="shared" si="872"/>
        <v>1437.29664</v>
      </c>
      <c r="E2362" s="4">
        <f>D2362+Tabelle1!$D$17</f>
        <v>1478.2566400000001</v>
      </c>
      <c r="F2362" s="5">
        <f t="shared" si="873"/>
        <v>18221.465600000003</v>
      </c>
      <c r="G2362" s="3" t="str">
        <f t="shared" si="865"/>
        <v>yes</v>
      </c>
      <c r="H2362" s="36">
        <f t="shared" si="874"/>
        <v>2360</v>
      </c>
      <c r="I2362" s="4">
        <f t="shared" si="875"/>
        <v>6738.8006400000004</v>
      </c>
      <c r="J2362" s="4">
        <f>I2362+Tabelle1!$I$17</f>
        <v>7413.6806400000005</v>
      </c>
      <c r="K2362" s="5">
        <f t="shared" si="886"/>
        <v>0</v>
      </c>
      <c r="L2362" s="3" t="str">
        <f t="shared" si="866"/>
        <v>yes</v>
      </c>
      <c r="M2362" s="36">
        <f t="shared" si="876"/>
        <v>2360</v>
      </c>
      <c r="N2362" s="4">
        <f t="shared" si="887"/>
        <v>0</v>
      </c>
      <c r="O2362" s="4">
        <f>N2362+Tabelle1!$N$17</f>
        <v>0</v>
      </c>
      <c r="P2362" s="5">
        <f t="shared" si="877"/>
        <v>2945.28</v>
      </c>
      <c r="Q2362" s="3" t="str">
        <f t="shared" si="867"/>
        <v>yes</v>
      </c>
      <c r="R2362" s="36">
        <f t="shared" si="878"/>
        <v>2360</v>
      </c>
      <c r="S2362" s="4">
        <f t="shared" si="879"/>
        <v>471.24480000000005</v>
      </c>
      <c r="T2362" s="4">
        <f>S2362+Tabelle1!$D$38</f>
        <v>536.40480000000002</v>
      </c>
      <c r="U2362" s="5">
        <f t="shared" si="880"/>
        <v>1104.48</v>
      </c>
      <c r="V2362" s="3" t="str">
        <f t="shared" si="868"/>
        <v>yes</v>
      </c>
      <c r="W2362" s="36">
        <f t="shared" si="881"/>
        <v>2360</v>
      </c>
      <c r="X2362" s="4">
        <f t="shared" si="882"/>
        <v>152.41824000000003</v>
      </c>
      <c r="Y2362" s="4">
        <f>X2362+Tabelle1!$I$38</f>
        <v>166.75824000000003</v>
      </c>
      <c r="Z2362" s="5">
        <f t="shared" si="883"/>
        <v>0</v>
      </c>
      <c r="AA2362" s="3" t="str">
        <f t="shared" si="869"/>
        <v>yes</v>
      </c>
      <c r="AB2362" s="36">
        <f t="shared" si="884"/>
        <v>2360</v>
      </c>
      <c r="AC2362" s="4">
        <f t="shared" si="885"/>
        <v>0</v>
      </c>
      <c r="AD2362" s="4">
        <f>AC2362+Tabelle1!$N$38</f>
        <v>0</v>
      </c>
    </row>
    <row r="2363" spans="1:30" x14ac:dyDescent="0.25">
      <c r="A2363" s="5">
        <f t="shared" si="870"/>
        <v>4557.2966400000005</v>
      </c>
      <c r="B2363" s="3" t="str">
        <f t="shared" si="864"/>
        <v>yes</v>
      </c>
      <c r="C2363" s="36">
        <f t="shared" si="871"/>
        <v>2361</v>
      </c>
      <c r="D2363" s="4">
        <f t="shared" si="872"/>
        <v>1437.9056640000001</v>
      </c>
      <c r="E2363" s="4">
        <f>D2363+Tabelle1!$D$17</f>
        <v>1478.8656640000002</v>
      </c>
      <c r="F2363" s="5">
        <f t="shared" si="873"/>
        <v>18229.186560000002</v>
      </c>
      <c r="G2363" s="3" t="str">
        <f t="shared" si="865"/>
        <v>yes</v>
      </c>
      <c r="H2363" s="36">
        <f t="shared" si="874"/>
        <v>2361</v>
      </c>
      <c r="I2363" s="4">
        <f t="shared" si="875"/>
        <v>6741.6560640000007</v>
      </c>
      <c r="J2363" s="4">
        <f>I2363+Tabelle1!$I$17</f>
        <v>7416.5360640000008</v>
      </c>
      <c r="K2363" s="5">
        <f t="shared" si="886"/>
        <v>0</v>
      </c>
      <c r="L2363" s="3" t="str">
        <f t="shared" si="866"/>
        <v>yes</v>
      </c>
      <c r="M2363" s="36">
        <f t="shared" si="876"/>
        <v>2361</v>
      </c>
      <c r="N2363" s="4">
        <f t="shared" si="887"/>
        <v>0</v>
      </c>
      <c r="O2363" s="4">
        <f>N2363+Tabelle1!$N$17</f>
        <v>0</v>
      </c>
      <c r="P2363" s="5">
        <f t="shared" si="877"/>
        <v>2946.5279999999998</v>
      </c>
      <c r="Q2363" s="3" t="str">
        <f t="shared" si="867"/>
        <v>yes</v>
      </c>
      <c r="R2363" s="36">
        <f t="shared" si="878"/>
        <v>2361</v>
      </c>
      <c r="S2363" s="4">
        <f t="shared" si="879"/>
        <v>471.44448000000006</v>
      </c>
      <c r="T2363" s="4">
        <f>S2363+Tabelle1!$D$38</f>
        <v>536.60448000000008</v>
      </c>
      <c r="U2363" s="5">
        <f t="shared" si="880"/>
        <v>1104.9480000000001</v>
      </c>
      <c r="V2363" s="3" t="str">
        <f t="shared" si="868"/>
        <v>yes</v>
      </c>
      <c r="W2363" s="36">
        <f t="shared" si="881"/>
        <v>2361</v>
      </c>
      <c r="X2363" s="4">
        <f t="shared" si="882"/>
        <v>152.48282400000005</v>
      </c>
      <c r="Y2363" s="4">
        <f>X2363+Tabelle1!$I$38</f>
        <v>166.82282400000005</v>
      </c>
      <c r="Z2363" s="5">
        <f t="shared" si="883"/>
        <v>0</v>
      </c>
      <c r="AA2363" s="3" t="str">
        <f t="shared" si="869"/>
        <v>yes</v>
      </c>
      <c r="AB2363" s="36">
        <f t="shared" si="884"/>
        <v>2361</v>
      </c>
      <c r="AC2363" s="4">
        <f t="shared" si="885"/>
        <v>0</v>
      </c>
      <c r="AD2363" s="4">
        <f>AC2363+Tabelle1!$N$38</f>
        <v>0</v>
      </c>
    </row>
    <row r="2364" spans="1:30" x14ac:dyDescent="0.25">
      <c r="A2364" s="5">
        <f t="shared" si="870"/>
        <v>4559.2268800000002</v>
      </c>
      <c r="B2364" s="3" t="str">
        <f t="shared" si="864"/>
        <v>yes</v>
      </c>
      <c r="C2364" s="36">
        <f t="shared" si="871"/>
        <v>2362</v>
      </c>
      <c r="D2364" s="4">
        <f t="shared" si="872"/>
        <v>1438.514688</v>
      </c>
      <c r="E2364" s="4">
        <f>D2364+Tabelle1!$D$17</f>
        <v>1479.474688</v>
      </c>
      <c r="F2364" s="5">
        <f t="shared" si="873"/>
        <v>18236.907520000001</v>
      </c>
      <c r="G2364" s="3" t="str">
        <f t="shared" si="865"/>
        <v>yes</v>
      </c>
      <c r="H2364" s="36">
        <f t="shared" si="874"/>
        <v>2362</v>
      </c>
      <c r="I2364" s="4">
        <f t="shared" si="875"/>
        <v>6744.5114880000001</v>
      </c>
      <c r="J2364" s="4">
        <f>I2364+Tabelle1!$I$17</f>
        <v>7419.3914880000002</v>
      </c>
      <c r="K2364" s="5">
        <f t="shared" si="886"/>
        <v>0</v>
      </c>
      <c r="L2364" s="3" t="str">
        <f t="shared" si="866"/>
        <v>yes</v>
      </c>
      <c r="M2364" s="36">
        <f t="shared" si="876"/>
        <v>2362</v>
      </c>
      <c r="N2364" s="4">
        <f t="shared" si="887"/>
        <v>0</v>
      </c>
      <c r="O2364" s="4">
        <f>N2364+Tabelle1!$N$17</f>
        <v>0</v>
      </c>
      <c r="P2364" s="5">
        <f t="shared" si="877"/>
        <v>2947.7759999999998</v>
      </c>
      <c r="Q2364" s="3" t="str">
        <f t="shared" si="867"/>
        <v>yes</v>
      </c>
      <c r="R2364" s="36">
        <f t="shared" si="878"/>
        <v>2362</v>
      </c>
      <c r="S2364" s="4">
        <f t="shared" si="879"/>
        <v>471.64416000000006</v>
      </c>
      <c r="T2364" s="4">
        <f>S2364+Tabelle1!$D$38</f>
        <v>536.80416000000002</v>
      </c>
      <c r="U2364" s="5">
        <f t="shared" si="880"/>
        <v>1105.4160000000002</v>
      </c>
      <c r="V2364" s="3" t="str">
        <f t="shared" si="868"/>
        <v>yes</v>
      </c>
      <c r="W2364" s="36">
        <f t="shared" si="881"/>
        <v>2362</v>
      </c>
      <c r="X2364" s="4">
        <f t="shared" si="882"/>
        <v>152.54740800000005</v>
      </c>
      <c r="Y2364" s="4">
        <f>X2364+Tabelle1!$I$38</f>
        <v>166.88740800000005</v>
      </c>
      <c r="Z2364" s="5">
        <f t="shared" si="883"/>
        <v>0</v>
      </c>
      <c r="AA2364" s="3" t="str">
        <f t="shared" si="869"/>
        <v>yes</v>
      </c>
      <c r="AB2364" s="36">
        <f t="shared" si="884"/>
        <v>2362</v>
      </c>
      <c r="AC2364" s="4">
        <f t="shared" si="885"/>
        <v>0</v>
      </c>
      <c r="AD2364" s="4">
        <f>AC2364+Tabelle1!$N$38</f>
        <v>0</v>
      </c>
    </row>
    <row r="2365" spans="1:30" x14ac:dyDescent="0.25">
      <c r="A2365" s="5">
        <f t="shared" si="870"/>
        <v>4561.1571200000008</v>
      </c>
      <c r="B2365" s="3" t="str">
        <f t="shared" si="864"/>
        <v>yes</v>
      </c>
      <c r="C2365" s="36">
        <f t="shared" si="871"/>
        <v>2363</v>
      </c>
      <c r="D2365" s="4">
        <f t="shared" si="872"/>
        <v>1439.1237120000001</v>
      </c>
      <c r="E2365" s="4">
        <f>D2365+Tabelle1!$D$17</f>
        <v>1480.0837120000001</v>
      </c>
      <c r="F2365" s="5">
        <f t="shared" si="873"/>
        <v>18244.628480000003</v>
      </c>
      <c r="G2365" s="3" t="str">
        <f t="shared" si="865"/>
        <v>yes</v>
      </c>
      <c r="H2365" s="36">
        <f t="shared" si="874"/>
        <v>2363</v>
      </c>
      <c r="I2365" s="4">
        <f t="shared" si="875"/>
        <v>6747.3669120000004</v>
      </c>
      <c r="J2365" s="4">
        <f>I2365+Tabelle1!$I$17</f>
        <v>7422.2469120000005</v>
      </c>
      <c r="K2365" s="5">
        <f t="shared" si="886"/>
        <v>0</v>
      </c>
      <c r="L2365" s="3" t="str">
        <f t="shared" si="866"/>
        <v>yes</v>
      </c>
      <c r="M2365" s="36">
        <f t="shared" si="876"/>
        <v>2363</v>
      </c>
      <c r="N2365" s="4">
        <f t="shared" si="887"/>
        <v>0</v>
      </c>
      <c r="O2365" s="4">
        <f>N2365+Tabelle1!$N$17</f>
        <v>0</v>
      </c>
      <c r="P2365" s="5">
        <f t="shared" si="877"/>
        <v>2949.0239999999999</v>
      </c>
      <c r="Q2365" s="3" t="str">
        <f t="shared" si="867"/>
        <v>yes</v>
      </c>
      <c r="R2365" s="36">
        <f t="shared" si="878"/>
        <v>2363</v>
      </c>
      <c r="S2365" s="4">
        <f t="shared" si="879"/>
        <v>471.84384000000006</v>
      </c>
      <c r="T2365" s="4">
        <f>S2365+Tabelle1!$D$38</f>
        <v>537.00384000000008</v>
      </c>
      <c r="U2365" s="5">
        <f t="shared" si="880"/>
        <v>1105.884</v>
      </c>
      <c r="V2365" s="3" t="str">
        <f t="shared" si="868"/>
        <v>yes</v>
      </c>
      <c r="W2365" s="36">
        <f t="shared" si="881"/>
        <v>2363</v>
      </c>
      <c r="X2365" s="4">
        <f t="shared" si="882"/>
        <v>152.61199200000004</v>
      </c>
      <c r="Y2365" s="4">
        <f>X2365+Tabelle1!$I$38</f>
        <v>166.95199200000005</v>
      </c>
      <c r="Z2365" s="5">
        <f t="shared" si="883"/>
        <v>0</v>
      </c>
      <c r="AA2365" s="3" t="str">
        <f t="shared" si="869"/>
        <v>yes</v>
      </c>
      <c r="AB2365" s="36">
        <f t="shared" si="884"/>
        <v>2363</v>
      </c>
      <c r="AC2365" s="4">
        <f t="shared" si="885"/>
        <v>0</v>
      </c>
      <c r="AD2365" s="4">
        <f>AC2365+Tabelle1!$N$38</f>
        <v>0</v>
      </c>
    </row>
    <row r="2366" spans="1:30" x14ac:dyDescent="0.25">
      <c r="A2366" s="5">
        <f t="shared" si="870"/>
        <v>4563.0873600000004</v>
      </c>
      <c r="B2366" s="3" t="str">
        <f t="shared" si="864"/>
        <v>yes</v>
      </c>
      <c r="C2366" s="36">
        <f t="shared" si="871"/>
        <v>2364</v>
      </c>
      <c r="D2366" s="4">
        <f t="shared" si="872"/>
        <v>1439.7327359999999</v>
      </c>
      <c r="E2366" s="4">
        <f>D2366+Tabelle1!$D$17</f>
        <v>1480.692736</v>
      </c>
      <c r="F2366" s="5">
        <f t="shared" si="873"/>
        <v>18252.349440000002</v>
      </c>
      <c r="G2366" s="3" t="str">
        <f t="shared" si="865"/>
        <v>yes</v>
      </c>
      <c r="H2366" s="36">
        <f t="shared" si="874"/>
        <v>2364</v>
      </c>
      <c r="I2366" s="4">
        <f t="shared" si="875"/>
        <v>6750.2223360000007</v>
      </c>
      <c r="J2366" s="4">
        <f>I2366+Tabelle1!$I$17</f>
        <v>7425.1023360000008</v>
      </c>
      <c r="K2366" s="5">
        <f t="shared" si="886"/>
        <v>0</v>
      </c>
      <c r="L2366" s="3" t="str">
        <f t="shared" si="866"/>
        <v>yes</v>
      </c>
      <c r="M2366" s="36">
        <f t="shared" si="876"/>
        <v>2364</v>
      </c>
      <c r="N2366" s="4">
        <f t="shared" si="887"/>
        <v>0</v>
      </c>
      <c r="O2366" s="4">
        <f>N2366+Tabelle1!$N$17</f>
        <v>0</v>
      </c>
      <c r="P2366" s="5">
        <f t="shared" si="877"/>
        <v>2950.2719999999999</v>
      </c>
      <c r="Q2366" s="3" t="str">
        <f t="shared" si="867"/>
        <v>yes</v>
      </c>
      <c r="R2366" s="36">
        <f t="shared" si="878"/>
        <v>2364</v>
      </c>
      <c r="S2366" s="4">
        <f t="shared" si="879"/>
        <v>472.04352000000006</v>
      </c>
      <c r="T2366" s="4">
        <f>S2366+Tabelle1!$D$38</f>
        <v>537.20352000000003</v>
      </c>
      <c r="U2366" s="5">
        <f t="shared" si="880"/>
        <v>1106.3520000000001</v>
      </c>
      <c r="V2366" s="3" t="str">
        <f t="shared" si="868"/>
        <v>yes</v>
      </c>
      <c r="W2366" s="36">
        <f t="shared" si="881"/>
        <v>2364</v>
      </c>
      <c r="X2366" s="4">
        <f t="shared" si="882"/>
        <v>152.67657600000004</v>
      </c>
      <c r="Y2366" s="4">
        <f>X2366+Tabelle1!$I$38</f>
        <v>167.01657600000004</v>
      </c>
      <c r="Z2366" s="5">
        <f t="shared" si="883"/>
        <v>0</v>
      </c>
      <c r="AA2366" s="3" t="str">
        <f t="shared" si="869"/>
        <v>yes</v>
      </c>
      <c r="AB2366" s="36">
        <f t="shared" si="884"/>
        <v>2364</v>
      </c>
      <c r="AC2366" s="4">
        <f t="shared" si="885"/>
        <v>0</v>
      </c>
      <c r="AD2366" s="4">
        <f>AC2366+Tabelle1!$N$38</f>
        <v>0</v>
      </c>
    </row>
    <row r="2367" spans="1:30" x14ac:dyDescent="0.25">
      <c r="A2367" s="5">
        <f t="shared" si="870"/>
        <v>4565.0176000000001</v>
      </c>
      <c r="B2367" s="3" t="str">
        <f t="shared" si="864"/>
        <v>yes</v>
      </c>
      <c r="C2367" s="36">
        <f t="shared" si="871"/>
        <v>2365</v>
      </c>
      <c r="D2367" s="4">
        <f t="shared" si="872"/>
        <v>1440.34176</v>
      </c>
      <c r="E2367" s="4">
        <f>D2367+Tabelle1!$D$17</f>
        <v>1481.3017600000001</v>
      </c>
      <c r="F2367" s="5">
        <f t="shared" si="873"/>
        <v>18260.070400000001</v>
      </c>
      <c r="G2367" s="3" t="str">
        <f t="shared" si="865"/>
        <v>yes</v>
      </c>
      <c r="H2367" s="36">
        <f t="shared" si="874"/>
        <v>2365</v>
      </c>
      <c r="I2367" s="4">
        <f t="shared" si="875"/>
        <v>6753.0777600000001</v>
      </c>
      <c r="J2367" s="4">
        <f>I2367+Tabelle1!$I$17</f>
        <v>7427.9577600000002</v>
      </c>
      <c r="K2367" s="5">
        <f t="shared" si="886"/>
        <v>0</v>
      </c>
      <c r="L2367" s="3" t="str">
        <f t="shared" si="866"/>
        <v>yes</v>
      </c>
      <c r="M2367" s="36">
        <f t="shared" si="876"/>
        <v>2365</v>
      </c>
      <c r="N2367" s="4">
        <f t="shared" si="887"/>
        <v>0</v>
      </c>
      <c r="O2367" s="4">
        <f>N2367+Tabelle1!$N$17</f>
        <v>0</v>
      </c>
      <c r="P2367" s="5">
        <f t="shared" si="877"/>
        <v>2951.52</v>
      </c>
      <c r="Q2367" s="3" t="str">
        <f t="shared" si="867"/>
        <v>yes</v>
      </c>
      <c r="R2367" s="36">
        <f t="shared" si="878"/>
        <v>2365</v>
      </c>
      <c r="S2367" s="4">
        <f t="shared" si="879"/>
        <v>472.24320000000006</v>
      </c>
      <c r="T2367" s="4">
        <f>S2367+Tabelle1!$D$38</f>
        <v>537.40320000000008</v>
      </c>
      <c r="U2367" s="5">
        <f t="shared" si="880"/>
        <v>1106.8200000000002</v>
      </c>
      <c r="V2367" s="3" t="str">
        <f t="shared" si="868"/>
        <v>yes</v>
      </c>
      <c r="W2367" s="36">
        <f t="shared" si="881"/>
        <v>2365</v>
      </c>
      <c r="X2367" s="4">
        <f t="shared" si="882"/>
        <v>152.74116000000004</v>
      </c>
      <c r="Y2367" s="4">
        <f>X2367+Tabelle1!$I$38</f>
        <v>167.08116000000004</v>
      </c>
      <c r="Z2367" s="5">
        <f t="shared" si="883"/>
        <v>0</v>
      </c>
      <c r="AA2367" s="3" t="str">
        <f t="shared" si="869"/>
        <v>yes</v>
      </c>
      <c r="AB2367" s="36">
        <f t="shared" si="884"/>
        <v>2365</v>
      </c>
      <c r="AC2367" s="4">
        <f t="shared" si="885"/>
        <v>0</v>
      </c>
      <c r="AD2367" s="4">
        <f>AC2367+Tabelle1!$N$38</f>
        <v>0</v>
      </c>
    </row>
    <row r="2368" spans="1:30" x14ac:dyDescent="0.25">
      <c r="A2368" s="5">
        <f t="shared" si="870"/>
        <v>4566.9478400000007</v>
      </c>
      <c r="B2368" s="3" t="str">
        <f t="shared" si="864"/>
        <v>yes</v>
      </c>
      <c r="C2368" s="36">
        <f t="shared" si="871"/>
        <v>2366</v>
      </c>
      <c r="D2368" s="4">
        <f t="shared" si="872"/>
        <v>1440.9507840000001</v>
      </c>
      <c r="E2368" s="4">
        <f>D2368+Tabelle1!$D$17</f>
        <v>1481.9107840000001</v>
      </c>
      <c r="F2368" s="5">
        <f t="shared" si="873"/>
        <v>18267.791360000003</v>
      </c>
      <c r="G2368" s="3" t="str">
        <f t="shared" si="865"/>
        <v>yes</v>
      </c>
      <c r="H2368" s="36">
        <f t="shared" si="874"/>
        <v>2366</v>
      </c>
      <c r="I2368" s="4">
        <f t="shared" si="875"/>
        <v>6755.9331840000004</v>
      </c>
      <c r="J2368" s="4">
        <f>I2368+Tabelle1!$I$17</f>
        <v>7430.8131840000005</v>
      </c>
      <c r="K2368" s="5">
        <f t="shared" si="886"/>
        <v>0</v>
      </c>
      <c r="L2368" s="3" t="str">
        <f t="shared" si="866"/>
        <v>yes</v>
      </c>
      <c r="M2368" s="36">
        <f t="shared" si="876"/>
        <v>2366</v>
      </c>
      <c r="N2368" s="4">
        <f t="shared" si="887"/>
        <v>0</v>
      </c>
      <c r="O2368" s="4">
        <f>N2368+Tabelle1!$N$17</f>
        <v>0</v>
      </c>
      <c r="P2368" s="5">
        <f t="shared" si="877"/>
        <v>2952.768</v>
      </c>
      <c r="Q2368" s="3" t="str">
        <f t="shared" si="867"/>
        <v>yes</v>
      </c>
      <c r="R2368" s="36">
        <f t="shared" si="878"/>
        <v>2366</v>
      </c>
      <c r="S2368" s="4">
        <f t="shared" si="879"/>
        <v>472.44288000000006</v>
      </c>
      <c r="T2368" s="4">
        <f>S2368+Tabelle1!$D$38</f>
        <v>537.60288000000003</v>
      </c>
      <c r="U2368" s="5">
        <f t="shared" si="880"/>
        <v>1107.288</v>
      </c>
      <c r="V2368" s="3" t="str">
        <f t="shared" si="868"/>
        <v>yes</v>
      </c>
      <c r="W2368" s="36">
        <f t="shared" si="881"/>
        <v>2366</v>
      </c>
      <c r="X2368" s="4">
        <f t="shared" si="882"/>
        <v>152.80574400000003</v>
      </c>
      <c r="Y2368" s="4">
        <f>X2368+Tabelle1!$I$38</f>
        <v>167.14574400000004</v>
      </c>
      <c r="Z2368" s="5">
        <f t="shared" si="883"/>
        <v>0</v>
      </c>
      <c r="AA2368" s="3" t="str">
        <f t="shared" si="869"/>
        <v>yes</v>
      </c>
      <c r="AB2368" s="36">
        <f t="shared" si="884"/>
        <v>2366</v>
      </c>
      <c r="AC2368" s="4">
        <f t="shared" si="885"/>
        <v>0</v>
      </c>
      <c r="AD2368" s="4">
        <f>AC2368+Tabelle1!$N$38</f>
        <v>0</v>
      </c>
    </row>
    <row r="2369" spans="1:30" x14ac:dyDescent="0.25">
      <c r="A2369" s="5">
        <f t="shared" si="870"/>
        <v>4568.8780800000004</v>
      </c>
      <c r="B2369" s="3" t="str">
        <f t="shared" si="864"/>
        <v>yes</v>
      </c>
      <c r="C2369" s="36">
        <f t="shared" si="871"/>
        <v>2367</v>
      </c>
      <c r="D2369" s="4">
        <f t="shared" si="872"/>
        <v>1441.559808</v>
      </c>
      <c r="E2369" s="4">
        <f>D2369+Tabelle1!$D$17</f>
        <v>1482.519808</v>
      </c>
      <c r="F2369" s="5">
        <f t="shared" si="873"/>
        <v>18275.512320000002</v>
      </c>
      <c r="G2369" s="3" t="str">
        <f t="shared" si="865"/>
        <v>yes</v>
      </c>
      <c r="H2369" s="36">
        <f t="shared" si="874"/>
        <v>2367</v>
      </c>
      <c r="I2369" s="4">
        <f t="shared" si="875"/>
        <v>6758.7886080000007</v>
      </c>
      <c r="J2369" s="4">
        <f>I2369+Tabelle1!$I$17</f>
        <v>7433.6686080000009</v>
      </c>
      <c r="K2369" s="5">
        <f t="shared" si="886"/>
        <v>0</v>
      </c>
      <c r="L2369" s="3" t="str">
        <f t="shared" si="866"/>
        <v>yes</v>
      </c>
      <c r="M2369" s="36">
        <f t="shared" si="876"/>
        <v>2367</v>
      </c>
      <c r="N2369" s="4">
        <f t="shared" si="887"/>
        <v>0</v>
      </c>
      <c r="O2369" s="4">
        <f>N2369+Tabelle1!$N$17</f>
        <v>0</v>
      </c>
      <c r="P2369" s="5">
        <f t="shared" si="877"/>
        <v>2954.0160000000001</v>
      </c>
      <c r="Q2369" s="3" t="str">
        <f t="shared" si="867"/>
        <v>yes</v>
      </c>
      <c r="R2369" s="36">
        <f t="shared" si="878"/>
        <v>2367</v>
      </c>
      <c r="S2369" s="4">
        <f t="shared" si="879"/>
        <v>472.64256000000006</v>
      </c>
      <c r="T2369" s="4">
        <f>S2369+Tabelle1!$D$38</f>
        <v>537.80256000000008</v>
      </c>
      <c r="U2369" s="5">
        <f t="shared" si="880"/>
        <v>1107.7560000000001</v>
      </c>
      <c r="V2369" s="3" t="str">
        <f t="shared" si="868"/>
        <v>yes</v>
      </c>
      <c r="W2369" s="36">
        <f t="shared" si="881"/>
        <v>2367</v>
      </c>
      <c r="X2369" s="4">
        <f t="shared" si="882"/>
        <v>152.87032800000003</v>
      </c>
      <c r="Y2369" s="4">
        <f>X2369+Tabelle1!$I$38</f>
        <v>167.21032800000003</v>
      </c>
      <c r="Z2369" s="5">
        <f t="shared" si="883"/>
        <v>0</v>
      </c>
      <c r="AA2369" s="3" t="str">
        <f t="shared" si="869"/>
        <v>yes</v>
      </c>
      <c r="AB2369" s="36">
        <f t="shared" si="884"/>
        <v>2367</v>
      </c>
      <c r="AC2369" s="4">
        <f t="shared" si="885"/>
        <v>0</v>
      </c>
      <c r="AD2369" s="4">
        <f>AC2369+Tabelle1!$N$38</f>
        <v>0</v>
      </c>
    </row>
    <row r="2370" spans="1:30" x14ac:dyDescent="0.25">
      <c r="A2370" s="5">
        <f t="shared" si="870"/>
        <v>4570.8083200000001</v>
      </c>
      <c r="B2370" s="3" t="str">
        <f t="shared" si="864"/>
        <v>yes</v>
      </c>
      <c r="C2370" s="36">
        <f t="shared" si="871"/>
        <v>2368</v>
      </c>
      <c r="D2370" s="4">
        <f t="shared" si="872"/>
        <v>1442.1688320000001</v>
      </c>
      <c r="E2370" s="4">
        <f>D2370+Tabelle1!$D$17</f>
        <v>1483.1288320000001</v>
      </c>
      <c r="F2370" s="5">
        <f t="shared" si="873"/>
        <v>18283.23328</v>
      </c>
      <c r="G2370" s="3" t="str">
        <f t="shared" si="865"/>
        <v>yes</v>
      </c>
      <c r="H2370" s="36">
        <f t="shared" si="874"/>
        <v>2368</v>
      </c>
      <c r="I2370" s="4">
        <f t="shared" si="875"/>
        <v>6761.6440320000002</v>
      </c>
      <c r="J2370" s="4">
        <f>I2370+Tabelle1!$I$17</f>
        <v>7436.5240320000003</v>
      </c>
      <c r="K2370" s="5">
        <f t="shared" si="886"/>
        <v>0</v>
      </c>
      <c r="L2370" s="3" t="str">
        <f t="shared" si="866"/>
        <v>yes</v>
      </c>
      <c r="M2370" s="36">
        <f t="shared" si="876"/>
        <v>2368</v>
      </c>
      <c r="N2370" s="4">
        <f t="shared" si="887"/>
        <v>0</v>
      </c>
      <c r="O2370" s="4">
        <f>N2370+Tabelle1!$N$17</f>
        <v>0</v>
      </c>
      <c r="P2370" s="5">
        <f t="shared" si="877"/>
        <v>2955.2640000000001</v>
      </c>
      <c r="Q2370" s="3" t="str">
        <f t="shared" si="867"/>
        <v>yes</v>
      </c>
      <c r="R2370" s="36">
        <f t="shared" si="878"/>
        <v>2368</v>
      </c>
      <c r="S2370" s="4">
        <f t="shared" si="879"/>
        <v>472.84224000000006</v>
      </c>
      <c r="T2370" s="4">
        <f>S2370+Tabelle1!$D$38</f>
        <v>538.00224000000003</v>
      </c>
      <c r="U2370" s="5">
        <f t="shared" si="880"/>
        <v>1108.2240000000002</v>
      </c>
      <c r="V2370" s="3" t="str">
        <f t="shared" si="868"/>
        <v>yes</v>
      </c>
      <c r="W2370" s="36">
        <f t="shared" si="881"/>
        <v>2368</v>
      </c>
      <c r="X2370" s="4">
        <f t="shared" si="882"/>
        <v>152.93491200000003</v>
      </c>
      <c r="Y2370" s="4">
        <f>X2370+Tabelle1!$I$38</f>
        <v>167.27491200000003</v>
      </c>
      <c r="Z2370" s="5">
        <f t="shared" si="883"/>
        <v>0</v>
      </c>
      <c r="AA2370" s="3" t="str">
        <f t="shared" si="869"/>
        <v>yes</v>
      </c>
      <c r="AB2370" s="36">
        <f t="shared" si="884"/>
        <v>2368</v>
      </c>
      <c r="AC2370" s="4">
        <f t="shared" si="885"/>
        <v>0</v>
      </c>
      <c r="AD2370" s="4">
        <f>AC2370+Tabelle1!$N$38</f>
        <v>0</v>
      </c>
    </row>
    <row r="2371" spans="1:30" x14ac:dyDescent="0.25">
      <c r="A2371" s="5">
        <f t="shared" si="870"/>
        <v>4572.7385600000007</v>
      </c>
      <c r="B2371" s="3" t="str">
        <f t="shared" ref="B2371:B2434" si="888">IF(A2371&gt;=E2371,"yes",0)</f>
        <v>yes</v>
      </c>
      <c r="C2371" s="36">
        <f t="shared" si="871"/>
        <v>2369</v>
      </c>
      <c r="D2371" s="4">
        <f t="shared" si="872"/>
        <v>1442.7778559999999</v>
      </c>
      <c r="E2371" s="4">
        <f>D2371+Tabelle1!$D$17</f>
        <v>1483.737856</v>
      </c>
      <c r="F2371" s="5">
        <f t="shared" si="873"/>
        <v>18290.954240000003</v>
      </c>
      <c r="G2371" s="3" t="str">
        <f t="shared" ref="G2371:G2434" si="889">IF(F2371&gt;=J2371,"yes",0)</f>
        <v>yes</v>
      </c>
      <c r="H2371" s="36">
        <f t="shared" si="874"/>
        <v>2369</v>
      </c>
      <c r="I2371" s="4">
        <f t="shared" si="875"/>
        <v>6764.4994560000005</v>
      </c>
      <c r="J2371" s="4">
        <f>I2371+Tabelle1!$I$17</f>
        <v>7439.3794560000006</v>
      </c>
      <c r="K2371" s="5">
        <f t="shared" si="886"/>
        <v>0</v>
      </c>
      <c r="L2371" s="3" t="str">
        <f t="shared" ref="L2371:L2434" si="890">IF(K2371&gt;=O2371,"yes",0)</f>
        <v>yes</v>
      </c>
      <c r="M2371" s="36">
        <f t="shared" si="876"/>
        <v>2369</v>
      </c>
      <c r="N2371" s="4">
        <f t="shared" si="887"/>
        <v>0</v>
      </c>
      <c r="O2371" s="4">
        <f>N2371+Tabelle1!$N$17</f>
        <v>0</v>
      </c>
      <c r="P2371" s="5">
        <f t="shared" si="877"/>
        <v>2956.5120000000002</v>
      </c>
      <c r="Q2371" s="3" t="str">
        <f t="shared" ref="Q2371:Q2434" si="891">IF(P2371&gt;=T2371,"yes",0)</f>
        <v>yes</v>
      </c>
      <c r="R2371" s="36">
        <f t="shared" si="878"/>
        <v>2369</v>
      </c>
      <c r="S2371" s="4">
        <f t="shared" si="879"/>
        <v>473.04192000000006</v>
      </c>
      <c r="T2371" s="4">
        <f>S2371+Tabelle1!$D$38</f>
        <v>538.20192000000009</v>
      </c>
      <c r="U2371" s="5">
        <f t="shared" si="880"/>
        <v>1108.692</v>
      </c>
      <c r="V2371" s="3" t="str">
        <f t="shared" ref="V2371:V2434" si="892">IF(U2371&gt;=Y2371,"yes",0)</f>
        <v>yes</v>
      </c>
      <c r="W2371" s="36">
        <f t="shared" si="881"/>
        <v>2369</v>
      </c>
      <c r="X2371" s="4">
        <f t="shared" si="882"/>
        <v>152.99949600000005</v>
      </c>
      <c r="Y2371" s="4">
        <f>X2371+Tabelle1!$I$38</f>
        <v>167.33949600000005</v>
      </c>
      <c r="Z2371" s="5">
        <f t="shared" si="883"/>
        <v>0</v>
      </c>
      <c r="AA2371" s="3" t="str">
        <f t="shared" ref="AA2371:AA2434" si="893">IF(Z2371&gt;=AD2371,"yes",0)</f>
        <v>yes</v>
      </c>
      <c r="AB2371" s="36">
        <f t="shared" si="884"/>
        <v>2369</v>
      </c>
      <c r="AC2371" s="4">
        <f t="shared" si="885"/>
        <v>0</v>
      </c>
      <c r="AD2371" s="4">
        <f>AC2371+Tabelle1!$N$38</f>
        <v>0</v>
      </c>
    </row>
    <row r="2372" spans="1:30" x14ac:dyDescent="0.25">
      <c r="A2372" s="5">
        <f t="shared" ref="A2372:A2435" si="894">$A$3*C2372</f>
        <v>4574.6688000000004</v>
      </c>
      <c r="B2372" s="3" t="str">
        <f t="shared" si="888"/>
        <v>yes</v>
      </c>
      <c r="C2372" s="36">
        <f t="shared" ref="C2372:C2435" si="895">C2371+1</f>
        <v>2370</v>
      </c>
      <c r="D2372" s="4">
        <f t="shared" ref="D2372:D2435" si="896">$D$3*C2372</f>
        <v>1443.38688</v>
      </c>
      <c r="E2372" s="4">
        <f>D2372+Tabelle1!$D$17</f>
        <v>1484.3468800000001</v>
      </c>
      <c r="F2372" s="5">
        <f t="shared" ref="F2372:F2435" si="897">$F$3*H2372</f>
        <v>18298.675200000001</v>
      </c>
      <c r="G2372" s="3" t="str">
        <f t="shared" si="889"/>
        <v>yes</v>
      </c>
      <c r="H2372" s="36">
        <f t="shared" ref="H2372:H2435" si="898">H2371+1</f>
        <v>2370</v>
      </c>
      <c r="I2372" s="4">
        <f t="shared" ref="I2372:I2435" si="899">$I$3*H2372</f>
        <v>6767.3548800000008</v>
      </c>
      <c r="J2372" s="4">
        <f>I2372+Tabelle1!$I$17</f>
        <v>7442.2348800000009</v>
      </c>
      <c r="K2372" s="5">
        <f t="shared" si="886"/>
        <v>0</v>
      </c>
      <c r="L2372" s="3" t="str">
        <f t="shared" si="890"/>
        <v>yes</v>
      </c>
      <c r="M2372" s="36">
        <f t="shared" ref="M2372:M2435" si="900">M2371+1</f>
        <v>2370</v>
      </c>
      <c r="N2372" s="4">
        <f t="shared" si="887"/>
        <v>0</v>
      </c>
      <c r="O2372" s="4">
        <f>N2372+Tabelle1!$N$17</f>
        <v>0</v>
      </c>
      <c r="P2372" s="5">
        <f t="shared" ref="P2372:P2435" si="901">$P$3*R2372</f>
        <v>2957.76</v>
      </c>
      <c r="Q2372" s="3" t="str">
        <f t="shared" si="891"/>
        <v>yes</v>
      </c>
      <c r="R2372" s="36">
        <f t="shared" ref="R2372:R2435" si="902">R2371+1</f>
        <v>2370</v>
      </c>
      <c r="S2372" s="4">
        <f t="shared" ref="S2372:S2435" si="903">$S$3*R2372</f>
        <v>473.24160000000006</v>
      </c>
      <c r="T2372" s="4">
        <f>S2372+Tabelle1!$D$38</f>
        <v>538.40160000000003</v>
      </c>
      <c r="U2372" s="5">
        <f t="shared" ref="U2372:U2435" si="904">$U$3*W2372</f>
        <v>1109.1600000000001</v>
      </c>
      <c r="V2372" s="3" t="str">
        <f t="shared" si="892"/>
        <v>yes</v>
      </c>
      <c r="W2372" s="36">
        <f t="shared" ref="W2372:W2435" si="905">W2371+1</f>
        <v>2370</v>
      </c>
      <c r="X2372" s="4">
        <f t="shared" ref="X2372:X2435" si="906">$X$3*W2372</f>
        <v>153.06408000000005</v>
      </c>
      <c r="Y2372" s="4">
        <f>X2372+Tabelle1!$I$38</f>
        <v>167.40408000000005</v>
      </c>
      <c r="Z2372" s="5">
        <f t="shared" ref="Z2372:Z2435" si="907">$Z$3*AB2372</f>
        <v>0</v>
      </c>
      <c r="AA2372" s="3" t="str">
        <f t="shared" si="893"/>
        <v>yes</v>
      </c>
      <c r="AB2372" s="36">
        <f t="shared" ref="AB2372:AB2435" si="908">AB2371+1</f>
        <v>2370</v>
      </c>
      <c r="AC2372" s="4">
        <f t="shared" ref="AC2372:AC2435" si="909">$AC$3*AB2372</f>
        <v>0</v>
      </c>
      <c r="AD2372" s="4">
        <f>AC2372+Tabelle1!$N$38</f>
        <v>0</v>
      </c>
    </row>
    <row r="2373" spans="1:30" x14ac:dyDescent="0.25">
      <c r="A2373" s="5">
        <f t="shared" si="894"/>
        <v>4576.5990400000001</v>
      </c>
      <c r="B2373" s="3" t="str">
        <f t="shared" si="888"/>
        <v>yes</v>
      </c>
      <c r="C2373" s="36">
        <f t="shared" si="895"/>
        <v>2371</v>
      </c>
      <c r="D2373" s="4">
        <f t="shared" si="896"/>
        <v>1443.9959040000001</v>
      </c>
      <c r="E2373" s="4">
        <f>D2373+Tabelle1!$D$17</f>
        <v>1484.9559040000001</v>
      </c>
      <c r="F2373" s="5">
        <f t="shared" si="897"/>
        <v>18306.39616</v>
      </c>
      <c r="G2373" s="3" t="str">
        <f t="shared" si="889"/>
        <v>yes</v>
      </c>
      <c r="H2373" s="36">
        <f t="shared" si="898"/>
        <v>2371</v>
      </c>
      <c r="I2373" s="4">
        <f t="shared" si="899"/>
        <v>6770.2103040000002</v>
      </c>
      <c r="J2373" s="4">
        <f>I2373+Tabelle1!$I$17</f>
        <v>7445.0903040000003</v>
      </c>
      <c r="K2373" s="5">
        <f t="shared" ref="K2373:K2436" si="910">$K$3*M2373</f>
        <v>0</v>
      </c>
      <c r="L2373" s="3" t="str">
        <f t="shared" si="890"/>
        <v>yes</v>
      </c>
      <c r="M2373" s="36">
        <f t="shared" si="900"/>
        <v>2371</v>
      </c>
      <c r="N2373" s="4">
        <f t="shared" ref="N2373:N2436" si="911">$N$3*M2373</f>
        <v>0</v>
      </c>
      <c r="O2373" s="4">
        <f>N2373+Tabelle1!$N$17</f>
        <v>0</v>
      </c>
      <c r="P2373" s="5">
        <f t="shared" si="901"/>
        <v>2959.0079999999998</v>
      </c>
      <c r="Q2373" s="3" t="str">
        <f t="shared" si="891"/>
        <v>yes</v>
      </c>
      <c r="R2373" s="36">
        <f t="shared" si="902"/>
        <v>2371</v>
      </c>
      <c r="S2373" s="4">
        <f t="shared" si="903"/>
        <v>473.44128000000006</v>
      </c>
      <c r="T2373" s="4">
        <f>S2373+Tabelle1!$D$38</f>
        <v>538.60128000000009</v>
      </c>
      <c r="U2373" s="5">
        <f t="shared" si="904"/>
        <v>1109.6280000000002</v>
      </c>
      <c r="V2373" s="3" t="str">
        <f t="shared" si="892"/>
        <v>yes</v>
      </c>
      <c r="W2373" s="36">
        <f t="shared" si="905"/>
        <v>2371</v>
      </c>
      <c r="X2373" s="4">
        <f t="shared" si="906"/>
        <v>153.12866400000004</v>
      </c>
      <c r="Y2373" s="4">
        <f>X2373+Tabelle1!$I$38</f>
        <v>167.46866400000005</v>
      </c>
      <c r="Z2373" s="5">
        <f t="shared" si="907"/>
        <v>0</v>
      </c>
      <c r="AA2373" s="3" t="str">
        <f t="shared" si="893"/>
        <v>yes</v>
      </c>
      <c r="AB2373" s="36">
        <f t="shared" si="908"/>
        <v>2371</v>
      </c>
      <c r="AC2373" s="4">
        <f t="shared" si="909"/>
        <v>0</v>
      </c>
      <c r="AD2373" s="4">
        <f>AC2373+Tabelle1!$N$38</f>
        <v>0</v>
      </c>
    </row>
    <row r="2374" spans="1:30" x14ac:dyDescent="0.25">
      <c r="A2374" s="5">
        <f t="shared" si="894"/>
        <v>4578.5292800000007</v>
      </c>
      <c r="B2374" s="3" t="str">
        <f t="shared" si="888"/>
        <v>yes</v>
      </c>
      <c r="C2374" s="36">
        <f t="shared" si="895"/>
        <v>2372</v>
      </c>
      <c r="D2374" s="4">
        <f t="shared" si="896"/>
        <v>1444.604928</v>
      </c>
      <c r="E2374" s="4">
        <f>D2374+Tabelle1!$D$17</f>
        <v>1485.564928</v>
      </c>
      <c r="F2374" s="5">
        <f t="shared" si="897"/>
        <v>18314.117120000003</v>
      </c>
      <c r="G2374" s="3" t="str">
        <f t="shared" si="889"/>
        <v>yes</v>
      </c>
      <c r="H2374" s="36">
        <f t="shared" si="898"/>
        <v>2372</v>
      </c>
      <c r="I2374" s="4">
        <f t="shared" si="899"/>
        <v>6773.0657280000005</v>
      </c>
      <c r="J2374" s="4">
        <f>I2374+Tabelle1!$I$17</f>
        <v>7447.9457280000006</v>
      </c>
      <c r="K2374" s="5">
        <f t="shared" si="910"/>
        <v>0</v>
      </c>
      <c r="L2374" s="3" t="str">
        <f t="shared" si="890"/>
        <v>yes</v>
      </c>
      <c r="M2374" s="36">
        <f t="shared" si="900"/>
        <v>2372</v>
      </c>
      <c r="N2374" s="4">
        <f t="shared" si="911"/>
        <v>0</v>
      </c>
      <c r="O2374" s="4">
        <f>N2374+Tabelle1!$N$17</f>
        <v>0</v>
      </c>
      <c r="P2374" s="5">
        <f t="shared" si="901"/>
        <v>2960.2559999999999</v>
      </c>
      <c r="Q2374" s="3" t="str">
        <f t="shared" si="891"/>
        <v>yes</v>
      </c>
      <c r="R2374" s="36">
        <f t="shared" si="902"/>
        <v>2372</v>
      </c>
      <c r="S2374" s="4">
        <f t="shared" si="903"/>
        <v>473.64096000000006</v>
      </c>
      <c r="T2374" s="4">
        <f>S2374+Tabelle1!$D$38</f>
        <v>538.80096000000003</v>
      </c>
      <c r="U2374" s="5">
        <f t="shared" si="904"/>
        <v>1110.096</v>
      </c>
      <c r="V2374" s="3" t="str">
        <f t="shared" si="892"/>
        <v>yes</v>
      </c>
      <c r="W2374" s="36">
        <f t="shared" si="905"/>
        <v>2372</v>
      </c>
      <c r="X2374" s="4">
        <f t="shared" si="906"/>
        <v>153.19324800000004</v>
      </c>
      <c r="Y2374" s="4">
        <f>X2374+Tabelle1!$I$38</f>
        <v>167.53324800000004</v>
      </c>
      <c r="Z2374" s="5">
        <f t="shared" si="907"/>
        <v>0</v>
      </c>
      <c r="AA2374" s="3" t="str">
        <f t="shared" si="893"/>
        <v>yes</v>
      </c>
      <c r="AB2374" s="36">
        <f t="shared" si="908"/>
        <v>2372</v>
      </c>
      <c r="AC2374" s="4">
        <f t="shared" si="909"/>
        <v>0</v>
      </c>
      <c r="AD2374" s="4">
        <f>AC2374+Tabelle1!$N$38</f>
        <v>0</v>
      </c>
    </row>
    <row r="2375" spans="1:30" x14ac:dyDescent="0.25">
      <c r="A2375" s="5">
        <f t="shared" si="894"/>
        <v>4580.4595200000003</v>
      </c>
      <c r="B2375" s="3" t="str">
        <f t="shared" si="888"/>
        <v>yes</v>
      </c>
      <c r="C2375" s="36">
        <f t="shared" si="895"/>
        <v>2373</v>
      </c>
      <c r="D2375" s="4">
        <f t="shared" si="896"/>
        <v>1445.2139520000001</v>
      </c>
      <c r="E2375" s="4">
        <f>D2375+Tabelle1!$D$17</f>
        <v>1486.1739520000001</v>
      </c>
      <c r="F2375" s="5">
        <f t="shared" si="897"/>
        <v>18321.838080000001</v>
      </c>
      <c r="G2375" s="3" t="str">
        <f t="shared" si="889"/>
        <v>yes</v>
      </c>
      <c r="H2375" s="36">
        <f t="shared" si="898"/>
        <v>2373</v>
      </c>
      <c r="I2375" s="4">
        <f t="shared" si="899"/>
        <v>6775.9211520000008</v>
      </c>
      <c r="J2375" s="4">
        <f>I2375+Tabelle1!$I$17</f>
        <v>7450.8011520000009</v>
      </c>
      <c r="K2375" s="5">
        <f t="shared" si="910"/>
        <v>0</v>
      </c>
      <c r="L2375" s="3" t="str">
        <f t="shared" si="890"/>
        <v>yes</v>
      </c>
      <c r="M2375" s="36">
        <f t="shared" si="900"/>
        <v>2373</v>
      </c>
      <c r="N2375" s="4">
        <f t="shared" si="911"/>
        <v>0</v>
      </c>
      <c r="O2375" s="4">
        <f>N2375+Tabelle1!$N$17</f>
        <v>0</v>
      </c>
      <c r="P2375" s="5">
        <f t="shared" si="901"/>
        <v>2961.5039999999999</v>
      </c>
      <c r="Q2375" s="3" t="str">
        <f t="shared" si="891"/>
        <v>yes</v>
      </c>
      <c r="R2375" s="36">
        <f t="shared" si="902"/>
        <v>2373</v>
      </c>
      <c r="S2375" s="4">
        <f t="shared" si="903"/>
        <v>473.84064000000006</v>
      </c>
      <c r="T2375" s="4">
        <f>S2375+Tabelle1!$D$38</f>
        <v>539.00064000000009</v>
      </c>
      <c r="U2375" s="5">
        <f t="shared" si="904"/>
        <v>1110.5640000000001</v>
      </c>
      <c r="V2375" s="3" t="str">
        <f t="shared" si="892"/>
        <v>yes</v>
      </c>
      <c r="W2375" s="36">
        <f t="shared" si="905"/>
        <v>2373</v>
      </c>
      <c r="X2375" s="4">
        <f t="shared" si="906"/>
        <v>153.25783200000004</v>
      </c>
      <c r="Y2375" s="4">
        <f>X2375+Tabelle1!$I$38</f>
        <v>167.59783200000004</v>
      </c>
      <c r="Z2375" s="5">
        <f t="shared" si="907"/>
        <v>0</v>
      </c>
      <c r="AA2375" s="3" t="str">
        <f t="shared" si="893"/>
        <v>yes</v>
      </c>
      <c r="AB2375" s="36">
        <f t="shared" si="908"/>
        <v>2373</v>
      </c>
      <c r="AC2375" s="4">
        <f t="shared" si="909"/>
        <v>0</v>
      </c>
      <c r="AD2375" s="4">
        <f>AC2375+Tabelle1!$N$38</f>
        <v>0</v>
      </c>
    </row>
    <row r="2376" spans="1:30" x14ac:dyDescent="0.25">
      <c r="A2376" s="5">
        <f t="shared" si="894"/>
        <v>4582.38976</v>
      </c>
      <c r="B2376" s="3" t="str">
        <f t="shared" si="888"/>
        <v>yes</v>
      </c>
      <c r="C2376" s="36">
        <f t="shared" si="895"/>
        <v>2374</v>
      </c>
      <c r="D2376" s="4">
        <f t="shared" si="896"/>
        <v>1445.8229759999999</v>
      </c>
      <c r="E2376" s="4">
        <f>D2376+Tabelle1!$D$17</f>
        <v>1486.782976</v>
      </c>
      <c r="F2376" s="5">
        <f t="shared" si="897"/>
        <v>18329.55904</v>
      </c>
      <c r="G2376" s="3" t="str">
        <f t="shared" si="889"/>
        <v>yes</v>
      </c>
      <c r="H2376" s="36">
        <f t="shared" si="898"/>
        <v>2374</v>
      </c>
      <c r="I2376" s="4">
        <f t="shared" si="899"/>
        <v>6778.7765760000002</v>
      </c>
      <c r="J2376" s="4">
        <f>I2376+Tabelle1!$I$17</f>
        <v>7453.6565760000003</v>
      </c>
      <c r="K2376" s="5">
        <f t="shared" si="910"/>
        <v>0</v>
      </c>
      <c r="L2376" s="3" t="str">
        <f t="shared" si="890"/>
        <v>yes</v>
      </c>
      <c r="M2376" s="36">
        <f t="shared" si="900"/>
        <v>2374</v>
      </c>
      <c r="N2376" s="4">
        <f t="shared" si="911"/>
        <v>0</v>
      </c>
      <c r="O2376" s="4">
        <f>N2376+Tabelle1!$N$17</f>
        <v>0</v>
      </c>
      <c r="P2376" s="5">
        <f t="shared" si="901"/>
        <v>2962.752</v>
      </c>
      <c r="Q2376" s="3" t="str">
        <f t="shared" si="891"/>
        <v>yes</v>
      </c>
      <c r="R2376" s="36">
        <f t="shared" si="902"/>
        <v>2374</v>
      </c>
      <c r="S2376" s="4">
        <f t="shared" si="903"/>
        <v>474.04032000000007</v>
      </c>
      <c r="T2376" s="4">
        <f>S2376+Tabelle1!$D$38</f>
        <v>539.20032000000003</v>
      </c>
      <c r="U2376" s="5">
        <f t="shared" si="904"/>
        <v>1111.0320000000002</v>
      </c>
      <c r="V2376" s="3" t="str">
        <f t="shared" si="892"/>
        <v>yes</v>
      </c>
      <c r="W2376" s="36">
        <f t="shared" si="905"/>
        <v>2374</v>
      </c>
      <c r="X2376" s="4">
        <f t="shared" si="906"/>
        <v>153.32241600000003</v>
      </c>
      <c r="Y2376" s="4">
        <f>X2376+Tabelle1!$I$38</f>
        <v>167.66241600000004</v>
      </c>
      <c r="Z2376" s="5">
        <f t="shared" si="907"/>
        <v>0</v>
      </c>
      <c r="AA2376" s="3" t="str">
        <f t="shared" si="893"/>
        <v>yes</v>
      </c>
      <c r="AB2376" s="36">
        <f t="shared" si="908"/>
        <v>2374</v>
      </c>
      <c r="AC2376" s="4">
        <f t="shared" si="909"/>
        <v>0</v>
      </c>
      <c r="AD2376" s="4">
        <f>AC2376+Tabelle1!$N$38</f>
        <v>0</v>
      </c>
    </row>
    <row r="2377" spans="1:30" x14ac:dyDescent="0.25">
      <c r="A2377" s="5">
        <f t="shared" si="894"/>
        <v>4584.3200000000006</v>
      </c>
      <c r="B2377" s="3" t="str">
        <f t="shared" si="888"/>
        <v>yes</v>
      </c>
      <c r="C2377" s="36">
        <f t="shared" si="895"/>
        <v>2375</v>
      </c>
      <c r="D2377" s="4">
        <f t="shared" si="896"/>
        <v>1446.432</v>
      </c>
      <c r="E2377" s="4">
        <f>D2377+Tabelle1!$D$17</f>
        <v>1487.3920000000001</v>
      </c>
      <c r="F2377" s="5">
        <f t="shared" si="897"/>
        <v>18337.280000000002</v>
      </c>
      <c r="G2377" s="3" t="str">
        <f t="shared" si="889"/>
        <v>yes</v>
      </c>
      <c r="H2377" s="36">
        <f t="shared" si="898"/>
        <v>2375</v>
      </c>
      <c r="I2377" s="4">
        <f t="shared" si="899"/>
        <v>6781.6320000000005</v>
      </c>
      <c r="J2377" s="4">
        <f>I2377+Tabelle1!$I$17</f>
        <v>7456.5120000000006</v>
      </c>
      <c r="K2377" s="5">
        <f t="shared" si="910"/>
        <v>0</v>
      </c>
      <c r="L2377" s="3" t="str">
        <f t="shared" si="890"/>
        <v>yes</v>
      </c>
      <c r="M2377" s="36">
        <f t="shared" si="900"/>
        <v>2375</v>
      </c>
      <c r="N2377" s="4">
        <f t="shared" si="911"/>
        <v>0</v>
      </c>
      <c r="O2377" s="4">
        <f>N2377+Tabelle1!$N$17</f>
        <v>0</v>
      </c>
      <c r="P2377" s="5">
        <f t="shared" si="901"/>
        <v>2964</v>
      </c>
      <c r="Q2377" s="3" t="str">
        <f t="shared" si="891"/>
        <v>yes</v>
      </c>
      <c r="R2377" s="36">
        <f t="shared" si="902"/>
        <v>2375</v>
      </c>
      <c r="S2377" s="4">
        <f t="shared" si="903"/>
        <v>474.24000000000007</v>
      </c>
      <c r="T2377" s="4">
        <f>S2377+Tabelle1!$D$38</f>
        <v>539.40000000000009</v>
      </c>
      <c r="U2377" s="5">
        <f t="shared" si="904"/>
        <v>1111.5</v>
      </c>
      <c r="V2377" s="3" t="str">
        <f t="shared" si="892"/>
        <v>yes</v>
      </c>
      <c r="W2377" s="36">
        <f t="shared" si="905"/>
        <v>2375</v>
      </c>
      <c r="X2377" s="4">
        <f t="shared" si="906"/>
        <v>153.38700000000003</v>
      </c>
      <c r="Y2377" s="4">
        <f>X2377+Tabelle1!$I$38</f>
        <v>167.72700000000003</v>
      </c>
      <c r="Z2377" s="5">
        <f t="shared" si="907"/>
        <v>0</v>
      </c>
      <c r="AA2377" s="3" t="str">
        <f t="shared" si="893"/>
        <v>yes</v>
      </c>
      <c r="AB2377" s="36">
        <f t="shared" si="908"/>
        <v>2375</v>
      </c>
      <c r="AC2377" s="4">
        <f t="shared" si="909"/>
        <v>0</v>
      </c>
      <c r="AD2377" s="4">
        <f>AC2377+Tabelle1!$N$38</f>
        <v>0</v>
      </c>
    </row>
    <row r="2378" spans="1:30" x14ac:dyDescent="0.25">
      <c r="A2378" s="5">
        <f t="shared" si="894"/>
        <v>4586.2502400000003</v>
      </c>
      <c r="B2378" s="3" t="str">
        <f t="shared" si="888"/>
        <v>yes</v>
      </c>
      <c r="C2378" s="36">
        <f t="shared" si="895"/>
        <v>2376</v>
      </c>
      <c r="D2378" s="4">
        <f t="shared" si="896"/>
        <v>1447.0410240000001</v>
      </c>
      <c r="E2378" s="4">
        <f>D2378+Tabelle1!$D$17</f>
        <v>1488.0010240000001</v>
      </c>
      <c r="F2378" s="5">
        <f t="shared" si="897"/>
        <v>18345.000960000001</v>
      </c>
      <c r="G2378" s="3" t="str">
        <f t="shared" si="889"/>
        <v>yes</v>
      </c>
      <c r="H2378" s="36">
        <f t="shared" si="898"/>
        <v>2376</v>
      </c>
      <c r="I2378" s="4">
        <f t="shared" si="899"/>
        <v>6784.4874240000008</v>
      </c>
      <c r="J2378" s="4">
        <f>I2378+Tabelle1!$I$17</f>
        <v>7459.3674240000009</v>
      </c>
      <c r="K2378" s="5">
        <f t="shared" si="910"/>
        <v>0</v>
      </c>
      <c r="L2378" s="3" t="str">
        <f t="shared" si="890"/>
        <v>yes</v>
      </c>
      <c r="M2378" s="36">
        <f t="shared" si="900"/>
        <v>2376</v>
      </c>
      <c r="N2378" s="4">
        <f t="shared" si="911"/>
        <v>0</v>
      </c>
      <c r="O2378" s="4">
        <f>N2378+Tabelle1!$N$17</f>
        <v>0</v>
      </c>
      <c r="P2378" s="5">
        <f t="shared" si="901"/>
        <v>2965.248</v>
      </c>
      <c r="Q2378" s="3" t="str">
        <f t="shared" si="891"/>
        <v>yes</v>
      </c>
      <c r="R2378" s="36">
        <f t="shared" si="902"/>
        <v>2376</v>
      </c>
      <c r="S2378" s="4">
        <f t="shared" si="903"/>
        <v>474.43968000000007</v>
      </c>
      <c r="T2378" s="4">
        <f>S2378+Tabelle1!$D$38</f>
        <v>539.59968000000003</v>
      </c>
      <c r="U2378" s="5">
        <f t="shared" si="904"/>
        <v>1111.9680000000001</v>
      </c>
      <c r="V2378" s="3" t="str">
        <f t="shared" si="892"/>
        <v>yes</v>
      </c>
      <c r="W2378" s="36">
        <f t="shared" si="905"/>
        <v>2376</v>
      </c>
      <c r="X2378" s="4">
        <f t="shared" si="906"/>
        <v>153.45158400000003</v>
      </c>
      <c r="Y2378" s="4">
        <f>X2378+Tabelle1!$I$38</f>
        <v>167.79158400000003</v>
      </c>
      <c r="Z2378" s="5">
        <f t="shared" si="907"/>
        <v>0</v>
      </c>
      <c r="AA2378" s="3" t="str">
        <f t="shared" si="893"/>
        <v>yes</v>
      </c>
      <c r="AB2378" s="36">
        <f t="shared" si="908"/>
        <v>2376</v>
      </c>
      <c r="AC2378" s="4">
        <f t="shared" si="909"/>
        <v>0</v>
      </c>
      <c r="AD2378" s="4">
        <f>AC2378+Tabelle1!$N$38</f>
        <v>0</v>
      </c>
    </row>
    <row r="2379" spans="1:30" x14ac:dyDescent="0.25">
      <c r="A2379" s="5">
        <f t="shared" si="894"/>
        <v>4588.18048</v>
      </c>
      <c r="B2379" s="3" t="str">
        <f t="shared" si="888"/>
        <v>yes</v>
      </c>
      <c r="C2379" s="36">
        <f t="shared" si="895"/>
        <v>2377</v>
      </c>
      <c r="D2379" s="4">
        <f t="shared" si="896"/>
        <v>1447.650048</v>
      </c>
      <c r="E2379" s="4">
        <f>D2379+Tabelle1!$D$17</f>
        <v>1488.610048</v>
      </c>
      <c r="F2379" s="5">
        <f t="shared" si="897"/>
        <v>18352.72192</v>
      </c>
      <c r="G2379" s="3" t="str">
        <f t="shared" si="889"/>
        <v>yes</v>
      </c>
      <c r="H2379" s="36">
        <f t="shared" si="898"/>
        <v>2377</v>
      </c>
      <c r="I2379" s="4">
        <f t="shared" si="899"/>
        <v>6787.3428480000002</v>
      </c>
      <c r="J2379" s="4">
        <f>I2379+Tabelle1!$I$17</f>
        <v>7462.2228480000003</v>
      </c>
      <c r="K2379" s="5">
        <f t="shared" si="910"/>
        <v>0</v>
      </c>
      <c r="L2379" s="3" t="str">
        <f t="shared" si="890"/>
        <v>yes</v>
      </c>
      <c r="M2379" s="36">
        <f t="shared" si="900"/>
        <v>2377</v>
      </c>
      <c r="N2379" s="4">
        <f t="shared" si="911"/>
        <v>0</v>
      </c>
      <c r="O2379" s="4">
        <f>N2379+Tabelle1!$N$17</f>
        <v>0</v>
      </c>
      <c r="P2379" s="5">
        <f t="shared" si="901"/>
        <v>2966.4960000000001</v>
      </c>
      <c r="Q2379" s="3" t="str">
        <f t="shared" si="891"/>
        <v>yes</v>
      </c>
      <c r="R2379" s="36">
        <f t="shared" si="902"/>
        <v>2377</v>
      </c>
      <c r="S2379" s="4">
        <f t="shared" si="903"/>
        <v>474.63936000000007</v>
      </c>
      <c r="T2379" s="4">
        <f>S2379+Tabelle1!$D$38</f>
        <v>539.79936000000009</v>
      </c>
      <c r="U2379" s="5">
        <f t="shared" si="904"/>
        <v>1112.4360000000001</v>
      </c>
      <c r="V2379" s="3" t="str">
        <f t="shared" si="892"/>
        <v>yes</v>
      </c>
      <c r="W2379" s="36">
        <f t="shared" si="905"/>
        <v>2377</v>
      </c>
      <c r="X2379" s="4">
        <f t="shared" si="906"/>
        <v>153.51616800000005</v>
      </c>
      <c r="Y2379" s="4">
        <f>X2379+Tabelle1!$I$38</f>
        <v>167.85616800000005</v>
      </c>
      <c r="Z2379" s="5">
        <f t="shared" si="907"/>
        <v>0</v>
      </c>
      <c r="AA2379" s="3" t="str">
        <f t="shared" si="893"/>
        <v>yes</v>
      </c>
      <c r="AB2379" s="36">
        <f t="shared" si="908"/>
        <v>2377</v>
      </c>
      <c r="AC2379" s="4">
        <f t="shared" si="909"/>
        <v>0</v>
      </c>
      <c r="AD2379" s="4">
        <f>AC2379+Tabelle1!$N$38</f>
        <v>0</v>
      </c>
    </row>
    <row r="2380" spans="1:30" x14ac:dyDescent="0.25">
      <c r="A2380" s="5">
        <f t="shared" si="894"/>
        <v>4590.1107200000006</v>
      </c>
      <c r="B2380" s="3" t="str">
        <f t="shared" si="888"/>
        <v>yes</v>
      </c>
      <c r="C2380" s="36">
        <f t="shared" si="895"/>
        <v>2378</v>
      </c>
      <c r="D2380" s="4">
        <f t="shared" si="896"/>
        <v>1448.2590720000001</v>
      </c>
      <c r="E2380" s="4">
        <f>D2380+Tabelle1!$D$17</f>
        <v>1489.2190720000001</v>
      </c>
      <c r="F2380" s="5">
        <f t="shared" si="897"/>
        <v>18360.442880000002</v>
      </c>
      <c r="G2380" s="3" t="str">
        <f t="shared" si="889"/>
        <v>yes</v>
      </c>
      <c r="H2380" s="36">
        <f t="shared" si="898"/>
        <v>2378</v>
      </c>
      <c r="I2380" s="4">
        <f t="shared" si="899"/>
        <v>6790.1982720000005</v>
      </c>
      <c r="J2380" s="4">
        <f>I2380+Tabelle1!$I$17</f>
        <v>7465.0782720000007</v>
      </c>
      <c r="K2380" s="5">
        <f t="shared" si="910"/>
        <v>0</v>
      </c>
      <c r="L2380" s="3" t="str">
        <f t="shared" si="890"/>
        <v>yes</v>
      </c>
      <c r="M2380" s="36">
        <f t="shared" si="900"/>
        <v>2378</v>
      </c>
      <c r="N2380" s="4">
        <f t="shared" si="911"/>
        <v>0</v>
      </c>
      <c r="O2380" s="4">
        <f>N2380+Tabelle1!$N$17</f>
        <v>0</v>
      </c>
      <c r="P2380" s="5">
        <f t="shared" si="901"/>
        <v>2967.7440000000001</v>
      </c>
      <c r="Q2380" s="3" t="str">
        <f t="shared" si="891"/>
        <v>yes</v>
      </c>
      <c r="R2380" s="36">
        <f t="shared" si="902"/>
        <v>2378</v>
      </c>
      <c r="S2380" s="4">
        <f t="shared" si="903"/>
        <v>474.83904000000007</v>
      </c>
      <c r="T2380" s="4">
        <f>S2380+Tabelle1!$D$38</f>
        <v>539.99904000000004</v>
      </c>
      <c r="U2380" s="5">
        <f t="shared" si="904"/>
        <v>1112.904</v>
      </c>
      <c r="V2380" s="3" t="str">
        <f t="shared" si="892"/>
        <v>yes</v>
      </c>
      <c r="W2380" s="36">
        <f t="shared" si="905"/>
        <v>2378</v>
      </c>
      <c r="X2380" s="4">
        <f t="shared" si="906"/>
        <v>153.58075200000005</v>
      </c>
      <c r="Y2380" s="4">
        <f>X2380+Tabelle1!$I$38</f>
        <v>167.92075200000005</v>
      </c>
      <c r="Z2380" s="5">
        <f t="shared" si="907"/>
        <v>0</v>
      </c>
      <c r="AA2380" s="3" t="str">
        <f t="shared" si="893"/>
        <v>yes</v>
      </c>
      <c r="AB2380" s="36">
        <f t="shared" si="908"/>
        <v>2378</v>
      </c>
      <c r="AC2380" s="4">
        <f t="shared" si="909"/>
        <v>0</v>
      </c>
      <c r="AD2380" s="4">
        <f>AC2380+Tabelle1!$N$38</f>
        <v>0</v>
      </c>
    </row>
    <row r="2381" spans="1:30" x14ac:dyDescent="0.25">
      <c r="A2381" s="5">
        <f t="shared" si="894"/>
        <v>4592.0409600000003</v>
      </c>
      <c r="B2381" s="3" t="str">
        <f t="shared" si="888"/>
        <v>yes</v>
      </c>
      <c r="C2381" s="36">
        <f t="shared" si="895"/>
        <v>2379</v>
      </c>
      <c r="D2381" s="4">
        <f t="shared" si="896"/>
        <v>1448.8680959999999</v>
      </c>
      <c r="E2381" s="4">
        <f>D2381+Tabelle1!$D$17</f>
        <v>1489.828096</v>
      </c>
      <c r="F2381" s="5">
        <f t="shared" si="897"/>
        <v>18368.163840000001</v>
      </c>
      <c r="G2381" s="3" t="str">
        <f t="shared" si="889"/>
        <v>yes</v>
      </c>
      <c r="H2381" s="36">
        <f t="shared" si="898"/>
        <v>2379</v>
      </c>
      <c r="I2381" s="4">
        <f t="shared" si="899"/>
        <v>6793.0536960000009</v>
      </c>
      <c r="J2381" s="4">
        <f>I2381+Tabelle1!$I$17</f>
        <v>7467.933696000001</v>
      </c>
      <c r="K2381" s="5">
        <f t="shared" si="910"/>
        <v>0</v>
      </c>
      <c r="L2381" s="3" t="str">
        <f t="shared" si="890"/>
        <v>yes</v>
      </c>
      <c r="M2381" s="36">
        <f t="shared" si="900"/>
        <v>2379</v>
      </c>
      <c r="N2381" s="4">
        <f t="shared" si="911"/>
        <v>0</v>
      </c>
      <c r="O2381" s="4">
        <f>N2381+Tabelle1!$N$17</f>
        <v>0</v>
      </c>
      <c r="P2381" s="5">
        <f t="shared" si="901"/>
        <v>2968.9920000000002</v>
      </c>
      <c r="Q2381" s="3" t="str">
        <f t="shared" si="891"/>
        <v>yes</v>
      </c>
      <c r="R2381" s="36">
        <f t="shared" si="902"/>
        <v>2379</v>
      </c>
      <c r="S2381" s="4">
        <f t="shared" si="903"/>
        <v>475.03872000000007</v>
      </c>
      <c r="T2381" s="4">
        <f>S2381+Tabelle1!$D$38</f>
        <v>540.19872000000009</v>
      </c>
      <c r="U2381" s="5">
        <f t="shared" si="904"/>
        <v>1113.3720000000001</v>
      </c>
      <c r="V2381" s="3" t="str">
        <f t="shared" si="892"/>
        <v>yes</v>
      </c>
      <c r="W2381" s="36">
        <f t="shared" si="905"/>
        <v>2379</v>
      </c>
      <c r="X2381" s="4">
        <f t="shared" si="906"/>
        <v>153.64533600000004</v>
      </c>
      <c r="Y2381" s="4">
        <f>X2381+Tabelle1!$I$38</f>
        <v>167.98533600000005</v>
      </c>
      <c r="Z2381" s="5">
        <f t="shared" si="907"/>
        <v>0</v>
      </c>
      <c r="AA2381" s="3" t="str">
        <f t="shared" si="893"/>
        <v>yes</v>
      </c>
      <c r="AB2381" s="36">
        <f t="shared" si="908"/>
        <v>2379</v>
      </c>
      <c r="AC2381" s="4">
        <f t="shared" si="909"/>
        <v>0</v>
      </c>
      <c r="AD2381" s="4">
        <f>AC2381+Tabelle1!$N$38</f>
        <v>0</v>
      </c>
    </row>
    <row r="2382" spans="1:30" x14ac:dyDescent="0.25">
      <c r="A2382" s="5">
        <f t="shared" si="894"/>
        <v>4593.9712000000009</v>
      </c>
      <c r="B2382" s="3" t="str">
        <f t="shared" si="888"/>
        <v>yes</v>
      </c>
      <c r="C2382" s="36">
        <f t="shared" si="895"/>
        <v>2380</v>
      </c>
      <c r="D2382" s="4">
        <f t="shared" si="896"/>
        <v>1449.47712</v>
      </c>
      <c r="E2382" s="4">
        <f>D2382+Tabelle1!$D$17</f>
        <v>1490.43712</v>
      </c>
      <c r="F2382" s="5">
        <f t="shared" si="897"/>
        <v>18375.884800000003</v>
      </c>
      <c r="G2382" s="3" t="str">
        <f t="shared" si="889"/>
        <v>yes</v>
      </c>
      <c r="H2382" s="36">
        <f t="shared" si="898"/>
        <v>2380</v>
      </c>
      <c r="I2382" s="4">
        <f t="shared" si="899"/>
        <v>6795.9091200000003</v>
      </c>
      <c r="J2382" s="4">
        <f>I2382+Tabelle1!$I$17</f>
        <v>7470.7891200000004</v>
      </c>
      <c r="K2382" s="5">
        <f t="shared" si="910"/>
        <v>0</v>
      </c>
      <c r="L2382" s="3" t="str">
        <f t="shared" si="890"/>
        <v>yes</v>
      </c>
      <c r="M2382" s="36">
        <f t="shared" si="900"/>
        <v>2380</v>
      </c>
      <c r="N2382" s="4">
        <f t="shared" si="911"/>
        <v>0</v>
      </c>
      <c r="O2382" s="4">
        <f>N2382+Tabelle1!$N$17</f>
        <v>0</v>
      </c>
      <c r="P2382" s="5">
        <f t="shared" si="901"/>
        <v>2970.24</v>
      </c>
      <c r="Q2382" s="3" t="str">
        <f t="shared" si="891"/>
        <v>yes</v>
      </c>
      <c r="R2382" s="36">
        <f t="shared" si="902"/>
        <v>2380</v>
      </c>
      <c r="S2382" s="4">
        <f t="shared" si="903"/>
        <v>475.23840000000007</v>
      </c>
      <c r="T2382" s="4">
        <f>S2382+Tabelle1!$D$38</f>
        <v>540.39840000000004</v>
      </c>
      <c r="U2382" s="5">
        <f t="shared" si="904"/>
        <v>1113.8400000000001</v>
      </c>
      <c r="V2382" s="3" t="str">
        <f t="shared" si="892"/>
        <v>yes</v>
      </c>
      <c r="W2382" s="36">
        <f t="shared" si="905"/>
        <v>2380</v>
      </c>
      <c r="X2382" s="4">
        <f t="shared" si="906"/>
        <v>153.70992000000004</v>
      </c>
      <c r="Y2382" s="4">
        <f>X2382+Tabelle1!$I$38</f>
        <v>168.04992000000004</v>
      </c>
      <c r="Z2382" s="5">
        <f t="shared" si="907"/>
        <v>0</v>
      </c>
      <c r="AA2382" s="3" t="str">
        <f t="shared" si="893"/>
        <v>yes</v>
      </c>
      <c r="AB2382" s="36">
        <f t="shared" si="908"/>
        <v>2380</v>
      </c>
      <c r="AC2382" s="4">
        <f t="shared" si="909"/>
        <v>0</v>
      </c>
      <c r="AD2382" s="4">
        <f>AC2382+Tabelle1!$N$38</f>
        <v>0</v>
      </c>
    </row>
    <row r="2383" spans="1:30" x14ac:dyDescent="0.25">
      <c r="A2383" s="5">
        <f t="shared" si="894"/>
        <v>4595.9014400000005</v>
      </c>
      <c r="B2383" s="3" t="str">
        <f t="shared" si="888"/>
        <v>yes</v>
      </c>
      <c r="C2383" s="36">
        <f t="shared" si="895"/>
        <v>2381</v>
      </c>
      <c r="D2383" s="4">
        <f t="shared" si="896"/>
        <v>1450.0861440000001</v>
      </c>
      <c r="E2383" s="4">
        <f>D2383+Tabelle1!$D$17</f>
        <v>1491.0461440000001</v>
      </c>
      <c r="F2383" s="5">
        <f t="shared" si="897"/>
        <v>18383.605760000002</v>
      </c>
      <c r="G2383" s="3" t="str">
        <f t="shared" si="889"/>
        <v>yes</v>
      </c>
      <c r="H2383" s="36">
        <f t="shared" si="898"/>
        <v>2381</v>
      </c>
      <c r="I2383" s="4">
        <f t="shared" si="899"/>
        <v>6798.7645440000006</v>
      </c>
      <c r="J2383" s="4">
        <f>I2383+Tabelle1!$I$17</f>
        <v>7473.6445440000007</v>
      </c>
      <c r="K2383" s="5">
        <f t="shared" si="910"/>
        <v>0</v>
      </c>
      <c r="L2383" s="3" t="str">
        <f t="shared" si="890"/>
        <v>yes</v>
      </c>
      <c r="M2383" s="36">
        <f t="shared" si="900"/>
        <v>2381</v>
      </c>
      <c r="N2383" s="4">
        <f t="shared" si="911"/>
        <v>0</v>
      </c>
      <c r="O2383" s="4">
        <f>N2383+Tabelle1!$N$17</f>
        <v>0</v>
      </c>
      <c r="P2383" s="5">
        <f t="shared" si="901"/>
        <v>2971.4879999999998</v>
      </c>
      <c r="Q2383" s="3" t="str">
        <f t="shared" si="891"/>
        <v>yes</v>
      </c>
      <c r="R2383" s="36">
        <f t="shared" si="902"/>
        <v>2381</v>
      </c>
      <c r="S2383" s="4">
        <f t="shared" si="903"/>
        <v>475.43808000000007</v>
      </c>
      <c r="T2383" s="4">
        <f>S2383+Tabelle1!$D$38</f>
        <v>540.5980800000001</v>
      </c>
      <c r="U2383" s="5">
        <f t="shared" si="904"/>
        <v>1114.308</v>
      </c>
      <c r="V2383" s="3" t="str">
        <f t="shared" si="892"/>
        <v>yes</v>
      </c>
      <c r="W2383" s="36">
        <f t="shared" si="905"/>
        <v>2381</v>
      </c>
      <c r="X2383" s="4">
        <f t="shared" si="906"/>
        <v>153.77450400000004</v>
      </c>
      <c r="Y2383" s="4">
        <f>X2383+Tabelle1!$I$38</f>
        <v>168.11450400000004</v>
      </c>
      <c r="Z2383" s="5">
        <f t="shared" si="907"/>
        <v>0</v>
      </c>
      <c r="AA2383" s="3" t="str">
        <f t="shared" si="893"/>
        <v>yes</v>
      </c>
      <c r="AB2383" s="36">
        <f t="shared" si="908"/>
        <v>2381</v>
      </c>
      <c r="AC2383" s="4">
        <f t="shared" si="909"/>
        <v>0</v>
      </c>
      <c r="AD2383" s="4">
        <f>AC2383+Tabelle1!$N$38</f>
        <v>0</v>
      </c>
    </row>
    <row r="2384" spans="1:30" x14ac:dyDescent="0.25">
      <c r="A2384" s="5">
        <f t="shared" si="894"/>
        <v>4597.8316800000002</v>
      </c>
      <c r="B2384" s="3" t="str">
        <f t="shared" si="888"/>
        <v>yes</v>
      </c>
      <c r="C2384" s="36">
        <f t="shared" si="895"/>
        <v>2382</v>
      </c>
      <c r="D2384" s="4">
        <f t="shared" si="896"/>
        <v>1450.695168</v>
      </c>
      <c r="E2384" s="4">
        <f>D2384+Tabelle1!$D$17</f>
        <v>1491.655168</v>
      </c>
      <c r="F2384" s="5">
        <f t="shared" si="897"/>
        <v>18391.326720000001</v>
      </c>
      <c r="G2384" s="3" t="str">
        <f t="shared" si="889"/>
        <v>yes</v>
      </c>
      <c r="H2384" s="36">
        <f t="shared" si="898"/>
        <v>2382</v>
      </c>
      <c r="I2384" s="4">
        <f t="shared" si="899"/>
        <v>6801.6199680000009</v>
      </c>
      <c r="J2384" s="4">
        <f>I2384+Tabelle1!$I$17</f>
        <v>7476.499968000001</v>
      </c>
      <c r="K2384" s="5">
        <f t="shared" si="910"/>
        <v>0</v>
      </c>
      <c r="L2384" s="3" t="str">
        <f t="shared" si="890"/>
        <v>yes</v>
      </c>
      <c r="M2384" s="36">
        <f t="shared" si="900"/>
        <v>2382</v>
      </c>
      <c r="N2384" s="4">
        <f t="shared" si="911"/>
        <v>0</v>
      </c>
      <c r="O2384" s="4">
        <f>N2384+Tabelle1!$N$17</f>
        <v>0</v>
      </c>
      <c r="P2384" s="5">
        <f t="shared" si="901"/>
        <v>2972.7359999999999</v>
      </c>
      <c r="Q2384" s="3" t="str">
        <f t="shared" si="891"/>
        <v>yes</v>
      </c>
      <c r="R2384" s="36">
        <f t="shared" si="902"/>
        <v>2382</v>
      </c>
      <c r="S2384" s="4">
        <f t="shared" si="903"/>
        <v>475.63776000000007</v>
      </c>
      <c r="T2384" s="4">
        <f>S2384+Tabelle1!$D$38</f>
        <v>540.79776000000004</v>
      </c>
      <c r="U2384" s="5">
        <f t="shared" si="904"/>
        <v>1114.7760000000001</v>
      </c>
      <c r="V2384" s="3" t="str">
        <f t="shared" si="892"/>
        <v>yes</v>
      </c>
      <c r="W2384" s="36">
        <f t="shared" si="905"/>
        <v>2382</v>
      </c>
      <c r="X2384" s="4">
        <f t="shared" si="906"/>
        <v>153.83908800000003</v>
      </c>
      <c r="Y2384" s="4">
        <f>X2384+Tabelle1!$I$38</f>
        <v>168.17908800000004</v>
      </c>
      <c r="Z2384" s="5">
        <f t="shared" si="907"/>
        <v>0</v>
      </c>
      <c r="AA2384" s="3" t="str">
        <f t="shared" si="893"/>
        <v>yes</v>
      </c>
      <c r="AB2384" s="36">
        <f t="shared" si="908"/>
        <v>2382</v>
      </c>
      <c r="AC2384" s="4">
        <f t="shared" si="909"/>
        <v>0</v>
      </c>
      <c r="AD2384" s="4">
        <f>AC2384+Tabelle1!$N$38</f>
        <v>0</v>
      </c>
    </row>
    <row r="2385" spans="1:30" x14ac:dyDescent="0.25">
      <c r="A2385" s="5">
        <f t="shared" si="894"/>
        <v>4599.7619200000008</v>
      </c>
      <c r="B2385" s="3" t="str">
        <f t="shared" si="888"/>
        <v>yes</v>
      </c>
      <c r="C2385" s="36">
        <f t="shared" si="895"/>
        <v>2383</v>
      </c>
      <c r="D2385" s="4">
        <f t="shared" si="896"/>
        <v>1451.3041920000001</v>
      </c>
      <c r="E2385" s="4">
        <f>D2385+Tabelle1!$D$17</f>
        <v>1492.2641920000001</v>
      </c>
      <c r="F2385" s="5">
        <f t="shared" si="897"/>
        <v>18399.047680000003</v>
      </c>
      <c r="G2385" s="3" t="str">
        <f t="shared" si="889"/>
        <v>yes</v>
      </c>
      <c r="H2385" s="36">
        <f t="shared" si="898"/>
        <v>2383</v>
      </c>
      <c r="I2385" s="4">
        <f t="shared" si="899"/>
        <v>6804.4753920000003</v>
      </c>
      <c r="J2385" s="4">
        <f>I2385+Tabelle1!$I$17</f>
        <v>7479.3553920000004</v>
      </c>
      <c r="K2385" s="5">
        <f t="shared" si="910"/>
        <v>0</v>
      </c>
      <c r="L2385" s="3" t="str">
        <f t="shared" si="890"/>
        <v>yes</v>
      </c>
      <c r="M2385" s="36">
        <f t="shared" si="900"/>
        <v>2383</v>
      </c>
      <c r="N2385" s="4">
        <f t="shared" si="911"/>
        <v>0</v>
      </c>
      <c r="O2385" s="4">
        <f>N2385+Tabelle1!$N$17</f>
        <v>0</v>
      </c>
      <c r="P2385" s="5">
        <f t="shared" si="901"/>
        <v>2973.9839999999999</v>
      </c>
      <c r="Q2385" s="3" t="str">
        <f t="shared" si="891"/>
        <v>yes</v>
      </c>
      <c r="R2385" s="36">
        <f t="shared" si="902"/>
        <v>2383</v>
      </c>
      <c r="S2385" s="4">
        <f t="shared" si="903"/>
        <v>475.83744000000007</v>
      </c>
      <c r="T2385" s="4">
        <f>S2385+Tabelle1!$D$38</f>
        <v>540.9974400000001</v>
      </c>
      <c r="U2385" s="5">
        <f t="shared" si="904"/>
        <v>1115.2440000000001</v>
      </c>
      <c r="V2385" s="3" t="str">
        <f t="shared" si="892"/>
        <v>yes</v>
      </c>
      <c r="W2385" s="36">
        <f t="shared" si="905"/>
        <v>2383</v>
      </c>
      <c r="X2385" s="4">
        <f t="shared" si="906"/>
        <v>153.90367200000003</v>
      </c>
      <c r="Y2385" s="4">
        <f>X2385+Tabelle1!$I$38</f>
        <v>168.24367200000003</v>
      </c>
      <c r="Z2385" s="5">
        <f t="shared" si="907"/>
        <v>0</v>
      </c>
      <c r="AA2385" s="3" t="str">
        <f t="shared" si="893"/>
        <v>yes</v>
      </c>
      <c r="AB2385" s="36">
        <f t="shared" si="908"/>
        <v>2383</v>
      </c>
      <c r="AC2385" s="4">
        <f t="shared" si="909"/>
        <v>0</v>
      </c>
      <c r="AD2385" s="4">
        <f>AC2385+Tabelle1!$N$38</f>
        <v>0</v>
      </c>
    </row>
    <row r="2386" spans="1:30" x14ac:dyDescent="0.25">
      <c r="A2386" s="5">
        <f t="shared" si="894"/>
        <v>4601.6921600000005</v>
      </c>
      <c r="B2386" s="3" t="str">
        <f t="shared" si="888"/>
        <v>yes</v>
      </c>
      <c r="C2386" s="36">
        <f t="shared" si="895"/>
        <v>2384</v>
      </c>
      <c r="D2386" s="4">
        <f t="shared" si="896"/>
        <v>1451.9132159999999</v>
      </c>
      <c r="E2386" s="4">
        <f>D2386+Tabelle1!$D$17</f>
        <v>1492.873216</v>
      </c>
      <c r="F2386" s="5">
        <f t="shared" si="897"/>
        <v>18406.768640000002</v>
      </c>
      <c r="G2386" s="3" t="str">
        <f t="shared" si="889"/>
        <v>yes</v>
      </c>
      <c r="H2386" s="36">
        <f t="shared" si="898"/>
        <v>2384</v>
      </c>
      <c r="I2386" s="4">
        <f t="shared" si="899"/>
        <v>6807.3308160000006</v>
      </c>
      <c r="J2386" s="4">
        <f>I2386+Tabelle1!$I$17</f>
        <v>7482.2108160000007</v>
      </c>
      <c r="K2386" s="5">
        <f t="shared" si="910"/>
        <v>0</v>
      </c>
      <c r="L2386" s="3" t="str">
        <f t="shared" si="890"/>
        <v>yes</v>
      </c>
      <c r="M2386" s="36">
        <f t="shared" si="900"/>
        <v>2384</v>
      </c>
      <c r="N2386" s="4">
        <f t="shared" si="911"/>
        <v>0</v>
      </c>
      <c r="O2386" s="4">
        <f>N2386+Tabelle1!$N$17</f>
        <v>0</v>
      </c>
      <c r="P2386" s="5">
        <f t="shared" si="901"/>
        <v>2975.232</v>
      </c>
      <c r="Q2386" s="3" t="str">
        <f t="shared" si="891"/>
        <v>yes</v>
      </c>
      <c r="R2386" s="36">
        <f t="shared" si="902"/>
        <v>2384</v>
      </c>
      <c r="S2386" s="4">
        <f t="shared" si="903"/>
        <v>476.03712000000007</v>
      </c>
      <c r="T2386" s="4">
        <f>S2386+Tabelle1!$D$38</f>
        <v>541.19712000000004</v>
      </c>
      <c r="U2386" s="5">
        <f t="shared" si="904"/>
        <v>1115.712</v>
      </c>
      <c r="V2386" s="3" t="str">
        <f t="shared" si="892"/>
        <v>yes</v>
      </c>
      <c r="W2386" s="36">
        <f t="shared" si="905"/>
        <v>2384</v>
      </c>
      <c r="X2386" s="4">
        <f t="shared" si="906"/>
        <v>153.96825600000003</v>
      </c>
      <c r="Y2386" s="4">
        <f>X2386+Tabelle1!$I$38</f>
        <v>168.30825600000003</v>
      </c>
      <c r="Z2386" s="5">
        <f t="shared" si="907"/>
        <v>0</v>
      </c>
      <c r="AA2386" s="3" t="str">
        <f t="shared" si="893"/>
        <v>yes</v>
      </c>
      <c r="AB2386" s="36">
        <f t="shared" si="908"/>
        <v>2384</v>
      </c>
      <c r="AC2386" s="4">
        <f t="shared" si="909"/>
        <v>0</v>
      </c>
      <c r="AD2386" s="4">
        <f>AC2386+Tabelle1!$N$38</f>
        <v>0</v>
      </c>
    </row>
    <row r="2387" spans="1:30" x14ac:dyDescent="0.25">
      <c r="A2387" s="5">
        <f t="shared" si="894"/>
        <v>4603.6224000000002</v>
      </c>
      <c r="B2387" s="3" t="str">
        <f t="shared" si="888"/>
        <v>yes</v>
      </c>
      <c r="C2387" s="36">
        <f t="shared" si="895"/>
        <v>2385</v>
      </c>
      <c r="D2387" s="4">
        <f t="shared" si="896"/>
        <v>1452.52224</v>
      </c>
      <c r="E2387" s="4">
        <f>D2387+Tabelle1!$D$17</f>
        <v>1493.48224</v>
      </c>
      <c r="F2387" s="5">
        <f t="shared" si="897"/>
        <v>18414.489600000001</v>
      </c>
      <c r="G2387" s="3" t="str">
        <f t="shared" si="889"/>
        <v>yes</v>
      </c>
      <c r="H2387" s="36">
        <f t="shared" si="898"/>
        <v>2385</v>
      </c>
      <c r="I2387" s="4">
        <f t="shared" si="899"/>
        <v>6810.18624</v>
      </c>
      <c r="J2387" s="4">
        <f>I2387+Tabelle1!$I$17</f>
        <v>7485.0662400000001</v>
      </c>
      <c r="K2387" s="5">
        <f t="shared" si="910"/>
        <v>0</v>
      </c>
      <c r="L2387" s="3" t="str">
        <f t="shared" si="890"/>
        <v>yes</v>
      </c>
      <c r="M2387" s="36">
        <f t="shared" si="900"/>
        <v>2385</v>
      </c>
      <c r="N2387" s="4">
        <f t="shared" si="911"/>
        <v>0</v>
      </c>
      <c r="O2387" s="4">
        <f>N2387+Tabelle1!$N$17</f>
        <v>0</v>
      </c>
      <c r="P2387" s="5">
        <f t="shared" si="901"/>
        <v>2976.48</v>
      </c>
      <c r="Q2387" s="3" t="str">
        <f t="shared" si="891"/>
        <v>yes</v>
      </c>
      <c r="R2387" s="36">
        <f t="shared" si="902"/>
        <v>2385</v>
      </c>
      <c r="S2387" s="4">
        <f t="shared" si="903"/>
        <v>476.23680000000007</v>
      </c>
      <c r="T2387" s="4">
        <f>S2387+Tabelle1!$D$38</f>
        <v>541.3968000000001</v>
      </c>
      <c r="U2387" s="5">
        <f t="shared" si="904"/>
        <v>1116.18</v>
      </c>
      <c r="V2387" s="3" t="str">
        <f t="shared" si="892"/>
        <v>yes</v>
      </c>
      <c r="W2387" s="36">
        <f t="shared" si="905"/>
        <v>2385</v>
      </c>
      <c r="X2387" s="4">
        <f t="shared" si="906"/>
        <v>154.03284000000005</v>
      </c>
      <c r="Y2387" s="4">
        <f>X2387+Tabelle1!$I$38</f>
        <v>168.37284000000005</v>
      </c>
      <c r="Z2387" s="5">
        <f t="shared" si="907"/>
        <v>0</v>
      </c>
      <c r="AA2387" s="3" t="str">
        <f t="shared" si="893"/>
        <v>yes</v>
      </c>
      <c r="AB2387" s="36">
        <f t="shared" si="908"/>
        <v>2385</v>
      </c>
      <c r="AC2387" s="4">
        <f t="shared" si="909"/>
        <v>0</v>
      </c>
      <c r="AD2387" s="4">
        <f>AC2387+Tabelle1!$N$38</f>
        <v>0</v>
      </c>
    </row>
    <row r="2388" spans="1:30" x14ac:dyDescent="0.25">
      <c r="A2388" s="5">
        <f t="shared" si="894"/>
        <v>4605.5526400000008</v>
      </c>
      <c r="B2388" s="3" t="str">
        <f t="shared" si="888"/>
        <v>yes</v>
      </c>
      <c r="C2388" s="36">
        <f t="shared" si="895"/>
        <v>2386</v>
      </c>
      <c r="D2388" s="4">
        <f t="shared" si="896"/>
        <v>1453.1312640000001</v>
      </c>
      <c r="E2388" s="4">
        <f>D2388+Tabelle1!$D$17</f>
        <v>1494.0912640000001</v>
      </c>
      <c r="F2388" s="5">
        <f t="shared" si="897"/>
        <v>18422.210560000003</v>
      </c>
      <c r="G2388" s="3" t="str">
        <f t="shared" si="889"/>
        <v>yes</v>
      </c>
      <c r="H2388" s="36">
        <f t="shared" si="898"/>
        <v>2386</v>
      </c>
      <c r="I2388" s="4">
        <f t="shared" si="899"/>
        <v>6813.0416640000003</v>
      </c>
      <c r="J2388" s="4">
        <f>I2388+Tabelle1!$I$17</f>
        <v>7487.9216640000004</v>
      </c>
      <c r="K2388" s="5">
        <f t="shared" si="910"/>
        <v>0</v>
      </c>
      <c r="L2388" s="3" t="str">
        <f t="shared" si="890"/>
        <v>yes</v>
      </c>
      <c r="M2388" s="36">
        <f t="shared" si="900"/>
        <v>2386</v>
      </c>
      <c r="N2388" s="4">
        <f t="shared" si="911"/>
        <v>0</v>
      </c>
      <c r="O2388" s="4">
        <f>N2388+Tabelle1!$N$17</f>
        <v>0</v>
      </c>
      <c r="P2388" s="5">
        <f t="shared" si="901"/>
        <v>2977.7280000000001</v>
      </c>
      <c r="Q2388" s="3" t="str">
        <f t="shared" si="891"/>
        <v>yes</v>
      </c>
      <c r="R2388" s="36">
        <f t="shared" si="902"/>
        <v>2386</v>
      </c>
      <c r="S2388" s="4">
        <f t="shared" si="903"/>
        <v>476.43648000000007</v>
      </c>
      <c r="T2388" s="4">
        <f>S2388+Tabelle1!$D$38</f>
        <v>541.59648000000004</v>
      </c>
      <c r="U2388" s="5">
        <f t="shared" si="904"/>
        <v>1116.6480000000001</v>
      </c>
      <c r="V2388" s="3" t="str">
        <f t="shared" si="892"/>
        <v>yes</v>
      </c>
      <c r="W2388" s="36">
        <f t="shared" si="905"/>
        <v>2386</v>
      </c>
      <c r="X2388" s="4">
        <f t="shared" si="906"/>
        <v>154.09742400000005</v>
      </c>
      <c r="Y2388" s="4">
        <f>X2388+Tabelle1!$I$38</f>
        <v>168.43742400000005</v>
      </c>
      <c r="Z2388" s="5">
        <f t="shared" si="907"/>
        <v>0</v>
      </c>
      <c r="AA2388" s="3" t="str">
        <f t="shared" si="893"/>
        <v>yes</v>
      </c>
      <c r="AB2388" s="36">
        <f t="shared" si="908"/>
        <v>2386</v>
      </c>
      <c r="AC2388" s="4">
        <f t="shared" si="909"/>
        <v>0</v>
      </c>
      <c r="AD2388" s="4">
        <f>AC2388+Tabelle1!$N$38</f>
        <v>0</v>
      </c>
    </row>
    <row r="2389" spans="1:30" x14ac:dyDescent="0.25">
      <c r="A2389" s="5">
        <f t="shared" si="894"/>
        <v>4607.4828800000005</v>
      </c>
      <c r="B2389" s="3" t="str">
        <f t="shared" si="888"/>
        <v>yes</v>
      </c>
      <c r="C2389" s="36">
        <f t="shared" si="895"/>
        <v>2387</v>
      </c>
      <c r="D2389" s="4">
        <f t="shared" si="896"/>
        <v>1453.740288</v>
      </c>
      <c r="E2389" s="4">
        <f>D2389+Tabelle1!$D$17</f>
        <v>1494.700288</v>
      </c>
      <c r="F2389" s="5">
        <f t="shared" si="897"/>
        <v>18429.931520000002</v>
      </c>
      <c r="G2389" s="3" t="str">
        <f t="shared" si="889"/>
        <v>yes</v>
      </c>
      <c r="H2389" s="36">
        <f t="shared" si="898"/>
        <v>2387</v>
      </c>
      <c r="I2389" s="4">
        <f t="shared" si="899"/>
        <v>6815.8970880000006</v>
      </c>
      <c r="J2389" s="4">
        <f>I2389+Tabelle1!$I$17</f>
        <v>7490.7770880000007</v>
      </c>
      <c r="K2389" s="5">
        <f t="shared" si="910"/>
        <v>0</v>
      </c>
      <c r="L2389" s="3" t="str">
        <f t="shared" si="890"/>
        <v>yes</v>
      </c>
      <c r="M2389" s="36">
        <f t="shared" si="900"/>
        <v>2387</v>
      </c>
      <c r="N2389" s="4">
        <f t="shared" si="911"/>
        <v>0</v>
      </c>
      <c r="O2389" s="4">
        <f>N2389+Tabelle1!$N$17</f>
        <v>0</v>
      </c>
      <c r="P2389" s="5">
        <f t="shared" si="901"/>
        <v>2978.9760000000001</v>
      </c>
      <c r="Q2389" s="3" t="str">
        <f t="shared" si="891"/>
        <v>yes</v>
      </c>
      <c r="R2389" s="36">
        <f t="shared" si="902"/>
        <v>2387</v>
      </c>
      <c r="S2389" s="4">
        <f t="shared" si="903"/>
        <v>476.63616000000007</v>
      </c>
      <c r="T2389" s="4">
        <f>S2389+Tabelle1!$D$38</f>
        <v>541.7961600000001</v>
      </c>
      <c r="U2389" s="5">
        <f t="shared" si="904"/>
        <v>1117.116</v>
      </c>
      <c r="V2389" s="3" t="str">
        <f t="shared" si="892"/>
        <v>yes</v>
      </c>
      <c r="W2389" s="36">
        <f t="shared" si="905"/>
        <v>2387</v>
      </c>
      <c r="X2389" s="4">
        <f t="shared" si="906"/>
        <v>154.16200800000004</v>
      </c>
      <c r="Y2389" s="4">
        <f>X2389+Tabelle1!$I$38</f>
        <v>168.50200800000005</v>
      </c>
      <c r="Z2389" s="5">
        <f t="shared" si="907"/>
        <v>0</v>
      </c>
      <c r="AA2389" s="3" t="str">
        <f t="shared" si="893"/>
        <v>yes</v>
      </c>
      <c r="AB2389" s="36">
        <f t="shared" si="908"/>
        <v>2387</v>
      </c>
      <c r="AC2389" s="4">
        <f t="shared" si="909"/>
        <v>0</v>
      </c>
      <c r="AD2389" s="4">
        <f>AC2389+Tabelle1!$N$38</f>
        <v>0</v>
      </c>
    </row>
    <row r="2390" spans="1:30" x14ac:dyDescent="0.25">
      <c r="A2390" s="5">
        <f t="shared" si="894"/>
        <v>4609.4131200000002</v>
      </c>
      <c r="B2390" s="3" t="str">
        <f t="shared" si="888"/>
        <v>yes</v>
      </c>
      <c r="C2390" s="36">
        <f t="shared" si="895"/>
        <v>2388</v>
      </c>
      <c r="D2390" s="4">
        <f t="shared" si="896"/>
        <v>1454.3493120000001</v>
      </c>
      <c r="E2390" s="4">
        <f>D2390+Tabelle1!$D$17</f>
        <v>1495.3093120000001</v>
      </c>
      <c r="F2390" s="5">
        <f t="shared" si="897"/>
        <v>18437.652480000001</v>
      </c>
      <c r="G2390" s="3" t="str">
        <f t="shared" si="889"/>
        <v>yes</v>
      </c>
      <c r="H2390" s="36">
        <f t="shared" si="898"/>
        <v>2388</v>
      </c>
      <c r="I2390" s="4">
        <f t="shared" si="899"/>
        <v>6818.752512</v>
      </c>
      <c r="J2390" s="4">
        <f>I2390+Tabelle1!$I$17</f>
        <v>7493.6325120000001</v>
      </c>
      <c r="K2390" s="5">
        <f t="shared" si="910"/>
        <v>0</v>
      </c>
      <c r="L2390" s="3" t="str">
        <f t="shared" si="890"/>
        <v>yes</v>
      </c>
      <c r="M2390" s="36">
        <f t="shared" si="900"/>
        <v>2388</v>
      </c>
      <c r="N2390" s="4">
        <f t="shared" si="911"/>
        <v>0</v>
      </c>
      <c r="O2390" s="4">
        <f>N2390+Tabelle1!$N$17</f>
        <v>0</v>
      </c>
      <c r="P2390" s="5">
        <f t="shared" si="901"/>
        <v>2980.2240000000002</v>
      </c>
      <c r="Q2390" s="3" t="str">
        <f t="shared" si="891"/>
        <v>yes</v>
      </c>
      <c r="R2390" s="36">
        <f t="shared" si="902"/>
        <v>2388</v>
      </c>
      <c r="S2390" s="4">
        <f t="shared" si="903"/>
        <v>476.83584000000008</v>
      </c>
      <c r="T2390" s="4">
        <f>S2390+Tabelle1!$D$38</f>
        <v>541.99584000000004</v>
      </c>
      <c r="U2390" s="5">
        <f t="shared" si="904"/>
        <v>1117.5840000000001</v>
      </c>
      <c r="V2390" s="3" t="str">
        <f t="shared" si="892"/>
        <v>yes</v>
      </c>
      <c r="W2390" s="36">
        <f t="shared" si="905"/>
        <v>2388</v>
      </c>
      <c r="X2390" s="4">
        <f t="shared" si="906"/>
        <v>154.22659200000004</v>
      </c>
      <c r="Y2390" s="4">
        <f>X2390+Tabelle1!$I$38</f>
        <v>168.56659200000004</v>
      </c>
      <c r="Z2390" s="5">
        <f t="shared" si="907"/>
        <v>0</v>
      </c>
      <c r="AA2390" s="3" t="str">
        <f t="shared" si="893"/>
        <v>yes</v>
      </c>
      <c r="AB2390" s="36">
        <f t="shared" si="908"/>
        <v>2388</v>
      </c>
      <c r="AC2390" s="4">
        <f t="shared" si="909"/>
        <v>0</v>
      </c>
      <c r="AD2390" s="4">
        <f>AC2390+Tabelle1!$N$38</f>
        <v>0</v>
      </c>
    </row>
    <row r="2391" spans="1:30" x14ac:dyDescent="0.25">
      <c r="A2391" s="5">
        <f t="shared" si="894"/>
        <v>4611.3433600000008</v>
      </c>
      <c r="B2391" s="3" t="str">
        <f t="shared" si="888"/>
        <v>yes</v>
      </c>
      <c r="C2391" s="36">
        <f t="shared" si="895"/>
        <v>2389</v>
      </c>
      <c r="D2391" s="4">
        <f t="shared" si="896"/>
        <v>1454.9583359999999</v>
      </c>
      <c r="E2391" s="4">
        <f>D2391+Tabelle1!$D$17</f>
        <v>1495.918336</v>
      </c>
      <c r="F2391" s="5">
        <f t="shared" si="897"/>
        <v>18445.373440000003</v>
      </c>
      <c r="G2391" s="3" t="str">
        <f t="shared" si="889"/>
        <v>yes</v>
      </c>
      <c r="H2391" s="36">
        <f t="shared" si="898"/>
        <v>2389</v>
      </c>
      <c r="I2391" s="4">
        <f t="shared" si="899"/>
        <v>6821.6079360000003</v>
      </c>
      <c r="J2391" s="4">
        <f>I2391+Tabelle1!$I$17</f>
        <v>7496.4879360000004</v>
      </c>
      <c r="K2391" s="5">
        <f t="shared" si="910"/>
        <v>0</v>
      </c>
      <c r="L2391" s="3" t="str">
        <f t="shared" si="890"/>
        <v>yes</v>
      </c>
      <c r="M2391" s="36">
        <f t="shared" si="900"/>
        <v>2389</v>
      </c>
      <c r="N2391" s="4">
        <f t="shared" si="911"/>
        <v>0</v>
      </c>
      <c r="O2391" s="4">
        <f>N2391+Tabelle1!$N$17</f>
        <v>0</v>
      </c>
      <c r="P2391" s="5">
        <f t="shared" si="901"/>
        <v>2981.4720000000002</v>
      </c>
      <c r="Q2391" s="3" t="str">
        <f t="shared" si="891"/>
        <v>yes</v>
      </c>
      <c r="R2391" s="36">
        <f t="shared" si="902"/>
        <v>2389</v>
      </c>
      <c r="S2391" s="4">
        <f t="shared" si="903"/>
        <v>477.03552000000008</v>
      </c>
      <c r="T2391" s="4">
        <f>S2391+Tabelle1!$D$38</f>
        <v>542.1955200000001</v>
      </c>
      <c r="U2391" s="5">
        <f t="shared" si="904"/>
        <v>1118.0520000000001</v>
      </c>
      <c r="V2391" s="3" t="str">
        <f t="shared" si="892"/>
        <v>yes</v>
      </c>
      <c r="W2391" s="36">
        <f t="shared" si="905"/>
        <v>2389</v>
      </c>
      <c r="X2391" s="4">
        <f t="shared" si="906"/>
        <v>154.29117600000004</v>
      </c>
      <c r="Y2391" s="4">
        <f>X2391+Tabelle1!$I$38</f>
        <v>168.63117600000004</v>
      </c>
      <c r="Z2391" s="5">
        <f t="shared" si="907"/>
        <v>0</v>
      </c>
      <c r="AA2391" s="3" t="str">
        <f t="shared" si="893"/>
        <v>yes</v>
      </c>
      <c r="AB2391" s="36">
        <f t="shared" si="908"/>
        <v>2389</v>
      </c>
      <c r="AC2391" s="4">
        <f t="shared" si="909"/>
        <v>0</v>
      </c>
      <c r="AD2391" s="4">
        <f>AC2391+Tabelle1!$N$38</f>
        <v>0</v>
      </c>
    </row>
    <row r="2392" spans="1:30" x14ac:dyDescent="0.25">
      <c r="A2392" s="5">
        <f t="shared" si="894"/>
        <v>4613.2736000000004</v>
      </c>
      <c r="B2392" s="3" t="str">
        <f t="shared" si="888"/>
        <v>yes</v>
      </c>
      <c r="C2392" s="36">
        <f t="shared" si="895"/>
        <v>2390</v>
      </c>
      <c r="D2392" s="4">
        <f t="shared" si="896"/>
        <v>1455.56736</v>
      </c>
      <c r="E2392" s="4">
        <f>D2392+Tabelle1!$D$17</f>
        <v>1496.52736</v>
      </c>
      <c r="F2392" s="5">
        <f t="shared" si="897"/>
        <v>18453.094400000002</v>
      </c>
      <c r="G2392" s="3" t="str">
        <f t="shared" si="889"/>
        <v>yes</v>
      </c>
      <c r="H2392" s="36">
        <f t="shared" si="898"/>
        <v>2390</v>
      </c>
      <c r="I2392" s="4">
        <f t="shared" si="899"/>
        <v>6824.4633600000006</v>
      </c>
      <c r="J2392" s="4">
        <f>I2392+Tabelle1!$I$17</f>
        <v>7499.3433600000008</v>
      </c>
      <c r="K2392" s="5">
        <f t="shared" si="910"/>
        <v>0</v>
      </c>
      <c r="L2392" s="3" t="str">
        <f t="shared" si="890"/>
        <v>yes</v>
      </c>
      <c r="M2392" s="36">
        <f t="shared" si="900"/>
        <v>2390</v>
      </c>
      <c r="N2392" s="4">
        <f t="shared" si="911"/>
        <v>0</v>
      </c>
      <c r="O2392" s="4">
        <f>N2392+Tabelle1!$N$17</f>
        <v>0</v>
      </c>
      <c r="P2392" s="5">
        <f t="shared" si="901"/>
        <v>2982.72</v>
      </c>
      <c r="Q2392" s="3" t="str">
        <f t="shared" si="891"/>
        <v>yes</v>
      </c>
      <c r="R2392" s="36">
        <f t="shared" si="902"/>
        <v>2390</v>
      </c>
      <c r="S2392" s="4">
        <f t="shared" si="903"/>
        <v>477.23520000000008</v>
      </c>
      <c r="T2392" s="4">
        <f>S2392+Tabelle1!$D$38</f>
        <v>542.39520000000005</v>
      </c>
      <c r="U2392" s="5">
        <f t="shared" si="904"/>
        <v>1118.52</v>
      </c>
      <c r="V2392" s="3" t="str">
        <f t="shared" si="892"/>
        <v>yes</v>
      </c>
      <c r="W2392" s="36">
        <f t="shared" si="905"/>
        <v>2390</v>
      </c>
      <c r="X2392" s="4">
        <f t="shared" si="906"/>
        <v>154.35576000000003</v>
      </c>
      <c r="Y2392" s="4">
        <f>X2392+Tabelle1!$I$38</f>
        <v>168.69576000000004</v>
      </c>
      <c r="Z2392" s="5">
        <f t="shared" si="907"/>
        <v>0</v>
      </c>
      <c r="AA2392" s="3" t="str">
        <f t="shared" si="893"/>
        <v>yes</v>
      </c>
      <c r="AB2392" s="36">
        <f t="shared" si="908"/>
        <v>2390</v>
      </c>
      <c r="AC2392" s="4">
        <f t="shared" si="909"/>
        <v>0</v>
      </c>
      <c r="AD2392" s="4">
        <f>AC2392+Tabelle1!$N$38</f>
        <v>0</v>
      </c>
    </row>
    <row r="2393" spans="1:30" x14ac:dyDescent="0.25">
      <c r="A2393" s="5">
        <f t="shared" si="894"/>
        <v>4615.2038400000001</v>
      </c>
      <c r="B2393" s="3" t="str">
        <f t="shared" si="888"/>
        <v>yes</v>
      </c>
      <c r="C2393" s="36">
        <f t="shared" si="895"/>
        <v>2391</v>
      </c>
      <c r="D2393" s="4">
        <f t="shared" si="896"/>
        <v>1456.1763840000001</v>
      </c>
      <c r="E2393" s="4">
        <f>D2393+Tabelle1!$D$17</f>
        <v>1497.1363840000001</v>
      </c>
      <c r="F2393" s="5">
        <f t="shared" si="897"/>
        <v>18460.815360000001</v>
      </c>
      <c r="G2393" s="3" t="str">
        <f t="shared" si="889"/>
        <v>yes</v>
      </c>
      <c r="H2393" s="36">
        <f t="shared" si="898"/>
        <v>2391</v>
      </c>
      <c r="I2393" s="4">
        <f t="shared" si="899"/>
        <v>6827.3187840000001</v>
      </c>
      <c r="J2393" s="4">
        <f>I2393+Tabelle1!$I$17</f>
        <v>7502.1987840000002</v>
      </c>
      <c r="K2393" s="5">
        <f t="shared" si="910"/>
        <v>0</v>
      </c>
      <c r="L2393" s="3" t="str">
        <f t="shared" si="890"/>
        <v>yes</v>
      </c>
      <c r="M2393" s="36">
        <f t="shared" si="900"/>
        <v>2391</v>
      </c>
      <c r="N2393" s="4">
        <f t="shared" si="911"/>
        <v>0</v>
      </c>
      <c r="O2393" s="4">
        <f>N2393+Tabelle1!$N$17</f>
        <v>0</v>
      </c>
      <c r="P2393" s="5">
        <f t="shared" si="901"/>
        <v>2983.9679999999998</v>
      </c>
      <c r="Q2393" s="3" t="str">
        <f t="shared" si="891"/>
        <v>yes</v>
      </c>
      <c r="R2393" s="36">
        <f t="shared" si="902"/>
        <v>2391</v>
      </c>
      <c r="S2393" s="4">
        <f t="shared" si="903"/>
        <v>477.43488000000008</v>
      </c>
      <c r="T2393" s="4">
        <f>S2393+Tabelle1!$D$38</f>
        <v>542.5948800000001</v>
      </c>
      <c r="U2393" s="5">
        <f t="shared" si="904"/>
        <v>1118.9880000000001</v>
      </c>
      <c r="V2393" s="3" t="str">
        <f t="shared" si="892"/>
        <v>yes</v>
      </c>
      <c r="W2393" s="36">
        <f t="shared" si="905"/>
        <v>2391</v>
      </c>
      <c r="X2393" s="4">
        <f t="shared" si="906"/>
        <v>154.42034400000003</v>
      </c>
      <c r="Y2393" s="4">
        <f>X2393+Tabelle1!$I$38</f>
        <v>168.76034400000003</v>
      </c>
      <c r="Z2393" s="5">
        <f t="shared" si="907"/>
        <v>0</v>
      </c>
      <c r="AA2393" s="3" t="str">
        <f t="shared" si="893"/>
        <v>yes</v>
      </c>
      <c r="AB2393" s="36">
        <f t="shared" si="908"/>
        <v>2391</v>
      </c>
      <c r="AC2393" s="4">
        <f t="shared" si="909"/>
        <v>0</v>
      </c>
      <c r="AD2393" s="4">
        <f>AC2393+Tabelle1!$N$38</f>
        <v>0</v>
      </c>
    </row>
    <row r="2394" spans="1:30" x14ac:dyDescent="0.25">
      <c r="A2394" s="5">
        <f t="shared" si="894"/>
        <v>4617.1340800000007</v>
      </c>
      <c r="B2394" s="3" t="str">
        <f t="shared" si="888"/>
        <v>yes</v>
      </c>
      <c r="C2394" s="36">
        <f t="shared" si="895"/>
        <v>2392</v>
      </c>
      <c r="D2394" s="4">
        <f t="shared" si="896"/>
        <v>1456.785408</v>
      </c>
      <c r="E2394" s="4">
        <f>D2394+Tabelle1!$D$17</f>
        <v>1497.745408</v>
      </c>
      <c r="F2394" s="5">
        <f t="shared" si="897"/>
        <v>18468.536320000003</v>
      </c>
      <c r="G2394" s="3" t="str">
        <f t="shared" si="889"/>
        <v>yes</v>
      </c>
      <c r="H2394" s="36">
        <f t="shared" si="898"/>
        <v>2392</v>
      </c>
      <c r="I2394" s="4">
        <f t="shared" si="899"/>
        <v>6830.1742080000004</v>
      </c>
      <c r="J2394" s="4">
        <f>I2394+Tabelle1!$I$17</f>
        <v>7505.0542080000005</v>
      </c>
      <c r="K2394" s="5">
        <f t="shared" si="910"/>
        <v>0</v>
      </c>
      <c r="L2394" s="3" t="str">
        <f t="shared" si="890"/>
        <v>yes</v>
      </c>
      <c r="M2394" s="36">
        <f t="shared" si="900"/>
        <v>2392</v>
      </c>
      <c r="N2394" s="4">
        <f t="shared" si="911"/>
        <v>0</v>
      </c>
      <c r="O2394" s="4">
        <f>N2394+Tabelle1!$N$17</f>
        <v>0</v>
      </c>
      <c r="P2394" s="5">
        <f t="shared" si="901"/>
        <v>2985.2159999999999</v>
      </c>
      <c r="Q2394" s="3" t="str">
        <f t="shared" si="891"/>
        <v>yes</v>
      </c>
      <c r="R2394" s="36">
        <f t="shared" si="902"/>
        <v>2392</v>
      </c>
      <c r="S2394" s="4">
        <f t="shared" si="903"/>
        <v>477.63456000000008</v>
      </c>
      <c r="T2394" s="4">
        <f>S2394+Tabelle1!$D$38</f>
        <v>542.79456000000005</v>
      </c>
      <c r="U2394" s="5">
        <f t="shared" si="904"/>
        <v>1119.4560000000001</v>
      </c>
      <c r="V2394" s="3" t="str">
        <f t="shared" si="892"/>
        <v>yes</v>
      </c>
      <c r="W2394" s="36">
        <f t="shared" si="905"/>
        <v>2392</v>
      </c>
      <c r="X2394" s="4">
        <f t="shared" si="906"/>
        <v>154.48492800000005</v>
      </c>
      <c r="Y2394" s="4">
        <f>X2394+Tabelle1!$I$38</f>
        <v>168.82492800000006</v>
      </c>
      <c r="Z2394" s="5">
        <f t="shared" si="907"/>
        <v>0</v>
      </c>
      <c r="AA2394" s="3" t="str">
        <f t="shared" si="893"/>
        <v>yes</v>
      </c>
      <c r="AB2394" s="36">
        <f t="shared" si="908"/>
        <v>2392</v>
      </c>
      <c r="AC2394" s="4">
        <f t="shared" si="909"/>
        <v>0</v>
      </c>
      <c r="AD2394" s="4">
        <f>AC2394+Tabelle1!$N$38</f>
        <v>0</v>
      </c>
    </row>
    <row r="2395" spans="1:30" x14ac:dyDescent="0.25">
      <c r="A2395" s="5">
        <f t="shared" si="894"/>
        <v>4619.0643200000004</v>
      </c>
      <c r="B2395" s="3" t="str">
        <f t="shared" si="888"/>
        <v>yes</v>
      </c>
      <c r="C2395" s="36">
        <f t="shared" si="895"/>
        <v>2393</v>
      </c>
      <c r="D2395" s="4">
        <f t="shared" si="896"/>
        <v>1457.3944320000001</v>
      </c>
      <c r="E2395" s="4">
        <f>D2395+Tabelle1!$D$17</f>
        <v>1498.3544320000001</v>
      </c>
      <c r="F2395" s="5">
        <f t="shared" si="897"/>
        <v>18476.257280000002</v>
      </c>
      <c r="G2395" s="3" t="str">
        <f t="shared" si="889"/>
        <v>yes</v>
      </c>
      <c r="H2395" s="36">
        <f t="shared" si="898"/>
        <v>2393</v>
      </c>
      <c r="I2395" s="4">
        <f t="shared" si="899"/>
        <v>6833.0296320000007</v>
      </c>
      <c r="J2395" s="4">
        <f>I2395+Tabelle1!$I$17</f>
        <v>7507.9096320000008</v>
      </c>
      <c r="K2395" s="5">
        <f t="shared" si="910"/>
        <v>0</v>
      </c>
      <c r="L2395" s="3" t="str">
        <f t="shared" si="890"/>
        <v>yes</v>
      </c>
      <c r="M2395" s="36">
        <f t="shared" si="900"/>
        <v>2393</v>
      </c>
      <c r="N2395" s="4">
        <f t="shared" si="911"/>
        <v>0</v>
      </c>
      <c r="O2395" s="4">
        <f>N2395+Tabelle1!$N$17</f>
        <v>0</v>
      </c>
      <c r="P2395" s="5">
        <f t="shared" si="901"/>
        <v>2986.4639999999999</v>
      </c>
      <c r="Q2395" s="3" t="str">
        <f t="shared" si="891"/>
        <v>yes</v>
      </c>
      <c r="R2395" s="36">
        <f t="shared" si="902"/>
        <v>2393</v>
      </c>
      <c r="S2395" s="4">
        <f t="shared" si="903"/>
        <v>477.83424000000008</v>
      </c>
      <c r="T2395" s="4">
        <f>S2395+Tabelle1!$D$38</f>
        <v>542.9942400000001</v>
      </c>
      <c r="U2395" s="5">
        <f t="shared" si="904"/>
        <v>1119.924</v>
      </c>
      <c r="V2395" s="3" t="str">
        <f t="shared" si="892"/>
        <v>yes</v>
      </c>
      <c r="W2395" s="36">
        <f t="shared" si="905"/>
        <v>2393</v>
      </c>
      <c r="X2395" s="4">
        <f t="shared" si="906"/>
        <v>154.54951200000005</v>
      </c>
      <c r="Y2395" s="4">
        <f>X2395+Tabelle1!$I$38</f>
        <v>168.88951200000005</v>
      </c>
      <c r="Z2395" s="5">
        <f t="shared" si="907"/>
        <v>0</v>
      </c>
      <c r="AA2395" s="3" t="str">
        <f t="shared" si="893"/>
        <v>yes</v>
      </c>
      <c r="AB2395" s="36">
        <f t="shared" si="908"/>
        <v>2393</v>
      </c>
      <c r="AC2395" s="4">
        <f t="shared" si="909"/>
        <v>0</v>
      </c>
      <c r="AD2395" s="4">
        <f>AC2395+Tabelle1!$N$38</f>
        <v>0</v>
      </c>
    </row>
    <row r="2396" spans="1:30" x14ac:dyDescent="0.25">
      <c r="A2396" s="5">
        <f t="shared" si="894"/>
        <v>4620.9945600000001</v>
      </c>
      <c r="B2396" s="3" t="str">
        <f t="shared" si="888"/>
        <v>yes</v>
      </c>
      <c r="C2396" s="36">
        <f t="shared" si="895"/>
        <v>2394</v>
      </c>
      <c r="D2396" s="4">
        <f t="shared" si="896"/>
        <v>1458.0034559999999</v>
      </c>
      <c r="E2396" s="4">
        <f>D2396+Tabelle1!$D$17</f>
        <v>1498.963456</v>
      </c>
      <c r="F2396" s="5">
        <f t="shared" si="897"/>
        <v>18483.97824</v>
      </c>
      <c r="G2396" s="3" t="str">
        <f t="shared" si="889"/>
        <v>yes</v>
      </c>
      <c r="H2396" s="36">
        <f t="shared" si="898"/>
        <v>2394</v>
      </c>
      <c r="I2396" s="4">
        <f t="shared" si="899"/>
        <v>6835.8850560000001</v>
      </c>
      <c r="J2396" s="4">
        <f>I2396+Tabelle1!$I$17</f>
        <v>7510.7650560000002</v>
      </c>
      <c r="K2396" s="5">
        <f t="shared" si="910"/>
        <v>0</v>
      </c>
      <c r="L2396" s="3" t="str">
        <f t="shared" si="890"/>
        <v>yes</v>
      </c>
      <c r="M2396" s="36">
        <f t="shared" si="900"/>
        <v>2394</v>
      </c>
      <c r="N2396" s="4">
        <f t="shared" si="911"/>
        <v>0</v>
      </c>
      <c r="O2396" s="4">
        <f>N2396+Tabelle1!$N$17</f>
        <v>0</v>
      </c>
      <c r="P2396" s="5">
        <f t="shared" si="901"/>
        <v>2987.712</v>
      </c>
      <c r="Q2396" s="3" t="str">
        <f t="shared" si="891"/>
        <v>yes</v>
      </c>
      <c r="R2396" s="36">
        <f t="shared" si="902"/>
        <v>2394</v>
      </c>
      <c r="S2396" s="4">
        <f t="shared" si="903"/>
        <v>478.03392000000008</v>
      </c>
      <c r="T2396" s="4">
        <f>S2396+Tabelle1!$D$38</f>
        <v>543.19392000000005</v>
      </c>
      <c r="U2396" s="5">
        <f t="shared" si="904"/>
        <v>1120.3920000000001</v>
      </c>
      <c r="V2396" s="3" t="str">
        <f t="shared" si="892"/>
        <v>yes</v>
      </c>
      <c r="W2396" s="36">
        <f t="shared" si="905"/>
        <v>2394</v>
      </c>
      <c r="X2396" s="4">
        <f t="shared" si="906"/>
        <v>154.61409600000005</v>
      </c>
      <c r="Y2396" s="4">
        <f>X2396+Tabelle1!$I$38</f>
        <v>168.95409600000005</v>
      </c>
      <c r="Z2396" s="5">
        <f t="shared" si="907"/>
        <v>0</v>
      </c>
      <c r="AA2396" s="3" t="str">
        <f t="shared" si="893"/>
        <v>yes</v>
      </c>
      <c r="AB2396" s="36">
        <f t="shared" si="908"/>
        <v>2394</v>
      </c>
      <c r="AC2396" s="4">
        <f t="shared" si="909"/>
        <v>0</v>
      </c>
      <c r="AD2396" s="4">
        <f>AC2396+Tabelle1!$N$38</f>
        <v>0</v>
      </c>
    </row>
    <row r="2397" spans="1:30" x14ac:dyDescent="0.25">
      <c r="A2397" s="5">
        <f t="shared" si="894"/>
        <v>4622.9248000000007</v>
      </c>
      <c r="B2397" s="3" t="str">
        <f t="shared" si="888"/>
        <v>yes</v>
      </c>
      <c r="C2397" s="36">
        <f t="shared" si="895"/>
        <v>2395</v>
      </c>
      <c r="D2397" s="4">
        <f t="shared" si="896"/>
        <v>1458.61248</v>
      </c>
      <c r="E2397" s="4">
        <f>D2397+Tabelle1!$D$17</f>
        <v>1499.57248</v>
      </c>
      <c r="F2397" s="5">
        <f t="shared" si="897"/>
        <v>18491.699200000003</v>
      </c>
      <c r="G2397" s="3" t="str">
        <f t="shared" si="889"/>
        <v>yes</v>
      </c>
      <c r="H2397" s="36">
        <f t="shared" si="898"/>
        <v>2395</v>
      </c>
      <c r="I2397" s="4">
        <f t="shared" si="899"/>
        <v>6838.7404800000004</v>
      </c>
      <c r="J2397" s="4">
        <f>I2397+Tabelle1!$I$17</f>
        <v>7513.6204800000005</v>
      </c>
      <c r="K2397" s="5">
        <f t="shared" si="910"/>
        <v>0</v>
      </c>
      <c r="L2397" s="3" t="str">
        <f t="shared" si="890"/>
        <v>yes</v>
      </c>
      <c r="M2397" s="36">
        <f t="shared" si="900"/>
        <v>2395</v>
      </c>
      <c r="N2397" s="4">
        <f t="shared" si="911"/>
        <v>0</v>
      </c>
      <c r="O2397" s="4">
        <f>N2397+Tabelle1!$N$17</f>
        <v>0</v>
      </c>
      <c r="P2397" s="5">
        <f t="shared" si="901"/>
        <v>2988.96</v>
      </c>
      <c r="Q2397" s="3" t="str">
        <f t="shared" si="891"/>
        <v>yes</v>
      </c>
      <c r="R2397" s="36">
        <f t="shared" si="902"/>
        <v>2395</v>
      </c>
      <c r="S2397" s="4">
        <f t="shared" si="903"/>
        <v>478.23360000000008</v>
      </c>
      <c r="T2397" s="4">
        <f>S2397+Tabelle1!$D$38</f>
        <v>543.39360000000011</v>
      </c>
      <c r="U2397" s="5">
        <f t="shared" si="904"/>
        <v>1120.8600000000001</v>
      </c>
      <c r="V2397" s="3" t="str">
        <f t="shared" si="892"/>
        <v>yes</v>
      </c>
      <c r="W2397" s="36">
        <f t="shared" si="905"/>
        <v>2395</v>
      </c>
      <c r="X2397" s="4">
        <f t="shared" si="906"/>
        <v>154.67868000000004</v>
      </c>
      <c r="Y2397" s="4">
        <f>X2397+Tabelle1!$I$38</f>
        <v>169.01868000000005</v>
      </c>
      <c r="Z2397" s="5">
        <f t="shared" si="907"/>
        <v>0</v>
      </c>
      <c r="AA2397" s="3" t="str">
        <f t="shared" si="893"/>
        <v>yes</v>
      </c>
      <c r="AB2397" s="36">
        <f t="shared" si="908"/>
        <v>2395</v>
      </c>
      <c r="AC2397" s="4">
        <f t="shared" si="909"/>
        <v>0</v>
      </c>
      <c r="AD2397" s="4">
        <f>AC2397+Tabelle1!$N$38</f>
        <v>0</v>
      </c>
    </row>
    <row r="2398" spans="1:30" x14ac:dyDescent="0.25">
      <c r="A2398" s="5">
        <f t="shared" si="894"/>
        <v>4624.8550400000004</v>
      </c>
      <c r="B2398" s="3" t="str">
        <f t="shared" si="888"/>
        <v>yes</v>
      </c>
      <c r="C2398" s="36">
        <f t="shared" si="895"/>
        <v>2396</v>
      </c>
      <c r="D2398" s="4">
        <f t="shared" si="896"/>
        <v>1459.2215040000001</v>
      </c>
      <c r="E2398" s="4">
        <f>D2398+Tabelle1!$D$17</f>
        <v>1500.1815040000001</v>
      </c>
      <c r="F2398" s="5">
        <f t="shared" si="897"/>
        <v>18499.420160000001</v>
      </c>
      <c r="G2398" s="3" t="str">
        <f t="shared" si="889"/>
        <v>yes</v>
      </c>
      <c r="H2398" s="36">
        <f t="shared" si="898"/>
        <v>2396</v>
      </c>
      <c r="I2398" s="4">
        <f t="shared" si="899"/>
        <v>6841.5959040000007</v>
      </c>
      <c r="J2398" s="4">
        <f>I2398+Tabelle1!$I$17</f>
        <v>7516.4759040000008</v>
      </c>
      <c r="K2398" s="5">
        <f t="shared" si="910"/>
        <v>0</v>
      </c>
      <c r="L2398" s="3" t="str">
        <f t="shared" si="890"/>
        <v>yes</v>
      </c>
      <c r="M2398" s="36">
        <f t="shared" si="900"/>
        <v>2396</v>
      </c>
      <c r="N2398" s="4">
        <f t="shared" si="911"/>
        <v>0</v>
      </c>
      <c r="O2398" s="4">
        <f>N2398+Tabelle1!$N$17</f>
        <v>0</v>
      </c>
      <c r="P2398" s="5">
        <f t="shared" si="901"/>
        <v>2990.2080000000001</v>
      </c>
      <c r="Q2398" s="3" t="str">
        <f t="shared" si="891"/>
        <v>yes</v>
      </c>
      <c r="R2398" s="36">
        <f t="shared" si="902"/>
        <v>2396</v>
      </c>
      <c r="S2398" s="4">
        <f t="shared" si="903"/>
        <v>478.43328000000008</v>
      </c>
      <c r="T2398" s="4">
        <f>S2398+Tabelle1!$D$38</f>
        <v>543.59328000000005</v>
      </c>
      <c r="U2398" s="5">
        <f t="shared" si="904"/>
        <v>1121.328</v>
      </c>
      <c r="V2398" s="3" t="str">
        <f t="shared" si="892"/>
        <v>yes</v>
      </c>
      <c r="W2398" s="36">
        <f t="shared" si="905"/>
        <v>2396</v>
      </c>
      <c r="X2398" s="4">
        <f t="shared" si="906"/>
        <v>154.74326400000004</v>
      </c>
      <c r="Y2398" s="4">
        <f>X2398+Tabelle1!$I$38</f>
        <v>169.08326400000004</v>
      </c>
      <c r="Z2398" s="5">
        <f t="shared" si="907"/>
        <v>0</v>
      </c>
      <c r="AA2398" s="3" t="str">
        <f t="shared" si="893"/>
        <v>yes</v>
      </c>
      <c r="AB2398" s="36">
        <f t="shared" si="908"/>
        <v>2396</v>
      </c>
      <c r="AC2398" s="4">
        <f t="shared" si="909"/>
        <v>0</v>
      </c>
      <c r="AD2398" s="4">
        <f>AC2398+Tabelle1!$N$38</f>
        <v>0</v>
      </c>
    </row>
    <row r="2399" spans="1:30" x14ac:dyDescent="0.25">
      <c r="A2399" s="5">
        <f t="shared" si="894"/>
        <v>4626.7852800000001</v>
      </c>
      <c r="B2399" s="3" t="str">
        <f t="shared" si="888"/>
        <v>yes</v>
      </c>
      <c r="C2399" s="36">
        <f t="shared" si="895"/>
        <v>2397</v>
      </c>
      <c r="D2399" s="4">
        <f t="shared" si="896"/>
        <v>1459.830528</v>
      </c>
      <c r="E2399" s="4">
        <f>D2399+Tabelle1!$D$17</f>
        <v>1500.790528</v>
      </c>
      <c r="F2399" s="5">
        <f t="shared" si="897"/>
        <v>18507.14112</v>
      </c>
      <c r="G2399" s="3" t="str">
        <f t="shared" si="889"/>
        <v>yes</v>
      </c>
      <c r="H2399" s="36">
        <f t="shared" si="898"/>
        <v>2397</v>
      </c>
      <c r="I2399" s="4">
        <f t="shared" si="899"/>
        <v>6844.4513280000001</v>
      </c>
      <c r="J2399" s="4">
        <f>I2399+Tabelle1!$I$17</f>
        <v>7519.3313280000002</v>
      </c>
      <c r="K2399" s="5">
        <f t="shared" si="910"/>
        <v>0</v>
      </c>
      <c r="L2399" s="3" t="str">
        <f t="shared" si="890"/>
        <v>yes</v>
      </c>
      <c r="M2399" s="36">
        <f t="shared" si="900"/>
        <v>2397</v>
      </c>
      <c r="N2399" s="4">
        <f t="shared" si="911"/>
        <v>0</v>
      </c>
      <c r="O2399" s="4">
        <f>N2399+Tabelle1!$N$17</f>
        <v>0</v>
      </c>
      <c r="P2399" s="5">
        <f t="shared" si="901"/>
        <v>2991.4560000000001</v>
      </c>
      <c r="Q2399" s="3" t="str">
        <f t="shared" si="891"/>
        <v>yes</v>
      </c>
      <c r="R2399" s="36">
        <f t="shared" si="902"/>
        <v>2397</v>
      </c>
      <c r="S2399" s="4">
        <f t="shared" si="903"/>
        <v>478.63296000000008</v>
      </c>
      <c r="T2399" s="4">
        <f>S2399+Tabelle1!$D$38</f>
        <v>543.79296000000011</v>
      </c>
      <c r="U2399" s="5">
        <f t="shared" si="904"/>
        <v>1121.796</v>
      </c>
      <c r="V2399" s="3" t="str">
        <f t="shared" si="892"/>
        <v>yes</v>
      </c>
      <c r="W2399" s="36">
        <f t="shared" si="905"/>
        <v>2397</v>
      </c>
      <c r="X2399" s="4">
        <f t="shared" si="906"/>
        <v>154.80784800000004</v>
      </c>
      <c r="Y2399" s="4">
        <f>X2399+Tabelle1!$I$38</f>
        <v>169.14784800000004</v>
      </c>
      <c r="Z2399" s="5">
        <f t="shared" si="907"/>
        <v>0</v>
      </c>
      <c r="AA2399" s="3" t="str">
        <f t="shared" si="893"/>
        <v>yes</v>
      </c>
      <c r="AB2399" s="36">
        <f t="shared" si="908"/>
        <v>2397</v>
      </c>
      <c r="AC2399" s="4">
        <f t="shared" si="909"/>
        <v>0</v>
      </c>
      <c r="AD2399" s="4">
        <f>AC2399+Tabelle1!$N$38</f>
        <v>0</v>
      </c>
    </row>
    <row r="2400" spans="1:30" x14ac:dyDescent="0.25">
      <c r="A2400" s="5">
        <f t="shared" si="894"/>
        <v>4628.7155200000007</v>
      </c>
      <c r="B2400" s="3" t="str">
        <f t="shared" si="888"/>
        <v>yes</v>
      </c>
      <c r="C2400" s="36">
        <f t="shared" si="895"/>
        <v>2398</v>
      </c>
      <c r="D2400" s="4">
        <f t="shared" si="896"/>
        <v>1460.439552</v>
      </c>
      <c r="E2400" s="4">
        <f>D2400+Tabelle1!$D$17</f>
        <v>1501.3995520000001</v>
      </c>
      <c r="F2400" s="5">
        <f t="shared" si="897"/>
        <v>18514.862080000003</v>
      </c>
      <c r="G2400" s="3" t="str">
        <f t="shared" si="889"/>
        <v>yes</v>
      </c>
      <c r="H2400" s="36">
        <f t="shared" si="898"/>
        <v>2398</v>
      </c>
      <c r="I2400" s="4">
        <f t="shared" si="899"/>
        <v>6847.3067520000004</v>
      </c>
      <c r="J2400" s="4">
        <f>I2400+Tabelle1!$I$17</f>
        <v>7522.1867520000005</v>
      </c>
      <c r="K2400" s="5">
        <f t="shared" si="910"/>
        <v>0</v>
      </c>
      <c r="L2400" s="3" t="str">
        <f t="shared" si="890"/>
        <v>yes</v>
      </c>
      <c r="M2400" s="36">
        <f t="shared" si="900"/>
        <v>2398</v>
      </c>
      <c r="N2400" s="4">
        <f t="shared" si="911"/>
        <v>0</v>
      </c>
      <c r="O2400" s="4">
        <f>N2400+Tabelle1!$N$17</f>
        <v>0</v>
      </c>
      <c r="P2400" s="5">
        <f t="shared" si="901"/>
        <v>2992.7040000000002</v>
      </c>
      <c r="Q2400" s="3" t="str">
        <f t="shared" si="891"/>
        <v>yes</v>
      </c>
      <c r="R2400" s="36">
        <f t="shared" si="902"/>
        <v>2398</v>
      </c>
      <c r="S2400" s="4">
        <f t="shared" si="903"/>
        <v>478.83264000000008</v>
      </c>
      <c r="T2400" s="4">
        <f>S2400+Tabelle1!$D$38</f>
        <v>543.99264000000005</v>
      </c>
      <c r="U2400" s="5">
        <f t="shared" si="904"/>
        <v>1122.2640000000001</v>
      </c>
      <c r="V2400" s="3" t="str">
        <f t="shared" si="892"/>
        <v>yes</v>
      </c>
      <c r="W2400" s="36">
        <f t="shared" si="905"/>
        <v>2398</v>
      </c>
      <c r="X2400" s="4">
        <f t="shared" si="906"/>
        <v>154.87243200000003</v>
      </c>
      <c r="Y2400" s="4">
        <f>X2400+Tabelle1!$I$38</f>
        <v>169.21243200000004</v>
      </c>
      <c r="Z2400" s="5">
        <f t="shared" si="907"/>
        <v>0</v>
      </c>
      <c r="AA2400" s="3" t="str">
        <f t="shared" si="893"/>
        <v>yes</v>
      </c>
      <c r="AB2400" s="36">
        <f t="shared" si="908"/>
        <v>2398</v>
      </c>
      <c r="AC2400" s="4">
        <f t="shared" si="909"/>
        <v>0</v>
      </c>
      <c r="AD2400" s="4">
        <f>AC2400+Tabelle1!$N$38</f>
        <v>0</v>
      </c>
    </row>
    <row r="2401" spans="1:30" x14ac:dyDescent="0.25">
      <c r="A2401" s="5">
        <f t="shared" si="894"/>
        <v>4630.6457600000003</v>
      </c>
      <c r="B2401" s="3" t="str">
        <f t="shared" si="888"/>
        <v>yes</v>
      </c>
      <c r="C2401" s="36">
        <f t="shared" si="895"/>
        <v>2399</v>
      </c>
      <c r="D2401" s="4">
        <f t="shared" si="896"/>
        <v>1461.0485759999999</v>
      </c>
      <c r="E2401" s="4">
        <f>D2401+Tabelle1!$D$17</f>
        <v>1502.0085759999999</v>
      </c>
      <c r="F2401" s="5">
        <f t="shared" si="897"/>
        <v>18522.583040000001</v>
      </c>
      <c r="G2401" s="3" t="str">
        <f t="shared" si="889"/>
        <v>yes</v>
      </c>
      <c r="H2401" s="36">
        <f t="shared" si="898"/>
        <v>2399</v>
      </c>
      <c r="I2401" s="4">
        <f t="shared" si="899"/>
        <v>6850.1621760000007</v>
      </c>
      <c r="J2401" s="4">
        <f>I2401+Tabelle1!$I$17</f>
        <v>7525.0421760000008</v>
      </c>
      <c r="K2401" s="5">
        <f t="shared" si="910"/>
        <v>0</v>
      </c>
      <c r="L2401" s="3" t="str">
        <f t="shared" si="890"/>
        <v>yes</v>
      </c>
      <c r="M2401" s="36">
        <f t="shared" si="900"/>
        <v>2399</v>
      </c>
      <c r="N2401" s="4">
        <f t="shared" si="911"/>
        <v>0</v>
      </c>
      <c r="O2401" s="4">
        <f>N2401+Tabelle1!$N$17</f>
        <v>0</v>
      </c>
      <c r="P2401" s="5">
        <f t="shared" si="901"/>
        <v>2993.9519999999998</v>
      </c>
      <c r="Q2401" s="3" t="str">
        <f t="shared" si="891"/>
        <v>yes</v>
      </c>
      <c r="R2401" s="36">
        <f t="shared" si="902"/>
        <v>2399</v>
      </c>
      <c r="S2401" s="4">
        <f t="shared" si="903"/>
        <v>479.03232000000008</v>
      </c>
      <c r="T2401" s="4">
        <f>S2401+Tabelle1!$D$38</f>
        <v>544.19232000000011</v>
      </c>
      <c r="U2401" s="5">
        <f t="shared" si="904"/>
        <v>1122.732</v>
      </c>
      <c r="V2401" s="3" t="str">
        <f t="shared" si="892"/>
        <v>yes</v>
      </c>
      <c r="W2401" s="36">
        <f t="shared" si="905"/>
        <v>2399</v>
      </c>
      <c r="X2401" s="4">
        <f t="shared" si="906"/>
        <v>154.93701600000003</v>
      </c>
      <c r="Y2401" s="4">
        <f>X2401+Tabelle1!$I$38</f>
        <v>169.27701600000003</v>
      </c>
      <c r="Z2401" s="5">
        <f t="shared" si="907"/>
        <v>0</v>
      </c>
      <c r="AA2401" s="3" t="str">
        <f t="shared" si="893"/>
        <v>yes</v>
      </c>
      <c r="AB2401" s="36">
        <f t="shared" si="908"/>
        <v>2399</v>
      </c>
      <c r="AC2401" s="4">
        <f t="shared" si="909"/>
        <v>0</v>
      </c>
      <c r="AD2401" s="4">
        <f>AC2401+Tabelle1!$N$38</f>
        <v>0</v>
      </c>
    </row>
    <row r="2402" spans="1:30" x14ac:dyDescent="0.25">
      <c r="A2402" s="5">
        <f t="shared" si="894"/>
        <v>4632.576</v>
      </c>
      <c r="B2402" s="3" t="str">
        <f t="shared" si="888"/>
        <v>yes</v>
      </c>
      <c r="C2402" s="36">
        <f t="shared" si="895"/>
        <v>2400</v>
      </c>
      <c r="D2402" s="4">
        <f t="shared" si="896"/>
        <v>1461.6576</v>
      </c>
      <c r="E2402" s="4">
        <f>D2402+Tabelle1!$D$17</f>
        <v>1502.6176</v>
      </c>
      <c r="F2402" s="5">
        <f t="shared" si="897"/>
        <v>18530.304</v>
      </c>
      <c r="G2402" s="3" t="str">
        <f t="shared" si="889"/>
        <v>yes</v>
      </c>
      <c r="H2402" s="36">
        <f t="shared" si="898"/>
        <v>2400</v>
      </c>
      <c r="I2402" s="4">
        <f t="shared" si="899"/>
        <v>6853.0176000000001</v>
      </c>
      <c r="J2402" s="4">
        <f>I2402+Tabelle1!$I$17</f>
        <v>7527.8976000000002</v>
      </c>
      <c r="K2402" s="5">
        <f t="shared" si="910"/>
        <v>0</v>
      </c>
      <c r="L2402" s="3" t="str">
        <f t="shared" si="890"/>
        <v>yes</v>
      </c>
      <c r="M2402" s="36">
        <f t="shared" si="900"/>
        <v>2400</v>
      </c>
      <c r="N2402" s="4">
        <f t="shared" si="911"/>
        <v>0</v>
      </c>
      <c r="O2402" s="4">
        <f>N2402+Tabelle1!$N$17</f>
        <v>0</v>
      </c>
      <c r="P2402" s="5">
        <f t="shared" si="901"/>
        <v>2995.2</v>
      </c>
      <c r="Q2402" s="3" t="str">
        <f t="shared" si="891"/>
        <v>yes</v>
      </c>
      <c r="R2402" s="36">
        <f t="shared" si="902"/>
        <v>2400</v>
      </c>
      <c r="S2402" s="4">
        <f t="shared" si="903"/>
        <v>479.23200000000008</v>
      </c>
      <c r="T2402" s="4">
        <f>S2402+Tabelle1!$D$38</f>
        <v>544.39200000000005</v>
      </c>
      <c r="U2402" s="5">
        <f t="shared" si="904"/>
        <v>1123.2</v>
      </c>
      <c r="V2402" s="3" t="str">
        <f t="shared" si="892"/>
        <v>yes</v>
      </c>
      <c r="W2402" s="36">
        <f t="shared" si="905"/>
        <v>2400</v>
      </c>
      <c r="X2402" s="4">
        <f t="shared" si="906"/>
        <v>155.00160000000005</v>
      </c>
      <c r="Y2402" s="4">
        <f>X2402+Tabelle1!$I$38</f>
        <v>169.34160000000006</v>
      </c>
      <c r="Z2402" s="5">
        <f t="shared" si="907"/>
        <v>0</v>
      </c>
      <c r="AA2402" s="3" t="str">
        <f t="shared" si="893"/>
        <v>yes</v>
      </c>
      <c r="AB2402" s="36">
        <f t="shared" si="908"/>
        <v>2400</v>
      </c>
      <c r="AC2402" s="4">
        <f t="shared" si="909"/>
        <v>0</v>
      </c>
      <c r="AD2402" s="4">
        <f>AC2402+Tabelle1!$N$38</f>
        <v>0</v>
      </c>
    </row>
    <row r="2403" spans="1:30" x14ac:dyDescent="0.25">
      <c r="A2403" s="5">
        <f t="shared" si="894"/>
        <v>4634.5062400000006</v>
      </c>
      <c r="B2403" s="3" t="str">
        <f t="shared" si="888"/>
        <v>yes</v>
      </c>
      <c r="C2403" s="36">
        <f t="shared" si="895"/>
        <v>2401</v>
      </c>
      <c r="D2403" s="4">
        <f t="shared" si="896"/>
        <v>1462.2666240000001</v>
      </c>
      <c r="E2403" s="4">
        <f>D2403+Tabelle1!$D$17</f>
        <v>1503.2266240000001</v>
      </c>
      <c r="F2403" s="5">
        <f t="shared" si="897"/>
        <v>18538.024960000002</v>
      </c>
      <c r="G2403" s="3" t="str">
        <f t="shared" si="889"/>
        <v>yes</v>
      </c>
      <c r="H2403" s="36">
        <f t="shared" si="898"/>
        <v>2401</v>
      </c>
      <c r="I2403" s="4">
        <f t="shared" si="899"/>
        <v>6855.8730240000004</v>
      </c>
      <c r="J2403" s="4">
        <f>I2403+Tabelle1!$I$17</f>
        <v>7530.7530240000006</v>
      </c>
      <c r="K2403" s="5">
        <f t="shared" si="910"/>
        <v>0</v>
      </c>
      <c r="L2403" s="3" t="str">
        <f t="shared" si="890"/>
        <v>yes</v>
      </c>
      <c r="M2403" s="36">
        <f t="shared" si="900"/>
        <v>2401</v>
      </c>
      <c r="N2403" s="4">
        <f t="shared" si="911"/>
        <v>0</v>
      </c>
      <c r="O2403" s="4">
        <f>N2403+Tabelle1!$N$17</f>
        <v>0</v>
      </c>
      <c r="P2403" s="5">
        <f t="shared" si="901"/>
        <v>2996.4479999999999</v>
      </c>
      <c r="Q2403" s="3" t="str">
        <f t="shared" si="891"/>
        <v>yes</v>
      </c>
      <c r="R2403" s="36">
        <f t="shared" si="902"/>
        <v>2401</v>
      </c>
      <c r="S2403" s="4">
        <f t="shared" si="903"/>
        <v>479.43168000000009</v>
      </c>
      <c r="T2403" s="4">
        <f>S2403+Tabelle1!$D$38</f>
        <v>544.59168000000011</v>
      </c>
      <c r="U2403" s="5">
        <f t="shared" si="904"/>
        <v>1123.6680000000001</v>
      </c>
      <c r="V2403" s="3" t="str">
        <f t="shared" si="892"/>
        <v>yes</v>
      </c>
      <c r="W2403" s="36">
        <f t="shared" si="905"/>
        <v>2401</v>
      </c>
      <c r="X2403" s="4">
        <f t="shared" si="906"/>
        <v>155.06618400000005</v>
      </c>
      <c r="Y2403" s="4">
        <f>X2403+Tabelle1!$I$38</f>
        <v>169.40618400000005</v>
      </c>
      <c r="Z2403" s="5">
        <f t="shared" si="907"/>
        <v>0</v>
      </c>
      <c r="AA2403" s="3" t="str">
        <f t="shared" si="893"/>
        <v>yes</v>
      </c>
      <c r="AB2403" s="36">
        <f t="shared" si="908"/>
        <v>2401</v>
      </c>
      <c r="AC2403" s="4">
        <f t="shared" si="909"/>
        <v>0</v>
      </c>
      <c r="AD2403" s="4">
        <f>AC2403+Tabelle1!$N$38</f>
        <v>0</v>
      </c>
    </row>
    <row r="2404" spans="1:30" x14ac:dyDescent="0.25">
      <c r="A2404" s="5">
        <f t="shared" si="894"/>
        <v>4636.4364800000003</v>
      </c>
      <c r="B2404" s="3" t="str">
        <f t="shared" si="888"/>
        <v>yes</v>
      </c>
      <c r="C2404" s="36">
        <f t="shared" si="895"/>
        <v>2402</v>
      </c>
      <c r="D2404" s="4">
        <f t="shared" si="896"/>
        <v>1462.875648</v>
      </c>
      <c r="E2404" s="4">
        <f>D2404+Tabelle1!$D$17</f>
        <v>1503.835648</v>
      </c>
      <c r="F2404" s="5">
        <f t="shared" si="897"/>
        <v>18545.745920000001</v>
      </c>
      <c r="G2404" s="3" t="str">
        <f t="shared" si="889"/>
        <v>yes</v>
      </c>
      <c r="H2404" s="36">
        <f t="shared" si="898"/>
        <v>2402</v>
      </c>
      <c r="I2404" s="4">
        <f t="shared" si="899"/>
        <v>6858.7284480000008</v>
      </c>
      <c r="J2404" s="4">
        <f>I2404+Tabelle1!$I$17</f>
        <v>7533.6084480000009</v>
      </c>
      <c r="K2404" s="5">
        <f t="shared" si="910"/>
        <v>0</v>
      </c>
      <c r="L2404" s="3" t="str">
        <f t="shared" si="890"/>
        <v>yes</v>
      </c>
      <c r="M2404" s="36">
        <f t="shared" si="900"/>
        <v>2402</v>
      </c>
      <c r="N2404" s="4">
        <f t="shared" si="911"/>
        <v>0</v>
      </c>
      <c r="O2404" s="4">
        <f>N2404+Tabelle1!$N$17</f>
        <v>0</v>
      </c>
      <c r="P2404" s="5">
        <f t="shared" si="901"/>
        <v>2997.6959999999999</v>
      </c>
      <c r="Q2404" s="3" t="str">
        <f t="shared" si="891"/>
        <v>yes</v>
      </c>
      <c r="R2404" s="36">
        <f t="shared" si="902"/>
        <v>2402</v>
      </c>
      <c r="S2404" s="4">
        <f t="shared" si="903"/>
        <v>479.63136000000009</v>
      </c>
      <c r="T2404" s="4">
        <f>S2404+Tabelle1!$D$38</f>
        <v>544.79136000000005</v>
      </c>
      <c r="U2404" s="5">
        <f t="shared" si="904"/>
        <v>1124.136</v>
      </c>
      <c r="V2404" s="3" t="str">
        <f t="shared" si="892"/>
        <v>yes</v>
      </c>
      <c r="W2404" s="36">
        <f t="shared" si="905"/>
        <v>2402</v>
      </c>
      <c r="X2404" s="4">
        <f t="shared" si="906"/>
        <v>155.13076800000005</v>
      </c>
      <c r="Y2404" s="4">
        <f>X2404+Tabelle1!$I$38</f>
        <v>169.47076800000005</v>
      </c>
      <c r="Z2404" s="5">
        <f t="shared" si="907"/>
        <v>0</v>
      </c>
      <c r="AA2404" s="3" t="str">
        <f t="shared" si="893"/>
        <v>yes</v>
      </c>
      <c r="AB2404" s="36">
        <f t="shared" si="908"/>
        <v>2402</v>
      </c>
      <c r="AC2404" s="4">
        <f t="shared" si="909"/>
        <v>0</v>
      </c>
      <c r="AD2404" s="4">
        <f>AC2404+Tabelle1!$N$38</f>
        <v>0</v>
      </c>
    </row>
    <row r="2405" spans="1:30" x14ac:dyDescent="0.25">
      <c r="A2405" s="5">
        <f t="shared" si="894"/>
        <v>4638.36672</v>
      </c>
      <c r="B2405" s="3" t="str">
        <f t="shared" si="888"/>
        <v>yes</v>
      </c>
      <c r="C2405" s="36">
        <f t="shared" si="895"/>
        <v>2403</v>
      </c>
      <c r="D2405" s="4">
        <f t="shared" si="896"/>
        <v>1463.484672</v>
      </c>
      <c r="E2405" s="4">
        <f>D2405+Tabelle1!$D$17</f>
        <v>1504.4446720000001</v>
      </c>
      <c r="F2405" s="5">
        <f t="shared" si="897"/>
        <v>18553.46688</v>
      </c>
      <c r="G2405" s="3" t="str">
        <f t="shared" si="889"/>
        <v>yes</v>
      </c>
      <c r="H2405" s="36">
        <f t="shared" si="898"/>
        <v>2403</v>
      </c>
      <c r="I2405" s="4">
        <f t="shared" si="899"/>
        <v>6861.5838720000002</v>
      </c>
      <c r="J2405" s="4">
        <f>I2405+Tabelle1!$I$17</f>
        <v>7536.4638720000003</v>
      </c>
      <c r="K2405" s="5">
        <f t="shared" si="910"/>
        <v>0</v>
      </c>
      <c r="L2405" s="3" t="str">
        <f t="shared" si="890"/>
        <v>yes</v>
      </c>
      <c r="M2405" s="36">
        <f t="shared" si="900"/>
        <v>2403</v>
      </c>
      <c r="N2405" s="4">
        <f t="shared" si="911"/>
        <v>0</v>
      </c>
      <c r="O2405" s="4">
        <f>N2405+Tabelle1!$N$17</f>
        <v>0</v>
      </c>
      <c r="P2405" s="5">
        <f t="shared" si="901"/>
        <v>2998.944</v>
      </c>
      <c r="Q2405" s="3" t="str">
        <f t="shared" si="891"/>
        <v>yes</v>
      </c>
      <c r="R2405" s="36">
        <f t="shared" si="902"/>
        <v>2403</v>
      </c>
      <c r="S2405" s="4">
        <f t="shared" si="903"/>
        <v>479.83104000000003</v>
      </c>
      <c r="T2405" s="4">
        <f>S2405+Tabelle1!$D$38</f>
        <v>544.99104</v>
      </c>
      <c r="U2405" s="5">
        <f t="shared" si="904"/>
        <v>1124.604</v>
      </c>
      <c r="V2405" s="3" t="str">
        <f t="shared" si="892"/>
        <v>yes</v>
      </c>
      <c r="W2405" s="36">
        <f t="shared" si="905"/>
        <v>2403</v>
      </c>
      <c r="X2405" s="4">
        <f t="shared" si="906"/>
        <v>155.19535200000004</v>
      </c>
      <c r="Y2405" s="4">
        <f>X2405+Tabelle1!$I$38</f>
        <v>169.53535200000005</v>
      </c>
      <c r="Z2405" s="5">
        <f t="shared" si="907"/>
        <v>0</v>
      </c>
      <c r="AA2405" s="3" t="str">
        <f t="shared" si="893"/>
        <v>yes</v>
      </c>
      <c r="AB2405" s="36">
        <f t="shared" si="908"/>
        <v>2403</v>
      </c>
      <c r="AC2405" s="4">
        <f t="shared" si="909"/>
        <v>0</v>
      </c>
      <c r="AD2405" s="4">
        <f>AC2405+Tabelle1!$N$38</f>
        <v>0</v>
      </c>
    </row>
    <row r="2406" spans="1:30" x14ac:dyDescent="0.25">
      <c r="A2406" s="5">
        <f t="shared" si="894"/>
        <v>4640.2969600000006</v>
      </c>
      <c r="B2406" s="3" t="str">
        <f t="shared" si="888"/>
        <v>yes</v>
      </c>
      <c r="C2406" s="36">
        <f t="shared" si="895"/>
        <v>2404</v>
      </c>
      <c r="D2406" s="4">
        <f t="shared" si="896"/>
        <v>1464.0936960000001</v>
      </c>
      <c r="E2406" s="4">
        <f>D2406+Tabelle1!$D$17</f>
        <v>1505.0536960000002</v>
      </c>
      <c r="F2406" s="5">
        <f t="shared" si="897"/>
        <v>18561.187840000002</v>
      </c>
      <c r="G2406" s="3" t="str">
        <f t="shared" si="889"/>
        <v>yes</v>
      </c>
      <c r="H2406" s="36">
        <f t="shared" si="898"/>
        <v>2404</v>
      </c>
      <c r="I2406" s="4">
        <f t="shared" si="899"/>
        <v>6864.4392960000005</v>
      </c>
      <c r="J2406" s="4">
        <f>I2406+Tabelle1!$I$17</f>
        <v>7539.3192960000006</v>
      </c>
      <c r="K2406" s="5">
        <f t="shared" si="910"/>
        <v>0</v>
      </c>
      <c r="L2406" s="3" t="str">
        <f t="shared" si="890"/>
        <v>yes</v>
      </c>
      <c r="M2406" s="36">
        <f t="shared" si="900"/>
        <v>2404</v>
      </c>
      <c r="N2406" s="4">
        <f t="shared" si="911"/>
        <v>0</v>
      </c>
      <c r="O2406" s="4">
        <f>N2406+Tabelle1!$N$17</f>
        <v>0</v>
      </c>
      <c r="P2406" s="5">
        <f t="shared" si="901"/>
        <v>3000.192</v>
      </c>
      <c r="Q2406" s="3" t="str">
        <f t="shared" si="891"/>
        <v>yes</v>
      </c>
      <c r="R2406" s="36">
        <f t="shared" si="902"/>
        <v>2404</v>
      </c>
      <c r="S2406" s="4">
        <f t="shared" si="903"/>
        <v>480.03072000000003</v>
      </c>
      <c r="T2406" s="4">
        <f>S2406+Tabelle1!$D$38</f>
        <v>545.19072000000006</v>
      </c>
      <c r="U2406" s="5">
        <f t="shared" si="904"/>
        <v>1125.0720000000001</v>
      </c>
      <c r="V2406" s="3" t="str">
        <f t="shared" si="892"/>
        <v>yes</v>
      </c>
      <c r="W2406" s="36">
        <f t="shared" si="905"/>
        <v>2404</v>
      </c>
      <c r="X2406" s="4">
        <f t="shared" si="906"/>
        <v>155.25993600000004</v>
      </c>
      <c r="Y2406" s="4">
        <f>X2406+Tabelle1!$I$38</f>
        <v>169.59993600000004</v>
      </c>
      <c r="Z2406" s="5">
        <f t="shared" si="907"/>
        <v>0</v>
      </c>
      <c r="AA2406" s="3" t="str">
        <f t="shared" si="893"/>
        <v>yes</v>
      </c>
      <c r="AB2406" s="36">
        <f t="shared" si="908"/>
        <v>2404</v>
      </c>
      <c r="AC2406" s="4">
        <f t="shared" si="909"/>
        <v>0</v>
      </c>
      <c r="AD2406" s="4">
        <f>AC2406+Tabelle1!$N$38</f>
        <v>0</v>
      </c>
    </row>
    <row r="2407" spans="1:30" x14ac:dyDescent="0.25">
      <c r="A2407" s="5">
        <f t="shared" si="894"/>
        <v>4642.2272000000003</v>
      </c>
      <c r="B2407" s="3" t="str">
        <f t="shared" si="888"/>
        <v>yes</v>
      </c>
      <c r="C2407" s="36">
        <f t="shared" si="895"/>
        <v>2405</v>
      </c>
      <c r="D2407" s="4">
        <f t="shared" si="896"/>
        <v>1464.70272</v>
      </c>
      <c r="E2407" s="4">
        <f>D2407+Tabelle1!$D$17</f>
        <v>1505.66272</v>
      </c>
      <c r="F2407" s="5">
        <f t="shared" si="897"/>
        <v>18568.908800000001</v>
      </c>
      <c r="G2407" s="3" t="str">
        <f t="shared" si="889"/>
        <v>yes</v>
      </c>
      <c r="H2407" s="36">
        <f t="shared" si="898"/>
        <v>2405</v>
      </c>
      <c r="I2407" s="4">
        <f t="shared" si="899"/>
        <v>6867.2947200000008</v>
      </c>
      <c r="J2407" s="4">
        <f>I2407+Tabelle1!$I$17</f>
        <v>7542.1747200000009</v>
      </c>
      <c r="K2407" s="5">
        <f t="shared" si="910"/>
        <v>0</v>
      </c>
      <c r="L2407" s="3" t="str">
        <f t="shared" si="890"/>
        <v>yes</v>
      </c>
      <c r="M2407" s="36">
        <f t="shared" si="900"/>
        <v>2405</v>
      </c>
      <c r="N2407" s="4">
        <f t="shared" si="911"/>
        <v>0</v>
      </c>
      <c r="O2407" s="4">
        <f>N2407+Tabelle1!$N$17</f>
        <v>0</v>
      </c>
      <c r="P2407" s="5">
        <f t="shared" si="901"/>
        <v>3001.44</v>
      </c>
      <c r="Q2407" s="3" t="str">
        <f t="shared" si="891"/>
        <v>yes</v>
      </c>
      <c r="R2407" s="36">
        <f t="shared" si="902"/>
        <v>2405</v>
      </c>
      <c r="S2407" s="4">
        <f t="shared" si="903"/>
        <v>480.23040000000003</v>
      </c>
      <c r="T2407" s="4">
        <f>S2407+Tabelle1!$D$38</f>
        <v>545.3904</v>
      </c>
      <c r="U2407" s="5">
        <f t="shared" si="904"/>
        <v>1125.54</v>
      </c>
      <c r="V2407" s="3" t="str">
        <f t="shared" si="892"/>
        <v>yes</v>
      </c>
      <c r="W2407" s="36">
        <f t="shared" si="905"/>
        <v>2405</v>
      </c>
      <c r="X2407" s="4">
        <f t="shared" si="906"/>
        <v>155.32452000000004</v>
      </c>
      <c r="Y2407" s="4">
        <f>X2407+Tabelle1!$I$38</f>
        <v>169.66452000000004</v>
      </c>
      <c r="Z2407" s="5">
        <f t="shared" si="907"/>
        <v>0</v>
      </c>
      <c r="AA2407" s="3" t="str">
        <f t="shared" si="893"/>
        <v>yes</v>
      </c>
      <c r="AB2407" s="36">
        <f t="shared" si="908"/>
        <v>2405</v>
      </c>
      <c r="AC2407" s="4">
        <f t="shared" si="909"/>
        <v>0</v>
      </c>
      <c r="AD2407" s="4">
        <f>AC2407+Tabelle1!$N$38</f>
        <v>0</v>
      </c>
    </row>
    <row r="2408" spans="1:30" x14ac:dyDescent="0.25">
      <c r="A2408" s="5">
        <f t="shared" si="894"/>
        <v>4644.1574400000009</v>
      </c>
      <c r="B2408" s="3" t="str">
        <f t="shared" si="888"/>
        <v>yes</v>
      </c>
      <c r="C2408" s="36">
        <f t="shared" si="895"/>
        <v>2406</v>
      </c>
      <c r="D2408" s="4">
        <f t="shared" si="896"/>
        <v>1465.3117440000001</v>
      </c>
      <c r="E2408" s="4">
        <f>D2408+Tabelle1!$D$17</f>
        <v>1506.2717440000001</v>
      </c>
      <c r="F2408" s="5">
        <f t="shared" si="897"/>
        <v>18576.629760000003</v>
      </c>
      <c r="G2408" s="3" t="str">
        <f t="shared" si="889"/>
        <v>yes</v>
      </c>
      <c r="H2408" s="36">
        <f t="shared" si="898"/>
        <v>2406</v>
      </c>
      <c r="I2408" s="4">
        <f t="shared" si="899"/>
        <v>6870.1501440000002</v>
      </c>
      <c r="J2408" s="4">
        <f>I2408+Tabelle1!$I$17</f>
        <v>7545.0301440000003</v>
      </c>
      <c r="K2408" s="5">
        <f t="shared" si="910"/>
        <v>0</v>
      </c>
      <c r="L2408" s="3" t="str">
        <f t="shared" si="890"/>
        <v>yes</v>
      </c>
      <c r="M2408" s="36">
        <f t="shared" si="900"/>
        <v>2406</v>
      </c>
      <c r="N2408" s="4">
        <f t="shared" si="911"/>
        <v>0</v>
      </c>
      <c r="O2408" s="4">
        <f>N2408+Tabelle1!$N$17</f>
        <v>0</v>
      </c>
      <c r="P2408" s="5">
        <f t="shared" si="901"/>
        <v>3002.6880000000001</v>
      </c>
      <c r="Q2408" s="3" t="str">
        <f t="shared" si="891"/>
        <v>yes</v>
      </c>
      <c r="R2408" s="36">
        <f t="shared" si="902"/>
        <v>2406</v>
      </c>
      <c r="S2408" s="4">
        <f t="shared" si="903"/>
        <v>480.43008000000003</v>
      </c>
      <c r="T2408" s="4">
        <f>S2408+Tabelle1!$D$38</f>
        <v>545.59008000000006</v>
      </c>
      <c r="U2408" s="5">
        <f t="shared" si="904"/>
        <v>1126.008</v>
      </c>
      <c r="V2408" s="3" t="str">
        <f t="shared" si="892"/>
        <v>yes</v>
      </c>
      <c r="W2408" s="36">
        <f t="shared" si="905"/>
        <v>2406</v>
      </c>
      <c r="X2408" s="4">
        <f t="shared" si="906"/>
        <v>155.38910400000003</v>
      </c>
      <c r="Y2408" s="4">
        <f>X2408+Tabelle1!$I$38</f>
        <v>169.72910400000004</v>
      </c>
      <c r="Z2408" s="5">
        <f t="shared" si="907"/>
        <v>0</v>
      </c>
      <c r="AA2408" s="3" t="str">
        <f t="shared" si="893"/>
        <v>yes</v>
      </c>
      <c r="AB2408" s="36">
        <f t="shared" si="908"/>
        <v>2406</v>
      </c>
      <c r="AC2408" s="4">
        <f t="shared" si="909"/>
        <v>0</v>
      </c>
      <c r="AD2408" s="4">
        <f>AC2408+Tabelle1!$N$38</f>
        <v>0</v>
      </c>
    </row>
    <row r="2409" spans="1:30" x14ac:dyDescent="0.25">
      <c r="A2409" s="5">
        <f t="shared" si="894"/>
        <v>4646.0876800000005</v>
      </c>
      <c r="B2409" s="3" t="str">
        <f t="shared" si="888"/>
        <v>yes</v>
      </c>
      <c r="C2409" s="36">
        <f t="shared" si="895"/>
        <v>2407</v>
      </c>
      <c r="D2409" s="4">
        <f t="shared" si="896"/>
        <v>1465.920768</v>
      </c>
      <c r="E2409" s="4">
        <f>D2409+Tabelle1!$D$17</f>
        <v>1506.880768</v>
      </c>
      <c r="F2409" s="5">
        <f t="shared" si="897"/>
        <v>18584.350720000002</v>
      </c>
      <c r="G2409" s="3" t="str">
        <f t="shared" si="889"/>
        <v>yes</v>
      </c>
      <c r="H2409" s="36">
        <f t="shared" si="898"/>
        <v>2407</v>
      </c>
      <c r="I2409" s="4">
        <f t="shared" si="899"/>
        <v>6873.0055680000005</v>
      </c>
      <c r="J2409" s="4">
        <f>I2409+Tabelle1!$I$17</f>
        <v>7547.8855680000006</v>
      </c>
      <c r="K2409" s="5">
        <f t="shared" si="910"/>
        <v>0</v>
      </c>
      <c r="L2409" s="3" t="str">
        <f t="shared" si="890"/>
        <v>yes</v>
      </c>
      <c r="M2409" s="36">
        <f t="shared" si="900"/>
        <v>2407</v>
      </c>
      <c r="N2409" s="4">
        <f t="shared" si="911"/>
        <v>0</v>
      </c>
      <c r="O2409" s="4">
        <f>N2409+Tabelle1!$N$17</f>
        <v>0</v>
      </c>
      <c r="P2409" s="5">
        <f t="shared" si="901"/>
        <v>3003.9360000000001</v>
      </c>
      <c r="Q2409" s="3" t="str">
        <f t="shared" si="891"/>
        <v>yes</v>
      </c>
      <c r="R2409" s="36">
        <f t="shared" si="902"/>
        <v>2407</v>
      </c>
      <c r="S2409" s="4">
        <f t="shared" si="903"/>
        <v>480.62976000000003</v>
      </c>
      <c r="T2409" s="4">
        <f>S2409+Tabelle1!$D$38</f>
        <v>545.78976</v>
      </c>
      <c r="U2409" s="5">
        <f t="shared" si="904"/>
        <v>1126.4760000000001</v>
      </c>
      <c r="V2409" s="3" t="str">
        <f t="shared" si="892"/>
        <v>yes</v>
      </c>
      <c r="W2409" s="36">
        <f t="shared" si="905"/>
        <v>2407</v>
      </c>
      <c r="X2409" s="4">
        <f t="shared" si="906"/>
        <v>155.45368800000003</v>
      </c>
      <c r="Y2409" s="4">
        <f>X2409+Tabelle1!$I$38</f>
        <v>169.79368800000003</v>
      </c>
      <c r="Z2409" s="5">
        <f t="shared" si="907"/>
        <v>0</v>
      </c>
      <c r="AA2409" s="3" t="str">
        <f t="shared" si="893"/>
        <v>yes</v>
      </c>
      <c r="AB2409" s="36">
        <f t="shared" si="908"/>
        <v>2407</v>
      </c>
      <c r="AC2409" s="4">
        <f t="shared" si="909"/>
        <v>0</v>
      </c>
      <c r="AD2409" s="4">
        <f>AC2409+Tabelle1!$N$38</f>
        <v>0</v>
      </c>
    </row>
    <row r="2410" spans="1:30" x14ac:dyDescent="0.25">
      <c r="A2410" s="5">
        <f t="shared" si="894"/>
        <v>4648.0179200000002</v>
      </c>
      <c r="B2410" s="3" t="str">
        <f t="shared" si="888"/>
        <v>yes</v>
      </c>
      <c r="C2410" s="36">
        <f t="shared" si="895"/>
        <v>2408</v>
      </c>
      <c r="D2410" s="4">
        <f t="shared" si="896"/>
        <v>1466.529792</v>
      </c>
      <c r="E2410" s="4">
        <f>D2410+Tabelle1!$D$17</f>
        <v>1507.4897920000001</v>
      </c>
      <c r="F2410" s="5">
        <f t="shared" si="897"/>
        <v>18592.071680000001</v>
      </c>
      <c r="G2410" s="3" t="str">
        <f t="shared" si="889"/>
        <v>yes</v>
      </c>
      <c r="H2410" s="36">
        <f t="shared" si="898"/>
        <v>2408</v>
      </c>
      <c r="I2410" s="4">
        <f t="shared" si="899"/>
        <v>6875.8609920000008</v>
      </c>
      <c r="J2410" s="4">
        <f>I2410+Tabelle1!$I$17</f>
        <v>7550.7409920000009</v>
      </c>
      <c r="K2410" s="5">
        <f t="shared" si="910"/>
        <v>0</v>
      </c>
      <c r="L2410" s="3" t="str">
        <f t="shared" si="890"/>
        <v>yes</v>
      </c>
      <c r="M2410" s="36">
        <f t="shared" si="900"/>
        <v>2408</v>
      </c>
      <c r="N2410" s="4">
        <f t="shared" si="911"/>
        <v>0</v>
      </c>
      <c r="O2410" s="4">
        <f>N2410+Tabelle1!$N$17</f>
        <v>0</v>
      </c>
      <c r="P2410" s="5">
        <f t="shared" si="901"/>
        <v>3005.1840000000002</v>
      </c>
      <c r="Q2410" s="3" t="str">
        <f t="shared" si="891"/>
        <v>yes</v>
      </c>
      <c r="R2410" s="36">
        <f t="shared" si="902"/>
        <v>2408</v>
      </c>
      <c r="S2410" s="4">
        <f t="shared" si="903"/>
        <v>480.82944000000003</v>
      </c>
      <c r="T2410" s="4">
        <f>S2410+Tabelle1!$D$38</f>
        <v>545.98944000000006</v>
      </c>
      <c r="U2410" s="5">
        <f t="shared" si="904"/>
        <v>1126.944</v>
      </c>
      <c r="V2410" s="3" t="str">
        <f t="shared" si="892"/>
        <v>yes</v>
      </c>
      <c r="W2410" s="36">
        <f t="shared" si="905"/>
        <v>2408</v>
      </c>
      <c r="X2410" s="4">
        <f t="shared" si="906"/>
        <v>155.51827200000005</v>
      </c>
      <c r="Y2410" s="4">
        <f>X2410+Tabelle1!$I$38</f>
        <v>169.85827200000006</v>
      </c>
      <c r="Z2410" s="5">
        <f t="shared" si="907"/>
        <v>0</v>
      </c>
      <c r="AA2410" s="3" t="str">
        <f t="shared" si="893"/>
        <v>yes</v>
      </c>
      <c r="AB2410" s="36">
        <f t="shared" si="908"/>
        <v>2408</v>
      </c>
      <c r="AC2410" s="4">
        <f t="shared" si="909"/>
        <v>0</v>
      </c>
      <c r="AD2410" s="4">
        <f>AC2410+Tabelle1!$N$38</f>
        <v>0</v>
      </c>
    </row>
    <row r="2411" spans="1:30" x14ac:dyDescent="0.25">
      <c r="A2411" s="5">
        <f t="shared" si="894"/>
        <v>4649.9481600000008</v>
      </c>
      <c r="B2411" s="3" t="str">
        <f t="shared" si="888"/>
        <v>yes</v>
      </c>
      <c r="C2411" s="36">
        <f t="shared" si="895"/>
        <v>2409</v>
      </c>
      <c r="D2411" s="4">
        <f t="shared" si="896"/>
        <v>1467.1388160000001</v>
      </c>
      <c r="E2411" s="4">
        <f>D2411+Tabelle1!$D$17</f>
        <v>1508.0988160000002</v>
      </c>
      <c r="F2411" s="5">
        <f t="shared" si="897"/>
        <v>18599.792640000003</v>
      </c>
      <c r="G2411" s="3" t="str">
        <f t="shared" si="889"/>
        <v>yes</v>
      </c>
      <c r="H2411" s="36">
        <f t="shared" si="898"/>
        <v>2409</v>
      </c>
      <c r="I2411" s="4">
        <f t="shared" si="899"/>
        <v>6878.7164160000002</v>
      </c>
      <c r="J2411" s="4">
        <f>I2411+Tabelle1!$I$17</f>
        <v>7553.5964160000003</v>
      </c>
      <c r="K2411" s="5">
        <f t="shared" si="910"/>
        <v>0</v>
      </c>
      <c r="L2411" s="3" t="str">
        <f t="shared" si="890"/>
        <v>yes</v>
      </c>
      <c r="M2411" s="36">
        <f t="shared" si="900"/>
        <v>2409</v>
      </c>
      <c r="N2411" s="4">
        <f t="shared" si="911"/>
        <v>0</v>
      </c>
      <c r="O2411" s="4">
        <f>N2411+Tabelle1!$N$17</f>
        <v>0</v>
      </c>
      <c r="P2411" s="5">
        <f t="shared" si="901"/>
        <v>3006.4319999999998</v>
      </c>
      <c r="Q2411" s="3" t="str">
        <f t="shared" si="891"/>
        <v>yes</v>
      </c>
      <c r="R2411" s="36">
        <f t="shared" si="902"/>
        <v>2409</v>
      </c>
      <c r="S2411" s="4">
        <f t="shared" si="903"/>
        <v>481.02912000000003</v>
      </c>
      <c r="T2411" s="4">
        <f>S2411+Tabelle1!$D$38</f>
        <v>546.18912</v>
      </c>
      <c r="U2411" s="5">
        <f t="shared" si="904"/>
        <v>1127.412</v>
      </c>
      <c r="V2411" s="3" t="str">
        <f t="shared" si="892"/>
        <v>yes</v>
      </c>
      <c r="W2411" s="36">
        <f t="shared" si="905"/>
        <v>2409</v>
      </c>
      <c r="X2411" s="4">
        <f t="shared" si="906"/>
        <v>155.58285600000005</v>
      </c>
      <c r="Y2411" s="4">
        <f>X2411+Tabelle1!$I$38</f>
        <v>169.92285600000005</v>
      </c>
      <c r="Z2411" s="5">
        <f t="shared" si="907"/>
        <v>0</v>
      </c>
      <c r="AA2411" s="3" t="str">
        <f t="shared" si="893"/>
        <v>yes</v>
      </c>
      <c r="AB2411" s="36">
        <f t="shared" si="908"/>
        <v>2409</v>
      </c>
      <c r="AC2411" s="4">
        <f t="shared" si="909"/>
        <v>0</v>
      </c>
      <c r="AD2411" s="4">
        <f>AC2411+Tabelle1!$N$38</f>
        <v>0</v>
      </c>
    </row>
    <row r="2412" spans="1:30" x14ac:dyDescent="0.25">
      <c r="A2412" s="5">
        <f t="shared" si="894"/>
        <v>4651.8784000000005</v>
      </c>
      <c r="B2412" s="3" t="str">
        <f t="shared" si="888"/>
        <v>yes</v>
      </c>
      <c r="C2412" s="36">
        <f t="shared" si="895"/>
        <v>2410</v>
      </c>
      <c r="D2412" s="4">
        <f t="shared" si="896"/>
        <v>1467.74784</v>
      </c>
      <c r="E2412" s="4">
        <f>D2412+Tabelle1!$D$17</f>
        <v>1508.70784</v>
      </c>
      <c r="F2412" s="5">
        <f t="shared" si="897"/>
        <v>18607.513600000002</v>
      </c>
      <c r="G2412" s="3" t="str">
        <f t="shared" si="889"/>
        <v>yes</v>
      </c>
      <c r="H2412" s="36">
        <f t="shared" si="898"/>
        <v>2410</v>
      </c>
      <c r="I2412" s="4">
        <f t="shared" si="899"/>
        <v>6881.5718400000005</v>
      </c>
      <c r="J2412" s="4">
        <f>I2412+Tabelle1!$I$17</f>
        <v>7556.4518400000006</v>
      </c>
      <c r="K2412" s="5">
        <f t="shared" si="910"/>
        <v>0</v>
      </c>
      <c r="L2412" s="3" t="str">
        <f t="shared" si="890"/>
        <v>yes</v>
      </c>
      <c r="M2412" s="36">
        <f t="shared" si="900"/>
        <v>2410</v>
      </c>
      <c r="N2412" s="4">
        <f t="shared" si="911"/>
        <v>0</v>
      </c>
      <c r="O2412" s="4">
        <f>N2412+Tabelle1!$N$17</f>
        <v>0</v>
      </c>
      <c r="P2412" s="5">
        <f t="shared" si="901"/>
        <v>3007.68</v>
      </c>
      <c r="Q2412" s="3" t="str">
        <f t="shared" si="891"/>
        <v>yes</v>
      </c>
      <c r="R2412" s="36">
        <f t="shared" si="902"/>
        <v>2410</v>
      </c>
      <c r="S2412" s="4">
        <f t="shared" si="903"/>
        <v>481.22880000000004</v>
      </c>
      <c r="T2412" s="4">
        <f>S2412+Tabelle1!$D$38</f>
        <v>546.38880000000006</v>
      </c>
      <c r="U2412" s="5">
        <f t="shared" si="904"/>
        <v>1127.8800000000001</v>
      </c>
      <c r="V2412" s="3" t="str">
        <f t="shared" si="892"/>
        <v>yes</v>
      </c>
      <c r="W2412" s="36">
        <f t="shared" si="905"/>
        <v>2410</v>
      </c>
      <c r="X2412" s="4">
        <f t="shared" si="906"/>
        <v>155.64744000000005</v>
      </c>
      <c r="Y2412" s="4">
        <f>X2412+Tabelle1!$I$38</f>
        <v>169.98744000000005</v>
      </c>
      <c r="Z2412" s="5">
        <f t="shared" si="907"/>
        <v>0</v>
      </c>
      <c r="AA2412" s="3" t="str">
        <f t="shared" si="893"/>
        <v>yes</v>
      </c>
      <c r="AB2412" s="36">
        <f t="shared" si="908"/>
        <v>2410</v>
      </c>
      <c r="AC2412" s="4">
        <f t="shared" si="909"/>
        <v>0</v>
      </c>
      <c r="AD2412" s="4">
        <f>AC2412+Tabelle1!$N$38</f>
        <v>0</v>
      </c>
    </row>
    <row r="2413" spans="1:30" x14ac:dyDescent="0.25">
      <c r="A2413" s="5">
        <f t="shared" si="894"/>
        <v>4653.8086400000002</v>
      </c>
      <c r="B2413" s="3" t="str">
        <f t="shared" si="888"/>
        <v>yes</v>
      </c>
      <c r="C2413" s="36">
        <f t="shared" si="895"/>
        <v>2411</v>
      </c>
      <c r="D2413" s="4">
        <f t="shared" si="896"/>
        <v>1468.3568640000001</v>
      </c>
      <c r="E2413" s="4">
        <f>D2413+Tabelle1!$D$17</f>
        <v>1509.3168640000001</v>
      </c>
      <c r="F2413" s="5">
        <f t="shared" si="897"/>
        <v>18615.234560000001</v>
      </c>
      <c r="G2413" s="3" t="str">
        <f t="shared" si="889"/>
        <v>yes</v>
      </c>
      <c r="H2413" s="36">
        <f t="shared" si="898"/>
        <v>2411</v>
      </c>
      <c r="I2413" s="4">
        <f t="shared" si="899"/>
        <v>6884.4272640000008</v>
      </c>
      <c r="J2413" s="4">
        <f>I2413+Tabelle1!$I$17</f>
        <v>7559.3072640000009</v>
      </c>
      <c r="K2413" s="5">
        <f t="shared" si="910"/>
        <v>0</v>
      </c>
      <c r="L2413" s="3" t="str">
        <f t="shared" si="890"/>
        <v>yes</v>
      </c>
      <c r="M2413" s="36">
        <f t="shared" si="900"/>
        <v>2411</v>
      </c>
      <c r="N2413" s="4">
        <f t="shared" si="911"/>
        <v>0</v>
      </c>
      <c r="O2413" s="4">
        <f>N2413+Tabelle1!$N$17</f>
        <v>0</v>
      </c>
      <c r="P2413" s="5">
        <f t="shared" si="901"/>
        <v>3008.9279999999999</v>
      </c>
      <c r="Q2413" s="3" t="str">
        <f t="shared" si="891"/>
        <v>yes</v>
      </c>
      <c r="R2413" s="36">
        <f t="shared" si="902"/>
        <v>2411</v>
      </c>
      <c r="S2413" s="4">
        <f t="shared" si="903"/>
        <v>481.42848000000004</v>
      </c>
      <c r="T2413" s="4">
        <f>S2413+Tabelle1!$D$38</f>
        <v>546.58848</v>
      </c>
      <c r="U2413" s="5">
        <f t="shared" si="904"/>
        <v>1128.348</v>
      </c>
      <c r="V2413" s="3" t="str">
        <f t="shared" si="892"/>
        <v>yes</v>
      </c>
      <c r="W2413" s="36">
        <f t="shared" si="905"/>
        <v>2411</v>
      </c>
      <c r="X2413" s="4">
        <f t="shared" si="906"/>
        <v>155.71202400000004</v>
      </c>
      <c r="Y2413" s="4">
        <f>X2413+Tabelle1!$I$38</f>
        <v>170.05202400000005</v>
      </c>
      <c r="Z2413" s="5">
        <f t="shared" si="907"/>
        <v>0</v>
      </c>
      <c r="AA2413" s="3" t="str">
        <f t="shared" si="893"/>
        <v>yes</v>
      </c>
      <c r="AB2413" s="36">
        <f t="shared" si="908"/>
        <v>2411</v>
      </c>
      <c r="AC2413" s="4">
        <f t="shared" si="909"/>
        <v>0</v>
      </c>
      <c r="AD2413" s="4">
        <f>AC2413+Tabelle1!$N$38</f>
        <v>0</v>
      </c>
    </row>
    <row r="2414" spans="1:30" x14ac:dyDescent="0.25">
      <c r="A2414" s="5">
        <f t="shared" si="894"/>
        <v>4655.7388800000008</v>
      </c>
      <c r="B2414" s="3" t="str">
        <f t="shared" si="888"/>
        <v>yes</v>
      </c>
      <c r="C2414" s="36">
        <f t="shared" si="895"/>
        <v>2412</v>
      </c>
      <c r="D2414" s="4">
        <f t="shared" si="896"/>
        <v>1468.9658879999999</v>
      </c>
      <c r="E2414" s="4">
        <f>D2414+Tabelle1!$D$17</f>
        <v>1509.925888</v>
      </c>
      <c r="F2414" s="5">
        <f t="shared" si="897"/>
        <v>18622.955520000003</v>
      </c>
      <c r="G2414" s="3" t="str">
        <f t="shared" si="889"/>
        <v>yes</v>
      </c>
      <c r="H2414" s="36">
        <f t="shared" si="898"/>
        <v>2412</v>
      </c>
      <c r="I2414" s="4">
        <f t="shared" si="899"/>
        <v>6887.2826880000002</v>
      </c>
      <c r="J2414" s="4">
        <f>I2414+Tabelle1!$I$17</f>
        <v>7562.1626880000003</v>
      </c>
      <c r="K2414" s="5">
        <f t="shared" si="910"/>
        <v>0</v>
      </c>
      <c r="L2414" s="3" t="str">
        <f t="shared" si="890"/>
        <v>yes</v>
      </c>
      <c r="M2414" s="36">
        <f t="shared" si="900"/>
        <v>2412</v>
      </c>
      <c r="N2414" s="4">
        <f t="shared" si="911"/>
        <v>0</v>
      </c>
      <c r="O2414" s="4">
        <f>N2414+Tabelle1!$N$17</f>
        <v>0</v>
      </c>
      <c r="P2414" s="5">
        <f t="shared" si="901"/>
        <v>3010.1759999999999</v>
      </c>
      <c r="Q2414" s="3" t="str">
        <f t="shared" si="891"/>
        <v>yes</v>
      </c>
      <c r="R2414" s="36">
        <f t="shared" si="902"/>
        <v>2412</v>
      </c>
      <c r="S2414" s="4">
        <f t="shared" si="903"/>
        <v>481.62816000000004</v>
      </c>
      <c r="T2414" s="4">
        <f>S2414+Tabelle1!$D$38</f>
        <v>546.78816000000006</v>
      </c>
      <c r="U2414" s="5">
        <f t="shared" si="904"/>
        <v>1128.816</v>
      </c>
      <c r="V2414" s="3" t="str">
        <f t="shared" si="892"/>
        <v>yes</v>
      </c>
      <c r="W2414" s="36">
        <f t="shared" si="905"/>
        <v>2412</v>
      </c>
      <c r="X2414" s="4">
        <f t="shared" si="906"/>
        <v>155.77660800000004</v>
      </c>
      <c r="Y2414" s="4">
        <f>X2414+Tabelle1!$I$38</f>
        <v>170.11660800000004</v>
      </c>
      <c r="Z2414" s="5">
        <f t="shared" si="907"/>
        <v>0</v>
      </c>
      <c r="AA2414" s="3" t="str">
        <f t="shared" si="893"/>
        <v>yes</v>
      </c>
      <c r="AB2414" s="36">
        <f t="shared" si="908"/>
        <v>2412</v>
      </c>
      <c r="AC2414" s="4">
        <f t="shared" si="909"/>
        <v>0</v>
      </c>
      <c r="AD2414" s="4">
        <f>AC2414+Tabelle1!$N$38</f>
        <v>0</v>
      </c>
    </row>
    <row r="2415" spans="1:30" x14ac:dyDescent="0.25">
      <c r="A2415" s="5">
        <f t="shared" si="894"/>
        <v>4657.6691200000005</v>
      </c>
      <c r="B2415" s="3" t="str">
        <f t="shared" si="888"/>
        <v>yes</v>
      </c>
      <c r="C2415" s="36">
        <f t="shared" si="895"/>
        <v>2413</v>
      </c>
      <c r="D2415" s="4">
        <f t="shared" si="896"/>
        <v>1469.574912</v>
      </c>
      <c r="E2415" s="4">
        <f>D2415+Tabelle1!$D$17</f>
        <v>1510.5349120000001</v>
      </c>
      <c r="F2415" s="5">
        <f t="shared" si="897"/>
        <v>18630.676480000002</v>
      </c>
      <c r="G2415" s="3" t="str">
        <f t="shared" si="889"/>
        <v>yes</v>
      </c>
      <c r="H2415" s="36">
        <f t="shared" si="898"/>
        <v>2413</v>
      </c>
      <c r="I2415" s="4">
        <f t="shared" si="899"/>
        <v>6890.1381120000005</v>
      </c>
      <c r="J2415" s="4">
        <f>I2415+Tabelle1!$I$17</f>
        <v>7565.0181120000007</v>
      </c>
      <c r="K2415" s="5">
        <f t="shared" si="910"/>
        <v>0</v>
      </c>
      <c r="L2415" s="3" t="str">
        <f t="shared" si="890"/>
        <v>yes</v>
      </c>
      <c r="M2415" s="36">
        <f t="shared" si="900"/>
        <v>2413</v>
      </c>
      <c r="N2415" s="4">
        <f t="shared" si="911"/>
        <v>0</v>
      </c>
      <c r="O2415" s="4">
        <f>N2415+Tabelle1!$N$17</f>
        <v>0</v>
      </c>
      <c r="P2415" s="5">
        <f t="shared" si="901"/>
        <v>3011.424</v>
      </c>
      <c r="Q2415" s="3" t="str">
        <f t="shared" si="891"/>
        <v>yes</v>
      </c>
      <c r="R2415" s="36">
        <f t="shared" si="902"/>
        <v>2413</v>
      </c>
      <c r="S2415" s="4">
        <f t="shared" si="903"/>
        <v>481.82784000000004</v>
      </c>
      <c r="T2415" s="4">
        <f>S2415+Tabelle1!$D$38</f>
        <v>546.98784000000001</v>
      </c>
      <c r="U2415" s="5">
        <f t="shared" si="904"/>
        <v>1129.2840000000001</v>
      </c>
      <c r="V2415" s="3" t="str">
        <f t="shared" si="892"/>
        <v>yes</v>
      </c>
      <c r="W2415" s="36">
        <f t="shared" si="905"/>
        <v>2413</v>
      </c>
      <c r="X2415" s="4">
        <f t="shared" si="906"/>
        <v>155.84119200000004</v>
      </c>
      <c r="Y2415" s="4">
        <f>X2415+Tabelle1!$I$38</f>
        <v>170.18119200000004</v>
      </c>
      <c r="Z2415" s="5">
        <f t="shared" si="907"/>
        <v>0</v>
      </c>
      <c r="AA2415" s="3" t="str">
        <f t="shared" si="893"/>
        <v>yes</v>
      </c>
      <c r="AB2415" s="36">
        <f t="shared" si="908"/>
        <v>2413</v>
      </c>
      <c r="AC2415" s="4">
        <f t="shared" si="909"/>
        <v>0</v>
      </c>
      <c r="AD2415" s="4">
        <f>AC2415+Tabelle1!$N$38</f>
        <v>0</v>
      </c>
    </row>
    <row r="2416" spans="1:30" x14ac:dyDescent="0.25">
      <c r="A2416" s="5">
        <f t="shared" si="894"/>
        <v>4659.5993600000002</v>
      </c>
      <c r="B2416" s="3" t="str">
        <f t="shared" si="888"/>
        <v>yes</v>
      </c>
      <c r="C2416" s="36">
        <f t="shared" si="895"/>
        <v>2414</v>
      </c>
      <c r="D2416" s="4">
        <f t="shared" si="896"/>
        <v>1470.1839360000001</v>
      </c>
      <c r="E2416" s="4">
        <f>D2416+Tabelle1!$D$17</f>
        <v>1511.1439360000002</v>
      </c>
      <c r="F2416" s="5">
        <f t="shared" si="897"/>
        <v>18638.397440000001</v>
      </c>
      <c r="G2416" s="3" t="str">
        <f t="shared" si="889"/>
        <v>yes</v>
      </c>
      <c r="H2416" s="36">
        <f t="shared" si="898"/>
        <v>2414</v>
      </c>
      <c r="I2416" s="4">
        <f t="shared" si="899"/>
        <v>6892.9935360000009</v>
      </c>
      <c r="J2416" s="4">
        <f>I2416+Tabelle1!$I$17</f>
        <v>7567.873536000001</v>
      </c>
      <c r="K2416" s="5">
        <f t="shared" si="910"/>
        <v>0</v>
      </c>
      <c r="L2416" s="3" t="str">
        <f t="shared" si="890"/>
        <v>yes</v>
      </c>
      <c r="M2416" s="36">
        <f t="shared" si="900"/>
        <v>2414</v>
      </c>
      <c r="N2416" s="4">
        <f t="shared" si="911"/>
        <v>0</v>
      </c>
      <c r="O2416" s="4">
        <f>N2416+Tabelle1!$N$17</f>
        <v>0</v>
      </c>
      <c r="P2416" s="5">
        <f t="shared" si="901"/>
        <v>3012.672</v>
      </c>
      <c r="Q2416" s="3" t="str">
        <f t="shared" si="891"/>
        <v>yes</v>
      </c>
      <c r="R2416" s="36">
        <f t="shared" si="902"/>
        <v>2414</v>
      </c>
      <c r="S2416" s="4">
        <f t="shared" si="903"/>
        <v>482.02752000000004</v>
      </c>
      <c r="T2416" s="4">
        <f>S2416+Tabelle1!$D$38</f>
        <v>547.18752000000006</v>
      </c>
      <c r="U2416" s="5">
        <f t="shared" si="904"/>
        <v>1129.752</v>
      </c>
      <c r="V2416" s="3" t="str">
        <f t="shared" si="892"/>
        <v>yes</v>
      </c>
      <c r="W2416" s="36">
        <f t="shared" si="905"/>
        <v>2414</v>
      </c>
      <c r="X2416" s="4">
        <f t="shared" si="906"/>
        <v>155.90577600000003</v>
      </c>
      <c r="Y2416" s="4">
        <f>X2416+Tabelle1!$I$38</f>
        <v>170.24577600000003</v>
      </c>
      <c r="Z2416" s="5">
        <f t="shared" si="907"/>
        <v>0</v>
      </c>
      <c r="AA2416" s="3" t="str">
        <f t="shared" si="893"/>
        <v>yes</v>
      </c>
      <c r="AB2416" s="36">
        <f t="shared" si="908"/>
        <v>2414</v>
      </c>
      <c r="AC2416" s="4">
        <f t="shared" si="909"/>
        <v>0</v>
      </c>
      <c r="AD2416" s="4">
        <f>AC2416+Tabelle1!$N$38</f>
        <v>0</v>
      </c>
    </row>
    <row r="2417" spans="1:30" x14ac:dyDescent="0.25">
      <c r="A2417" s="5">
        <f t="shared" si="894"/>
        <v>4661.5296000000008</v>
      </c>
      <c r="B2417" s="3" t="str">
        <f t="shared" si="888"/>
        <v>yes</v>
      </c>
      <c r="C2417" s="36">
        <f t="shared" si="895"/>
        <v>2415</v>
      </c>
      <c r="D2417" s="4">
        <f t="shared" si="896"/>
        <v>1470.79296</v>
      </c>
      <c r="E2417" s="4">
        <f>D2417+Tabelle1!$D$17</f>
        <v>1511.75296</v>
      </c>
      <c r="F2417" s="5">
        <f t="shared" si="897"/>
        <v>18646.118400000003</v>
      </c>
      <c r="G2417" s="3" t="str">
        <f t="shared" si="889"/>
        <v>yes</v>
      </c>
      <c r="H2417" s="36">
        <f t="shared" si="898"/>
        <v>2415</v>
      </c>
      <c r="I2417" s="4">
        <f t="shared" si="899"/>
        <v>6895.8489600000003</v>
      </c>
      <c r="J2417" s="4">
        <f>I2417+Tabelle1!$I$17</f>
        <v>7570.7289600000004</v>
      </c>
      <c r="K2417" s="5">
        <f t="shared" si="910"/>
        <v>0</v>
      </c>
      <c r="L2417" s="3" t="str">
        <f t="shared" si="890"/>
        <v>yes</v>
      </c>
      <c r="M2417" s="36">
        <f t="shared" si="900"/>
        <v>2415</v>
      </c>
      <c r="N2417" s="4">
        <f t="shared" si="911"/>
        <v>0</v>
      </c>
      <c r="O2417" s="4">
        <f>N2417+Tabelle1!$N$17</f>
        <v>0</v>
      </c>
      <c r="P2417" s="5">
        <f t="shared" si="901"/>
        <v>3013.92</v>
      </c>
      <c r="Q2417" s="3" t="str">
        <f t="shared" si="891"/>
        <v>yes</v>
      </c>
      <c r="R2417" s="36">
        <f t="shared" si="902"/>
        <v>2415</v>
      </c>
      <c r="S2417" s="4">
        <f t="shared" si="903"/>
        <v>482.22720000000004</v>
      </c>
      <c r="T2417" s="4">
        <f>S2417+Tabelle1!$D$38</f>
        <v>547.38720000000001</v>
      </c>
      <c r="U2417" s="5">
        <f t="shared" si="904"/>
        <v>1130.22</v>
      </c>
      <c r="V2417" s="3" t="str">
        <f t="shared" si="892"/>
        <v>yes</v>
      </c>
      <c r="W2417" s="36">
        <f t="shared" si="905"/>
        <v>2415</v>
      </c>
      <c r="X2417" s="4">
        <f t="shared" si="906"/>
        <v>155.97036000000003</v>
      </c>
      <c r="Y2417" s="4">
        <f>X2417+Tabelle1!$I$38</f>
        <v>170.31036000000003</v>
      </c>
      <c r="Z2417" s="5">
        <f t="shared" si="907"/>
        <v>0</v>
      </c>
      <c r="AA2417" s="3" t="str">
        <f t="shared" si="893"/>
        <v>yes</v>
      </c>
      <c r="AB2417" s="36">
        <f t="shared" si="908"/>
        <v>2415</v>
      </c>
      <c r="AC2417" s="4">
        <f t="shared" si="909"/>
        <v>0</v>
      </c>
      <c r="AD2417" s="4">
        <f>AC2417+Tabelle1!$N$38</f>
        <v>0</v>
      </c>
    </row>
    <row r="2418" spans="1:30" x14ac:dyDescent="0.25">
      <c r="A2418" s="5">
        <f t="shared" si="894"/>
        <v>4663.4598400000004</v>
      </c>
      <c r="B2418" s="3" t="str">
        <f t="shared" si="888"/>
        <v>yes</v>
      </c>
      <c r="C2418" s="36">
        <f t="shared" si="895"/>
        <v>2416</v>
      </c>
      <c r="D2418" s="4">
        <f t="shared" si="896"/>
        <v>1471.4019840000001</v>
      </c>
      <c r="E2418" s="4">
        <f>D2418+Tabelle1!$D$17</f>
        <v>1512.3619840000001</v>
      </c>
      <c r="F2418" s="5">
        <f t="shared" si="897"/>
        <v>18653.839360000002</v>
      </c>
      <c r="G2418" s="3" t="str">
        <f t="shared" si="889"/>
        <v>yes</v>
      </c>
      <c r="H2418" s="36">
        <f t="shared" si="898"/>
        <v>2416</v>
      </c>
      <c r="I2418" s="4">
        <f t="shared" si="899"/>
        <v>6898.7043840000006</v>
      </c>
      <c r="J2418" s="4">
        <f>I2418+Tabelle1!$I$17</f>
        <v>7573.5843840000007</v>
      </c>
      <c r="K2418" s="5">
        <f t="shared" si="910"/>
        <v>0</v>
      </c>
      <c r="L2418" s="3" t="str">
        <f t="shared" si="890"/>
        <v>yes</v>
      </c>
      <c r="M2418" s="36">
        <f t="shared" si="900"/>
        <v>2416</v>
      </c>
      <c r="N2418" s="4">
        <f t="shared" si="911"/>
        <v>0</v>
      </c>
      <c r="O2418" s="4">
        <f>N2418+Tabelle1!$N$17</f>
        <v>0</v>
      </c>
      <c r="P2418" s="5">
        <f t="shared" si="901"/>
        <v>3015.1680000000001</v>
      </c>
      <c r="Q2418" s="3" t="str">
        <f t="shared" si="891"/>
        <v>yes</v>
      </c>
      <c r="R2418" s="36">
        <f t="shared" si="902"/>
        <v>2416</v>
      </c>
      <c r="S2418" s="4">
        <f t="shared" si="903"/>
        <v>482.42688000000004</v>
      </c>
      <c r="T2418" s="4">
        <f>S2418+Tabelle1!$D$38</f>
        <v>547.58688000000006</v>
      </c>
      <c r="U2418" s="5">
        <f t="shared" si="904"/>
        <v>1130.6880000000001</v>
      </c>
      <c r="V2418" s="3" t="str">
        <f t="shared" si="892"/>
        <v>yes</v>
      </c>
      <c r="W2418" s="36">
        <f t="shared" si="905"/>
        <v>2416</v>
      </c>
      <c r="X2418" s="4">
        <f t="shared" si="906"/>
        <v>156.03494400000005</v>
      </c>
      <c r="Y2418" s="4">
        <f>X2418+Tabelle1!$I$38</f>
        <v>170.37494400000006</v>
      </c>
      <c r="Z2418" s="5">
        <f t="shared" si="907"/>
        <v>0</v>
      </c>
      <c r="AA2418" s="3" t="str">
        <f t="shared" si="893"/>
        <v>yes</v>
      </c>
      <c r="AB2418" s="36">
        <f t="shared" si="908"/>
        <v>2416</v>
      </c>
      <c r="AC2418" s="4">
        <f t="shared" si="909"/>
        <v>0</v>
      </c>
      <c r="AD2418" s="4">
        <f>AC2418+Tabelle1!$N$38</f>
        <v>0</v>
      </c>
    </row>
    <row r="2419" spans="1:30" x14ac:dyDescent="0.25">
      <c r="A2419" s="5">
        <f t="shared" si="894"/>
        <v>4665.3900800000001</v>
      </c>
      <c r="B2419" s="3" t="str">
        <f t="shared" si="888"/>
        <v>yes</v>
      </c>
      <c r="C2419" s="36">
        <f t="shared" si="895"/>
        <v>2417</v>
      </c>
      <c r="D2419" s="4">
        <f t="shared" si="896"/>
        <v>1472.0110079999999</v>
      </c>
      <c r="E2419" s="4">
        <f>D2419+Tabelle1!$D$17</f>
        <v>1512.971008</v>
      </c>
      <c r="F2419" s="5">
        <f t="shared" si="897"/>
        <v>18661.560320000001</v>
      </c>
      <c r="G2419" s="3" t="str">
        <f t="shared" si="889"/>
        <v>yes</v>
      </c>
      <c r="H2419" s="36">
        <f t="shared" si="898"/>
        <v>2417</v>
      </c>
      <c r="I2419" s="4">
        <f t="shared" si="899"/>
        <v>6901.5598080000009</v>
      </c>
      <c r="J2419" s="4">
        <f>I2419+Tabelle1!$I$17</f>
        <v>7576.439808000001</v>
      </c>
      <c r="K2419" s="5">
        <f t="shared" si="910"/>
        <v>0</v>
      </c>
      <c r="L2419" s="3" t="str">
        <f t="shared" si="890"/>
        <v>yes</v>
      </c>
      <c r="M2419" s="36">
        <f t="shared" si="900"/>
        <v>2417</v>
      </c>
      <c r="N2419" s="4">
        <f t="shared" si="911"/>
        <v>0</v>
      </c>
      <c r="O2419" s="4">
        <f>N2419+Tabelle1!$N$17</f>
        <v>0</v>
      </c>
      <c r="P2419" s="5">
        <f t="shared" si="901"/>
        <v>3016.4160000000002</v>
      </c>
      <c r="Q2419" s="3" t="str">
        <f t="shared" si="891"/>
        <v>yes</v>
      </c>
      <c r="R2419" s="36">
        <f t="shared" si="902"/>
        <v>2417</v>
      </c>
      <c r="S2419" s="4">
        <f t="shared" si="903"/>
        <v>482.62656000000004</v>
      </c>
      <c r="T2419" s="4">
        <f>S2419+Tabelle1!$D$38</f>
        <v>547.78656000000001</v>
      </c>
      <c r="U2419" s="5">
        <f t="shared" si="904"/>
        <v>1131.1560000000002</v>
      </c>
      <c r="V2419" s="3" t="str">
        <f t="shared" si="892"/>
        <v>yes</v>
      </c>
      <c r="W2419" s="36">
        <f t="shared" si="905"/>
        <v>2417</v>
      </c>
      <c r="X2419" s="4">
        <f t="shared" si="906"/>
        <v>156.09952800000005</v>
      </c>
      <c r="Y2419" s="4">
        <f>X2419+Tabelle1!$I$38</f>
        <v>170.43952800000005</v>
      </c>
      <c r="Z2419" s="5">
        <f t="shared" si="907"/>
        <v>0</v>
      </c>
      <c r="AA2419" s="3" t="str">
        <f t="shared" si="893"/>
        <v>yes</v>
      </c>
      <c r="AB2419" s="36">
        <f t="shared" si="908"/>
        <v>2417</v>
      </c>
      <c r="AC2419" s="4">
        <f t="shared" si="909"/>
        <v>0</v>
      </c>
      <c r="AD2419" s="4">
        <f>AC2419+Tabelle1!$N$38</f>
        <v>0</v>
      </c>
    </row>
    <row r="2420" spans="1:30" x14ac:dyDescent="0.25">
      <c r="A2420" s="5">
        <f t="shared" si="894"/>
        <v>4667.3203200000007</v>
      </c>
      <c r="B2420" s="3" t="str">
        <f t="shared" si="888"/>
        <v>yes</v>
      </c>
      <c r="C2420" s="36">
        <f t="shared" si="895"/>
        <v>2418</v>
      </c>
      <c r="D2420" s="4">
        <f t="shared" si="896"/>
        <v>1472.620032</v>
      </c>
      <c r="E2420" s="4">
        <f>D2420+Tabelle1!$D$17</f>
        <v>1513.5800320000001</v>
      </c>
      <c r="F2420" s="5">
        <f t="shared" si="897"/>
        <v>18669.281280000003</v>
      </c>
      <c r="G2420" s="3" t="str">
        <f t="shared" si="889"/>
        <v>yes</v>
      </c>
      <c r="H2420" s="36">
        <f t="shared" si="898"/>
        <v>2418</v>
      </c>
      <c r="I2420" s="4">
        <f t="shared" si="899"/>
        <v>6904.4152320000003</v>
      </c>
      <c r="J2420" s="4">
        <f>I2420+Tabelle1!$I$17</f>
        <v>7579.2952320000004</v>
      </c>
      <c r="K2420" s="5">
        <f t="shared" si="910"/>
        <v>0</v>
      </c>
      <c r="L2420" s="3" t="str">
        <f t="shared" si="890"/>
        <v>yes</v>
      </c>
      <c r="M2420" s="36">
        <f t="shared" si="900"/>
        <v>2418</v>
      </c>
      <c r="N2420" s="4">
        <f t="shared" si="911"/>
        <v>0</v>
      </c>
      <c r="O2420" s="4">
        <f>N2420+Tabelle1!$N$17</f>
        <v>0</v>
      </c>
      <c r="P2420" s="5">
        <f t="shared" si="901"/>
        <v>3017.6640000000002</v>
      </c>
      <c r="Q2420" s="3" t="str">
        <f t="shared" si="891"/>
        <v>yes</v>
      </c>
      <c r="R2420" s="36">
        <f t="shared" si="902"/>
        <v>2418</v>
      </c>
      <c r="S2420" s="4">
        <f t="shared" si="903"/>
        <v>482.82624000000004</v>
      </c>
      <c r="T2420" s="4">
        <f>S2420+Tabelle1!$D$38</f>
        <v>547.98624000000007</v>
      </c>
      <c r="U2420" s="5">
        <f t="shared" si="904"/>
        <v>1131.624</v>
      </c>
      <c r="V2420" s="3" t="str">
        <f t="shared" si="892"/>
        <v>yes</v>
      </c>
      <c r="W2420" s="36">
        <f t="shared" si="905"/>
        <v>2418</v>
      </c>
      <c r="X2420" s="4">
        <f t="shared" si="906"/>
        <v>156.16411200000005</v>
      </c>
      <c r="Y2420" s="4">
        <f>X2420+Tabelle1!$I$38</f>
        <v>170.50411200000005</v>
      </c>
      <c r="Z2420" s="5">
        <f t="shared" si="907"/>
        <v>0</v>
      </c>
      <c r="AA2420" s="3" t="str">
        <f t="shared" si="893"/>
        <v>yes</v>
      </c>
      <c r="AB2420" s="36">
        <f t="shared" si="908"/>
        <v>2418</v>
      </c>
      <c r="AC2420" s="4">
        <f t="shared" si="909"/>
        <v>0</v>
      </c>
      <c r="AD2420" s="4">
        <f>AC2420+Tabelle1!$N$38</f>
        <v>0</v>
      </c>
    </row>
    <row r="2421" spans="1:30" x14ac:dyDescent="0.25">
      <c r="A2421" s="5">
        <f t="shared" si="894"/>
        <v>4669.2505600000004</v>
      </c>
      <c r="B2421" s="3" t="str">
        <f t="shared" si="888"/>
        <v>yes</v>
      </c>
      <c r="C2421" s="36">
        <f t="shared" si="895"/>
        <v>2419</v>
      </c>
      <c r="D2421" s="4">
        <f t="shared" si="896"/>
        <v>1473.2290560000001</v>
      </c>
      <c r="E2421" s="4">
        <f>D2421+Tabelle1!$D$17</f>
        <v>1514.1890560000002</v>
      </c>
      <c r="F2421" s="5">
        <f t="shared" si="897"/>
        <v>18677.002240000002</v>
      </c>
      <c r="G2421" s="3" t="str">
        <f t="shared" si="889"/>
        <v>yes</v>
      </c>
      <c r="H2421" s="36">
        <f t="shared" si="898"/>
        <v>2419</v>
      </c>
      <c r="I2421" s="4">
        <f t="shared" si="899"/>
        <v>6907.2706560000006</v>
      </c>
      <c r="J2421" s="4">
        <f>I2421+Tabelle1!$I$17</f>
        <v>7582.1506560000007</v>
      </c>
      <c r="K2421" s="5">
        <f t="shared" si="910"/>
        <v>0</v>
      </c>
      <c r="L2421" s="3" t="str">
        <f t="shared" si="890"/>
        <v>yes</v>
      </c>
      <c r="M2421" s="36">
        <f t="shared" si="900"/>
        <v>2419</v>
      </c>
      <c r="N2421" s="4">
        <f t="shared" si="911"/>
        <v>0</v>
      </c>
      <c r="O2421" s="4">
        <f>N2421+Tabelle1!$N$17</f>
        <v>0</v>
      </c>
      <c r="P2421" s="5">
        <f t="shared" si="901"/>
        <v>3018.9119999999998</v>
      </c>
      <c r="Q2421" s="3" t="str">
        <f t="shared" si="891"/>
        <v>yes</v>
      </c>
      <c r="R2421" s="36">
        <f t="shared" si="902"/>
        <v>2419</v>
      </c>
      <c r="S2421" s="4">
        <f t="shared" si="903"/>
        <v>483.02592000000004</v>
      </c>
      <c r="T2421" s="4">
        <f>S2421+Tabelle1!$D$38</f>
        <v>548.18592000000001</v>
      </c>
      <c r="U2421" s="5">
        <f t="shared" si="904"/>
        <v>1132.0920000000001</v>
      </c>
      <c r="V2421" s="3" t="str">
        <f t="shared" si="892"/>
        <v>yes</v>
      </c>
      <c r="W2421" s="36">
        <f t="shared" si="905"/>
        <v>2419</v>
      </c>
      <c r="X2421" s="4">
        <f t="shared" si="906"/>
        <v>156.22869600000004</v>
      </c>
      <c r="Y2421" s="4">
        <f>X2421+Tabelle1!$I$38</f>
        <v>170.56869600000005</v>
      </c>
      <c r="Z2421" s="5">
        <f t="shared" si="907"/>
        <v>0</v>
      </c>
      <c r="AA2421" s="3" t="str">
        <f t="shared" si="893"/>
        <v>yes</v>
      </c>
      <c r="AB2421" s="36">
        <f t="shared" si="908"/>
        <v>2419</v>
      </c>
      <c r="AC2421" s="4">
        <f t="shared" si="909"/>
        <v>0</v>
      </c>
      <c r="AD2421" s="4">
        <f>AC2421+Tabelle1!$N$38</f>
        <v>0</v>
      </c>
    </row>
    <row r="2422" spans="1:30" x14ac:dyDescent="0.25">
      <c r="A2422" s="5">
        <f t="shared" si="894"/>
        <v>4671.1808000000001</v>
      </c>
      <c r="B2422" s="3" t="str">
        <f t="shared" si="888"/>
        <v>yes</v>
      </c>
      <c r="C2422" s="36">
        <f t="shared" si="895"/>
        <v>2420</v>
      </c>
      <c r="D2422" s="4">
        <f t="shared" si="896"/>
        <v>1473.83808</v>
      </c>
      <c r="E2422" s="4">
        <f>D2422+Tabelle1!$D$17</f>
        <v>1514.79808</v>
      </c>
      <c r="F2422" s="5">
        <f t="shared" si="897"/>
        <v>18684.7232</v>
      </c>
      <c r="G2422" s="3" t="str">
        <f t="shared" si="889"/>
        <v>yes</v>
      </c>
      <c r="H2422" s="36">
        <f t="shared" si="898"/>
        <v>2420</v>
      </c>
      <c r="I2422" s="4">
        <f t="shared" si="899"/>
        <v>6910.12608</v>
      </c>
      <c r="J2422" s="4">
        <f>I2422+Tabelle1!$I$17</f>
        <v>7585.0060800000001</v>
      </c>
      <c r="K2422" s="5">
        <f t="shared" si="910"/>
        <v>0</v>
      </c>
      <c r="L2422" s="3" t="str">
        <f t="shared" si="890"/>
        <v>yes</v>
      </c>
      <c r="M2422" s="36">
        <f t="shared" si="900"/>
        <v>2420</v>
      </c>
      <c r="N2422" s="4">
        <f t="shared" si="911"/>
        <v>0</v>
      </c>
      <c r="O2422" s="4">
        <f>N2422+Tabelle1!$N$17</f>
        <v>0</v>
      </c>
      <c r="P2422" s="5">
        <f t="shared" si="901"/>
        <v>3020.16</v>
      </c>
      <c r="Q2422" s="3" t="str">
        <f t="shared" si="891"/>
        <v>yes</v>
      </c>
      <c r="R2422" s="36">
        <f t="shared" si="902"/>
        <v>2420</v>
      </c>
      <c r="S2422" s="4">
        <f t="shared" si="903"/>
        <v>483.22560000000004</v>
      </c>
      <c r="T2422" s="4">
        <f>S2422+Tabelle1!$D$38</f>
        <v>548.38560000000007</v>
      </c>
      <c r="U2422" s="5">
        <f t="shared" si="904"/>
        <v>1132.5600000000002</v>
      </c>
      <c r="V2422" s="3" t="str">
        <f t="shared" si="892"/>
        <v>yes</v>
      </c>
      <c r="W2422" s="36">
        <f t="shared" si="905"/>
        <v>2420</v>
      </c>
      <c r="X2422" s="4">
        <f t="shared" si="906"/>
        <v>156.29328000000004</v>
      </c>
      <c r="Y2422" s="4">
        <f>X2422+Tabelle1!$I$38</f>
        <v>170.63328000000004</v>
      </c>
      <c r="Z2422" s="5">
        <f t="shared" si="907"/>
        <v>0</v>
      </c>
      <c r="AA2422" s="3" t="str">
        <f t="shared" si="893"/>
        <v>yes</v>
      </c>
      <c r="AB2422" s="36">
        <f t="shared" si="908"/>
        <v>2420</v>
      </c>
      <c r="AC2422" s="4">
        <f t="shared" si="909"/>
        <v>0</v>
      </c>
      <c r="AD2422" s="4">
        <f>AC2422+Tabelle1!$N$38</f>
        <v>0</v>
      </c>
    </row>
    <row r="2423" spans="1:30" x14ac:dyDescent="0.25">
      <c r="A2423" s="5">
        <f t="shared" si="894"/>
        <v>4673.1110400000007</v>
      </c>
      <c r="B2423" s="3" t="str">
        <f t="shared" si="888"/>
        <v>yes</v>
      </c>
      <c r="C2423" s="36">
        <f t="shared" si="895"/>
        <v>2421</v>
      </c>
      <c r="D2423" s="4">
        <f t="shared" si="896"/>
        <v>1474.4471040000001</v>
      </c>
      <c r="E2423" s="4">
        <f>D2423+Tabelle1!$D$17</f>
        <v>1515.4071040000001</v>
      </c>
      <c r="F2423" s="5">
        <f t="shared" si="897"/>
        <v>18692.444160000003</v>
      </c>
      <c r="G2423" s="3" t="str">
        <f t="shared" si="889"/>
        <v>yes</v>
      </c>
      <c r="H2423" s="36">
        <f t="shared" si="898"/>
        <v>2421</v>
      </c>
      <c r="I2423" s="4">
        <f t="shared" si="899"/>
        <v>6912.9815040000003</v>
      </c>
      <c r="J2423" s="4">
        <f>I2423+Tabelle1!$I$17</f>
        <v>7587.8615040000004</v>
      </c>
      <c r="K2423" s="5">
        <f t="shared" si="910"/>
        <v>0</v>
      </c>
      <c r="L2423" s="3" t="str">
        <f t="shared" si="890"/>
        <v>yes</v>
      </c>
      <c r="M2423" s="36">
        <f t="shared" si="900"/>
        <v>2421</v>
      </c>
      <c r="N2423" s="4">
        <f t="shared" si="911"/>
        <v>0</v>
      </c>
      <c r="O2423" s="4">
        <f>N2423+Tabelle1!$N$17</f>
        <v>0</v>
      </c>
      <c r="P2423" s="5">
        <f t="shared" si="901"/>
        <v>3021.4079999999999</v>
      </c>
      <c r="Q2423" s="3" t="str">
        <f t="shared" si="891"/>
        <v>yes</v>
      </c>
      <c r="R2423" s="36">
        <f t="shared" si="902"/>
        <v>2421</v>
      </c>
      <c r="S2423" s="4">
        <f t="shared" si="903"/>
        <v>483.42528000000004</v>
      </c>
      <c r="T2423" s="4">
        <f>S2423+Tabelle1!$D$38</f>
        <v>548.58528000000001</v>
      </c>
      <c r="U2423" s="5">
        <f t="shared" si="904"/>
        <v>1133.028</v>
      </c>
      <c r="V2423" s="3" t="str">
        <f t="shared" si="892"/>
        <v>yes</v>
      </c>
      <c r="W2423" s="36">
        <f t="shared" si="905"/>
        <v>2421</v>
      </c>
      <c r="X2423" s="4">
        <f t="shared" si="906"/>
        <v>156.35786400000003</v>
      </c>
      <c r="Y2423" s="4">
        <f>X2423+Tabelle1!$I$38</f>
        <v>170.69786400000004</v>
      </c>
      <c r="Z2423" s="5">
        <f t="shared" si="907"/>
        <v>0</v>
      </c>
      <c r="AA2423" s="3" t="str">
        <f t="shared" si="893"/>
        <v>yes</v>
      </c>
      <c r="AB2423" s="36">
        <f t="shared" si="908"/>
        <v>2421</v>
      </c>
      <c r="AC2423" s="4">
        <f t="shared" si="909"/>
        <v>0</v>
      </c>
      <c r="AD2423" s="4">
        <f>AC2423+Tabelle1!$N$38</f>
        <v>0</v>
      </c>
    </row>
    <row r="2424" spans="1:30" x14ac:dyDescent="0.25">
      <c r="A2424" s="5">
        <f t="shared" si="894"/>
        <v>4675.0412800000004</v>
      </c>
      <c r="B2424" s="3" t="str">
        <f t="shared" si="888"/>
        <v>yes</v>
      </c>
      <c r="C2424" s="36">
        <f t="shared" si="895"/>
        <v>2422</v>
      </c>
      <c r="D2424" s="4">
        <f t="shared" si="896"/>
        <v>1475.0561279999999</v>
      </c>
      <c r="E2424" s="4">
        <f>D2424+Tabelle1!$D$17</f>
        <v>1516.016128</v>
      </c>
      <c r="F2424" s="5">
        <f t="shared" si="897"/>
        <v>18700.165120000001</v>
      </c>
      <c r="G2424" s="3" t="str">
        <f t="shared" si="889"/>
        <v>yes</v>
      </c>
      <c r="H2424" s="36">
        <f t="shared" si="898"/>
        <v>2422</v>
      </c>
      <c r="I2424" s="4">
        <f t="shared" si="899"/>
        <v>6915.8369280000006</v>
      </c>
      <c r="J2424" s="4">
        <f>I2424+Tabelle1!$I$17</f>
        <v>7590.7169280000007</v>
      </c>
      <c r="K2424" s="5">
        <f t="shared" si="910"/>
        <v>0</v>
      </c>
      <c r="L2424" s="3" t="str">
        <f t="shared" si="890"/>
        <v>yes</v>
      </c>
      <c r="M2424" s="36">
        <f t="shared" si="900"/>
        <v>2422</v>
      </c>
      <c r="N2424" s="4">
        <f t="shared" si="911"/>
        <v>0</v>
      </c>
      <c r="O2424" s="4">
        <f>N2424+Tabelle1!$N$17</f>
        <v>0</v>
      </c>
      <c r="P2424" s="5">
        <f t="shared" si="901"/>
        <v>3022.6559999999999</v>
      </c>
      <c r="Q2424" s="3" t="str">
        <f t="shared" si="891"/>
        <v>yes</v>
      </c>
      <c r="R2424" s="36">
        <f t="shared" si="902"/>
        <v>2422</v>
      </c>
      <c r="S2424" s="4">
        <f t="shared" si="903"/>
        <v>483.62496000000004</v>
      </c>
      <c r="T2424" s="4">
        <f>S2424+Tabelle1!$D$38</f>
        <v>548.78496000000007</v>
      </c>
      <c r="U2424" s="5">
        <f t="shared" si="904"/>
        <v>1133.4960000000001</v>
      </c>
      <c r="V2424" s="3" t="str">
        <f t="shared" si="892"/>
        <v>yes</v>
      </c>
      <c r="W2424" s="36">
        <f t="shared" si="905"/>
        <v>2422</v>
      </c>
      <c r="X2424" s="4">
        <f t="shared" si="906"/>
        <v>156.42244800000003</v>
      </c>
      <c r="Y2424" s="4">
        <f>X2424+Tabelle1!$I$38</f>
        <v>170.76244800000003</v>
      </c>
      <c r="Z2424" s="5">
        <f t="shared" si="907"/>
        <v>0</v>
      </c>
      <c r="AA2424" s="3" t="str">
        <f t="shared" si="893"/>
        <v>yes</v>
      </c>
      <c r="AB2424" s="36">
        <f t="shared" si="908"/>
        <v>2422</v>
      </c>
      <c r="AC2424" s="4">
        <f t="shared" si="909"/>
        <v>0</v>
      </c>
      <c r="AD2424" s="4">
        <f>AC2424+Tabelle1!$N$38</f>
        <v>0</v>
      </c>
    </row>
    <row r="2425" spans="1:30" x14ac:dyDescent="0.25">
      <c r="A2425" s="5">
        <f t="shared" si="894"/>
        <v>4676.9715200000001</v>
      </c>
      <c r="B2425" s="3" t="str">
        <f t="shared" si="888"/>
        <v>yes</v>
      </c>
      <c r="C2425" s="36">
        <f t="shared" si="895"/>
        <v>2423</v>
      </c>
      <c r="D2425" s="4">
        <f t="shared" si="896"/>
        <v>1475.665152</v>
      </c>
      <c r="E2425" s="4">
        <f>D2425+Tabelle1!$D$17</f>
        <v>1516.6251520000001</v>
      </c>
      <c r="F2425" s="5">
        <f t="shared" si="897"/>
        <v>18707.88608</v>
      </c>
      <c r="G2425" s="3" t="str">
        <f t="shared" si="889"/>
        <v>yes</v>
      </c>
      <c r="H2425" s="36">
        <f t="shared" si="898"/>
        <v>2423</v>
      </c>
      <c r="I2425" s="4">
        <f t="shared" si="899"/>
        <v>6918.692352</v>
      </c>
      <c r="J2425" s="4">
        <f>I2425+Tabelle1!$I$17</f>
        <v>7593.5723520000001</v>
      </c>
      <c r="K2425" s="5">
        <f t="shared" si="910"/>
        <v>0</v>
      </c>
      <c r="L2425" s="3" t="str">
        <f t="shared" si="890"/>
        <v>yes</v>
      </c>
      <c r="M2425" s="36">
        <f t="shared" si="900"/>
        <v>2423</v>
      </c>
      <c r="N2425" s="4">
        <f t="shared" si="911"/>
        <v>0</v>
      </c>
      <c r="O2425" s="4">
        <f>N2425+Tabelle1!$N$17</f>
        <v>0</v>
      </c>
      <c r="P2425" s="5">
        <f t="shared" si="901"/>
        <v>3023.904</v>
      </c>
      <c r="Q2425" s="3" t="str">
        <f t="shared" si="891"/>
        <v>yes</v>
      </c>
      <c r="R2425" s="36">
        <f t="shared" si="902"/>
        <v>2423</v>
      </c>
      <c r="S2425" s="4">
        <f t="shared" si="903"/>
        <v>483.82464000000004</v>
      </c>
      <c r="T2425" s="4">
        <f>S2425+Tabelle1!$D$38</f>
        <v>548.98464000000001</v>
      </c>
      <c r="U2425" s="5">
        <f t="shared" si="904"/>
        <v>1133.9640000000002</v>
      </c>
      <c r="V2425" s="3" t="str">
        <f t="shared" si="892"/>
        <v>yes</v>
      </c>
      <c r="W2425" s="36">
        <f t="shared" si="905"/>
        <v>2423</v>
      </c>
      <c r="X2425" s="4">
        <f t="shared" si="906"/>
        <v>156.48703200000003</v>
      </c>
      <c r="Y2425" s="4">
        <f>X2425+Tabelle1!$I$38</f>
        <v>170.82703200000003</v>
      </c>
      <c r="Z2425" s="5">
        <f t="shared" si="907"/>
        <v>0</v>
      </c>
      <c r="AA2425" s="3" t="str">
        <f t="shared" si="893"/>
        <v>yes</v>
      </c>
      <c r="AB2425" s="36">
        <f t="shared" si="908"/>
        <v>2423</v>
      </c>
      <c r="AC2425" s="4">
        <f t="shared" si="909"/>
        <v>0</v>
      </c>
      <c r="AD2425" s="4">
        <f>AC2425+Tabelle1!$N$38</f>
        <v>0</v>
      </c>
    </row>
    <row r="2426" spans="1:30" x14ac:dyDescent="0.25">
      <c r="A2426" s="5">
        <f t="shared" si="894"/>
        <v>4678.9017600000006</v>
      </c>
      <c r="B2426" s="3" t="str">
        <f t="shared" si="888"/>
        <v>yes</v>
      </c>
      <c r="C2426" s="36">
        <f t="shared" si="895"/>
        <v>2424</v>
      </c>
      <c r="D2426" s="4">
        <f t="shared" si="896"/>
        <v>1476.2741760000001</v>
      </c>
      <c r="E2426" s="4">
        <f>D2426+Tabelle1!$D$17</f>
        <v>1517.2341760000002</v>
      </c>
      <c r="F2426" s="5">
        <f t="shared" si="897"/>
        <v>18715.607040000003</v>
      </c>
      <c r="G2426" s="3" t="str">
        <f t="shared" si="889"/>
        <v>yes</v>
      </c>
      <c r="H2426" s="36">
        <f t="shared" si="898"/>
        <v>2424</v>
      </c>
      <c r="I2426" s="4">
        <f t="shared" si="899"/>
        <v>6921.5477760000003</v>
      </c>
      <c r="J2426" s="4">
        <f>I2426+Tabelle1!$I$17</f>
        <v>7596.4277760000004</v>
      </c>
      <c r="K2426" s="5">
        <f t="shared" si="910"/>
        <v>0</v>
      </c>
      <c r="L2426" s="3" t="str">
        <f t="shared" si="890"/>
        <v>yes</v>
      </c>
      <c r="M2426" s="36">
        <f t="shared" si="900"/>
        <v>2424</v>
      </c>
      <c r="N2426" s="4">
        <f t="shared" si="911"/>
        <v>0</v>
      </c>
      <c r="O2426" s="4">
        <f>N2426+Tabelle1!$N$17</f>
        <v>0</v>
      </c>
      <c r="P2426" s="5">
        <f t="shared" si="901"/>
        <v>3025.152</v>
      </c>
      <c r="Q2426" s="3" t="str">
        <f t="shared" si="891"/>
        <v>yes</v>
      </c>
      <c r="R2426" s="36">
        <f t="shared" si="902"/>
        <v>2424</v>
      </c>
      <c r="S2426" s="4">
        <f t="shared" si="903"/>
        <v>484.02432000000005</v>
      </c>
      <c r="T2426" s="4">
        <f>S2426+Tabelle1!$D$38</f>
        <v>549.18432000000007</v>
      </c>
      <c r="U2426" s="5">
        <f t="shared" si="904"/>
        <v>1134.432</v>
      </c>
      <c r="V2426" s="3" t="str">
        <f t="shared" si="892"/>
        <v>yes</v>
      </c>
      <c r="W2426" s="36">
        <f t="shared" si="905"/>
        <v>2424</v>
      </c>
      <c r="X2426" s="4">
        <f t="shared" si="906"/>
        <v>156.55161600000005</v>
      </c>
      <c r="Y2426" s="4">
        <f>X2426+Tabelle1!$I$38</f>
        <v>170.89161600000006</v>
      </c>
      <c r="Z2426" s="5">
        <f t="shared" si="907"/>
        <v>0</v>
      </c>
      <c r="AA2426" s="3" t="str">
        <f t="shared" si="893"/>
        <v>yes</v>
      </c>
      <c r="AB2426" s="36">
        <f t="shared" si="908"/>
        <v>2424</v>
      </c>
      <c r="AC2426" s="4">
        <f t="shared" si="909"/>
        <v>0</v>
      </c>
      <c r="AD2426" s="4">
        <f>AC2426+Tabelle1!$N$38</f>
        <v>0</v>
      </c>
    </row>
    <row r="2427" spans="1:30" x14ac:dyDescent="0.25">
      <c r="A2427" s="5">
        <f t="shared" si="894"/>
        <v>4680.8320000000003</v>
      </c>
      <c r="B2427" s="3" t="str">
        <f t="shared" si="888"/>
        <v>yes</v>
      </c>
      <c r="C2427" s="36">
        <f t="shared" si="895"/>
        <v>2425</v>
      </c>
      <c r="D2427" s="4">
        <f t="shared" si="896"/>
        <v>1476.8832</v>
      </c>
      <c r="E2427" s="4">
        <f>D2427+Tabelle1!$D$17</f>
        <v>1517.8432</v>
      </c>
      <c r="F2427" s="5">
        <f t="shared" si="897"/>
        <v>18723.328000000001</v>
      </c>
      <c r="G2427" s="3" t="str">
        <f t="shared" si="889"/>
        <v>yes</v>
      </c>
      <c r="H2427" s="36">
        <f t="shared" si="898"/>
        <v>2425</v>
      </c>
      <c r="I2427" s="4">
        <f t="shared" si="899"/>
        <v>6924.4032000000007</v>
      </c>
      <c r="J2427" s="4">
        <f>I2427+Tabelle1!$I$17</f>
        <v>7599.2832000000008</v>
      </c>
      <c r="K2427" s="5">
        <f t="shared" si="910"/>
        <v>0</v>
      </c>
      <c r="L2427" s="3" t="str">
        <f t="shared" si="890"/>
        <v>yes</v>
      </c>
      <c r="M2427" s="36">
        <f t="shared" si="900"/>
        <v>2425</v>
      </c>
      <c r="N2427" s="4">
        <f t="shared" si="911"/>
        <v>0</v>
      </c>
      <c r="O2427" s="4">
        <f>N2427+Tabelle1!$N$17</f>
        <v>0</v>
      </c>
      <c r="P2427" s="5">
        <f t="shared" si="901"/>
        <v>3026.4</v>
      </c>
      <c r="Q2427" s="3" t="str">
        <f t="shared" si="891"/>
        <v>yes</v>
      </c>
      <c r="R2427" s="36">
        <f t="shared" si="902"/>
        <v>2425</v>
      </c>
      <c r="S2427" s="4">
        <f t="shared" si="903"/>
        <v>484.22400000000005</v>
      </c>
      <c r="T2427" s="4">
        <f>S2427+Tabelle1!$D$38</f>
        <v>549.38400000000001</v>
      </c>
      <c r="U2427" s="5">
        <f t="shared" si="904"/>
        <v>1134.9000000000001</v>
      </c>
      <c r="V2427" s="3" t="str">
        <f t="shared" si="892"/>
        <v>yes</v>
      </c>
      <c r="W2427" s="36">
        <f t="shared" si="905"/>
        <v>2425</v>
      </c>
      <c r="X2427" s="4">
        <f t="shared" si="906"/>
        <v>156.61620000000005</v>
      </c>
      <c r="Y2427" s="4">
        <f>X2427+Tabelle1!$I$38</f>
        <v>170.95620000000005</v>
      </c>
      <c r="Z2427" s="5">
        <f t="shared" si="907"/>
        <v>0</v>
      </c>
      <c r="AA2427" s="3" t="str">
        <f t="shared" si="893"/>
        <v>yes</v>
      </c>
      <c r="AB2427" s="36">
        <f t="shared" si="908"/>
        <v>2425</v>
      </c>
      <c r="AC2427" s="4">
        <f t="shared" si="909"/>
        <v>0</v>
      </c>
      <c r="AD2427" s="4">
        <f>AC2427+Tabelle1!$N$38</f>
        <v>0</v>
      </c>
    </row>
    <row r="2428" spans="1:30" x14ac:dyDescent="0.25">
      <c r="A2428" s="5">
        <f t="shared" si="894"/>
        <v>4682.76224</v>
      </c>
      <c r="B2428" s="3" t="str">
        <f t="shared" si="888"/>
        <v>yes</v>
      </c>
      <c r="C2428" s="36">
        <f t="shared" si="895"/>
        <v>2426</v>
      </c>
      <c r="D2428" s="4">
        <f t="shared" si="896"/>
        <v>1477.4922240000001</v>
      </c>
      <c r="E2428" s="4">
        <f>D2428+Tabelle1!$D$17</f>
        <v>1518.4522240000001</v>
      </c>
      <c r="F2428" s="5">
        <f t="shared" si="897"/>
        <v>18731.04896</v>
      </c>
      <c r="G2428" s="3" t="str">
        <f t="shared" si="889"/>
        <v>yes</v>
      </c>
      <c r="H2428" s="36">
        <f t="shared" si="898"/>
        <v>2426</v>
      </c>
      <c r="I2428" s="4">
        <f t="shared" si="899"/>
        <v>6927.2586240000001</v>
      </c>
      <c r="J2428" s="4">
        <f>I2428+Tabelle1!$I$17</f>
        <v>7602.1386240000002</v>
      </c>
      <c r="K2428" s="5">
        <f t="shared" si="910"/>
        <v>0</v>
      </c>
      <c r="L2428" s="3" t="str">
        <f t="shared" si="890"/>
        <v>yes</v>
      </c>
      <c r="M2428" s="36">
        <f t="shared" si="900"/>
        <v>2426</v>
      </c>
      <c r="N2428" s="4">
        <f t="shared" si="911"/>
        <v>0</v>
      </c>
      <c r="O2428" s="4">
        <f>N2428+Tabelle1!$N$17</f>
        <v>0</v>
      </c>
      <c r="P2428" s="5">
        <f t="shared" si="901"/>
        <v>3027.6480000000001</v>
      </c>
      <c r="Q2428" s="3" t="str">
        <f t="shared" si="891"/>
        <v>yes</v>
      </c>
      <c r="R2428" s="36">
        <f t="shared" si="902"/>
        <v>2426</v>
      </c>
      <c r="S2428" s="4">
        <f t="shared" si="903"/>
        <v>484.42368000000005</v>
      </c>
      <c r="T2428" s="4">
        <f>S2428+Tabelle1!$D$38</f>
        <v>549.58368000000007</v>
      </c>
      <c r="U2428" s="5">
        <f t="shared" si="904"/>
        <v>1135.3680000000002</v>
      </c>
      <c r="V2428" s="3" t="str">
        <f t="shared" si="892"/>
        <v>yes</v>
      </c>
      <c r="W2428" s="36">
        <f t="shared" si="905"/>
        <v>2426</v>
      </c>
      <c r="X2428" s="4">
        <f t="shared" si="906"/>
        <v>156.68078400000005</v>
      </c>
      <c r="Y2428" s="4">
        <f>X2428+Tabelle1!$I$38</f>
        <v>171.02078400000005</v>
      </c>
      <c r="Z2428" s="5">
        <f t="shared" si="907"/>
        <v>0</v>
      </c>
      <c r="AA2428" s="3" t="str">
        <f t="shared" si="893"/>
        <v>yes</v>
      </c>
      <c r="AB2428" s="36">
        <f t="shared" si="908"/>
        <v>2426</v>
      </c>
      <c r="AC2428" s="4">
        <f t="shared" si="909"/>
        <v>0</v>
      </c>
      <c r="AD2428" s="4">
        <f>AC2428+Tabelle1!$N$38</f>
        <v>0</v>
      </c>
    </row>
    <row r="2429" spans="1:30" x14ac:dyDescent="0.25">
      <c r="A2429" s="5">
        <f t="shared" si="894"/>
        <v>4684.6924800000006</v>
      </c>
      <c r="B2429" s="3" t="str">
        <f t="shared" si="888"/>
        <v>yes</v>
      </c>
      <c r="C2429" s="36">
        <f t="shared" si="895"/>
        <v>2427</v>
      </c>
      <c r="D2429" s="4">
        <f t="shared" si="896"/>
        <v>1478.1012479999999</v>
      </c>
      <c r="E2429" s="4">
        <f>D2429+Tabelle1!$D$17</f>
        <v>1519.061248</v>
      </c>
      <c r="F2429" s="5">
        <f t="shared" si="897"/>
        <v>18738.769920000002</v>
      </c>
      <c r="G2429" s="3" t="str">
        <f t="shared" si="889"/>
        <v>yes</v>
      </c>
      <c r="H2429" s="36">
        <f t="shared" si="898"/>
        <v>2427</v>
      </c>
      <c r="I2429" s="4">
        <f t="shared" si="899"/>
        <v>6930.1140480000004</v>
      </c>
      <c r="J2429" s="4">
        <f>I2429+Tabelle1!$I$17</f>
        <v>7604.9940480000005</v>
      </c>
      <c r="K2429" s="5">
        <f t="shared" si="910"/>
        <v>0</v>
      </c>
      <c r="L2429" s="3" t="str">
        <f t="shared" si="890"/>
        <v>yes</v>
      </c>
      <c r="M2429" s="36">
        <f t="shared" si="900"/>
        <v>2427</v>
      </c>
      <c r="N2429" s="4">
        <f t="shared" si="911"/>
        <v>0</v>
      </c>
      <c r="O2429" s="4">
        <f>N2429+Tabelle1!$N$17</f>
        <v>0</v>
      </c>
      <c r="P2429" s="5">
        <f t="shared" si="901"/>
        <v>3028.8960000000002</v>
      </c>
      <c r="Q2429" s="3" t="str">
        <f t="shared" si="891"/>
        <v>yes</v>
      </c>
      <c r="R2429" s="36">
        <f t="shared" si="902"/>
        <v>2427</v>
      </c>
      <c r="S2429" s="4">
        <f t="shared" si="903"/>
        <v>484.62336000000005</v>
      </c>
      <c r="T2429" s="4">
        <f>S2429+Tabelle1!$D$38</f>
        <v>549.78336000000002</v>
      </c>
      <c r="U2429" s="5">
        <f t="shared" si="904"/>
        <v>1135.836</v>
      </c>
      <c r="V2429" s="3" t="str">
        <f t="shared" si="892"/>
        <v>yes</v>
      </c>
      <c r="W2429" s="36">
        <f t="shared" si="905"/>
        <v>2427</v>
      </c>
      <c r="X2429" s="4">
        <f t="shared" si="906"/>
        <v>156.74536800000004</v>
      </c>
      <c r="Y2429" s="4">
        <f>X2429+Tabelle1!$I$38</f>
        <v>171.08536800000005</v>
      </c>
      <c r="Z2429" s="5">
        <f t="shared" si="907"/>
        <v>0</v>
      </c>
      <c r="AA2429" s="3" t="str">
        <f t="shared" si="893"/>
        <v>yes</v>
      </c>
      <c r="AB2429" s="36">
        <f t="shared" si="908"/>
        <v>2427</v>
      </c>
      <c r="AC2429" s="4">
        <f t="shared" si="909"/>
        <v>0</v>
      </c>
      <c r="AD2429" s="4">
        <f>AC2429+Tabelle1!$N$38</f>
        <v>0</v>
      </c>
    </row>
    <row r="2430" spans="1:30" x14ac:dyDescent="0.25">
      <c r="A2430" s="5">
        <f t="shared" si="894"/>
        <v>4686.6227200000003</v>
      </c>
      <c r="B2430" s="3" t="str">
        <f t="shared" si="888"/>
        <v>yes</v>
      </c>
      <c r="C2430" s="36">
        <f t="shared" si="895"/>
        <v>2428</v>
      </c>
      <c r="D2430" s="4">
        <f t="shared" si="896"/>
        <v>1478.710272</v>
      </c>
      <c r="E2430" s="4">
        <f>D2430+Tabelle1!$D$17</f>
        <v>1519.6702720000001</v>
      </c>
      <c r="F2430" s="5">
        <f t="shared" si="897"/>
        <v>18746.490880000001</v>
      </c>
      <c r="G2430" s="3" t="str">
        <f t="shared" si="889"/>
        <v>yes</v>
      </c>
      <c r="H2430" s="36">
        <f t="shared" si="898"/>
        <v>2428</v>
      </c>
      <c r="I2430" s="4">
        <f t="shared" si="899"/>
        <v>6932.9694720000007</v>
      </c>
      <c r="J2430" s="4">
        <f>I2430+Tabelle1!$I$17</f>
        <v>7607.8494720000008</v>
      </c>
      <c r="K2430" s="5">
        <f t="shared" si="910"/>
        <v>0</v>
      </c>
      <c r="L2430" s="3" t="str">
        <f t="shared" si="890"/>
        <v>yes</v>
      </c>
      <c r="M2430" s="36">
        <f t="shared" si="900"/>
        <v>2428</v>
      </c>
      <c r="N2430" s="4">
        <f t="shared" si="911"/>
        <v>0</v>
      </c>
      <c r="O2430" s="4">
        <f>N2430+Tabelle1!$N$17</f>
        <v>0</v>
      </c>
      <c r="P2430" s="5">
        <f t="shared" si="901"/>
        <v>3030.1439999999998</v>
      </c>
      <c r="Q2430" s="3" t="str">
        <f t="shared" si="891"/>
        <v>yes</v>
      </c>
      <c r="R2430" s="36">
        <f t="shared" si="902"/>
        <v>2428</v>
      </c>
      <c r="S2430" s="4">
        <f t="shared" si="903"/>
        <v>484.82304000000005</v>
      </c>
      <c r="T2430" s="4">
        <f>S2430+Tabelle1!$D$38</f>
        <v>549.98304000000007</v>
      </c>
      <c r="U2430" s="5">
        <f t="shared" si="904"/>
        <v>1136.3040000000001</v>
      </c>
      <c r="V2430" s="3" t="str">
        <f t="shared" si="892"/>
        <v>yes</v>
      </c>
      <c r="W2430" s="36">
        <f t="shared" si="905"/>
        <v>2428</v>
      </c>
      <c r="X2430" s="4">
        <f t="shared" si="906"/>
        <v>156.80995200000004</v>
      </c>
      <c r="Y2430" s="4">
        <f>X2430+Tabelle1!$I$38</f>
        <v>171.14995200000004</v>
      </c>
      <c r="Z2430" s="5">
        <f t="shared" si="907"/>
        <v>0</v>
      </c>
      <c r="AA2430" s="3" t="str">
        <f t="shared" si="893"/>
        <v>yes</v>
      </c>
      <c r="AB2430" s="36">
        <f t="shared" si="908"/>
        <v>2428</v>
      </c>
      <c r="AC2430" s="4">
        <f t="shared" si="909"/>
        <v>0</v>
      </c>
      <c r="AD2430" s="4">
        <f>AC2430+Tabelle1!$N$38</f>
        <v>0</v>
      </c>
    </row>
    <row r="2431" spans="1:30" x14ac:dyDescent="0.25">
      <c r="A2431" s="5">
        <f t="shared" si="894"/>
        <v>4688.55296</v>
      </c>
      <c r="B2431" s="3" t="str">
        <f t="shared" si="888"/>
        <v>yes</v>
      </c>
      <c r="C2431" s="36">
        <f t="shared" si="895"/>
        <v>2429</v>
      </c>
      <c r="D2431" s="4">
        <f t="shared" si="896"/>
        <v>1479.3192960000001</v>
      </c>
      <c r="E2431" s="4">
        <f>D2431+Tabelle1!$D$17</f>
        <v>1520.2792960000002</v>
      </c>
      <c r="F2431" s="5">
        <f t="shared" si="897"/>
        <v>18754.21184</v>
      </c>
      <c r="G2431" s="3" t="str">
        <f t="shared" si="889"/>
        <v>yes</v>
      </c>
      <c r="H2431" s="36">
        <f t="shared" si="898"/>
        <v>2429</v>
      </c>
      <c r="I2431" s="4">
        <f t="shared" si="899"/>
        <v>6935.8248960000001</v>
      </c>
      <c r="J2431" s="4">
        <f>I2431+Tabelle1!$I$17</f>
        <v>7610.7048960000002</v>
      </c>
      <c r="K2431" s="5">
        <f t="shared" si="910"/>
        <v>0</v>
      </c>
      <c r="L2431" s="3" t="str">
        <f t="shared" si="890"/>
        <v>yes</v>
      </c>
      <c r="M2431" s="36">
        <f t="shared" si="900"/>
        <v>2429</v>
      </c>
      <c r="N2431" s="4">
        <f t="shared" si="911"/>
        <v>0</v>
      </c>
      <c r="O2431" s="4">
        <f>N2431+Tabelle1!$N$17</f>
        <v>0</v>
      </c>
      <c r="P2431" s="5">
        <f t="shared" si="901"/>
        <v>3031.3919999999998</v>
      </c>
      <c r="Q2431" s="3" t="str">
        <f t="shared" si="891"/>
        <v>yes</v>
      </c>
      <c r="R2431" s="36">
        <f t="shared" si="902"/>
        <v>2429</v>
      </c>
      <c r="S2431" s="4">
        <f t="shared" si="903"/>
        <v>485.02272000000005</v>
      </c>
      <c r="T2431" s="4">
        <f>S2431+Tabelle1!$D$38</f>
        <v>550.18272000000002</v>
      </c>
      <c r="U2431" s="5">
        <f t="shared" si="904"/>
        <v>1136.7720000000002</v>
      </c>
      <c r="V2431" s="3" t="str">
        <f t="shared" si="892"/>
        <v>yes</v>
      </c>
      <c r="W2431" s="36">
        <f t="shared" si="905"/>
        <v>2429</v>
      </c>
      <c r="X2431" s="4">
        <f t="shared" si="906"/>
        <v>156.87453600000003</v>
      </c>
      <c r="Y2431" s="4">
        <f>X2431+Tabelle1!$I$38</f>
        <v>171.21453600000004</v>
      </c>
      <c r="Z2431" s="5">
        <f t="shared" si="907"/>
        <v>0</v>
      </c>
      <c r="AA2431" s="3" t="str">
        <f t="shared" si="893"/>
        <v>yes</v>
      </c>
      <c r="AB2431" s="36">
        <f t="shared" si="908"/>
        <v>2429</v>
      </c>
      <c r="AC2431" s="4">
        <f t="shared" si="909"/>
        <v>0</v>
      </c>
      <c r="AD2431" s="4">
        <f>AC2431+Tabelle1!$N$38</f>
        <v>0</v>
      </c>
    </row>
    <row r="2432" spans="1:30" x14ac:dyDescent="0.25">
      <c r="A2432" s="5">
        <f t="shared" si="894"/>
        <v>4690.4832000000006</v>
      </c>
      <c r="B2432" s="3" t="str">
        <f t="shared" si="888"/>
        <v>yes</v>
      </c>
      <c r="C2432" s="36">
        <f t="shared" si="895"/>
        <v>2430</v>
      </c>
      <c r="D2432" s="4">
        <f t="shared" si="896"/>
        <v>1479.92832</v>
      </c>
      <c r="E2432" s="4">
        <f>D2432+Tabelle1!$D$17</f>
        <v>1520.88832</v>
      </c>
      <c r="F2432" s="5">
        <f t="shared" si="897"/>
        <v>18761.932800000002</v>
      </c>
      <c r="G2432" s="3" t="str">
        <f t="shared" si="889"/>
        <v>yes</v>
      </c>
      <c r="H2432" s="36">
        <f t="shared" si="898"/>
        <v>2430</v>
      </c>
      <c r="I2432" s="4">
        <f t="shared" si="899"/>
        <v>6938.6803200000004</v>
      </c>
      <c r="J2432" s="4">
        <f>I2432+Tabelle1!$I$17</f>
        <v>7613.5603200000005</v>
      </c>
      <c r="K2432" s="5">
        <f t="shared" si="910"/>
        <v>0</v>
      </c>
      <c r="L2432" s="3" t="str">
        <f t="shared" si="890"/>
        <v>yes</v>
      </c>
      <c r="M2432" s="36">
        <f t="shared" si="900"/>
        <v>2430</v>
      </c>
      <c r="N2432" s="4">
        <f t="shared" si="911"/>
        <v>0</v>
      </c>
      <c r="O2432" s="4">
        <f>N2432+Tabelle1!$N$17</f>
        <v>0</v>
      </c>
      <c r="P2432" s="5">
        <f t="shared" si="901"/>
        <v>3032.64</v>
      </c>
      <c r="Q2432" s="3" t="str">
        <f t="shared" si="891"/>
        <v>yes</v>
      </c>
      <c r="R2432" s="36">
        <f t="shared" si="902"/>
        <v>2430</v>
      </c>
      <c r="S2432" s="4">
        <f t="shared" si="903"/>
        <v>485.22240000000005</v>
      </c>
      <c r="T2432" s="4">
        <f>S2432+Tabelle1!$D$38</f>
        <v>550.38240000000008</v>
      </c>
      <c r="U2432" s="5">
        <f t="shared" si="904"/>
        <v>1137.24</v>
      </c>
      <c r="V2432" s="3" t="str">
        <f t="shared" si="892"/>
        <v>yes</v>
      </c>
      <c r="W2432" s="36">
        <f t="shared" si="905"/>
        <v>2430</v>
      </c>
      <c r="X2432" s="4">
        <f t="shared" si="906"/>
        <v>156.93912000000003</v>
      </c>
      <c r="Y2432" s="4">
        <f>X2432+Tabelle1!$I$38</f>
        <v>171.27912000000003</v>
      </c>
      <c r="Z2432" s="5">
        <f t="shared" si="907"/>
        <v>0</v>
      </c>
      <c r="AA2432" s="3" t="str">
        <f t="shared" si="893"/>
        <v>yes</v>
      </c>
      <c r="AB2432" s="36">
        <f t="shared" si="908"/>
        <v>2430</v>
      </c>
      <c r="AC2432" s="4">
        <f t="shared" si="909"/>
        <v>0</v>
      </c>
      <c r="AD2432" s="4">
        <f>AC2432+Tabelle1!$N$38</f>
        <v>0</v>
      </c>
    </row>
    <row r="2433" spans="1:30" x14ac:dyDescent="0.25">
      <c r="A2433" s="5">
        <f t="shared" si="894"/>
        <v>4692.4134400000003</v>
      </c>
      <c r="B2433" s="3" t="str">
        <f t="shared" si="888"/>
        <v>yes</v>
      </c>
      <c r="C2433" s="36">
        <f t="shared" si="895"/>
        <v>2431</v>
      </c>
      <c r="D2433" s="4">
        <f t="shared" si="896"/>
        <v>1480.5373440000001</v>
      </c>
      <c r="E2433" s="4">
        <f>D2433+Tabelle1!$D$17</f>
        <v>1521.4973440000001</v>
      </c>
      <c r="F2433" s="5">
        <f t="shared" si="897"/>
        <v>18769.653760000001</v>
      </c>
      <c r="G2433" s="3" t="str">
        <f t="shared" si="889"/>
        <v>yes</v>
      </c>
      <c r="H2433" s="36">
        <f t="shared" si="898"/>
        <v>2431</v>
      </c>
      <c r="I2433" s="4">
        <f t="shared" si="899"/>
        <v>6941.5357440000007</v>
      </c>
      <c r="J2433" s="4">
        <f>I2433+Tabelle1!$I$17</f>
        <v>7616.4157440000008</v>
      </c>
      <c r="K2433" s="5">
        <f t="shared" si="910"/>
        <v>0</v>
      </c>
      <c r="L2433" s="3" t="str">
        <f t="shared" si="890"/>
        <v>yes</v>
      </c>
      <c r="M2433" s="36">
        <f t="shared" si="900"/>
        <v>2431</v>
      </c>
      <c r="N2433" s="4">
        <f t="shared" si="911"/>
        <v>0</v>
      </c>
      <c r="O2433" s="4">
        <f>N2433+Tabelle1!$N$17</f>
        <v>0</v>
      </c>
      <c r="P2433" s="5">
        <f t="shared" si="901"/>
        <v>3033.8879999999999</v>
      </c>
      <c r="Q2433" s="3" t="str">
        <f t="shared" si="891"/>
        <v>yes</v>
      </c>
      <c r="R2433" s="36">
        <f t="shared" si="902"/>
        <v>2431</v>
      </c>
      <c r="S2433" s="4">
        <f t="shared" si="903"/>
        <v>485.42208000000005</v>
      </c>
      <c r="T2433" s="4">
        <f>S2433+Tabelle1!$D$38</f>
        <v>550.58208000000002</v>
      </c>
      <c r="U2433" s="5">
        <f t="shared" si="904"/>
        <v>1137.7080000000001</v>
      </c>
      <c r="V2433" s="3" t="str">
        <f t="shared" si="892"/>
        <v>yes</v>
      </c>
      <c r="W2433" s="36">
        <f t="shared" si="905"/>
        <v>2431</v>
      </c>
      <c r="X2433" s="4">
        <f t="shared" si="906"/>
        <v>157.00370400000003</v>
      </c>
      <c r="Y2433" s="4">
        <f>X2433+Tabelle1!$I$38</f>
        <v>171.34370400000003</v>
      </c>
      <c r="Z2433" s="5">
        <f t="shared" si="907"/>
        <v>0</v>
      </c>
      <c r="AA2433" s="3" t="str">
        <f t="shared" si="893"/>
        <v>yes</v>
      </c>
      <c r="AB2433" s="36">
        <f t="shared" si="908"/>
        <v>2431</v>
      </c>
      <c r="AC2433" s="4">
        <f t="shared" si="909"/>
        <v>0</v>
      </c>
      <c r="AD2433" s="4">
        <f>AC2433+Tabelle1!$N$38</f>
        <v>0</v>
      </c>
    </row>
    <row r="2434" spans="1:30" x14ac:dyDescent="0.25">
      <c r="A2434" s="5">
        <f t="shared" si="894"/>
        <v>4694.3436800000009</v>
      </c>
      <c r="B2434" s="3" t="str">
        <f t="shared" si="888"/>
        <v>yes</v>
      </c>
      <c r="C2434" s="36">
        <f t="shared" si="895"/>
        <v>2432</v>
      </c>
      <c r="D2434" s="4">
        <f t="shared" si="896"/>
        <v>1481.1463679999999</v>
      </c>
      <c r="E2434" s="4">
        <f>D2434+Tabelle1!$D$17</f>
        <v>1522.106368</v>
      </c>
      <c r="F2434" s="5">
        <f t="shared" si="897"/>
        <v>18777.374720000003</v>
      </c>
      <c r="G2434" s="3" t="str">
        <f t="shared" si="889"/>
        <v>yes</v>
      </c>
      <c r="H2434" s="36">
        <f t="shared" si="898"/>
        <v>2432</v>
      </c>
      <c r="I2434" s="4">
        <f t="shared" si="899"/>
        <v>6944.3911680000001</v>
      </c>
      <c r="J2434" s="4">
        <f>I2434+Tabelle1!$I$17</f>
        <v>7619.2711680000002</v>
      </c>
      <c r="K2434" s="5">
        <f t="shared" si="910"/>
        <v>0</v>
      </c>
      <c r="L2434" s="3" t="str">
        <f t="shared" si="890"/>
        <v>yes</v>
      </c>
      <c r="M2434" s="36">
        <f t="shared" si="900"/>
        <v>2432</v>
      </c>
      <c r="N2434" s="4">
        <f t="shared" si="911"/>
        <v>0</v>
      </c>
      <c r="O2434" s="4">
        <f>N2434+Tabelle1!$N$17</f>
        <v>0</v>
      </c>
      <c r="P2434" s="5">
        <f t="shared" si="901"/>
        <v>3035.136</v>
      </c>
      <c r="Q2434" s="3" t="str">
        <f t="shared" si="891"/>
        <v>yes</v>
      </c>
      <c r="R2434" s="36">
        <f t="shared" si="902"/>
        <v>2432</v>
      </c>
      <c r="S2434" s="4">
        <f t="shared" si="903"/>
        <v>485.62176000000005</v>
      </c>
      <c r="T2434" s="4">
        <f>S2434+Tabelle1!$D$38</f>
        <v>550.78176000000008</v>
      </c>
      <c r="U2434" s="5">
        <f t="shared" si="904"/>
        <v>1138.1760000000002</v>
      </c>
      <c r="V2434" s="3" t="str">
        <f t="shared" si="892"/>
        <v>yes</v>
      </c>
      <c r="W2434" s="36">
        <f t="shared" si="905"/>
        <v>2432</v>
      </c>
      <c r="X2434" s="4">
        <f t="shared" si="906"/>
        <v>157.06828800000005</v>
      </c>
      <c r="Y2434" s="4">
        <f>X2434+Tabelle1!$I$38</f>
        <v>171.40828800000006</v>
      </c>
      <c r="Z2434" s="5">
        <f t="shared" si="907"/>
        <v>0</v>
      </c>
      <c r="AA2434" s="3" t="str">
        <f t="shared" si="893"/>
        <v>yes</v>
      </c>
      <c r="AB2434" s="36">
        <f t="shared" si="908"/>
        <v>2432</v>
      </c>
      <c r="AC2434" s="4">
        <f t="shared" si="909"/>
        <v>0</v>
      </c>
      <c r="AD2434" s="4">
        <f>AC2434+Tabelle1!$N$38</f>
        <v>0</v>
      </c>
    </row>
    <row r="2435" spans="1:30" x14ac:dyDescent="0.25">
      <c r="A2435" s="5">
        <f t="shared" si="894"/>
        <v>4696.2739200000005</v>
      </c>
      <c r="B2435" s="3" t="str">
        <f t="shared" ref="B2435:B2498" si="912">IF(A2435&gt;=E2435,"yes",0)</f>
        <v>yes</v>
      </c>
      <c r="C2435" s="36">
        <f t="shared" si="895"/>
        <v>2433</v>
      </c>
      <c r="D2435" s="4">
        <f t="shared" si="896"/>
        <v>1481.755392</v>
      </c>
      <c r="E2435" s="4">
        <f>D2435+Tabelle1!$D$17</f>
        <v>1522.7153920000001</v>
      </c>
      <c r="F2435" s="5">
        <f t="shared" si="897"/>
        <v>18785.095680000002</v>
      </c>
      <c r="G2435" s="3" t="str">
        <f t="shared" ref="G2435:G2498" si="913">IF(F2435&gt;=J2435,"yes",0)</f>
        <v>yes</v>
      </c>
      <c r="H2435" s="36">
        <f t="shared" si="898"/>
        <v>2433</v>
      </c>
      <c r="I2435" s="4">
        <f t="shared" si="899"/>
        <v>6947.2465920000004</v>
      </c>
      <c r="J2435" s="4">
        <f>I2435+Tabelle1!$I$17</f>
        <v>7622.1265920000005</v>
      </c>
      <c r="K2435" s="5">
        <f t="shared" si="910"/>
        <v>0</v>
      </c>
      <c r="L2435" s="3" t="str">
        <f t="shared" ref="L2435:L2498" si="914">IF(K2435&gt;=O2435,"yes",0)</f>
        <v>yes</v>
      </c>
      <c r="M2435" s="36">
        <f t="shared" si="900"/>
        <v>2433</v>
      </c>
      <c r="N2435" s="4">
        <f t="shared" si="911"/>
        <v>0</v>
      </c>
      <c r="O2435" s="4">
        <f>N2435+Tabelle1!$N$17</f>
        <v>0</v>
      </c>
      <c r="P2435" s="5">
        <f t="shared" si="901"/>
        <v>3036.384</v>
      </c>
      <c r="Q2435" s="3" t="str">
        <f t="shared" ref="Q2435:Q2498" si="915">IF(P2435&gt;=T2435,"yes",0)</f>
        <v>yes</v>
      </c>
      <c r="R2435" s="36">
        <f t="shared" si="902"/>
        <v>2433</v>
      </c>
      <c r="S2435" s="4">
        <f t="shared" si="903"/>
        <v>485.82144000000005</v>
      </c>
      <c r="T2435" s="4">
        <f>S2435+Tabelle1!$D$38</f>
        <v>550.98144000000002</v>
      </c>
      <c r="U2435" s="5">
        <f t="shared" si="904"/>
        <v>1138.644</v>
      </c>
      <c r="V2435" s="3" t="str">
        <f t="shared" ref="V2435:V2498" si="916">IF(U2435&gt;=Y2435,"yes",0)</f>
        <v>yes</v>
      </c>
      <c r="W2435" s="36">
        <f t="shared" si="905"/>
        <v>2433</v>
      </c>
      <c r="X2435" s="4">
        <f t="shared" si="906"/>
        <v>157.13287200000005</v>
      </c>
      <c r="Y2435" s="4">
        <f>X2435+Tabelle1!$I$38</f>
        <v>171.47287200000005</v>
      </c>
      <c r="Z2435" s="5">
        <f t="shared" si="907"/>
        <v>0</v>
      </c>
      <c r="AA2435" s="3" t="str">
        <f t="shared" ref="AA2435:AA2498" si="917">IF(Z2435&gt;=AD2435,"yes",0)</f>
        <v>yes</v>
      </c>
      <c r="AB2435" s="36">
        <f t="shared" si="908"/>
        <v>2433</v>
      </c>
      <c r="AC2435" s="4">
        <f t="shared" si="909"/>
        <v>0</v>
      </c>
      <c r="AD2435" s="4">
        <f>AC2435+Tabelle1!$N$38</f>
        <v>0</v>
      </c>
    </row>
    <row r="2436" spans="1:30" x14ac:dyDescent="0.25">
      <c r="A2436" s="5">
        <f t="shared" ref="A2436:A2499" si="918">$A$3*C2436</f>
        <v>4698.2041600000002</v>
      </c>
      <c r="B2436" s="3" t="str">
        <f t="shared" si="912"/>
        <v>yes</v>
      </c>
      <c r="C2436" s="36">
        <f t="shared" ref="C2436:C2499" si="919">C2435+1</f>
        <v>2434</v>
      </c>
      <c r="D2436" s="4">
        <f t="shared" ref="D2436:D2499" si="920">$D$3*C2436</f>
        <v>1482.3644160000001</v>
      </c>
      <c r="E2436" s="4">
        <f>D2436+Tabelle1!$D$17</f>
        <v>1523.3244160000002</v>
      </c>
      <c r="F2436" s="5">
        <f t="shared" ref="F2436:F2499" si="921">$F$3*H2436</f>
        <v>18792.816640000001</v>
      </c>
      <c r="G2436" s="3" t="str">
        <f t="shared" si="913"/>
        <v>yes</v>
      </c>
      <c r="H2436" s="36">
        <f t="shared" ref="H2436:H2499" si="922">H2435+1</f>
        <v>2434</v>
      </c>
      <c r="I2436" s="4">
        <f t="shared" ref="I2436:I2499" si="923">$I$3*H2436</f>
        <v>6950.1020160000007</v>
      </c>
      <c r="J2436" s="4">
        <f>I2436+Tabelle1!$I$17</f>
        <v>7624.9820160000008</v>
      </c>
      <c r="K2436" s="5">
        <f t="shared" si="910"/>
        <v>0</v>
      </c>
      <c r="L2436" s="3" t="str">
        <f t="shared" si="914"/>
        <v>yes</v>
      </c>
      <c r="M2436" s="36">
        <f t="shared" ref="M2436:M2499" si="924">M2435+1</f>
        <v>2434</v>
      </c>
      <c r="N2436" s="4">
        <f t="shared" si="911"/>
        <v>0</v>
      </c>
      <c r="O2436" s="4">
        <f>N2436+Tabelle1!$N$17</f>
        <v>0</v>
      </c>
      <c r="P2436" s="5">
        <f t="shared" ref="P2436:P2499" si="925">$P$3*R2436</f>
        <v>3037.6320000000001</v>
      </c>
      <c r="Q2436" s="3" t="str">
        <f t="shared" si="915"/>
        <v>yes</v>
      </c>
      <c r="R2436" s="36">
        <f t="shared" ref="R2436:R2499" si="926">R2435+1</f>
        <v>2434</v>
      </c>
      <c r="S2436" s="4">
        <f t="shared" ref="S2436:S2499" si="927">$S$3*R2436</f>
        <v>486.02112000000005</v>
      </c>
      <c r="T2436" s="4">
        <f>S2436+Tabelle1!$D$38</f>
        <v>551.18112000000008</v>
      </c>
      <c r="U2436" s="5">
        <f t="shared" ref="U2436:U2499" si="928">$U$3*W2436</f>
        <v>1139.1120000000001</v>
      </c>
      <c r="V2436" s="3" t="str">
        <f t="shared" si="916"/>
        <v>yes</v>
      </c>
      <c r="W2436" s="36">
        <f t="shared" ref="W2436:W2499" si="929">W2435+1</f>
        <v>2434</v>
      </c>
      <c r="X2436" s="4">
        <f t="shared" ref="X2436:X2499" si="930">$X$3*W2436</f>
        <v>157.19745600000005</v>
      </c>
      <c r="Y2436" s="4">
        <f>X2436+Tabelle1!$I$38</f>
        <v>171.53745600000005</v>
      </c>
      <c r="Z2436" s="5">
        <f t="shared" ref="Z2436:Z2499" si="931">$Z$3*AB2436</f>
        <v>0</v>
      </c>
      <c r="AA2436" s="3" t="str">
        <f t="shared" si="917"/>
        <v>yes</v>
      </c>
      <c r="AB2436" s="36">
        <f t="shared" ref="AB2436:AB2499" si="932">AB2435+1</f>
        <v>2434</v>
      </c>
      <c r="AC2436" s="4">
        <f t="shared" ref="AC2436:AC2499" si="933">$AC$3*AB2436</f>
        <v>0</v>
      </c>
      <c r="AD2436" s="4">
        <f>AC2436+Tabelle1!$N$38</f>
        <v>0</v>
      </c>
    </row>
    <row r="2437" spans="1:30" x14ac:dyDescent="0.25">
      <c r="A2437" s="5">
        <f t="shared" si="918"/>
        <v>4700.1344000000008</v>
      </c>
      <c r="B2437" s="3" t="str">
        <f t="shared" si="912"/>
        <v>yes</v>
      </c>
      <c r="C2437" s="36">
        <f t="shared" si="919"/>
        <v>2435</v>
      </c>
      <c r="D2437" s="4">
        <f t="shared" si="920"/>
        <v>1482.97344</v>
      </c>
      <c r="E2437" s="4">
        <f>D2437+Tabelle1!$D$17</f>
        <v>1523.93344</v>
      </c>
      <c r="F2437" s="5">
        <f t="shared" si="921"/>
        <v>18800.537600000003</v>
      </c>
      <c r="G2437" s="3" t="str">
        <f t="shared" si="913"/>
        <v>yes</v>
      </c>
      <c r="H2437" s="36">
        <f t="shared" si="922"/>
        <v>2435</v>
      </c>
      <c r="I2437" s="4">
        <f t="shared" si="923"/>
        <v>6952.9574400000001</v>
      </c>
      <c r="J2437" s="4">
        <f>I2437+Tabelle1!$I$17</f>
        <v>7627.8374400000002</v>
      </c>
      <c r="K2437" s="5">
        <f t="shared" ref="K2437:K2500" si="934">$K$3*M2437</f>
        <v>0</v>
      </c>
      <c r="L2437" s="3" t="str">
        <f t="shared" si="914"/>
        <v>yes</v>
      </c>
      <c r="M2437" s="36">
        <f t="shared" si="924"/>
        <v>2435</v>
      </c>
      <c r="N2437" s="4">
        <f t="shared" ref="N2437:N2500" si="935">$N$3*M2437</f>
        <v>0</v>
      </c>
      <c r="O2437" s="4">
        <f>N2437+Tabelle1!$N$17</f>
        <v>0</v>
      </c>
      <c r="P2437" s="5">
        <f t="shared" si="925"/>
        <v>3038.88</v>
      </c>
      <c r="Q2437" s="3" t="str">
        <f t="shared" si="915"/>
        <v>yes</v>
      </c>
      <c r="R2437" s="36">
        <f t="shared" si="926"/>
        <v>2435</v>
      </c>
      <c r="S2437" s="4">
        <f t="shared" si="927"/>
        <v>486.22080000000005</v>
      </c>
      <c r="T2437" s="4">
        <f>S2437+Tabelle1!$D$38</f>
        <v>551.38080000000002</v>
      </c>
      <c r="U2437" s="5">
        <f t="shared" si="928"/>
        <v>1139.5800000000002</v>
      </c>
      <c r="V2437" s="3" t="str">
        <f t="shared" si="916"/>
        <v>yes</v>
      </c>
      <c r="W2437" s="36">
        <f t="shared" si="929"/>
        <v>2435</v>
      </c>
      <c r="X2437" s="4">
        <f t="shared" si="930"/>
        <v>157.26204000000004</v>
      </c>
      <c r="Y2437" s="4">
        <f>X2437+Tabelle1!$I$38</f>
        <v>171.60204000000004</v>
      </c>
      <c r="Z2437" s="5">
        <f t="shared" si="931"/>
        <v>0</v>
      </c>
      <c r="AA2437" s="3" t="str">
        <f t="shared" si="917"/>
        <v>yes</v>
      </c>
      <c r="AB2437" s="36">
        <f t="shared" si="932"/>
        <v>2435</v>
      </c>
      <c r="AC2437" s="4">
        <f t="shared" si="933"/>
        <v>0</v>
      </c>
      <c r="AD2437" s="4">
        <f>AC2437+Tabelle1!$N$38</f>
        <v>0</v>
      </c>
    </row>
    <row r="2438" spans="1:30" x14ac:dyDescent="0.25">
      <c r="A2438" s="5">
        <f t="shared" si="918"/>
        <v>4702.0646400000005</v>
      </c>
      <c r="B2438" s="3" t="str">
        <f t="shared" si="912"/>
        <v>yes</v>
      </c>
      <c r="C2438" s="36">
        <f t="shared" si="919"/>
        <v>2436</v>
      </c>
      <c r="D2438" s="4">
        <f t="shared" si="920"/>
        <v>1483.5824640000001</v>
      </c>
      <c r="E2438" s="4">
        <f>D2438+Tabelle1!$D$17</f>
        <v>1524.5424640000001</v>
      </c>
      <c r="F2438" s="5">
        <f t="shared" si="921"/>
        <v>18808.258560000002</v>
      </c>
      <c r="G2438" s="3" t="str">
        <f t="shared" si="913"/>
        <v>yes</v>
      </c>
      <c r="H2438" s="36">
        <f t="shared" si="922"/>
        <v>2436</v>
      </c>
      <c r="I2438" s="4">
        <f t="shared" si="923"/>
        <v>6955.8128640000004</v>
      </c>
      <c r="J2438" s="4">
        <f>I2438+Tabelle1!$I$17</f>
        <v>7630.6928640000006</v>
      </c>
      <c r="K2438" s="5">
        <f t="shared" si="934"/>
        <v>0</v>
      </c>
      <c r="L2438" s="3" t="str">
        <f t="shared" si="914"/>
        <v>yes</v>
      </c>
      <c r="M2438" s="36">
        <f t="shared" si="924"/>
        <v>2436</v>
      </c>
      <c r="N2438" s="4">
        <f t="shared" si="935"/>
        <v>0</v>
      </c>
      <c r="O2438" s="4">
        <f>N2438+Tabelle1!$N$17</f>
        <v>0</v>
      </c>
      <c r="P2438" s="5">
        <f t="shared" si="925"/>
        <v>3040.1280000000002</v>
      </c>
      <c r="Q2438" s="3" t="str">
        <f t="shared" si="915"/>
        <v>yes</v>
      </c>
      <c r="R2438" s="36">
        <f t="shared" si="926"/>
        <v>2436</v>
      </c>
      <c r="S2438" s="4">
        <f t="shared" si="927"/>
        <v>486.42048000000005</v>
      </c>
      <c r="T2438" s="4">
        <f>S2438+Tabelle1!$D$38</f>
        <v>551.58048000000008</v>
      </c>
      <c r="U2438" s="5">
        <f t="shared" si="928"/>
        <v>1140.048</v>
      </c>
      <c r="V2438" s="3" t="str">
        <f t="shared" si="916"/>
        <v>yes</v>
      </c>
      <c r="W2438" s="36">
        <f t="shared" si="929"/>
        <v>2436</v>
      </c>
      <c r="X2438" s="4">
        <f t="shared" si="930"/>
        <v>157.32662400000004</v>
      </c>
      <c r="Y2438" s="4">
        <f>X2438+Tabelle1!$I$38</f>
        <v>171.66662400000004</v>
      </c>
      <c r="Z2438" s="5">
        <f t="shared" si="931"/>
        <v>0</v>
      </c>
      <c r="AA2438" s="3" t="str">
        <f t="shared" si="917"/>
        <v>yes</v>
      </c>
      <c r="AB2438" s="36">
        <f t="shared" si="932"/>
        <v>2436</v>
      </c>
      <c r="AC2438" s="4">
        <f t="shared" si="933"/>
        <v>0</v>
      </c>
      <c r="AD2438" s="4">
        <f>AC2438+Tabelle1!$N$38</f>
        <v>0</v>
      </c>
    </row>
    <row r="2439" spans="1:30" x14ac:dyDescent="0.25">
      <c r="A2439" s="5">
        <f t="shared" si="918"/>
        <v>4703.9948800000002</v>
      </c>
      <c r="B2439" s="3" t="str">
        <f t="shared" si="912"/>
        <v>yes</v>
      </c>
      <c r="C2439" s="36">
        <f t="shared" si="919"/>
        <v>2437</v>
      </c>
      <c r="D2439" s="4">
        <f t="shared" si="920"/>
        <v>1484.1914879999999</v>
      </c>
      <c r="E2439" s="4">
        <f>D2439+Tabelle1!$D$17</f>
        <v>1525.151488</v>
      </c>
      <c r="F2439" s="5">
        <f t="shared" si="921"/>
        <v>18815.979520000001</v>
      </c>
      <c r="G2439" s="3" t="str">
        <f t="shared" si="913"/>
        <v>yes</v>
      </c>
      <c r="H2439" s="36">
        <f t="shared" si="922"/>
        <v>2437</v>
      </c>
      <c r="I2439" s="4">
        <f t="shared" si="923"/>
        <v>6958.6682880000008</v>
      </c>
      <c r="J2439" s="4">
        <f>I2439+Tabelle1!$I$17</f>
        <v>7633.5482880000009</v>
      </c>
      <c r="K2439" s="5">
        <f t="shared" si="934"/>
        <v>0</v>
      </c>
      <c r="L2439" s="3" t="str">
        <f t="shared" si="914"/>
        <v>yes</v>
      </c>
      <c r="M2439" s="36">
        <f t="shared" si="924"/>
        <v>2437</v>
      </c>
      <c r="N2439" s="4">
        <f t="shared" si="935"/>
        <v>0</v>
      </c>
      <c r="O2439" s="4">
        <f>N2439+Tabelle1!$N$17</f>
        <v>0</v>
      </c>
      <c r="P2439" s="5">
        <f t="shared" si="925"/>
        <v>3041.3760000000002</v>
      </c>
      <c r="Q2439" s="3" t="str">
        <f t="shared" si="915"/>
        <v>yes</v>
      </c>
      <c r="R2439" s="36">
        <f t="shared" si="926"/>
        <v>2437</v>
      </c>
      <c r="S2439" s="4">
        <f t="shared" si="927"/>
        <v>486.62016000000006</v>
      </c>
      <c r="T2439" s="4">
        <f>S2439+Tabelle1!$D$38</f>
        <v>551.78016000000002</v>
      </c>
      <c r="U2439" s="5">
        <f t="shared" si="928"/>
        <v>1140.5160000000001</v>
      </c>
      <c r="V2439" s="3" t="str">
        <f t="shared" si="916"/>
        <v>yes</v>
      </c>
      <c r="W2439" s="36">
        <f t="shared" si="929"/>
        <v>2437</v>
      </c>
      <c r="X2439" s="4">
        <f t="shared" si="930"/>
        <v>157.39120800000003</v>
      </c>
      <c r="Y2439" s="4">
        <f>X2439+Tabelle1!$I$38</f>
        <v>171.73120800000004</v>
      </c>
      <c r="Z2439" s="5">
        <f t="shared" si="931"/>
        <v>0</v>
      </c>
      <c r="AA2439" s="3" t="str">
        <f t="shared" si="917"/>
        <v>yes</v>
      </c>
      <c r="AB2439" s="36">
        <f t="shared" si="932"/>
        <v>2437</v>
      </c>
      <c r="AC2439" s="4">
        <f t="shared" si="933"/>
        <v>0</v>
      </c>
      <c r="AD2439" s="4">
        <f>AC2439+Tabelle1!$N$38</f>
        <v>0</v>
      </c>
    </row>
    <row r="2440" spans="1:30" x14ac:dyDescent="0.25">
      <c r="A2440" s="5">
        <f t="shared" si="918"/>
        <v>4705.9251200000008</v>
      </c>
      <c r="B2440" s="3" t="str">
        <f t="shared" si="912"/>
        <v>yes</v>
      </c>
      <c r="C2440" s="36">
        <f t="shared" si="919"/>
        <v>2438</v>
      </c>
      <c r="D2440" s="4">
        <f t="shared" si="920"/>
        <v>1484.800512</v>
      </c>
      <c r="E2440" s="4">
        <f>D2440+Tabelle1!$D$17</f>
        <v>1525.7605120000001</v>
      </c>
      <c r="F2440" s="5">
        <f t="shared" si="921"/>
        <v>18823.700480000003</v>
      </c>
      <c r="G2440" s="3" t="str">
        <f t="shared" si="913"/>
        <v>yes</v>
      </c>
      <c r="H2440" s="36">
        <f t="shared" si="922"/>
        <v>2438</v>
      </c>
      <c r="I2440" s="4">
        <f t="shared" si="923"/>
        <v>6961.5237120000002</v>
      </c>
      <c r="J2440" s="4">
        <f>I2440+Tabelle1!$I$17</f>
        <v>7636.4037120000003</v>
      </c>
      <c r="K2440" s="5">
        <f t="shared" si="934"/>
        <v>0</v>
      </c>
      <c r="L2440" s="3" t="str">
        <f t="shared" si="914"/>
        <v>yes</v>
      </c>
      <c r="M2440" s="36">
        <f t="shared" si="924"/>
        <v>2438</v>
      </c>
      <c r="N2440" s="4">
        <f t="shared" si="935"/>
        <v>0</v>
      </c>
      <c r="O2440" s="4">
        <f>N2440+Tabelle1!$N$17</f>
        <v>0</v>
      </c>
      <c r="P2440" s="5">
        <f t="shared" si="925"/>
        <v>3042.6239999999998</v>
      </c>
      <c r="Q2440" s="3" t="str">
        <f t="shared" si="915"/>
        <v>yes</v>
      </c>
      <c r="R2440" s="36">
        <f t="shared" si="926"/>
        <v>2438</v>
      </c>
      <c r="S2440" s="4">
        <f t="shared" si="927"/>
        <v>486.81984000000006</v>
      </c>
      <c r="T2440" s="4">
        <f>S2440+Tabelle1!$D$38</f>
        <v>551.97984000000008</v>
      </c>
      <c r="U2440" s="5">
        <f t="shared" si="928"/>
        <v>1140.9840000000002</v>
      </c>
      <c r="V2440" s="3" t="str">
        <f t="shared" si="916"/>
        <v>yes</v>
      </c>
      <c r="W2440" s="36">
        <f t="shared" si="929"/>
        <v>2438</v>
      </c>
      <c r="X2440" s="4">
        <f t="shared" si="930"/>
        <v>157.45579200000003</v>
      </c>
      <c r="Y2440" s="4">
        <f>X2440+Tabelle1!$I$38</f>
        <v>171.79579200000003</v>
      </c>
      <c r="Z2440" s="5">
        <f t="shared" si="931"/>
        <v>0</v>
      </c>
      <c r="AA2440" s="3" t="str">
        <f t="shared" si="917"/>
        <v>yes</v>
      </c>
      <c r="AB2440" s="36">
        <f t="shared" si="932"/>
        <v>2438</v>
      </c>
      <c r="AC2440" s="4">
        <f t="shared" si="933"/>
        <v>0</v>
      </c>
      <c r="AD2440" s="4">
        <f>AC2440+Tabelle1!$N$38</f>
        <v>0</v>
      </c>
    </row>
    <row r="2441" spans="1:30" x14ac:dyDescent="0.25">
      <c r="A2441" s="5">
        <f t="shared" si="918"/>
        <v>4707.8553600000005</v>
      </c>
      <c r="B2441" s="3" t="str">
        <f t="shared" si="912"/>
        <v>yes</v>
      </c>
      <c r="C2441" s="36">
        <f t="shared" si="919"/>
        <v>2439</v>
      </c>
      <c r="D2441" s="4">
        <f t="shared" si="920"/>
        <v>1485.4095360000001</v>
      </c>
      <c r="E2441" s="4">
        <f>D2441+Tabelle1!$D$17</f>
        <v>1526.3695360000002</v>
      </c>
      <c r="F2441" s="5">
        <f t="shared" si="921"/>
        <v>18831.421440000002</v>
      </c>
      <c r="G2441" s="3" t="str">
        <f t="shared" si="913"/>
        <v>yes</v>
      </c>
      <c r="H2441" s="36">
        <f t="shared" si="922"/>
        <v>2439</v>
      </c>
      <c r="I2441" s="4">
        <f t="shared" si="923"/>
        <v>6964.3791360000005</v>
      </c>
      <c r="J2441" s="4">
        <f>I2441+Tabelle1!$I$17</f>
        <v>7639.2591360000006</v>
      </c>
      <c r="K2441" s="5">
        <f t="shared" si="934"/>
        <v>0</v>
      </c>
      <c r="L2441" s="3" t="str">
        <f t="shared" si="914"/>
        <v>yes</v>
      </c>
      <c r="M2441" s="36">
        <f t="shared" si="924"/>
        <v>2439</v>
      </c>
      <c r="N2441" s="4">
        <f t="shared" si="935"/>
        <v>0</v>
      </c>
      <c r="O2441" s="4">
        <f>N2441+Tabelle1!$N$17</f>
        <v>0</v>
      </c>
      <c r="P2441" s="5">
        <f t="shared" si="925"/>
        <v>3043.8719999999998</v>
      </c>
      <c r="Q2441" s="3" t="str">
        <f t="shared" si="915"/>
        <v>yes</v>
      </c>
      <c r="R2441" s="36">
        <f t="shared" si="926"/>
        <v>2439</v>
      </c>
      <c r="S2441" s="4">
        <f t="shared" si="927"/>
        <v>487.01952000000006</v>
      </c>
      <c r="T2441" s="4">
        <f>S2441+Tabelle1!$D$38</f>
        <v>552.17952000000002</v>
      </c>
      <c r="U2441" s="5">
        <f t="shared" si="928"/>
        <v>1141.452</v>
      </c>
      <c r="V2441" s="3" t="str">
        <f t="shared" si="916"/>
        <v>yes</v>
      </c>
      <c r="W2441" s="36">
        <f t="shared" si="929"/>
        <v>2439</v>
      </c>
      <c r="X2441" s="4">
        <f t="shared" si="930"/>
        <v>157.52037600000003</v>
      </c>
      <c r="Y2441" s="4">
        <f>X2441+Tabelle1!$I$38</f>
        <v>171.86037600000003</v>
      </c>
      <c r="Z2441" s="5">
        <f t="shared" si="931"/>
        <v>0</v>
      </c>
      <c r="AA2441" s="3" t="str">
        <f t="shared" si="917"/>
        <v>yes</v>
      </c>
      <c r="AB2441" s="36">
        <f t="shared" si="932"/>
        <v>2439</v>
      </c>
      <c r="AC2441" s="4">
        <f t="shared" si="933"/>
        <v>0</v>
      </c>
      <c r="AD2441" s="4">
        <f>AC2441+Tabelle1!$N$38</f>
        <v>0</v>
      </c>
    </row>
    <row r="2442" spans="1:30" x14ac:dyDescent="0.25">
      <c r="A2442" s="5">
        <f t="shared" si="918"/>
        <v>4709.7856000000002</v>
      </c>
      <c r="B2442" s="3" t="str">
        <f t="shared" si="912"/>
        <v>yes</v>
      </c>
      <c r="C2442" s="36">
        <f t="shared" si="919"/>
        <v>2440</v>
      </c>
      <c r="D2442" s="4">
        <f t="shared" si="920"/>
        <v>1486.01856</v>
      </c>
      <c r="E2442" s="4">
        <f>D2442+Tabelle1!$D$17</f>
        <v>1526.97856</v>
      </c>
      <c r="F2442" s="5">
        <f t="shared" si="921"/>
        <v>18839.142400000001</v>
      </c>
      <c r="G2442" s="3" t="str">
        <f t="shared" si="913"/>
        <v>yes</v>
      </c>
      <c r="H2442" s="36">
        <f t="shared" si="922"/>
        <v>2440</v>
      </c>
      <c r="I2442" s="4">
        <f t="shared" si="923"/>
        <v>6967.2345600000008</v>
      </c>
      <c r="J2442" s="4">
        <f>I2442+Tabelle1!$I$17</f>
        <v>7642.1145600000009</v>
      </c>
      <c r="K2442" s="5">
        <f t="shared" si="934"/>
        <v>0</v>
      </c>
      <c r="L2442" s="3" t="str">
        <f t="shared" si="914"/>
        <v>yes</v>
      </c>
      <c r="M2442" s="36">
        <f t="shared" si="924"/>
        <v>2440</v>
      </c>
      <c r="N2442" s="4">
        <f t="shared" si="935"/>
        <v>0</v>
      </c>
      <c r="O2442" s="4">
        <f>N2442+Tabelle1!$N$17</f>
        <v>0</v>
      </c>
      <c r="P2442" s="5">
        <f t="shared" si="925"/>
        <v>3045.12</v>
      </c>
      <c r="Q2442" s="3" t="str">
        <f t="shared" si="915"/>
        <v>yes</v>
      </c>
      <c r="R2442" s="36">
        <f t="shared" si="926"/>
        <v>2440</v>
      </c>
      <c r="S2442" s="4">
        <f t="shared" si="927"/>
        <v>487.21920000000006</v>
      </c>
      <c r="T2442" s="4">
        <f>S2442+Tabelle1!$D$38</f>
        <v>552.37920000000008</v>
      </c>
      <c r="U2442" s="5">
        <f t="shared" si="928"/>
        <v>1141.92</v>
      </c>
      <c r="V2442" s="3" t="str">
        <f t="shared" si="916"/>
        <v>yes</v>
      </c>
      <c r="W2442" s="36">
        <f t="shared" si="929"/>
        <v>2440</v>
      </c>
      <c r="X2442" s="4">
        <f t="shared" si="930"/>
        <v>157.58496000000005</v>
      </c>
      <c r="Y2442" s="4">
        <f>X2442+Tabelle1!$I$38</f>
        <v>171.92496000000006</v>
      </c>
      <c r="Z2442" s="5">
        <f t="shared" si="931"/>
        <v>0</v>
      </c>
      <c r="AA2442" s="3" t="str">
        <f t="shared" si="917"/>
        <v>yes</v>
      </c>
      <c r="AB2442" s="36">
        <f t="shared" si="932"/>
        <v>2440</v>
      </c>
      <c r="AC2442" s="4">
        <f t="shared" si="933"/>
        <v>0</v>
      </c>
      <c r="AD2442" s="4">
        <f>AC2442+Tabelle1!$N$38</f>
        <v>0</v>
      </c>
    </row>
    <row r="2443" spans="1:30" x14ac:dyDescent="0.25">
      <c r="A2443" s="5">
        <f t="shared" si="918"/>
        <v>4711.7158400000008</v>
      </c>
      <c r="B2443" s="3" t="str">
        <f t="shared" si="912"/>
        <v>yes</v>
      </c>
      <c r="C2443" s="36">
        <f t="shared" si="919"/>
        <v>2441</v>
      </c>
      <c r="D2443" s="4">
        <f t="shared" si="920"/>
        <v>1486.6275840000001</v>
      </c>
      <c r="E2443" s="4">
        <f>D2443+Tabelle1!$D$17</f>
        <v>1527.5875840000001</v>
      </c>
      <c r="F2443" s="5">
        <f t="shared" si="921"/>
        <v>18846.863360000003</v>
      </c>
      <c r="G2443" s="3" t="str">
        <f t="shared" si="913"/>
        <v>yes</v>
      </c>
      <c r="H2443" s="36">
        <f t="shared" si="922"/>
        <v>2441</v>
      </c>
      <c r="I2443" s="4">
        <f t="shared" si="923"/>
        <v>6970.0899840000002</v>
      </c>
      <c r="J2443" s="4">
        <f>I2443+Tabelle1!$I$17</f>
        <v>7644.9699840000003</v>
      </c>
      <c r="K2443" s="5">
        <f t="shared" si="934"/>
        <v>0</v>
      </c>
      <c r="L2443" s="3" t="str">
        <f t="shared" si="914"/>
        <v>yes</v>
      </c>
      <c r="M2443" s="36">
        <f t="shared" si="924"/>
        <v>2441</v>
      </c>
      <c r="N2443" s="4">
        <f t="shared" si="935"/>
        <v>0</v>
      </c>
      <c r="O2443" s="4">
        <f>N2443+Tabelle1!$N$17</f>
        <v>0</v>
      </c>
      <c r="P2443" s="5">
        <f t="shared" si="925"/>
        <v>3046.3679999999999</v>
      </c>
      <c r="Q2443" s="3" t="str">
        <f t="shared" si="915"/>
        <v>yes</v>
      </c>
      <c r="R2443" s="36">
        <f t="shared" si="926"/>
        <v>2441</v>
      </c>
      <c r="S2443" s="4">
        <f t="shared" si="927"/>
        <v>487.41888000000006</v>
      </c>
      <c r="T2443" s="4">
        <f>S2443+Tabelle1!$D$38</f>
        <v>552.57888000000003</v>
      </c>
      <c r="U2443" s="5">
        <f t="shared" si="928"/>
        <v>1142.3880000000001</v>
      </c>
      <c r="V2443" s="3" t="str">
        <f t="shared" si="916"/>
        <v>yes</v>
      </c>
      <c r="W2443" s="36">
        <f t="shared" si="929"/>
        <v>2441</v>
      </c>
      <c r="X2443" s="4">
        <f t="shared" si="930"/>
        <v>157.64954400000005</v>
      </c>
      <c r="Y2443" s="4">
        <f>X2443+Tabelle1!$I$38</f>
        <v>171.98954400000005</v>
      </c>
      <c r="Z2443" s="5">
        <f t="shared" si="931"/>
        <v>0</v>
      </c>
      <c r="AA2443" s="3" t="str">
        <f t="shared" si="917"/>
        <v>yes</v>
      </c>
      <c r="AB2443" s="36">
        <f t="shared" si="932"/>
        <v>2441</v>
      </c>
      <c r="AC2443" s="4">
        <f t="shared" si="933"/>
        <v>0</v>
      </c>
      <c r="AD2443" s="4">
        <f>AC2443+Tabelle1!$N$38</f>
        <v>0</v>
      </c>
    </row>
    <row r="2444" spans="1:30" x14ac:dyDescent="0.25">
      <c r="A2444" s="5">
        <f t="shared" si="918"/>
        <v>4713.6460800000004</v>
      </c>
      <c r="B2444" s="3" t="str">
        <f t="shared" si="912"/>
        <v>yes</v>
      </c>
      <c r="C2444" s="36">
        <f t="shared" si="919"/>
        <v>2442</v>
      </c>
      <c r="D2444" s="4">
        <f t="shared" si="920"/>
        <v>1487.2366079999999</v>
      </c>
      <c r="E2444" s="4">
        <f>D2444+Tabelle1!$D$17</f>
        <v>1528.196608</v>
      </c>
      <c r="F2444" s="5">
        <f t="shared" si="921"/>
        <v>18854.584320000002</v>
      </c>
      <c r="G2444" s="3" t="str">
        <f t="shared" si="913"/>
        <v>yes</v>
      </c>
      <c r="H2444" s="36">
        <f t="shared" si="922"/>
        <v>2442</v>
      </c>
      <c r="I2444" s="4">
        <f t="shared" si="923"/>
        <v>6972.9454080000005</v>
      </c>
      <c r="J2444" s="4">
        <f>I2444+Tabelle1!$I$17</f>
        <v>7647.8254080000006</v>
      </c>
      <c r="K2444" s="5">
        <f t="shared" si="934"/>
        <v>0</v>
      </c>
      <c r="L2444" s="3" t="str">
        <f t="shared" si="914"/>
        <v>yes</v>
      </c>
      <c r="M2444" s="36">
        <f t="shared" si="924"/>
        <v>2442</v>
      </c>
      <c r="N2444" s="4">
        <f t="shared" si="935"/>
        <v>0</v>
      </c>
      <c r="O2444" s="4">
        <f>N2444+Tabelle1!$N$17</f>
        <v>0</v>
      </c>
      <c r="P2444" s="5">
        <f t="shared" si="925"/>
        <v>3047.616</v>
      </c>
      <c r="Q2444" s="3" t="str">
        <f t="shared" si="915"/>
        <v>yes</v>
      </c>
      <c r="R2444" s="36">
        <f t="shared" si="926"/>
        <v>2442</v>
      </c>
      <c r="S2444" s="4">
        <f t="shared" si="927"/>
        <v>487.61856000000006</v>
      </c>
      <c r="T2444" s="4">
        <f>S2444+Tabelle1!$D$38</f>
        <v>552.77856000000008</v>
      </c>
      <c r="U2444" s="5">
        <f t="shared" si="928"/>
        <v>1142.856</v>
      </c>
      <c r="V2444" s="3" t="str">
        <f t="shared" si="916"/>
        <v>yes</v>
      </c>
      <c r="W2444" s="36">
        <f t="shared" si="929"/>
        <v>2442</v>
      </c>
      <c r="X2444" s="4">
        <f t="shared" si="930"/>
        <v>157.71412800000004</v>
      </c>
      <c r="Y2444" s="4">
        <f>X2444+Tabelle1!$I$38</f>
        <v>172.05412800000005</v>
      </c>
      <c r="Z2444" s="5">
        <f t="shared" si="931"/>
        <v>0</v>
      </c>
      <c r="AA2444" s="3" t="str">
        <f t="shared" si="917"/>
        <v>yes</v>
      </c>
      <c r="AB2444" s="36">
        <f t="shared" si="932"/>
        <v>2442</v>
      </c>
      <c r="AC2444" s="4">
        <f t="shared" si="933"/>
        <v>0</v>
      </c>
      <c r="AD2444" s="4">
        <f>AC2444+Tabelle1!$N$38</f>
        <v>0</v>
      </c>
    </row>
    <row r="2445" spans="1:30" x14ac:dyDescent="0.25">
      <c r="A2445" s="5">
        <f t="shared" si="918"/>
        <v>4715.5763200000001</v>
      </c>
      <c r="B2445" s="3" t="str">
        <f t="shared" si="912"/>
        <v>yes</v>
      </c>
      <c r="C2445" s="36">
        <f t="shared" si="919"/>
        <v>2443</v>
      </c>
      <c r="D2445" s="4">
        <f t="shared" si="920"/>
        <v>1487.845632</v>
      </c>
      <c r="E2445" s="4">
        <f>D2445+Tabelle1!$D$17</f>
        <v>1528.8056320000001</v>
      </c>
      <c r="F2445" s="5">
        <f t="shared" si="921"/>
        <v>18862.30528</v>
      </c>
      <c r="G2445" s="3" t="str">
        <f t="shared" si="913"/>
        <v>yes</v>
      </c>
      <c r="H2445" s="36">
        <f t="shared" si="922"/>
        <v>2443</v>
      </c>
      <c r="I2445" s="4">
        <f t="shared" si="923"/>
        <v>6975.8008320000008</v>
      </c>
      <c r="J2445" s="4">
        <f>I2445+Tabelle1!$I$17</f>
        <v>7650.6808320000009</v>
      </c>
      <c r="K2445" s="5">
        <f t="shared" si="934"/>
        <v>0</v>
      </c>
      <c r="L2445" s="3" t="str">
        <f t="shared" si="914"/>
        <v>yes</v>
      </c>
      <c r="M2445" s="36">
        <f t="shared" si="924"/>
        <v>2443</v>
      </c>
      <c r="N2445" s="4">
        <f t="shared" si="935"/>
        <v>0</v>
      </c>
      <c r="O2445" s="4">
        <f>N2445+Tabelle1!$N$17</f>
        <v>0</v>
      </c>
      <c r="P2445" s="5">
        <f t="shared" si="925"/>
        <v>3048.864</v>
      </c>
      <c r="Q2445" s="3" t="str">
        <f t="shared" si="915"/>
        <v>yes</v>
      </c>
      <c r="R2445" s="36">
        <f t="shared" si="926"/>
        <v>2443</v>
      </c>
      <c r="S2445" s="4">
        <f t="shared" si="927"/>
        <v>487.81824000000006</v>
      </c>
      <c r="T2445" s="4">
        <f>S2445+Tabelle1!$D$38</f>
        <v>552.97824000000003</v>
      </c>
      <c r="U2445" s="5">
        <f t="shared" si="928"/>
        <v>1143.3240000000001</v>
      </c>
      <c r="V2445" s="3" t="str">
        <f t="shared" si="916"/>
        <v>yes</v>
      </c>
      <c r="W2445" s="36">
        <f t="shared" si="929"/>
        <v>2443</v>
      </c>
      <c r="X2445" s="4">
        <f t="shared" si="930"/>
        <v>157.77871200000004</v>
      </c>
      <c r="Y2445" s="4">
        <f>X2445+Tabelle1!$I$38</f>
        <v>172.11871200000004</v>
      </c>
      <c r="Z2445" s="5">
        <f t="shared" si="931"/>
        <v>0</v>
      </c>
      <c r="AA2445" s="3" t="str">
        <f t="shared" si="917"/>
        <v>yes</v>
      </c>
      <c r="AB2445" s="36">
        <f t="shared" si="932"/>
        <v>2443</v>
      </c>
      <c r="AC2445" s="4">
        <f t="shared" si="933"/>
        <v>0</v>
      </c>
      <c r="AD2445" s="4">
        <f>AC2445+Tabelle1!$N$38</f>
        <v>0</v>
      </c>
    </row>
    <row r="2446" spans="1:30" x14ac:dyDescent="0.25">
      <c r="A2446" s="5">
        <f t="shared" si="918"/>
        <v>4717.5065600000007</v>
      </c>
      <c r="B2446" s="3" t="str">
        <f t="shared" si="912"/>
        <v>yes</v>
      </c>
      <c r="C2446" s="36">
        <f t="shared" si="919"/>
        <v>2444</v>
      </c>
      <c r="D2446" s="4">
        <f t="shared" si="920"/>
        <v>1488.4546560000001</v>
      </c>
      <c r="E2446" s="4">
        <f>D2446+Tabelle1!$D$17</f>
        <v>1529.4146560000002</v>
      </c>
      <c r="F2446" s="5">
        <f t="shared" si="921"/>
        <v>18870.026240000003</v>
      </c>
      <c r="G2446" s="3" t="str">
        <f t="shared" si="913"/>
        <v>yes</v>
      </c>
      <c r="H2446" s="36">
        <f t="shared" si="922"/>
        <v>2444</v>
      </c>
      <c r="I2446" s="4">
        <f t="shared" si="923"/>
        <v>6978.6562560000002</v>
      </c>
      <c r="J2446" s="4">
        <f>I2446+Tabelle1!$I$17</f>
        <v>7653.5362560000003</v>
      </c>
      <c r="K2446" s="5">
        <f t="shared" si="934"/>
        <v>0</v>
      </c>
      <c r="L2446" s="3" t="str">
        <f t="shared" si="914"/>
        <v>yes</v>
      </c>
      <c r="M2446" s="36">
        <f t="shared" si="924"/>
        <v>2444</v>
      </c>
      <c r="N2446" s="4">
        <f t="shared" si="935"/>
        <v>0</v>
      </c>
      <c r="O2446" s="4">
        <f>N2446+Tabelle1!$N$17</f>
        <v>0</v>
      </c>
      <c r="P2446" s="5">
        <f t="shared" si="925"/>
        <v>3050.1120000000001</v>
      </c>
      <c r="Q2446" s="3" t="str">
        <f t="shared" si="915"/>
        <v>yes</v>
      </c>
      <c r="R2446" s="36">
        <f t="shared" si="926"/>
        <v>2444</v>
      </c>
      <c r="S2446" s="4">
        <f t="shared" si="927"/>
        <v>488.01792000000006</v>
      </c>
      <c r="T2446" s="4">
        <f>S2446+Tabelle1!$D$38</f>
        <v>553.17792000000009</v>
      </c>
      <c r="U2446" s="5">
        <f t="shared" si="928"/>
        <v>1143.7920000000001</v>
      </c>
      <c r="V2446" s="3" t="str">
        <f t="shared" si="916"/>
        <v>yes</v>
      </c>
      <c r="W2446" s="36">
        <f t="shared" si="929"/>
        <v>2444</v>
      </c>
      <c r="X2446" s="4">
        <f t="shared" si="930"/>
        <v>157.84329600000004</v>
      </c>
      <c r="Y2446" s="4">
        <f>X2446+Tabelle1!$I$38</f>
        <v>172.18329600000004</v>
      </c>
      <c r="Z2446" s="5">
        <f t="shared" si="931"/>
        <v>0</v>
      </c>
      <c r="AA2446" s="3" t="str">
        <f t="shared" si="917"/>
        <v>yes</v>
      </c>
      <c r="AB2446" s="36">
        <f t="shared" si="932"/>
        <v>2444</v>
      </c>
      <c r="AC2446" s="4">
        <f t="shared" si="933"/>
        <v>0</v>
      </c>
      <c r="AD2446" s="4">
        <f>AC2446+Tabelle1!$N$38</f>
        <v>0</v>
      </c>
    </row>
    <row r="2447" spans="1:30" x14ac:dyDescent="0.25">
      <c r="A2447" s="5">
        <f t="shared" si="918"/>
        <v>4719.4368000000004</v>
      </c>
      <c r="B2447" s="3" t="str">
        <f t="shared" si="912"/>
        <v>yes</v>
      </c>
      <c r="C2447" s="36">
        <f t="shared" si="919"/>
        <v>2445</v>
      </c>
      <c r="D2447" s="4">
        <f t="shared" si="920"/>
        <v>1489.06368</v>
      </c>
      <c r="E2447" s="4">
        <f>D2447+Tabelle1!$D$17</f>
        <v>1530.02368</v>
      </c>
      <c r="F2447" s="5">
        <f t="shared" si="921"/>
        <v>18877.747200000002</v>
      </c>
      <c r="G2447" s="3" t="str">
        <f t="shared" si="913"/>
        <v>yes</v>
      </c>
      <c r="H2447" s="36">
        <f t="shared" si="922"/>
        <v>2445</v>
      </c>
      <c r="I2447" s="4">
        <f t="shared" si="923"/>
        <v>6981.5116800000005</v>
      </c>
      <c r="J2447" s="4">
        <f>I2447+Tabelle1!$I$17</f>
        <v>7656.3916800000006</v>
      </c>
      <c r="K2447" s="5">
        <f t="shared" si="934"/>
        <v>0</v>
      </c>
      <c r="L2447" s="3" t="str">
        <f t="shared" si="914"/>
        <v>yes</v>
      </c>
      <c r="M2447" s="36">
        <f t="shared" si="924"/>
        <v>2445</v>
      </c>
      <c r="N2447" s="4">
        <f t="shared" si="935"/>
        <v>0</v>
      </c>
      <c r="O2447" s="4">
        <f>N2447+Tabelle1!$N$17</f>
        <v>0</v>
      </c>
      <c r="P2447" s="5">
        <f t="shared" si="925"/>
        <v>3051.36</v>
      </c>
      <c r="Q2447" s="3" t="str">
        <f t="shared" si="915"/>
        <v>yes</v>
      </c>
      <c r="R2447" s="36">
        <f t="shared" si="926"/>
        <v>2445</v>
      </c>
      <c r="S2447" s="4">
        <f t="shared" si="927"/>
        <v>488.21760000000006</v>
      </c>
      <c r="T2447" s="4">
        <f>S2447+Tabelle1!$D$38</f>
        <v>553.37760000000003</v>
      </c>
      <c r="U2447" s="5">
        <f t="shared" si="928"/>
        <v>1144.26</v>
      </c>
      <c r="V2447" s="3" t="str">
        <f t="shared" si="916"/>
        <v>yes</v>
      </c>
      <c r="W2447" s="36">
        <f t="shared" si="929"/>
        <v>2445</v>
      </c>
      <c r="X2447" s="4">
        <f t="shared" si="930"/>
        <v>157.90788000000003</v>
      </c>
      <c r="Y2447" s="4">
        <f>X2447+Tabelle1!$I$38</f>
        <v>172.24788000000004</v>
      </c>
      <c r="Z2447" s="5">
        <f t="shared" si="931"/>
        <v>0</v>
      </c>
      <c r="AA2447" s="3" t="str">
        <f t="shared" si="917"/>
        <v>yes</v>
      </c>
      <c r="AB2447" s="36">
        <f t="shared" si="932"/>
        <v>2445</v>
      </c>
      <c r="AC2447" s="4">
        <f t="shared" si="933"/>
        <v>0</v>
      </c>
      <c r="AD2447" s="4">
        <f>AC2447+Tabelle1!$N$38</f>
        <v>0</v>
      </c>
    </row>
    <row r="2448" spans="1:30" x14ac:dyDescent="0.25">
      <c r="A2448" s="5">
        <f t="shared" si="918"/>
        <v>4721.3670400000001</v>
      </c>
      <c r="B2448" s="3" t="str">
        <f t="shared" si="912"/>
        <v>yes</v>
      </c>
      <c r="C2448" s="36">
        <f t="shared" si="919"/>
        <v>2446</v>
      </c>
      <c r="D2448" s="4">
        <f t="shared" si="920"/>
        <v>1489.6727040000001</v>
      </c>
      <c r="E2448" s="4">
        <f>D2448+Tabelle1!$D$17</f>
        <v>1530.6327040000001</v>
      </c>
      <c r="F2448" s="5">
        <f t="shared" si="921"/>
        <v>18885.46816</v>
      </c>
      <c r="G2448" s="3" t="str">
        <f t="shared" si="913"/>
        <v>yes</v>
      </c>
      <c r="H2448" s="36">
        <f t="shared" si="922"/>
        <v>2446</v>
      </c>
      <c r="I2448" s="4">
        <f t="shared" si="923"/>
        <v>6984.3671040000008</v>
      </c>
      <c r="J2448" s="4">
        <f>I2448+Tabelle1!$I$17</f>
        <v>7659.2471040000009</v>
      </c>
      <c r="K2448" s="5">
        <f t="shared" si="934"/>
        <v>0</v>
      </c>
      <c r="L2448" s="3" t="str">
        <f t="shared" si="914"/>
        <v>yes</v>
      </c>
      <c r="M2448" s="36">
        <f t="shared" si="924"/>
        <v>2446</v>
      </c>
      <c r="N2448" s="4">
        <f t="shared" si="935"/>
        <v>0</v>
      </c>
      <c r="O2448" s="4">
        <f>N2448+Tabelle1!$N$17</f>
        <v>0</v>
      </c>
      <c r="P2448" s="5">
        <f t="shared" si="925"/>
        <v>3052.6080000000002</v>
      </c>
      <c r="Q2448" s="3" t="str">
        <f t="shared" si="915"/>
        <v>yes</v>
      </c>
      <c r="R2448" s="36">
        <f t="shared" si="926"/>
        <v>2446</v>
      </c>
      <c r="S2448" s="4">
        <f t="shared" si="927"/>
        <v>488.41728000000006</v>
      </c>
      <c r="T2448" s="4">
        <f>S2448+Tabelle1!$D$38</f>
        <v>553.57728000000009</v>
      </c>
      <c r="U2448" s="5">
        <f t="shared" si="928"/>
        <v>1144.7280000000001</v>
      </c>
      <c r="V2448" s="3" t="str">
        <f t="shared" si="916"/>
        <v>yes</v>
      </c>
      <c r="W2448" s="36">
        <f t="shared" si="929"/>
        <v>2446</v>
      </c>
      <c r="X2448" s="4">
        <f t="shared" si="930"/>
        <v>157.97246400000003</v>
      </c>
      <c r="Y2448" s="4">
        <f>X2448+Tabelle1!$I$38</f>
        <v>172.31246400000003</v>
      </c>
      <c r="Z2448" s="5">
        <f t="shared" si="931"/>
        <v>0</v>
      </c>
      <c r="AA2448" s="3" t="str">
        <f t="shared" si="917"/>
        <v>yes</v>
      </c>
      <c r="AB2448" s="36">
        <f t="shared" si="932"/>
        <v>2446</v>
      </c>
      <c r="AC2448" s="4">
        <f t="shared" si="933"/>
        <v>0</v>
      </c>
      <c r="AD2448" s="4">
        <f>AC2448+Tabelle1!$N$38</f>
        <v>0</v>
      </c>
    </row>
    <row r="2449" spans="1:30" x14ac:dyDescent="0.25">
      <c r="A2449" s="5">
        <f t="shared" si="918"/>
        <v>4723.2972800000007</v>
      </c>
      <c r="B2449" s="3" t="str">
        <f t="shared" si="912"/>
        <v>yes</v>
      </c>
      <c r="C2449" s="36">
        <f t="shared" si="919"/>
        <v>2447</v>
      </c>
      <c r="D2449" s="4">
        <f t="shared" si="920"/>
        <v>1490.2817279999999</v>
      </c>
      <c r="E2449" s="4">
        <f>D2449+Tabelle1!$D$17</f>
        <v>1531.241728</v>
      </c>
      <c r="F2449" s="5">
        <f t="shared" si="921"/>
        <v>18893.189120000003</v>
      </c>
      <c r="G2449" s="3" t="str">
        <f t="shared" si="913"/>
        <v>yes</v>
      </c>
      <c r="H2449" s="36">
        <f t="shared" si="922"/>
        <v>2447</v>
      </c>
      <c r="I2449" s="4">
        <f t="shared" si="923"/>
        <v>6987.2225280000002</v>
      </c>
      <c r="J2449" s="4">
        <f>I2449+Tabelle1!$I$17</f>
        <v>7662.1025280000003</v>
      </c>
      <c r="K2449" s="5">
        <f t="shared" si="934"/>
        <v>0</v>
      </c>
      <c r="L2449" s="3" t="str">
        <f t="shared" si="914"/>
        <v>yes</v>
      </c>
      <c r="M2449" s="36">
        <f t="shared" si="924"/>
        <v>2447</v>
      </c>
      <c r="N2449" s="4">
        <f t="shared" si="935"/>
        <v>0</v>
      </c>
      <c r="O2449" s="4">
        <f>N2449+Tabelle1!$N$17</f>
        <v>0</v>
      </c>
      <c r="P2449" s="5">
        <f t="shared" si="925"/>
        <v>3053.8560000000002</v>
      </c>
      <c r="Q2449" s="3" t="str">
        <f t="shared" si="915"/>
        <v>yes</v>
      </c>
      <c r="R2449" s="36">
        <f t="shared" si="926"/>
        <v>2447</v>
      </c>
      <c r="S2449" s="4">
        <f t="shared" si="927"/>
        <v>488.61696000000006</v>
      </c>
      <c r="T2449" s="4">
        <f>S2449+Tabelle1!$D$38</f>
        <v>553.77696000000003</v>
      </c>
      <c r="U2449" s="5">
        <f t="shared" si="928"/>
        <v>1145.1960000000001</v>
      </c>
      <c r="V2449" s="3" t="str">
        <f t="shared" si="916"/>
        <v>yes</v>
      </c>
      <c r="W2449" s="36">
        <f t="shared" si="929"/>
        <v>2447</v>
      </c>
      <c r="X2449" s="4">
        <f t="shared" si="930"/>
        <v>158.03704800000003</v>
      </c>
      <c r="Y2449" s="4">
        <f>X2449+Tabelle1!$I$38</f>
        <v>172.37704800000003</v>
      </c>
      <c r="Z2449" s="5">
        <f t="shared" si="931"/>
        <v>0</v>
      </c>
      <c r="AA2449" s="3" t="str">
        <f t="shared" si="917"/>
        <v>yes</v>
      </c>
      <c r="AB2449" s="36">
        <f t="shared" si="932"/>
        <v>2447</v>
      </c>
      <c r="AC2449" s="4">
        <f t="shared" si="933"/>
        <v>0</v>
      </c>
      <c r="AD2449" s="4">
        <f>AC2449+Tabelle1!$N$38</f>
        <v>0</v>
      </c>
    </row>
    <row r="2450" spans="1:30" x14ac:dyDescent="0.25">
      <c r="A2450" s="5">
        <f t="shared" si="918"/>
        <v>4725.2275200000004</v>
      </c>
      <c r="B2450" s="3" t="str">
        <f t="shared" si="912"/>
        <v>yes</v>
      </c>
      <c r="C2450" s="36">
        <f t="shared" si="919"/>
        <v>2448</v>
      </c>
      <c r="D2450" s="4">
        <f t="shared" si="920"/>
        <v>1490.890752</v>
      </c>
      <c r="E2450" s="4">
        <f>D2450+Tabelle1!$D$17</f>
        <v>1531.8507520000001</v>
      </c>
      <c r="F2450" s="5">
        <f t="shared" si="921"/>
        <v>18900.910080000001</v>
      </c>
      <c r="G2450" s="3" t="str">
        <f t="shared" si="913"/>
        <v>yes</v>
      </c>
      <c r="H2450" s="36">
        <f t="shared" si="922"/>
        <v>2448</v>
      </c>
      <c r="I2450" s="4">
        <f t="shared" si="923"/>
        <v>6990.0779520000006</v>
      </c>
      <c r="J2450" s="4">
        <f>I2450+Tabelle1!$I$17</f>
        <v>7664.9579520000007</v>
      </c>
      <c r="K2450" s="5">
        <f t="shared" si="934"/>
        <v>0</v>
      </c>
      <c r="L2450" s="3" t="str">
        <f t="shared" si="914"/>
        <v>yes</v>
      </c>
      <c r="M2450" s="36">
        <f t="shared" si="924"/>
        <v>2448</v>
      </c>
      <c r="N2450" s="4">
        <f t="shared" si="935"/>
        <v>0</v>
      </c>
      <c r="O2450" s="4">
        <f>N2450+Tabelle1!$N$17</f>
        <v>0</v>
      </c>
      <c r="P2450" s="5">
        <f t="shared" si="925"/>
        <v>3055.1039999999998</v>
      </c>
      <c r="Q2450" s="3" t="str">
        <f t="shared" si="915"/>
        <v>yes</v>
      </c>
      <c r="R2450" s="36">
        <f t="shared" si="926"/>
        <v>2448</v>
      </c>
      <c r="S2450" s="4">
        <f t="shared" si="927"/>
        <v>488.81664000000006</v>
      </c>
      <c r="T2450" s="4">
        <f>S2450+Tabelle1!$D$38</f>
        <v>553.97664000000009</v>
      </c>
      <c r="U2450" s="5">
        <f t="shared" si="928"/>
        <v>1145.664</v>
      </c>
      <c r="V2450" s="3" t="str">
        <f t="shared" si="916"/>
        <v>yes</v>
      </c>
      <c r="W2450" s="36">
        <f t="shared" si="929"/>
        <v>2448</v>
      </c>
      <c r="X2450" s="4">
        <f t="shared" si="930"/>
        <v>158.10163200000005</v>
      </c>
      <c r="Y2450" s="4">
        <f>X2450+Tabelle1!$I$38</f>
        <v>172.44163200000006</v>
      </c>
      <c r="Z2450" s="5">
        <f t="shared" si="931"/>
        <v>0</v>
      </c>
      <c r="AA2450" s="3" t="str">
        <f t="shared" si="917"/>
        <v>yes</v>
      </c>
      <c r="AB2450" s="36">
        <f t="shared" si="932"/>
        <v>2448</v>
      </c>
      <c r="AC2450" s="4">
        <f t="shared" si="933"/>
        <v>0</v>
      </c>
      <c r="AD2450" s="4">
        <f>AC2450+Tabelle1!$N$38</f>
        <v>0</v>
      </c>
    </row>
    <row r="2451" spans="1:30" x14ac:dyDescent="0.25">
      <c r="A2451" s="5">
        <f t="shared" si="918"/>
        <v>4727.1577600000001</v>
      </c>
      <c r="B2451" s="3" t="str">
        <f t="shared" si="912"/>
        <v>yes</v>
      </c>
      <c r="C2451" s="36">
        <f t="shared" si="919"/>
        <v>2449</v>
      </c>
      <c r="D2451" s="4">
        <f t="shared" si="920"/>
        <v>1491.4997760000001</v>
      </c>
      <c r="E2451" s="4">
        <f>D2451+Tabelle1!$D$17</f>
        <v>1532.4597760000001</v>
      </c>
      <c r="F2451" s="5">
        <f t="shared" si="921"/>
        <v>18908.63104</v>
      </c>
      <c r="G2451" s="3" t="str">
        <f t="shared" si="913"/>
        <v>yes</v>
      </c>
      <c r="H2451" s="36">
        <f t="shared" si="922"/>
        <v>2449</v>
      </c>
      <c r="I2451" s="4">
        <f t="shared" si="923"/>
        <v>6992.9333760000009</v>
      </c>
      <c r="J2451" s="4">
        <f>I2451+Tabelle1!$I$17</f>
        <v>7667.813376000001</v>
      </c>
      <c r="K2451" s="5">
        <f t="shared" si="934"/>
        <v>0</v>
      </c>
      <c r="L2451" s="3" t="str">
        <f t="shared" si="914"/>
        <v>yes</v>
      </c>
      <c r="M2451" s="36">
        <f t="shared" si="924"/>
        <v>2449</v>
      </c>
      <c r="N2451" s="4">
        <f t="shared" si="935"/>
        <v>0</v>
      </c>
      <c r="O2451" s="4">
        <f>N2451+Tabelle1!$N$17</f>
        <v>0</v>
      </c>
      <c r="P2451" s="5">
        <f t="shared" si="925"/>
        <v>3056.3519999999999</v>
      </c>
      <c r="Q2451" s="3" t="str">
        <f t="shared" si="915"/>
        <v>yes</v>
      </c>
      <c r="R2451" s="36">
        <f t="shared" si="926"/>
        <v>2449</v>
      </c>
      <c r="S2451" s="4">
        <f t="shared" si="927"/>
        <v>489.01632000000006</v>
      </c>
      <c r="T2451" s="4">
        <f>S2451+Tabelle1!$D$38</f>
        <v>554.17632000000003</v>
      </c>
      <c r="U2451" s="5">
        <f t="shared" si="928"/>
        <v>1146.1320000000001</v>
      </c>
      <c r="V2451" s="3" t="str">
        <f t="shared" si="916"/>
        <v>yes</v>
      </c>
      <c r="W2451" s="36">
        <f t="shared" si="929"/>
        <v>2449</v>
      </c>
      <c r="X2451" s="4">
        <f t="shared" si="930"/>
        <v>158.16621600000005</v>
      </c>
      <c r="Y2451" s="4">
        <f>X2451+Tabelle1!$I$38</f>
        <v>172.50621600000005</v>
      </c>
      <c r="Z2451" s="5">
        <f t="shared" si="931"/>
        <v>0</v>
      </c>
      <c r="AA2451" s="3" t="str">
        <f t="shared" si="917"/>
        <v>yes</v>
      </c>
      <c r="AB2451" s="36">
        <f t="shared" si="932"/>
        <v>2449</v>
      </c>
      <c r="AC2451" s="4">
        <f t="shared" si="933"/>
        <v>0</v>
      </c>
      <c r="AD2451" s="4">
        <f>AC2451+Tabelle1!$N$38</f>
        <v>0</v>
      </c>
    </row>
    <row r="2452" spans="1:30" x14ac:dyDescent="0.25">
      <c r="A2452" s="5">
        <f t="shared" si="918"/>
        <v>4729.0880000000006</v>
      </c>
      <c r="B2452" s="3" t="str">
        <f t="shared" si="912"/>
        <v>yes</v>
      </c>
      <c r="C2452" s="36">
        <f t="shared" si="919"/>
        <v>2450</v>
      </c>
      <c r="D2452" s="4">
        <f t="shared" si="920"/>
        <v>1492.1088</v>
      </c>
      <c r="E2452" s="4">
        <f>D2452+Tabelle1!$D$17</f>
        <v>1533.0688</v>
      </c>
      <c r="F2452" s="5">
        <f t="shared" si="921"/>
        <v>18916.352000000003</v>
      </c>
      <c r="G2452" s="3" t="str">
        <f t="shared" si="913"/>
        <v>yes</v>
      </c>
      <c r="H2452" s="36">
        <f t="shared" si="922"/>
        <v>2450</v>
      </c>
      <c r="I2452" s="4">
        <f t="shared" si="923"/>
        <v>6995.7888000000003</v>
      </c>
      <c r="J2452" s="4">
        <f>I2452+Tabelle1!$I$17</f>
        <v>7670.6688000000004</v>
      </c>
      <c r="K2452" s="5">
        <f t="shared" si="934"/>
        <v>0</v>
      </c>
      <c r="L2452" s="3" t="str">
        <f t="shared" si="914"/>
        <v>yes</v>
      </c>
      <c r="M2452" s="36">
        <f t="shared" si="924"/>
        <v>2450</v>
      </c>
      <c r="N2452" s="4">
        <f t="shared" si="935"/>
        <v>0</v>
      </c>
      <c r="O2452" s="4">
        <f>N2452+Tabelle1!$N$17</f>
        <v>0</v>
      </c>
      <c r="P2452" s="5">
        <f t="shared" si="925"/>
        <v>3057.6</v>
      </c>
      <c r="Q2452" s="3" t="str">
        <f t="shared" si="915"/>
        <v>yes</v>
      </c>
      <c r="R2452" s="36">
        <f t="shared" si="926"/>
        <v>2450</v>
      </c>
      <c r="S2452" s="4">
        <f t="shared" si="927"/>
        <v>489.21600000000007</v>
      </c>
      <c r="T2452" s="4">
        <f>S2452+Tabelle1!$D$38</f>
        <v>554.37600000000009</v>
      </c>
      <c r="U2452" s="5">
        <f t="shared" si="928"/>
        <v>1146.6000000000001</v>
      </c>
      <c r="V2452" s="3" t="str">
        <f t="shared" si="916"/>
        <v>yes</v>
      </c>
      <c r="W2452" s="36">
        <f t="shared" si="929"/>
        <v>2450</v>
      </c>
      <c r="X2452" s="4">
        <f t="shared" si="930"/>
        <v>158.23080000000004</v>
      </c>
      <c r="Y2452" s="4">
        <f>X2452+Tabelle1!$I$38</f>
        <v>172.57080000000005</v>
      </c>
      <c r="Z2452" s="5">
        <f t="shared" si="931"/>
        <v>0</v>
      </c>
      <c r="AA2452" s="3" t="str">
        <f t="shared" si="917"/>
        <v>yes</v>
      </c>
      <c r="AB2452" s="36">
        <f t="shared" si="932"/>
        <v>2450</v>
      </c>
      <c r="AC2452" s="4">
        <f t="shared" si="933"/>
        <v>0</v>
      </c>
      <c r="AD2452" s="4">
        <f>AC2452+Tabelle1!$N$38</f>
        <v>0</v>
      </c>
    </row>
    <row r="2453" spans="1:30" x14ac:dyDescent="0.25">
      <c r="A2453" s="5">
        <f t="shared" si="918"/>
        <v>4731.0182400000003</v>
      </c>
      <c r="B2453" s="3" t="str">
        <f t="shared" si="912"/>
        <v>yes</v>
      </c>
      <c r="C2453" s="36">
        <f t="shared" si="919"/>
        <v>2451</v>
      </c>
      <c r="D2453" s="4">
        <f t="shared" si="920"/>
        <v>1492.7178240000001</v>
      </c>
      <c r="E2453" s="4">
        <f>D2453+Tabelle1!$D$17</f>
        <v>1533.6778240000001</v>
      </c>
      <c r="F2453" s="5">
        <f t="shared" si="921"/>
        <v>18924.072960000001</v>
      </c>
      <c r="G2453" s="3" t="str">
        <f t="shared" si="913"/>
        <v>yes</v>
      </c>
      <c r="H2453" s="36">
        <f t="shared" si="922"/>
        <v>2451</v>
      </c>
      <c r="I2453" s="4">
        <f t="shared" si="923"/>
        <v>6998.6442240000006</v>
      </c>
      <c r="J2453" s="4">
        <f>I2453+Tabelle1!$I$17</f>
        <v>7673.5242240000007</v>
      </c>
      <c r="K2453" s="5">
        <f t="shared" si="934"/>
        <v>0</v>
      </c>
      <c r="L2453" s="3" t="str">
        <f t="shared" si="914"/>
        <v>yes</v>
      </c>
      <c r="M2453" s="36">
        <f t="shared" si="924"/>
        <v>2451</v>
      </c>
      <c r="N2453" s="4">
        <f t="shared" si="935"/>
        <v>0</v>
      </c>
      <c r="O2453" s="4">
        <f>N2453+Tabelle1!$N$17</f>
        <v>0</v>
      </c>
      <c r="P2453" s="5">
        <f t="shared" si="925"/>
        <v>3058.848</v>
      </c>
      <c r="Q2453" s="3" t="str">
        <f t="shared" si="915"/>
        <v>yes</v>
      </c>
      <c r="R2453" s="36">
        <f t="shared" si="926"/>
        <v>2451</v>
      </c>
      <c r="S2453" s="4">
        <f t="shared" si="927"/>
        <v>489.41568000000007</v>
      </c>
      <c r="T2453" s="4">
        <f>S2453+Tabelle1!$D$38</f>
        <v>554.57568000000003</v>
      </c>
      <c r="U2453" s="5">
        <f t="shared" si="928"/>
        <v>1147.068</v>
      </c>
      <c r="V2453" s="3" t="str">
        <f t="shared" si="916"/>
        <v>yes</v>
      </c>
      <c r="W2453" s="36">
        <f t="shared" si="929"/>
        <v>2451</v>
      </c>
      <c r="X2453" s="4">
        <f t="shared" si="930"/>
        <v>158.29538400000004</v>
      </c>
      <c r="Y2453" s="4">
        <f>X2453+Tabelle1!$I$38</f>
        <v>172.63538400000004</v>
      </c>
      <c r="Z2453" s="5">
        <f t="shared" si="931"/>
        <v>0</v>
      </c>
      <c r="AA2453" s="3" t="str">
        <f t="shared" si="917"/>
        <v>yes</v>
      </c>
      <c r="AB2453" s="36">
        <f t="shared" si="932"/>
        <v>2451</v>
      </c>
      <c r="AC2453" s="4">
        <f t="shared" si="933"/>
        <v>0</v>
      </c>
      <c r="AD2453" s="4">
        <f>AC2453+Tabelle1!$N$38</f>
        <v>0</v>
      </c>
    </row>
    <row r="2454" spans="1:30" x14ac:dyDescent="0.25">
      <c r="A2454" s="5">
        <f t="shared" si="918"/>
        <v>4732.94848</v>
      </c>
      <c r="B2454" s="3" t="str">
        <f t="shared" si="912"/>
        <v>yes</v>
      </c>
      <c r="C2454" s="36">
        <f t="shared" si="919"/>
        <v>2452</v>
      </c>
      <c r="D2454" s="4">
        <f t="shared" si="920"/>
        <v>1493.3268479999999</v>
      </c>
      <c r="E2454" s="4">
        <f>D2454+Tabelle1!$D$17</f>
        <v>1534.286848</v>
      </c>
      <c r="F2454" s="5">
        <f t="shared" si="921"/>
        <v>18931.79392</v>
      </c>
      <c r="G2454" s="3" t="str">
        <f t="shared" si="913"/>
        <v>yes</v>
      </c>
      <c r="H2454" s="36">
        <f t="shared" si="922"/>
        <v>2452</v>
      </c>
      <c r="I2454" s="4">
        <f t="shared" si="923"/>
        <v>7001.4996480000009</v>
      </c>
      <c r="J2454" s="4">
        <f>I2454+Tabelle1!$I$17</f>
        <v>7676.379648000001</v>
      </c>
      <c r="K2454" s="5">
        <f t="shared" si="934"/>
        <v>0</v>
      </c>
      <c r="L2454" s="3" t="str">
        <f t="shared" si="914"/>
        <v>yes</v>
      </c>
      <c r="M2454" s="36">
        <f t="shared" si="924"/>
        <v>2452</v>
      </c>
      <c r="N2454" s="4">
        <f t="shared" si="935"/>
        <v>0</v>
      </c>
      <c r="O2454" s="4">
        <f>N2454+Tabelle1!$N$17</f>
        <v>0</v>
      </c>
      <c r="P2454" s="5">
        <f t="shared" si="925"/>
        <v>3060.096</v>
      </c>
      <c r="Q2454" s="3" t="str">
        <f t="shared" si="915"/>
        <v>yes</v>
      </c>
      <c r="R2454" s="36">
        <f t="shared" si="926"/>
        <v>2452</v>
      </c>
      <c r="S2454" s="4">
        <f t="shared" si="927"/>
        <v>489.61536000000007</v>
      </c>
      <c r="T2454" s="4">
        <f>S2454+Tabelle1!$D$38</f>
        <v>554.77536000000009</v>
      </c>
      <c r="U2454" s="5">
        <f t="shared" si="928"/>
        <v>1147.5360000000001</v>
      </c>
      <c r="V2454" s="3" t="str">
        <f t="shared" si="916"/>
        <v>yes</v>
      </c>
      <c r="W2454" s="36">
        <f t="shared" si="929"/>
        <v>2452</v>
      </c>
      <c r="X2454" s="4">
        <f t="shared" si="930"/>
        <v>158.35996800000004</v>
      </c>
      <c r="Y2454" s="4">
        <f>X2454+Tabelle1!$I$38</f>
        <v>172.69996800000004</v>
      </c>
      <c r="Z2454" s="5">
        <f t="shared" si="931"/>
        <v>0</v>
      </c>
      <c r="AA2454" s="3" t="str">
        <f t="shared" si="917"/>
        <v>yes</v>
      </c>
      <c r="AB2454" s="36">
        <f t="shared" si="932"/>
        <v>2452</v>
      </c>
      <c r="AC2454" s="4">
        <f t="shared" si="933"/>
        <v>0</v>
      </c>
      <c r="AD2454" s="4">
        <f>AC2454+Tabelle1!$N$38</f>
        <v>0</v>
      </c>
    </row>
    <row r="2455" spans="1:30" x14ac:dyDescent="0.25">
      <c r="A2455" s="5">
        <f t="shared" si="918"/>
        <v>4734.8787200000006</v>
      </c>
      <c r="B2455" s="3" t="str">
        <f t="shared" si="912"/>
        <v>yes</v>
      </c>
      <c r="C2455" s="36">
        <f t="shared" si="919"/>
        <v>2453</v>
      </c>
      <c r="D2455" s="4">
        <f t="shared" si="920"/>
        <v>1493.935872</v>
      </c>
      <c r="E2455" s="4">
        <f>D2455+Tabelle1!$D$17</f>
        <v>1534.8958720000001</v>
      </c>
      <c r="F2455" s="5">
        <f t="shared" si="921"/>
        <v>18939.514880000002</v>
      </c>
      <c r="G2455" s="3" t="str">
        <f t="shared" si="913"/>
        <v>yes</v>
      </c>
      <c r="H2455" s="36">
        <f t="shared" si="922"/>
        <v>2453</v>
      </c>
      <c r="I2455" s="4">
        <f t="shared" si="923"/>
        <v>7004.3550720000003</v>
      </c>
      <c r="J2455" s="4">
        <f>I2455+Tabelle1!$I$17</f>
        <v>7679.2350720000004</v>
      </c>
      <c r="K2455" s="5">
        <f t="shared" si="934"/>
        <v>0</v>
      </c>
      <c r="L2455" s="3" t="str">
        <f t="shared" si="914"/>
        <v>yes</v>
      </c>
      <c r="M2455" s="36">
        <f t="shared" si="924"/>
        <v>2453</v>
      </c>
      <c r="N2455" s="4">
        <f t="shared" si="935"/>
        <v>0</v>
      </c>
      <c r="O2455" s="4">
        <f>N2455+Tabelle1!$N$17</f>
        <v>0</v>
      </c>
      <c r="P2455" s="5">
        <f t="shared" si="925"/>
        <v>3061.3440000000001</v>
      </c>
      <c r="Q2455" s="3" t="str">
        <f t="shared" si="915"/>
        <v>yes</v>
      </c>
      <c r="R2455" s="36">
        <f t="shared" si="926"/>
        <v>2453</v>
      </c>
      <c r="S2455" s="4">
        <f t="shared" si="927"/>
        <v>489.81504000000007</v>
      </c>
      <c r="T2455" s="4">
        <f>S2455+Tabelle1!$D$38</f>
        <v>554.97504000000004</v>
      </c>
      <c r="U2455" s="5">
        <f t="shared" si="928"/>
        <v>1148.0040000000001</v>
      </c>
      <c r="V2455" s="3" t="str">
        <f t="shared" si="916"/>
        <v>yes</v>
      </c>
      <c r="W2455" s="36">
        <f t="shared" si="929"/>
        <v>2453</v>
      </c>
      <c r="X2455" s="4">
        <f t="shared" si="930"/>
        <v>158.42455200000003</v>
      </c>
      <c r="Y2455" s="4">
        <f>X2455+Tabelle1!$I$38</f>
        <v>172.76455200000004</v>
      </c>
      <c r="Z2455" s="5">
        <f t="shared" si="931"/>
        <v>0</v>
      </c>
      <c r="AA2455" s="3" t="str">
        <f t="shared" si="917"/>
        <v>yes</v>
      </c>
      <c r="AB2455" s="36">
        <f t="shared" si="932"/>
        <v>2453</v>
      </c>
      <c r="AC2455" s="4">
        <f t="shared" si="933"/>
        <v>0</v>
      </c>
      <c r="AD2455" s="4">
        <f>AC2455+Tabelle1!$N$38</f>
        <v>0</v>
      </c>
    </row>
    <row r="2456" spans="1:30" x14ac:dyDescent="0.25">
      <c r="A2456" s="5">
        <f t="shared" si="918"/>
        <v>4736.8089600000003</v>
      </c>
      <c r="B2456" s="3" t="str">
        <f t="shared" si="912"/>
        <v>yes</v>
      </c>
      <c r="C2456" s="36">
        <f t="shared" si="919"/>
        <v>2454</v>
      </c>
      <c r="D2456" s="4">
        <f t="shared" si="920"/>
        <v>1494.5448960000001</v>
      </c>
      <c r="E2456" s="4">
        <f>D2456+Tabelle1!$D$17</f>
        <v>1535.5048960000001</v>
      </c>
      <c r="F2456" s="5">
        <f t="shared" si="921"/>
        <v>18947.235840000001</v>
      </c>
      <c r="G2456" s="3" t="str">
        <f t="shared" si="913"/>
        <v>yes</v>
      </c>
      <c r="H2456" s="36">
        <f t="shared" si="922"/>
        <v>2454</v>
      </c>
      <c r="I2456" s="4">
        <f t="shared" si="923"/>
        <v>7007.2104960000006</v>
      </c>
      <c r="J2456" s="4">
        <f>I2456+Tabelle1!$I$17</f>
        <v>7682.0904960000007</v>
      </c>
      <c r="K2456" s="5">
        <f t="shared" si="934"/>
        <v>0</v>
      </c>
      <c r="L2456" s="3" t="str">
        <f t="shared" si="914"/>
        <v>yes</v>
      </c>
      <c r="M2456" s="36">
        <f t="shared" si="924"/>
        <v>2454</v>
      </c>
      <c r="N2456" s="4">
        <f t="shared" si="935"/>
        <v>0</v>
      </c>
      <c r="O2456" s="4">
        <f>N2456+Tabelle1!$N$17</f>
        <v>0</v>
      </c>
      <c r="P2456" s="5">
        <f t="shared" si="925"/>
        <v>3062.5920000000001</v>
      </c>
      <c r="Q2456" s="3" t="str">
        <f t="shared" si="915"/>
        <v>yes</v>
      </c>
      <c r="R2456" s="36">
        <f t="shared" si="926"/>
        <v>2454</v>
      </c>
      <c r="S2456" s="4">
        <f t="shared" si="927"/>
        <v>490.01472000000007</v>
      </c>
      <c r="T2456" s="4">
        <f>S2456+Tabelle1!$D$38</f>
        <v>555.17472000000009</v>
      </c>
      <c r="U2456" s="5">
        <f t="shared" si="928"/>
        <v>1148.472</v>
      </c>
      <c r="V2456" s="3" t="str">
        <f t="shared" si="916"/>
        <v>yes</v>
      </c>
      <c r="W2456" s="36">
        <f t="shared" si="929"/>
        <v>2454</v>
      </c>
      <c r="X2456" s="4">
        <f t="shared" si="930"/>
        <v>158.48913600000003</v>
      </c>
      <c r="Y2456" s="4">
        <f>X2456+Tabelle1!$I$38</f>
        <v>172.82913600000003</v>
      </c>
      <c r="Z2456" s="5">
        <f t="shared" si="931"/>
        <v>0</v>
      </c>
      <c r="AA2456" s="3" t="str">
        <f t="shared" si="917"/>
        <v>yes</v>
      </c>
      <c r="AB2456" s="36">
        <f t="shared" si="932"/>
        <v>2454</v>
      </c>
      <c r="AC2456" s="4">
        <f t="shared" si="933"/>
        <v>0</v>
      </c>
      <c r="AD2456" s="4">
        <f>AC2456+Tabelle1!$N$38</f>
        <v>0</v>
      </c>
    </row>
    <row r="2457" spans="1:30" x14ac:dyDescent="0.25">
      <c r="A2457" s="5">
        <f t="shared" si="918"/>
        <v>4738.7392</v>
      </c>
      <c r="B2457" s="3" t="str">
        <f t="shared" si="912"/>
        <v>yes</v>
      </c>
      <c r="C2457" s="36">
        <f t="shared" si="919"/>
        <v>2455</v>
      </c>
      <c r="D2457" s="4">
        <f t="shared" si="920"/>
        <v>1495.15392</v>
      </c>
      <c r="E2457" s="4">
        <f>D2457+Tabelle1!$D$17</f>
        <v>1536.11392</v>
      </c>
      <c r="F2457" s="5">
        <f t="shared" si="921"/>
        <v>18954.9568</v>
      </c>
      <c r="G2457" s="3" t="str">
        <f t="shared" si="913"/>
        <v>yes</v>
      </c>
      <c r="H2457" s="36">
        <f t="shared" si="922"/>
        <v>2455</v>
      </c>
      <c r="I2457" s="4">
        <f t="shared" si="923"/>
        <v>7010.06592</v>
      </c>
      <c r="J2457" s="4">
        <f>I2457+Tabelle1!$I$17</f>
        <v>7684.9459200000001</v>
      </c>
      <c r="K2457" s="5">
        <f t="shared" si="934"/>
        <v>0</v>
      </c>
      <c r="L2457" s="3" t="str">
        <f t="shared" si="914"/>
        <v>yes</v>
      </c>
      <c r="M2457" s="36">
        <f t="shared" si="924"/>
        <v>2455</v>
      </c>
      <c r="N2457" s="4">
        <f t="shared" si="935"/>
        <v>0</v>
      </c>
      <c r="O2457" s="4">
        <f>N2457+Tabelle1!$N$17</f>
        <v>0</v>
      </c>
      <c r="P2457" s="5">
        <f t="shared" si="925"/>
        <v>3063.84</v>
      </c>
      <c r="Q2457" s="3" t="str">
        <f t="shared" si="915"/>
        <v>yes</v>
      </c>
      <c r="R2457" s="36">
        <f t="shared" si="926"/>
        <v>2455</v>
      </c>
      <c r="S2457" s="4">
        <f t="shared" si="927"/>
        <v>490.21440000000007</v>
      </c>
      <c r="T2457" s="4">
        <f>S2457+Tabelle1!$D$38</f>
        <v>555.37440000000004</v>
      </c>
      <c r="U2457" s="5">
        <f t="shared" si="928"/>
        <v>1148.94</v>
      </c>
      <c r="V2457" s="3" t="str">
        <f t="shared" si="916"/>
        <v>yes</v>
      </c>
      <c r="W2457" s="36">
        <f t="shared" si="929"/>
        <v>2455</v>
      </c>
      <c r="X2457" s="4">
        <f t="shared" si="930"/>
        <v>158.55372000000003</v>
      </c>
      <c r="Y2457" s="4">
        <f>X2457+Tabelle1!$I$38</f>
        <v>172.89372000000003</v>
      </c>
      <c r="Z2457" s="5">
        <f t="shared" si="931"/>
        <v>0</v>
      </c>
      <c r="AA2457" s="3" t="str">
        <f t="shared" si="917"/>
        <v>yes</v>
      </c>
      <c r="AB2457" s="36">
        <f t="shared" si="932"/>
        <v>2455</v>
      </c>
      <c r="AC2457" s="4">
        <f t="shared" si="933"/>
        <v>0</v>
      </c>
      <c r="AD2457" s="4">
        <f>AC2457+Tabelle1!$N$38</f>
        <v>0</v>
      </c>
    </row>
    <row r="2458" spans="1:30" x14ac:dyDescent="0.25">
      <c r="A2458" s="5">
        <f t="shared" si="918"/>
        <v>4740.6694400000006</v>
      </c>
      <c r="B2458" s="3" t="str">
        <f t="shared" si="912"/>
        <v>yes</v>
      </c>
      <c r="C2458" s="36">
        <f t="shared" si="919"/>
        <v>2456</v>
      </c>
      <c r="D2458" s="4">
        <f t="shared" si="920"/>
        <v>1495.7629440000001</v>
      </c>
      <c r="E2458" s="4">
        <f>D2458+Tabelle1!$D$17</f>
        <v>1536.7229440000001</v>
      </c>
      <c r="F2458" s="5">
        <f t="shared" si="921"/>
        <v>18962.677760000002</v>
      </c>
      <c r="G2458" s="3" t="str">
        <f t="shared" si="913"/>
        <v>yes</v>
      </c>
      <c r="H2458" s="36">
        <f t="shared" si="922"/>
        <v>2456</v>
      </c>
      <c r="I2458" s="4">
        <f t="shared" si="923"/>
        <v>7012.9213440000003</v>
      </c>
      <c r="J2458" s="4">
        <f>I2458+Tabelle1!$I$17</f>
        <v>7687.8013440000004</v>
      </c>
      <c r="K2458" s="5">
        <f t="shared" si="934"/>
        <v>0</v>
      </c>
      <c r="L2458" s="3" t="str">
        <f t="shared" si="914"/>
        <v>yes</v>
      </c>
      <c r="M2458" s="36">
        <f t="shared" si="924"/>
        <v>2456</v>
      </c>
      <c r="N2458" s="4">
        <f t="shared" si="935"/>
        <v>0</v>
      </c>
      <c r="O2458" s="4">
        <f>N2458+Tabelle1!$N$17</f>
        <v>0</v>
      </c>
      <c r="P2458" s="5">
        <f t="shared" si="925"/>
        <v>3065.0880000000002</v>
      </c>
      <c r="Q2458" s="3" t="str">
        <f t="shared" si="915"/>
        <v>yes</v>
      </c>
      <c r="R2458" s="36">
        <f t="shared" si="926"/>
        <v>2456</v>
      </c>
      <c r="S2458" s="4">
        <f t="shared" si="927"/>
        <v>490.41408000000007</v>
      </c>
      <c r="T2458" s="4">
        <f>S2458+Tabelle1!$D$38</f>
        <v>555.57408000000009</v>
      </c>
      <c r="U2458" s="5">
        <f t="shared" si="928"/>
        <v>1149.4080000000001</v>
      </c>
      <c r="V2458" s="3" t="str">
        <f t="shared" si="916"/>
        <v>yes</v>
      </c>
      <c r="W2458" s="36">
        <f t="shared" si="929"/>
        <v>2456</v>
      </c>
      <c r="X2458" s="4">
        <f t="shared" si="930"/>
        <v>158.61830400000005</v>
      </c>
      <c r="Y2458" s="4">
        <f>X2458+Tabelle1!$I$38</f>
        <v>172.95830400000006</v>
      </c>
      <c r="Z2458" s="5">
        <f t="shared" si="931"/>
        <v>0</v>
      </c>
      <c r="AA2458" s="3" t="str">
        <f t="shared" si="917"/>
        <v>yes</v>
      </c>
      <c r="AB2458" s="36">
        <f t="shared" si="932"/>
        <v>2456</v>
      </c>
      <c r="AC2458" s="4">
        <f t="shared" si="933"/>
        <v>0</v>
      </c>
      <c r="AD2458" s="4">
        <f>AC2458+Tabelle1!$N$38</f>
        <v>0</v>
      </c>
    </row>
    <row r="2459" spans="1:30" x14ac:dyDescent="0.25">
      <c r="A2459" s="5">
        <f t="shared" si="918"/>
        <v>4742.5996800000003</v>
      </c>
      <c r="B2459" s="3" t="str">
        <f t="shared" si="912"/>
        <v>yes</v>
      </c>
      <c r="C2459" s="36">
        <f t="shared" si="919"/>
        <v>2457</v>
      </c>
      <c r="D2459" s="4">
        <f t="shared" si="920"/>
        <v>1496.3719679999999</v>
      </c>
      <c r="E2459" s="4">
        <f>D2459+Tabelle1!$D$17</f>
        <v>1537.331968</v>
      </c>
      <c r="F2459" s="5">
        <f t="shared" si="921"/>
        <v>18970.398720000001</v>
      </c>
      <c r="G2459" s="3" t="str">
        <f t="shared" si="913"/>
        <v>yes</v>
      </c>
      <c r="H2459" s="36">
        <f t="shared" si="922"/>
        <v>2457</v>
      </c>
      <c r="I2459" s="4">
        <f t="shared" si="923"/>
        <v>7015.7767680000006</v>
      </c>
      <c r="J2459" s="4">
        <f>I2459+Tabelle1!$I$17</f>
        <v>7690.6567680000007</v>
      </c>
      <c r="K2459" s="5">
        <f t="shared" si="934"/>
        <v>0</v>
      </c>
      <c r="L2459" s="3" t="str">
        <f t="shared" si="914"/>
        <v>yes</v>
      </c>
      <c r="M2459" s="36">
        <f t="shared" si="924"/>
        <v>2457</v>
      </c>
      <c r="N2459" s="4">
        <f t="shared" si="935"/>
        <v>0</v>
      </c>
      <c r="O2459" s="4">
        <f>N2459+Tabelle1!$N$17</f>
        <v>0</v>
      </c>
      <c r="P2459" s="5">
        <f t="shared" si="925"/>
        <v>3066.3359999999998</v>
      </c>
      <c r="Q2459" s="3" t="str">
        <f t="shared" si="915"/>
        <v>yes</v>
      </c>
      <c r="R2459" s="36">
        <f t="shared" si="926"/>
        <v>2457</v>
      </c>
      <c r="S2459" s="4">
        <f t="shared" si="927"/>
        <v>490.61376000000007</v>
      </c>
      <c r="T2459" s="4">
        <f>S2459+Tabelle1!$D$38</f>
        <v>555.77376000000004</v>
      </c>
      <c r="U2459" s="5">
        <f t="shared" si="928"/>
        <v>1149.876</v>
      </c>
      <c r="V2459" s="3" t="str">
        <f t="shared" si="916"/>
        <v>yes</v>
      </c>
      <c r="W2459" s="36">
        <f t="shared" si="929"/>
        <v>2457</v>
      </c>
      <c r="X2459" s="4">
        <f t="shared" si="930"/>
        <v>158.68288800000005</v>
      </c>
      <c r="Y2459" s="4">
        <f>X2459+Tabelle1!$I$38</f>
        <v>173.02288800000005</v>
      </c>
      <c r="Z2459" s="5">
        <f t="shared" si="931"/>
        <v>0</v>
      </c>
      <c r="AA2459" s="3" t="str">
        <f t="shared" si="917"/>
        <v>yes</v>
      </c>
      <c r="AB2459" s="36">
        <f t="shared" si="932"/>
        <v>2457</v>
      </c>
      <c r="AC2459" s="4">
        <f t="shared" si="933"/>
        <v>0</v>
      </c>
      <c r="AD2459" s="4">
        <f>AC2459+Tabelle1!$N$38</f>
        <v>0</v>
      </c>
    </row>
    <row r="2460" spans="1:30" x14ac:dyDescent="0.25">
      <c r="A2460" s="5">
        <f t="shared" si="918"/>
        <v>4744.5299200000009</v>
      </c>
      <c r="B2460" s="3" t="str">
        <f t="shared" si="912"/>
        <v>yes</v>
      </c>
      <c r="C2460" s="36">
        <f t="shared" si="919"/>
        <v>2458</v>
      </c>
      <c r="D2460" s="4">
        <f t="shared" si="920"/>
        <v>1496.980992</v>
      </c>
      <c r="E2460" s="4">
        <f>D2460+Tabelle1!$D$17</f>
        <v>1537.9409920000001</v>
      </c>
      <c r="F2460" s="5">
        <f t="shared" si="921"/>
        <v>18978.119680000003</v>
      </c>
      <c r="G2460" s="3" t="str">
        <f t="shared" si="913"/>
        <v>yes</v>
      </c>
      <c r="H2460" s="36">
        <f t="shared" si="922"/>
        <v>2458</v>
      </c>
      <c r="I2460" s="4">
        <f t="shared" si="923"/>
        <v>7018.632192</v>
      </c>
      <c r="J2460" s="4">
        <f>I2460+Tabelle1!$I$17</f>
        <v>7693.5121920000001</v>
      </c>
      <c r="K2460" s="5">
        <f t="shared" si="934"/>
        <v>0</v>
      </c>
      <c r="L2460" s="3" t="str">
        <f t="shared" si="914"/>
        <v>yes</v>
      </c>
      <c r="M2460" s="36">
        <f t="shared" si="924"/>
        <v>2458</v>
      </c>
      <c r="N2460" s="4">
        <f t="shared" si="935"/>
        <v>0</v>
      </c>
      <c r="O2460" s="4">
        <f>N2460+Tabelle1!$N$17</f>
        <v>0</v>
      </c>
      <c r="P2460" s="5">
        <f t="shared" si="925"/>
        <v>3067.5839999999998</v>
      </c>
      <c r="Q2460" s="3" t="str">
        <f t="shared" si="915"/>
        <v>yes</v>
      </c>
      <c r="R2460" s="36">
        <f t="shared" si="926"/>
        <v>2458</v>
      </c>
      <c r="S2460" s="4">
        <f t="shared" si="927"/>
        <v>490.81344000000007</v>
      </c>
      <c r="T2460" s="4">
        <f>S2460+Tabelle1!$D$38</f>
        <v>555.9734400000001</v>
      </c>
      <c r="U2460" s="5">
        <f t="shared" si="928"/>
        <v>1150.3440000000001</v>
      </c>
      <c r="V2460" s="3" t="str">
        <f t="shared" si="916"/>
        <v>yes</v>
      </c>
      <c r="W2460" s="36">
        <f t="shared" si="929"/>
        <v>2458</v>
      </c>
      <c r="X2460" s="4">
        <f t="shared" si="930"/>
        <v>158.74747200000004</v>
      </c>
      <c r="Y2460" s="4">
        <f>X2460+Tabelle1!$I$38</f>
        <v>173.08747200000005</v>
      </c>
      <c r="Z2460" s="5">
        <f t="shared" si="931"/>
        <v>0</v>
      </c>
      <c r="AA2460" s="3" t="str">
        <f t="shared" si="917"/>
        <v>yes</v>
      </c>
      <c r="AB2460" s="36">
        <f t="shared" si="932"/>
        <v>2458</v>
      </c>
      <c r="AC2460" s="4">
        <f t="shared" si="933"/>
        <v>0</v>
      </c>
      <c r="AD2460" s="4">
        <f>AC2460+Tabelle1!$N$38</f>
        <v>0</v>
      </c>
    </row>
    <row r="2461" spans="1:30" x14ac:dyDescent="0.25">
      <c r="A2461" s="5">
        <f t="shared" si="918"/>
        <v>4746.4601600000005</v>
      </c>
      <c r="B2461" s="3" t="str">
        <f t="shared" si="912"/>
        <v>yes</v>
      </c>
      <c r="C2461" s="36">
        <f t="shared" si="919"/>
        <v>2459</v>
      </c>
      <c r="D2461" s="4">
        <f t="shared" si="920"/>
        <v>1497.5900160000001</v>
      </c>
      <c r="E2461" s="4">
        <f>D2461+Tabelle1!$D$17</f>
        <v>1538.5500160000001</v>
      </c>
      <c r="F2461" s="5">
        <f t="shared" si="921"/>
        <v>18985.840640000002</v>
      </c>
      <c r="G2461" s="3" t="str">
        <f t="shared" si="913"/>
        <v>yes</v>
      </c>
      <c r="H2461" s="36">
        <f t="shared" si="922"/>
        <v>2459</v>
      </c>
      <c r="I2461" s="4">
        <f t="shared" si="923"/>
        <v>7021.4876160000003</v>
      </c>
      <c r="J2461" s="4">
        <f>I2461+Tabelle1!$I$17</f>
        <v>7696.3676160000005</v>
      </c>
      <c r="K2461" s="5">
        <f t="shared" si="934"/>
        <v>0</v>
      </c>
      <c r="L2461" s="3" t="str">
        <f t="shared" si="914"/>
        <v>yes</v>
      </c>
      <c r="M2461" s="36">
        <f t="shared" si="924"/>
        <v>2459</v>
      </c>
      <c r="N2461" s="4">
        <f t="shared" si="935"/>
        <v>0</v>
      </c>
      <c r="O2461" s="4">
        <f>N2461+Tabelle1!$N$17</f>
        <v>0</v>
      </c>
      <c r="P2461" s="5">
        <f t="shared" si="925"/>
        <v>3068.8319999999999</v>
      </c>
      <c r="Q2461" s="3" t="str">
        <f t="shared" si="915"/>
        <v>yes</v>
      </c>
      <c r="R2461" s="36">
        <f t="shared" si="926"/>
        <v>2459</v>
      </c>
      <c r="S2461" s="4">
        <f t="shared" si="927"/>
        <v>491.01312000000007</v>
      </c>
      <c r="T2461" s="4">
        <f>S2461+Tabelle1!$D$38</f>
        <v>556.17312000000004</v>
      </c>
      <c r="U2461" s="5">
        <f t="shared" si="928"/>
        <v>1150.8120000000001</v>
      </c>
      <c r="V2461" s="3" t="str">
        <f t="shared" si="916"/>
        <v>yes</v>
      </c>
      <c r="W2461" s="36">
        <f t="shared" si="929"/>
        <v>2459</v>
      </c>
      <c r="X2461" s="4">
        <f t="shared" si="930"/>
        <v>158.81205600000004</v>
      </c>
      <c r="Y2461" s="4">
        <f>X2461+Tabelle1!$I$38</f>
        <v>173.15205600000004</v>
      </c>
      <c r="Z2461" s="5">
        <f t="shared" si="931"/>
        <v>0</v>
      </c>
      <c r="AA2461" s="3" t="str">
        <f t="shared" si="917"/>
        <v>yes</v>
      </c>
      <c r="AB2461" s="36">
        <f t="shared" si="932"/>
        <v>2459</v>
      </c>
      <c r="AC2461" s="4">
        <f t="shared" si="933"/>
        <v>0</v>
      </c>
      <c r="AD2461" s="4">
        <f>AC2461+Tabelle1!$N$38</f>
        <v>0</v>
      </c>
    </row>
    <row r="2462" spans="1:30" x14ac:dyDescent="0.25">
      <c r="A2462" s="5">
        <f t="shared" si="918"/>
        <v>4748.3904000000002</v>
      </c>
      <c r="B2462" s="3" t="str">
        <f t="shared" si="912"/>
        <v>yes</v>
      </c>
      <c r="C2462" s="36">
        <f t="shared" si="919"/>
        <v>2460</v>
      </c>
      <c r="D2462" s="4">
        <f t="shared" si="920"/>
        <v>1498.19904</v>
      </c>
      <c r="E2462" s="4">
        <f>D2462+Tabelle1!$D$17</f>
        <v>1539.15904</v>
      </c>
      <c r="F2462" s="5">
        <f t="shared" si="921"/>
        <v>18993.561600000001</v>
      </c>
      <c r="G2462" s="3" t="str">
        <f t="shared" si="913"/>
        <v>yes</v>
      </c>
      <c r="H2462" s="36">
        <f t="shared" si="922"/>
        <v>2460</v>
      </c>
      <c r="I2462" s="4">
        <f t="shared" si="923"/>
        <v>7024.3430400000007</v>
      </c>
      <c r="J2462" s="4">
        <f>I2462+Tabelle1!$I$17</f>
        <v>7699.2230400000008</v>
      </c>
      <c r="K2462" s="5">
        <f t="shared" si="934"/>
        <v>0</v>
      </c>
      <c r="L2462" s="3" t="str">
        <f t="shared" si="914"/>
        <v>yes</v>
      </c>
      <c r="M2462" s="36">
        <f t="shared" si="924"/>
        <v>2460</v>
      </c>
      <c r="N2462" s="4">
        <f t="shared" si="935"/>
        <v>0</v>
      </c>
      <c r="O2462" s="4">
        <f>N2462+Tabelle1!$N$17</f>
        <v>0</v>
      </c>
      <c r="P2462" s="5">
        <f t="shared" si="925"/>
        <v>3070.08</v>
      </c>
      <c r="Q2462" s="3" t="str">
        <f t="shared" si="915"/>
        <v>yes</v>
      </c>
      <c r="R2462" s="36">
        <f t="shared" si="926"/>
        <v>2460</v>
      </c>
      <c r="S2462" s="4">
        <f t="shared" si="927"/>
        <v>491.21280000000007</v>
      </c>
      <c r="T2462" s="4">
        <f>S2462+Tabelle1!$D$38</f>
        <v>556.3728000000001</v>
      </c>
      <c r="U2462" s="5">
        <f t="shared" si="928"/>
        <v>1151.28</v>
      </c>
      <c r="V2462" s="3" t="str">
        <f t="shared" si="916"/>
        <v>yes</v>
      </c>
      <c r="W2462" s="36">
        <f t="shared" si="929"/>
        <v>2460</v>
      </c>
      <c r="X2462" s="4">
        <f t="shared" si="930"/>
        <v>158.87664000000004</v>
      </c>
      <c r="Y2462" s="4">
        <f>X2462+Tabelle1!$I$38</f>
        <v>173.21664000000004</v>
      </c>
      <c r="Z2462" s="5">
        <f t="shared" si="931"/>
        <v>0</v>
      </c>
      <c r="AA2462" s="3" t="str">
        <f t="shared" si="917"/>
        <v>yes</v>
      </c>
      <c r="AB2462" s="36">
        <f t="shared" si="932"/>
        <v>2460</v>
      </c>
      <c r="AC2462" s="4">
        <f t="shared" si="933"/>
        <v>0</v>
      </c>
      <c r="AD2462" s="4">
        <f>AC2462+Tabelle1!$N$38</f>
        <v>0</v>
      </c>
    </row>
    <row r="2463" spans="1:30" x14ac:dyDescent="0.25">
      <c r="A2463" s="5">
        <f t="shared" si="918"/>
        <v>4750.3206400000008</v>
      </c>
      <c r="B2463" s="3" t="str">
        <f t="shared" si="912"/>
        <v>yes</v>
      </c>
      <c r="C2463" s="36">
        <f t="shared" si="919"/>
        <v>2461</v>
      </c>
      <c r="D2463" s="4">
        <f t="shared" si="920"/>
        <v>1498.8080640000001</v>
      </c>
      <c r="E2463" s="4">
        <f>D2463+Tabelle1!$D$17</f>
        <v>1539.7680640000001</v>
      </c>
      <c r="F2463" s="5">
        <f t="shared" si="921"/>
        <v>19001.282560000003</v>
      </c>
      <c r="G2463" s="3" t="str">
        <f t="shared" si="913"/>
        <v>yes</v>
      </c>
      <c r="H2463" s="36">
        <f t="shared" si="922"/>
        <v>2461</v>
      </c>
      <c r="I2463" s="4">
        <f t="shared" si="923"/>
        <v>7027.1984640000001</v>
      </c>
      <c r="J2463" s="4">
        <f>I2463+Tabelle1!$I$17</f>
        <v>7702.0784640000002</v>
      </c>
      <c r="K2463" s="5">
        <f t="shared" si="934"/>
        <v>0</v>
      </c>
      <c r="L2463" s="3" t="str">
        <f t="shared" si="914"/>
        <v>yes</v>
      </c>
      <c r="M2463" s="36">
        <f t="shared" si="924"/>
        <v>2461</v>
      </c>
      <c r="N2463" s="4">
        <f t="shared" si="935"/>
        <v>0</v>
      </c>
      <c r="O2463" s="4">
        <f>N2463+Tabelle1!$N$17</f>
        <v>0</v>
      </c>
      <c r="P2463" s="5">
        <f t="shared" si="925"/>
        <v>3071.328</v>
      </c>
      <c r="Q2463" s="3" t="str">
        <f t="shared" si="915"/>
        <v>yes</v>
      </c>
      <c r="R2463" s="36">
        <f t="shared" si="926"/>
        <v>2461</v>
      </c>
      <c r="S2463" s="4">
        <f t="shared" si="927"/>
        <v>491.41248000000007</v>
      </c>
      <c r="T2463" s="4">
        <f>S2463+Tabelle1!$D$38</f>
        <v>556.57248000000004</v>
      </c>
      <c r="U2463" s="5">
        <f t="shared" si="928"/>
        <v>1151.748</v>
      </c>
      <c r="V2463" s="3" t="str">
        <f t="shared" si="916"/>
        <v>yes</v>
      </c>
      <c r="W2463" s="36">
        <f t="shared" si="929"/>
        <v>2461</v>
      </c>
      <c r="X2463" s="4">
        <f t="shared" si="930"/>
        <v>158.94122400000003</v>
      </c>
      <c r="Y2463" s="4">
        <f>X2463+Tabelle1!$I$38</f>
        <v>173.28122400000004</v>
      </c>
      <c r="Z2463" s="5">
        <f t="shared" si="931"/>
        <v>0</v>
      </c>
      <c r="AA2463" s="3" t="str">
        <f t="shared" si="917"/>
        <v>yes</v>
      </c>
      <c r="AB2463" s="36">
        <f t="shared" si="932"/>
        <v>2461</v>
      </c>
      <c r="AC2463" s="4">
        <f t="shared" si="933"/>
        <v>0</v>
      </c>
      <c r="AD2463" s="4">
        <f>AC2463+Tabelle1!$N$38</f>
        <v>0</v>
      </c>
    </row>
    <row r="2464" spans="1:30" x14ac:dyDescent="0.25">
      <c r="A2464" s="5">
        <f t="shared" si="918"/>
        <v>4752.2508800000005</v>
      </c>
      <c r="B2464" s="3" t="str">
        <f t="shared" si="912"/>
        <v>yes</v>
      </c>
      <c r="C2464" s="36">
        <f t="shared" si="919"/>
        <v>2462</v>
      </c>
      <c r="D2464" s="4">
        <f t="shared" si="920"/>
        <v>1499.4170879999999</v>
      </c>
      <c r="E2464" s="4">
        <f>D2464+Tabelle1!$D$17</f>
        <v>1540.377088</v>
      </c>
      <c r="F2464" s="5">
        <f t="shared" si="921"/>
        <v>19009.003520000002</v>
      </c>
      <c r="G2464" s="3" t="str">
        <f t="shared" si="913"/>
        <v>yes</v>
      </c>
      <c r="H2464" s="36">
        <f t="shared" si="922"/>
        <v>2462</v>
      </c>
      <c r="I2464" s="4">
        <f t="shared" si="923"/>
        <v>7030.0538880000004</v>
      </c>
      <c r="J2464" s="4">
        <f>I2464+Tabelle1!$I$17</f>
        <v>7704.9338880000005</v>
      </c>
      <c r="K2464" s="5">
        <f t="shared" si="934"/>
        <v>0</v>
      </c>
      <c r="L2464" s="3" t="str">
        <f t="shared" si="914"/>
        <v>yes</v>
      </c>
      <c r="M2464" s="36">
        <f t="shared" si="924"/>
        <v>2462</v>
      </c>
      <c r="N2464" s="4">
        <f t="shared" si="935"/>
        <v>0</v>
      </c>
      <c r="O2464" s="4">
        <f>N2464+Tabelle1!$N$17</f>
        <v>0</v>
      </c>
      <c r="P2464" s="5">
        <f t="shared" si="925"/>
        <v>3072.576</v>
      </c>
      <c r="Q2464" s="3" t="str">
        <f t="shared" si="915"/>
        <v>yes</v>
      </c>
      <c r="R2464" s="36">
        <f t="shared" si="926"/>
        <v>2462</v>
      </c>
      <c r="S2464" s="4">
        <f t="shared" si="927"/>
        <v>491.61216000000007</v>
      </c>
      <c r="T2464" s="4">
        <f>S2464+Tabelle1!$D$38</f>
        <v>556.7721600000001</v>
      </c>
      <c r="U2464" s="5">
        <f t="shared" si="928"/>
        <v>1152.2160000000001</v>
      </c>
      <c r="V2464" s="3" t="str">
        <f t="shared" si="916"/>
        <v>yes</v>
      </c>
      <c r="W2464" s="36">
        <f t="shared" si="929"/>
        <v>2462</v>
      </c>
      <c r="X2464" s="4">
        <f t="shared" si="930"/>
        <v>159.00580800000003</v>
      </c>
      <c r="Y2464" s="4">
        <f>X2464+Tabelle1!$I$38</f>
        <v>173.34580800000003</v>
      </c>
      <c r="Z2464" s="5">
        <f t="shared" si="931"/>
        <v>0</v>
      </c>
      <c r="AA2464" s="3" t="str">
        <f t="shared" si="917"/>
        <v>yes</v>
      </c>
      <c r="AB2464" s="36">
        <f t="shared" si="932"/>
        <v>2462</v>
      </c>
      <c r="AC2464" s="4">
        <f t="shared" si="933"/>
        <v>0</v>
      </c>
      <c r="AD2464" s="4">
        <f>AC2464+Tabelle1!$N$38</f>
        <v>0</v>
      </c>
    </row>
    <row r="2465" spans="1:30" x14ac:dyDescent="0.25">
      <c r="A2465" s="5">
        <f t="shared" si="918"/>
        <v>4754.1811200000002</v>
      </c>
      <c r="B2465" s="3" t="str">
        <f t="shared" si="912"/>
        <v>yes</v>
      </c>
      <c r="C2465" s="36">
        <f t="shared" si="919"/>
        <v>2463</v>
      </c>
      <c r="D2465" s="4">
        <f t="shared" si="920"/>
        <v>1500.026112</v>
      </c>
      <c r="E2465" s="4">
        <f>D2465+Tabelle1!$D$17</f>
        <v>1540.986112</v>
      </c>
      <c r="F2465" s="5">
        <f t="shared" si="921"/>
        <v>19016.724480000001</v>
      </c>
      <c r="G2465" s="3" t="str">
        <f t="shared" si="913"/>
        <v>yes</v>
      </c>
      <c r="H2465" s="36">
        <f t="shared" si="922"/>
        <v>2463</v>
      </c>
      <c r="I2465" s="4">
        <f t="shared" si="923"/>
        <v>7032.9093120000007</v>
      </c>
      <c r="J2465" s="4">
        <f>I2465+Tabelle1!$I$17</f>
        <v>7707.7893120000008</v>
      </c>
      <c r="K2465" s="5">
        <f t="shared" si="934"/>
        <v>0</v>
      </c>
      <c r="L2465" s="3" t="str">
        <f t="shared" si="914"/>
        <v>yes</v>
      </c>
      <c r="M2465" s="36">
        <f t="shared" si="924"/>
        <v>2463</v>
      </c>
      <c r="N2465" s="4">
        <f t="shared" si="935"/>
        <v>0</v>
      </c>
      <c r="O2465" s="4">
        <f>N2465+Tabelle1!$N$17</f>
        <v>0</v>
      </c>
      <c r="P2465" s="5">
        <f t="shared" si="925"/>
        <v>3073.8240000000001</v>
      </c>
      <c r="Q2465" s="3" t="str">
        <f t="shared" si="915"/>
        <v>yes</v>
      </c>
      <c r="R2465" s="36">
        <f t="shared" si="926"/>
        <v>2463</v>
      </c>
      <c r="S2465" s="4">
        <f t="shared" si="927"/>
        <v>491.81184000000007</v>
      </c>
      <c r="T2465" s="4">
        <f>S2465+Tabelle1!$D$38</f>
        <v>556.97184000000004</v>
      </c>
      <c r="U2465" s="5">
        <f t="shared" si="928"/>
        <v>1152.684</v>
      </c>
      <c r="V2465" s="3" t="str">
        <f t="shared" si="916"/>
        <v>yes</v>
      </c>
      <c r="W2465" s="36">
        <f t="shared" si="929"/>
        <v>2463</v>
      </c>
      <c r="X2465" s="4">
        <f t="shared" si="930"/>
        <v>159.07039200000003</v>
      </c>
      <c r="Y2465" s="4">
        <f>X2465+Tabelle1!$I$38</f>
        <v>173.41039200000003</v>
      </c>
      <c r="Z2465" s="5">
        <f t="shared" si="931"/>
        <v>0</v>
      </c>
      <c r="AA2465" s="3" t="str">
        <f t="shared" si="917"/>
        <v>yes</v>
      </c>
      <c r="AB2465" s="36">
        <f t="shared" si="932"/>
        <v>2463</v>
      </c>
      <c r="AC2465" s="4">
        <f t="shared" si="933"/>
        <v>0</v>
      </c>
      <c r="AD2465" s="4">
        <f>AC2465+Tabelle1!$N$38</f>
        <v>0</v>
      </c>
    </row>
    <row r="2466" spans="1:30" x14ac:dyDescent="0.25">
      <c r="A2466" s="5">
        <f t="shared" si="918"/>
        <v>4756.1113600000008</v>
      </c>
      <c r="B2466" s="3" t="str">
        <f t="shared" si="912"/>
        <v>yes</v>
      </c>
      <c r="C2466" s="36">
        <f t="shared" si="919"/>
        <v>2464</v>
      </c>
      <c r="D2466" s="4">
        <f t="shared" si="920"/>
        <v>1500.6351360000001</v>
      </c>
      <c r="E2466" s="4">
        <f>D2466+Tabelle1!$D$17</f>
        <v>1541.5951360000001</v>
      </c>
      <c r="F2466" s="5">
        <f t="shared" si="921"/>
        <v>19024.445440000003</v>
      </c>
      <c r="G2466" s="3" t="str">
        <f t="shared" si="913"/>
        <v>yes</v>
      </c>
      <c r="H2466" s="36">
        <f t="shared" si="922"/>
        <v>2464</v>
      </c>
      <c r="I2466" s="4">
        <f t="shared" si="923"/>
        <v>7035.7647360000001</v>
      </c>
      <c r="J2466" s="4">
        <f>I2466+Tabelle1!$I$17</f>
        <v>7710.6447360000002</v>
      </c>
      <c r="K2466" s="5">
        <f t="shared" si="934"/>
        <v>0</v>
      </c>
      <c r="L2466" s="3" t="str">
        <f t="shared" si="914"/>
        <v>yes</v>
      </c>
      <c r="M2466" s="36">
        <f t="shared" si="924"/>
        <v>2464</v>
      </c>
      <c r="N2466" s="4">
        <f t="shared" si="935"/>
        <v>0</v>
      </c>
      <c r="O2466" s="4">
        <f>N2466+Tabelle1!$N$17</f>
        <v>0</v>
      </c>
      <c r="P2466" s="5">
        <f t="shared" si="925"/>
        <v>3075.0720000000001</v>
      </c>
      <c r="Q2466" s="3" t="str">
        <f t="shared" si="915"/>
        <v>yes</v>
      </c>
      <c r="R2466" s="36">
        <f t="shared" si="926"/>
        <v>2464</v>
      </c>
      <c r="S2466" s="4">
        <f t="shared" si="927"/>
        <v>492.01152000000008</v>
      </c>
      <c r="T2466" s="4">
        <f>S2466+Tabelle1!$D$38</f>
        <v>557.1715200000001</v>
      </c>
      <c r="U2466" s="5">
        <f t="shared" si="928"/>
        <v>1153.152</v>
      </c>
      <c r="V2466" s="3" t="str">
        <f t="shared" si="916"/>
        <v>yes</v>
      </c>
      <c r="W2466" s="36">
        <f t="shared" si="929"/>
        <v>2464</v>
      </c>
      <c r="X2466" s="4">
        <f t="shared" si="930"/>
        <v>159.13497600000005</v>
      </c>
      <c r="Y2466" s="4">
        <f>X2466+Tabelle1!$I$38</f>
        <v>173.47497600000005</v>
      </c>
      <c r="Z2466" s="5">
        <f t="shared" si="931"/>
        <v>0</v>
      </c>
      <c r="AA2466" s="3" t="str">
        <f t="shared" si="917"/>
        <v>yes</v>
      </c>
      <c r="AB2466" s="36">
        <f t="shared" si="932"/>
        <v>2464</v>
      </c>
      <c r="AC2466" s="4">
        <f t="shared" si="933"/>
        <v>0</v>
      </c>
      <c r="AD2466" s="4">
        <f>AC2466+Tabelle1!$N$38</f>
        <v>0</v>
      </c>
    </row>
    <row r="2467" spans="1:30" x14ac:dyDescent="0.25">
      <c r="A2467" s="5">
        <f t="shared" si="918"/>
        <v>4758.0416000000005</v>
      </c>
      <c r="B2467" s="3" t="str">
        <f t="shared" si="912"/>
        <v>yes</v>
      </c>
      <c r="C2467" s="36">
        <f t="shared" si="919"/>
        <v>2465</v>
      </c>
      <c r="D2467" s="4">
        <f t="shared" si="920"/>
        <v>1501.24416</v>
      </c>
      <c r="E2467" s="4">
        <f>D2467+Tabelle1!$D$17</f>
        <v>1542.20416</v>
      </c>
      <c r="F2467" s="5">
        <f t="shared" si="921"/>
        <v>19032.166400000002</v>
      </c>
      <c r="G2467" s="3" t="str">
        <f t="shared" si="913"/>
        <v>yes</v>
      </c>
      <c r="H2467" s="36">
        <f t="shared" si="922"/>
        <v>2465</v>
      </c>
      <c r="I2467" s="4">
        <f t="shared" si="923"/>
        <v>7038.6201600000004</v>
      </c>
      <c r="J2467" s="4">
        <f>I2467+Tabelle1!$I$17</f>
        <v>7713.5001600000005</v>
      </c>
      <c r="K2467" s="5">
        <f t="shared" si="934"/>
        <v>0</v>
      </c>
      <c r="L2467" s="3" t="str">
        <f t="shared" si="914"/>
        <v>yes</v>
      </c>
      <c r="M2467" s="36">
        <f t="shared" si="924"/>
        <v>2465</v>
      </c>
      <c r="N2467" s="4">
        <f t="shared" si="935"/>
        <v>0</v>
      </c>
      <c r="O2467" s="4">
        <f>N2467+Tabelle1!$N$17</f>
        <v>0</v>
      </c>
      <c r="P2467" s="5">
        <f t="shared" si="925"/>
        <v>3076.32</v>
      </c>
      <c r="Q2467" s="3" t="str">
        <f t="shared" si="915"/>
        <v>yes</v>
      </c>
      <c r="R2467" s="36">
        <f t="shared" si="926"/>
        <v>2465</v>
      </c>
      <c r="S2467" s="4">
        <f t="shared" si="927"/>
        <v>492.21120000000008</v>
      </c>
      <c r="T2467" s="4">
        <f>S2467+Tabelle1!$D$38</f>
        <v>557.37120000000004</v>
      </c>
      <c r="U2467" s="5">
        <f t="shared" si="928"/>
        <v>1153.6200000000001</v>
      </c>
      <c r="V2467" s="3" t="str">
        <f t="shared" si="916"/>
        <v>yes</v>
      </c>
      <c r="W2467" s="36">
        <f t="shared" si="929"/>
        <v>2465</v>
      </c>
      <c r="X2467" s="4">
        <f t="shared" si="930"/>
        <v>159.19956000000005</v>
      </c>
      <c r="Y2467" s="4">
        <f>X2467+Tabelle1!$I$38</f>
        <v>173.53956000000005</v>
      </c>
      <c r="Z2467" s="5">
        <f t="shared" si="931"/>
        <v>0</v>
      </c>
      <c r="AA2467" s="3" t="str">
        <f t="shared" si="917"/>
        <v>yes</v>
      </c>
      <c r="AB2467" s="36">
        <f t="shared" si="932"/>
        <v>2465</v>
      </c>
      <c r="AC2467" s="4">
        <f t="shared" si="933"/>
        <v>0</v>
      </c>
      <c r="AD2467" s="4">
        <f>AC2467+Tabelle1!$N$38</f>
        <v>0</v>
      </c>
    </row>
    <row r="2468" spans="1:30" x14ac:dyDescent="0.25">
      <c r="A2468" s="5">
        <f t="shared" si="918"/>
        <v>4759.9718400000002</v>
      </c>
      <c r="B2468" s="3" t="str">
        <f t="shared" si="912"/>
        <v>yes</v>
      </c>
      <c r="C2468" s="36">
        <f t="shared" si="919"/>
        <v>2466</v>
      </c>
      <c r="D2468" s="4">
        <f t="shared" si="920"/>
        <v>1501.8531840000001</v>
      </c>
      <c r="E2468" s="4">
        <f>D2468+Tabelle1!$D$17</f>
        <v>1542.8131840000001</v>
      </c>
      <c r="F2468" s="5">
        <f t="shared" si="921"/>
        <v>19039.887360000001</v>
      </c>
      <c r="G2468" s="3" t="str">
        <f t="shared" si="913"/>
        <v>yes</v>
      </c>
      <c r="H2468" s="36">
        <f t="shared" si="922"/>
        <v>2466</v>
      </c>
      <c r="I2468" s="4">
        <f t="shared" si="923"/>
        <v>7041.4755840000007</v>
      </c>
      <c r="J2468" s="4">
        <f>I2468+Tabelle1!$I$17</f>
        <v>7716.3555840000008</v>
      </c>
      <c r="K2468" s="5">
        <f t="shared" si="934"/>
        <v>0</v>
      </c>
      <c r="L2468" s="3" t="str">
        <f t="shared" si="914"/>
        <v>yes</v>
      </c>
      <c r="M2468" s="36">
        <f t="shared" si="924"/>
        <v>2466</v>
      </c>
      <c r="N2468" s="4">
        <f t="shared" si="935"/>
        <v>0</v>
      </c>
      <c r="O2468" s="4">
        <f>N2468+Tabelle1!$N$17</f>
        <v>0</v>
      </c>
      <c r="P2468" s="5">
        <f t="shared" si="925"/>
        <v>3077.5680000000002</v>
      </c>
      <c r="Q2468" s="3" t="str">
        <f t="shared" si="915"/>
        <v>yes</v>
      </c>
      <c r="R2468" s="36">
        <f t="shared" si="926"/>
        <v>2466</v>
      </c>
      <c r="S2468" s="4">
        <f t="shared" si="927"/>
        <v>492.41088000000008</v>
      </c>
      <c r="T2468" s="4">
        <f>S2468+Tabelle1!$D$38</f>
        <v>557.5708800000001</v>
      </c>
      <c r="U2468" s="5">
        <f t="shared" si="928"/>
        <v>1154.088</v>
      </c>
      <c r="V2468" s="3" t="str">
        <f t="shared" si="916"/>
        <v>yes</v>
      </c>
      <c r="W2468" s="36">
        <f t="shared" si="929"/>
        <v>2466</v>
      </c>
      <c r="X2468" s="4">
        <f t="shared" si="930"/>
        <v>159.26414400000004</v>
      </c>
      <c r="Y2468" s="4">
        <f>X2468+Tabelle1!$I$38</f>
        <v>173.60414400000005</v>
      </c>
      <c r="Z2468" s="5">
        <f t="shared" si="931"/>
        <v>0</v>
      </c>
      <c r="AA2468" s="3" t="str">
        <f t="shared" si="917"/>
        <v>yes</v>
      </c>
      <c r="AB2468" s="36">
        <f t="shared" si="932"/>
        <v>2466</v>
      </c>
      <c r="AC2468" s="4">
        <f t="shared" si="933"/>
        <v>0</v>
      </c>
      <c r="AD2468" s="4">
        <f>AC2468+Tabelle1!$N$38</f>
        <v>0</v>
      </c>
    </row>
    <row r="2469" spans="1:30" x14ac:dyDescent="0.25">
      <c r="A2469" s="5">
        <f t="shared" si="918"/>
        <v>4761.9020800000008</v>
      </c>
      <c r="B2469" s="3" t="str">
        <f t="shared" si="912"/>
        <v>yes</v>
      </c>
      <c r="C2469" s="36">
        <f t="shared" si="919"/>
        <v>2467</v>
      </c>
      <c r="D2469" s="4">
        <f t="shared" si="920"/>
        <v>1502.4622079999999</v>
      </c>
      <c r="E2469" s="4">
        <f>D2469+Tabelle1!$D$17</f>
        <v>1543.422208</v>
      </c>
      <c r="F2469" s="5">
        <f t="shared" si="921"/>
        <v>19047.608320000003</v>
      </c>
      <c r="G2469" s="3" t="str">
        <f t="shared" si="913"/>
        <v>yes</v>
      </c>
      <c r="H2469" s="36">
        <f t="shared" si="922"/>
        <v>2467</v>
      </c>
      <c r="I2469" s="4">
        <f t="shared" si="923"/>
        <v>7044.3310080000001</v>
      </c>
      <c r="J2469" s="4">
        <f>I2469+Tabelle1!$I$17</f>
        <v>7719.2110080000002</v>
      </c>
      <c r="K2469" s="5">
        <f t="shared" si="934"/>
        <v>0</v>
      </c>
      <c r="L2469" s="3" t="str">
        <f t="shared" si="914"/>
        <v>yes</v>
      </c>
      <c r="M2469" s="36">
        <f t="shared" si="924"/>
        <v>2467</v>
      </c>
      <c r="N2469" s="4">
        <f t="shared" si="935"/>
        <v>0</v>
      </c>
      <c r="O2469" s="4">
        <f>N2469+Tabelle1!$N$17</f>
        <v>0</v>
      </c>
      <c r="P2469" s="5">
        <f t="shared" si="925"/>
        <v>3078.8159999999998</v>
      </c>
      <c r="Q2469" s="3" t="str">
        <f t="shared" si="915"/>
        <v>yes</v>
      </c>
      <c r="R2469" s="36">
        <f t="shared" si="926"/>
        <v>2467</v>
      </c>
      <c r="S2469" s="4">
        <f t="shared" si="927"/>
        <v>492.61056000000008</v>
      </c>
      <c r="T2469" s="4">
        <f>S2469+Tabelle1!$D$38</f>
        <v>557.77056000000005</v>
      </c>
      <c r="U2469" s="5">
        <f t="shared" si="928"/>
        <v>1154.556</v>
      </c>
      <c r="V2469" s="3" t="str">
        <f t="shared" si="916"/>
        <v>yes</v>
      </c>
      <c r="W2469" s="36">
        <f t="shared" si="929"/>
        <v>2467</v>
      </c>
      <c r="X2469" s="4">
        <f t="shared" si="930"/>
        <v>159.32872800000004</v>
      </c>
      <c r="Y2469" s="4">
        <f>X2469+Tabelle1!$I$38</f>
        <v>173.66872800000004</v>
      </c>
      <c r="Z2469" s="5">
        <f t="shared" si="931"/>
        <v>0</v>
      </c>
      <c r="AA2469" s="3" t="str">
        <f t="shared" si="917"/>
        <v>yes</v>
      </c>
      <c r="AB2469" s="36">
        <f t="shared" si="932"/>
        <v>2467</v>
      </c>
      <c r="AC2469" s="4">
        <f t="shared" si="933"/>
        <v>0</v>
      </c>
      <c r="AD2469" s="4">
        <f>AC2469+Tabelle1!$N$38</f>
        <v>0</v>
      </c>
    </row>
    <row r="2470" spans="1:30" x14ac:dyDescent="0.25">
      <c r="A2470" s="5">
        <f t="shared" si="918"/>
        <v>4763.8323200000004</v>
      </c>
      <c r="B2470" s="3" t="str">
        <f t="shared" si="912"/>
        <v>yes</v>
      </c>
      <c r="C2470" s="36">
        <f t="shared" si="919"/>
        <v>2468</v>
      </c>
      <c r="D2470" s="4">
        <f t="shared" si="920"/>
        <v>1503.071232</v>
      </c>
      <c r="E2470" s="4">
        <f>D2470+Tabelle1!$D$17</f>
        <v>1544.031232</v>
      </c>
      <c r="F2470" s="5">
        <f t="shared" si="921"/>
        <v>19055.329280000002</v>
      </c>
      <c r="G2470" s="3" t="str">
        <f t="shared" si="913"/>
        <v>yes</v>
      </c>
      <c r="H2470" s="36">
        <f t="shared" si="922"/>
        <v>2468</v>
      </c>
      <c r="I2470" s="4">
        <f t="shared" si="923"/>
        <v>7047.1864320000004</v>
      </c>
      <c r="J2470" s="4">
        <f>I2470+Tabelle1!$I$17</f>
        <v>7722.0664320000005</v>
      </c>
      <c r="K2470" s="5">
        <f t="shared" si="934"/>
        <v>0</v>
      </c>
      <c r="L2470" s="3" t="str">
        <f t="shared" si="914"/>
        <v>yes</v>
      </c>
      <c r="M2470" s="36">
        <f t="shared" si="924"/>
        <v>2468</v>
      </c>
      <c r="N2470" s="4">
        <f t="shared" si="935"/>
        <v>0</v>
      </c>
      <c r="O2470" s="4">
        <f>N2470+Tabelle1!$N$17</f>
        <v>0</v>
      </c>
      <c r="P2470" s="5">
        <f t="shared" si="925"/>
        <v>3080.0639999999999</v>
      </c>
      <c r="Q2470" s="3" t="str">
        <f t="shared" si="915"/>
        <v>yes</v>
      </c>
      <c r="R2470" s="36">
        <f t="shared" si="926"/>
        <v>2468</v>
      </c>
      <c r="S2470" s="4">
        <f t="shared" si="927"/>
        <v>492.81024000000008</v>
      </c>
      <c r="T2470" s="4">
        <f>S2470+Tabelle1!$D$38</f>
        <v>557.9702400000001</v>
      </c>
      <c r="U2470" s="5">
        <f t="shared" si="928"/>
        <v>1155.0240000000001</v>
      </c>
      <c r="V2470" s="3" t="str">
        <f t="shared" si="916"/>
        <v>yes</v>
      </c>
      <c r="W2470" s="36">
        <f t="shared" si="929"/>
        <v>2468</v>
      </c>
      <c r="X2470" s="4">
        <f t="shared" si="930"/>
        <v>159.39331200000004</v>
      </c>
      <c r="Y2470" s="4">
        <f>X2470+Tabelle1!$I$38</f>
        <v>173.73331200000004</v>
      </c>
      <c r="Z2470" s="5">
        <f t="shared" si="931"/>
        <v>0</v>
      </c>
      <c r="AA2470" s="3" t="str">
        <f t="shared" si="917"/>
        <v>yes</v>
      </c>
      <c r="AB2470" s="36">
        <f t="shared" si="932"/>
        <v>2468</v>
      </c>
      <c r="AC2470" s="4">
        <f t="shared" si="933"/>
        <v>0</v>
      </c>
      <c r="AD2470" s="4">
        <f>AC2470+Tabelle1!$N$38</f>
        <v>0</v>
      </c>
    </row>
    <row r="2471" spans="1:30" x14ac:dyDescent="0.25">
      <c r="A2471" s="5">
        <f t="shared" si="918"/>
        <v>4765.7625600000001</v>
      </c>
      <c r="B2471" s="3" t="str">
        <f t="shared" si="912"/>
        <v>yes</v>
      </c>
      <c r="C2471" s="36">
        <f t="shared" si="919"/>
        <v>2469</v>
      </c>
      <c r="D2471" s="4">
        <f t="shared" si="920"/>
        <v>1503.6802560000001</v>
      </c>
      <c r="E2471" s="4">
        <f>D2471+Tabelle1!$D$17</f>
        <v>1544.6402560000001</v>
      </c>
      <c r="F2471" s="5">
        <f t="shared" si="921"/>
        <v>19063.05024</v>
      </c>
      <c r="G2471" s="3" t="str">
        <f t="shared" si="913"/>
        <v>yes</v>
      </c>
      <c r="H2471" s="36">
        <f t="shared" si="922"/>
        <v>2469</v>
      </c>
      <c r="I2471" s="4">
        <f t="shared" si="923"/>
        <v>7050.0418560000007</v>
      </c>
      <c r="J2471" s="4">
        <f>I2471+Tabelle1!$I$17</f>
        <v>7724.9218560000008</v>
      </c>
      <c r="K2471" s="5">
        <f t="shared" si="934"/>
        <v>0</v>
      </c>
      <c r="L2471" s="3" t="str">
        <f t="shared" si="914"/>
        <v>yes</v>
      </c>
      <c r="M2471" s="36">
        <f t="shared" si="924"/>
        <v>2469</v>
      </c>
      <c r="N2471" s="4">
        <f t="shared" si="935"/>
        <v>0</v>
      </c>
      <c r="O2471" s="4">
        <f>N2471+Tabelle1!$N$17</f>
        <v>0</v>
      </c>
      <c r="P2471" s="5">
        <f t="shared" si="925"/>
        <v>3081.3119999999999</v>
      </c>
      <c r="Q2471" s="3" t="str">
        <f t="shared" si="915"/>
        <v>yes</v>
      </c>
      <c r="R2471" s="36">
        <f t="shared" si="926"/>
        <v>2469</v>
      </c>
      <c r="S2471" s="4">
        <f t="shared" si="927"/>
        <v>493.00992000000008</v>
      </c>
      <c r="T2471" s="4">
        <f>S2471+Tabelle1!$D$38</f>
        <v>558.16992000000005</v>
      </c>
      <c r="U2471" s="5">
        <f t="shared" si="928"/>
        <v>1155.492</v>
      </c>
      <c r="V2471" s="3" t="str">
        <f t="shared" si="916"/>
        <v>yes</v>
      </c>
      <c r="W2471" s="36">
        <f t="shared" si="929"/>
        <v>2469</v>
      </c>
      <c r="X2471" s="4">
        <f t="shared" si="930"/>
        <v>159.45789600000003</v>
      </c>
      <c r="Y2471" s="4">
        <f>X2471+Tabelle1!$I$38</f>
        <v>173.79789600000004</v>
      </c>
      <c r="Z2471" s="5">
        <f t="shared" si="931"/>
        <v>0</v>
      </c>
      <c r="AA2471" s="3" t="str">
        <f t="shared" si="917"/>
        <v>yes</v>
      </c>
      <c r="AB2471" s="36">
        <f t="shared" si="932"/>
        <v>2469</v>
      </c>
      <c r="AC2471" s="4">
        <f t="shared" si="933"/>
        <v>0</v>
      </c>
      <c r="AD2471" s="4">
        <f>AC2471+Tabelle1!$N$38</f>
        <v>0</v>
      </c>
    </row>
    <row r="2472" spans="1:30" x14ac:dyDescent="0.25">
      <c r="A2472" s="5">
        <f t="shared" si="918"/>
        <v>4767.6928000000007</v>
      </c>
      <c r="B2472" s="3" t="str">
        <f t="shared" si="912"/>
        <v>yes</v>
      </c>
      <c r="C2472" s="36">
        <f t="shared" si="919"/>
        <v>2470</v>
      </c>
      <c r="D2472" s="4">
        <f t="shared" si="920"/>
        <v>1504.28928</v>
      </c>
      <c r="E2472" s="4">
        <f>D2472+Tabelle1!$D$17</f>
        <v>1545.24928</v>
      </c>
      <c r="F2472" s="5">
        <f t="shared" si="921"/>
        <v>19070.771200000003</v>
      </c>
      <c r="G2472" s="3" t="str">
        <f t="shared" si="913"/>
        <v>yes</v>
      </c>
      <c r="H2472" s="36">
        <f t="shared" si="922"/>
        <v>2470</v>
      </c>
      <c r="I2472" s="4">
        <f t="shared" si="923"/>
        <v>7052.8972800000001</v>
      </c>
      <c r="J2472" s="4">
        <f>I2472+Tabelle1!$I$17</f>
        <v>7727.7772800000002</v>
      </c>
      <c r="K2472" s="5">
        <f t="shared" si="934"/>
        <v>0</v>
      </c>
      <c r="L2472" s="3" t="str">
        <f t="shared" si="914"/>
        <v>yes</v>
      </c>
      <c r="M2472" s="36">
        <f t="shared" si="924"/>
        <v>2470</v>
      </c>
      <c r="N2472" s="4">
        <f t="shared" si="935"/>
        <v>0</v>
      </c>
      <c r="O2472" s="4">
        <f>N2472+Tabelle1!$N$17</f>
        <v>0</v>
      </c>
      <c r="P2472" s="5">
        <f t="shared" si="925"/>
        <v>3082.56</v>
      </c>
      <c r="Q2472" s="3" t="str">
        <f t="shared" si="915"/>
        <v>yes</v>
      </c>
      <c r="R2472" s="36">
        <f t="shared" si="926"/>
        <v>2470</v>
      </c>
      <c r="S2472" s="4">
        <f t="shared" si="927"/>
        <v>493.20960000000008</v>
      </c>
      <c r="T2472" s="4">
        <f>S2472+Tabelle1!$D$38</f>
        <v>558.3696000000001</v>
      </c>
      <c r="U2472" s="5">
        <f t="shared" si="928"/>
        <v>1155.96</v>
      </c>
      <c r="V2472" s="3" t="str">
        <f t="shared" si="916"/>
        <v>yes</v>
      </c>
      <c r="W2472" s="36">
        <f t="shared" si="929"/>
        <v>2470</v>
      </c>
      <c r="X2472" s="4">
        <f t="shared" si="930"/>
        <v>159.52248000000003</v>
      </c>
      <c r="Y2472" s="4">
        <f>X2472+Tabelle1!$I$38</f>
        <v>173.86248000000003</v>
      </c>
      <c r="Z2472" s="5">
        <f t="shared" si="931"/>
        <v>0</v>
      </c>
      <c r="AA2472" s="3" t="str">
        <f t="shared" si="917"/>
        <v>yes</v>
      </c>
      <c r="AB2472" s="36">
        <f t="shared" si="932"/>
        <v>2470</v>
      </c>
      <c r="AC2472" s="4">
        <f t="shared" si="933"/>
        <v>0</v>
      </c>
      <c r="AD2472" s="4">
        <f>AC2472+Tabelle1!$N$38</f>
        <v>0</v>
      </c>
    </row>
    <row r="2473" spans="1:30" x14ac:dyDescent="0.25">
      <c r="A2473" s="5">
        <f t="shared" si="918"/>
        <v>4769.6230400000004</v>
      </c>
      <c r="B2473" s="3" t="str">
        <f t="shared" si="912"/>
        <v>yes</v>
      </c>
      <c r="C2473" s="36">
        <f t="shared" si="919"/>
        <v>2471</v>
      </c>
      <c r="D2473" s="4">
        <f t="shared" si="920"/>
        <v>1504.8983040000001</v>
      </c>
      <c r="E2473" s="4">
        <f>D2473+Tabelle1!$D$17</f>
        <v>1545.8583040000001</v>
      </c>
      <c r="F2473" s="5">
        <f t="shared" si="921"/>
        <v>19078.492160000002</v>
      </c>
      <c r="G2473" s="3" t="str">
        <f t="shared" si="913"/>
        <v>yes</v>
      </c>
      <c r="H2473" s="36">
        <f t="shared" si="922"/>
        <v>2471</v>
      </c>
      <c r="I2473" s="4">
        <f t="shared" si="923"/>
        <v>7055.7527040000004</v>
      </c>
      <c r="J2473" s="4">
        <f>I2473+Tabelle1!$I$17</f>
        <v>7730.6327040000006</v>
      </c>
      <c r="K2473" s="5">
        <f t="shared" si="934"/>
        <v>0</v>
      </c>
      <c r="L2473" s="3" t="str">
        <f t="shared" si="914"/>
        <v>yes</v>
      </c>
      <c r="M2473" s="36">
        <f t="shared" si="924"/>
        <v>2471</v>
      </c>
      <c r="N2473" s="4">
        <f t="shared" si="935"/>
        <v>0</v>
      </c>
      <c r="O2473" s="4">
        <f>N2473+Tabelle1!$N$17</f>
        <v>0</v>
      </c>
      <c r="P2473" s="5">
        <f t="shared" si="925"/>
        <v>3083.808</v>
      </c>
      <c r="Q2473" s="3" t="str">
        <f t="shared" si="915"/>
        <v>yes</v>
      </c>
      <c r="R2473" s="36">
        <f t="shared" si="926"/>
        <v>2471</v>
      </c>
      <c r="S2473" s="4">
        <f t="shared" si="927"/>
        <v>493.40928000000008</v>
      </c>
      <c r="T2473" s="4">
        <f>S2473+Tabelle1!$D$38</f>
        <v>558.56928000000005</v>
      </c>
      <c r="U2473" s="5">
        <f t="shared" si="928"/>
        <v>1156.4280000000001</v>
      </c>
      <c r="V2473" s="3" t="str">
        <f t="shared" si="916"/>
        <v>yes</v>
      </c>
      <c r="W2473" s="36">
        <f t="shared" si="929"/>
        <v>2471</v>
      </c>
      <c r="X2473" s="4">
        <f t="shared" si="930"/>
        <v>159.58706400000003</v>
      </c>
      <c r="Y2473" s="4">
        <f>X2473+Tabelle1!$I$38</f>
        <v>173.92706400000003</v>
      </c>
      <c r="Z2473" s="5">
        <f t="shared" si="931"/>
        <v>0</v>
      </c>
      <c r="AA2473" s="3" t="str">
        <f t="shared" si="917"/>
        <v>yes</v>
      </c>
      <c r="AB2473" s="36">
        <f t="shared" si="932"/>
        <v>2471</v>
      </c>
      <c r="AC2473" s="4">
        <f t="shared" si="933"/>
        <v>0</v>
      </c>
      <c r="AD2473" s="4">
        <f>AC2473+Tabelle1!$N$38</f>
        <v>0</v>
      </c>
    </row>
    <row r="2474" spans="1:30" x14ac:dyDescent="0.25">
      <c r="A2474" s="5">
        <f t="shared" si="918"/>
        <v>4771.5532800000001</v>
      </c>
      <c r="B2474" s="3" t="str">
        <f t="shared" si="912"/>
        <v>yes</v>
      </c>
      <c r="C2474" s="36">
        <f t="shared" si="919"/>
        <v>2472</v>
      </c>
      <c r="D2474" s="4">
        <f t="shared" si="920"/>
        <v>1505.5073279999999</v>
      </c>
      <c r="E2474" s="4">
        <f>D2474+Tabelle1!$D$17</f>
        <v>1546.467328</v>
      </c>
      <c r="F2474" s="5">
        <f t="shared" si="921"/>
        <v>19086.21312</v>
      </c>
      <c r="G2474" s="3" t="str">
        <f t="shared" si="913"/>
        <v>yes</v>
      </c>
      <c r="H2474" s="36">
        <f t="shared" si="922"/>
        <v>2472</v>
      </c>
      <c r="I2474" s="4">
        <f t="shared" si="923"/>
        <v>7058.6081280000008</v>
      </c>
      <c r="J2474" s="4">
        <f>I2474+Tabelle1!$I$17</f>
        <v>7733.4881280000009</v>
      </c>
      <c r="K2474" s="5">
        <f t="shared" si="934"/>
        <v>0</v>
      </c>
      <c r="L2474" s="3" t="str">
        <f t="shared" si="914"/>
        <v>yes</v>
      </c>
      <c r="M2474" s="36">
        <f t="shared" si="924"/>
        <v>2472</v>
      </c>
      <c r="N2474" s="4">
        <f t="shared" si="935"/>
        <v>0</v>
      </c>
      <c r="O2474" s="4">
        <f>N2474+Tabelle1!$N$17</f>
        <v>0</v>
      </c>
      <c r="P2474" s="5">
        <f t="shared" si="925"/>
        <v>3085.056</v>
      </c>
      <c r="Q2474" s="3" t="str">
        <f t="shared" si="915"/>
        <v>yes</v>
      </c>
      <c r="R2474" s="36">
        <f t="shared" si="926"/>
        <v>2472</v>
      </c>
      <c r="S2474" s="4">
        <f t="shared" si="927"/>
        <v>493.60896000000008</v>
      </c>
      <c r="T2474" s="4">
        <f>S2474+Tabelle1!$D$38</f>
        <v>558.76896000000011</v>
      </c>
      <c r="U2474" s="5">
        <f t="shared" si="928"/>
        <v>1156.896</v>
      </c>
      <c r="V2474" s="3" t="str">
        <f t="shared" si="916"/>
        <v>yes</v>
      </c>
      <c r="W2474" s="36">
        <f t="shared" si="929"/>
        <v>2472</v>
      </c>
      <c r="X2474" s="4">
        <f t="shared" si="930"/>
        <v>159.65164800000005</v>
      </c>
      <c r="Y2474" s="4">
        <f>X2474+Tabelle1!$I$38</f>
        <v>173.99164800000005</v>
      </c>
      <c r="Z2474" s="5">
        <f t="shared" si="931"/>
        <v>0</v>
      </c>
      <c r="AA2474" s="3" t="str">
        <f t="shared" si="917"/>
        <v>yes</v>
      </c>
      <c r="AB2474" s="36">
        <f t="shared" si="932"/>
        <v>2472</v>
      </c>
      <c r="AC2474" s="4">
        <f t="shared" si="933"/>
        <v>0</v>
      </c>
      <c r="AD2474" s="4">
        <f>AC2474+Tabelle1!$N$38</f>
        <v>0</v>
      </c>
    </row>
    <row r="2475" spans="1:30" x14ac:dyDescent="0.25">
      <c r="A2475" s="5">
        <f t="shared" si="918"/>
        <v>4773.4835200000007</v>
      </c>
      <c r="B2475" s="3" t="str">
        <f t="shared" si="912"/>
        <v>yes</v>
      </c>
      <c r="C2475" s="36">
        <f t="shared" si="919"/>
        <v>2473</v>
      </c>
      <c r="D2475" s="4">
        <f t="shared" si="920"/>
        <v>1506.116352</v>
      </c>
      <c r="E2475" s="4">
        <f>D2475+Tabelle1!$D$17</f>
        <v>1547.076352</v>
      </c>
      <c r="F2475" s="5">
        <f t="shared" si="921"/>
        <v>19093.934080000003</v>
      </c>
      <c r="G2475" s="3" t="str">
        <f t="shared" si="913"/>
        <v>yes</v>
      </c>
      <c r="H2475" s="36">
        <f t="shared" si="922"/>
        <v>2473</v>
      </c>
      <c r="I2475" s="4">
        <f t="shared" si="923"/>
        <v>7061.4635520000002</v>
      </c>
      <c r="J2475" s="4">
        <f>I2475+Tabelle1!$I$17</f>
        <v>7736.3435520000003</v>
      </c>
      <c r="K2475" s="5">
        <f t="shared" si="934"/>
        <v>0</v>
      </c>
      <c r="L2475" s="3" t="str">
        <f t="shared" si="914"/>
        <v>yes</v>
      </c>
      <c r="M2475" s="36">
        <f t="shared" si="924"/>
        <v>2473</v>
      </c>
      <c r="N2475" s="4">
        <f t="shared" si="935"/>
        <v>0</v>
      </c>
      <c r="O2475" s="4">
        <f>N2475+Tabelle1!$N$17</f>
        <v>0</v>
      </c>
      <c r="P2475" s="5">
        <f t="shared" si="925"/>
        <v>3086.3040000000001</v>
      </c>
      <c r="Q2475" s="3" t="str">
        <f t="shared" si="915"/>
        <v>yes</v>
      </c>
      <c r="R2475" s="36">
        <f t="shared" si="926"/>
        <v>2473</v>
      </c>
      <c r="S2475" s="4">
        <f t="shared" si="927"/>
        <v>493.80864000000008</v>
      </c>
      <c r="T2475" s="4">
        <f>S2475+Tabelle1!$D$38</f>
        <v>558.96864000000005</v>
      </c>
      <c r="U2475" s="5">
        <f t="shared" si="928"/>
        <v>1157.364</v>
      </c>
      <c r="V2475" s="3" t="str">
        <f t="shared" si="916"/>
        <v>yes</v>
      </c>
      <c r="W2475" s="36">
        <f t="shared" si="929"/>
        <v>2473</v>
      </c>
      <c r="X2475" s="4">
        <f t="shared" si="930"/>
        <v>159.71623200000005</v>
      </c>
      <c r="Y2475" s="4">
        <f>X2475+Tabelle1!$I$38</f>
        <v>174.05623200000005</v>
      </c>
      <c r="Z2475" s="5">
        <f t="shared" si="931"/>
        <v>0</v>
      </c>
      <c r="AA2475" s="3" t="str">
        <f t="shared" si="917"/>
        <v>yes</v>
      </c>
      <c r="AB2475" s="36">
        <f t="shared" si="932"/>
        <v>2473</v>
      </c>
      <c r="AC2475" s="4">
        <f t="shared" si="933"/>
        <v>0</v>
      </c>
      <c r="AD2475" s="4">
        <f>AC2475+Tabelle1!$N$38</f>
        <v>0</v>
      </c>
    </row>
    <row r="2476" spans="1:30" x14ac:dyDescent="0.25">
      <c r="A2476" s="5">
        <f t="shared" si="918"/>
        <v>4775.4137600000004</v>
      </c>
      <c r="B2476" s="3" t="str">
        <f t="shared" si="912"/>
        <v>yes</v>
      </c>
      <c r="C2476" s="36">
        <f t="shared" si="919"/>
        <v>2474</v>
      </c>
      <c r="D2476" s="4">
        <f t="shared" si="920"/>
        <v>1506.7253760000001</v>
      </c>
      <c r="E2476" s="4">
        <f>D2476+Tabelle1!$D$17</f>
        <v>1547.6853760000001</v>
      </c>
      <c r="F2476" s="5">
        <f t="shared" si="921"/>
        <v>19101.655040000001</v>
      </c>
      <c r="G2476" s="3" t="str">
        <f t="shared" si="913"/>
        <v>yes</v>
      </c>
      <c r="H2476" s="36">
        <f t="shared" si="922"/>
        <v>2474</v>
      </c>
      <c r="I2476" s="4">
        <f t="shared" si="923"/>
        <v>7064.3189760000005</v>
      </c>
      <c r="J2476" s="4">
        <f>I2476+Tabelle1!$I$17</f>
        <v>7739.1989760000006</v>
      </c>
      <c r="K2476" s="5">
        <f t="shared" si="934"/>
        <v>0</v>
      </c>
      <c r="L2476" s="3" t="str">
        <f t="shared" si="914"/>
        <v>yes</v>
      </c>
      <c r="M2476" s="36">
        <f t="shared" si="924"/>
        <v>2474</v>
      </c>
      <c r="N2476" s="4">
        <f t="shared" si="935"/>
        <v>0</v>
      </c>
      <c r="O2476" s="4">
        <f>N2476+Tabelle1!$N$17</f>
        <v>0</v>
      </c>
      <c r="P2476" s="5">
        <f t="shared" si="925"/>
        <v>3087.5520000000001</v>
      </c>
      <c r="Q2476" s="3" t="str">
        <f t="shared" si="915"/>
        <v>yes</v>
      </c>
      <c r="R2476" s="36">
        <f t="shared" si="926"/>
        <v>2474</v>
      </c>
      <c r="S2476" s="4">
        <f t="shared" si="927"/>
        <v>494.00832000000008</v>
      </c>
      <c r="T2476" s="4">
        <f>S2476+Tabelle1!$D$38</f>
        <v>559.16832000000011</v>
      </c>
      <c r="U2476" s="5">
        <f t="shared" si="928"/>
        <v>1157.8320000000001</v>
      </c>
      <c r="V2476" s="3" t="str">
        <f t="shared" si="916"/>
        <v>yes</v>
      </c>
      <c r="W2476" s="36">
        <f t="shared" si="929"/>
        <v>2474</v>
      </c>
      <c r="X2476" s="4">
        <f t="shared" si="930"/>
        <v>159.78081600000004</v>
      </c>
      <c r="Y2476" s="4">
        <f>X2476+Tabelle1!$I$38</f>
        <v>174.12081600000005</v>
      </c>
      <c r="Z2476" s="5">
        <f t="shared" si="931"/>
        <v>0</v>
      </c>
      <c r="AA2476" s="3" t="str">
        <f t="shared" si="917"/>
        <v>yes</v>
      </c>
      <c r="AB2476" s="36">
        <f t="shared" si="932"/>
        <v>2474</v>
      </c>
      <c r="AC2476" s="4">
        <f t="shared" si="933"/>
        <v>0</v>
      </c>
      <c r="AD2476" s="4">
        <f>AC2476+Tabelle1!$N$38</f>
        <v>0</v>
      </c>
    </row>
    <row r="2477" spans="1:30" x14ac:dyDescent="0.25">
      <c r="A2477" s="5">
        <f t="shared" si="918"/>
        <v>4777.3440000000001</v>
      </c>
      <c r="B2477" s="3" t="str">
        <f t="shared" si="912"/>
        <v>yes</v>
      </c>
      <c r="C2477" s="36">
        <f t="shared" si="919"/>
        <v>2475</v>
      </c>
      <c r="D2477" s="4">
        <f t="shared" si="920"/>
        <v>1507.3344</v>
      </c>
      <c r="E2477" s="4">
        <f>D2477+Tabelle1!$D$17</f>
        <v>1548.2944</v>
      </c>
      <c r="F2477" s="5">
        <f t="shared" si="921"/>
        <v>19109.376</v>
      </c>
      <c r="G2477" s="3" t="str">
        <f t="shared" si="913"/>
        <v>yes</v>
      </c>
      <c r="H2477" s="36">
        <f t="shared" si="922"/>
        <v>2475</v>
      </c>
      <c r="I2477" s="4">
        <f t="shared" si="923"/>
        <v>7067.1744000000008</v>
      </c>
      <c r="J2477" s="4">
        <f>I2477+Tabelle1!$I$17</f>
        <v>7742.0544000000009</v>
      </c>
      <c r="K2477" s="5">
        <f t="shared" si="934"/>
        <v>0</v>
      </c>
      <c r="L2477" s="3" t="str">
        <f t="shared" si="914"/>
        <v>yes</v>
      </c>
      <c r="M2477" s="36">
        <f t="shared" si="924"/>
        <v>2475</v>
      </c>
      <c r="N2477" s="4">
        <f t="shared" si="935"/>
        <v>0</v>
      </c>
      <c r="O2477" s="4">
        <f>N2477+Tabelle1!$N$17</f>
        <v>0</v>
      </c>
      <c r="P2477" s="5">
        <f t="shared" si="925"/>
        <v>3088.8</v>
      </c>
      <c r="Q2477" s="3" t="str">
        <f t="shared" si="915"/>
        <v>yes</v>
      </c>
      <c r="R2477" s="36">
        <f t="shared" si="926"/>
        <v>2475</v>
      </c>
      <c r="S2477" s="4">
        <f t="shared" si="927"/>
        <v>494.20800000000008</v>
      </c>
      <c r="T2477" s="4">
        <f>S2477+Tabelle1!$D$38</f>
        <v>559.36800000000005</v>
      </c>
      <c r="U2477" s="5">
        <f t="shared" si="928"/>
        <v>1158.3</v>
      </c>
      <c r="V2477" s="3" t="str">
        <f t="shared" si="916"/>
        <v>yes</v>
      </c>
      <c r="W2477" s="36">
        <f t="shared" si="929"/>
        <v>2475</v>
      </c>
      <c r="X2477" s="4">
        <f t="shared" si="930"/>
        <v>159.84540000000004</v>
      </c>
      <c r="Y2477" s="4">
        <f>X2477+Tabelle1!$I$38</f>
        <v>174.18540000000004</v>
      </c>
      <c r="Z2477" s="5">
        <f t="shared" si="931"/>
        <v>0</v>
      </c>
      <c r="AA2477" s="3" t="str">
        <f t="shared" si="917"/>
        <v>yes</v>
      </c>
      <c r="AB2477" s="36">
        <f t="shared" si="932"/>
        <v>2475</v>
      </c>
      <c r="AC2477" s="4">
        <f t="shared" si="933"/>
        <v>0</v>
      </c>
      <c r="AD2477" s="4">
        <f>AC2477+Tabelle1!$N$38</f>
        <v>0</v>
      </c>
    </row>
    <row r="2478" spans="1:30" x14ac:dyDescent="0.25">
      <c r="A2478" s="5">
        <f t="shared" si="918"/>
        <v>4779.2742400000006</v>
      </c>
      <c r="B2478" s="3" t="str">
        <f t="shared" si="912"/>
        <v>yes</v>
      </c>
      <c r="C2478" s="36">
        <f t="shared" si="919"/>
        <v>2476</v>
      </c>
      <c r="D2478" s="4">
        <f t="shared" si="920"/>
        <v>1507.9434240000001</v>
      </c>
      <c r="E2478" s="4">
        <f>D2478+Tabelle1!$D$17</f>
        <v>1548.9034240000001</v>
      </c>
      <c r="F2478" s="5">
        <f t="shared" si="921"/>
        <v>19117.096960000003</v>
      </c>
      <c r="G2478" s="3" t="str">
        <f t="shared" si="913"/>
        <v>yes</v>
      </c>
      <c r="H2478" s="36">
        <f t="shared" si="922"/>
        <v>2476</v>
      </c>
      <c r="I2478" s="4">
        <f t="shared" si="923"/>
        <v>7070.0298240000002</v>
      </c>
      <c r="J2478" s="4">
        <f>I2478+Tabelle1!$I$17</f>
        <v>7744.9098240000003</v>
      </c>
      <c r="K2478" s="5">
        <f t="shared" si="934"/>
        <v>0</v>
      </c>
      <c r="L2478" s="3" t="str">
        <f t="shared" si="914"/>
        <v>yes</v>
      </c>
      <c r="M2478" s="36">
        <f t="shared" si="924"/>
        <v>2476</v>
      </c>
      <c r="N2478" s="4">
        <f t="shared" si="935"/>
        <v>0</v>
      </c>
      <c r="O2478" s="4">
        <f>N2478+Tabelle1!$N$17</f>
        <v>0</v>
      </c>
      <c r="P2478" s="5">
        <f t="shared" si="925"/>
        <v>3090.0479999999998</v>
      </c>
      <c r="Q2478" s="3" t="str">
        <f t="shared" si="915"/>
        <v>yes</v>
      </c>
      <c r="R2478" s="36">
        <f t="shared" si="926"/>
        <v>2476</v>
      </c>
      <c r="S2478" s="4">
        <f t="shared" si="927"/>
        <v>494.40768000000008</v>
      </c>
      <c r="T2478" s="4">
        <f>S2478+Tabelle1!$D$38</f>
        <v>559.56768000000011</v>
      </c>
      <c r="U2478" s="5">
        <f t="shared" si="928"/>
        <v>1158.768</v>
      </c>
      <c r="V2478" s="3" t="str">
        <f t="shared" si="916"/>
        <v>yes</v>
      </c>
      <c r="W2478" s="36">
        <f t="shared" si="929"/>
        <v>2476</v>
      </c>
      <c r="X2478" s="4">
        <f t="shared" si="930"/>
        <v>159.90998400000004</v>
      </c>
      <c r="Y2478" s="4">
        <f>X2478+Tabelle1!$I$38</f>
        <v>174.24998400000004</v>
      </c>
      <c r="Z2478" s="5">
        <f t="shared" si="931"/>
        <v>0</v>
      </c>
      <c r="AA2478" s="3" t="str">
        <f t="shared" si="917"/>
        <v>yes</v>
      </c>
      <c r="AB2478" s="36">
        <f t="shared" si="932"/>
        <v>2476</v>
      </c>
      <c r="AC2478" s="4">
        <f t="shared" si="933"/>
        <v>0</v>
      </c>
      <c r="AD2478" s="4">
        <f>AC2478+Tabelle1!$N$38</f>
        <v>0</v>
      </c>
    </row>
    <row r="2479" spans="1:30" x14ac:dyDescent="0.25">
      <c r="A2479" s="5">
        <f t="shared" si="918"/>
        <v>4781.2044800000003</v>
      </c>
      <c r="B2479" s="3" t="str">
        <f t="shared" si="912"/>
        <v>yes</v>
      </c>
      <c r="C2479" s="36">
        <f t="shared" si="919"/>
        <v>2477</v>
      </c>
      <c r="D2479" s="4">
        <f t="shared" si="920"/>
        <v>1508.5524479999999</v>
      </c>
      <c r="E2479" s="4">
        <f>D2479+Tabelle1!$D$17</f>
        <v>1549.5124479999999</v>
      </c>
      <c r="F2479" s="5">
        <f t="shared" si="921"/>
        <v>19124.817920000001</v>
      </c>
      <c r="G2479" s="3" t="str">
        <f t="shared" si="913"/>
        <v>yes</v>
      </c>
      <c r="H2479" s="36">
        <f t="shared" si="922"/>
        <v>2477</v>
      </c>
      <c r="I2479" s="4">
        <f t="shared" si="923"/>
        <v>7072.8852480000005</v>
      </c>
      <c r="J2479" s="4">
        <f>I2479+Tabelle1!$I$17</f>
        <v>7747.7652480000006</v>
      </c>
      <c r="K2479" s="5">
        <f t="shared" si="934"/>
        <v>0</v>
      </c>
      <c r="L2479" s="3" t="str">
        <f t="shared" si="914"/>
        <v>yes</v>
      </c>
      <c r="M2479" s="36">
        <f t="shared" si="924"/>
        <v>2477</v>
      </c>
      <c r="N2479" s="4">
        <f t="shared" si="935"/>
        <v>0</v>
      </c>
      <c r="O2479" s="4">
        <f>N2479+Tabelle1!$N$17</f>
        <v>0</v>
      </c>
      <c r="P2479" s="5">
        <f t="shared" si="925"/>
        <v>3091.2959999999998</v>
      </c>
      <c r="Q2479" s="3" t="str">
        <f t="shared" si="915"/>
        <v>yes</v>
      </c>
      <c r="R2479" s="36">
        <f t="shared" si="926"/>
        <v>2477</v>
      </c>
      <c r="S2479" s="4">
        <f t="shared" si="927"/>
        <v>494.60736000000009</v>
      </c>
      <c r="T2479" s="4">
        <f>S2479+Tabelle1!$D$38</f>
        <v>559.76736000000005</v>
      </c>
      <c r="U2479" s="5">
        <f t="shared" si="928"/>
        <v>1159.2360000000001</v>
      </c>
      <c r="V2479" s="3" t="str">
        <f t="shared" si="916"/>
        <v>yes</v>
      </c>
      <c r="W2479" s="36">
        <f t="shared" si="929"/>
        <v>2477</v>
      </c>
      <c r="X2479" s="4">
        <f t="shared" si="930"/>
        <v>159.97456800000003</v>
      </c>
      <c r="Y2479" s="4">
        <f>X2479+Tabelle1!$I$38</f>
        <v>174.31456800000004</v>
      </c>
      <c r="Z2479" s="5">
        <f t="shared" si="931"/>
        <v>0</v>
      </c>
      <c r="AA2479" s="3" t="str">
        <f t="shared" si="917"/>
        <v>yes</v>
      </c>
      <c r="AB2479" s="36">
        <f t="shared" si="932"/>
        <v>2477</v>
      </c>
      <c r="AC2479" s="4">
        <f t="shared" si="933"/>
        <v>0</v>
      </c>
      <c r="AD2479" s="4">
        <f>AC2479+Tabelle1!$N$38</f>
        <v>0</v>
      </c>
    </row>
    <row r="2480" spans="1:30" x14ac:dyDescent="0.25">
      <c r="A2480" s="5">
        <f t="shared" si="918"/>
        <v>4783.13472</v>
      </c>
      <c r="B2480" s="3" t="str">
        <f t="shared" si="912"/>
        <v>yes</v>
      </c>
      <c r="C2480" s="36">
        <f t="shared" si="919"/>
        <v>2478</v>
      </c>
      <c r="D2480" s="4">
        <f t="shared" si="920"/>
        <v>1509.161472</v>
      </c>
      <c r="E2480" s="4">
        <f>D2480+Tabelle1!$D$17</f>
        <v>1550.121472</v>
      </c>
      <c r="F2480" s="5">
        <f t="shared" si="921"/>
        <v>19132.53888</v>
      </c>
      <c r="G2480" s="3" t="str">
        <f t="shared" si="913"/>
        <v>yes</v>
      </c>
      <c r="H2480" s="36">
        <f t="shared" si="922"/>
        <v>2478</v>
      </c>
      <c r="I2480" s="4">
        <f t="shared" si="923"/>
        <v>7075.7406720000008</v>
      </c>
      <c r="J2480" s="4">
        <f>I2480+Tabelle1!$I$17</f>
        <v>7750.6206720000009</v>
      </c>
      <c r="K2480" s="5">
        <f t="shared" si="934"/>
        <v>0</v>
      </c>
      <c r="L2480" s="3" t="str">
        <f t="shared" si="914"/>
        <v>yes</v>
      </c>
      <c r="M2480" s="36">
        <f t="shared" si="924"/>
        <v>2478</v>
      </c>
      <c r="N2480" s="4">
        <f t="shared" si="935"/>
        <v>0</v>
      </c>
      <c r="O2480" s="4">
        <f>N2480+Tabelle1!$N$17</f>
        <v>0</v>
      </c>
      <c r="P2480" s="5">
        <f t="shared" si="925"/>
        <v>3092.5439999999999</v>
      </c>
      <c r="Q2480" s="3" t="str">
        <f t="shared" si="915"/>
        <v>yes</v>
      </c>
      <c r="R2480" s="36">
        <f t="shared" si="926"/>
        <v>2478</v>
      </c>
      <c r="S2480" s="4">
        <f t="shared" si="927"/>
        <v>494.80704000000009</v>
      </c>
      <c r="T2480" s="4">
        <f>S2480+Tabelle1!$D$38</f>
        <v>559.96704000000011</v>
      </c>
      <c r="U2480" s="5">
        <f t="shared" si="928"/>
        <v>1159.7040000000002</v>
      </c>
      <c r="V2480" s="3" t="str">
        <f t="shared" si="916"/>
        <v>yes</v>
      </c>
      <c r="W2480" s="36">
        <f t="shared" si="929"/>
        <v>2478</v>
      </c>
      <c r="X2480" s="4">
        <f t="shared" si="930"/>
        <v>160.03915200000003</v>
      </c>
      <c r="Y2480" s="4">
        <f>X2480+Tabelle1!$I$38</f>
        <v>174.37915200000003</v>
      </c>
      <c r="Z2480" s="5">
        <f t="shared" si="931"/>
        <v>0</v>
      </c>
      <c r="AA2480" s="3" t="str">
        <f t="shared" si="917"/>
        <v>yes</v>
      </c>
      <c r="AB2480" s="36">
        <f t="shared" si="932"/>
        <v>2478</v>
      </c>
      <c r="AC2480" s="4">
        <f t="shared" si="933"/>
        <v>0</v>
      </c>
      <c r="AD2480" s="4">
        <f>AC2480+Tabelle1!$N$38</f>
        <v>0</v>
      </c>
    </row>
    <row r="2481" spans="1:30" x14ac:dyDescent="0.25">
      <c r="A2481" s="5">
        <f t="shared" si="918"/>
        <v>4785.0649600000006</v>
      </c>
      <c r="B2481" s="3" t="str">
        <f t="shared" si="912"/>
        <v>yes</v>
      </c>
      <c r="C2481" s="36">
        <f t="shared" si="919"/>
        <v>2479</v>
      </c>
      <c r="D2481" s="4">
        <f t="shared" si="920"/>
        <v>1509.7704960000001</v>
      </c>
      <c r="E2481" s="4">
        <f>D2481+Tabelle1!$D$17</f>
        <v>1550.7304960000001</v>
      </c>
      <c r="F2481" s="5">
        <f t="shared" si="921"/>
        <v>19140.259840000002</v>
      </c>
      <c r="G2481" s="3" t="str">
        <f t="shared" si="913"/>
        <v>yes</v>
      </c>
      <c r="H2481" s="36">
        <f t="shared" si="922"/>
        <v>2479</v>
      </c>
      <c r="I2481" s="4">
        <f t="shared" si="923"/>
        <v>7078.5960960000002</v>
      </c>
      <c r="J2481" s="4">
        <f>I2481+Tabelle1!$I$17</f>
        <v>7753.4760960000003</v>
      </c>
      <c r="K2481" s="5">
        <f t="shared" si="934"/>
        <v>0</v>
      </c>
      <c r="L2481" s="3" t="str">
        <f t="shared" si="914"/>
        <v>yes</v>
      </c>
      <c r="M2481" s="36">
        <f t="shared" si="924"/>
        <v>2479</v>
      </c>
      <c r="N2481" s="4">
        <f t="shared" si="935"/>
        <v>0</v>
      </c>
      <c r="O2481" s="4">
        <f>N2481+Tabelle1!$N$17</f>
        <v>0</v>
      </c>
      <c r="P2481" s="5">
        <f t="shared" si="925"/>
        <v>3093.7919999999999</v>
      </c>
      <c r="Q2481" s="3" t="str">
        <f t="shared" si="915"/>
        <v>yes</v>
      </c>
      <c r="R2481" s="36">
        <f t="shared" si="926"/>
        <v>2479</v>
      </c>
      <c r="S2481" s="4">
        <f t="shared" si="927"/>
        <v>495.00672000000009</v>
      </c>
      <c r="T2481" s="4">
        <f>S2481+Tabelle1!$D$38</f>
        <v>560.16672000000005</v>
      </c>
      <c r="U2481" s="5">
        <f t="shared" si="928"/>
        <v>1160.172</v>
      </c>
      <c r="V2481" s="3" t="str">
        <f t="shared" si="916"/>
        <v>yes</v>
      </c>
      <c r="W2481" s="36">
        <f t="shared" si="929"/>
        <v>2479</v>
      </c>
      <c r="X2481" s="4">
        <f t="shared" si="930"/>
        <v>160.10373600000005</v>
      </c>
      <c r="Y2481" s="4">
        <f>X2481+Tabelle1!$I$38</f>
        <v>174.44373600000006</v>
      </c>
      <c r="Z2481" s="5">
        <f t="shared" si="931"/>
        <v>0</v>
      </c>
      <c r="AA2481" s="3" t="str">
        <f t="shared" si="917"/>
        <v>yes</v>
      </c>
      <c r="AB2481" s="36">
        <f t="shared" si="932"/>
        <v>2479</v>
      </c>
      <c r="AC2481" s="4">
        <f t="shared" si="933"/>
        <v>0</v>
      </c>
      <c r="AD2481" s="4">
        <f>AC2481+Tabelle1!$N$38</f>
        <v>0</v>
      </c>
    </row>
    <row r="2482" spans="1:30" x14ac:dyDescent="0.25">
      <c r="A2482" s="5">
        <f t="shared" si="918"/>
        <v>4786.9952000000003</v>
      </c>
      <c r="B2482" s="3" t="str">
        <f t="shared" si="912"/>
        <v>yes</v>
      </c>
      <c r="C2482" s="36">
        <f t="shared" si="919"/>
        <v>2480</v>
      </c>
      <c r="D2482" s="4">
        <f t="shared" si="920"/>
        <v>1510.37952</v>
      </c>
      <c r="E2482" s="4">
        <f>D2482+Tabelle1!$D$17</f>
        <v>1551.33952</v>
      </c>
      <c r="F2482" s="5">
        <f t="shared" si="921"/>
        <v>19147.980800000001</v>
      </c>
      <c r="G2482" s="3" t="str">
        <f t="shared" si="913"/>
        <v>yes</v>
      </c>
      <c r="H2482" s="36">
        <f t="shared" si="922"/>
        <v>2480</v>
      </c>
      <c r="I2482" s="4">
        <f t="shared" si="923"/>
        <v>7081.4515200000005</v>
      </c>
      <c r="J2482" s="4">
        <f>I2482+Tabelle1!$I$17</f>
        <v>7756.3315200000006</v>
      </c>
      <c r="K2482" s="5">
        <f t="shared" si="934"/>
        <v>0</v>
      </c>
      <c r="L2482" s="3" t="str">
        <f t="shared" si="914"/>
        <v>yes</v>
      </c>
      <c r="M2482" s="36">
        <f t="shared" si="924"/>
        <v>2480</v>
      </c>
      <c r="N2482" s="4">
        <f t="shared" si="935"/>
        <v>0</v>
      </c>
      <c r="O2482" s="4">
        <f>N2482+Tabelle1!$N$17</f>
        <v>0</v>
      </c>
      <c r="P2482" s="5">
        <f t="shared" si="925"/>
        <v>3095.04</v>
      </c>
      <c r="Q2482" s="3" t="str">
        <f t="shared" si="915"/>
        <v>yes</v>
      </c>
      <c r="R2482" s="36">
        <f t="shared" si="926"/>
        <v>2480</v>
      </c>
      <c r="S2482" s="4">
        <f t="shared" si="927"/>
        <v>495.20640000000009</v>
      </c>
      <c r="T2482" s="4">
        <f>S2482+Tabelle1!$D$38</f>
        <v>560.36640000000011</v>
      </c>
      <c r="U2482" s="5">
        <f t="shared" si="928"/>
        <v>1160.6400000000001</v>
      </c>
      <c r="V2482" s="3" t="str">
        <f t="shared" si="916"/>
        <v>yes</v>
      </c>
      <c r="W2482" s="36">
        <f t="shared" si="929"/>
        <v>2480</v>
      </c>
      <c r="X2482" s="4">
        <f t="shared" si="930"/>
        <v>160.16832000000005</v>
      </c>
      <c r="Y2482" s="4">
        <f>X2482+Tabelle1!$I$38</f>
        <v>174.50832000000005</v>
      </c>
      <c r="Z2482" s="5">
        <f t="shared" si="931"/>
        <v>0</v>
      </c>
      <c r="AA2482" s="3" t="str">
        <f t="shared" si="917"/>
        <v>yes</v>
      </c>
      <c r="AB2482" s="36">
        <f t="shared" si="932"/>
        <v>2480</v>
      </c>
      <c r="AC2482" s="4">
        <f t="shared" si="933"/>
        <v>0</v>
      </c>
      <c r="AD2482" s="4">
        <f>AC2482+Tabelle1!$N$38</f>
        <v>0</v>
      </c>
    </row>
    <row r="2483" spans="1:30" x14ac:dyDescent="0.25">
      <c r="A2483" s="5">
        <f t="shared" si="918"/>
        <v>4788.9254400000009</v>
      </c>
      <c r="B2483" s="3" t="str">
        <f t="shared" si="912"/>
        <v>yes</v>
      </c>
      <c r="C2483" s="36">
        <f t="shared" si="919"/>
        <v>2481</v>
      </c>
      <c r="D2483" s="4">
        <f t="shared" si="920"/>
        <v>1510.988544</v>
      </c>
      <c r="E2483" s="4">
        <f>D2483+Tabelle1!$D$17</f>
        <v>1551.9485440000001</v>
      </c>
      <c r="F2483" s="5">
        <f t="shared" si="921"/>
        <v>19155.701760000004</v>
      </c>
      <c r="G2483" s="3" t="str">
        <f t="shared" si="913"/>
        <v>yes</v>
      </c>
      <c r="H2483" s="36">
        <f t="shared" si="922"/>
        <v>2481</v>
      </c>
      <c r="I2483" s="4">
        <f t="shared" si="923"/>
        <v>7084.3069440000008</v>
      </c>
      <c r="J2483" s="4">
        <f>I2483+Tabelle1!$I$17</f>
        <v>7759.1869440000009</v>
      </c>
      <c r="K2483" s="5">
        <f t="shared" si="934"/>
        <v>0</v>
      </c>
      <c r="L2483" s="3" t="str">
        <f t="shared" si="914"/>
        <v>yes</v>
      </c>
      <c r="M2483" s="36">
        <f t="shared" si="924"/>
        <v>2481</v>
      </c>
      <c r="N2483" s="4">
        <f t="shared" si="935"/>
        <v>0</v>
      </c>
      <c r="O2483" s="4">
        <f>N2483+Tabelle1!$N$17</f>
        <v>0</v>
      </c>
      <c r="P2483" s="5">
        <f t="shared" si="925"/>
        <v>3096.288</v>
      </c>
      <c r="Q2483" s="3" t="str">
        <f t="shared" si="915"/>
        <v>yes</v>
      </c>
      <c r="R2483" s="36">
        <f t="shared" si="926"/>
        <v>2481</v>
      </c>
      <c r="S2483" s="4">
        <f t="shared" si="927"/>
        <v>495.40608000000009</v>
      </c>
      <c r="T2483" s="4">
        <f>S2483+Tabelle1!$D$38</f>
        <v>560.56608000000006</v>
      </c>
      <c r="U2483" s="5">
        <f t="shared" si="928"/>
        <v>1161.1080000000002</v>
      </c>
      <c r="V2483" s="3" t="str">
        <f t="shared" si="916"/>
        <v>yes</v>
      </c>
      <c r="W2483" s="36">
        <f t="shared" si="929"/>
        <v>2481</v>
      </c>
      <c r="X2483" s="4">
        <f t="shared" si="930"/>
        <v>160.23290400000005</v>
      </c>
      <c r="Y2483" s="4">
        <f>X2483+Tabelle1!$I$38</f>
        <v>174.57290400000005</v>
      </c>
      <c r="Z2483" s="5">
        <f t="shared" si="931"/>
        <v>0</v>
      </c>
      <c r="AA2483" s="3" t="str">
        <f t="shared" si="917"/>
        <v>yes</v>
      </c>
      <c r="AB2483" s="36">
        <f t="shared" si="932"/>
        <v>2481</v>
      </c>
      <c r="AC2483" s="4">
        <f t="shared" si="933"/>
        <v>0</v>
      </c>
      <c r="AD2483" s="4">
        <f>AC2483+Tabelle1!$N$38</f>
        <v>0</v>
      </c>
    </row>
    <row r="2484" spans="1:30" x14ac:dyDescent="0.25">
      <c r="A2484" s="5">
        <f t="shared" si="918"/>
        <v>4790.8556800000006</v>
      </c>
      <c r="B2484" s="3" t="str">
        <f t="shared" si="912"/>
        <v>yes</v>
      </c>
      <c r="C2484" s="36">
        <f t="shared" si="919"/>
        <v>2482</v>
      </c>
      <c r="D2484" s="4">
        <f t="shared" si="920"/>
        <v>1511.5975680000001</v>
      </c>
      <c r="E2484" s="4">
        <f>D2484+Tabelle1!$D$17</f>
        <v>1552.5575680000002</v>
      </c>
      <c r="F2484" s="5">
        <f t="shared" si="921"/>
        <v>19163.422720000002</v>
      </c>
      <c r="G2484" s="3" t="str">
        <f t="shared" si="913"/>
        <v>yes</v>
      </c>
      <c r="H2484" s="36">
        <f t="shared" si="922"/>
        <v>2482</v>
      </c>
      <c r="I2484" s="4">
        <f t="shared" si="923"/>
        <v>7087.1623680000002</v>
      </c>
      <c r="J2484" s="4">
        <f>I2484+Tabelle1!$I$17</f>
        <v>7762.0423680000004</v>
      </c>
      <c r="K2484" s="5">
        <f t="shared" si="934"/>
        <v>0</v>
      </c>
      <c r="L2484" s="3" t="str">
        <f t="shared" si="914"/>
        <v>yes</v>
      </c>
      <c r="M2484" s="36">
        <f t="shared" si="924"/>
        <v>2482</v>
      </c>
      <c r="N2484" s="4">
        <f t="shared" si="935"/>
        <v>0</v>
      </c>
      <c r="O2484" s="4">
        <f>N2484+Tabelle1!$N$17</f>
        <v>0</v>
      </c>
      <c r="P2484" s="5">
        <f t="shared" si="925"/>
        <v>3097.5360000000001</v>
      </c>
      <c r="Q2484" s="3" t="str">
        <f t="shared" si="915"/>
        <v>yes</v>
      </c>
      <c r="R2484" s="36">
        <f t="shared" si="926"/>
        <v>2482</v>
      </c>
      <c r="S2484" s="4">
        <f t="shared" si="927"/>
        <v>495.60576000000003</v>
      </c>
      <c r="T2484" s="4">
        <f>S2484+Tabelle1!$D$38</f>
        <v>560.76576</v>
      </c>
      <c r="U2484" s="5">
        <f t="shared" si="928"/>
        <v>1161.576</v>
      </c>
      <c r="V2484" s="3" t="str">
        <f t="shared" si="916"/>
        <v>yes</v>
      </c>
      <c r="W2484" s="36">
        <f t="shared" si="929"/>
        <v>2482</v>
      </c>
      <c r="X2484" s="4">
        <f t="shared" si="930"/>
        <v>160.29748800000004</v>
      </c>
      <c r="Y2484" s="4">
        <f>X2484+Tabelle1!$I$38</f>
        <v>174.63748800000005</v>
      </c>
      <c r="Z2484" s="5">
        <f t="shared" si="931"/>
        <v>0</v>
      </c>
      <c r="AA2484" s="3" t="str">
        <f t="shared" si="917"/>
        <v>yes</v>
      </c>
      <c r="AB2484" s="36">
        <f t="shared" si="932"/>
        <v>2482</v>
      </c>
      <c r="AC2484" s="4">
        <f t="shared" si="933"/>
        <v>0</v>
      </c>
      <c r="AD2484" s="4">
        <f>AC2484+Tabelle1!$N$38</f>
        <v>0</v>
      </c>
    </row>
    <row r="2485" spans="1:30" x14ac:dyDescent="0.25">
      <c r="A2485" s="5">
        <f t="shared" si="918"/>
        <v>4792.7859200000003</v>
      </c>
      <c r="B2485" s="3" t="str">
        <f t="shared" si="912"/>
        <v>yes</v>
      </c>
      <c r="C2485" s="36">
        <f t="shared" si="919"/>
        <v>2483</v>
      </c>
      <c r="D2485" s="4">
        <f t="shared" si="920"/>
        <v>1512.206592</v>
      </c>
      <c r="E2485" s="4">
        <f>D2485+Tabelle1!$D$17</f>
        <v>1553.166592</v>
      </c>
      <c r="F2485" s="5">
        <f t="shared" si="921"/>
        <v>19171.143680000001</v>
      </c>
      <c r="G2485" s="3" t="str">
        <f t="shared" si="913"/>
        <v>yes</v>
      </c>
      <c r="H2485" s="36">
        <f t="shared" si="922"/>
        <v>2483</v>
      </c>
      <c r="I2485" s="4">
        <f t="shared" si="923"/>
        <v>7090.0177920000006</v>
      </c>
      <c r="J2485" s="4">
        <f>I2485+Tabelle1!$I$17</f>
        <v>7764.8977920000007</v>
      </c>
      <c r="K2485" s="5">
        <f t="shared" si="934"/>
        <v>0</v>
      </c>
      <c r="L2485" s="3" t="str">
        <f t="shared" si="914"/>
        <v>yes</v>
      </c>
      <c r="M2485" s="36">
        <f t="shared" si="924"/>
        <v>2483</v>
      </c>
      <c r="N2485" s="4">
        <f t="shared" si="935"/>
        <v>0</v>
      </c>
      <c r="O2485" s="4">
        <f>N2485+Tabelle1!$N$17</f>
        <v>0</v>
      </c>
      <c r="P2485" s="5">
        <f t="shared" si="925"/>
        <v>3098.7840000000001</v>
      </c>
      <c r="Q2485" s="3" t="str">
        <f t="shared" si="915"/>
        <v>yes</v>
      </c>
      <c r="R2485" s="36">
        <f t="shared" si="926"/>
        <v>2483</v>
      </c>
      <c r="S2485" s="4">
        <f t="shared" si="927"/>
        <v>495.80544000000003</v>
      </c>
      <c r="T2485" s="4">
        <f>S2485+Tabelle1!$D$38</f>
        <v>560.96544000000006</v>
      </c>
      <c r="U2485" s="5">
        <f t="shared" si="928"/>
        <v>1162.0440000000001</v>
      </c>
      <c r="V2485" s="3" t="str">
        <f t="shared" si="916"/>
        <v>yes</v>
      </c>
      <c r="W2485" s="36">
        <f t="shared" si="929"/>
        <v>2483</v>
      </c>
      <c r="X2485" s="4">
        <f t="shared" si="930"/>
        <v>160.36207200000004</v>
      </c>
      <c r="Y2485" s="4">
        <f>X2485+Tabelle1!$I$38</f>
        <v>174.70207200000004</v>
      </c>
      <c r="Z2485" s="5">
        <f t="shared" si="931"/>
        <v>0</v>
      </c>
      <c r="AA2485" s="3" t="str">
        <f t="shared" si="917"/>
        <v>yes</v>
      </c>
      <c r="AB2485" s="36">
        <f t="shared" si="932"/>
        <v>2483</v>
      </c>
      <c r="AC2485" s="4">
        <f t="shared" si="933"/>
        <v>0</v>
      </c>
      <c r="AD2485" s="4">
        <f>AC2485+Tabelle1!$N$38</f>
        <v>0</v>
      </c>
    </row>
    <row r="2486" spans="1:30" x14ac:dyDescent="0.25">
      <c r="A2486" s="5">
        <f t="shared" si="918"/>
        <v>4794.7161600000009</v>
      </c>
      <c r="B2486" s="3" t="str">
        <f t="shared" si="912"/>
        <v>yes</v>
      </c>
      <c r="C2486" s="36">
        <f t="shared" si="919"/>
        <v>2484</v>
      </c>
      <c r="D2486" s="4">
        <f t="shared" si="920"/>
        <v>1512.8156160000001</v>
      </c>
      <c r="E2486" s="4">
        <f>D2486+Tabelle1!$D$17</f>
        <v>1553.7756160000001</v>
      </c>
      <c r="F2486" s="5">
        <f t="shared" si="921"/>
        <v>19178.864640000003</v>
      </c>
      <c r="G2486" s="3" t="str">
        <f t="shared" si="913"/>
        <v>yes</v>
      </c>
      <c r="H2486" s="36">
        <f t="shared" si="922"/>
        <v>2484</v>
      </c>
      <c r="I2486" s="4">
        <f t="shared" si="923"/>
        <v>7092.8732160000009</v>
      </c>
      <c r="J2486" s="4">
        <f>I2486+Tabelle1!$I$17</f>
        <v>7767.753216000001</v>
      </c>
      <c r="K2486" s="5">
        <f t="shared" si="934"/>
        <v>0</v>
      </c>
      <c r="L2486" s="3" t="str">
        <f t="shared" si="914"/>
        <v>yes</v>
      </c>
      <c r="M2486" s="36">
        <f t="shared" si="924"/>
        <v>2484</v>
      </c>
      <c r="N2486" s="4">
        <f t="shared" si="935"/>
        <v>0</v>
      </c>
      <c r="O2486" s="4">
        <f>N2486+Tabelle1!$N$17</f>
        <v>0</v>
      </c>
      <c r="P2486" s="5">
        <f t="shared" si="925"/>
        <v>3100.0320000000002</v>
      </c>
      <c r="Q2486" s="3" t="str">
        <f t="shared" si="915"/>
        <v>yes</v>
      </c>
      <c r="R2486" s="36">
        <f t="shared" si="926"/>
        <v>2484</v>
      </c>
      <c r="S2486" s="4">
        <f t="shared" si="927"/>
        <v>496.00512000000003</v>
      </c>
      <c r="T2486" s="4">
        <f>S2486+Tabelle1!$D$38</f>
        <v>561.16512</v>
      </c>
      <c r="U2486" s="5">
        <f t="shared" si="928"/>
        <v>1162.5120000000002</v>
      </c>
      <c r="V2486" s="3" t="str">
        <f t="shared" si="916"/>
        <v>yes</v>
      </c>
      <c r="W2486" s="36">
        <f t="shared" si="929"/>
        <v>2484</v>
      </c>
      <c r="X2486" s="4">
        <f t="shared" si="930"/>
        <v>160.42665600000004</v>
      </c>
      <c r="Y2486" s="4">
        <f>X2486+Tabelle1!$I$38</f>
        <v>174.76665600000004</v>
      </c>
      <c r="Z2486" s="5">
        <f t="shared" si="931"/>
        <v>0</v>
      </c>
      <c r="AA2486" s="3" t="str">
        <f t="shared" si="917"/>
        <v>yes</v>
      </c>
      <c r="AB2486" s="36">
        <f t="shared" si="932"/>
        <v>2484</v>
      </c>
      <c r="AC2486" s="4">
        <f t="shared" si="933"/>
        <v>0</v>
      </c>
      <c r="AD2486" s="4">
        <f>AC2486+Tabelle1!$N$38</f>
        <v>0</v>
      </c>
    </row>
    <row r="2487" spans="1:30" x14ac:dyDescent="0.25">
      <c r="A2487" s="5">
        <f t="shared" si="918"/>
        <v>4796.6464000000005</v>
      </c>
      <c r="B2487" s="3" t="str">
        <f t="shared" si="912"/>
        <v>yes</v>
      </c>
      <c r="C2487" s="36">
        <f t="shared" si="919"/>
        <v>2485</v>
      </c>
      <c r="D2487" s="4">
        <f t="shared" si="920"/>
        <v>1513.42464</v>
      </c>
      <c r="E2487" s="4">
        <f>D2487+Tabelle1!$D$17</f>
        <v>1554.38464</v>
      </c>
      <c r="F2487" s="5">
        <f t="shared" si="921"/>
        <v>19186.585600000002</v>
      </c>
      <c r="G2487" s="3" t="str">
        <f t="shared" si="913"/>
        <v>yes</v>
      </c>
      <c r="H2487" s="36">
        <f t="shared" si="922"/>
        <v>2485</v>
      </c>
      <c r="I2487" s="4">
        <f t="shared" si="923"/>
        <v>7095.7286400000003</v>
      </c>
      <c r="J2487" s="4">
        <f>I2487+Tabelle1!$I$17</f>
        <v>7770.6086400000004</v>
      </c>
      <c r="K2487" s="5">
        <f t="shared" si="934"/>
        <v>0</v>
      </c>
      <c r="L2487" s="3" t="str">
        <f t="shared" si="914"/>
        <v>yes</v>
      </c>
      <c r="M2487" s="36">
        <f t="shared" si="924"/>
        <v>2485</v>
      </c>
      <c r="N2487" s="4">
        <f t="shared" si="935"/>
        <v>0</v>
      </c>
      <c r="O2487" s="4">
        <f>N2487+Tabelle1!$N$17</f>
        <v>0</v>
      </c>
      <c r="P2487" s="5">
        <f t="shared" si="925"/>
        <v>3101.28</v>
      </c>
      <c r="Q2487" s="3" t="str">
        <f t="shared" si="915"/>
        <v>yes</v>
      </c>
      <c r="R2487" s="36">
        <f t="shared" si="926"/>
        <v>2485</v>
      </c>
      <c r="S2487" s="4">
        <f t="shared" si="927"/>
        <v>496.20480000000003</v>
      </c>
      <c r="T2487" s="4">
        <f>S2487+Tabelle1!$D$38</f>
        <v>561.36480000000006</v>
      </c>
      <c r="U2487" s="5">
        <f t="shared" si="928"/>
        <v>1162.98</v>
      </c>
      <c r="V2487" s="3" t="str">
        <f t="shared" si="916"/>
        <v>yes</v>
      </c>
      <c r="W2487" s="36">
        <f t="shared" si="929"/>
        <v>2485</v>
      </c>
      <c r="X2487" s="4">
        <f t="shared" si="930"/>
        <v>160.49124000000003</v>
      </c>
      <c r="Y2487" s="4">
        <f>X2487+Tabelle1!$I$38</f>
        <v>174.83124000000004</v>
      </c>
      <c r="Z2487" s="5">
        <f t="shared" si="931"/>
        <v>0</v>
      </c>
      <c r="AA2487" s="3" t="str">
        <f t="shared" si="917"/>
        <v>yes</v>
      </c>
      <c r="AB2487" s="36">
        <f t="shared" si="932"/>
        <v>2485</v>
      </c>
      <c r="AC2487" s="4">
        <f t="shared" si="933"/>
        <v>0</v>
      </c>
      <c r="AD2487" s="4">
        <f>AC2487+Tabelle1!$N$38</f>
        <v>0</v>
      </c>
    </row>
    <row r="2488" spans="1:30" x14ac:dyDescent="0.25">
      <c r="A2488" s="5">
        <f t="shared" si="918"/>
        <v>4798.5766400000002</v>
      </c>
      <c r="B2488" s="3" t="str">
        <f t="shared" si="912"/>
        <v>yes</v>
      </c>
      <c r="C2488" s="36">
        <f t="shared" si="919"/>
        <v>2486</v>
      </c>
      <c r="D2488" s="4">
        <f t="shared" si="920"/>
        <v>1514.033664</v>
      </c>
      <c r="E2488" s="4">
        <f>D2488+Tabelle1!$D$17</f>
        <v>1554.9936640000001</v>
      </c>
      <c r="F2488" s="5">
        <f t="shared" si="921"/>
        <v>19194.306560000001</v>
      </c>
      <c r="G2488" s="3" t="str">
        <f t="shared" si="913"/>
        <v>yes</v>
      </c>
      <c r="H2488" s="36">
        <f t="shared" si="922"/>
        <v>2486</v>
      </c>
      <c r="I2488" s="4">
        <f t="shared" si="923"/>
        <v>7098.5840640000006</v>
      </c>
      <c r="J2488" s="4">
        <f>I2488+Tabelle1!$I$17</f>
        <v>7773.4640640000007</v>
      </c>
      <c r="K2488" s="5">
        <f t="shared" si="934"/>
        <v>0</v>
      </c>
      <c r="L2488" s="3" t="str">
        <f t="shared" si="914"/>
        <v>yes</v>
      </c>
      <c r="M2488" s="36">
        <f t="shared" si="924"/>
        <v>2486</v>
      </c>
      <c r="N2488" s="4">
        <f t="shared" si="935"/>
        <v>0</v>
      </c>
      <c r="O2488" s="4">
        <f>N2488+Tabelle1!$N$17</f>
        <v>0</v>
      </c>
      <c r="P2488" s="5">
        <f t="shared" si="925"/>
        <v>3102.5279999999998</v>
      </c>
      <c r="Q2488" s="3" t="str">
        <f t="shared" si="915"/>
        <v>yes</v>
      </c>
      <c r="R2488" s="36">
        <f t="shared" si="926"/>
        <v>2486</v>
      </c>
      <c r="S2488" s="4">
        <f t="shared" si="927"/>
        <v>496.40448000000004</v>
      </c>
      <c r="T2488" s="4">
        <f>S2488+Tabelle1!$D$38</f>
        <v>561.56448</v>
      </c>
      <c r="U2488" s="5">
        <f t="shared" si="928"/>
        <v>1163.4480000000001</v>
      </c>
      <c r="V2488" s="3" t="str">
        <f t="shared" si="916"/>
        <v>yes</v>
      </c>
      <c r="W2488" s="36">
        <f t="shared" si="929"/>
        <v>2486</v>
      </c>
      <c r="X2488" s="4">
        <f t="shared" si="930"/>
        <v>160.55582400000003</v>
      </c>
      <c r="Y2488" s="4">
        <f>X2488+Tabelle1!$I$38</f>
        <v>174.89582400000003</v>
      </c>
      <c r="Z2488" s="5">
        <f t="shared" si="931"/>
        <v>0</v>
      </c>
      <c r="AA2488" s="3" t="str">
        <f t="shared" si="917"/>
        <v>yes</v>
      </c>
      <c r="AB2488" s="36">
        <f t="shared" si="932"/>
        <v>2486</v>
      </c>
      <c r="AC2488" s="4">
        <f t="shared" si="933"/>
        <v>0</v>
      </c>
      <c r="AD2488" s="4">
        <f>AC2488+Tabelle1!$N$38</f>
        <v>0</v>
      </c>
    </row>
    <row r="2489" spans="1:30" x14ac:dyDescent="0.25">
      <c r="A2489" s="5">
        <f t="shared" si="918"/>
        <v>4800.5068800000008</v>
      </c>
      <c r="B2489" s="3" t="str">
        <f t="shared" si="912"/>
        <v>yes</v>
      </c>
      <c r="C2489" s="36">
        <f t="shared" si="919"/>
        <v>2487</v>
      </c>
      <c r="D2489" s="4">
        <f t="shared" si="920"/>
        <v>1514.6426880000001</v>
      </c>
      <c r="E2489" s="4">
        <f>D2489+Tabelle1!$D$17</f>
        <v>1555.6026880000002</v>
      </c>
      <c r="F2489" s="5">
        <f t="shared" si="921"/>
        <v>19202.027520000003</v>
      </c>
      <c r="G2489" s="3" t="str">
        <f t="shared" si="913"/>
        <v>yes</v>
      </c>
      <c r="H2489" s="36">
        <f t="shared" si="922"/>
        <v>2487</v>
      </c>
      <c r="I2489" s="4">
        <f t="shared" si="923"/>
        <v>7101.4394880000009</v>
      </c>
      <c r="J2489" s="4">
        <f>I2489+Tabelle1!$I$17</f>
        <v>7776.319488000001</v>
      </c>
      <c r="K2489" s="5">
        <f t="shared" si="934"/>
        <v>0</v>
      </c>
      <c r="L2489" s="3" t="str">
        <f t="shared" si="914"/>
        <v>yes</v>
      </c>
      <c r="M2489" s="36">
        <f t="shared" si="924"/>
        <v>2487</v>
      </c>
      <c r="N2489" s="4">
        <f t="shared" si="935"/>
        <v>0</v>
      </c>
      <c r="O2489" s="4">
        <f>N2489+Tabelle1!$N$17</f>
        <v>0</v>
      </c>
      <c r="P2489" s="5">
        <f t="shared" si="925"/>
        <v>3103.7759999999998</v>
      </c>
      <c r="Q2489" s="3" t="str">
        <f t="shared" si="915"/>
        <v>yes</v>
      </c>
      <c r="R2489" s="36">
        <f t="shared" si="926"/>
        <v>2487</v>
      </c>
      <c r="S2489" s="4">
        <f t="shared" si="927"/>
        <v>496.60416000000004</v>
      </c>
      <c r="T2489" s="4">
        <f>S2489+Tabelle1!$D$38</f>
        <v>561.76416000000006</v>
      </c>
      <c r="U2489" s="5">
        <f t="shared" si="928"/>
        <v>1163.9160000000002</v>
      </c>
      <c r="V2489" s="3" t="str">
        <f t="shared" si="916"/>
        <v>yes</v>
      </c>
      <c r="W2489" s="36">
        <f t="shared" si="929"/>
        <v>2487</v>
      </c>
      <c r="X2489" s="4">
        <f t="shared" si="930"/>
        <v>160.62040800000005</v>
      </c>
      <c r="Y2489" s="4">
        <f>X2489+Tabelle1!$I$38</f>
        <v>174.96040800000006</v>
      </c>
      <c r="Z2489" s="5">
        <f t="shared" si="931"/>
        <v>0</v>
      </c>
      <c r="AA2489" s="3" t="str">
        <f t="shared" si="917"/>
        <v>yes</v>
      </c>
      <c r="AB2489" s="36">
        <f t="shared" si="932"/>
        <v>2487</v>
      </c>
      <c r="AC2489" s="4">
        <f t="shared" si="933"/>
        <v>0</v>
      </c>
      <c r="AD2489" s="4">
        <f>AC2489+Tabelle1!$N$38</f>
        <v>0</v>
      </c>
    </row>
    <row r="2490" spans="1:30" x14ac:dyDescent="0.25">
      <c r="A2490" s="5">
        <f t="shared" si="918"/>
        <v>4802.4371200000005</v>
      </c>
      <c r="B2490" s="3" t="str">
        <f t="shared" si="912"/>
        <v>yes</v>
      </c>
      <c r="C2490" s="36">
        <f t="shared" si="919"/>
        <v>2488</v>
      </c>
      <c r="D2490" s="4">
        <f t="shared" si="920"/>
        <v>1515.251712</v>
      </c>
      <c r="E2490" s="4">
        <f>D2490+Tabelle1!$D$17</f>
        <v>1556.211712</v>
      </c>
      <c r="F2490" s="5">
        <f t="shared" si="921"/>
        <v>19209.748480000002</v>
      </c>
      <c r="G2490" s="3" t="str">
        <f t="shared" si="913"/>
        <v>yes</v>
      </c>
      <c r="H2490" s="36">
        <f t="shared" si="922"/>
        <v>2488</v>
      </c>
      <c r="I2490" s="4">
        <f t="shared" si="923"/>
        <v>7104.2949120000003</v>
      </c>
      <c r="J2490" s="4">
        <f>I2490+Tabelle1!$I$17</f>
        <v>7779.1749120000004</v>
      </c>
      <c r="K2490" s="5">
        <f t="shared" si="934"/>
        <v>0</v>
      </c>
      <c r="L2490" s="3" t="str">
        <f t="shared" si="914"/>
        <v>yes</v>
      </c>
      <c r="M2490" s="36">
        <f t="shared" si="924"/>
        <v>2488</v>
      </c>
      <c r="N2490" s="4">
        <f t="shared" si="935"/>
        <v>0</v>
      </c>
      <c r="O2490" s="4">
        <f>N2490+Tabelle1!$N$17</f>
        <v>0</v>
      </c>
      <c r="P2490" s="5">
        <f t="shared" si="925"/>
        <v>3105.0239999999999</v>
      </c>
      <c r="Q2490" s="3" t="str">
        <f t="shared" si="915"/>
        <v>yes</v>
      </c>
      <c r="R2490" s="36">
        <f t="shared" si="926"/>
        <v>2488</v>
      </c>
      <c r="S2490" s="4">
        <f t="shared" si="927"/>
        <v>496.80384000000004</v>
      </c>
      <c r="T2490" s="4">
        <f>S2490+Tabelle1!$D$38</f>
        <v>561.96384</v>
      </c>
      <c r="U2490" s="5">
        <f t="shared" si="928"/>
        <v>1164.384</v>
      </c>
      <c r="V2490" s="3" t="str">
        <f t="shared" si="916"/>
        <v>yes</v>
      </c>
      <c r="W2490" s="36">
        <f t="shared" si="929"/>
        <v>2488</v>
      </c>
      <c r="X2490" s="4">
        <f t="shared" si="930"/>
        <v>160.68499200000005</v>
      </c>
      <c r="Y2490" s="4">
        <f>X2490+Tabelle1!$I$38</f>
        <v>175.02499200000005</v>
      </c>
      <c r="Z2490" s="5">
        <f t="shared" si="931"/>
        <v>0</v>
      </c>
      <c r="AA2490" s="3" t="str">
        <f t="shared" si="917"/>
        <v>yes</v>
      </c>
      <c r="AB2490" s="36">
        <f t="shared" si="932"/>
        <v>2488</v>
      </c>
      <c r="AC2490" s="4">
        <f t="shared" si="933"/>
        <v>0</v>
      </c>
      <c r="AD2490" s="4">
        <f>AC2490+Tabelle1!$N$38</f>
        <v>0</v>
      </c>
    </row>
    <row r="2491" spans="1:30" x14ac:dyDescent="0.25">
      <c r="A2491" s="5">
        <f t="shared" si="918"/>
        <v>4804.3673600000002</v>
      </c>
      <c r="B2491" s="3" t="str">
        <f t="shared" si="912"/>
        <v>yes</v>
      </c>
      <c r="C2491" s="36">
        <f t="shared" si="919"/>
        <v>2489</v>
      </c>
      <c r="D2491" s="4">
        <f t="shared" si="920"/>
        <v>1515.8607360000001</v>
      </c>
      <c r="E2491" s="4">
        <f>D2491+Tabelle1!$D$17</f>
        <v>1556.8207360000001</v>
      </c>
      <c r="F2491" s="5">
        <f t="shared" si="921"/>
        <v>19217.469440000001</v>
      </c>
      <c r="G2491" s="3" t="str">
        <f t="shared" si="913"/>
        <v>yes</v>
      </c>
      <c r="H2491" s="36">
        <f t="shared" si="922"/>
        <v>2489</v>
      </c>
      <c r="I2491" s="4">
        <f t="shared" si="923"/>
        <v>7107.1503360000006</v>
      </c>
      <c r="J2491" s="4">
        <f>I2491+Tabelle1!$I$17</f>
        <v>7782.0303360000007</v>
      </c>
      <c r="K2491" s="5">
        <f t="shared" si="934"/>
        <v>0</v>
      </c>
      <c r="L2491" s="3" t="str">
        <f t="shared" si="914"/>
        <v>yes</v>
      </c>
      <c r="M2491" s="36">
        <f t="shared" si="924"/>
        <v>2489</v>
      </c>
      <c r="N2491" s="4">
        <f t="shared" si="935"/>
        <v>0</v>
      </c>
      <c r="O2491" s="4">
        <f>N2491+Tabelle1!$N$17</f>
        <v>0</v>
      </c>
      <c r="P2491" s="5">
        <f t="shared" si="925"/>
        <v>3106.2719999999999</v>
      </c>
      <c r="Q2491" s="3" t="str">
        <f t="shared" si="915"/>
        <v>yes</v>
      </c>
      <c r="R2491" s="36">
        <f t="shared" si="926"/>
        <v>2489</v>
      </c>
      <c r="S2491" s="4">
        <f t="shared" si="927"/>
        <v>497.00352000000004</v>
      </c>
      <c r="T2491" s="4">
        <f>S2491+Tabelle1!$D$38</f>
        <v>562.16352000000006</v>
      </c>
      <c r="U2491" s="5">
        <f t="shared" si="928"/>
        <v>1164.8520000000001</v>
      </c>
      <c r="V2491" s="3" t="str">
        <f t="shared" si="916"/>
        <v>yes</v>
      </c>
      <c r="W2491" s="36">
        <f t="shared" si="929"/>
        <v>2489</v>
      </c>
      <c r="X2491" s="4">
        <f t="shared" si="930"/>
        <v>160.74957600000005</v>
      </c>
      <c r="Y2491" s="4">
        <f>X2491+Tabelle1!$I$38</f>
        <v>175.08957600000005</v>
      </c>
      <c r="Z2491" s="5">
        <f t="shared" si="931"/>
        <v>0</v>
      </c>
      <c r="AA2491" s="3" t="str">
        <f t="shared" si="917"/>
        <v>yes</v>
      </c>
      <c r="AB2491" s="36">
        <f t="shared" si="932"/>
        <v>2489</v>
      </c>
      <c r="AC2491" s="4">
        <f t="shared" si="933"/>
        <v>0</v>
      </c>
      <c r="AD2491" s="4">
        <f>AC2491+Tabelle1!$N$38</f>
        <v>0</v>
      </c>
    </row>
    <row r="2492" spans="1:30" x14ac:dyDescent="0.25">
      <c r="A2492" s="5">
        <f t="shared" si="918"/>
        <v>4806.2976000000008</v>
      </c>
      <c r="B2492" s="3" t="str">
        <f t="shared" si="912"/>
        <v>yes</v>
      </c>
      <c r="C2492" s="36">
        <f t="shared" si="919"/>
        <v>2490</v>
      </c>
      <c r="D2492" s="4">
        <f t="shared" si="920"/>
        <v>1516.46976</v>
      </c>
      <c r="E2492" s="4">
        <f>D2492+Tabelle1!$D$17</f>
        <v>1557.42976</v>
      </c>
      <c r="F2492" s="5">
        <f t="shared" si="921"/>
        <v>19225.190400000003</v>
      </c>
      <c r="G2492" s="3" t="str">
        <f t="shared" si="913"/>
        <v>yes</v>
      </c>
      <c r="H2492" s="36">
        <f t="shared" si="922"/>
        <v>2490</v>
      </c>
      <c r="I2492" s="4">
        <f t="shared" si="923"/>
        <v>7110.00576</v>
      </c>
      <c r="J2492" s="4">
        <f>I2492+Tabelle1!$I$17</f>
        <v>7784.8857600000001</v>
      </c>
      <c r="K2492" s="5">
        <f t="shared" si="934"/>
        <v>0</v>
      </c>
      <c r="L2492" s="3" t="str">
        <f t="shared" si="914"/>
        <v>yes</v>
      </c>
      <c r="M2492" s="36">
        <f t="shared" si="924"/>
        <v>2490</v>
      </c>
      <c r="N2492" s="4">
        <f t="shared" si="935"/>
        <v>0</v>
      </c>
      <c r="O2492" s="4">
        <f>N2492+Tabelle1!$N$17</f>
        <v>0</v>
      </c>
      <c r="P2492" s="5">
        <f t="shared" si="925"/>
        <v>3107.52</v>
      </c>
      <c r="Q2492" s="3" t="str">
        <f t="shared" si="915"/>
        <v>yes</v>
      </c>
      <c r="R2492" s="36">
        <f t="shared" si="926"/>
        <v>2490</v>
      </c>
      <c r="S2492" s="4">
        <f t="shared" si="927"/>
        <v>497.20320000000004</v>
      </c>
      <c r="T2492" s="4">
        <f>S2492+Tabelle1!$D$38</f>
        <v>562.36320000000001</v>
      </c>
      <c r="U2492" s="5">
        <f t="shared" si="928"/>
        <v>1165.3200000000002</v>
      </c>
      <c r="V2492" s="3" t="str">
        <f t="shared" si="916"/>
        <v>yes</v>
      </c>
      <c r="W2492" s="36">
        <f t="shared" si="929"/>
        <v>2490</v>
      </c>
      <c r="X2492" s="4">
        <f t="shared" si="930"/>
        <v>160.81416000000004</v>
      </c>
      <c r="Y2492" s="4">
        <f>X2492+Tabelle1!$I$38</f>
        <v>175.15416000000005</v>
      </c>
      <c r="Z2492" s="5">
        <f t="shared" si="931"/>
        <v>0</v>
      </c>
      <c r="AA2492" s="3" t="str">
        <f t="shared" si="917"/>
        <v>yes</v>
      </c>
      <c r="AB2492" s="36">
        <f t="shared" si="932"/>
        <v>2490</v>
      </c>
      <c r="AC2492" s="4">
        <f t="shared" si="933"/>
        <v>0</v>
      </c>
      <c r="AD2492" s="4">
        <f>AC2492+Tabelle1!$N$38</f>
        <v>0</v>
      </c>
    </row>
    <row r="2493" spans="1:30" x14ac:dyDescent="0.25">
      <c r="A2493" s="5">
        <f t="shared" si="918"/>
        <v>4808.2278400000005</v>
      </c>
      <c r="B2493" s="3" t="str">
        <f t="shared" si="912"/>
        <v>yes</v>
      </c>
      <c r="C2493" s="36">
        <f t="shared" si="919"/>
        <v>2491</v>
      </c>
      <c r="D2493" s="4">
        <f t="shared" si="920"/>
        <v>1517.078784</v>
      </c>
      <c r="E2493" s="4">
        <f>D2493+Tabelle1!$D$17</f>
        <v>1558.0387840000001</v>
      </c>
      <c r="F2493" s="5">
        <f t="shared" si="921"/>
        <v>19232.911360000002</v>
      </c>
      <c r="G2493" s="3" t="str">
        <f t="shared" si="913"/>
        <v>yes</v>
      </c>
      <c r="H2493" s="36">
        <f t="shared" si="922"/>
        <v>2491</v>
      </c>
      <c r="I2493" s="4">
        <f t="shared" si="923"/>
        <v>7112.8611840000003</v>
      </c>
      <c r="J2493" s="4">
        <f>I2493+Tabelle1!$I$17</f>
        <v>7787.7411840000004</v>
      </c>
      <c r="K2493" s="5">
        <f t="shared" si="934"/>
        <v>0</v>
      </c>
      <c r="L2493" s="3" t="str">
        <f t="shared" si="914"/>
        <v>yes</v>
      </c>
      <c r="M2493" s="36">
        <f t="shared" si="924"/>
        <v>2491</v>
      </c>
      <c r="N2493" s="4">
        <f t="shared" si="935"/>
        <v>0</v>
      </c>
      <c r="O2493" s="4">
        <f>N2493+Tabelle1!$N$17</f>
        <v>0</v>
      </c>
      <c r="P2493" s="5">
        <f t="shared" si="925"/>
        <v>3108.768</v>
      </c>
      <c r="Q2493" s="3" t="str">
        <f t="shared" si="915"/>
        <v>yes</v>
      </c>
      <c r="R2493" s="36">
        <f t="shared" si="926"/>
        <v>2491</v>
      </c>
      <c r="S2493" s="4">
        <f t="shared" si="927"/>
        <v>497.40288000000004</v>
      </c>
      <c r="T2493" s="4">
        <f>S2493+Tabelle1!$D$38</f>
        <v>562.56288000000006</v>
      </c>
      <c r="U2493" s="5">
        <f t="shared" si="928"/>
        <v>1165.788</v>
      </c>
      <c r="V2493" s="3" t="str">
        <f t="shared" si="916"/>
        <v>yes</v>
      </c>
      <c r="W2493" s="36">
        <f t="shared" si="929"/>
        <v>2491</v>
      </c>
      <c r="X2493" s="4">
        <f t="shared" si="930"/>
        <v>160.87874400000004</v>
      </c>
      <c r="Y2493" s="4">
        <f>X2493+Tabelle1!$I$38</f>
        <v>175.21874400000004</v>
      </c>
      <c r="Z2493" s="5">
        <f t="shared" si="931"/>
        <v>0</v>
      </c>
      <c r="AA2493" s="3" t="str">
        <f t="shared" si="917"/>
        <v>yes</v>
      </c>
      <c r="AB2493" s="36">
        <f t="shared" si="932"/>
        <v>2491</v>
      </c>
      <c r="AC2493" s="4">
        <f t="shared" si="933"/>
        <v>0</v>
      </c>
      <c r="AD2493" s="4">
        <f>AC2493+Tabelle1!$N$38</f>
        <v>0</v>
      </c>
    </row>
    <row r="2494" spans="1:30" x14ac:dyDescent="0.25">
      <c r="A2494" s="5">
        <f t="shared" si="918"/>
        <v>4810.1580800000002</v>
      </c>
      <c r="B2494" s="3" t="str">
        <f t="shared" si="912"/>
        <v>yes</v>
      </c>
      <c r="C2494" s="36">
        <f t="shared" si="919"/>
        <v>2492</v>
      </c>
      <c r="D2494" s="4">
        <f t="shared" si="920"/>
        <v>1517.6878080000001</v>
      </c>
      <c r="E2494" s="4">
        <f>D2494+Tabelle1!$D$17</f>
        <v>1558.6478080000002</v>
      </c>
      <c r="F2494" s="5">
        <f t="shared" si="921"/>
        <v>19240.632320000001</v>
      </c>
      <c r="G2494" s="3" t="str">
        <f t="shared" si="913"/>
        <v>yes</v>
      </c>
      <c r="H2494" s="36">
        <f t="shared" si="922"/>
        <v>2492</v>
      </c>
      <c r="I2494" s="4">
        <f t="shared" si="923"/>
        <v>7115.7166080000006</v>
      </c>
      <c r="J2494" s="4">
        <f>I2494+Tabelle1!$I$17</f>
        <v>7790.5966080000007</v>
      </c>
      <c r="K2494" s="5">
        <f t="shared" si="934"/>
        <v>0</v>
      </c>
      <c r="L2494" s="3" t="str">
        <f t="shared" si="914"/>
        <v>yes</v>
      </c>
      <c r="M2494" s="36">
        <f t="shared" si="924"/>
        <v>2492</v>
      </c>
      <c r="N2494" s="4">
        <f t="shared" si="935"/>
        <v>0</v>
      </c>
      <c r="O2494" s="4">
        <f>N2494+Tabelle1!$N$17</f>
        <v>0</v>
      </c>
      <c r="P2494" s="5">
        <f t="shared" si="925"/>
        <v>3110.0160000000001</v>
      </c>
      <c r="Q2494" s="3" t="str">
        <f t="shared" si="915"/>
        <v>yes</v>
      </c>
      <c r="R2494" s="36">
        <f t="shared" si="926"/>
        <v>2492</v>
      </c>
      <c r="S2494" s="4">
        <f t="shared" si="927"/>
        <v>497.60256000000004</v>
      </c>
      <c r="T2494" s="4">
        <f>S2494+Tabelle1!$D$38</f>
        <v>562.76256000000001</v>
      </c>
      <c r="U2494" s="5">
        <f t="shared" si="928"/>
        <v>1166.2560000000001</v>
      </c>
      <c r="V2494" s="3" t="str">
        <f t="shared" si="916"/>
        <v>yes</v>
      </c>
      <c r="W2494" s="36">
        <f t="shared" si="929"/>
        <v>2492</v>
      </c>
      <c r="X2494" s="4">
        <f t="shared" si="930"/>
        <v>160.94332800000004</v>
      </c>
      <c r="Y2494" s="4">
        <f>X2494+Tabelle1!$I$38</f>
        <v>175.28332800000004</v>
      </c>
      <c r="Z2494" s="5">
        <f t="shared" si="931"/>
        <v>0</v>
      </c>
      <c r="AA2494" s="3" t="str">
        <f t="shared" si="917"/>
        <v>yes</v>
      </c>
      <c r="AB2494" s="36">
        <f t="shared" si="932"/>
        <v>2492</v>
      </c>
      <c r="AC2494" s="4">
        <f t="shared" si="933"/>
        <v>0</v>
      </c>
      <c r="AD2494" s="4">
        <f>AC2494+Tabelle1!$N$38</f>
        <v>0</v>
      </c>
    </row>
    <row r="2495" spans="1:30" x14ac:dyDescent="0.25">
      <c r="A2495" s="5">
        <f t="shared" si="918"/>
        <v>4812.0883200000007</v>
      </c>
      <c r="B2495" s="3" t="str">
        <f t="shared" si="912"/>
        <v>yes</v>
      </c>
      <c r="C2495" s="36">
        <f t="shared" si="919"/>
        <v>2493</v>
      </c>
      <c r="D2495" s="4">
        <f t="shared" si="920"/>
        <v>1518.296832</v>
      </c>
      <c r="E2495" s="4">
        <f>D2495+Tabelle1!$D$17</f>
        <v>1559.256832</v>
      </c>
      <c r="F2495" s="5">
        <f t="shared" si="921"/>
        <v>19248.353280000003</v>
      </c>
      <c r="G2495" s="3" t="str">
        <f t="shared" si="913"/>
        <v>yes</v>
      </c>
      <c r="H2495" s="36">
        <f t="shared" si="922"/>
        <v>2493</v>
      </c>
      <c r="I2495" s="4">
        <f t="shared" si="923"/>
        <v>7118.572032</v>
      </c>
      <c r="J2495" s="4">
        <f>I2495+Tabelle1!$I$17</f>
        <v>7793.4520320000001</v>
      </c>
      <c r="K2495" s="5">
        <f t="shared" si="934"/>
        <v>0</v>
      </c>
      <c r="L2495" s="3" t="str">
        <f t="shared" si="914"/>
        <v>yes</v>
      </c>
      <c r="M2495" s="36">
        <f t="shared" si="924"/>
        <v>2493</v>
      </c>
      <c r="N2495" s="4">
        <f t="shared" si="935"/>
        <v>0</v>
      </c>
      <c r="O2495" s="4">
        <f>N2495+Tabelle1!$N$17</f>
        <v>0</v>
      </c>
      <c r="P2495" s="5">
        <f t="shared" si="925"/>
        <v>3111.2640000000001</v>
      </c>
      <c r="Q2495" s="3" t="str">
        <f t="shared" si="915"/>
        <v>yes</v>
      </c>
      <c r="R2495" s="36">
        <f t="shared" si="926"/>
        <v>2493</v>
      </c>
      <c r="S2495" s="4">
        <f t="shared" si="927"/>
        <v>497.80224000000004</v>
      </c>
      <c r="T2495" s="4">
        <f>S2495+Tabelle1!$D$38</f>
        <v>562.96224000000007</v>
      </c>
      <c r="U2495" s="5">
        <f t="shared" si="928"/>
        <v>1166.7240000000002</v>
      </c>
      <c r="V2495" s="3" t="str">
        <f t="shared" si="916"/>
        <v>yes</v>
      </c>
      <c r="W2495" s="36">
        <f t="shared" si="929"/>
        <v>2493</v>
      </c>
      <c r="X2495" s="4">
        <f t="shared" si="930"/>
        <v>161.00791200000003</v>
      </c>
      <c r="Y2495" s="4">
        <f>X2495+Tabelle1!$I$38</f>
        <v>175.34791200000004</v>
      </c>
      <c r="Z2495" s="5">
        <f t="shared" si="931"/>
        <v>0</v>
      </c>
      <c r="AA2495" s="3" t="str">
        <f t="shared" si="917"/>
        <v>yes</v>
      </c>
      <c r="AB2495" s="36">
        <f t="shared" si="932"/>
        <v>2493</v>
      </c>
      <c r="AC2495" s="4">
        <f t="shared" si="933"/>
        <v>0</v>
      </c>
      <c r="AD2495" s="4">
        <f>AC2495+Tabelle1!$N$38</f>
        <v>0</v>
      </c>
    </row>
    <row r="2496" spans="1:30" x14ac:dyDescent="0.25">
      <c r="A2496" s="5">
        <f t="shared" si="918"/>
        <v>4814.0185600000004</v>
      </c>
      <c r="B2496" s="3" t="str">
        <f t="shared" si="912"/>
        <v>yes</v>
      </c>
      <c r="C2496" s="36">
        <f t="shared" si="919"/>
        <v>2494</v>
      </c>
      <c r="D2496" s="4">
        <f t="shared" si="920"/>
        <v>1518.9058560000001</v>
      </c>
      <c r="E2496" s="4">
        <f>D2496+Tabelle1!$D$17</f>
        <v>1559.8658560000001</v>
      </c>
      <c r="F2496" s="5">
        <f t="shared" si="921"/>
        <v>19256.074240000002</v>
      </c>
      <c r="G2496" s="3" t="str">
        <f t="shared" si="913"/>
        <v>yes</v>
      </c>
      <c r="H2496" s="36">
        <f t="shared" si="922"/>
        <v>2494</v>
      </c>
      <c r="I2496" s="4">
        <f t="shared" si="923"/>
        <v>7121.4274560000003</v>
      </c>
      <c r="J2496" s="4">
        <f>I2496+Tabelle1!$I$17</f>
        <v>7796.3074560000005</v>
      </c>
      <c r="K2496" s="5">
        <f t="shared" si="934"/>
        <v>0</v>
      </c>
      <c r="L2496" s="3" t="str">
        <f t="shared" si="914"/>
        <v>yes</v>
      </c>
      <c r="M2496" s="36">
        <f t="shared" si="924"/>
        <v>2494</v>
      </c>
      <c r="N2496" s="4">
        <f t="shared" si="935"/>
        <v>0</v>
      </c>
      <c r="O2496" s="4">
        <f>N2496+Tabelle1!$N$17</f>
        <v>0</v>
      </c>
      <c r="P2496" s="5">
        <f t="shared" si="925"/>
        <v>3112.5120000000002</v>
      </c>
      <c r="Q2496" s="3" t="str">
        <f t="shared" si="915"/>
        <v>yes</v>
      </c>
      <c r="R2496" s="36">
        <f t="shared" si="926"/>
        <v>2494</v>
      </c>
      <c r="S2496" s="4">
        <f t="shared" si="927"/>
        <v>498.00192000000004</v>
      </c>
      <c r="T2496" s="4">
        <f>S2496+Tabelle1!$D$38</f>
        <v>563.16192000000001</v>
      </c>
      <c r="U2496" s="5">
        <f t="shared" si="928"/>
        <v>1167.192</v>
      </c>
      <c r="V2496" s="3" t="str">
        <f t="shared" si="916"/>
        <v>yes</v>
      </c>
      <c r="W2496" s="36">
        <f t="shared" si="929"/>
        <v>2494</v>
      </c>
      <c r="X2496" s="4">
        <f t="shared" si="930"/>
        <v>161.07249600000003</v>
      </c>
      <c r="Y2496" s="4">
        <f>X2496+Tabelle1!$I$38</f>
        <v>175.41249600000003</v>
      </c>
      <c r="Z2496" s="5">
        <f t="shared" si="931"/>
        <v>0</v>
      </c>
      <c r="AA2496" s="3" t="str">
        <f t="shared" si="917"/>
        <v>yes</v>
      </c>
      <c r="AB2496" s="36">
        <f t="shared" si="932"/>
        <v>2494</v>
      </c>
      <c r="AC2496" s="4">
        <f t="shared" si="933"/>
        <v>0</v>
      </c>
      <c r="AD2496" s="4">
        <f>AC2496+Tabelle1!$N$38</f>
        <v>0</v>
      </c>
    </row>
    <row r="2497" spans="1:30" x14ac:dyDescent="0.25">
      <c r="A2497" s="5">
        <f t="shared" si="918"/>
        <v>4815.9488000000001</v>
      </c>
      <c r="B2497" s="3" t="str">
        <f t="shared" si="912"/>
        <v>yes</v>
      </c>
      <c r="C2497" s="36">
        <f t="shared" si="919"/>
        <v>2495</v>
      </c>
      <c r="D2497" s="4">
        <f t="shared" si="920"/>
        <v>1519.5148799999999</v>
      </c>
      <c r="E2497" s="4">
        <f>D2497+Tabelle1!$D$17</f>
        <v>1560.47488</v>
      </c>
      <c r="F2497" s="5">
        <f t="shared" si="921"/>
        <v>19263.7952</v>
      </c>
      <c r="G2497" s="3" t="str">
        <f t="shared" si="913"/>
        <v>yes</v>
      </c>
      <c r="H2497" s="36">
        <f t="shared" si="922"/>
        <v>2495</v>
      </c>
      <c r="I2497" s="4">
        <f t="shared" si="923"/>
        <v>7124.2828800000007</v>
      </c>
      <c r="J2497" s="4">
        <f>I2497+Tabelle1!$I$17</f>
        <v>7799.1628800000008</v>
      </c>
      <c r="K2497" s="5">
        <f t="shared" si="934"/>
        <v>0</v>
      </c>
      <c r="L2497" s="3" t="str">
        <f t="shared" si="914"/>
        <v>yes</v>
      </c>
      <c r="M2497" s="36">
        <f t="shared" si="924"/>
        <v>2495</v>
      </c>
      <c r="N2497" s="4">
        <f t="shared" si="935"/>
        <v>0</v>
      </c>
      <c r="O2497" s="4">
        <f>N2497+Tabelle1!$N$17</f>
        <v>0</v>
      </c>
      <c r="P2497" s="5">
        <f t="shared" si="925"/>
        <v>3113.76</v>
      </c>
      <c r="Q2497" s="3" t="str">
        <f t="shared" si="915"/>
        <v>yes</v>
      </c>
      <c r="R2497" s="36">
        <f t="shared" si="926"/>
        <v>2495</v>
      </c>
      <c r="S2497" s="4">
        <f t="shared" si="927"/>
        <v>498.20160000000004</v>
      </c>
      <c r="T2497" s="4">
        <f>S2497+Tabelle1!$D$38</f>
        <v>563.36160000000007</v>
      </c>
      <c r="U2497" s="5">
        <f t="shared" si="928"/>
        <v>1167.6600000000001</v>
      </c>
      <c r="V2497" s="3" t="str">
        <f t="shared" si="916"/>
        <v>yes</v>
      </c>
      <c r="W2497" s="36">
        <f t="shared" si="929"/>
        <v>2495</v>
      </c>
      <c r="X2497" s="4">
        <f t="shared" si="930"/>
        <v>161.13708000000005</v>
      </c>
      <c r="Y2497" s="4">
        <f>X2497+Tabelle1!$I$38</f>
        <v>175.47708000000006</v>
      </c>
      <c r="Z2497" s="5">
        <f t="shared" si="931"/>
        <v>0</v>
      </c>
      <c r="AA2497" s="3" t="str">
        <f t="shared" si="917"/>
        <v>yes</v>
      </c>
      <c r="AB2497" s="36">
        <f t="shared" si="932"/>
        <v>2495</v>
      </c>
      <c r="AC2497" s="4">
        <f t="shared" si="933"/>
        <v>0</v>
      </c>
      <c r="AD2497" s="4">
        <f>AC2497+Tabelle1!$N$38</f>
        <v>0</v>
      </c>
    </row>
    <row r="2498" spans="1:30" x14ac:dyDescent="0.25">
      <c r="A2498" s="5">
        <f t="shared" si="918"/>
        <v>4817.8790400000007</v>
      </c>
      <c r="B2498" s="3" t="str">
        <f t="shared" si="912"/>
        <v>yes</v>
      </c>
      <c r="C2498" s="36">
        <f t="shared" si="919"/>
        <v>2496</v>
      </c>
      <c r="D2498" s="4">
        <f t="shared" si="920"/>
        <v>1520.123904</v>
      </c>
      <c r="E2498" s="4">
        <f>D2498+Tabelle1!$D$17</f>
        <v>1561.0839040000001</v>
      </c>
      <c r="F2498" s="5">
        <f t="shared" si="921"/>
        <v>19271.516160000003</v>
      </c>
      <c r="G2498" s="3" t="str">
        <f t="shared" si="913"/>
        <v>yes</v>
      </c>
      <c r="H2498" s="36">
        <f t="shared" si="922"/>
        <v>2496</v>
      </c>
      <c r="I2498" s="4">
        <f t="shared" si="923"/>
        <v>7127.1383040000001</v>
      </c>
      <c r="J2498" s="4">
        <f>I2498+Tabelle1!$I$17</f>
        <v>7802.0183040000002</v>
      </c>
      <c r="K2498" s="5">
        <f t="shared" si="934"/>
        <v>0</v>
      </c>
      <c r="L2498" s="3" t="str">
        <f t="shared" si="914"/>
        <v>yes</v>
      </c>
      <c r="M2498" s="36">
        <f t="shared" si="924"/>
        <v>2496</v>
      </c>
      <c r="N2498" s="4">
        <f t="shared" si="935"/>
        <v>0</v>
      </c>
      <c r="O2498" s="4">
        <f>N2498+Tabelle1!$N$17</f>
        <v>0</v>
      </c>
      <c r="P2498" s="5">
        <f t="shared" si="925"/>
        <v>3115.0079999999998</v>
      </c>
      <c r="Q2498" s="3" t="str">
        <f t="shared" si="915"/>
        <v>yes</v>
      </c>
      <c r="R2498" s="36">
        <f t="shared" si="926"/>
        <v>2496</v>
      </c>
      <c r="S2498" s="4">
        <f t="shared" si="927"/>
        <v>498.40128000000004</v>
      </c>
      <c r="T2498" s="4">
        <f>S2498+Tabelle1!$D$38</f>
        <v>563.56128000000001</v>
      </c>
      <c r="U2498" s="5">
        <f t="shared" si="928"/>
        <v>1168.1280000000002</v>
      </c>
      <c r="V2498" s="3" t="str">
        <f t="shared" si="916"/>
        <v>yes</v>
      </c>
      <c r="W2498" s="36">
        <f t="shared" si="929"/>
        <v>2496</v>
      </c>
      <c r="X2498" s="4">
        <f t="shared" si="930"/>
        <v>161.20166400000005</v>
      </c>
      <c r="Y2498" s="4">
        <f>X2498+Tabelle1!$I$38</f>
        <v>175.54166400000005</v>
      </c>
      <c r="Z2498" s="5">
        <f t="shared" si="931"/>
        <v>0</v>
      </c>
      <c r="AA2498" s="3" t="str">
        <f t="shared" si="917"/>
        <v>yes</v>
      </c>
      <c r="AB2498" s="36">
        <f t="shared" si="932"/>
        <v>2496</v>
      </c>
      <c r="AC2498" s="4">
        <f t="shared" si="933"/>
        <v>0</v>
      </c>
      <c r="AD2498" s="4">
        <f>AC2498+Tabelle1!$N$38</f>
        <v>0</v>
      </c>
    </row>
    <row r="2499" spans="1:30" x14ac:dyDescent="0.25">
      <c r="A2499" s="5">
        <f t="shared" si="918"/>
        <v>4819.8092800000004</v>
      </c>
      <c r="B2499" s="3" t="str">
        <f t="shared" ref="B2499:B2562" si="936">IF(A2499&gt;=E2499,"yes",0)</f>
        <v>yes</v>
      </c>
      <c r="C2499" s="36">
        <f t="shared" si="919"/>
        <v>2497</v>
      </c>
      <c r="D2499" s="4">
        <f t="shared" si="920"/>
        <v>1520.7329280000001</v>
      </c>
      <c r="E2499" s="4">
        <f>D2499+Tabelle1!$D$17</f>
        <v>1561.6929280000002</v>
      </c>
      <c r="F2499" s="5">
        <f t="shared" si="921"/>
        <v>19279.237120000002</v>
      </c>
      <c r="G2499" s="3" t="str">
        <f t="shared" ref="G2499:G2562" si="937">IF(F2499&gt;=J2499,"yes",0)</f>
        <v>yes</v>
      </c>
      <c r="H2499" s="36">
        <f t="shared" si="922"/>
        <v>2497</v>
      </c>
      <c r="I2499" s="4">
        <f t="shared" si="923"/>
        <v>7129.9937280000004</v>
      </c>
      <c r="J2499" s="4">
        <f>I2499+Tabelle1!$I$17</f>
        <v>7804.8737280000005</v>
      </c>
      <c r="K2499" s="5">
        <f t="shared" si="934"/>
        <v>0</v>
      </c>
      <c r="L2499" s="3" t="str">
        <f t="shared" ref="L2499:L2562" si="938">IF(K2499&gt;=O2499,"yes",0)</f>
        <v>yes</v>
      </c>
      <c r="M2499" s="36">
        <f t="shared" si="924"/>
        <v>2497</v>
      </c>
      <c r="N2499" s="4">
        <f t="shared" si="935"/>
        <v>0</v>
      </c>
      <c r="O2499" s="4">
        <f>N2499+Tabelle1!$N$17</f>
        <v>0</v>
      </c>
      <c r="P2499" s="5">
        <f t="shared" si="925"/>
        <v>3116.2559999999999</v>
      </c>
      <c r="Q2499" s="3" t="str">
        <f t="shared" ref="Q2499:Q2562" si="939">IF(P2499&gt;=T2499,"yes",0)</f>
        <v>yes</v>
      </c>
      <c r="R2499" s="36">
        <f t="shared" si="926"/>
        <v>2497</v>
      </c>
      <c r="S2499" s="4">
        <f t="shared" si="927"/>
        <v>498.60096000000004</v>
      </c>
      <c r="T2499" s="4">
        <f>S2499+Tabelle1!$D$38</f>
        <v>563.76096000000007</v>
      </c>
      <c r="U2499" s="5">
        <f t="shared" si="928"/>
        <v>1168.596</v>
      </c>
      <c r="V2499" s="3" t="str">
        <f t="shared" ref="V2499:V2562" si="940">IF(U2499&gt;=Y2499,"yes",0)</f>
        <v>yes</v>
      </c>
      <c r="W2499" s="36">
        <f t="shared" si="929"/>
        <v>2497</v>
      </c>
      <c r="X2499" s="4">
        <f t="shared" si="930"/>
        <v>161.26624800000005</v>
      </c>
      <c r="Y2499" s="4">
        <f>X2499+Tabelle1!$I$38</f>
        <v>175.60624800000005</v>
      </c>
      <c r="Z2499" s="5">
        <f t="shared" si="931"/>
        <v>0</v>
      </c>
      <c r="AA2499" s="3" t="str">
        <f t="shared" ref="AA2499:AA2562" si="941">IF(Z2499&gt;=AD2499,"yes",0)</f>
        <v>yes</v>
      </c>
      <c r="AB2499" s="36">
        <f t="shared" si="932"/>
        <v>2497</v>
      </c>
      <c r="AC2499" s="4">
        <f t="shared" si="933"/>
        <v>0</v>
      </c>
      <c r="AD2499" s="4">
        <f>AC2499+Tabelle1!$N$38</f>
        <v>0</v>
      </c>
    </row>
    <row r="2500" spans="1:30" x14ac:dyDescent="0.25">
      <c r="A2500" s="5">
        <f t="shared" ref="A2500:A2563" si="942">$A$3*C2500</f>
        <v>4821.7395200000001</v>
      </c>
      <c r="B2500" s="3" t="str">
        <f t="shared" si="936"/>
        <v>yes</v>
      </c>
      <c r="C2500" s="36">
        <f t="shared" ref="C2500:C2563" si="943">C2499+1</f>
        <v>2498</v>
      </c>
      <c r="D2500" s="4">
        <f t="shared" ref="D2500:D2563" si="944">$D$3*C2500</f>
        <v>1521.341952</v>
      </c>
      <c r="E2500" s="4">
        <f>D2500+Tabelle1!$D$17</f>
        <v>1562.301952</v>
      </c>
      <c r="F2500" s="5">
        <f t="shared" ref="F2500:F2563" si="945">$F$3*H2500</f>
        <v>19286.95808</v>
      </c>
      <c r="G2500" s="3" t="str">
        <f t="shared" si="937"/>
        <v>yes</v>
      </c>
      <c r="H2500" s="36">
        <f t="shared" ref="H2500:H2563" si="946">H2499+1</f>
        <v>2498</v>
      </c>
      <c r="I2500" s="4">
        <f t="shared" ref="I2500:I2563" si="947">$I$3*H2500</f>
        <v>7132.8491520000007</v>
      </c>
      <c r="J2500" s="4">
        <f>I2500+Tabelle1!$I$17</f>
        <v>7807.7291520000008</v>
      </c>
      <c r="K2500" s="5">
        <f t="shared" si="934"/>
        <v>0</v>
      </c>
      <c r="L2500" s="3" t="str">
        <f t="shared" si="938"/>
        <v>yes</v>
      </c>
      <c r="M2500" s="36">
        <f t="shared" ref="M2500:M2563" si="948">M2499+1</f>
        <v>2498</v>
      </c>
      <c r="N2500" s="4">
        <f t="shared" si="935"/>
        <v>0</v>
      </c>
      <c r="O2500" s="4">
        <f>N2500+Tabelle1!$N$17</f>
        <v>0</v>
      </c>
      <c r="P2500" s="5">
        <f t="shared" ref="P2500:P2563" si="949">$P$3*R2500</f>
        <v>3117.5039999999999</v>
      </c>
      <c r="Q2500" s="3" t="str">
        <f t="shared" si="939"/>
        <v>yes</v>
      </c>
      <c r="R2500" s="36">
        <f t="shared" ref="R2500:R2563" si="950">R2499+1</f>
        <v>2498</v>
      </c>
      <c r="S2500" s="4">
        <f t="shared" ref="S2500:S2563" si="951">$S$3*R2500</f>
        <v>498.80064000000004</v>
      </c>
      <c r="T2500" s="4">
        <f>S2500+Tabelle1!$D$38</f>
        <v>563.96064000000001</v>
      </c>
      <c r="U2500" s="5">
        <f t="shared" ref="U2500:U2563" si="952">$U$3*W2500</f>
        <v>1169.0640000000001</v>
      </c>
      <c r="V2500" s="3" t="str">
        <f t="shared" si="940"/>
        <v>yes</v>
      </c>
      <c r="W2500" s="36">
        <f t="shared" ref="W2500:W2563" si="953">W2499+1</f>
        <v>2498</v>
      </c>
      <c r="X2500" s="4">
        <f t="shared" ref="X2500:X2563" si="954">$X$3*W2500</f>
        <v>161.33083200000004</v>
      </c>
      <c r="Y2500" s="4">
        <f>X2500+Tabelle1!$I$38</f>
        <v>175.67083200000005</v>
      </c>
      <c r="Z2500" s="5">
        <f t="shared" ref="Z2500:Z2563" si="955">$Z$3*AB2500</f>
        <v>0</v>
      </c>
      <c r="AA2500" s="3" t="str">
        <f t="shared" si="941"/>
        <v>yes</v>
      </c>
      <c r="AB2500" s="36">
        <f t="shared" ref="AB2500:AB2563" si="956">AB2499+1</f>
        <v>2498</v>
      </c>
      <c r="AC2500" s="4">
        <f t="shared" ref="AC2500:AC2563" si="957">$AC$3*AB2500</f>
        <v>0</v>
      </c>
      <c r="AD2500" s="4">
        <f>AC2500+Tabelle1!$N$38</f>
        <v>0</v>
      </c>
    </row>
    <row r="2501" spans="1:30" x14ac:dyDescent="0.25">
      <c r="A2501" s="5">
        <f t="shared" si="942"/>
        <v>4823.6697600000007</v>
      </c>
      <c r="B2501" s="3" t="str">
        <f t="shared" si="936"/>
        <v>yes</v>
      </c>
      <c r="C2501" s="36">
        <f t="shared" si="943"/>
        <v>2499</v>
      </c>
      <c r="D2501" s="4">
        <f t="shared" si="944"/>
        <v>1521.9509760000001</v>
      </c>
      <c r="E2501" s="4">
        <f>D2501+Tabelle1!$D$17</f>
        <v>1562.9109760000001</v>
      </c>
      <c r="F2501" s="5">
        <f t="shared" si="945"/>
        <v>19294.679040000003</v>
      </c>
      <c r="G2501" s="3" t="str">
        <f t="shared" si="937"/>
        <v>yes</v>
      </c>
      <c r="H2501" s="36">
        <f t="shared" si="946"/>
        <v>2499</v>
      </c>
      <c r="I2501" s="4">
        <f t="shared" si="947"/>
        <v>7135.7045760000001</v>
      </c>
      <c r="J2501" s="4">
        <f>I2501+Tabelle1!$I$17</f>
        <v>7810.5845760000002</v>
      </c>
      <c r="K2501" s="5">
        <f t="shared" ref="K2501:K2564" si="958">$K$3*M2501</f>
        <v>0</v>
      </c>
      <c r="L2501" s="3" t="str">
        <f t="shared" si="938"/>
        <v>yes</v>
      </c>
      <c r="M2501" s="36">
        <f t="shared" si="948"/>
        <v>2499</v>
      </c>
      <c r="N2501" s="4">
        <f t="shared" ref="N2501:N2564" si="959">$N$3*M2501</f>
        <v>0</v>
      </c>
      <c r="O2501" s="4">
        <f>N2501+Tabelle1!$N$17</f>
        <v>0</v>
      </c>
      <c r="P2501" s="5">
        <f t="shared" si="949"/>
        <v>3118.752</v>
      </c>
      <c r="Q2501" s="3" t="str">
        <f t="shared" si="939"/>
        <v>yes</v>
      </c>
      <c r="R2501" s="36">
        <f t="shared" si="950"/>
        <v>2499</v>
      </c>
      <c r="S2501" s="4">
        <f t="shared" si="951"/>
        <v>499.00032000000004</v>
      </c>
      <c r="T2501" s="4">
        <f>S2501+Tabelle1!$D$38</f>
        <v>564.16032000000007</v>
      </c>
      <c r="U2501" s="5">
        <f t="shared" si="952"/>
        <v>1169.5320000000002</v>
      </c>
      <c r="V2501" s="3" t="str">
        <f t="shared" si="940"/>
        <v>yes</v>
      </c>
      <c r="W2501" s="36">
        <f t="shared" si="953"/>
        <v>2499</v>
      </c>
      <c r="X2501" s="4">
        <f t="shared" si="954"/>
        <v>161.39541600000004</v>
      </c>
      <c r="Y2501" s="4">
        <f>X2501+Tabelle1!$I$38</f>
        <v>175.73541600000004</v>
      </c>
      <c r="Z2501" s="5">
        <f t="shared" si="955"/>
        <v>0</v>
      </c>
      <c r="AA2501" s="3" t="str">
        <f t="shared" si="941"/>
        <v>yes</v>
      </c>
      <c r="AB2501" s="36">
        <f t="shared" si="956"/>
        <v>2499</v>
      </c>
      <c r="AC2501" s="4">
        <f t="shared" si="957"/>
        <v>0</v>
      </c>
      <c r="AD2501" s="4">
        <f>AC2501+Tabelle1!$N$38</f>
        <v>0</v>
      </c>
    </row>
    <row r="2502" spans="1:30" x14ac:dyDescent="0.25">
      <c r="A2502" s="5">
        <f t="shared" si="942"/>
        <v>4825.6000000000004</v>
      </c>
      <c r="B2502" s="3" t="str">
        <f t="shared" si="936"/>
        <v>yes</v>
      </c>
      <c r="C2502" s="36">
        <f t="shared" si="943"/>
        <v>2500</v>
      </c>
      <c r="D2502" s="4">
        <f t="shared" si="944"/>
        <v>1522.56</v>
      </c>
      <c r="E2502" s="4">
        <f>D2502+Tabelle1!$D$17</f>
        <v>1563.52</v>
      </c>
      <c r="F2502" s="5">
        <f t="shared" si="945"/>
        <v>19302.400000000001</v>
      </c>
      <c r="G2502" s="3" t="str">
        <f t="shared" si="937"/>
        <v>yes</v>
      </c>
      <c r="H2502" s="36">
        <f t="shared" si="946"/>
        <v>2500</v>
      </c>
      <c r="I2502" s="4">
        <f t="shared" si="947"/>
        <v>7138.56</v>
      </c>
      <c r="J2502" s="4">
        <f>I2502+Tabelle1!$I$17</f>
        <v>7813.4400000000005</v>
      </c>
      <c r="K2502" s="5">
        <f t="shared" si="958"/>
        <v>0</v>
      </c>
      <c r="L2502" s="3" t="str">
        <f t="shared" si="938"/>
        <v>yes</v>
      </c>
      <c r="M2502" s="36">
        <f t="shared" si="948"/>
        <v>2500</v>
      </c>
      <c r="N2502" s="4">
        <f t="shared" si="959"/>
        <v>0</v>
      </c>
      <c r="O2502" s="4">
        <f>N2502+Tabelle1!$N$17</f>
        <v>0</v>
      </c>
      <c r="P2502" s="5">
        <f t="shared" si="949"/>
        <v>3120</v>
      </c>
      <c r="Q2502" s="3" t="str">
        <f t="shared" si="939"/>
        <v>yes</v>
      </c>
      <c r="R2502" s="36">
        <f t="shared" si="950"/>
        <v>2500</v>
      </c>
      <c r="S2502" s="4">
        <f t="shared" si="951"/>
        <v>499.20000000000005</v>
      </c>
      <c r="T2502" s="4">
        <f>S2502+Tabelle1!$D$38</f>
        <v>564.36</v>
      </c>
      <c r="U2502" s="5">
        <f t="shared" si="952"/>
        <v>1170</v>
      </c>
      <c r="V2502" s="3" t="str">
        <f t="shared" si="940"/>
        <v>yes</v>
      </c>
      <c r="W2502" s="36">
        <f t="shared" si="953"/>
        <v>2500</v>
      </c>
      <c r="X2502" s="4">
        <f t="shared" si="954"/>
        <v>161.46000000000004</v>
      </c>
      <c r="Y2502" s="4">
        <f>X2502+Tabelle1!$I$38</f>
        <v>175.80000000000004</v>
      </c>
      <c r="Z2502" s="5">
        <f t="shared" si="955"/>
        <v>0</v>
      </c>
      <c r="AA2502" s="3" t="str">
        <f t="shared" si="941"/>
        <v>yes</v>
      </c>
      <c r="AB2502" s="36">
        <f t="shared" si="956"/>
        <v>2500</v>
      </c>
      <c r="AC2502" s="4">
        <f t="shared" si="957"/>
        <v>0</v>
      </c>
      <c r="AD2502" s="4">
        <f>AC2502+Tabelle1!$N$38</f>
        <v>0</v>
      </c>
    </row>
    <row r="2503" spans="1:30" x14ac:dyDescent="0.25">
      <c r="A2503" s="5">
        <f t="shared" si="942"/>
        <v>4827.53024</v>
      </c>
      <c r="B2503" s="3" t="str">
        <f t="shared" si="936"/>
        <v>yes</v>
      </c>
      <c r="C2503" s="36">
        <f t="shared" si="943"/>
        <v>2501</v>
      </c>
      <c r="D2503" s="4">
        <f t="shared" si="944"/>
        <v>1523.169024</v>
      </c>
      <c r="E2503" s="4">
        <f>D2503+Tabelle1!$D$17</f>
        <v>1564.1290240000001</v>
      </c>
      <c r="F2503" s="5">
        <f t="shared" si="945"/>
        <v>19310.12096</v>
      </c>
      <c r="G2503" s="3" t="str">
        <f t="shared" si="937"/>
        <v>yes</v>
      </c>
      <c r="H2503" s="36">
        <f t="shared" si="946"/>
        <v>2501</v>
      </c>
      <c r="I2503" s="4">
        <f t="shared" si="947"/>
        <v>7141.4154240000007</v>
      </c>
      <c r="J2503" s="4">
        <f>I2503+Tabelle1!$I$17</f>
        <v>7816.2954240000008</v>
      </c>
      <c r="K2503" s="5">
        <f t="shared" si="958"/>
        <v>0</v>
      </c>
      <c r="L2503" s="3" t="str">
        <f t="shared" si="938"/>
        <v>yes</v>
      </c>
      <c r="M2503" s="36">
        <f t="shared" si="948"/>
        <v>2501</v>
      </c>
      <c r="N2503" s="4">
        <f t="shared" si="959"/>
        <v>0</v>
      </c>
      <c r="O2503" s="4">
        <f>N2503+Tabelle1!$N$17</f>
        <v>0</v>
      </c>
      <c r="P2503" s="5">
        <f t="shared" si="949"/>
        <v>3121.248</v>
      </c>
      <c r="Q2503" s="3" t="str">
        <f t="shared" si="939"/>
        <v>yes</v>
      </c>
      <c r="R2503" s="36">
        <f t="shared" si="950"/>
        <v>2501</v>
      </c>
      <c r="S2503" s="4">
        <f t="shared" si="951"/>
        <v>499.39968000000005</v>
      </c>
      <c r="T2503" s="4">
        <f>S2503+Tabelle1!$D$38</f>
        <v>564.55968000000007</v>
      </c>
      <c r="U2503" s="5">
        <f t="shared" si="952"/>
        <v>1170.4680000000001</v>
      </c>
      <c r="V2503" s="3" t="str">
        <f t="shared" si="940"/>
        <v>yes</v>
      </c>
      <c r="W2503" s="36">
        <f t="shared" si="953"/>
        <v>2501</v>
      </c>
      <c r="X2503" s="4">
        <f t="shared" si="954"/>
        <v>161.52458400000003</v>
      </c>
      <c r="Y2503" s="4">
        <f>X2503+Tabelle1!$I$38</f>
        <v>175.86458400000004</v>
      </c>
      <c r="Z2503" s="5">
        <f t="shared" si="955"/>
        <v>0</v>
      </c>
      <c r="AA2503" s="3" t="str">
        <f t="shared" si="941"/>
        <v>yes</v>
      </c>
      <c r="AB2503" s="36">
        <f t="shared" si="956"/>
        <v>2501</v>
      </c>
      <c r="AC2503" s="4">
        <f t="shared" si="957"/>
        <v>0</v>
      </c>
      <c r="AD2503" s="4">
        <f>AC2503+Tabelle1!$N$38</f>
        <v>0</v>
      </c>
    </row>
    <row r="2504" spans="1:30" x14ac:dyDescent="0.25">
      <c r="A2504" s="5">
        <f t="shared" si="942"/>
        <v>4829.4604800000006</v>
      </c>
      <c r="B2504" s="3" t="str">
        <f t="shared" si="936"/>
        <v>yes</v>
      </c>
      <c r="C2504" s="36">
        <f t="shared" si="943"/>
        <v>2502</v>
      </c>
      <c r="D2504" s="4">
        <f t="shared" si="944"/>
        <v>1523.7780480000001</v>
      </c>
      <c r="E2504" s="4">
        <f>D2504+Tabelle1!$D$17</f>
        <v>1564.7380480000002</v>
      </c>
      <c r="F2504" s="5">
        <f t="shared" si="945"/>
        <v>19317.841920000003</v>
      </c>
      <c r="G2504" s="3" t="str">
        <f t="shared" si="937"/>
        <v>yes</v>
      </c>
      <c r="H2504" s="36">
        <f t="shared" si="946"/>
        <v>2502</v>
      </c>
      <c r="I2504" s="4">
        <f t="shared" si="947"/>
        <v>7144.2708480000001</v>
      </c>
      <c r="J2504" s="4">
        <f>I2504+Tabelle1!$I$17</f>
        <v>7819.1508480000002</v>
      </c>
      <c r="K2504" s="5">
        <f t="shared" si="958"/>
        <v>0</v>
      </c>
      <c r="L2504" s="3" t="str">
        <f t="shared" si="938"/>
        <v>yes</v>
      </c>
      <c r="M2504" s="36">
        <f t="shared" si="948"/>
        <v>2502</v>
      </c>
      <c r="N2504" s="4">
        <f t="shared" si="959"/>
        <v>0</v>
      </c>
      <c r="O2504" s="4">
        <f>N2504+Tabelle1!$N$17</f>
        <v>0</v>
      </c>
      <c r="P2504" s="5">
        <f t="shared" si="949"/>
        <v>3122.4960000000001</v>
      </c>
      <c r="Q2504" s="3" t="str">
        <f t="shared" si="939"/>
        <v>yes</v>
      </c>
      <c r="R2504" s="36">
        <f t="shared" si="950"/>
        <v>2502</v>
      </c>
      <c r="S2504" s="4">
        <f t="shared" si="951"/>
        <v>499.59936000000005</v>
      </c>
      <c r="T2504" s="4">
        <f>S2504+Tabelle1!$D$38</f>
        <v>564.75936000000002</v>
      </c>
      <c r="U2504" s="5">
        <f t="shared" si="952"/>
        <v>1170.9360000000001</v>
      </c>
      <c r="V2504" s="3" t="str">
        <f t="shared" si="940"/>
        <v>yes</v>
      </c>
      <c r="W2504" s="36">
        <f t="shared" si="953"/>
        <v>2502</v>
      </c>
      <c r="X2504" s="4">
        <f t="shared" si="954"/>
        <v>161.58916800000003</v>
      </c>
      <c r="Y2504" s="4">
        <f>X2504+Tabelle1!$I$38</f>
        <v>175.92916800000003</v>
      </c>
      <c r="Z2504" s="5">
        <f t="shared" si="955"/>
        <v>0</v>
      </c>
      <c r="AA2504" s="3" t="str">
        <f t="shared" si="941"/>
        <v>yes</v>
      </c>
      <c r="AB2504" s="36">
        <f t="shared" si="956"/>
        <v>2502</v>
      </c>
      <c r="AC2504" s="4">
        <f t="shared" si="957"/>
        <v>0</v>
      </c>
      <c r="AD2504" s="4">
        <f>AC2504+Tabelle1!$N$38</f>
        <v>0</v>
      </c>
    </row>
    <row r="2505" spans="1:30" x14ac:dyDescent="0.25">
      <c r="A2505" s="5">
        <f t="shared" si="942"/>
        <v>4831.3907200000003</v>
      </c>
      <c r="B2505" s="3" t="str">
        <f t="shared" si="936"/>
        <v>yes</v>
      </c>
      <c r="C2505" s="36">
        <f t="shared" si="943"/>
        <v>2503</v>
      </c>
      <c r="D2505" s="4">
        <f t="shared" si="944"/>
        <v>1524.387072</v>
      </c>
      <c r="E2505" s="4">
        <f>D2505+Tabelle1!$D$17</f>
        <v>1565.347072</v>
      </c>
      <c r="F2505" s="5">
        <f t="shared" si="945"/>
        <v>19325.562880000001</v>
      </c>
      <c r="G2505" s="3" t="str">
        <f t="shared" si="937"/>
        <v>yes</v>
      </c>
      <c r="H2505" s="36">
        <f t="shared" si="946"/>
        <v>2503</v>
      </c>
      <c r="I2505" s="4">
        <f t="shared" si="947"/>
        <v>7147.1262720000004</v>
      </c>
      <c r="J2505" s="4">
        <f>I2505+Tabelle1!$I$17</f>
        <v>7822.0062720000005</v>
      </c>
      <c r="K2505" s="5">
        <f t="shared" si="958"/>
        <v>0</v>
      </c>
      <c r="L2505" s="3" t="str">
        <f t="shared" si="938"/>
        <v>yes</v>
      </c>
      <c r="M2505" s="36">
        <f t="shared" si="948"/>
        <v>2503</v>
      </c>
      <c r="N2505" s="4">
        <f t="shared" si="959"/>
        <v>0</v>
      </c>
      <c r="O2505" s="4">
        <f>N2505+Tabelle1!$N$17</f>
        <v>0</v>
      </c>
      <c r="P2505" s="5">
        <f t="shared" si="949"/>
        <v>3123.7440000000001</v>
      </c>
      <c r="Q2505" s="3" t="str">
        <f t="shared" si="939"/>
        <v>yes</v>
      </c>
      <c r="R2505" s="36">
        <f t="shared" si="950"/>
        <v>2503</v>
      </c>
      <c r="S2505" s="4">
        <f t="shared" si="951"/>
        <v>499.79904000000005</v>
      </c>
      <c r="T2505" s="4">
        <f>S2505+Tabelle1!$D$38</f>
        <v>564.95904000000007</v>
      </c>
      <c r="U2505" s="5">
        <f t="shared" si="952"/>
        <v>1171.404</v>
      </c>
      <c r="V2505" s="3" t="str">
        <f t="shared" si="940"/>
        <v>yes</v>
      </c>
      <c r="W2505" s="36">
        <f t="shared" si="953"/>
        <v>2503</v>
      </c>
      <c r="X2505" s="4">
        <f t="shared" si="954"/>
        <v>161.65375200000005</v>
      </c>
      <c r="Y2505" s="4">
        <f>X2505+Tabelle1!$I$38</f>
        <v>175.99375200000006</v>
      </c>
      <c r="Z2505" s="5">
        <f t="shared" si="955"/>
        <v>0</v>
      </c>
      <c r="AA2505" s="3" t="str">
        <f t="shared" si="941"/>
        <v>yes</v>
      </c>
      <c r="AB2505" s="36">
        <f t="shared" si="956"/>
        <v>2503</v>
      </c>
      <c r="AC2505" s="4">
        <f t="shared" si="957"/>
        <v>0</v>
      </c>
      <c r="AD2505" s="4">
        <f>AC2505+Tabelle1!$N$38</f>
        <v>0</v>
      </c>
    </row>
    <row r="2506" spans="1:30" x14ac:dyDescent="0.25">
      <c r="A2506" s="5">
        <f t="shared" si="942"/>
        <v>4833.32096</v>
      </c>
      <c r="B2506" s="3" t="str">
        <f t="shared" si="936"/>
        <v>yes</v>
      </c>
      <c r="C2506" s="36">
        <f t="shared" si="943"/>
        <v>2504</v>
      </c>
      <c r="D2506" s="4">
        <f t="shared" si="944"/>
        <v>1524.9960960000001</v>
      </c>
      <c r="E2506" s="4">
        <f>D2506+Tabelle1!$D$17</f>
        <v>1565.9560960000001</v>
      </c>
      <c r="F2506" s="5">
        <f t="shared" si="945"/>
        <v>19333.28384</v>
      </c>
      <c r="G2506" s="3" t="str">
        <f t="shared" si="937"/>
        <v>yes</v>
      </c>
      <c r="H2506" s="36">
        <f t="shared" si="946"/>
        <v>2504</v>
      </c>
      <c r="I2506" s="4">
        <f t="shared" si="947"/>
        <v>7149.9816960000007</v>
      </c>
      <c r="J2506" s="4">
        <f>I2506+Tabelle1!$I$17</f>
        <v>7824.8616960000008</v>
      </c>
      <c r="K2506" s="5">
        <f t="shared" si="958"/>
        <v>0</v>
      </c>
      <c r="L2506" s="3" t="str">
        <f t="shared" si="938"/>
        <v>yes</v>
      </c>
      <c r="M2506" s="36">
        <f t="shared" si="948"/>
        <v>2504</v>
      </c>
      <c r="N2506" s="4">
        <f t="shared" si="959"/>
        <v>0</v>
      </c>
      <c r="O2506" s="4">
        <f>N2506+Tabelle1!$N$17</f>
        <v>0</v>
      </c>
      <c r="P2506" s="5">
        <f t="shared" si="949"/>
        <v>3124.9920000000002</v>
      </c>
      <c r="Q2506" s="3" t="str">
        <f t="shared" si="939"/>
        <v>yes</v>
      </c>
      <c r="R2506" s="36">
        <f t="shared" si="950"/>
        <v>2504</v>
      </c>
      <c r="S2506" s="4">
        <f t="shared" si="951"/>
        <v>499.99872000000005</v>
      </c>
      <c r="T2506" s="4">
        <f>S2506+Tabelle1!$D$38</f>
        <v>565.15872000000002</v>
      </c>
      <c r="U2506" s="5">
        <f t="shared" si="952"/>
        <v>1171.8720000000001</v>
      </c>
      <c r="V2506" s="3" t="str">
        <f t="shared" si="940"/>
        <v>yes</v>
      </c>
      <c r="W2506" s="36">
        <f t="shared" si="953"/>
        <v>2504</v>
      </c>
      <c r="X2506" s="4">
        <f t="shared" si="954"/>
        <v>161.71833600000005</v>
      </c>
      <c r="Y2506" s="4">
        <f>X2506+Tabelle1!$I$38</f>
        <v>176.05833600000005</v>
      </c>
      <c r="Z2506" s="5">
        <f t="shared" si="955"/>
        <v>0</v>
      </c>
      <c r="AA2506" s="3" t="str">
        <f t="shared" si="941"/>
        <v>yes</v>
      </c>
      <c r="AB2506" s="36">
        <f t="shared" si="956"/>
        <v>2504</v>
      </c>
      <c r="AC2506" s="4">
        <f t="shared" si="957"/>
        <v>0</v>
      </c>
      <c r="AD2506" s="4">
        <f>AC2506+Tabelle1!$N$38</f>
        <v>0</v>
      </c>
    </row>
    <row r="2507" spans="1:30" x14ac:dyDescent="0.25">
      <c r="A2507" s="5">
        <f t="shared" si="942"/>
        <v>4835.2512000000006</v>
      </c>
      <c r="B2507" s="3" t="str">
        <f t="shared" si="936"/>
        <v>yes</v>
      </c>
      <c r="C2507" s="36">
        <f t="shared" si="943"/>
        <v>2505</v>
      </c>
      <c r="D2507" s="4">
        <f t="shared" si="944"/>
        <v>1525.6051199999999</v>
      </c>
      <c r="E2507" s="4">
        <f>D2507+Tabelle1!$D$17</f>
        <v>1566.56512</v>
      </c>
      <c r="F2507" s="5">
        <f t="shared" si="945"/>
        <v>19341.004800000002</v>
      </c>
      <c r="G2507" s="3" t="str">
        <f t="shared" si="937"/>
        <v>yes</v>
      </c>
      <c r="H2507" s="36">
        <f t="shared" si="946"/>
        <v>2505</v>
      </c>
      <c r="I2507" s="4">
        <f t="shared" si="947"/>
        <v>7152.8371200000001</v>
      </c>
      <c r="J2507" s="4">
        <f>I2507+Tabelle1!$I$17</f>
        <v>7827.7171200000003</v>
      </c>
      <c r="K2507" s="5">
        <f t="shared" si="958"/>
        <v>0</v>
      </c>
      <c r="L2507" s="3" t="str">
        <f t="shared" si="938"/>
        <v>yes</v>
      </c>
      <c r="M2507" s="36">
        <f t="shared" si="948"/>
        <v>2505</v>
      </c>
      <c r="N2507" s="4">
        <f t="shared" si="959"/>
        <v>0</v>
      </c>
      <c r="O2507" s="4">
        <f>N2507+Tabelle1!$N$17</f>
        <v>0</v>
      </c>
      <c r="P2507" s="5">
        <f t="shared" si="949"/>
        <v>3126.24</v>
      </c>
      <c r="Q2507" s="3" t="str">
        <f t="shared" si="939"/>
        <v>yes</v>
      </c>
      <c r="R2507" s="36">
        <f t="shared" si="950"/>
        <v>2505</v>
      </c>
      <c r="S2507" s="4">
        <f t="shared" si="951"/>
        <v>500.19840000000005</v>
      </c>
      <c r="T2507" s="4">
        <f>S2507+Tabelle1!$D$38</f>
        <v>565.35840000000007</v>
      </c>
      <c r="U2507" s="5">
        <f t="shared" si="952"/>
        <v>1172.3400000000001</v>
      </c>
      <c r="V2507" s="3" t="str">
        <f t="shared" si="940"/>
        <v>yes</v>
      </c>
      <c r="W2507" s="36">
        <f t="shared" si="953"/>
        <v>2505</v>
      </c>
      <c r="X2507" s="4">
        <f t="shared" si="954"/>
        <v>161.78292000000005</v>
      </c>
      <c r="Y2507" s="4">
        <f>X2507+Tabelle1!$I$38</f>
        <v>176.12292000000005</v>
      </c>
      <c r="Z2507" s="5">
        <f t="shared" si="955"/>
        <v>0</v>
      </c>
      <c r="AA2507" s="3" t="str">
        <f t="shared" si="941"/>
        <v>yes</v>
      </c>
      <c r="AB2507" s="36">
        <f t="shared" si="956"/>
        <v>2505</v>
      </c>
      <c r="AC2507" s="4">
        <f t="shared" si="957"/>
        <v>0</v>
      </c>
      <c r="AD2507" s="4">
        <f>AC2507+Tabelle1!$N$38</f>
        <v>0</v>
      </c>
    </row>
    <row r="2508" spans="1:30" x14ac:dyDescent="0.25">
      <c r="A2508" s="5">
        <f t="shared" si="942"/>
        <v>4837.1814400000003</v>
      </c>
      <c r="B2508" s="3" t="str">
        <f t="shared" si="936"/>
        <v>yes</v>
      </c>
      <c r="C2508" s="36">
        <f t="shared" si="943"/>
        <v>2506</v>
      </c>
      <c r="D2508" s="4">
        <f t="shared" si="944"/>
        <v>1526.214144</v>
      </c>
      <c r="E2508" s="4">
        <f>D2508+Tabelle1!$D$17</f>
        <v>1567.1741440000001</v>
      </c>
      <c r="F2508" s="5">
        <f t="shared" si="945"/>
        <v>19348.725760000001</v>
      </c>
      <c r="G2508" s="3" t="str">
        <f t="shared" si="937"/>
        <v>yes</v>
      </c>
      <c r="H2508" s="36">
        <f t="shared" si="946"/>
        <v>2506</v>
      </c>
      <c r="I2508" s="4">
        <f t="shared" si="947"/>
        <v>7155.6925440000005</v>
      </c>
      <c r="J2508" s="4">
        <f>I2508+Tabelle1!$I$17</f>
        <v>7830.5725440000006</v>
      </c>
      <c r="K2508" s="5">
        <f t="shared" si="958"/>
        <v>0</v>
      </c>
      <c r="L2508" s="3" t="str">
        <f t="shared" si="938"/>
        <v>yes</v>
      </c>
      <c r="M2508" s="36">
        <f t="shared" si="948"/>
        <v>2506</v>
      </c>
      <c r="N2508" s="4">
        <f t="shared" si="959"/>
        <v>0</v>
      </c>
      <c r="O2508" s="4">
        <f>N2508+Tabelle1!$N$17</f>
        <v>0</v>
      </c>
      <c r="P2508" s="5">
        <f t="shared" si="949"/>
        <v>3127.4879999999998</v>
      </c>
      <c r="Q2508" s="3" t="str">
        <f t="shared" si="939"/>
        <v>yes</v>
      </c>
      <c r="R2508" s="36">
        <f t="shared" si="950"/>
        <v>2506</v>
      </c>
      <c r="S2508" s="4">
        <f t="shared" si="951"/>
        <v>500.39808000000005</v>
      </c>
      <c r="T2508" s="4">
        <f>S2508+Tabelle1!$D$38</f>
        <v>565.55808000000002</v>
      </c>
      <c r="U2508" s="5">
        <f t="shared" si="952"/>
        <v>1172.808</v>
      </c>
      <c r="V2508" s="3" t="str">
        <f t="shared" si="940"/>
        <v>yes</v>
      </c>
      <c r="W2508" s="36">
        <f t="shared" si="953"/>
        <v>2506</v>
      </c>
      <c r="X2508" s="4">
        <f t="shared" si="954"/>
        <v>161.84750400000004</v>
      </c>
      <c r="Y2508" s="4">
        <f>X2508+Tabelle1!$I$38</f>
        <v>176.18750400000005</v>
      </c>
      <c r="Z2508" s="5">
        <f t="shared" si="955"/>
        <v>0</v>
      </c>
      <c r="AA2508" s="3" t="str">
        <f t="shared" si="941"/>
        <v>yes</v>
      </c>
      <c r="AB2508" s="36">
        <f t="shared" si="956"/>
        <v>2506</v>
      </c>
      <c r="AC2508" s="4">
        <f t="shared" si="957"/>
        <v>0</v>
      </c>
      <c r="AD2508" s="4">
        <f>AC2508+Tabelle1!$N$38</f>
        <v>0</v>
      </c>
    </row>
    <row r="2509" spans="1:30" x14ac:dyDescent="0.25">
      <c r="A2509" s="5">
        <f t="shared" si="942"/>
        <v>4839.1116800000009</v>
      </c>
      <c r="B2509" s="3" t="str">
        <f t="shared" si="936"/>
        <v>yes</v>
      </c>
      <c r="C2509" s="36">
        <f t="shared" si="943"/>
        <v>2507</v>
      </c>
      <c r="D2509" s="4">
        <f t="shared" si="944"/>
        <v>1526.8231680000001</v>
      </c>
      <c r="E2509" s="4">
        <f>D2509+Tabelle1!$D$17</f>
        <v>1567.7831680000002</v>
      </c>
      <c r="F2509" s="5">
        <f t="shared" si="945"/>
        <v>19356.446720000004</v>
      </c>
      <c r="G2509" s="3" t="str">
        <f t="shared" si="937"/>
        <v>yes</v>
      </c>
      <c r="H2509" s="36">
        <f t="shared" si="946"/>
        <v>2507</v>
      </c>
      <c r="I2509" s="4">
        <f t="shared" si="947"/>
        <v>7158.5479680000008</v>
      </c>
      <c r="J2509" s="4">
        <f>I2509+Tabelle1!$I$17</f>
        <v>7833.4279680000009</v>
      </c>
      <c r="K2509" s="5">
        <f t="shared" si="958"/>
        <v>0</v>
      </c>
      <c r="L2509" s="3" t="str">
        <f t="shared" si="938"/>
        <v>yes</v>
      </c>
      <c r="M2509" s="36">
        <f t="shared" si="948"/>
        <v>2507</v>
      </c>
      <c r="N2509" s="4">
        <f t="shared" si="959"/>
        <v>0</v>
      </c>
      <c r="O2509" s="4">
        <f>N2509+Tabelle1!$N$17</f>
        <v>0</v>
      </c>
      <c r="P2509" s="5">
        <f t="shared" si="949"/>
        <v>3128.7359999999999</v>
      </c>
      <c r="Q2509" s="3" t="str">
        <f t="shared" si="939"/>
        <v>yes</v>
      </c>
      <c r="R2509" s="36">
        <f t="shared" si="950"/>
        <v>2507</v>
      </c>
      <c r="S2509" s="4">
        <f t="shared" si="951"/>
        <v>500.59776000000005</v>
      </c>
      <c r="T2509" s="4">
        <f>S2509+Tabelle1!$D$38</f>
        <v>565.75776000000008</v>
      </c>
      <c r="U2509" s="5">
        <f t="shared" si="952"/>
        <v>1173.2760000000001</v>
      </c>
      <c r="V2509" s="3" t="str">
        <f t="shared" si="940"/>
        <v>yes</v>
      </c>
      <c r="W2509" s="36">
        <f t="shared" si="953"/>
        <v>2507</v>
      </c>
      <c r="X2509" s="4">
        <f t="shared" si="954"/>
        <v>161.91208800000004</v>
      </c>
      <c r="Y2509" s="4">
        <f>X2509+Tabelle1!$I$38</f>
        <v>176.25208800000004</v>
      </c>
      <c r="Z2509" s="5">
        <f t="shared" si="955"/>
        <v>0</v>
      </c>
      <c r="AA2509" s="3" t="str">
        <f t="shared" si="941"/>
        <v>yes</v>
      </c>
      <c r="AB2509" s="36">
        <f t="shared" si="956"/>
        <v>2507</v>
      </c>
      <c r="AC2509" s="4">
        <f t="shared" si="957"/>
        <v>0</v>
      </c>
      <c r="AD2509" s="4">
        <f>AC2509+Tabelle1!$N$38</f>
        <v>0</v>
      </c>
    </row>
    <row r="2510" spans="1:30" x14ac:dyDescent="0.25">
      <c r="A2510" s="5">
        <f t="shared" si="942"/>
        <v>4841.0419200000006</v>
      </c>
      <c r="B2510" s="3" t="str">
        <f t="shared" si="936"/>
        <v>yes</v>
      </c>
      <c r="C2510" s="36">
        <f t="shared" si="943"/>
        <v>2508</v>
      </c>
      <c r="D2510" s="4">
        <f t="shared" si="944"/>
        <v>1527.432192</v>
      </c>
      <c r="E2510" s="4">
        <f>D2510+Tabelle1!$D$17</f>
        <v>1568.392192</v>
      </c>
      <c r="F2510" s="5">
        <f t="shared" si="945"/>
        <v>19364.167680000002</v>
      </c>
      <c r="G2510" s="3" t="str">
        <f t="shared" si="937"/>
        <v>yes</v>
      </c>
      <c r="H2510" s="36">
        <f t="shared" si="946"/>
        <v>2508</v>
      </c>
      <c r="I2510" s="4">
        <f t="shared" si="947"/>
        <v>7161.4033920000002</v>
      </c>
      <c r="J2510" s="4">
        <f>I2510+Tabelle1!$I$17</f>
        <v>7836.2833920000003</v>
      </c>
      <c r="K2510" s="5">
        <f t="shared" si="958"/>
        <v>0</v>
      </c>
      <c r="L2510" s="3" t="str">
        <f t="shared" si="938"/>
        <v>yes</v>
      </c>
      <c r="M2510" s="36">
        <f t="shared" si="948"/>
        <v>2508</v>
      </c>
      <c r="N2510" s="4">
        <f t="shared" si="959"/>
        <v>0</v>
      </c>
      <c r="O2510" s="4">
        <f>N2510+Tabelle1!$N$17</f>
        <v>0</v>
      </c>
      <c r="P2510" s="5">
        <f t="shared" si="949"/>
        <v>3129.9839999999999</v>
      </c>
      <c r="Q2510" s="3" t="str">
        <f t="shared" si="939"/>
        <v>yes</v>
      </c>
      <c r="R2510" s="36">
        <f t="shared" si="950"/>
        <v>2508</v>
      </c>
      <c r="S2510" s="4">
        <f t="shared" si="951"/>
        <v>500.79744000000005</v>
      </c>
      <c r="T2510" s="4">
        <f>S2510+Tabelle1!$D$38</f>
        <v>565.95744000000002</v>
      </c>
      <c r="U2510" s="5">
        <f t="shared" si="952"/>
        <v>1173.7440000000001</v>
      </c>
      <c r="V2510" s="3" t="str">
        <f t="shared" si="940"/>
        <v>yes</v>
      </c>
      <c r="W2510" s="36">
        <f t="shared" si="953"/>
        <v>2508</v>
      </c>
      <c r="X2510" s="4">
        <f t="shared" si="954"/>
        <v>161.97667200000004</v>
      </c>
      <c r="Y2510" s="4">
        <f>X2510+Tabelle1!$I$38</f>
        <v>176.31667200000004</v>
      </c>
      <c r="Z2510" s="5">
        <f t="shared" si="955"/>
        <v>0</v>
      </c>
      <c r="AA2510" s="3" t="str">
        <f t="shared" si="941"/>
        <v>yes</v>
      </c>
      <c r="AB2510" s="36">
        <f t="shared" si="956"/>
        <v>2508</v>
      </c>
      <c r="AC2510" s="4">
        <f t="shared" si="957"/>
        <v>0</v>
      </c>
      <c r="AD2510" s="4">
        <f>AC2510+Tabelle1!$N$38</f>
        <v>0</v>
      </c>
    </row>
    <row r="2511" spans="1:30" x14ac:dyDescent="0.25">
      <c r="A2511" s="5">
        <f t="shared" si="942"/>
        <v>4842.9721600000003</v>
      </c>
      <c r="B2511" s="3" t="str">
        <f t="shared" si="936"/>
        <v>yes</v>
      </c>
      <c r="C2511" s="36">
        <f t="shared" si="943"/>
        <v>2509</v>
      </c>
      <c r="D2511" s="4">
        <f t="shared" si="944"/>
        <v>1528.0412160000001</v>
      </c>
      <c r="E2511" s="4">
        <f>D2511+Tabelle1!$D$17</f>
        <v>1569.0012160000001</v>
      </c>
      <c r="F2511" s="5">
        <f t="shared" si="945"/>
        <v>19371.888640000001</v>
      </c>
      <c r="G2511" s="3" t="str">
        <f t="shared" si="937"/>
        <v>yes</v>
      </c>
      <c r="H2511" s="36">
        <f t="shared" si="946"/>
        <v>2509</v>
      </c>
      <c r="I2511" s="4">
        <f t="shared" si="947"/>
        <v>7164.2588160000005</v>
      </c>
      <c r="J2511" s="4">
        <f>I2511+Tabelle1!$I$17</f>
        <v>7839.1388160000006</v>
      </c>
      <c r="K2511" s="5">
        <f t="shared" si="958"/>
        <v>0</v>
      </c>
      <c r="L2511" s="3" t="str">
        <f t="shared" si="938"/>
        <v>yes</v>
      </c>
      <c r="M2511" s="36">
        <f t="shared" si="948"/>
        <v>2509</v>
      </c>
      <c r="N2511" s="4">
        <f t="shared" si="959"/>
        <v>0</v>
      </c>
      <c r="O2511" s="4">
        <f>N2511+Tabelle1!$N$17</f>
        <v>0</v>
      </c>
      <c r="P2511" s="5">
        <f t="shared" si="949"/>
        <v>3131.232</v>
      </c>
      <c r="Q2511" s="3" t="str">
        <f t="shared" si="939"/>
        <v>yes</v>
      </c>
      <c r="R2511" s="36">
        <f t="shared" si="950"/>
        <v>2509</v>
      </c>
      <c r="S2511" s="4">
        <f t="shared" si="951"/>
        <v>500.99712000000005</v>
      </c>
      <c r="T2511" s="4">
        <f>S2511+Tabelle1!$D$38</f>
        <v>566.15712000000008</v>
      </c>
      <c r="U2511" s="5">
        <f t="shared" si="952"/>
        <v>1174.212</v>
      </c>
      <c r="V2511" s="3" t="str">
        <f t="shared" si="940"/>
        <v>yes</v>
      </c>
      <c r="W2511" s="36">
        <f t="shared" si="953"/>
        <v>2509</v>
      </c>
      <c r="X2511" s="4">
        <f t="shared" si="954"/>
        <v>162.04125600000003</v>
      </c>
      <c r="Y2511" s="4">
        <f>X2511+Tabelle1!$I$38</f>
        <v>176.38125600000004</v>
      </c>
      <c r="Z2511" s="5">
        <f t="shared" si="955"/>
        <v>0</v>
      </c>
      <c r="AA2511" s="3" t="str">
        <f t="shared" si="941"/>
        <v>yes</v>
      </c>
      <c r="AB2511" s="36">
        <f t="shared" si="956"/>
        <v>2509</v>
      </c>
      <c r="AC2511" s="4">
        <f t="shared" si="957"/>
        <v>0</v>
      </c>
      <c r="AD2511" s="4">
        <f>AC2511+Tabelle1!$N$38</f>
        <v>0</v>
      </c>
    </row>
    <row r="2512" spans="1:30" x14ac:dyDescent="0.25">
      <c r="A2512" s="5">
        <f t="shared" si="942"/>
        <v>4844.9024000000009</v>
      </c>
      <c r="B2512" s="3" t="str">
        <f t="shared" si="936"/>
        <v>yes</v>
      </c>
      <c r="C2512" s="36">
        <f t="shared" si="943"/>
        <v>2510</v>
      </c>
      <c r="D2512" s="4">
        <f t="shared" si="944"/>
        <v>1528.6502399999999</v>
      </c>
      <c r="E2512" s="4">
        <f>D2512+Tabelle1!$D$17</f>
        <v>1569.61024</v>
      </c>
      <c r="F2512" s="5">
        <f t="shared" si="945"/>
        <v>19379.609600000003</v>
      </c>
      <c r="G2512" s="3" t="str">
        <f t="shared" si="937"/>
        <v>yes</v>
      </c>
      <c r="H2512" s="36">
        <f t="shared" si="946"/>
        <v>2510</v>
      </c>
      <c r="I2512" s="4">
        <f t="shared" si="947"/>
        <v>7167.1142400000008</v>
      </c>
      <c r="J2512" s="4">
        <f>I2512+Tabelle1!$I$17</f>
        <v>7841.9942400000009</v>
      </c>
      <c r="K2512" s="5">
        <f t="shared" si="958"/>
        <v>0</v>
      </c>
      <c r="L2512" s="3" t="str">
        <f t="shared" si="938"/>
        <v>yes</v>
      </c>
      <c r="M2512" s="36">
        <f t="shared" si="948"/>
        <v>2510</v>
      </c>
      <c r="N2512" s="4">
        <f t="shared" si="959"/>
        <v>0</v>
      </c>
      <c r="O2512" s="4">
        <f>N2512+Tabelle1!$N$17</f>
        <v>0</v>
      </c>
      <c r="P2512" s="5">
        <f t="shared" si="949"/>
        <v>3132.48</v>
      </c>
      <c r="Q2512" s="3" t="str">
        <f t="shared" si="939"/>
        <v>yes</v>
      </c>
      <c r="R2512" s="36">
        <f t="shared" si="950"/>
        <v>2510</v>
      </c>
      <c r="S2512" s="4">
        <f t="shared" si="951"/>
        <v>501.19680000000005</v>
      </c>
      <c r="T2512" s="4">
        <f>S2512+Tabelle1!$D$38</f>
        <v>566.35680000000002</v>
      </c>
      <c r="U2512" s="5">
        <f t="shared" si="952"/>
        <v>1174.68</v>
      </c>
      <c r="V2512" s="3" t="str">
        <f t="shared" si="940"/>
        <v>yes</v>
      </c>
      <c r="W2512" s="36">
        <f t="shared" si="953"/>
        <v>2510</v>
      </c>
      <c r="X2512" s="4">
        <f t="shared" si="954"/>
        <v>162.10584000000003</v>
      </c>
      <c r="Y2512" s="4">
        <f>X2512+Tabelle1!$I$38</f>
        <v>176.44584000000003</v>
      </c>
      <c r="Z2512" s="5">
        <f t="shared" si="955"/>
        <v>0</v>
      </c>
      <c r="AA2512" s="3" t="str">
        <f t="shared" si="941"/>
        <v>yes</v>
      </c>
      <c r="AB2512" s="36">
        <f t="shared" si="956"/>
        <v>2510</v>
      </c>
      <c r="AC2512" s="4">
        <f t="shared" si="957"/>
        <v>0</v>
      </c>
      <c r="AD2512" s="4">
        <f>AC2512+Tabelle1!$N$38</f>
        <v>0</v>
      </c>
    </row>
    <row r="2513" spans="1:30" x14ac:dyDescent="0.25">
      <c r="A2513" s="5">
        <f t="shared" si="942"/>
        <v>4846.8326400000005</v>
      </c>
      <c r="B2513" s="3" t="str">
        <f t="shared" si="936"/>
        <v>yes</v>
      </c>
      <c r="C2513" s="36">
        <f t="shared" si="943"/>
        <v>2511</v>
      </c>
      <c r="D2513" s="4">
        <f t="shared" si="944"/>
        <v>1529.259264</v>
      </c>
      <c r="E2513" s="4">
        <f>D2513+Tabelle1!$D$17</f>
        <v>1570.2192640000001</v>
      </c>
      <c r="F2513" s="5">
        <f t="shared" si="945"/>
        <v>19387.330560000002</v>
      </c>
      <c r="G2513" s="3" t="str">
        <f t="shared" si="937"/>
        <v>yes</v>
      </c>
      <c r="H2513" s="36">
        <f t="shared" si="946"/>
        <v>2511</v>
      </c>
      <c r="I2513" s="4">
        <f t="shared" si="947"/>
        <v>7169.9696640000002</v>
      </c>
      <c r="J2513" s="4">
        <f>I2513+Tabelle1!$I$17</f>
        <v>7844.8496640000003</v>
      </c>
      <c r="K2513" s="5">
        <f t="shared" si="958"/>
        <v>0</v>
      </c>
      <c r="L2513" s="3" t="str">
        <f t="shared" si="938"/>
        <v>yes</v>
      </c>
      <c r="M2513" s="36">
        <f t="shared" si="948"/>
        <v>2511</v>
      </c>
      <c r="N2513" s="4">
        <f t="shared" si="959"/>
        <v>0</v>
      </c>
      <c r="O2513" s="4">
        <f>N2513+Tabelle1!$N$17</f>
        <v>0</v>
      </c>
      <c r="P2513" s="5">
        <f t="shared" si="949"/>
        <v>3133.7280000000001</v>
      </c>
      <c r="Q2513" s="3" t="str">
        <f t="shared" si="939"/>
        <v>yes</v>
      </c>
      <c r="R2513" s="36">
        <f t="shared" si="950"/>
        <v>2511</v>
      </c>
      <c r="S2513" s="4">
        <f t="shared" si="951"/>
        <v>501.39648000000005</v>
      </c>
      <c r="T2513" s="4">
        <f>S2513+Tabelle1!$D$38</f>
        <v>566.55648000000008</v>
      </c>
      <c r="U2513" s="5">
        <f t="shared" si="952"/>
        <v>1175.1480000000001</v>
      </c>
      <c r="V2513" s="3" t="str">
        <f t="shared" si="940"/>
        <v>yes</v>
      </c>
      <c r="W2513" s="36">
        <f t="shared" si="953"/>
        <v>2511</v>
      </c>
      <c r="X2513" s="4">
        <f t="shared" si="954"/>
        <v>162.17042400000005</v>
      </c>
      <c r="Y2513" s="4">
        <f>X2513+Tabelle1!$I$38</f>
        <v>176.51042400000006</v>
      </c>
      <c r="Z2513" s="5">
        <f t="shared" si="955"/>
        <v>0</v>
      </c>
      <c r="AA2513" s="3" t="str">
        <f t="shared" si="941"/>
        <v>yes</v>
      </c>
      <c r="AB2513" s="36">
        <f t="shared" si="956"/>
        <v>2511</v>
      </c>
      <c r="AC2513" s="4">
        <f t="shared" si="957"/>
        <v>0</v>
      </c>
      <c r="AD2513" s="4">
        <f>AC2513+Tabelle1!$N$38</f>
        <v>0</v>
      </c>
    </row>
    <row r="2514" spans="1:30" x14ac:dyDescent="0.25">
      <c r="A2514" s="5">
        <f t="shared" si="942"/>
        <v>4848.7628800000002</v>
      </c>
      <c r="B2514" s="3" t="str">
        <f t="shared" si="936"/>
        <v>yes</v>
      </c>
      <c r="C2514" s="36">
        <f t="shared" si="943"/>
        <v>2512</v>
      </c>
      <c r="D2514" s="4">
        <f t="shared" si="944"/>
        <v>1529.8682880000001</v>
      </c>
      <c r="E2514" s="4">
        <f>D2514+Tabelle1!$D$17</f>
        <v>1570.8282880000002</v>
      </c>
      <c r="F2514" s="5">
        <f t="shared" si="945"/>
        <v>19395.051520000001</v>
      </c>
      <c r="G2514" s="3" t="str">
        <f t="shared" si="937"/>
        <v>yes</v>
      </c>
      <c r="H2514" s="36">
        <f t="shared" si="946"/>
        <v>2512</v>
      </c>
      <c r="I2514" s="4">
        <f t="shared" si="947"/>
        <v>7172.8250880000005</v>
      </c>
      <c r="J2514" s="4">
        <f>I2514+Tabelle1!$I$17</f>
        <v>7847.7050880000006</v>
      </c>
      <c r="K2514" s="5">
        <f t="shared" si="958"/>
        <v>0</v>
      </c>
      <c r="L2514" s="3" t="str">
        <f t="shared" si="938"/>
        <v>yes</v>
      </c>
      <c r="M2514" s="36">
        <f t="shared" si="948"/>
        <v>2512</v>
      </c>
      <c r="N2514" s="4">
        <f t="shared" si="959"/>
        <v>0</v>
      </c>
      <c r="O2514" s="4">
        <f>N2514+Tabelle1!$N$17</f>
        <v>0</v>
      </c>
      <c r="P2514" s="5">
        <f t="shared" si="949"/>
        <v>3134.9760000000001</v>
      </c>
      <c r="Q2514" s="3" t="str">
        <f t="shared" si="939"/>
        <v>yes</v>
      </c>
      <c r="R2514" s="36">
        <f t="shared" si="950"/>
        <v>2512</v>
      </c>
      <c r="S2514" s="4">
        <f t="shared" si="951"/>
        <v>501.59616000000005</v>
      </c>
      <c r="T2514" s="4">
        <f>S2514+Tabelle1!$D$38</f>
        <v>566.75616000000002</v>
      </c>
      <c r="U2514" s="5">
        <f t="shared" si="952"/>
        <v>1175.616</v>
      </c>
      <c r="V2514" s="3" t="str">
        <f t="shared" si="940"/>
        <v>yes</v>
      </c>
      <c r="W2514" s="36">
        <f t="shared" si="953"/>
        <v>2512</v>
      </c>
      <c r="X2514" s="4">
        <f t="shared" si="954"/>
        <v>162.23500800000005</v>
      </c>
      <c r="Y2514" s="4">
        <f>X2514+Tabelle1!$I$38</f>
        <v>176.57500800000005</v>
      </c>
      <c r="Z2514" s="5">
        <f t="shared" si="955"/>
        <v>0</v>
      </c>
      <c r="AA2514" s="3" t="str">
        <f t="shared" si="941"/>
        <v>yes</v>
      </c>
      <c r="AB2514" s="36">
        <f t="shared" si="956"/>
        <v>2512</v>
      </c>
      <c r="AC2514" s="4">
        <f t="shared" si="957"/>
        <v>0</v>
      </c>
      <c r="AD2514" s="4">
        <f>AC2514+Tabelle1!$N$38</f>
        <v>0</v>
      </c>
    </row>
    <row r="2515" spans="1:30" x14ac:dyDescent="0.25">
      <c r="A2515" s="5">
        <f t="shared" si="942"/>
        <v>4850.6931200000008</v>
      </c>
      <c r="B2515" s="3" t="str">
        <f t="shared" si="936"/>
        <v>yes</v>
      </c>
      <c r="C2515" s="36">
        <f t="shared" si="943"/>
        <v>2513</v>
      </c>
      <c r="D2515" s="4">
        <f t="shared" si="944"/>
        <v>1530.477312</v>
      </c>
      <c r="E2515" s="4">
        <f>D2515+Tabelle1!$D$17</f>
        <v>1571.437312</v>
      </c>
      <c r="F2515" s="5">
        <f t="shared" si="945"/>
        <v>19402.772480000003</v>
      </c>
      <c r="G2515" s="3" t="str">
        <f t="shared" si="937"/>
        <v>yes</v>
      </c>
      <c r="H2515" s="36">
        <f t="shared" si="946"/>
        <v>2513</v>
      </c>
      <c r="I2515" s="4">
        <f t="shared" si="947"/>
        <v>7175.6805120000008</v>
      </c>
      <c r="J2515" s="4">
        <f>I2515+Tabelle1!$I$17</f>
        <v>7850.5605120000009</v>
      </c>
      <c r="K2515" s="5">
        <f t="shared" si="958"/>
        <v>0</v>
      </c>
      <c r="L2515" s="3" t="str">
        <f t="shared" si="938"/>
        <v>yes</v>
      </c>
      <c r="M2515" s="36">
        <f t="shared" si="948"/>
        <v>2513</v>
      </c>
      <c r="N2515" s="4">
        <f t="shared" si="959"/>
        <v>0</v>
      </c>
      <c r="O2515" s="4">
        <f>N2515+Tabelle1!$N$17</f>
        <v>0</v>
      </c>
      <c r="P2515" s="5">
        <f t="shared" si="949"/>
        <v>3136.2240000000002</v>
      </c>
      <c r="Q2515" s="3" t="str">
        <f t="shared" si="939"/>
        <v>yes</v>
      </c>
      <c r="R2515" s="36">
        <f t="shared" si="950"/>
        <v>2513</v>
      </c>
      <c r="S2515" s="4">
        <f t="shared" si="951"/>
        <v>501.79584000000006</v>
      </c>
      <c r="T2515" s="4">
        <f>S2515+Tabelle1!$D$38</f>
        <v>566.95584000000008</v>
      </c>
      <c r="U2515" s="5">
        <f t="shared" si="952"/>
        <v>1176.0840000000001</v>
      </c>
      <c r="V2515" s="3" t="str">
        <f t="shared" si="940"/>
        <v>yes</v>
      </c>
      <c r="W2515" s="36">
        <f t="shared" si="953"/>
        <v>2513</v>
      </c>
      <c r="X2515" s="4">
        <f t="shared" si="954"/>
        <v>162.29959200000005</v>
      </c>
      <c r="Y2515" s="4">
        <f>X2515+Tabelle1!$I$38</f>
        <v>176.63959200000005</v>
      </c>
      <c r="Z2515" s="5">
        <f t="shared" si="955"/>
        <v>0</v>
      </c>
      <c r="AA2515" s="3" t="str">
        <f t="shared" si="941"/>
        <v>yes</v>
      </c>
      <c r="AB2515" s="36">
        <f t="shared" si="956"/>
        <v>2513</v>
      </c>
      <c r="AC2515" s="4">
        <f t="shared" si="957"/>
        <v>0</v>
      </c>
      <c r="AD2515" s="4">
        <f>AC2515+Tabelle1!$N$38</f>
        <v>0</v>
      </c>
    </row>
    <row r="2516" spans="1:30" x14ac:dyDescent="0.25">
      <c r="A2516" s="5">
        <f t="shared" si="942"/>
        <v>4852.6233600000005</v>
      </c>
      <c r="B2516" s="3" t="str">
        <f t="shared" si="936"/>
        <v>yes</v>
      </c>
      <c r="C2516" s="36">
        <f t="shared" si="943"/>
        <v>2514</v>
      </c>
      <c r="D2516" s="4">
        <f t="shared" si="944"/>
        <v>1531.0863360000001</v>
      </c>
      <c r="E2516" s="4">
        <f>D2516+Tabelle1!$D$17</f>
        <v>1572.0463360000001</v>
      </c>
      <c r="F2516" s="5">
        <f t="shared" si="945"/>
        <v>19410.493440000002</v>
      </c>
      <c r="G2516" s="3" t="str">
        <f t="shared" si="937"/>
        <v>yes</v>
      </c>
      <c r="H2516" s="36">
        <f t="shared" si="946"/>
        <v>2514</v>
      </c>
      <c r="I2516" s="4">
        <f t="shared" si="947"/>
        <v>7178.5359360000002</v>
      </c>
      <c r="J2516" s="4">
        <f>I2516+Tabelle1!$I$17</f>
        <v>7853.4159360000003</v>
      </c>
      <c r="K2516" s="5">
        <f t="shared" si="958"/>
        <v>0</v>
      </c>
      <c r="L2516" s="3" t="str">
        <f t="shared" si="938"/>
        <v>yes</v>
      </c>
      <c r="M2516" s="36">
        <f t="shared" si="948"/>
        <v>2514</v>
      </c>
      <c r="N2516" s="4">
        <f t="shared" si="959"/>
        <v>0</v>
      </c>
      <c r="O2516" s="4">
        <f>N2516+Tabelle1!$N$17</f>
        <v>0</v>
      </c>
      <c r="P2516" s="5">
        <f t="shared" si="949"/>
        <v>3137.4720000000002</v>
      </c>
      <c r="Q2516" s="3" t="str">
        <f t="shared" si="939"/>
        <v>yes</v>
      </c>
      <c r="R2516" s="36">
        <f t="shared" si="950"/>
        <v>2514</v>
      </c>
      <c r="S2516" s="4">
        <f t="shared" si="951"/>
        <v>501.99552000000006</v>
      </c>
      <c r="T2516" s="4">
        <f>S2516+Tabelle1!$D$38</f>
        <v>567.15552000000002</v>
      </c>
      <c r="U2516" s="5">
        <f t="shared" si="952"/>
        <v>1176.5520000000001</v>
      </c>
      <c r="V2516" s="3" t="str">
        <f t="shared" si="940"/>
        <v>yes</v>
      </c>
      <c r="W2516" s="36">
        <f t="shared" si="953"/>
        <v>2514</v>
      </c>
      <c r="X2516" s="4">
        <f t="shared" si="954"/>
        <v>162.36417600000004</v>
      </c>
      <c r="Y2516" s="4">
        <f>X2516+Tabelle1!$I$38</f>
        <v>176.70417600000005</v>
      </c>
      <c r="Z2516" s="5">
        <f t="shared" si="955"/>
        <v>0</v>
      </c>
      <c r="AA2516" s="3" t="str">
        <f t="shared" si="941"/>
        <v>yes</v>
      </c>
      <c r="AB2516" s="36">
        <f t="shared" si="956"/>
        <v>2514</v>
      </c>
      <c r="AC2516" s="4">
        <f t="shared" si="957"/>
        <v>0</v>
      </c>
      <c r="AD2516" s="4">
        <f>AC2516+Tabelle1!$N$38</f>
        <v>0</v>
      </c>
    </row>
    <row r="2517" spans="1:30" x14ac:dyDescent="0.25">
      <c r="A2517" s="5">
        <f t="shared" si="942"/>
        <v>4854.5536000000002</v>
      </c>
      <c r="B2517" s="3" t="str">
        <f t="shared" si="936"/>
        <v>yes</v>
      </c>
      <c r="C2517" s="36">
        <f t="shared" si="943"/>
        <v>2515</v>
      </c>
      <c r="D2517" s="4">
        <f t="shared" si="944"/>
        <v>1531.6953599999999</v>
      </c>
      <c r="E2517" s="4">
        <f>D2517+Tabelle1!$D$17</f>
        <v>1572.65536</v>
      </c>
      <c r="F2517" s="5">
        <f t="shared" si="945"/>
        <v>19418.214400000001</v>
      </c>
      <c r="G2517" s="3" t="str">
        <f t="shared" si="937"/>
        <v>yes</v>
      </c>
      <c r="H2517" s="36">
        <f t="shared" si="946"/>
        <v>2515</v>
      </c>
      <c r="I2517" s="4">
        <f t="shared" si="947"/>
        <v>7181.3913600000005</v>
      </c>
      <c r="J2517" s="4">
        <f>I2517+Tabelle1!$I$17</f>
        <v>7856.2713600000006</v>
      </c>
      <c r="K2517" s="5">
        <f t="shared" si="958"/>
        <v>0</v>
      </c>
      <c r="L2517" s="3" t="str">
        <f t="shared" si="938"/>
        <v>yes</v>
      </c>
      <c r="M2517" s="36">
        <f t="shared" si="948"/>
        <v>2515</v>
      </c>
      <c r="N2517" s="4">
        <f t="shared" si="959"/>
        <v>0</v>
      </c>
      <c r="O2517" s="4">
        <f>N2517+Tabelle1!$N$17</f>
        <v>0</v>
      </c>
      <c r="P2517" s="5">
        <f t="shared" si="949"/>
        <v>3138.72</v>
      </c>
      <c r="Q2517" s="3" t="str">
        <f t="shared" si="939"/>
        <v>yes</v>
      </c>
      <c r="R2517" s="36">
        <f t="shared" si="950"/>
        <v>2515</v>
      </c>
      <c r="S2517" s="4">
        <f t="shared" si="951"/>
        <v>502.19520000000006</v>
      </c>
      <c r="T2517" s="4">
        <f>S2517+Tabelle1!$D$38</f>
        <v>567.35520000000008</v>
      </c>
      <c r="U2517" s="5">
        <f t="shared" si="952"/>
        <v>1177.02</v>
      </c>
      <c r="V2517" s="3" t="str">
        <f t="shared" si="940"/>
        <v>yes</v>
      </c>
      <c r="W2517" s="36">
        <f t="shared" si="953"/>
        <v>2515</v>
      </c>
      <c r="X2517" s="4">
        <f t="shared" si="954"/>
        <v>162.42876000000004</v>
      </c>
      <c r="Y2517" s="4">
        <f>X2517+Tabelle1!$I$38</f>
        <v>176.76876000000004</v>
      </c>
      <c r="Z2517" s="5">
        <f t="shared" si="955"/>
        <v>0</v>
      </c>
      <c r="AA2517" s="3" t="str">
        <f t="shared" si="941"/>
        <v>yes</v>
      </c>
      <c r="AB2517" s="36">
        <f t="shared" si="956"/>
        <v>2515</v>
      </c>
      <c r="AC2517" s="4">
        <f t="shared" si="957"/>
        <v>0</v>
      </c>
      <c r="AD2517" s="4">
        <f>AC2517+Tabelle1!$N$38</f>
        <v>0</v>
      </c>
    </row>
    <row r="2518" spans="1:30" x14ac:dyDescent="0.25">
      <c r="A2518" s="5">
        <f t="shared" si="942"/>
        <v>4856.4838400000008</v>
      </c>
      <c r="B2518" s="3" t="str">
        <f t="shared" si="936"/>
        <v>yes</v>
      </c>
      <c r="C2518" s="36">
        <f t="shared" si="943"/>
        <v>2516</v>
      </c>
      <c r="D2518" s="4">
        <f t="shared" si="944"/>
        <v>1532.304384</v>
      </c>
      <c r="E2518" s="4">
        <f>D2518+Tabelle1!$D$17</f>
        <v>1573.2643840000001</v>
      </c>
      <c r="F2518" s="5">
        <f t="shared" si="945"/>
        <v>19425.935360000003</v>
      </c>
      <c r="G2518" s="3" t="str">
        <f t="shared" si="937"/>
        <v>yes</v>
      </c>
      <c r="H2518" s="36">
        <f t="shared" si="946"/>
        <v>2516</v>
      </c>
      <c r="I2518" s="4">
        <f t="shared" si="947"/>
        <v>7184.2467840000008</v>
      </c>
      <c r="J2518" s="4">
        <f>I2518+Tabelle1!$I$17</f>
        <v>7859.126784000001</v>
      </c>
      <c r="K2518" s="5">
        <f t="shared" si="958"/>
        <v>0</v>
      </c>
      <c r="L2518" s="3" t="str">
        <f t="shared" si="938"/>
        <v>yes</v>
      </c>
      <c r="M2518" s="36">
        <f t="shared" si="948"/>
        <v>2516</v>
      </c>
      <c r="N2518" s="4">
        <f t="shared" si="959"/>
        <v>0</v>
      </c>
      <c r="O2518" s="4">
        <f>N2518+Tabelle1!$N$17</f>
        <v>0</v>
      </c>
      <c r="P2518" s="5">
        <f t="shared" si="949"/>
        <v>3139.9679999999998</v>
      </c>
      <c r="Q2518" s="3" t="str">
        <f t="shared" si="939"/>
        <v>yes</v>
      </c>
      <c r="R2518" s="36">
        <f t="shared" si="950"/>
        <v>2516</v>
      </c>
      <c r="S2518" s="4">
        <f t="shared" si="951"/>
        <v>502.39488000000006</v>
      </c>
      <c r="T2518" s="4">
        <f>S2518+Tabelle1!$D$38</f>
        <v>567.55488000000003</v>
      </c>
      <c r="U2518" s="5">
        <f t="shared" si="952"/>
        <v>1177.4880000000001</v>
      </c>
      <c r="V2518" s="3" t="str">
        <f t="shared" si="940"/>
        <v>yes</v>
      </c>
      <c r="W2518" s="36">
        <f t="shared" si="953"/>
        <v>2516</v>
      </c>
      <c r="X2518" s="4">
        <f t="shared" si="954"/>
        <v>162.49334400000004</v>
      </c>
      <c r="Y2518" s="4">
        <f>X2518+Tabelle1!$I$38</f>
        <v>176.83334400000004</v>
      </c>
      <c r="Z2518" s="5">
        <f t="shared" si="955"/>
        <v>0</v>
      </c>
      <c r="AA2518" s="3" t="str">
        <f t="shared" si="941"/>
        <v>yes</v>
      </c>
      <c r="AB2518" s="36">
        <f t="shared" si="956"/>
        <v>2516</v>
      </c>
      <c r="AC2518" s="4">
        <f t="shared" si="957"/>
        <v>0</v>
      </c>
      <c r="AD2518" s="4">
        <f>AC2518+Tabelle1!$N$38</f>
        <v>0</v>
      </c>
    </row>
    <row r="2519" spans="1:30" x14ac:dyDescent="0.25">
      <c r="A2519" s="5">
        <f t="shared" si="942"/>
        <v>4858.4140800000005</v>
      </c>
      <c r="B2519" s="3" t="str">
        <f t="shared" si="936"/>
        <v>yes</v>
      </c>
      <c r="C2519" s="36">
        <f t="shared" si="943"/>
        <v>2517</v>
      </c>
      <c r="D2519" s="4">
        <f t="shared" si="944"/>
        <v>1532.9134080000001</v>
      </c>
      <c r="E2519" s="4">
        <f>D2519+Tabelle1!$D$17</f>
        <v>1573.8734080000002</v>
      </c>
      <c r="F2519" s="5">
        <f t="shared" si="945"/>
        <v>19433.656320000002</v>
      </c>
      <c r="G2519" s="3" t="str">
        <f t="shared" si="937"/>
        <v>yes</v>
      </c>
      <c r="H2519" s="36">
        <f t="shared" si="946"/>
        <v>2517</v>
      </c>
      <c r="I2519" s="4">
        <f t="shared" si="947"/>
        <v>7187.1022080000002</v>
      </c>
      <c r="J2519" s="4">
        <f>I2519+Tabelle1!$I$17</f>
        <v>7861.9822080000004</v>
      </c>
      <c r="K2519" s="5">
        <f t="shared" si="958"/>
        <v>0</v>
      </c>
      <c r="L2519" s="3" t="str">
        <f t="shared" si="938"/>
        <v>yes</v>
      </c>
      <c r="M2519" s="36">
        <f t="shared" si="948"/>
        <v>2517</v>
      </c>
      <c r="N2519" s="4">
        <f t="shared" si="959"/>
        <v>0</v>
      </c>
      <c r="O2519" s="4">
        <f>N2519+Tabelle1!$N$17</f>
        <v>0</v>
      </c>
      <c r="P2519" s="5">
        <f t="shared" si="949"/>
        <v>3141.2159999999999</v>
      </c>
      <c r="Q2519" s="3" t="str">
        <f t="shared" si="939"/>
        <v>yes</v>
      </c>
      <c r="R2519" s="36">
        <f t="shared" si="950"/>
        <v>2517</v>
      </c>
      <c r="S2519" s="4">
        <f t="shared" si="951"/>
        <v>502.59456000000006</v>
      </c>
      <c r="T2519" s="4">
        <f>S2519+Tabelle1!$D$38</f>
        <v>567.75456000000008</v>
      </c>
      <c r="U2519" s="5">
        <f t="shared" si="952"/>
        <v>1177.9560000000001</v>
      </c>
      <c r="V2519" s="3" t="str">
        <f t="shared" si="940"/>
        <v>yes</v>
      </c>
      <c r="W2519" s="36">
        <f t="shared" si="953"/>
        <v>2517</v>
      </c>
      <c r="X2519" s="4">
        <f t="shared" si="954"/>
        <v>162.55792800000003</v>
      </c>
      <c r="Y2519" s="4">
        <f>X2519+Tabelle1!$I$38</f>
        <v>176.89792800000004</v>
      </c>
      <c r="Z2519" s="5">
        <f t="shared" si="955"/>
        <v>0</v>
      </c>
      <c r="AA2519" s="3" t="str">
        <f t="shared" si="941"/>
        <v>yes</v>
      </c>
      <c r="AB2519" s="36">
        <f t="shared" si="956"/>
        <v>2517</v>
      </c>
      <c r="AC2519" s="4">
        <f t="shared" si="957"/>
        <v>0</v>
      </c>
      <c r="AD2519" s="4">
        <f>AC2519+Tabelle1!$N$38</f>
        <v>0</v>
      </c>
    </row>
    <row r="2520" spans="1:30" x14ac:dyDescent="0.25">
      <c r="A2520" s="5">
        <f t="shared" si="942"/>
        <v>4860.3443200000002</v>
      </c>
      <c r="B2520" s="3" t="str">
        <f t="shared" si="936"/>
        <v>yes</v>
      </c>
      <c r="C2520" s="36">
        <f t="shared" si="943"/>
        <v>2518</v>
      </c>
      <c r="D2520" s="4">
        <f t="shared" si="944"/>
        <v>1533.522432</v>
      </c>
      <c r="E2520" s="4">
        <f>D2520+Tabelle1!$D$17</f>
        <v>1574.482432</v>
      </c>
      <c r="F2520" s="5">
        <f t="shared" si="945"/>
        <v>19441.377280000001</v>
      </c>
      <c r="G2520" s="3" t="str">
        <f t="shared" si="937"/>
        <v>yes</v>
      </c>
      <c r="H2520" s="36">
        <f t="shared" si="946"/>
        <v>2518</v>
      </c>
      <c r="I2520" s="4">
        <f t="shared" si="947"/>
        <v>7189.9576320000006</v>
      </c>
      <c r="J2520" s="4">
        <f>I2520+Tabelle1!$I$17</f>
        <v>7864.8376320000007</v>
      </c>
      <c r="K2520" s="5">
        <f t="shared" si="958"/>
        <v>0</v>
      </c>
      <c r="L2520" s="3" t="str">
        <f t="shared" si="938"/>
        <v>yes</v>
      </c>
      <c r="M2520" s="36">
        <f t="shared" si="948"/>
        <v>2518</v>
      </c>
      <c r="N2520" s="4">
        <f t="shared" si="959"/>
        <v>0</v>
      </c>
      <c r="O2520" s="4">
        <f>N2520+Tabelle1!$N$17</f>
        <v>0</v>
      </c>
      <c r="P2520" s="5">
        <f t="shared" si="949"/>
        <v>3142.4639999999999</v>
      </c>
      <c r="Q2520" s="3" t="str">
        <f t="shared" si="939"/>
        <v>yes</v>
      </c>
      <c r="R2520" s="36">
        <f t="shared" si="950"/>
        <v>2518</v>
      </c>
      <c r="S2520" s="4">
        <f t="shared" si="951"/>
        <v>502.79424000000006</v>
      </c>
      <c r="T2520" s="4">
        <f>S2520+Tabelle1!$D$38</f>
        <v>567.95424000000003</v>
      </c>
      <c r="U2520" s="5">
        <f t="shared" si="952"/>
        <v>1178.424</v>
      </c>
      <c r="V2520" s="3" t="str">
        <f t="shared" si="940"/>
        <v>yes</v>
      </c>
      <c r="W2520" s="36">
        <f t="shared" si="953"/>
        <v>2518</v>
      </c>
      <c r="X2520" s="4">
        <f t="shared" si="954"/>
        <v>162.62251200000003</v>
      </c>
      <c r="Y2520" s="4">
        <f>X2520+Tabelle1!$I$38</f>
        <v>176.96251200000003</v>
      </c>
      <c r="Z2520" s="5">
        <f t="shared" si="955"/>
        <v>0</v>
      </c>
      <c r="AA2520" s="3" t="str">
        <f t="shared" si="941"/>
        <v>yes</v>
      </c>
      <c r="AB2520" s="36">
        <f t="shared" si="956"/>
        <v>2518</v>
      </c>
      <c r="AC2520" s="4">
        <f t="shared" si="957"/>
        <v>0</v>
      </c>
      <c r="AD2520" s="4">
        <f>AC2520+Tabelle1!$N$38</f>
        <v>0</v>
      </c>
    </row>
    <row r="2521" spans="1:30" x14ac:dyDescent="0.25">
      <c r="A2521" s="5">
        <f t="shared" si="942"/>
        <v>4862.2745600000007</v>
      </c>
      <c r="B2521" s="3" t="str">
        <f t="shared" si="936"/>
        <v>yes</v>
      </c>
      <c r="C2521" s="36">
        <f t="shared" si="943"/>
        <v>2519</v>
      </c>
      <c r="D2521" s="4">
        <f t="shared" si="944"/>
        <v>1534.1314560000001</v>
      </c>
      <c r="E2521" s="4">
        <f>D2521+Tabelle1!$D$17</f>
        <v>1575.0914560000001</v>
      </c>
      <c r="F2521" s="5">
        <f t="shared" si="945"/>
        <v>19449.098240000003</v>
      </c>
      <c r="G2521" s="3" t="str">
        <f t="shared" si="937"/>
        <v>yes</v>
      </c>
      <c r="H2521" s="36">
        <f t="shared" si="946"/>
        <v>2519</v>
      </c>
      <c r="I2521" s="4">
        <f t="shared" si="947"/>
        <v>7192.8130560000009</v>
      </c>
      <c r="J2521" s="4">
        <f>I2521+Tabelle1!$I$17</f>
        <v>7867.693056000001</v>
      </c>
      <c r="K2521" s="5">
        <f t="shared" si="958"/>
        <v>0</v>
      </c>
      <c r="L2521" s="3" t="str">
        <f t="shared" si="938"/>
        <v>yes</v>
      </c>
      <c r="M2521" s="36">
        <f t="shared" si="948"/>
        <v>2519</v>
      </c>
      <c r="N2521" s="4">
        <f t="shared" si="959"/>
        <v>0</v>
      </c>
      <c r="O2521" s="4">
        <f>N2521+Tabelle1!$N$17</f>
        <v>0</v>
      </c>
      <c r="P2521" s="5">
        <f t="shared" si="949"/>
        <v>3143.712</v>
      </c>
      <c r="Q2521" s="3" t="str">
        <f t="shared" si="939"/>
        <v>yes</v>
      </c>
      <c r="R2521" s="36">
        <f t="shared" si="950"/>
        <v>2519</v>
      </c>
      <c r="S2521" s="4">
        <f t="shared" si="951"/>
        <v>502.99392000000006</v>
      </c>
      <c r="T2521" s="4">
        <f>S2521+Tabelle1!$D$38</f>
        <v>568.15392000000008</v>
      </c>
      <c r="U2521" s="5">
        <f t="shared" si="952"/>
        <v>1178.8920000000001</v>
      </c>
      <c r="V2521" s="3" t="str">
        <f t="shared" si="940"/>
        <v>yes</v>
      </c>
      <c r="W2521" s="36">
        <f t="shared" si="953"/>
        <v>2519</v>
      </c>
      <c r="X2521" s="4">
        <f t="shared" si="954"/>
        <v>162.68709600000005</v>
      </c>
      <c r="Y2521" s="4">
        <f>X2521+Tabelle1!$I$38</f>
        <v>177.02709600000006</v>
      </c>
      <c r="Z2521" s="5">
        <f t="shared" si="955"/>
        <v>0</v>
      </c>
      <c r="AA2521" s="3" t="str">
        <f t="shared" si="941"/>
        <v>yes</v>
      </c>
      <c r="AB2521" s="36">
        <f t="shared" si="956"/>
        <v>2519</v>
      </c>
      <c r="AC2521" s="4">
        <f t="shared" si="957"/>
        <v>0</v>
      </c>
      <c r="AD2521" s="4">
        <f>AC2521+Tabelle1!$N$38</f>
        <v>0</v>
      </c>
    </row>
    <row r="2522" spans="1:30" x14ac:dyDescent="0.25">
      <c r="A2522" s="5">
        <f t="shared" si="942"/>
        <v>4864.2048000000004</v>
      </c>
      <c r="B2522" s="3" t="str">
        <f t="shared" si="936"/>
        <v>yes</v>
      </c>
      <c r="C2522" s="36">
        <f t="shared" si="943"/>
        <v>2520</v>
      </c>
      <c r="D2522" s="4">
        <f t="shared" si="944"/>
        <v>1534.7404799999999</v>
      </c>
      <c r="E2522" s="4">
        <f>D2522+Tabelle1!$D$17</f>
        <v>1575.70048</v>
      </c>
      <c r="F2522" s="5">
        <f t="shared" si="945"/>
        <v>19456.819200000002</v>
      </c>
      <c r="G2522" s="3" t="str">
        <f t="shared" si="937"/>
        <v>yes</v>
      </c>
      <c r="H2522" s="36">
        <f t="shared" si="946"/>
        <v>2520</v>
      </c>
      <c r="I2522" s="4">
        <f t="shared" si="947"/>
        <v>7195.6684800000003</v>
      </c>
      <c r="J2522" s="4">
        <f>I2522+Tabelle1!$I$17</f>
        <v>7870.5484800000004</v>
      </c>
      <c r="K2522" s="5">
        <f t="shared" si="958"/>
        <v>0</v>
      </c>
      <c r="L2522" s="3" t="str">
        <f t="shared" si="938"/>
        <v>yes</v>
      </c>
      <c r="M2522" s="36">
        <f t="shared" si="948"/>
        <v>2520</v>
      </c>
      <c r="N2522" s="4">
        <f t="shared" si="959"/>
        <v>0</v>
      </c>
      <c r="O2522" s="4">
        <f>N2522+Tabelle1!$N$17</f>
        <v>0</v>
      </c>
      <c r="P2522" s="5">
        <f t="shared" si="949"/>
        <v>3144.96</v>
      </c>
      <c r="Q2522" s="3" t="str">
        <f t="shared" si="939"/>
        <v>yes</v>
      </c>
      <c r="R2522" s="36">
        <f t="shared" si="950"/>
        <v>2520</v>
      </c>
      <c r="S2522" s="4">
        <f t="shared" si="951"/>
        <v>503.19360000000006</v>
      </c>
      <c r="T2522" s="4">
        <f>S2522+Tabelle1!$D$38</f>
        <v>568.35360000000003</v>
      </c>
      <c r="U2522" s="5">
        <f t="shared" si="952"/>
        <v>1179.3600000000001</v>
      </c>
      <c r="V2522" s="3" t="str">
        <f t="shared" si="940"/>
        <v>yes</v>
      </c>
      <c r="W2522" s="36">
        <f t="shared" si="953"/>
        <v>2520</v>
      </c>
      <c r="X2522" s="4">
        <f t="shared" si="954"/>
        <v>162.75168000000005</v>
      </c>
      <c r="Y2522" s="4">
        <f>X2522+Tabelle1!$I$38</f>
        <v>177.09168000000005</v>
      </c>
      <c r="Z2522" s="5">
        <f t="shared" si="955"/>
        <v>0</v>
      </c>
      <c r="AA2522" s="3" t="str">
        <f t="shared" si="941"/>
        <v>yes</v>
      </c>
      <c r="AB2522" s="36">
        <f t="shared" si="956"/>
        <v>2520</v>
      </c>
      <c r="AC2522" s="4">
        <f t="shared" si="957"/>
        <v>0</v>
      </c>
      <c r="AD2522" s="4">
        <f>AC2522+Tabelle1!$N$38</f>
        <v>0</v>
      </c>
    </row>
    <row r="2523" spans="1:30" x14ac:dyDescent="0.25">
      <c r="A2523" s="5">
        <f t="shared" si="942"/>
        <v>4866.1350400000001</v>
      </c>
      <c r="B2523" s="3" t="str">
        <f t="shared" si="936"/>
        <v>yes</v>
      </c>
      <c r="C2523" s="36">
        <f t="shared" si="943"/>
        <v>2521</v>
      </c>
      <c r="D2523" s="4">
        <f t="shared" si="944"/>
        <v>1535.349504</v>
      </c>
      <c r="E2523" s="4">
        <f>D2523+Tabelle1!$D$17</f>
        <v>1576.3095040000001</v>
      </c>
      <c r="F2523" s="5">
        <f t="shared" si="945"/>
        <v>19464.54016</v>
      </c>
      <c r="G2523" s="3" t="str">
        <f t="shared" si="937"/>
        <v>yes</v>
      </c>
      <c r="H2523" s="36">
        <f t="shared" si="946"/>
        <v>2521</v>
      </c>
      <c r="I2523" s="4">
        <f t="shared" si="947"/>
        <v>7198.5239040000006</v>
      </c>
      <c r="J2523" s="4">
        <f>I2523+Tabelle1!$I$17</f>
        <v>7873.4039040000007</v>
      </c>
      <c r="K2523" s="5">
        <f t="shared" si="958"/>
        <v>0</v>
      </c>
      <c r="L2523" s="3" t="str">
        <f t="shared" si="938"/>
        <v>yes</v>
      </c>
      <c r="M2523" s="36">
        <f t="shared" si="948"/>
        <v>2521</v>
      </c>
      <c r="N2523" s="4">
        <f t="shared" si="959"/>
        <v>0</v>
      </c>
      <c r="O2523" s="4">
        <f>N2523+Tabelle1!$N$17</f>
        <v>0</v>
      </c>
      <c r="P2523" s="5">
        <f t="shared" si="949"/>
        <v>3146.2080000000001</v>
      </c>
      <c r="Q2523" s="3" t="str">
        <f t="shared" si="939"/>
        <v>yes</v>
      </c>
      <c r="R2523" s="36">
        <f t="shared" si="950"/>
        <v>2521</v>
      </c>
      <c r="S2523" s="4">
        <f t="shared" si="951"/>
        <v>503.39328000000006</v>
      </c>
      <c r="T2523" s="4">
        <f>S2523+Tabelle1!$D$38</f>
        <v>568.55328000000009</v>
      </c>
      <c r="U2523" s="5">
        <f t="shared" si="952"/>
        <v>1179.828</v>
      </c>
      <c r="V2523" s="3" t="str">
        <f t="shared" si="940"/>
        <v>yes</v>
      </c>
      <c r="W2523" s="36">
        <f t="shared" si="953"/>
        <v>2521</v>
      </c>
      <c r="X2523" s="4">
        <f t="shared" si="954"/>
        <v>162.81626400000005</v>
      </c>
      <c r="Y2523" s="4">
        <f>X2523+Tabelle1!$I$38</f>
        <v>177.15626400000005</v>
      </c>
      <c r="Z2523" s="5">
        <f t="shared" si="955"/>
        <v>0</v>
      </c>
      <c r="AA2523" s="3" t="str">
        <f t="shared" si="941"/>
        <v>yes</v>
      </c>
      <c r="AB2523" s="36">
        <f t="shared" si="956"/>
        <v>2521</v>
      </c>
      <c r="AC2523" s="4">
        <f t="shared" si="957"/>
        <v>0</v>
      </c>
      <c r="AD2523" s="4">
        <f>AC2523+Tabelle1!$N$38</f>
        <v>0</v>
      </c>
    </row>
    <row r="2524" spans="1:30" x14ac:dyDescent="0.25">
      <c r="A2524" s="5">
        <f t="shared" si="942"/>
        <v>4868.0652800000007</v>
      </c>
      <c r="B2524" s="3" t="str">
        <f t="shared" si="936"/>
        <v>yes</v>
      </c>
      <c r="C2524" s="36">
        <f t="shared" si="943"/>
        <v>2522</v>
      </c>
      <c r="D2524" s="4">
        <f t="shared" si="944"/>
        <v>1535.9585280000001</v>
      </c>
      <c r="E2524" s="4">
        <f>D2524+Tabelle1!$D$17</f>
        <v>1576.9185280000002</v>
      </c>
      <c r="F2524" s="5">
        <f t="shared" si="945"/>
        <v>19472.261120000003</v>
      </c>
      <c r="G2524" s="3" t="str">
        <f t="shared" si="937"/>
        <v>yes</v>
      </c>
      <c r="H2524" s="36">
        <f t="shared" si="946"/>
        <v>2522</v>
      </c>
      <c r="I2524" s="4">
        <f t="shared" si="947"/>
        <v>7201.3793280000009</v>
      </c>
      <c r="J2524" s="4">
        <f>I2524+Tabelle1!$I$17</f>
        <v>7876.259328000001</v>
      </c>
      <c r="K2524" s="5">
        <f t="shared" si="958"/>
        <v>0</v>
      </c>
      <c r="L2524" s="3" t="str">
        <f t="shared" si="938"/>
        <v>yes</v>
      </c>
      <c r="M2524" s="36">
        <f t="shared" si="948"/>
        <v>2522</v>
      </c>
      <c r="N2524" s="4">
        <f t="shared" si="959"/>
        <v>0</v>
      </c>
      <c r="O2524" s="4">
        <f>N2524+Tabelle1!$N$17</f>
        <v>0</v>
      </c>
      <c r="P2524" s="5">
        <f t="shared" si="949"/>
        <v>3147.4560000000001</v>
      </c>
      <c r="Q2524" s="3" t="str">
        <f t="shared" si="939"/>
        <v>yes</v>
      </c>
      <c r="R2524" s="36">
        <f t="shared" si="950"/>
        <v>2522</v>
      </c>
      <c r="S2524" s="4">
        <f t="shared" si="951"/>
        <v>503.59296000000006</v>
      </c>
      <c r="T2524" s="4">
        <f>S2524+Tabelle1!$D$38</f>
        <v>568.75296000000003</v>
      </c>
      <c r="U2524" s="5">
        <f t="shared" si="952"/>
        <v>1180.296</v>
      </c>
      <c r="V2524" s="3" t="str">
        <f t="shared" si="940"/>
        <v>yes</v>
      </c>
      <c r="W2524" s="36">
        <f t="shared" si="953"/>
        <v>2522</v>
      </c>
      <c r="X2524" s="4">
        <f t="shared" si="954"/>
        <v>162.88084800000004</v>
      </c>
      <c r="Y2524" s="4">
        <f>X2524+Tabelle1!$I$38</f>
        <v>177.22084800000005</v>
      </c>
      <c r="Z2524" s="5">
        <f t="shared" si="955"/>
        <v>0</v>
      </c>
      <c r="AA2524" s="3" t="str">
        <f t="shared" si="941"/>
        <v>yes</v>
      </c>
      <c r="AB2524" s="36">
        <f t="shared" si="956"/>
        <v>2522</v>
      </c>
      <c r="AC2524" s="4">
        <f t="shared" si="957"/>
        <v>0</v>
      </c>
      <c r="AD2524" s="4">
        <f>AC2524+Tabelle1!$N$38</f>
        <v>0</v>
      </c>
    </row>
    <row r="2525" spans="1:30" x14ac:dyDescent="0.25">
      <c r="A2525" s="5">
        <f t="shared" si="942"/>
        <v>4869.9955200000004</v>
      </c>
      <c r="B2525" s="3" t="str">
        <f t="shared" si="936"/>
        <v>yes</v>
      </c>
      <c r="C2525" s="36">
        <f t="shared" si="943"/>
        <v>2523</v>
      </c>
      <c r="D2525" s="4">
        <f t="shared" si="944"/>
        <v>1536.567552</v>
      </c>
      <c r="E2525" s="4">
        <f>D2525+Tabelle1!$D$17</f>
        <v>1577.527552</v>
      </c>
      <c r="F2525" s="5">
        <f t="shared" si="945"/>
        <v>19479.982080000002</v>
      </c>
      <c r="G2525" s="3" t="str">
        <f t="shared" si="937"/>
        <v>yes</v>
      </c>
      <c r="H2525" s="36">
        <f t="shared" si="946"/>
        <v>2523</v>
      </c>
      <c r="I2525" s="4">
        <f t="shared" si="947"/>
        <v>7204.2347520000003</v>
      </c>
      <c r="J2525" s="4">
        <f>I2525+Tabelle1!$I$17</f>
        <v>7879.1147520000004</v>
      </c>
      <c r="K2525" s="5">
        <f t="shared" si="958"/>
        <v>0</v>
      </c>
      <c r="L2525" s="3" t="str">
        <f t="shared" si="938"/>
        <v>yes</v>
      </c>
      <c r="M2525" s="36">
        <f t="shared" si="948"/>
        <v>2523</v>
      </c>
      <c r="N2525" s="4">
        <f t="shared" si="959"/>
        <v>0</v>
      </c>
      <c r="O2525" s="4">
        <f>N2525+Tabelle1!$N$17</f>
        <v>0</v>
      </c>
      <c r="P2525" s="5">
        <f t="shared" si="949"/>
        <v>3148.7040000000002</v>
      </c>
      <c r="Q2525" s="3" t="str">
        <f t="shared" si="939"/>
        <v>yes</v>
      </c>
      <c r="R2525" s="36">
        <f t="shared" si="950"/>
        <v>2523</v>
      </c>
      <c r="S2525" s="4">
        <f t="shared" si="951"/>
        <v>503.79264000000006</v>
      </c>
      <c r="T2525" s="4">
        <f>S2525+Tabelle1!$D$38</f>
        <v>568.95264000000009</v>
      </c>
      <c r="U2525" s="5">
        <f t="shared" si="952"/>
        <v>1180.7640000000001</v>
      </c>
      <c r="V2525" s="3" t="str">
        <f t="shared" si="940"/>
        <v>yes</v>
      </c>
      <c r="W2525" s="36">
        <f t="shared" si="953"/>
        <v>2523</v>
      </c>
      <c r="X2525" s="4">
        <f t="shared" si="954"/>
        <v>162.94543200000004</v>
      </c>
      <c r="Y2525" s="4">
        <f>X2525+Tabelle1!$I$38</f>
        <v>177.28543200000004</v>
      </c>
      <c r="Z2525" s="5">
        <f t="shared" si="955"/>
        <v>0</v>
      </c>
      <c r="AA2525" s="3" t="str">
        <f t="shared" si="941"/>
        <v>yes</v>
      </c>
      <c r="AB2525" s="36">
        <f t="shared" si="956"/>
        <v>2523</v>
      </c>
      <c r="AC2525" s="4">
        <f t="shared" si="957"/>
        <v>0</v>
      </c>
      <c r="AD2525" s="4">
        <f>AC2525+Tabelle1!$N$38</f>
        <v>0</v>
      </c>
    </row>
    <row r="2526" spans="1:30" x14ac:dyDescent="0.25">
      <c r="A2526" s="5">
        <f t="shared" si="942"/>
        <v>4871.9257600000001</v>
      </c>
      <c r="B2526" s="3" t="str">
        <f t="shared" si="936"/>
        <v>yes</v>
      </c>
      <c r="C2526" s="36">
        <f t="shared" si="943"/>
        <v>2524</v>
      </c>
      <c r="D2526" s="4">
        <f t="shared" si="944"/>
        <v>1537.1765760000001</v>
      </c>
      <c r="E2526" s="4">
        <f>D2526+Tabelle1!$D$17</f>
        <v>1578.1365760000001</v>
      </c>
      <c r="F2526" s="5">
        <f t="shared" si="945"/>
        <v>19487.70304</v>
      </c>
      <c r="G2526" s="3" t="str">
        <f t="shared" si="937"/>
        <v>yes</v>
      </c>
      <c r="H2526" s="36">
        <f t="shared" si="946"/>
        <v>2524</v>
      </c>
      <c r="I2526" s="4">
        <f t="shared" si="947"/>
        <v>7207.0901760000006</v>
      </c>
      <c r="J2526" s="4">
        <f>I2526+Tabelle1!$I$17</f>
        <v>7881.9701760000007</v>
      </c>
      <c r="K2526" s="5">
        <f t="shared" si="958"/>
        <v>0</v>
      </c>
      <c r="L2526" s="3" t="str">
        <f t="shared" si="938"/>
        <v>yes</v>
      </c>
      <c r="M2526" s="36">
        <f t="shared" si="948"/>
        <v>2524</v>
      </c>
      <c r="N2526" s="4">
        <f t="shared" si="959"/>
        <v>0</v>
      </c>
      <c r="O2526" s="4">
        <f>N2526+Tabelle1!$N$17</f>
        <v>0</v>
      </c>
      <c r="P2526" s="5">
        <f t="shared" si="949"/>
        <v>3149.9519999999998</v>
      </c>
      <c r="Q2526" s="3" t="str">
        <f t="shared" si="939"/>
        <v>yes</v>
      </c>
      <c r="R2526" s="36">
        <f t="shared" si="950"/>
        <v>2524</v>
      </c>
      <c r="S2526" s="4">
        <f t="shared" si="951"/>
        <v>503.99232000000006</v>
      </c>
      <c r="T2526" s="4">
        <f>S2526+Tabelle1!$D$38</f>
        <v>569.15232000000003</v>
      </c>
      <c r="U2526" s="5">
        <f t="shared" si="952"/>
        <v>1181.232</v>
      </c>
      <c r="V2526" s="3" t="str">
        <f t="shared" si="940"/>
        <v>yes</v>
      </c>
      <c r="W2526" s="36">
        <f t="shared" si="953"/>
        <v>2524</v>
      </c>
      <c r="X2526" s="4">
        <f t="shared" si="954"/>
        <v>163.01001600000004</v>
      </c>
      <c r="Y2526" s="4">
        <f>X2526+Tabelle1!$I$38</f>
        <v>177.35001600000004</v>
      </c>
      <c r="Z2526" s="5">
        <f t="shared" si="955"/>
        <v>0</v>
      </c>
      <c r="AA2526" s="3" t="str">
        <f t="shared" si="941"/>
        <v>yes</v>
      </c>
      <c r="AB2526" s="36">
        <f t="shared" si="956"/>
        <v>2524</v>
      </c>
      <c r="AC2526" s="4">
        <f t="shared" si="957"/>
        <v>0</v>
      </c>
      <c r="AD2526" s="4">
        <f>AC2526+Tabelle1!$N$38</f>
        <v>0</v>
      </c>
    </row>
    <row r="2527" spans="1:30" x14ac:dyDescent="0.25">
      <c r="A2527" s="5">
        <f t="shared" si="942"/>
        <v>4873.8560000000007</v>
      </c>
      <c r="B2527" s="3" t="str">
        <f t="shared" si="936"/>
        <v>yes</v>
      </c>
      <c r="C2527" s="36">
        <f t="shared" si="943"/>
        <v>2525</v>
      </c>
      <c r="D2527" s="4">
        <f t="shared" si="944"/>
        <v>1537.7855999999999</v>
      </c>
      <c r="E2527" s="4">
        <f>D2527+Tabelle1!$D$17</f>
        <v>1578.7456</v>
      </c>
      <c r="F2527" s="5">
        <f t="shared" si="945"/>
        <v>19495.424000000003</v>
      </c>
      <c r="G2527" s="3" t="str">
        <f t="shared" si="937"/>
        <v>yes</v>
      </c>
      <c r="H2527" s="36">
        <f t="shared" si="946"/>
        <v>2525</v>
      </c>
      <c r="I2527" s="4">
        <f t="shared" si="947"/>
        <v>7209.9456</v>
      </c>
      <c r="J2527" s="4">
        <f>I2527+Tabelle1!$I$17</f>
        <v>7884.8256000000001</v>
      </c>
      <c r="K2527" s="5">
        <f t="shared" si="958"/>
        <v>0</v>
      </c>
      <c r="L2527" s="3" t="str">
        <f t="shared" si="938"/>
        <v>yes</v>
      </c>
      <c r="M2527" s="36">
        <f t="shared" si="948"/>
        <v>2525</v>
      </c>
      <c r="N2527" s="4">
        <f t="shared" si="959"/>
        <v>0</v>
      </c>
      <c r="O2527" s="4">
        <f>N2527+Tabelle1!$N$17</f>
        <v>0</v>
      </c>
      <c r="P2527" s="5">
        <f t="shared" si="949"/>
        <v>3151.2</v>
      </c>
      <c r="Q2527" s="3" t="str">
        <f t="shared" si="939"/>
        <v>yes</v>
      </c>
      <c r="R2527" s="36">
        <f t="shared" si="950"/>
        <v>2525</v>
      </c>
      <c r="S2527" s="4">
        <f t="shared" si="951"/>
        <v>504.19200000000006</v>
      </c>
      <c r="T2527" s="4">
        <f>S2527+Tabelle1!$D$38</f>
        <v>569.35200000000009</v>
      </c>
      <c r="U2527" s="5">
        <f t="shared" si="952"/>
        <v>1181.7</v>
      </c>
      <c r="V2527" s="3" t="str">
        <f t="shared" si="940"/>
        <v>yes</v>
      </c>
      <c r="W2527" s="36">
        <f t="shared" si="953"/>
        <v>2525</v>
      </c>
      <c r="X2527" s="4">
        <f t="shared" si="954"/>
        <v>163.07460000000003</v>
      </c>
      <c r="Y2527" s="4">
        <f>X2527+Tabelle1!$I$38</f>
        <v>177.41460000000004</v>
      </c>
      <c r="Z2527" s="5">
        <f t="shared" si="955"/>
        <v>0</v>
      </c>
      <c r="AA2527" s="3" t="str">
        <f t="shared" si="941"/>
        <v>yes</v>
      </c>
      <c r="AB2527" s="36">
        <f t="shared" si="956"/>
        <v>2525</v>
      </c>
      <c r="AC2527" s="4">
        <f t="shared" si="957"/>
        <v>0</v>
      </c>
      <c r="AD2527" s="4">
        <f>AC2527+Tabelle1!$N$38</f>
        <v>0</v>
      </c>
    </row>
    <row r="2528" spans="1:30" x14ac:dyDescent="0.25">
      <c r="A2528" s="5">
        <f t="shared" si="942"/>
        <v>4875.7862400000004</v>
      </c>
      <c r="B2528" s="3" t="str">
        <f t="shared" si="936"/>
        <v>yes</v>
      </c>
      <c r="C2528" s="36">
        <f t="shared" si="943"/>
        <v>2526</v>
      </c>
      <c r="D2528" s="4">
        <f t="shared" si="944"/>
        <v>1538.394624</v>
      </c>
      <c r="E2528" s="4">
        <f>D2528+Tabelle1!$D$17</f>
        <v>1579.3546240000001</v>
      </c>
      <c r="F2528" s="5">
        <f t="shared" si="945"/>
        <v>19503.144960000001</v>
      </c>
      <c r="G2528" s="3" t="str">
        <f t="shared" si="937"/>
        <v>yes</v>
      </c>
      <c r="H2528" s="36">
        <f t="shared" si="946"/>
        <v>2526</v>
      </c>
      <c r="I2528" s="4">
        <f t="shared" si="947"/>
        <v>7212.8010240000003</v>
      </c>
      <c r="J2528" s="4">
        <f>I2528+Tabelle1!$I$17</f>
        <v>7887.6810240000004</v>
      </c>
      <c r="K2528" s="5">
        <f t="shared" si="958"/>
        <v>0</v>
      </c>
      <c r="L2528" s="3" t="str">
        <f t="shared" si="938"/>
        <v>yes</v>
      </c>
      <c r="M2528" s="36">
        <f t="shared" si="948"/>
        <v>2526</v>
      </c>
      <c r="N2528" s="4">
        <f t="shared" si="959"/>
        <v>0</v>
      </c>
      <c r="O2528" s="4">
        <f>N2528+Tabelle1!$N$17</f>
        <v>0</v>
      </c>
      <c r="P2528" s="5">
        <f t="shared" si="949"/>
        <v>3152.4479999999999</v>
      </c>
      <c r="Q2528" s="3" t="str">
        <f t="shared" si="939"/>
        <v>yes</v>
      </c>
      <c r="R2528" s="36">
        <f t="shared" si="950"/>
        <v>2526</v>
      </c>
      <c r="S2528" s="4">
        <f t="shared" si="951"/>
        <v>504.39168000000006</v>
      </c>
      <c r="T2528" s="4">
        <f>S2528+Tabelle1!$D$38</f>
        <v>569.55168000000003</v>
      </c>
      <c r="U2528" s="5">
        <f t="shared" si="952"/>
        <v>1182.1680000000001</v>
      </c>
      <c r="V2528" s="3" t="str">
        <f t="shared" si="940"/>
        <v>yes</v>
      </c>
      <c r="W2528" s="36">
        <f t="shared" si="953"/>
        <v>2526</v>
      </c>
      <c r="X2528" s="4">
        <f t="shared" si="954"/>
        <v>163.13918400000003</v>
      </c>
      <c r="Y2528" s="4">
        <f>X2528+Tabelle1!$I$38</f>
        <v>177.47918400000003</v>
      </c>
      <c r="Z2528" s="5">
        <f t="shared" si="955"/>
        <v>0</v>
      </c>
      <c r="AA2528" s="3" t="str">
        <f t="shared" si="941"/>
        <v>yes</v>
      </c>
      <c r="AB2528" s="36">
        <f t="shared" si="956"/>
        <v>2526</v>
      </c>
      <c r="AC2528" s="4">
        <f t="shared" si="957"/>
        <v>0</v>
      </c>
      <c r="AD2528" s="4">
        <f>AC2528+Tabelle1!$N$38</f>
        <v>0</v>
      </c>
    </row>
    <row r="2529" spans="1:30" x14ac:dyDescent="0.25">
      <c r="A2529" s="5">
        <f t="shared" si="942"/>
        <v>4877.71648</v>
      </c>
      <c r="B2529" s="3" t="str">
        <f t="shared" si="936"/>
        <v>yes</v>
      </c>
      <c r="C2529" s="36">
        <f t="shared" si="943"/>
        <v>2527</v>
      </c>
      <c r="D2529" s="4">
        <f t="shared" si="944"/>
        <v>1539.0036480000001</v>
      </c>
      <c r="E2529" s="4">
        <f>D2529+Tabelle1!$D$17</f>
        <v>1579.9636480000001</v>
      </c>
      <c r="F2529" s="5">
        <f t="shared" si="945"/>
        <v>19510.86592</v>
      </c>
      <c r="G2529" s="3" t="str">
        <f t="shared" si="937"/>
        <v>yes</v>
      </c>
      <c r="H2529" s="36">
        <f t="shared" si="946"/>
        <v>2527</v>
      </c>
      <c r="I2529" s="4">
        <f t="shared" si="947"/>
        <v>7215.6564480000006</v>
      </c>
      <c r="J2529" s="4">
        <f>I2529+Tabelle1!$I$17</f>
        <v>7890.5364480000007</v>
      </c>
      <c r="K2529" s="5">
        <f t="shared" si="958"/>
        <v>0</v>
      </c>
      <c r="L2529" s="3" t="str">
        <f t="shared" si="938"/>
        <v>yes</v>
      </c>
      <c r="M2529" s="36">
        <f t="shared" si="948"/>
        <v>2527</v>
      </c>
      <c r="N2529" s="4">
        <f t="shared" si="959"/>
        <v>0</v>
      </c>
      <c r="O2529" s="4">
        <f>N2529+Tabelle1!$N$17</f>
        <v>0</v>
      </c>
      <c r="P2529" s="5">
        <f t="shared" si="949"/>
        <v>3153.6959999999999</v>
      </c>
      <c r="Q2529" s="3" t="str">
        <f t="shared" si="939"/>
        <v>yes</v>
      </c>
      <c r="R2529" s="36">
        <f t="shared" si="950"/>
        <v>2527</v>
      </c>
      <c r="S2529" s="4">
        <f t="shared" si="951"/>
        <v>504.59136000000007</v>
      </c>
      <c r="T2529" s="4">
        <f>S2529+Tabelle1!$D$38</f>
        <v>569.75136000000009</v>
      </c>
      <c r="U2529" s="5">
        <f t="shared" si="952"/>
        <v>1182.636</v>
      </c>
      <c r="V2529" s="3" t="str">
        <f t="shared" si="940"/>
        <v>yes</v>
      </c>
      <c r="W2529" s="36">
        <f t="shared" si="953"/>
        <v>2527</v>
      </c>
      <c r="X2529" s="4">
        <f t="shared" si="954"/>
        <v>163.20376800000005</v>
      </c>
      <c r="Y2529" s="4">
        <f>X2529+Tabelle1!$I$38</f>
        <v>177.54376800000006</v>
      </c>
      <c r="Z2529" s="5">
        <f t="shared" si="955"/>
        <v>0</v>
      </c>
      <c r="AA2529" s="3" t="str">
        <f t="shared" si="941"/>
        <v>yes</v>
      </c>
      <c r="AB2529" s="36">
        <f t="shared" si="956"/>
        <v>2527</v>
      </c>
      <c r="AC2529" s="4">
        <f t="shared" si="957"/>
        <v>0</v>
      </c>
      <c r="AD2529" s="4">
        <f>AC2529+Tabelle1!$N$38</f>
        <v>0</v>
      </c>
    </row>
    <row r="2530" spans="1:30" x14ac:dyDescent="0.25">
      <c r="A2530" s="5">
        <f t="shared" si="942"/>
        <v>4879.6467200000006</v>
      </c>
      <c r="B2530" s="3" t="str">
        <f t="shared" si="936"/>
        <v>yes</v>
      </c>
      <c r="C2530" s="36">
        <f t="shared" si="943"/>
        <v>2528</v>
      </c>
      <c r="D2530" s="4">
        <f t="shared" si="944"/>
        <v>1539.612672</v>
      </c>
      <c r="E2530" s="4">
        <f>D2530+Tabelle1!$D$17</f>
        <v>1580.572672</v>
      </c>
      <c r="F2530" s="5">
        <f t="shared" si="945"/>
        <v>19518.586880000003</v>
      </c>
      <c r="G2530" s="3" t="str">
        <f t="shared" si="937"/>
        <v>yes</v>
      </c>
      <c r="H2530" s="36">
        <f t="shared" si="946"/>
        <v>2528</v>
      </c>
      <c r="I2530" s="4">
        <f t="shared" si="947"/>
        <v>7218.511872</v>
      </c>
      <c r="J2530" s="4">
        <f>I2530+Tabelle1!$I$17</f>
        <v>7893.3918720000001</v>
      </c>
      <c r="K2530" s="5">
        <f t="shared" si="958"/>
        <v>0</v>
      </c>
      <c r="L2530" s="3" t="str">
        <f t="shared" si="938"/>
        <v>yes</v>
      </c>
      <c r="M2530" s="36">
        <f t="shared" si="948"/>
        <v>2528</v>
      </c>
      <c r="N2530" s="4">
        <f t="shared" si="959"/>
        <v>0</v>
      </c>
      <c r="O2530" s="4">
        <f>N2530+Tabelle1!$N$17</f>
        <v>0</v>
      </c>
      <c r="P2530" s="5">
        <f t="shared" si="949"/>
        <v>3154.944</v>
      </c>
      <c r="Q2530" s="3" t="str">
        <f t="shared" si="939"/>
        <v>yes</v>
      </c>
      <c r="R2530" s="36">
        <f t="shared" si="950"/>
        <v>2528</v>
      </c>
      <c r="S2530" s="4">
        <f t="shared" si="951"/>
        <v>504.79104000000007</v>
      </c>
      <c r="T2530" s="4">
        <f>S2530+Tabelle1!$D$38</f>
        <v>569.95104000000003</v>
      </c>
      <c r="U2530" s="5">
        <f t="shared" si="952"/>
        <v>1183.104</v>
      </c>
      <c r="V2530" s="3" t="str">
        <f t="shared" si="940"/>
        <v>yes</v>
      </c>
      <c r="W2530" s="36">
        <f t="shared" si="953"/>
        <v>2528</v>
      </c>
      <c r="X2530" s="4">
        <f t="shared" si="954"/>
        <v>163.26835200000005</v>
      </c>
      <c r="Y2530" s="4">
        <f>X2530+Tabelle1!$I$38</f>
        <v>177.60835200000005</v>
      </c>
      <c r="Z2530" s="5">
        <f t="shared" si="955"/>
        <v>0</v>
      </c>
      <c r="AA2530" s="3" t="str">
        <f t="shared" si="941"/>
        <v>yes</v>
      </c>
      <c r="AB2530" s="36">
        <f t="shared" si="956"/>
        <v>2528</v>
      </c>
      <c r="AC2530" s="4">
        <f t="shared" si="957"/>
        <v>0</v>
      </c>
      <c r="AD2530" s="4">
        <f>AC2530+Tabelle1!$N$38</f>
        <v>0</v>
      </c>
    </row>
    <row r="2531" spans="1:30" x14ac:dyDescent="0.25">
      <c r="A2531" s="5">
        <f t="shared" si="942"/>
        <v>4881.5769600000003</v>
      </c>
      <c r="B2531" s="3" t="str">
        <f t="shared" si="936"/>
        <v>yes</v>
      </c>
      <c r="C2531" s="36">
        <f t="shared" si="943"/>
        <v>2529</v>
      </c>
      <c r="D2531" s="4">
        <f t="shared" si="944"/>
        <v>1540.2216960000001</v>
      </c>
      <c r="E2531" s="4">
        <f>D2531+Tabelle1!$D$17</f>
        <v>1581.1816960000001</v>
      </c>
      <c r="F2531" s="5">
        <f t="shared" si="945"/>
        <v>19526.307840000001</v>
      </c>
      <c r="G2531" s="3" t="str">
        <f t="shared" si="937"/>
        <v>yes</v>
      </c>
      <c r="H2531" s="36">
        <f t="shared" si="946"/>
        <v>2529</v>
      </c>
      <c r="I2531" s="4">
        <f t="shared" si="947"/>
        <v>7221.3672960000004</v>
      </c>
      <c r="J2531" s="4">
        <f>I2531+Tabelle1!$I$17</f>
        <v>7896.2472960000005</v>
      </c>
      <c r="K2531" s="5">
        <f t="shared" si="958"/>
        <v>0</v>
      </c>
      <c r="L2531" s="3" t="str">
        <f t="shared" si="938"/>
        <v>yes</v>
      </c>
      <c r="M2531" s="36">
        <f t="shared" si="948"/>
        <v>2529</v>
      </c>
      <c r="N2531" s="4">
        <f t="shared" si="959"/>
        <v>0</v>
      </c>
      <c r="O2531" s="4">
        <f>N2531+Tabelle1!$N$17</f>
        <v>0</v>
      </c>
      <c r="P2531" s="5">
        <f t="shared" si="949"/>
        <v>3156.192</v>
      </c>
      <c r="Q2531" s="3" t="str">
        <f t="shared" si="939"/>
        <v>yes</v>
      </c>
      <c r="R2531" s="36">
        <f t="shared" si="950"/>
        <v>2529</v>
      </c>
      <c r="S2531" s="4">
        <f t="shared" si="951"/>
        <v>504.99072000000007</v>
      </c>
      <c r="T2531" s="4">
        <f>S2531+Tabelle1!$D$38</f>
        <v>570.15072000000009</v>
      </c>
      <c r="U2531" s="5">
        <f t="shared" si="952"/>
        <v>1183.5720000000001</v>
      </c>
      <c r="V2531" s="3" t="str">
        <f t="shared" si="940"/>
        <v>yes</v>
      </c>
      <c r="W2531" s="36">
        <f t="shared" si="953"/>
        <v>2529</v>
      </c>
      <c r="X2531" s="4">
        <f t="shared" si="954"/>
        <v>163.33293600000005</v>
      </c>
      <c r="Y2531" s="4">
        <f>X2531+Tabelle1!$I$38</f>
        <v>177.67293600000005</v>
      </c>
      <c r="Z2531" s="5">
        <f t="shared" si="955"/>
        <v>0</v>
      </c>
      <c r="AA2531" s="3" t="str">
        <f t="shared" si="941"/>
        <v>yes</v>
      </c>
      <c r="AB2531" s="36">
        <f t="shared" si="956"/>
        <v>2529</v>
      </c>
      <c r="AC2531" s="4">
        <f t="shared" si="957"/>
        <v>0</v>
      </c>
      <c r="AD2531" s="4">
        <f>AC2531+Tabelle1!$N$38</f>
        <v>0</v>
      </c>
    </row>
    <row r="2532" spans="1:30" x14ac:dyDescent="0.25">
      <c r="A2532" s="5">
        <f t="shared" si="942"/>
        <v>4883.5072</v>
      </c>
      <c r="B2532" s="3" t="str">
        <f t="shared" si="936"/>
        <v>yes</v>
      </c>
      <c r="C2532" s="36">
        <f t="shared" si="943"/>
        <v>2530</v>
      </c>
      <c r="D2532" s="4">
        <f t="shared" si="944"/>
        <v>1540.8307199999999</v>
      </c>
      <c r="E2532" s="4">
        <f>D2532+Tabelle1!$D$17</f>
        <v>1581.79072</v>
      </c>
      <c r="F2532" s="5">
        <f t="shared" si="945"/>
        <v>19534.0288</v>
      </c>
      <c r="G2532" s="3" t="str">
        <f t="shared" si="937"/>
        <v>yes</v>
      </c>
      <c r="H2532" s="36">
        <f t="shared" si="946"/>
        <v>2530</v>
      </c>
      <c r="I2532" s="4">
        <f t="shared" si="947"/>
        <v>7224.2227200000007</v>
      </c>
      <c r="J2532" s="4">
        <f>I2532+Tabelle1!$I$17</f>
        <v>7899.1027200000008</v>
      </c>
      <c r="K2532" s="5">
        <f t="shared" si="958"/>
        <v>0</v>
      </c>
      <c r="L2532" s="3" t="str">
        <f t="shared" si="938"/>
        <v>yes</v>
      </c>
      <c r="M2532" s="36">
        <f t="shared" si="948"/>
        <v>2530</v>
      </c>
      <c r="N2532" s="4">
        <f t="shared" si="959"/>
        <v>0</v>
      </c>
      <c r="O2532" s="4">
        <f>N2532+Tabelle1!$N$17</f>
        <v>0</v>
      </c>
      <c r="P2532" s="5">
        <f t="shared" si="949"/>
        <v>3157.44</v>
      </c>
      <c r="Q2532" s="3" t="str">
        <f t="shared" si="939"/>
        <v>yes</v>
      </c>
      <c r="R2532" s="36">
        <f t="shared" si="950"/>
        <v>2530</v>
      </c>
      <c r="S2532" s="4">
        <f t="shared" si="951"/>
        <v>505.19040000000007</v>
      </c>
      <c r="T2532" s="4">
        <f>S2532+Tabelle1!$D$38</f>
        <v>570.35040000000004</v>
      </c>
      <c r="U2532" s="5">
        <f t="shared" si="952"/>
        <v>1184.04</v>
      </c>
      <c r="V2532" s="3" t="str">
        <f t="shared" si="940"/>
        <v>yes</v>
      </c>
      <c r="W2532" s="36">
        <f t="shared" si="953"/>
        <v>2530</v>
      </c>
      <c r="X2532" s="4">
        <f t="shared" si="954"/>
        <v>163.39752000000004</v>
      </c>
      <c r="Y2532" s="4">
        <f>X2532+Tabelle1!$I$38</f>
        <v>177.73752000000005</v>
      </c>
      <c r="Z2532" s="5">
        <f t="shared" si="955"/>
        <v>0</v>
      </c>
      <c r="AA2532" s="3" t="str">
        <f t="shared" si="941"/>
        <v>yes</v>
      </c>
      <c r="AB2532" s="36">
        <f t="shared" si="956"/>
        <v>2530</v>
      </c>
      <c r="AC2532" s="4">
        <f t="shared" si="957"/>
        <v>0</v>
      </c>
      <c r="AD2532" s="4">
        <f>AC2532+Tabelle1!$N$38</f>
        <v>0</v>
      </c>
    </row>
    <row r="2533" spans="1:30" x14ac:dyDescent="0.25">
      <c r="A2533" s="5">
        <f t="shared" si="942"/>
        <v>4885.4374400000006</v>
      </c>
      <c r="B2533" s="3" t="str">
        <f t="shared" si="936"/>
        <v>yes</v>
      </c>
      <c r="C2533" s="36">
        <f t="shared" si="943"/>
        <v>2531</v>
      </c>
      <c r="D2533" s="4">
        <f t="shared" si="944"/>
        <v>1541.439744</v>
      </c>
      <c r="E2533" s="4">
        <f>D2533+Tabelle1!$D$17</f>
        <v>1582.3997440000001</v>
      </c>
      <c r="F2533" s="5">
        <f t="shared" si="945"/>
        <v>19541.749760000002</v>
      </c>
      <c r="G2533" s="3" t="str">
        <f t="shared" si="937"/>
        <v>yes</v>
      </c>
      <c r="H2533" s="36">
        <f t="shared" si="946"/>
        <v>2531</v>
      </c>
      <c r="I2533" s="4">
        <f t="shared" si="947"/>
        <v>7227.0781440000001</v>
      </c>
      <c r="J2533" s="4">
        <f>I2533+Tabelle1!$I$17</f>
        <v>7901.9581440000002</v>
      </c>
      <c r="K2533" s="5">
        <f t="shared" si="958"/>
        <v>0</v>
      </c>
      <c r="L2533" s="3" t="str">
        <f t="shared" si="938"/>
        <v>yes</v>
      </c>
      <c r="M2533" s="36">
        <f t="shared" si="948"/>
        <v>2531</v>
      </c>
      <c r="N2533" s="4">
        <f t="shared" si="959"/>
        <v>0</v>
      </c>
      <c r="O2533" s="4">
        <f>N2533+Tabelle1!$N$17</f>
        <v>0</v>
      </c>
      <c r="P2533" s="5">
        <f t="shared" si="949"/>
        <v>3158.6880000000001</v>
      </c>
      <c r="Q2533" s="3" t="str">
        <f t="shared" si="939"/>
        <v>yes</v>
      </c>
      <c r="R2533" s="36">
        <f t="shared" si="950"/>
        <v>2531</v>
      </c>
      <c r="S2533" s="4">
        <f t="shared" si="951"/>
        <v>505.39008000000007</v>
      </c>
      <c r="T2533" s="4">
        <f>S2533+Tabelle1!$D$38</f>
        <v>570.55008000000009</v>
      </c>
      <c r="U2533" s="5">
        <f t="shared" si="952"/>
        <v>1184.508</v>
      </c>
      <c r="V2533" s="3" t="str">
        <f t="shared" si="940"/>
        <v>yes</v>
      </c>
      <c r="W2533" s="36">
        <f t="shared" si="953"/>
        <v>2531</v>
      </c>
      <c r="X2533" s="4">
        <f t="shared" si="954"/>
        <v>163.46210400000004</v>
      </c>
      <c r="Y2533" s="4">
        <f>X2533+Tabelle1!$I$38</f>
        <v>177.80210400000004</v>
      </c>
      <c r="Z2533" s="5">
        <f t="shared" si="955"/>
        <v>0</v>
      </c>
      <c r="AA2533" s="3" t="str">
        <f t="shared" si="941"/>
        <v>yes</v>
      </c>
      <c r="AB2533" s="36">
        <f t="shared" si="956"/>
        <v>2531</v>
      </c>
      <c r="AC2533" s="4">
        <f t="shared" si="957"/>
        <v>0</v>
      </c>
      <c r="AD2533" s="4">
        <f>AC2533+Tabelle1!$N$38</f>
        <v>0</v>
      </c>
    </row>
    <row r="2534" spans="1:30" x14ac:dyDescent="0.25">
      <c r="A2534" s="5">
        <f t="shared" si="942"/>
        <v>4887.3676800000003</v>
      </c>
      <c r="B2534" s="3" t="str">
        <f t="shared" si="936"/>
        <v>yes</v>
      </c>
      <c r="C2534" s="36">
        <f t="shared" si="943"/>
        <v>2532</v>
      </c>
      <c r="D2534" s="4">
        <f t="shared" si="944"/>
        <v>1542.0487680000001</v>
      </c>
      <c r="E2534" s="4">
        <f>D2534+Tabelle1!$D$17</f>
        <v>1583.0087680000001</v>
      </c>
      <c r="F2534" s="5">
        <f t="shared" si="945"/>
        <v>19549.470720000001</v>
      </c>
      <c r="G2534" s="3" t="str">
        <f t="shared" si="937"/>
        <v>yes</v>
      </c>
      <c r="H2534" s="36">
        <f t="shared" si="946"/>
        <v>2532</v>
      </c>
      <c r="I2534" s="4">
        <f t="shared" si="947"/>
        <v>7229.9335680000004</v>
      </c>
      <c r="J2534" s="4">
        <f>I2534+Tabelle1!$I$17</f>
        <v>7904.8135680000005</v>
      </c>
      <c r="K2534" s="5">
        <f t="shared" si="958"/>
        <v>0</v>
      </c>
      <c r="L2534" s="3" t="str">
        <f t="shared" si="938"/>
        <v>yes</v>
      </c>
      <c r="M2534" s="36">
        <f t="shared" si="948"/>
        <v>2532</v>
      </c>
      <c r="N2534" s="4">
        <f t="shared" si="959"/>
        <v>0</v>
      </c>
      <c r="O2534" s="4">
        <f>N2534+Tabelle1!$N$17</f>
        <v>0</v>
      </c>
      <c r="P2534" s="5">
        <f t="shared" si="949"/>
        <v>3159.9360000000001</v>
      </c>
      <c r="Q2534" s="3" t="str">
        <f t="shared" si="939"/>
        <v>yes</v>
      </c>
      <c r="R2534" s="36">
        <f t="shared" si="950"/>
        <v>2532</v>
      </c>
      <c r="S2534" s="4">
        <f t="shared" si="951"/>
        <v>505.58976000000007</v>
      </c>
      <c r="T2534" s="4">
        <f>S2534+Tabelle1!$D$38</f>
        <v>570.74976000000004</v>
      </c>
      <c r="U2534" s="5">
        <f t="shared" si="952"/>
        <v>1184.9760000000001</v>
      </c>
      <c r="V2534" s="3" t="str">
        <f t="shared" si="940"/>
        <v>yes</v>
      </c>
      <c r="W2534" s="36">
        <f t="shared" si="953"/>
        <v>2532</v>
      </c>
      <c r="X2534" s="4">
        <f t="shared" si="954"/>
        <v>163.52668800000004</v>
      </c>
      <c r="Y2534" s="4">
        <f>X2534+Tabelle1!$I$38</f>
        <v>177.86668800000004</v>
      </c>
      <c r="Z2534" s="5">
        <f t="shared" si="955"/>
        <v>0</v>
      </c>
      <c r="AA2534" s="3" t="str">
        <f t="shared" si="941"/>
        <v>yes</v>
      </c>
      <c r="AB2534" s="36">
        <f t="shared" si="956"/>
        <v>2532</v>
      </c>
      <c r="AC2534" s="4">
        <f t="shared" si="957"/>
        <v>0</v>
      </c>
      <c r="AD2534" s="4">
        <f>AC2534+Tabelle1!$N$38</f>
        <v>0</v>
      </c>
    </row>
    <row r="2535" spans="1:30" x14ac:dyDescent="0.25">
      <c r="A2535" s="5">
        <f t="shared" si="942"/>
        <v>4889.2979200000009</v>
      </c>
      <c r="B2535" s="3" t="str">
        <f t="shared" si="936"/>
        <v>yes</v>
      </c>
      <c r="C2535" s="36">
        <f t="shared" si="943"/>
        <v>2533</v>
      </c>
      <c r="D2535" s="4">
        <f t="shared" si="944"/>
        <v>1542.657792</v>
      </c>
      <c r="E2535" s="4">
        <f>D2535+Tabelle1!$D$17</f>
        <v>1583.617792</v>
      </c>
      <c r="F2535" s="5">
        <f t="shared" si="945"/>
        <v>19557.191680000004</v>
      </c>
      <c r="G2535" s="3" t="str">
        <f t="shared" si="937"/>
        <v>yes</v>
      </c>
      <c r="H2535" s="36">
        <f t="shared" si="946"/>
        <v>2533</v>
      </c>
      <c r="I2535" s="4">
        <f t="shared" si="947"/>
        <v>7232.7889920000007</v>
      </c>
      <c r="J2535" s="4">
        <f>I2535+Tabelle1!$I$17</f>
        <v>7907.6689920000008</v>
      </c>
      <c r="K2535" s="5">
        <f t="shared" si="958"/>
        <v>0</v>
      </c>
      <c r="L2535" s="3" t="str">
        <f t="shared" si="938"/>
        <v>yes</v>
      </c>
      <c r="M2535" s="36">
        <f t="shared" si="948"/>
        <v>2533</v>
      </c>
      <c r="N2535" s="4">
        <f t="shared" si="959"/>
        <v>0</v>
      </c>
      <c r="O2535" s="4">
        <f>N2535+Tabelle1!$N$17</f>
        <v>0</v>
      </c>
      <c r="P2535" s="5">
        <f t="shared" si="949"/>
        <v>3161.1840000000002</v>
      </c>
      <c r="Q2535" s="3" t="str">
        <f t="shared" si="939"/>
        <v>yes</v>
      </c>
      <c r="R2535" s="36">
        <f t="shared" si="950"/>
        <v>2533</v>
      </c>
      <c r="S2535" s="4">
        <f t="shared" si="951"/>
        <v>505.78944000000007</v>
      </c>
      <c r="T2535" s="4">
        <f>S2535+Tabelle1!$D$38</f>
        <v>570.9494400000001</v>
      </c>
      <c r="U2535" s="5">
        <f t="shared" si="952"/>
        <v>1185.444</v>
      </c>
      <c r="V2535" s="3" t="str">
        <f t="shared" si="940"/>
        <v>yes</v>
      </c>
      <c r="W2535" s="36">
        <f t="shared" si="953"/>
        <v>2533</v>
      </c>
      <c r="X2535" s="4">
        <f t="shared" si="954"/>
        <v>163.59127200000003</v>
      </c>
      <c r="Y2535" s="4">
        <f>X2535+Tabelle1!$I$38</f>
        <v>177.93127200000004</v>
      </c>
      <c r="Z2535" s="5">
        <f t="shared" si="955"/>
        <v>0</v>
      </c>
      <c r="AA2535" s="3" t="str">
        <f t="shared" si="941"/>
        <v>yes</v>
      </c>
      <c r="AB2535" s="36">
        <f t="shared" si="956"/>
        <v>2533</v>
      </c>
      <c r="AC2535" s="4">
        <f t="shared" si="957"/>
        <v>0</v>
      </c>
      <c r="AD2535" s="4">
        <f>AC2535+Tabelle1!$N$38</f>
        <v>0</v>
      </c>
    </row>
    <row r="2536" spans="1:30" x14ac:dyDescent="0.25">
      <c r="A2536" s="5">
        <f t="shared" si="942"/>
        <v>4891.2281600000006</v>
      </c>
      <c r="B2536" s="3" t="str">
        <f t="shared" si="936"/>
        <v>yes</v>
      </c>
      <c r="C2536" s="36">
        <f t="shared" si="943"/>
        <v>2534</v>
      </c>
      <c r="D2536" s="4">
        <f t="shared" si="944"/>
        <v>1543.2668160000001</v>
      </c>
      <c r="E2536" s="4">
        <f>D2536+Tabelle1!$D$17</f>
        <v>1584.2268160000001</v>
      </c>
      <c r="F2536" s="5">
        <f t="shared" si="945"/>
        <v>19564.912640000002</v>
      </c>
      <c r="G2536" s="3" t="str">
        <f t="shared" si="937"/>
        <v>yes</v>
      </c>
      <c r="H2536" s="36">
        <f t="shared" si="946"/>
        <v>2534</v>
      </c>
      <c r="I2536" s="4">
        <f t="shared" si="947"/>
        <v>7235.6444160000001</v>
      </c>
      <c r="J2536" s="4">
        <f>I2536+Tabelle1!$I$17</f>
        <v>7910.5244160000002</v>
      </c>
      <c r="K2536" s="5">
        <f t="shared" si="958"/>
        <v>0</v>
      </c>
      <c r="L2536" s="3" t="str">
        <f t="shared" si="938"/>
        <v>yes</v>
      </c>
      <c r="M2536" s="36">
        <f t="shared" si="948"/>
        <v>2534</v>
      </c>
      <c r="N2536" s="4">
        <f t="shared" si="959"/>
        <v>0</v>
      </c>
      <c r="O2536" s="4">
        <f>N2536+Tabelle1!$N$17</f>
        <v>0</v>
      </c>
      <c r="P2536" s="5">
        <f t="shared" si="949"/>
        <v>3162.4319999999998</v>
      </c>
      <c r="Q2536" s="3" t="str">
        <f t="shared" si="939"/>
        <v>yes</v>
      </c>
      <c r="R2536" s="36">
        <f t="shared" si="950"/>
        <v>2534</v>
      </c>
      <c r="S2536" s="4">
        <f t="shared" si="951"/>
        <v>505.98912000000007</v>
      </c>
      <c r="T2536" s="4">
        <f>S2536+Tabelle1!$D$38</f>
        <v>571.14912000000004</v>
      </c>
      <c r="U2536" s="5">
        <f t="shared" si="952"/>
        <v>1185.912</v>
      </c>
      <c r="V2536" s="3" t="str">
        <f t="shared" si="940"/>
        <v>yes</v>
      </c>
      <c r="W2536" s="36">
        <f t="shared" si="953"/>
        <v>2534</v>
      </c>
      <c r="X2536" s="4">
        <f t="shared" si="954"/>
        <v>163.65585600000003</v>
      </c>
      <c r="Y2536" s="4">
        <f>X2536+Tabelle1!$I$38</f>
        <v>177.99585600000003</v>
      </c>
      <c r="Z2536" s="5">
        <f t="shared" si="955"/>
        <v>0</v>
      </c>
      <c r="AA2536" s="3" t="str">
        <f t="shared" si="941"/>
        <v>yes</v>
      </c>
      <c r="AB2536" s="36">
        <f t="shared" si="956"/>
        <v>2534</v>
      </c>
      <c r="AC2536" s="4">
        <f t="shared" si="957"/>
        <v>0</v>
      </c>
      <c r="AD2536" s="4">
        <f>AC2536+Tabelle1!$N$38</f>
        <v>0</v>
      </c>
    </row>
    <row r="2537" spans="1:30" x14ac:dyDescent="0.25">
      <c r="A2537" s="5">
        <f t="shared" si="942"/>
        <v>4893.1584000000003</v>
      </c>
      <c r="B2537" s="3" t="str">
        <f t="shared" si="936"/>
        <v>yes</v>
      </c>
      <c r="C2537" s="36">
        <f t="shared" si="943"/>
        <v>2535</v>
      </c>
      <c r="D2537" s="4">
        <f t="shared" si="944"/>
        <v>1543.8758399999999</v>
      </c>
      <c r="E2537" s="4">
        <f>D2537+Tabelle1!$D$17</f>
        <v>1584.83584</v>
      </c>
      <c r="F2537" s="5">
        <f t="shared" si="945"/>
        <v>19572.633600000001</v>
      </c>
      <c r="G2537" s="3" t="str">
        <f t="shared" si="937"/>
        <v>yes</v>
      </c>
      <c r="H2537" s="36">
        <f t="shared" si="946"/>
        <v>2535</v>
      </c>
      <c r="I2537" s="4">
        <f t="shared" si="947"/>
        <v>7238.4998400000004</v>
      </c>
      <c r="J2537" s="4">
        <f>I2537+Tabelle1!$I$17</f>
        <v>7913.3798400000005</v>
      </c>
      <c r="K2537" s="5">
        <f t="shared" si="958"/>
        <v>0</v>
      </c>
      <c r="L2537" s="3" t="str">
        <f t="shared" si="938"/>
        <v>yes</v>
      </c>
      <c r="M2537" s="36">
        <f t="shared" si="948"/>
        <v>2535</v>
      </c>
      <c r="N2537" s="4">
        <f t="shared" si="959"/>
        <v>0</v>
      </c>
      <c r="O2537" s="4">
        <f>N2537+Tabelle1!$N$17</f>
        <v>0</v>
      </c>
      <c r="P2537" s="5">
        <f t="shared" si="949"/>
        <v>3163.68</v>
      </c>
      <c r="Q2537" s="3" t="str">
        <f t="shared" si="939"/>
        <v>yes</v>
      </c>
      <c r="R2537" s="36">
        <f t="shared" si="950"/>
        <v>2535</v>
      </c>
      <c r="S2537" s="4">
        <f t="shared" si="951"/>
        <v>506.18880000000007</v>
      </c>
      <c r="T2537" s="4">
        <f>S2537+Tabelle1!$D$38</f>
        <v>571.3488000000001</v>
      </c>
      <c r="U2537" s="5">
        <f t="shared" si="952"/>
        <v>1186.3800000000001</v>
      </c>
      <c r="V2537" s="3" t="str">
        <f t="shared" si="940"/>
        <v>yes</v>
      </c>
      <c r="W2537" s="36">
        <f t="shared" si="953"/>
        <v>2535</v>
      </c>
      <c r="X2537" s="4">
        <f t="shared" si="954"/>
        <v>163.72044000000005</v>
      </c>
      <c r="Y2537" s="4">
        <f>X2537+Tabelle1!$I$38</f>
        <v>178.06044000000006</v>
      </c>
      <c r="Z2537" s="5">
        <f t="shared" si="955"/>
        <v>0</v>
      </c>
      <c r="AA2537" s="3" t="str">
        <f t="shared" si="941"/>
        <v>yes</v>
      </c>
      <c r="AB2537" s="36">
        <f t="shared" si="956"/>
        <v>2535</v>
      </c>
      <c r="AC2537" s="4">
        <f t="shared" si="957"/>
        <v>0</v>
      </c>
      <c r="AD2537" s="4">
        <f>AC2537+Tabelle1!$N$38</f>
        <v>0</v>
      </c>
    </row>
    <row r="2538" spans="1:30" x14ac:dyDescent="0.25">
      <c r="A2538" s="5">
        <f t="shared" si="942"/>
        <v>4895.0886400000009</v>
      </c>
      <c r="B2538" s="3" t="str">
        <f t="shared" si="936"/>
        <v>yes</v>
      </c>
      <c r="C2538" s="36">
        <f t="shared" si="943"/>
        <v>2536</v>
      </c>
      <c r="D2538" s="4">
        <f t="shared" si="944"/>
        <v>1544.484864</v>
      </c>
      <c r="E2538" s="4">
        <f>D2538+Tabelle1!$D$17</f>
        <v>1585.4448640000001</v>
      </c>
      <c r="F2538" s="5">
        <f t="shared" si="945"/>
        <v>19580.354560000003</v>
      </c>
      <c r="G2538" s="3" t="str">
        <f t="shared" si="937"/>
        <v>yes</v>
      </c>
      <c r="H2538" s="36">
        <f t="shared" si="946"/>
        <v>2536</v>
      </c>
      <c r="I2538" s="4">
        <f t="shared" si="947"/>
        <v>7241.3552640000007</v>
      </c>
      <c r="J2538" s="4">
        <f>I2538+Tabelle1!$I$17</f>
        <v>7916.2352640000008</v>
      </c>
      <c r="K2538" s="5">
        <f t="shared" si="958"/>
        <v>0</v>
      </c>
      <c r="L2538" s="3" t="str">
        <f t="shared" si="938"/>
        <v>yes</v>
      </c>
      <c r="M2538" s="36">
        <f t="shared" si="948"/>
        <v>2536</v>
      </c>
      <c r="N2538" s="4">
        <f t="shared" si="959"/>
        <v>0</v>
      </c>
      <c r="O2538" s="4">
        <f>N2538+Tabelle1!$N$17</f>
        <v>0</v>
      </c>
      <c r="P2538" s="5">
        <f t="shared" si="949"/>
        <v>3164.9279999999999</v>
      </c>
      <c r="Q2538" s="3" t="str">
        <f t="shared" si="939"/>
        <v>yes</v>
      </c>
      <c r="R2538" s="36">
        <f t="shared" si="950"/>
        <v>2536</v>
      </c>
      <c r="S2538" s="4">
        <f t="shared" si="951"/>
        <v>506.38848000000007</v>
      </c>
      <c r="T2538" s="4">
        <f>S2538+Tabelle1!$D$38</f>
        <v>571.54848000000004</v>
      </c>
      <c r="U2538" s="5">
        <f t="shared" si="952"/>
        <v>1186.848</v>
      </c>
      <c r="V2538" s="3" t="str">
        <f t="shared" si="940"/>
        <v>yes</v>
      </c>
      <c r="W2538" s="36">
        <f t="shared" si="953"/>
        <v>2536</v>
      </c>
      <c r="X2538" s="4">
        <f t="shared" si="954"/>
        <v>163.78502400000005</v>
      </c>
      <c r="Y2538" s="4">
        <f>X2538+Tabelle1!$I$38</f>
        <v>178.12502400000005</v>
      </c>
      <c r="Z2538" s="5">
        <f t="shared" si="955"/>
        <v>0</v>
      </c>
      <c r="AA2538" s="3" t="str">
        <f t="shared" si="941"/>
        <v>yes</v>
      </c>
      <c r="AB2538" s="36">
        <f t="shared" si="956"/>
        <v>2536</v>
      </c>
      <c r="AC2538" s="4">
        <f t="shared" si="957"/>
        <v>0</v>
      </c>
      <c r="AD2538" s="4">
        <f>AC2538+Tabelle1!$N$38</f>
        <v>0</v>
      </c>
    </row>
    <row r="2539" spans="1:30" x14ac:dyDescent="0.25">
      <c r="A2539" s="5">
        <f t="shared" si="942"/>
        <v>4897.0188800000005</v>
      </c>
      <c r="B2539" s="3" t="str">
        <f t="shared" si="936"/>
        <v>yes</v>
      </c>
      <c r="C2539" s="36">
        <f t="shared" si="943"/>
        <v>2537</v>
      </c>
      <c r="D2539" s="4">
        <f t="shared" si="944"/>
        <v>1545.0938880000001</v>
      </c>
      <c r="E2539" s="4">
        <f>D2539+Tabelle1!$D$17</f>
        <v>1586.0538880000001</v>
      </c>
      <c r="F2539" s="5">
        <f t="shared" si="945"/>
        <v>19588.075520000002</v>
      </c>
      <c r="G2539" s="3" t="str">
        <f t="shared" si="937"/>
        <v>yes</v>
      </c>
      <c r="H2539" s="36">
        <f t="shared" si="946"/>
        <v>2537</v>
      </c>
      <c r="I2539" s="4">
        <f t="shared" si="947"/>
        <v>7244.2106880000001</v>
      </c>
      <c r="J2539" s="4">
        <f>I2539+Tabelle1!$I$17</f>
        <v>7919.0906880000002</v>
      </c>
      <c r="K2539" s="5">
        <f t="shared" si="958"/>
        <v>0</v>
      </c>
      <c r="L2539" s="3" t="str">
        <f t="shared" si="938"/>
        <v>yes</v>
      </c>
      <c r="M2539" s="36">
        <f t="shared" si="948"/>
        <v>2537</v>
      </c>
      <c r="N2539" s="4">
        <f t="shared" si="959"/>
        <v>0</v>
      </c>
      <c r="O2539" s="4">
        <f>N2539+Tabelle1!$N$17</f>
        <v>0</v>
      </c>
      <c r="P2539" s="5">
        <f t="shared" si="949"/>
        <v>3166.1759999999999</v>
      </c>
      <c r="Q2539" s="3" t="str">
        <f t="shared" si="939"/>
        <v>yes</v>
      </c>
      <c r="R2539" s="36">
        <f t="shared" si="950"/>
        <v>2537</v>
      </c>
      <c r="S2539" s="4">
        <f t="shared" si="951"/>
        <v>506.58816000000007</v>
      </c>
      <c r="T2539" s="4">
        <f>S2539+Tabelle1!$D$38</f>
        <v>571.7481600000001</v>
      </c>
      <c r="U2539" s="5">
        <f t="shared" si="952"/>
        <v>1187.316</v>
      </c>
      <c r="V2539" s="3" t="str">
        <f t="shared" si="940"/>
        <v>yes</v>
      </c>
      <c r="W2539" s="36">
        <f t="shared" si="953"/>
        <v>2537</v>
      </c>
      <c r="X2539" s="4">
        <f t="shared" si="954"/>
        <v>163.84960800000005</v>
      </c>
      <c r="Y2539" s="4">
        <f>X2539+Tabelle1!$I$38</f>
        <v>178.18960800000005</v>
      </c>
      <c r="Z2539" s="5">
        <f t="shared" si="955"/>
        <v>0</v>
      </c>
      <c r="AA2539" s="3" t="str">
        <f t="shared" si="941"/>
        <v>yes</v>
      </c>
      <c r="AB2539" s="36">
        <f t="shared" si="956"/>
        <v>2537</v>
      </c>
      <c r="AC2539" s="4">
        <f t="shared" si="957"/>
        <v>0</v>
      </c>
      <c r="AD2539" s="4">
        <f>AC2539+Tabelle1!$N$38</f>
        <v>0</v>
      </c>
    </row>
    <row r="2540" spans="1:30" x14ac:dyDescent="0.25">
      <c r="A2540" s="5">
        <f t="shared" si="942"/>
        <v>4898.9491200000002</v>
      </c>
      <c r="B2540" s="3" t="str">
        <f t="shared" si="936"/>
        <v>yes</v>
      </c>
      <c r="C2540" s="36">
        <f t="shared" si="943"/>
        <v>2538</v>
      </c>
      <c r="D2540" s="4">
        <f t="shared" si="944"/>
        <v>1545.702912</v>
      </c>
      <c r="E2540" s="4">
        <f>D2540+Tabelle1!$D$17</f>
        <v>1586.662912</v>
      </c>
      <c r="F2540" s="5">
        <f t="shared" si="945"/>
        <v>19595.796480000001</v>
      </c>
      <c r="G2540" s="3" t="str">
        <f t="shared" si="937"/>
        <v>yes</v>
      </c>
      <c r="H2540" s="36">
        <f t="shared" si="946"/>
        <v>2538</v>
      </c>
      <c r="I2540" s="4">
        <f t="shared" si="947"/>
        <v>7247.0661120000004</v>
      </c>
      <c r="J2540" s="4">
        <f>I2540+Tabelle1!$I$17</f>
        <v>7921.9461120000005</v>
      </c>
      <c r="K2540" s="5">
        <f t="shared" si="958"/>
        <v>0</v>
      </c>
      <c r="L2540" s="3" t="str">
        <f t="shared" si="938"/>
        <v>yes</v>
      </c>
      <c r="M2540" s="36">
        <f t="shared" si="948"/>
        <v>2538</v>
      </c>
      <c r="N2540" s="4">
        <f t="shared" si="959"/>
        <v>0</v>
      </c>
      <c r="O2540" s="4">
        <f>N2540+Tabelle1!$N$17</f>
        <v>0</v>
      </c>
      <c r="P2540" s="5">
        <f t="shared" si="949"/>
        <v>3167.424</v>
      </c>
      <c r="Q2540" s="3" t="str">
        <f t="shared" si="939"/>
        <v>yes</v>
      </c>
      <c r="R2540" s="36">
        <f t="shared" si="950"/>
        <v>2538</v>
      </c>
      <c r="S2540" s="4">
        <f t="shared" si="951"/>
        <v>506.78784000000007</v>
      </c>
      <c r="T2540" s="4">
        <f>S2540+Tabelle1!$D$38</f>
        <v>571.94784000000004</v>
      </c>
      <c r="U2540" s="5">
        <f t="shared" si="952"/>
        <v>1187.7840000000001</v>
      </c>
      <c r="V2540" s="3" t="str">
        <f t="shared" si="940"/>
        <v>yes</v>
      </c>
      <c r="W2540" s="36">
        <f t="shared" si="953"/>
        <v>2538</v>
      </c>
      <c r="X2540" s="4">
        <f t="shared" si="954"/>
        <v>163.91419200000004</v>
      </c>
      <c r="Y2540" s="4">
        <f>X2540+Tabelle1!$I$38</f>
        <v>178.25419200000005</v>
      </c>
      <c r="Z2540" s="5">
        <f t="shared" si="955"/>
        <v>0</v>
      </c>
      <c r="AA2540" s="3" t="str">
        <f t="shared" si="941"/>
        <v>yes</v>
      </c>
      <c r="AB2540" s="36">
        <f t="shared" si="956"/>
        <v>2538</v>
      </c>
      <c r="AC2540" s="4">
        <f t="shared" si="957"/>
        <v>0</v>
      </c>
      <c r="AD2540" s="4">
        <f>AC2540+Tabelle1!$N$38</f>
        <v>0</v>
      </c>
    </row>
    <row r="2541" spans="1:30" x14ac:dyDescent="0.25">
      <c r="A2541" s="5">
        <f t="shared" si="942"/>
        <v>4900.8793600000008</v>
      </c>
      <c r="B2541" s="3" t="str">
        <f t="shared" si="936"/>
        <v>yes</v>
      </c>
      <c r="C2541" s="36">
        <f t="shared" si="943"/>
        <v>2539</v>
      </c>
      <c r="D2541" s="4">
        <f t="shared" si="944"/>
        <v>1546.3119360000001</v>
      </c>
      <c r="E2541" s="4">
        <f>D2541+Tabelle1!$D$17</f>
        <v>1587.2719360000001</v>
      </c>
      <c r="F2541" s="5">
        <f t="shared" si="945"/>
        <v>19603.517440000003</v>
      </c>
      <c r="G2541" s="3" t="str">
        <f t="shared" si="937"/>
        <v>yes</v>
      </c>
      <c r="H2541" s="36">
        <f t="shared" si="946"/>
        <v>2539</v>
      </c>
      <c r="I2541" s="4">
        <f t="shared" si="947"/>
        <v>7249.9215360000007</v>
      </c>
      <c r="J2541" s="4">
        <f>I2541+Tabelle1!$I$17</f>
        <v>7924.8015360000009</v>
      </c>
      <c r="K2541" s="5">
        <f t="shared" si="958"/>
        <v>0</v>
      </c>
      <c r="L2541" s="3" t="str">
        <f t="shared" si="938"/>
        <v>yes</v>
      </c>
      <c r="M2541" s="36">
        <f t="shared" si="948"/>
        <v>2539</v>
      </c>
      <c r="N2541" s="4">
        <f t="shared" si="959"/>
        <v>0</v>
      </c>
      <c r="O2541" s="4">
        <f>N2541+Tabelle1!$N$17</f>
        <v>0</v>
      </c>
      <c r="P2541" s="5">
        <f t="shared" si="949"/>
        <v>3168.672</v>
      </c>
      <c r="Q2541" s="3" t="str">
        <f t="shared" si="939"/>
        <v>yes</v>
      </c>
      <c r="R2541" s="36">
        <f t="shared" si="950"/>
        <v>2539</v>
      </c>
      <c r="S2541" s="4">
        <f t="shared" si="951"/>
        <v>506.98752000000007</v>
      </c>
      <c r="T2541" s="4">
        <f>S2541+Tabelle1!$D$38</f>
        <v>572.1475200000001</v>
      </c>
      <c r="U2541" s="5">
        <f t="shared" si="952"/>
        <v>1188.2520000000002</v>
      </c>
      <c r="V2541" s="3" t="str">
        <f t="shared" si="940"/>
        <v>yes</v>
      </c>
      <c r="W2541" s="36">
        <f t="shared" si="953"/>
        <v>2539</v>
      </c>
      <c r="X2541" s="4">
        <f t="shared" si="954"/>
        <v>163.97877600000004</v>
      </c>
      <c r="Y2541" s="4">
        <f>X2541+Tabelle1!$I$38</f>
        <v>178.31877600000004</v>
      </c>
      <c r="Z2541" s="5">
        <f t="shared" si="955"/>
        <v>0</v>
      </c>
      <c r="AA2541" s="3" t="str">
        <f t="shared" si="941"/>
        <v>yes</v>
      </c>
      <c r="AB2541" s="36">
        <f t="shared" si="956"/>
        <v>2539</v>
      </c>
      <c r="AC2541" s="4">
        <f t="shared" si="957"/>
        <v>0</v>
      </c>
      <c r="AD2541" s="4">
        <f>AC2541+Tabelle1!$N$38</f>
        <v>0</v>
      </c>
    </row>
    <row r="2542" spans="1:30" x14ac:dyDescent="0.25">
      <c r="A2542" s="5">
        <f t="shared" si="942"/>
        <v>4902.8096000000005</v>
      </c>
      <c r="B2542" s="3" t="str">
        <f t="shared" si="936"/>
        <v>yes</v>
      </c>
      <c r="C2542" s="36">
        <f t="shared" si="943"/>
        <v>2540</v>
      </c>
      <c r="D2542" s="4">
        <f t="shared" si="944"/>
        <v>1546.9209599999999</v>
      </c>
      <c r="E2542" s="4">
        <f>D2542+Tabelle1!$D$17</f>
        <v>1587.88096</v>
      </c>
      <c r="F2542" s="5">
        <f t="shared" si="945"/>
        <v>19611.238400000002</v>
      </c>
      <c r="G2542" s="3" t="str">
        <f t="shared" si="937"/>
        <v>yes</v>
      </c>
      <c r="H2542" s="36">
        <f t="shared" si="946"/>
        <v>2540</v>
      </c>
      <c r="I2542" s="4">
        <f t="shared" si="947"/>
        <v>7252.7769600000001</v>
      </c>
      <c r="J2542" s="4">
        <f>I2542+Tabelle1!$I$17</f>
        <v>7927.6569600000003</v>
      </c>
      <c r="K2542" s="5">
        <f t="shared" si="958"/>
        <v>0</v>
      </c>
      <c r="L2542" s="3" t="str">
        <f t="shared" si="938"/>
        <v>yes</v>
      </c>
      <c r="M2542" s="36">
        <f t="shared" si="948"/>
        <v>2540</v>
      </c>
      <c r="N2542" s="4">
        <f t="shared" si="959"/>
        <v>0</v>
      </c>
      <c r="O2542" s="4">
        <f>N2542+Tabelle1!$N$17</f>
        <v>0</v>
      </c>
      <c r="P2542" s="5">
        <f t="shared" si="949"/>
        <v>3169.92</v>
      </c>
      <c r="Q2542" s="3" t="str">
        <f t="shared" si="939"/>
        <v>yes</v>
      </c>
      <c r="R2542" s="36">
        <f t="shared" si="950"/>
        <v>2540</v>
      </c>
      <c r="S2542" s="4">
        <f t="shared" si="951"/>
        <v>507.18720000000008</v>
      </c>
      <c r="T2542" s="4">
        <f>S2542+Tabelle1!$D$38</f>
        <v>572.34720000000004</v>
      </c>
      <c r="U2542" s="5">
        <f t="shared" si="952"/>
        <v>1188.72</v>
      </c>
      <c r="V2542" s="3" t="str">
        <f t="shared" si="940"/>
        <v>yes</v>
      </c>
      <c r="W2542" s="36">
        <f t="shared" si="953"/>
        <v>2540</v>
      </c>
      <c r="X2542" s="4">
        <f t="shared" si="954"/>
        <v>164.04336000000004</v>
      </c>
      <c r="Y2542" s="4">
        <f>X2542+Tabelle1!$I$38</f>
        <v>178.38336000000004</v>
      </c>
      <c r="Z2542" s="5">
        <f t="shared" si="955"/>
        <v>0</v>
      </c>
      <c r="AA2542" s="3" t="str">
        <f t="shared" si="941"/>
        <v>yes</v>
      </c>
      <c r="AB2542" s="36">
        <f t="shared" si="956"/>
        <v>2540</v>
      </c>
      <c r="AC2542" s="4">
        <f t="shared" si="957"/>
        <v>0</v>
      </c>
      <c r="AD2542" s="4">
        <f>AC2542+Tabelle1!$N$38</f>
        <v>0</v>
      </c>
    </row>
    <row r="2543" spans="1:30" x14ac:dyDescent="0.25">
      <c r="A2543" s="5">
        <f t="shared" si="942"/>
        <v>4904.7398400000002</v>
      </c>
      <c r="B2543" s="3" t="str">
        <f t="shared" si="936"/>
        <v>yes</v>
      </c>
      <c r="C2543" s="36">
        <f t="shared" si="943"/>
        <v>2541</v>
      </c>
      <c r="D2543" s="4">
        <f t="shared" si="944"/>
        <v>1547.529984</v>
      </c>
      <c r="E2543" s="4">
        <f>D2543+Tabelle1!$D$17</f>
        <v>1588.489984</v>
      </c>
      <c r="F2543" s="5">
        <f t="shared" si="945"/>
        <v>19618.959360000001</v>
      </c>
      <c r="G2543" s="3" t="str">
        <f t="shared" si="937"/>
        <v>yes</v>
      </c>
      <c r="H2543" s="36">
        <f t="shared" si="946"/>
        <v>2541</v>
      </c>
      <c r="I2543" s="4">
        <f t="shared" si="947"/>
        <v>7255.6323840000005</v>
      </c>
      <c r="J2543" s="4">
        <f>I2543+Tabelle1!$I$17</f>
        <v>7930.5123840000006</v>
      </c>
      <c r="K2543" s="5">
        <f t="shared" si="958"/>
        <v>0</v>
      </c>
      <c r="L2543" s="3" t="str">
        <f t="shared" si="938"/>
        <v>yes</v>
      </c>
      <c r="M2543" s="36">
        <f t="shared" si="948"/>
        <v>2541</v>
      </c>
      <c r="N2543" s="4">
        <f t="shared" si="959"/>
        <v>0</v>
      </c>
      <c r="O2543" s="4">
        <f>N2543+Tabelle1!$N$17</f>
        <v>0</v>
      </c>
      <c r="P2543" s="5">
        <f t="shared" si="949"/>
        <v>3171.1680000000001</v>
      </c>
      <c r="Q2543" s="3" t="str">
        <f t="shared" si="939"/>
        <v>yes</v>
      </c>
      <c r="R2543" s="36">
        <f t="shared" si="950"/>
        <v>2541</v>
      </c>
      <c r="S2543" s="4">
        <f t="shared" si="951"/>
        <v>507.38688000000008</v>
      </c>
      <c r="T2543" s="4">
        <f>S2543+Tabelle1!$D$38</f>
        <v>572.5468800000001</v>
      </c>
      <c r="U2543" s="5">
        <f t="shared" si="952"/>
        <v>1189.1880000000001</v>
      </c>
      <c r="V2543" s="3" t="str">
        <f t="shared" si="940"/>
        <v>yes</v>
      </c>
      <c r="W2543" s="36">
        <f t="shared" si="953"/>
        <v>2541</v>
      </c>
      <c r="X2543" s="4">
        <f t="shared" si="954"/>
        <v>164.10794400000003</v>
      </c>
      <c r="Y2543" s="4">
        <f>X2543+Tabelle1!$I$38</f>
        <v>178.44794400000004</v>
      </c>
      <c r="Z2543" s="5">
        <f t="shared" si="955"/>
        <v>0</v>
      </c>
      <c r="AA2543" s="3" t="str">
        <f t="shared" si="941"/>
        <v>yes</v>
      </c>
      <c r="AB2543" s="36">
        <f t="shared" si="956"/>
        <v>2541</v>
      </c>
      <c r="AC2543" s="4">
        <f t="shared" si="957"/>
        <v>0</v>
      </c>
      <c r="AD2543" s="4">
        <f>AC2543+Tabelle1!$N$38</f>
        <v>0</v>
      </c>
    </row>
    <row r="2544" spans="1:30" x14ac:dyDescent="0.25">
      <c r="A2544" s="5">
        <f t="shared" si="942"/>
        <v>4906.6700800000008</v>
      </c>
      <c r="B2544" s="3" t="str">
        <f t="shared" si="936"/>
        <v>yes</v>
      </c>
      <c r="C2544" s="36">
        <f t="shared" si="943"/>
        <v>2542</v>
      </c>
      <c r="D2544" s="4">
        <f t="shared" si="944"/>
        <v>1548.1390080000001</v>
      </c>
      <c r="E2544" s="4">
        <f>D2544+Tabelle1!$D$17</f>
        <v>1589.0990080000001</v>
      </c>
      <c r="F2544" s="5">
        <f t="shared" si="945"/>
        <v>19626.680320000003</v>
      </c>
      <c r="G2544" s="3" t="str">
        <f t="shared" si="937"/>
        <v>yes</v>
      </c>
      <c r="H2544" s="36">
        <f t="shared" si="946"/>
        <v>2542</v>
      </c>
      <c r="I2544" s="4">
        <f t="shared" si="947"/>
        <v>7258.4878080000008</v>
      </c>
      <c r="J2544" s="4">
        <f>I2544+Tabelle1!$I$17</f>
        <v>7933.3678080000009</v>
      </c>
      <c r="K2544" s="5">
        <f t="shared" si="958"/>
        <v>0</v>
      </c>
      <c r="L2544" s="3" t="str">
        <f t="shared" si="938"/>
        <v>yes</v>
      </c>
      <c r="M2544" s="36">
        <f t="shared" si="948"/>
        <v>2542</v>
      </c>
      <c r="N2544" s="4">
        <f t="shared" si="959"/>
        <v>0</v>
      </c>
      <c r="O2544" s="4">
        <f>N2544+Tabelle1!$N$17</f>
        <v>0</v>
      </c>
      <c r="P2544" s="5">
        <f t="shared" si="949"/>
        <v>3172.4160000000002</v>
      </c>
      <c r="Q2544" s="3" t="str">
        <f t="shared" si="939"/>
        <v>yes</v>
      </c>
      <c r="R2544" s="36">
        <f t="shared" si="950"/>
        <v>2542</v>
      </c>
      <c r="S2544" s="4">
        <f t="shared" si="951"/>
        <v>507.58656000000008</v>
      </c>
      <c r="T2544" s="4">
        <f>S2544+Tabelle1!$D$38</f>
        <v>572.74656000000004</v>
      </c>
      <c r="U2544" s="5">
        <f t="shared" si="952"/>
        <v>1189.6560000000002</v>
      </c>
      <c r="V2544" s="3" t="str">
        <f t="shared" si="940"/>
        <v>yes</v>
      </c>
      <c r="W2544" s="36">
        <f t="shared" si="953"/>
        <v>2542</v>
      </c>
      <c r="X2544" s="4">
        <f t="shared" si="954"/>
        <v>164.17252800000003</v>
      </c>
      <c r="Y2544" s="4">
        <f>X2544+Tabelle1!$I$38</f>
        <v>178.51252800000003</v>
      </c>
      <c r="Z2544" s="5">
        <f t="shared" si="955"/>
        <v>0</v>
      </c>
      <c r="AA2544" s="3" t="str">
        <f t="shared" si="941"/>
        <v>yes</v>
      </c>
      <c r="AB2544" s="36">
        <f t="shared" si="956"/>
        <v>2542</v>
      </c>
      <c r="AC2544" s="4">
        <f t="shared" si="957"/>
        <v>0</v>
      </c>
      <c r="AD2544" s="4">
        <f>AC2544+Tabelle1!$N$38</f>
        <v>0</v>
      </c>
    </row>
    <row r="2545" spans="1:30" x14ac:dyDescent="0.25">
      <c r="A2545" s="5">
        <f t="shared" si="942"/>
        <v>4908.6003200000005</v>
      </c>
      <c r="B2545" s="3" t="str">
        <f t="shared" si="936"/>
        <v>yes</v>
      </c>
      <c r="C2545" s="36">
        <f t="shared" si="943"/>
        <v>2543</v>
      </c>
      <c r="D2545" s="4">
        <f t="shared" si="944"/>
        <v>1548.748032</v>
      </c>
      <c r="E2545" s="4">
        <f>D2545+Tabelle1!$D$17</f>
        <v>1589.708032</v>
      </c>
      <c r="F2545" s="5">
        <f t="shared" si="945"/>
        <v>19634.401280000002</v>
      </c>
      <c r="G2545" s="3" t="str">
        <f t="shared" si="937"/>
        <v>yes</v>
      </c>
      <c r="H2545" s="36">
        <f t="shared" si="946"/>
        <v>2543</v>
      </c>
      <c r="I2545" s="4">
        <f t="shared" si="947"/>
        <v>7261.3432320000002</v>
      </c>
      <c r="J2545" s="4">
        <f>I2545+Tabelle1!$I$17</f>
        <v>7936.2232320000003</v>
      </c>
      <c r="K2545" s="5">
        <f t="shared" si="958"/>
        <v>0</v>
      </c>
      <c r="L2545" s="3" t="str">
        <f t="shared" si="938"/>
        <v>yes</v>
      </c>
      <c r="M2545" s="36">
        <f t="shared" si="948"/>
        <v>2543</v>
      </c>
      <c r="N2545" s="4">
        <f t="shared" si="959"/>
        <v>0</v>
      </c>
      <c r="O2545" s="4">
        <f>N2545+Tabelle1!$N$17</f>
        <v>0</v>
      </c>
      <c r="P2545" s="5">
        <f t="shared" si="949"/>
        <v>3173.6640000000002</v>
      </c>
      <c r="Q2545" s="3" t="str">
        <f t="shared" si="939"/>
        <v>yes</v>
      </c>
      <c r="R2545" s="36">
        <f t="shared" si="950"/>
        <v>2543</v>
      </c>
      <c r="S2545" s="4">
        <f t="shared" si="951"/>
        <v>507.78624000000008</v>
      </c>
      <c r="T2545" s="4">
        <f>S2545+Tabelle1!$D$38</f>
        <v>572.9462400000001</v>
      </c>
      <c r="U2545" s="5">
        <f t="shared" si="952"/>
        <v>1190.124</v>
      </c>
      <c r="V2545" s="3" t="str">
        <f t="shared" si="940"/>
        <v>yes</v>
      </c>
      <c r="W2545" s="36">
        <f t="shared" si="953"/>
        <v>2543</v>
      </c>
      <c r="X2545" s="4">
        <f t="shared" si="954"/>
        <v>164.23711200000005</v>
      </c>
      <c r="Y2545" s="4">
        <f>X2545+Tabelle1!$I$38</f>
        <v>178.57711200000006</v>
      </c>
      <c r="Z2545" s="5">
        <f t="shared" si="955"/>
        <v>0</v>
      </c>
      <c r="AA2545" s="3" t="str">
        <f t="shared" si="941"/>
        <v>yes</v>
      </c>
      <c r="AB2545" s="36">
        <f t="shared" si="956"/>
        <v>2543</v>
      </c>
      <c r="AC2545" s="4">
        <f t="shared" si="957"/>
        <v>0</v>
      </c>
      <c r="AD2545" s="4">
        <f>AC2545+Tabelle1!$N$38</f>
        <v>0</v>
      </c>
    </row>
    <row r="2546" spans="1:30" x14ac:dyDescent="0.25">
      <c r="A2546" s="5">
        <f t="shared" si="942"/>
        <v>4910.5305600000002</v>
      </c>
      <c r="B2546" s="3" t="str">
        <f t="shared" si="936"/>
        <v>yes</v>
      </c>
      <c r="C2546" s="36">
        <f t="shared" si="943"/>
        <v>2544</v>
      </c>
      <c r="D2546" s="4">
        <f t="shared" si="944"/>
        <v>1549.3570560000001</v>
      </c>
      <c r="E2546" s="4">
        <f>D2546+Tabelle1!$D$17</f>
        <v>1590.3170560000001</v>
      </c>
      <c r="F2546" s="5">
        <f t="shared" si="945"/>
        <v>19642.122240000001</v>
      </c>
      <c r="G2546" s="3" t="str">
        <f t="shared" si="937"/>
        <v>yes</v>
      </c>
      <c r="H2546" s="36">
        <f t="shared" si="946"/>
        <v>2544</v>
      </c>
      <c r="I2546" s="4">
        <f t="shared" si="947"/>
        <v>7264.1986560000005</v>
      </c>
      <c r="J2546" s="4">
        <f>I2546+Tabelle1!$I$17</f>
        <v>7939.0786560000006</v>
      </c>
      <c r="K2546" s="5">
        <f t="shared" si="958"/>
        <v>0</v>
      </c>
      <c r="L2546" s="3" t="str">
        <f t="shared" si="938"/>
        <v>yes</v>
      </c>
      <c r="M2546" s="36">
        <f t="shared" si="948"/>
        <v>2544</v>
      </c>
      <c r="N2546" s="4">
        <f t="shared" si="959"/>
        <v>0</v>
      </c>
      <c r="O2546" s="4">
        <f>N2546+Tabelle1!$N$17</f>
        <v>0</v>
      </c>
      <c r="P2546" s="5">
        <f t="shared" si="949"/>
        <v>3174.9119999999998</v>
      </c>
      <c r="Q2546" s="3" t="str">
        <f t="shared" si="939"/>
        <v>yes</v>
      </c>
      <c r="R2546" s="36">
        <f t="shared" si="950"/>
        <v>2544</v>
      </c>
      <c r="S2546" s="4">
        <f t="shared" si="951"/>
        <v>507.98592000000008</v>
      </c>
      <c r="T2546" s="4">
        <f>S2546+Tabelle1!$D$38</f>
        <v>573.14592000000005</v>
      </c>
      <c r="U2546" s="5">
        <f t="shared" si="952"/>
        <v>1190.5920000000001</v>
      </c>
      <c r="V2546" s="3" t="str">
        <f t="shared" si="940"/>
        <v>yes</v>
      </c>
      <c r="W2546" s="36">
        <f t="shared" si="953"/>
        <v>2544</v>
      </c>
      <c r="X2546" s="4">
        <f t="shared" si="954"/>
        <v>164.30169600000005</v>
      </c>
      <c r="Y2546" s="4">
        <f>X2546+Tabelle1!$I$38</f>
        <v>178.64169600000005</v>
      </c>
      <c r="Z2546" s="5">
        <f t="shared" si="955"/>
        <v>0</v>
      </c>
      <c r="AA2546" s="3" t="str">
        <f t="shared" si="941"/>
        <v>yes</v>
      </c>
      <c r="AB2546" s="36">
        <f t="shared" si="956"/>
        <v>2544</v>
      </c>
      <c r="AC2546" s="4">
        <f t="shared" si="957"/>
        <v>0</v>
      </c>
      <c r="AD2546" s="4">
        <f>AC2546+Tabelle1!$N$38</f>
        <v>0</v>
      </c>
    </row>
    <row r="2547" spans="1:30" x14ac:dyDescent="0.25">
      <c r="A2547" s="5">
        <f t="shared" si="942"/>
        <v>4912.4608000000007</v>
      </c>
      <c r="B2547" s="3" t="str">
        <f t="shared" si="936"/>
        <v>yes</v>
      </c>
      <c r="C2547" s="36">
        <f t="shared" si="943"/>
        <v>2545</v>
      </c>
      <c r="D2547" s="4">
        <f t="shared" si="944"/>
        <v>1549.9660799999999</v>
      </c>
      <c r="E2547" s="4">
        <f>D2547+Tabelle1!$D$17</f>
        <v>1590.92608</v>
      </c>
      <c r="F2547" s="5">
        <f t="shared" si="945"/>
        <v>19649.843200000003</v>
      </c>
      <c r="G2547" s="3" t="str">
        <f t="shared" si="937"/>
        <v>yes</v>
      </c>
      <c r="H2547" s="36">
        <f t="shared" si="946"/>
        <v>2545</v>
      </c>
      <c r="I2547" s="4">
        <f t="shared" si="947"/>
        <v>7267.0540800000008</v>
      </c>
      <c r="J2547" s="4">
        <f>I2547+Tabelle1!$I$17</f>
        <v>7941.9340800000009</v>
      </c>
      <c r="K2547" s="5">
        <f t="shared" si="958"/>
        <v>0</v>
      </c>
      <c r="L2547" s="3" t="str">
        <f t="shared" si="938"/>
        <v>yes</v>
      </c>
      <c r="M2547" s="36">
        <f t="shared" si="948"/>
        <v>2545</v>
      </c>
      <c r="N2547" s="4">
        <f t="shared" si="959"/>
        <v>0</v>
      </c>
      <c r="O2547" s="4">
        <f>N2547+Tabelle1!$N$17</f>
        <v>0</v>
      </c>
      <c r="P2547" s="5">
        <f t="shared" si="949"/>
        <v>3176.16</v>
      </c>
      <c r="Q2547" s="3" t="str">
        <f t="shared" si="939"/>
        <v>yes</v>
      </c>
      <c r="R2547" s="36">
        <f t="shared" si="950"/>
        <v>2545</v>
      </c>
      <c r="S2547" s="4">
        <f t="shared" si="951"/>
        <v>508.18560000000008</v>
      </c>
      <c r="T2547" s="4">
        <f>S2547+Tabelle1!$D$38</f>
        <v>573.3456000000001</v>
      </c>
      <c r="U2547" s="5">
        <f t="shared" si="952"/>
        <v>1191.0600000000002</v>
      </c>
      <c r="V2547" s="3" t="str">
        <f t="shared" si="940"/>
        <v>yes</v>
      </c>
      <c r="W2547" s="36">
        <f t="shared" si="953"/>
        <v>2545</v>
      </c>
      <c r="X2547" s="4">
        <f t="shared" si="954"/>
        <v>164.36628000000005</v>
      </c>
      <c r="Y2547" s="4">
        <f>X2547+Tabelle1!$I$38</f>
        <v>178.70628000000005</v>
      </c>
      <c r="Z2547" s="5">
        <f t="shared" si="955"/>
        <v>0</v>
      </c>
      <c r="AA2547" s="3" t="str">
        <f t="shared" si="941"/>
        <v>yes</v>
      </c>
      <c r="AB2547" s="36">
        <f t="shared" si="956"/>
        <v>2545</v>
      </c>
      <c r="AC2547" s="4">
        <f t="shared" si="957"/>
        <v>0</v>
      </c>
      <c r="AD2547" s="4">
        <f>AC2547+Tabelle1!$N$38</f>
        <v>0</v>
      </c>
    </row>
    <row r="2548" spans="1:30" x14ac:dyDescent="0.25">
      <c r="A2548" s="5">
        <f t="shared" si="942"/>
        <v>4914.3910400000004</v>
      </c>
      <c r="B2548" s="3" t="str">
        <f t="shared" si="936"/>
        <v>yes</v>
      </c>
      <c r="C2548" s="36">
        <f t="shared" si="943"/>
        <v>2546</v>
      </c>
      <c r="D2548" s="4">
        <f t="shared" si="944"/>
        <v>1550.575104</v>
      </c>
      <c r="E2548" s="4">
        <f>D2548+Tabelle1!$D$17</f>
        <v>1591.535104</v>
      </c>
      <c r="F2548" s="5">
        <f t="shared" si="945"/>
        <v>19657.564160000002</v>
      </c>
      <c r="G2548" s="3" t="str">
        <f t="shared" si="937"/>
        <v>yes</v>
      </c>
      <c r="H2548" s="36">
        <f t="shared" si="946"/>
        <v>2546</v>
      </c>
      <c r="I2548" s="4">
        <f t="shared" si="947"/>
        <v>7269.9095040000002</v>
      </c>
      <c r="J2548" s="4">
        <f>I2548+Tabelle1!$I$17</f>
        <v>7944.7895040000003</v>
      </c>
      <c r="K2548" s="5">
        <f t="shared" si="958"/>
        <v>0</v>
      </c>
      <c r="L2548" s="3" t="str">
        <f t="shared" si="938"/>
        <v>yes</v>
      </c>
      <c r="M2548" s="36">
        <f t="shared" si="948"/>
        <v>2546</v>
      </c>
      <c r="N2548" s="4">
        <f t="shared" si="959"/>
        <v>0</v>
      </c>
      <c r="O2548" s="4">
        <f>N2548+Tabelle1!$N$17</f>
        <v>0</v>
      </c>
      <c r="P2548" s="5">
        <f t="shared" si="949"/>
        <v>3177.4079999999999</v>
      </c>
      <c r="Q2548" s="3" t="str">
        <f t="shared" si="939"/>
        <v>yes</v>
      </c>
      <c r="R2548" s="36">
        <f t="shared" si="950"/>
        <v>2546</v>
      </c>
      <c r="S2548" s="4">
        <f t="shared" si="951"/>
        <v>508.38528000000008</v>
      </c>
      <c r="T2548" s="4">
        <f>S2548+Tabelle1!$D$38</f>
        <v>573.54528000000005</v>
      </c>
      <c r="U2548" s="5">
        <f t="shared" si="952"/>
        <v>1191.528</v>
      </c>
      <c r="V2548" s="3" t="str">
        <f t="shared" si="940"/>
        <v>yes</v>
      </c>
      <c r="W2548" s="36">
        <f t="shared" si="953"/>
        <v>2546</v>
      </c>
      <c r="X2548" s="4">
        <f t="shared" si="954"/>
        <v>164.43086400000004</v>
      </c>
      <c r="Y2548" s="4">
        <f>X2548+Tabelle1!$I$38</f>
        <v>178.77086400000005</v>
      </c>
      <c r="Z2548" s="5">
        <f t="shared" si="955"/>
        <v>0</v>
      </c>
      <c r="AA2548" s="3" t="str">
        <f t="shared" si="941"/>
        <v>yes</v>
      </c>
      <c r="AB2548" s="36">
        <f t="shared" si="956"/>
        <v>2546</v>
      </c>
      <c r="AC2548" s="4">
        <f t="shared" si="957"/>
        <v>0</v>
      </c>
      <c r="AD2548" s="4">
        <f>AC2548+Tabelle1!$N$38</f>
        <v>0</v>
      </c>
    </row>
    <row r="2549" spans="1:30" x14ac:dyDescent="0.25">
      <c r="A2549" s="5">
        <f t="shared" si="942"/>
        <v>4916.3212800000001</v>
      </c>
      <c r="B2549" s="3" t="str">
        <f t="shared" si="936"/>
        <v>yes</v>
      </c>
      <c r="C2549" s="36">
        <f t="shared" si="943"/>
        <v>2547</v>
      </c>
      <c r="D2549" s="4">
        <f t="shared" si="944"/>
        <v>1551.1841280000001</v>
      </c>
      <c r="E2549" s="4">
        <f>D2549+Tabelle1!$D$17</f>
        <v>1592.1441280000001</v>
      </c>
      <c r="F2549" s="5">
        <f t="shared" si="945"/>
        <v>19665.28512</v>
      </c>
      <c r="G2549" s="3" t="str">
        <f t="shared" si="937"/>
        <v>yes</v>
      </c>
      <c r="H2549" s="36">
        <f t="shared" si="946"/>
        <v>2547</v>
      </c>
      <c r="I2549" s="4">
        <f t="shared" si="947"/>
        <v>7272.7649280000005</v>
      </c>
      <c r="J2549" s="4">
        <f>I2549+Tabelle1!$I$17</f>
        <v>7947.6449280000006</v>
      </c>
      <c r="K2549" s="5">
        <f t="shared" si="958"/>
        <v>0</v>
      </c>
      <c r="L2549" s="3" t="str">
        <f t="shared" si="938"/>
        <v>yes</v>
      </c>
      <c r="M2549" s="36">
        <f t="shared" si="948"/>
        <v>2547</v>
      </c>
      <c r="N2549" s="4">
        <f t="shared" si="959"/>
        <v>0</v>
      </c>
      <c r="O2549" s="4">
        <f>N2549+Tabelle1!$N$17</f>
        <v>0</v>
      </c>
      <c r="P2549" s="5">
        <f t="shared" si="949"/>
        <v>3178.6559999999999</v>
      </c>
      <c r="Q2549" s="3" t="str">
        <f t="shared" si="939"/>
        <v>yes</v>
      </c>
      <c r="R2549" s="36">
        <f t="shared" si="950"/>
        <v>2547</v>
      </c>
      <c r="S2549" s="4">
        <f t="shared" si="951"/>
        <v>508.58496000000008</v>
      </c>
      <c r="T2549" s="4">
        <f>S2549+Tabelle1!$D$38</f>
        <v>573.74496000000011</v>
      </c>
      <c r="U2549" s="5">
        <f t="shared" si="952"/>
        <v>1191.9960000000001</v>
      </c>
      <c r="V2549" s="3" t="str">
        <f t="shared" si="940"/>
        <v>yes</v>
      </c>
      <c r="W2549" s="36">
        <f t="shared" si="953"/>
        <v>2547</v>
      </c>
      <c r="X2549" s="4">
        <f t="shared" si="954"/>
        <v>164.49544800000004</v>
      </c>
      <c r="Y2549" s="4">
        <f>X2549+Tabelle1!$I$38</f>
        <v>178.83544800000004</v>
      </c>
      <c r="Z2549" s="5">
        <f t="shared" si="955"/>
        <v>0</v>
      </c>
      <c r="AA2549" s="3" t="str">
        <f t="shared" si="941"/>
        <v>yes</v>
      </c>
      <c r="AB2549" s="36">
        <f t="shared" si="956"/>
        <v>2547</v>
      </c>
      <c r="AC2549" s="4">
        <f t="shared" si="957"/>
        <v>0</v>
      </c>
      <c r="AD2549" s="4">
        <f>AC2549+Tabelle1!$N$38</f>
        <v>0</v>
      </c>
    </row>
    <row r="2550" spans="1:30" x14ac:dyDescent="0.25">
      <c r="A2550" s="5">
        <f t="shared" si="942"/>
        <v>4918.2515200000007</v>
      </c>
      <c r="B2550" s="3" t="str">
        <f t="shared" si="936"/>
        <v>yes</v>
      </c>
      <c r="C2550" s="36">
        <f t="shared" si="943"/>
        <v>2548</v>
      </c>
      <c r="D2550" s="4">
        <f t="shared" si="944"/>
        <v>1551.793152</v>
      </c>
      <c r="E2550" s="4">
        <f>D2550+Tabelle1!$D$17</f>
        <v>1592.753152</v>
      </c>
      <c r="F2550" s="5">
        <f t="shared" si="945"/>
        <v>19673.006080000003</v>
      </c>
      <c r="G2550" s="3" t="str">
        <f t="shared" si="937"/>
        <v>yes</v>
      </c>
      <c r="H2550" s="36">
        <f t="shared" si="946"/>
        <v>2548</v>
      </c>
      <c r="I2550" s="4">
        <f t="shared" si="947"/>
        <v>7275.6203520000008</v>
      </c>
      <c r="J2550" s="4">
        <f>I2550+Tabelle1!$I$17</f>
        <v>7950.5003520000009</v>
      </c>
      <c r="K2550" s="5">
        <f t="shared" si="958"/>
        <v>0</v>
      </c>
      <c r="L2550" s="3" t="str">
        <f t="shared" si="938"/>
        <v>yes</v>
      </c>
      <c r="M2550" s="36">
        <f t="shared" si="948"/>
        <v>2548</v>
      </c>
      <c r="N2550" s="4">
        <f t="shared" si="959"/>
        <v>0</v>
      </c>
      <c r="O2550" s="4">
        <f>N2550+Tabelle1!$N$17</f>
        <v>0</v>
      </c>
      <c r="P2550" s="5">
        <f t="shared" si="949"/>
        <v>3179.904</v>
      </c>
      <c r="Q2550" s="3" t="str">
        <f t="shared" si="939"/>
        <v>yes</v>
      </c>
      <c r="R2550" s="36">
        <f t="shared" si="950"/>
        <v>2548</v>
      </c>
      <c r="S2550" s="4">
        <f t="shared" si="951"/>
        <v>508.78464000000008</v>
      </c>
      <c r="T2550" s="4">
        <f>S2550+Tabelle1!$D$38</f>
        <v>573.94464000000005</v>
      </c>
      <c r="U2550" s="5">
        <f t="shared" si="952"/>
        <v>1192.4640000000002</v>
      </c>
      <c r="V2550" s="3" t="str">
        <f t="shared" si="940"/>
        <v>yes</v>
      </c>
      <c r="W2550" s="36">
        <f t="shared" si="953"/>
        <v>2548</v>
      </c>
      <c r="X2550" s="4">
        <f t="shared" si="954"/>
        <v>164.56003200000004</v>
      </c>
      <c r="Y2550" s="4">
        <f>X2550+Tabelle1!$I$38</f>
        <v>178.90003200000004</v>
      </c>
      <c r="Z2550" s="5">
        <f t="shared" si="955"/>
        <v>0</v>
      </c>
      <c r="AA2550" s="3" t="str">
        <f t="shared" si="941"/>
        <v>yes</v>
      </c>
      <c r="AB2550" s="36">
        <f t="shared" si="956"/>
        <v>2548</v>
      </c>
      <c r="AC2550" s="4">
        <f t="shared" si="957"/>
        <v>0</v>
      </c>
      <c r="AD2550" s="4">
        <f>AC2550+Tabelle1!$N$38</f>
        <v>0</v>
      </c>
    </row>
    <row r="2551" spans="1:30" x14ac:dyDescent="0.25">
      <c r="A2551" s="5">
        <f t="shared" si="942"/>
        <v>4920.1817600000004</v>
      </c>
      <c r="B2551" s="3" t="str">
        <f t="shared" si="936"/>
        <v>yes</v>
      </c>
      <c r="C2551" s="36">
        <f t="shared" si="943"/>
        <v>2549</v>
      </c>
      <c r="D2551" s="4">
        <f t="shared" si="944"/>
        <v>1552.4021760000001</v>
      </c>
      <c r="E2551" s="4">
        <f>D2551+Tabelle1!$D$17</f>
        <v>1593.3621760000001</v>
      </c>
      <c r="F2551" s="5">
        <f t="shared" si="945"/>
        <v>19680.727040000002</v>
      </c>
      <c r="G2551" s="3" t="str">
        <f t="shared" si="937"/>
        <v>yes</v>
      </c>
      <c r="H2551" s="36">
        <f t="shared" si="946"/>
        <v>2549</v>
      </c>
      <c r="I2551" s="4">
        <f t="shared" si="947"/>
        <v>7278.4757760000002</v>
      </c>
      <c r="J2551" s="4">
        <f>I2551+Tabelle1!$I$17</f>
        <v>7953.3557760000003</v>
      </c>
      <c r="K2551" s="5">
        <f t="shared" si="958"/>
        <v>0</v>
      </c>
      <c r="L2551" s="3" t="str">
        <f t="shared" si="938"/>
        <v>yes</v>
      </c>
      <c r="M2551" s="36">
        <f t="shared" si="948"/>
        <v>2549</v>
      </c>
      <c r="N2551" s="4">
        <f t="shared" si="959"/>
        <v>0</v>
      </c>
      <c r="O2551" s="4">
        <f>N2551+Tabelle1!$N$17</f>
        <v>0</v>
      </c>
      <c r="P2551" s="5">
        <f t="shared" si="949"/>
        <v>3181.152</v>
      </c>
      <c r="Q2551" s="3" t="str">
        <f t="shared" si="939"/>
        <v>yes</v>
      </c>
      <c r="R2551" s="36">
        <f t="shared" si="950"/>
        <v>2549</v>
      </c>
      <c r="S2551" s="4">
        <f t="shared" si="951"/>
        <v>508.98432000000008</v>
      </c>
      <c r="T2551" s="4">
        <f>S2551+Tabelle1!$D$38</f>
        <v>574.14432000000011</v>
      </c>
      <c r="U2551" s="5">
        <f t="shared" si="952"/>
        <v>1192.932</v>
      </c>
      <c r="V2551" s="3" t="str">
        <f t="shared" si="940"/>
        <v>yes</v>
      </c>
      <c r="W2551" s="36">
        <f t="shared" si="953"/>
        <v>2549</v>
      </c>
      <c r="X2551" s="4">
        <f t="shared" si="954"/>
        <v>164.62461600000003</v>
      </c>
      <c r="Y2551" s="4">
        <f>X2551+Tabelle1!$I$38</f>
        <v>178.96461600000004</v>
      </c>
      <c r="Z2551" s="5">
        <f t="shared" si="955"/>
        <v>0</v>
      </c>
      <c r="AA2551" s="3" t="str">
        <f t="shared" si="941"/>
        <v>yes</v>
      </c>
      <c r="AB2551" s="36">
        <f t="shared" si="956"/>
        <v>2549</v>
      </c>
      <c r="AC2551" s="4">
        <f t="shared" si="957"/>
        <v>0</v>
      </c>
      <c r="AD2551" s="4">
        <f>AC2551+Tabelle1!$N$38</f>
        <v>0</v>
      </c>
    </row>
    <row r="2552" spans="1:30" x14ac:dyDescent="0.25">
      <c r="A2552" s="5">
        <f t="shared" si="942"/>
        <v>4922.1120000000001</v>
      </c>
      <c r="B2552" s="3" t="str">
        <f t="shared" si="936"/>
        <v>yes</v>
      </c>
      <c r="C2552" s="36">
        <f t="shared" si="943"/>
        <v>2550</v>
      </c>
      <c r="D2552" s="4">
        <f t="shared" si="944"/>
        <v>1553.0111999999999</v>
      </c>
      <c r="E2552" s="4">
        <f>D2552+Tabelle1!$D$17</f>
        <v>1593.9712</v>
      </c>
      <c r="F2552" s="5">
        <f t="shared" si="945"/>
        <v>19688.448</v>
      </c>
      <c r="G2552" s="3" t="str">
        <f t="shared" si="937"/>
        <v>yes</v>
      </c>
      <c r="H2552" s="36">
        <f t="shared" si="946"/>
        <v>2550</v>
      </c>
      <c r="I2552" s="4">
        <f t="shared" si="947"/>
        <v>7281.3312000000005</v>
      </c>
      <c r="J2552" s="4">
        <f>I2552+Tabelle1!$I$17</f>
        <v>7956.2112000000006</v>
      </c>
      <c r="K2552" s="5">
        <f t="shared" si="958"/>
        <v>0</v>
      </c>
      <c r="L2552" s="3" t="str">
        <f t="shared" si="938"/>
        <v>yes</v>
      </c>
      <c r="M2552" s="36">
        <f t="shared" si="948"/>
        <v>2550</v>
      </c>
      <c r="N2552" s="4">
        <f t="shared" si="959"/>
        <v>0</v>
      </c>
      <c r="O2552" s="4">
        <f>N2552+Tabelle1!$N$17</f>
        <v>0</v>
      </c>
      <c r="P2552" s="5">
        <f t="shared" si="949"/>
        <v>3182.4</v>
      </c>
      <c r="Q2552" s="3" t="str">
        <f t="shared" si="939"/>
        <v>yes</v>
      </c>
      <c r="R2552" s="36">
        <f t="shared" si="950"/>
        <v>2550</v>
      </c>
      <c r="S2552" s="4">
        <f t="shared" si="951"/>
        <v>509.18400000000008</v>
      </c>
      <c r="T2552" s="4">
        <f>S2552+Tabelle1!$D$38</f>
        <v>574.34400000000005</v>
      </c>
      <c r="U2552" s="5">
        <f t="shared" si="952"/>
        <v>1193.4000000000001</v>
      </c>
      <c r="V2552" s="3" t="str">
        <f t="shared" si="940"/>
        <v>yes</v>
      </c>
      <c r="W2552" s="36">
        <f t="shared" si="953"/>
        <v>2550</v>
      </c>
      <c r="X2552" s="4">
        <f t="shared" si="954"/>
        <v>164.68920000000003</v>
      </c>
      <c r="Y2552" s="4">
        <f>X2552+Tabelle1!$I$38</f>
        <v>179.02920000000003</v>
      </c>
      <c r="Z2552" s="5">
        <f t="shared" si="955"/>
        <v>0</v>
      </c>
      <c r="AA2552" s="3" t="str">
        <f t="shared" si="941"/>
        <v>yes</v>
      </c>
      <c r="AB2552" s="36">
        <f t="shared" si="956"/>
        <v>2550</v>
      </c>
      <c r="AC2552" s="4">
        <f t="shared" si="957"/>
        <v>0</v>
      </c>
      <c r="AD2552" s="4">
        <f>AC2552+Tabelle1!$N$38</f>
        <v>0</v>
      </c>
    </row>
    <row r="2553" spans="1:30" x14ac:dyDescent="0.25">
      <c r="A2553" s="5">
        <f t="shared" si="942"/>
        <v>4924.0422400000007</v>
      </c>
      <c r="B2553" s="3" t="str">
        <f t="shared" si="936"/>
        <v>yes</v>
      </c>
      <c r="C2553" s="36">
        <f t="shared" si="943"/>
        <v>2551</v>
      </c>
      <c r="D2553" s="4">
        <f t="shared" si="944"/>
        <v>1553.620224</v>
      </c>
      <c r="E2553" s="4">
        <f>D2553+Tabelle1!$D$17</f>
        <v>1594.580224</v>
      </c>
      <c r="F2553" s="5">
        <f t="shared" si="945"/>
        <v>19696.168960000003</v>
      </c>
      <c r="G2553" s="3" t="str">
        <f t="shared" si="937"/>
        <v>yes</v>
      </c>
      <c r="H2553" s="36">
        <f t="shared" si="946"/>
        <v>2551</v>
      </c>
      <c r="I2553" s="4">
        <f t="shared" si="947"/>
        <v>7284.1866240000008</v>
      </c>
      <c r="J2553" s="4">
        <f>I2553+Tabelle1!$I$17</f>
        <v>7959.066624000001</v>
      </c>
      <c r="K2553" s="5">
        <f t="shared" si="958"/>
        <v>0</v>
      </c>
      <c r="L2553" s="3" t="str">
        <f t="shared" si="938"/>
        <v>yes</v>
      </c>
      <c r="M2553" s="36">
        <f t="shared" si="948"/>
        <v>2551</v>
      </c>
      <c r="N2553" s="4">
        <f t="shared" si="959"/>
        <v>0</v>
      </c>
      <c r="O2553" s="4">
        <f>N2553+Tabelle1!$N$17</f>
        <v>0</v>
      </c>
      <c r="P2553" s="5">
        <f t="shared" si="949"/>
        <v>3183.6480000000001</v>
      </c>
      <c r="Q2553" s="3" t="str">
        <f t="shared" si="939"/>
        <v>yes</v>
      </c>
      <c r="R2553" s="36">
        <f t="shared" si="950"/>
        <v>2551</v>
      </c>
      <c r="S2553" s="4">
        <f t="shared" si="951"/>
        <v>509.38368000000008</v>
      </c>
      <c r="T2553" s="4">
        <f>S2553+Tabelle1!$D$38</f>
        <v>574.54368000000011</v>
      </c>
      <c r="U2553" s="5">
        <f t="shared" si="952"/>
        <v>1193.8680000000002</v>
      </c>
      <c r="V2553" s="3" t="str">
        <f t="shared" si="940"/>
        <v>yes</v>
      </c>
      <c r="W2553" s="36">
        <f t="shared" si="953"/>
        <v>2551</v>
      </c>
      <c r="X2553" s="4">
        <f t="shared" si="954"/>
        <v>164.75378400000005</v>
      </c>
      <c r="Y2553" s="4">
        <f>X2553+Tabelle1!$I$38</f>
        <v>179.09378400000006</v>
      </c>
      <c r="Z2553" s="5">
        <f t="shared" si="955"/>
        <v>0</v>
      </c>
      <c r="AA2553" s="3" t="str">
        <f t="shared" si="941"/>
        <v>yes</v>
      </c>
      <c r="AB2553" s="36">
        <f t="shared" si="956"/>
        <v>2551</v>
      </c>
      <c r="AC2553" s="4">
        <f t="shared" si="957"/>
        <v>0</v>
      </c>
      <c r="AD2553" s="4">
        <f>AC2553+Tabelle1!$N$38</f>
        <v>0</v>
      </c>
    </row>
    <row r="2554" spans="1:30" x14ac:dyDescent="0.25">
      <c r="A2554" s="5">
        <f t="shared" si="942"/>
        <v>4925.9724800000004</v>
      </c>
      <c r="B2554" s="3" t="str">
        <f t="shared" si="936"/>
        <v>yes</v>
      </c>
      <c r="C2554" s="36">
        <f t="shared" si="943"/>
        <v>2552</v>
      </c>
      <c r="D2554" s="4">
        <f t="shared" si="944"/>
        <v>1554.2292480000001</v>
      </c>
      <c r="E2554" s="4">
        <f>D2554+Tabelle1!$D$17</f>
        <v>1595.1892480000001</v>
      </c>
      <c r="F2554" s="5">
        <f t="shared" si="945"/>
        <v>19703.889920000001</v>
      </c>
      <c r="G2554" s="3" t="str">
        <f t="shared" si="937"/>
        <v>yes</v>
      </c>
      <c r="H2554" s="36">
        <f t="shared" si="946"/>
        <v>2552</v>
      </c>
      <c r="I2554" s="4">
        <f t="shared" si="947"/>
        <v>7287.0420480000002</v>
      </c>
      <c r="J2554" s="4">
        <f>I2554+Tabelle1!$I$17</f>
        <v>7961.9220480000004</v>
      </c>
      <c r="K2554" s="5">
        <f t="shared" si="958"/>
        <v>0</v>
      </c>
      <c r="L2554" s="3" t="str">
        <f t="shared" si="938"/>
        <v>yes</v>
      </c>
      <c r="M2554" s="36">
        <f t="shared" si="948"/>
        <v>2552</v>
      </c>
      <c r="N2554" s="4">
        <f t="shared" si="959"/>
        <v>0</v>
      </c>
      <c r="O2554" s="4">
        <f>N2554+Tabelle1!$N$17</f>
        <v>0</v>
      </c>
      <c r="P2554" s="5">
        <f t="shared" si="949"/>
        <v>3184.8960000000002</v>
      </c>
      <c r="Q2554" s="3" t="str">
        <f t="shared" si="939"/>
        <v>yes</v>
      </c>
      <c r="R2554" s="36">
        <f t="shared" si="950"/>
        <v>2552</v>
      </c>
      <c r="S2554" s="4">
        <f t="shared" si="951"/>
        <v>509.58336000000008</v>
      </c>
      <c r="T2554" s="4">
        <f>S2554+Tabelle1!$D$38</f>
        <v>574.74336000000005</v>
      </c>
      <c r="U2554" s="5">
        <f t="shared" si="952"/>
        <v>1194.336</v>
      </c>
      <c r="V2554" s="3" t="str">
        <f t="shared" si="940"/>
        <v>yes</v>
      </c>
      <c r="W2554" s="36">
        <f t="shared" si="953"/>
        <v>2552</v>
      </c>
      <c r="X2554" s="4">
        <f t="shared" si="954"/>
        <v>164.81836800000005</v>
      </c>
      <c r="Y2554" s="4">
        <f>X2554+Tabelle1!$I$38</f>
        <v>179.15836800000005</v>
      </c>
      <c r="Z2554" s="5">
        <f t="shared" si="955"/>
        <v>0</v>
      </c>
      <c r="AA2554" s="3" t="str">
        <f t="shared" si="941"/>
        <v>yes</v>
      </c>
      <c r="AB2554" s="36">
        <f t="shared" si="956"/>
        <v>2552</v>
      </c>
      <c r="AC2554" s="4">
        <f t="shared" si="957"/>
        <v>0</v>
      </c>
      <c r="AD2554" s="4">
        <f>AC2554+Tabelle1!$N$38</f>
        <v>0</v>
      </c>
    </row>
    <row r="2555" spans="1:30" x14ac:dyDescent="0.25">
      <c r="A2555" s="5">
        <f t="shared" si="942"/>
        <v>4927.90272</v>
      </c>
      <c r="B2555" s="3" t="str">
        <f t="shared" si="936"/>
        <v>yes</v>
      </c>
      <c r="C2555" s="36">
        <f t="shared" si="943"/>
        <v>2553</v>
      </c>
      <c r="D2555" s="4">
        <f t="shared" si="944"/>
        <v>1554.838272</v>
      </c>
      <c r="E2555" s="4">
        <f>D2555+Tabelle1!$D$17</f>
        <v>1595.798272</v>
      </c>
      <c r="F2555" s="5">
        <f t="shared" si="945"/>
        <v>19711.61088</v>
      </c>
      <c r="G2555" s="3" t="str">
        <f t="shared" si="937"/>
        <v>yes</v>
      </c>
      <c r="H2555" s="36">
        <f t="shared" si="946"/>
        <v>2553</v>
      </c>
      <c r="I2555" s="4">
        <f t="shared" si="947"/>
        <v>7289.8974720000006</v>
      </c>
      <c r="J2555" s="4">
        <f>I2555+Tabelle1!$I$17</f>
        <v>7964.7774720000007</v>
      </c>
      <c r="K2555" s="5">
        <f t="shared" si="958"/>
        <v>0</v>
      </c>
      <c r="L2555" s="3" t="str">
        <f t="shared" si="938"/>
        <v>yes</v>
      </c>
      <c r="M2555" s="36">
        <f t="shared" si="948"/>
        <v>2553</v>
      </c>
      <c r="N2555" s="4">
        <f t="shared" si="959"/>
        <v>0</v>
      </c>
      <c r="O2555" s="4">
        <f>N2555+Tabelle1!$N$17</f>
        <v>0</v>
      </c>
      <c r="P2555" s="5">
        <f t="shared" si="949"/>
        <v>3186.1439999999998</v>
      </c>
      <c r="Q2555" s="3" t="str">
        <f t="shared" si="939"/>
        <v>yes</v>
      </c>
      <c r="R2555" s="36">
        <f t="shared" si="950"/>
        <v>2553</v>
      </c>
      <c r="S2555" s="4">
        <f t="shared" si="951"/>
        <v>509.78304000000009</v>
      </c>
      <c r="T2555" s="4">
        <f>S2555+Tabelle1!$D$38</f>
        <v>574.94304000000011</v>
      </c>
      <c r="U2555" s="5">
        <f t="shared" si="952"/>
        <v>1194.8040000000001</v>
      </c>
      <c r="V2555" s="3" t="str">
        <f t="shared" si="940"/>
        <v>yes</v>
      </c>
      <c r="W2555" s="36">
        <f t="shared" si="953"/>
        <v>2553</v>
      </c>
      <c r="X2555" s="4">
        <f t="shared" si="954"/>
        <v>164.88295200000005</v>
      </c>
      <c r="Y2555" s="4">
        <f>X2555+Tabelle1!$I$38</f>
        <v>179.22295200000005</v>
      </c>
      <c r="Z2555" s="5">
        <f t="shared" si="955"/>
        <v>0</v>
      </c>
      <c r="AA2555" s="3" t="str">
        <f t="shared" si="941"/>
        <v>yes</v>
      </c>
      <c r="AB2555" s="36">
        <f t="shared" si="956"/>
        <v>2553</v>
      </c>
      <c r="AC2555" s="4">
        <f t="shared" si="957"/>
        <v>0</v>
      </c>
      <c r="AD2555" s="4">
        <f>AC2555+Tabelle1!$N$38</f>
        <v>0</v>
      </c>
    </row>
    <row r="2556" spans="1:30" x14ac:dyDescent="0.25">
      <c r="A2556" s="5">
        <f t="shared" si="942"/>
        <v>4929.8329600000006</v>
      </c>
      <c r="B2556" s="3" t="str">
        <f t="shared" si="936"/>
        <v>yes</v>
      </c>
      <c r="C2556" s="36">
        <f t="shared" si="943"/>
        <v>2554</v>
      </c>
      <c r="D2556" s="4">
        <f t="shared" si="944"/>
        <v>1555.4472960000001</v>
      </c>
      <c r="E2556" s="4">
        <f>D2556+Tabelle1!$D$17</f>
        <v>1596.4072960000001</v>
      </c>
      <c r="F2556" s="5">
        <f t="shared" si="945"/>
        <v>19719.331840000003</v>
      </c>
      <c r="G2556" s="3" t="str">
        <f t="shared" si="937"/>
        <v>yes</v>
      </c>
      <c r="H2556" s="36">
        <f t="shared" si="946"/>
        <v>2554</v>
      </c>
      <c r="I2556" s="4">
        <f t="shared" si="947"/>
        <v>7292.7528960000009</v>
      </c>
      <c r="J2556" s="4">
        <f>I2556+Tabelle1!$I$17</f>
        <v>7967.632896000001</v>
      </c>
      <c r="K2556" s="5">
        <f t="shared" si="958"/>
        <v>0</v>
      </c>
      <c r="L2556" s="3" t="str">
        <f t="shared" si="938"/>
        <v>yes</v>
      </c>
      <c r="M2556" s="36">
        <f t="shared" si="948"/>
        <v>2554</v>
      </c>
      <c r="N2556" s="4">
        <f t="shared" si="959"/>
        <v>0</v>
      </c>
      <c r="O2556" s="4">
        <f>N2556+Tabelle1!$N$17</f>
        <v>0</v>
      </c>
      <c r="P2556" s="5">
        <f t="shared" si="949"/>
        <v>3187.3919999999998</v>
      </c>
      <c r="Q2556" s="3" t="str">
        <f t="shared" si="939"/>
        <v>yes</v>
      </c>
      <c r="R2556" s="36">
        <f t="shared" si="950"/>
        <v>2554</v>
      </c>
      <c r="S2556" s="4">
        <f t="shared" si="951"/>
        <v>509.98272000000009</v>
      </c>
      <c r="T2556" s="4">
        <f>S2556+Tabelle1!$D$38</f>
        <v>575.14272000000005</v>
      </c>
      <c r="U2556" s="5">
        <f t="shared" si="952"/>
        <v>1195.2720000000002</v>
      </c>
      <c r="V2556" s="3" t="str">
        <f t="shared" si="940"/>
        <v>yes</v>
      </c>
      <c r="W2556" s="36">
        <f t="shared" si="953"/>
        <v>2554</v>
      </c>
      <c r="X2556" s="4">
        <f t="shared" si="954"/>
        <v>164.94753600000004</v>
      </c>
      <c r="Y2556" s="4">
        <f>X2556+Tabelle1!$I$38</f>
        <v>179.28753600000005</v>
      </c>
      <c r="Z2556" s="5">
        <f t="shared" si="955"/>
        <v>0</v>
      </c>
      <c r="AA2556" s="3" t="str">
        <f t="shared" si="941"/>
        <v>yes</v>
      </c>
      <c r="AB2556" s="36">
        <f t="shared" si="956"/>
        <v>2554</v>
      </c>
      <c r="AC2556" s="4">
        <f t="shared" si="957"/>
        <v>0</v>
      </c>
      <c r="AD2556" s="4">
        <f>AC2556+Tabelle1!$N$38</f>
        <v>0</v>
      </c>
    </row>
    <row r="2557" spans="1:30" x14ac:dyDescent="0.25">
      <c r="A2557" s="5">
        <f t="shared" si="942"/>
        <v>4931.7632000000003</v>
      </c>
      <c r="B2557" s="3" t="str">
        <f t="shared" si="936"/>
        <v>yes</v>
      </c>
      <c r="C2557" s="36">
        <f t="shared" si="943"/>
        <v>2555</v>
      </c>
      <c r="D2557" s="4">
        <f t="shared" si="944"/>
        <v>1556.0563199999999</v>
      </c>
      <c r="E2557" s="4">
        <f>D2557+Tabelle1!$D$17</f>
        <v>1597.01632</v>
      </c>
      <c r="F2557" s="5">
        <f t="shared" si="945"/>
        <v>19727.052800000001</v>
      </c>
      <c r="G2557" s="3" t="str">
        <f t="shared" si="937"/>
        <v>yes</v>
      </c>
      <c r="H2557" s="36">
        <f t="shared" si="946"/>
        <v>2555</v>
      </c>
      <c r="I2557" s="4">
        <f t="shared" si="947"/>
        <v>7295.6083200000003</v>
      </c>
      <c r="J2557" s="4">
        <f>I2557+Tabelle1!$I$17</f>
        <v>7970.4883200000004</v>
      </c>
      <c r="K2557" s="5">
        <f t="shared" si="958"/>
        <v>0</v>
      </c>
      <c r="L2557" s="3" t="str">
        <f t="shared" si="938"/>
        <v>yes</v>
      </c>
      <c r="M2557" s="36">
        <f t="shared" si="948"/>
        <v>2555</v>
      </c>
      <c r="N2557" s="4">
        <f t="shared" si="959"/>
        <v>0</v>
      </c>
      <c r="O2557" s="4">
        <f>N2557+Tabelle1!$N$17</f>
        <v>0</v>
      </c>
      <c r="P2557" s="5">
        <f t="shared" si="949"/>
        <v>3188.64</v>
      </c>
      <c r="Q2557" s="3" t="str">
        <f t="shared" si="939"/>
        <v>yes</v>
      </c>
      <c r="R2557" s="36">
        <f t="shared" si="950"/>
        <v>2555</v>
      </c>
      <c r="S2557" s="4">
        <f t="shared" si="951"/>
        <v>510.18240000000009</v>
      </c>
      <c r="T2557" s="4">
        <f>S2557+Tabelle1!$D$38</f>
        <v>575.34240000000011</v>
      </c>
      <c r="U2557" s="5">
        <f t="shared" si="952"/>
        <v>1195.74</v>
      </c>
      <c r="V2557" s="3" t="str">
        <f t="shared" si="940"/>
        <v>yes</v>
      </c>
      <c r="W2557" s="36">
        <f t="shared" si="953"/>
        <v>2555</v>
      </c>
      <c r="X2557" s="4">
        <f t="shared" si="954"/>
        <v>165.01212000000004</v>
      </c>
      <c r="Y2557" s="4">
        <f>X2557+Tabelle1!$I$38</f>
        <v>179.35212000000004</v>
      </c>
      <c r="Z2557" s="5">
        <f t="shared" si="955"/>
        <v>0</v>
      </c>
      <c r="AA2557" s="3" t="str">
        <f t="shared" si="941"/>
        <v>yes</v>
      </c>
      <c r="AB2557" s="36">
        <f t="shared" si="956"/>
        <v>2555</v>
      </c>
      <c r="AC2557" s="4">
        <f t="shared" si="957"/>
        <v>0</v>
      </c>
      <c r="AD2557" s="4">
        <f>AC2557+Tabelle1!$N$38</f>
        <v>0</v>
      </c>
    </row>
    <row r="2558" spans="1:30" x14ac:dyDescent="0.25">
      <c r="A2558" s="5">
        <f t="shared" si="942"/>
        <v>4933.69344</v>
      </c>
      <c r="B2558" s="3" t="str">
        <f t="shared" si="936"/>
        <v>yes</v>
      </c>
      <c r="C2558" s="36">
        <f t="shared" si="943"/>
        <v>2556</v>
      </c>
      <c r="D2558" s="4">
        <f t="shared" si="944"/>
        <v>1556.665344</v>
      </c>
      <c r="E2558" s="4">
        <f>D2558+Tabelle1!$D$17</f>
        <v>1597.625344</v>
      </c>
      <c r="F2558" s="5">
        <f t="shared" si="945"/>
        <v>19734.77376</v>
      </c>
      <c r="G2558" s="3" t="str">
        <f t="shared" si="937"/>
        <v>yes</v>
      </c>
      <c r="H2558" s="36">
        <f t="shared" si="946"/>
        <v>2556</v>
      </c>
      <c r="I2558" s="4">
        <f t="shared" si="947"/>
        <v>7298.4637440000006</v>
      </c>
      <c r="J2558" s="4">
        <f>I2558+Tabelle1!$I$17</f>
        <v>7973.3437440000007</v>
      </c>
      <c r="K2558" s="5">
        <f t="shared" si="958"/>
        <v>0</v>
      </c>
      <c r="L2558" s="3" t="str">
        <f t="shared" si="938"/>
        <v>yes</v>
      </c>
      <c r="M2558" s="36">
        <f t="shared" si="948"/>
        <v>2556</v>
      </c>
      <c r="N2558" s="4">
        <f t="shared" si="959"/>
        <v>0</v>
      </c>
      <c r="O2558" s="4">
        <f>N2558+Tabelle1!$N$17</f>
        <v>0</v>
      </c>
      <c r="P2558" s="5">
        <f t="shared" si="949"/>
        <v>3189.8879999999999</v>
      </c>
      <c r="Q2558" s="3" t="str">
        <f t="shared" si="939"/>
        <v>yes</v>
      </c>
      <c r="R2558" s="36">
        <f t="shared" si="950"/>
        <v>2556</v>
      </c>
      <c r="S2558" s="4">
        <f t="shared" si="951"/>
        <v>510.38208000000009</v>
      </c>
      <c r="T2558" s="4">
        <f>S2558+Tabelle1!$D$38</f>
        <v>575.54208000000006</v>
      </c>
      <c r="U2558" s="5">
        <f t="shared" si="952"/>
        <v>1196.2080000000001</v>
      </c>
      <c r="V2558" s="3" t="str">
        <f t="shared" si="940"/>
        <v>yes</v>
      </c>
      <c r="W2558" s="36">
        <f t="shared" si="953"/>
        <v>2556</v>
      </c>
      <c r="X2558" s="4">
        <f t="shared" si="954"/>
        <v>165.07670400000003</v>
      </c>
      <c r="Y2558" s="4">
        <f>X2558+Tabelle1!$I$38</f>
        <v>179.41670400000004</v>
      </c>
      <c r="Z2558" s="5">
        <f t="shared" si="955"/>
        <v>0</v>
      </c>
      <c r="AA2558" s="3" t="str">
        <f t="shared" si="941"/>
        <v>yes</v>
      </c>
      <c r="AB2558" s="36">
        <f t="shared" si="956"/>
        <v>2556</v>
      </c>
      <c r="AC2558" s="4">
        <f t="shared" si="957"/>
        <v>0</v>
      </c>
      <c r="AD2558" s="4">
        <f>AC2558+Tabelle1!$N$38</f>
        <v>0</v>
      </c>
    </row>
    <row r="2559" spans="1:30" x14ac:dyDescent="0.25">
      <c r="A2559" s="5">
        <f t="shared" si="942"/>
        <v>4935.6236800000006</v>
      </c>
      <c r="B2559" s="3" t="str">
        <f t="shared" si="936"/>
        <v>yes</v>
      </c>
      <c r="C2559" s="36">
        <f t="shared" si="943"/>
        <v>2557</v>
      </c>
      <c r="D2559" s="4">
        <f t="shared" si="944"/>
        <v>1557.2743680000001</v>
      </c>
      <c r="E2559" s="4">
        <f>D2559+Tabelle1!$D$17</f>
        <v>1598.2343680000001</v>
      </c>
      <c r="F2559" s="5">
        <f t="shared" si="945"/>
        <v>19742.494720000002</v>
      </c>
      <c r="G2559" s="3" t="str">
        <f t="shared" si="937"/>
        <v>yes</v>
      </c>
      <c r="H2559" s="36">
        <f t="shared" si="946"/>
        <v>2557</v>
      </c>
      <c r="I2559" s="4">
        <f t="shared" si="947"/>
        <v>7301.3191680000009</v>
      </c>
      <c r="J2559" s="4">
        <f>I2559+Tabelle1!$I$17</f>
        <v>7976.199168000001</v>
      </c>
      <c r="K2559" s="5">
        <f t="shared" si="958"/>
        <v>0</v>
      </c>
      <c r="L2559" s="3" t="str">
        <f t="shared" si="938"/>
        <v>yes</v>
      </c>
      <c r="M2559" s="36">
        <f t="shared" si="948"/>
        <v>2557</v>
      </c>
      <c r="N2559" s="4">
        <f t="shared" si="959"/>
        <v>0</v>
      </c>
      <c r="O2559" s="4">
        <f>N2559+Tabelle1!$N$17</f>
        <v>0</v>
      </c>
      <c r="P2559" s="5">
        <f t="shared" si="949"/>
        <v>3191.136</v>
      </c>
      <c r="Q2559" s="3" t="str">
        <f t="shared" si="939"/>
        <v>yes</v>
      </c>
      <c r="R2559" s="36">
        <f t="shared" si="950"/>
        <v>2557</v>
      </c>
      <c r="S2559" s="4">
        <f t="shared" si="951"/>
        <v>510.58176000000009</v>
      </c>
      <c r="T2559" s="4">
        <f>S2559+Tabelle1!$D$38</f>
        <v>575.74176000000011</v>
      </c>
      <c r="U2559" s="5">
        <f t="shared" si="952"/>
        <v>1196.6760000000002</v>
      </c>
      <c r="V2559" s="3" t="str">
        <f t="shared" si="940"/>
        <v>yes</v>
      </c>
      <c r="W2559" s="36">
        <f t="shared" si="953"/>
        <v>2557</v>
      </c>
      <c r="X2559" s="4">
        <f t="shared" si="954"/>
        <v>165.14128800000003</v>
      </c>
      <c r="Y2559" s="4">
        <f>X2559+Tabelle1!$I$38</f>
        <v>179.48128800000003</v>
      </c>
      <c r="Z2559" s="5">
        <f t="shared" si="955"/>
        <v>0</v>
      </c>
      <c r="AA2559" s="3" t="str">
        <f t="shared" si="941"/>
        <v>yes</v>
      </c>
      <c r="AB2559" s="36">
        <f t="shared" si="956"/>
        <v>2557</v>
      </c>
      <c r="AC2559" s="4">
        <f t="shared" si="957"/>
        <v>0</v>
      </c>
      <c r="AD2559" s="4">
        <f>AC2559+Tabelle1!$N$38</f>
        <v>0</v>
      </c>
    </row>
    <row r="2560" spans="1:30" x14ac:dyDescent="0.25">
      <c r="A2560" s="5">
        <f t="shared" si="942"/>
        <v>4937.5539200000003</v>
      </c>
      <c r="B2560" s="3" t="str">
        <f t="shared" si="936"/>
        <v>yes</v>
      </c>
      <c r="C2560" s="36">
        <f t="shared" si="943"/>
        <v>2558</v>
      </c>
      <c r="D2560" s="4">
        <f t="shared" si="944"/>
        <v>1557.883392</v>
      </c>
      <c r="E2560" s="4">
        <f>D2560+Tabelle1!$D$17</f>
        <v>1598.843392</v>
      </c>
      <c r="F2560" s="5">
        <f t="shared" si="945"/>
        <v>19750.215680000001</v>
      </c>
      <c r="G2560" s="3" t="str">
        <f t="shared" si="937"/>
        <v>yes</v>
      </c>
      <c r="H2560" s="36">
        <f t="shared" si="946"/>
        <v>2558</v>
      </c>
      <c r="I2560" s="4">
        <f t="shared" si="947"/>
        <v>7304.1745920000003</v>
      </c>
      <c r="J2560" s="4">
        <f>I2560+Tabelle1!$I$17</f>
        <v>7979.0545920000004</v>
      </c>
      <c r="K2560" s="5">
        <f t="shared" si="958"/>
        <v>0</v>
      </c>
      <c r="L2560" s="3" t="str">
        <f t="shared" si="938"/>
        <v>yes</v>
      </c>
      <c r="M2560" s="36">
        <f t="shared" si="948"/>
        <v>2558</v>
      </c>
      <c r="N2560" s="4">
        <f t="shared" si="959"/>
        <v>0</v>
      </c>
      <c r="O2560" s="4">
        <f>N2560+Tabelle1!$N$17</f>
        <v>0</v>
      </c>
      <c r="P2560" s="5">
        <f t="shared" si="949"/>
        <v>3192.384</v>
      </c>
      <c r="Q2560" s="3" t="str">
        <f t="shared" si="939"/>
        <v>yes</v>
      </c>
      <c r="R2560" s="36">
        <f t="shared" si="950"/>
        <v>2558</v>
      </c>
      <c r="S2560" s="4">
        <f t="shared" si="951"/>
        <v>510.78144000000009</v>
      </c>
      <c r="T2560" s="4">
        <f>S2560+Tabelle1!$D$38</f>
        <v>575.94144000000006</v>
      </c>
      <c r="U2560" s="5">
        <f t="shared" si="952"/>
        <v>1197.144</v>
      </c>
      <c r="V2560" s="3" t="str">
        <f t="shared" si="940"/>
        <v>yes</v>
      </c>
      <c r="W2560" s="36">
        <f t="shared" si="953"/>
        <v>2558</v>
      </c>
      <c r="X2560" s="4">
        <f t="shared" si="954"/>
        <v>165.20587200000003</v>
      </c>
      <c r="Y2560" s="4">
        <f>X2560+Tabelle1!$I$38</f>
        <v>179.54587200000003</v>
      </c>
      <c r="Z2560" s="5">
        <f t="shared" si="955"/>
        <v>0</v>
      </c>
      <c r="AA2560" s="3" t="str">
        <f t="shared" si="941"/>
        <v>yes</v>
      </c>
      <c r="AB2560" s="36">
        <f t="shared" si="956"/>
        <v>2558</v>
      </c>
      <c r="AC2560" s="4">
        <f t="shared" si="957"/>
        <v>0</v>
      </c>
      <c r="AD2560" s="4">
        <f>AC2560+Tabelle1!$N$38</f>
        <v>0</v>
      </c>
    </row>
    <row r="2561" spans="1:30" x14ac:dyDescent="0.25">
      <c r="A2561" s="5">
        <f t="shared" si="942"/>
        <v>4939.4841600000009</v>
      </c>
      <c r="B2561" s="3" t="str">
        <f t="shared" si="936"/>
        <v>yes</v>
      </c>
      <c r="C2561" s="36">
        <f t="shared" si="943"/>
        <v>2559</v>
      </c>
      <c r="D2561" s="4">
        <f t="shared" si="944"/>
        <v>1558.492416</v>
      </c>
      <c r="E2561" s="4">
        <f>D2561+Tabelle1!$D$17</f>
        <v>1599.4524160000001</v>
      </c>
      <c r="F2561" s="5">
        <f t="shared" si="945"/>
        <v>19757.936640000004</v>
      </c>
      <c r="G2561" s="3" t="str">
        <f t="shared" si="937"/>
        <v>yes</v>
      </c>
      <c r="H2561" s="36">
        <f t="shared" si="946"/>
        <v>2559</v>
      </c>
      <c r="I2561" s="4">
        <f t="shared" si="947"/>
        <v>7307.0300160000006</v>
      </c>
      <c r="J2561" s="4">
        <f>I2561+Tabelle1!$I$17</f>
        <v>7981.9100160000007</v>
      </c>
      <c r="K2561" s="5">
        <f t="shared" si="958"/>
        <v>0</v>
      </c>
      <c r="L2561" s="3" t="str">
        <f t="shared" si="938"/>
        <v>yes</v>
      </c>
      <c r="M2561" s="36">
        <f t="shared" si="948"/>
        <v>2559</v>
      </c>
      <c r="N2561" s="4">
        <f t="shared" si="959"/>
        <v>0</v>
      </c>
      <c r="O2561" s="4">
        <f>N2561+Tabelle1!$N$17</f>
        <v>0</v>
      </c>
      <c r="P2561" s="5">
        <f t="shared" si="949"/>
        <v>3193.6320000000001</v>
      </c>
      <c r="Q2561" s="3" t="str">
        <f t="shared" si="939"/>
        <v>yes</v>
      </c>
      <c r="R2561" s="36">
        <f t="shared" si="950"/>
        <v>2559</v>
      </c>
      <c r="S2561" s="4">
        <f t="shared" si="951"/>
        <v>510.98112000000009</v>
      </c>
      <c r="T2561" s="4">
        <f>S2561+Tabelle1!$D$38</f>
        <v>576.14112000000011</v>
      </c>
      <c r="U2561" s="5">
        <f t="shared" si="952"/>
        <v>1197.6120000000001</v>
      </c>
      <c r="V2561" s="3" t="str">
        <f t="shared" si="940"/>
        <v>yes</v>
      </c>
      <c r="W2561" s="36">
        <f t="shared" si="953"/>
        <v>2559</v>
      </c>
      <c r="X2561" s="4">
        <f t="shared" si="954"/>
        <v>165.27045600000005</v>
      </c>
      <c r="Y2561" s="4">
        <f>X2561+Tabelle1!$I$38</f>
        <v>179.61045600000006</v>
      </c>
      <c r="Z2561" s="5">
        <f t="shared" si="955"/>
        <v>0</v>
      </c>
      <c r="AA2561" s="3" t="str">
        <f t="shared" si="941"/>
        <v>yes</v>
      </c>
      <c r="AB2561" s="36">
        <f t="shared" si="956"/>
        <v>2559</v>
      </c>
      <c r="AC2561" s="4">
        <f t="shared" si="957"/>
        <v>0</v>
      </c>
      <c r="AD2561" s="4">
        <f>AC2561+Tabelle1!$N$38</f>
        <v>0</v>
      </c>
    </row>
    <row r="2562" spans="1:30" x14ac:dyDescent="0.25">
      <c r="A2562" s="5">
        <f t="shared" si="942"/>
        <v>4941.4144000000006</v>
      </c>
      <c r="B2562" s="3" t="str">
        <f t="shared" si="936"/>
        <v>yes</v>
      </c>
      <c r="C2562" s="36">
        <f t="shared" si="943"/>
        <v>2560</v>
      </c>
      <c r="D2562" s="4">
        <f t="shared" si="944"/>
        <v>1559.1014399999999</v>
      </c>
      <c r="E2562" s="4">
        <f>D2562+Tabelle1!$D$17</f>
        <v>1600.0614399999999</v>
      </c>
      <c r="F2562" s="5">
        <f t="shared" si="945"/>
        <v>19765.657600000002</v>
      </c>
      <c r="G2562" s="3" t="str">
        <f t="shared" si="937"/>
        <v>yes</v>
      </c>
      <c r="H2562" s="36">
        <f t="shared" si="946"/>
        <v>2560</v>
      </c>
      <c r="I2562" s="4">
        <f t="shared" si="947"/>
        <v>7309.88544</v>
      </c>
      <c r="J2562" s="4">
        <f>I2562+Tabelle1!$I$17</f>
        <v>7984.7654400000001</v>
      </c>
      <c r="K2562" s="5">
        <f t="shared" si="958"/>
        <v>0</v>
      </c>
      <c r="L2562" s="3" t="str">
        <f t="shared" si="938"/>
        <v>yes</v>
      </c>
      <c r="M2562" s="36">
        <f t="shared" si="948"/>
        <v>2560</v>
      </c>
      <c r="N2562" s="4">
        <f t="shared" si="959"/>
        <v>0</v>
      </c>
      <c r="O2562" s="4">
        <f>N2562+Tabelle1!$N$17</f>
        <v>0</v>
      </c>
      <c r="P2562" s="5">
        <f t="shared" si="949"/>
        <v>3194.88</v>
      </c>
      <c r="Q2562" s="3" t="str">
        <f t="shared" si="939"/>
        <v>yes</v>
      </c>
      <c r="R2562" s="36">
        <f t="shared" si="950"/>
        <v>2560</v>
      </c>
      <c r="S2562" s="4">
        <f t="shared" si="951"/>
        <v>511.18080000000009</v>
      </c>
      <c r="T2562" s="4">
        <f>S2562+Tabelle1!$D$38</f>
        <v>576.34080000000006</v>
      </c>
      <c r="U2562" s="5">
        <f t="shared" si="952"/>
        <v>1198.0800000000002</v>
      </c>
      <c r="V2562" s="3" t="str">
        <f t="shared" si="940"/>
        <v>yes</v>
      </c>
      <c r="W2562" s="36">
        <f t="shared" si="953"/>
        <v>2560</v>
      </c>
      <c r="X2562" s="4">
        <f t="shared" si="954"/>
        <v>165.33504000000005</v>
      </c>
      <c r="Y2562" s="4">
        <f>X2562+Tabelle1!$I$38</f>
        <v>179.67504000000005</v>
      </c>
      <c r="Z2562" s="5">
        <f t="shared" si="955"/>
        <v>0</v>
      </c>
      <c r="AA2562" s="3" t="str">
        <f t="shared" si="941"/>
        <v>yes</v>
      </c>
      <c r="AB2562" s="36">
        <f t="shared" si="956"/>
        <v>2560</v>
      </c>
      <c r="AC2562" s="4">
        <f t="shared" si="957"/>
        <v>0</v>
      </c>
      <c r="AD2562" s="4">
        <f>AC2562+Tabelle1!$N$38</f>
        <v>0</v>
      </c>
    </row>
    <row r="2563" spans="1:30" x14ac:dyDescent="0.25">
      <c r="A2563" s="5">
        <f t="shared" si="942"/>
        <v>4943.3446400000003</v>
      </c>
      <c r="B2563" s="3" t="str">
        <f t="shared" ref="B2563:B2626" si="960">IF(A2563&gt;=E2563,"yes",0)</f>
        <v>yes</v>
      </c>
      <c r="C2563" s="36">
        <f t="shared" si="943"/>
        <v>2561</v>
      </c>
      <c r="D2563" s="4">
        <f t="shared" si="944"/>
        <v>1559.710464</v>
      </c>
      <c r="E2563" s="4">
        <f>D2563+Tabelle1!$D$17</f>
        <v>1600.670464</v>
      </c>
      <c r="F2563" s="5">
        <f t="shared" si="945"/>
        <v>19773.378560000001</v>
      </c>
      <c r="G2563" s="3" t="str">
        <f t="shared" ref="G2563:G2626" si="961">IF(F2563&gt;=J2563,"yes",0)</f>
        <v>yes</v>
      </c>
      <c r="H2563" s="36">
        <f t="shared" si="946"/>
        <v>2561</v>
      </c>
      <c r="I2563" s="4">
        <f t="shared" si="947"/>
        <v>7312.7408640000003</v>
      </c>
      <c r="J2563" s="4">
        <f>I2563+Tabelle1!$I$17</f>
        <v>7987.6208640000004</v>
      </c>
      <c r="K2563" s="5">
        <f t="shared" si="958"/>
        <v>0</v>
      </c>
      <c r="L2563" s="3" t="str">
        <f t="shared" ref="L2563:L2626" si="962">IF(K2563&gt;=O2563,"yes",0)</f>
        <v>yes</v>
      </c>
      <c r="M2563" s="36">
        <f t="shared" si="948"/>
        <v>2561</v>
      </c>
      <c r="N2563" s="4">
        <f t="shared" si="959"/>
        <v>0</v>
      </c>
      <c r="O2563" s="4">
        <f>N2563+Tabelle1!$N$17</f>
        <v>0</v>
      </c>
      <c r="P2563" s="5">
        <f t="shared" si="949"/>
        <v>3196.1280000000002</v>
      </c>
      <c r="Q2563" s="3" t="str">
        <f t="shared" ref="Q2563:Q2626" si="963">IF(P2563&gt;=T2563,"yes",0)</f>
        <v>yes</v>
      </c>
      <c r="R2563" s="36">
        <f t="shared" si="950"/>
        <v>2561</v>
      </c>
      <c r="S2563" s="4">
        <f t="shared" si="951"/>
        <v>511.38048000000003</v>
      </c>
      <c r="T2563" s="4">
        <f>S2563+Tabelle1!$D$38</f>
        <v>576.54048</v>
      </c>
      <c r="U2563" s="5">
        <f t="shared" si="952"/>
        <v>1198.548</v>
      </c>
      <c r="V2563" s="3" t="str">
        <f t="shared" ref="V2563:V2626" si="964">IF(U2563&gt;=Y2563,"yes",0)</f>
        <v>yes</v>
      </c>
      <c r="W2563" s="36">
        <f t="shared" si="953"/>
        <v>2561</v>
      </c>
      <c r="X2563" s="4">
        <f t="shared" si="954"/>
        <v>165.39962400000005</v>
      </c>
      <c r="Y2563" s="4">
        <f>X2563+Tabelle1!$I$38</f>
        <v>179.73962400000005</v>
      </c>
      <c r="Z2563" s="5">
        <f t="shared" si="955"/>
        <v>0</v>
      </c>
      <c r="AA2563" s="3" t="str">
        <f t="shared" ref="AA2563:AA2626" si="965">IF(Z2563&gt;=AD2563,"yes",0)</f>
        <v>yes</v>
      </c>
      <c r="AB2563" s="36">
        <f t="shared" si="956"/>
        <v>2561</v>
      </c>
      <c r="AC2563" s="4">
        <f t="shared" si="957"/>
        <v>0</v>
      </c>
      <c r="AD2563" s="4">
        <f>AC2563+Tabelle1!$N$38</f>
        <v>0</v>
      </c>
    </row>
    <row r="2564" spans="1:30" x14ac:dyDescent="0.25">
      <c r="A2564" s="5">
        <f t="shared" ref="A2564:A2627" si="966">$A$3*C2564</f>
        <v>4945.2748800000008</v>
      </c>
      <c r="B2564" s="3" t="str">
        <f t="shared" si="960"/>
        <v>yes</v>
      </c>
      <c r="C2564" s="36">
        <f t="shared" ref="C2564:C2627" si="967">C2563+1</f>
        <v>2562</v>
      </c>
      <c r="D2564" s="4">
        <f t="shared" ref="D2564:D2627" si="968">$D$3*C2564</f>
        <v>1560.3194880000001</v>
      </c>
      <c r="E2564" s="4">
        <f>D2564+Tabelle1!$D$17</f>
        <v>1601.2794880000001</v>
      </c>
      <c r="F2564" s="5">
        <f t="shared" ref="F2564:F2627" si="969">$F$3*H2564</f>
        <v>19781.099520000003</v>
      </c>
      <c r="G2564" s="3" t="str">
        <f t="shared" si="961"/>
        <v>yes</v>
      </c>
      <c r="H2564" s="36">
        <f t="shared" ref="H2564:H2627" si="970">H2563+1</f>
        <v>2562</v>
      </c>
      <c r="I2564" s="4">
        <f t="shared" ref="I2564:I2627" si="971">$I$3*H2564</f>
        <v>7315.5962880000006</v>
      </c>
      <c r="J2564" s="4">
        <f>I2564+Tabelle1!$I$17</f>
        <v>7990.4762880000007</v>
      </c>
      <c r="K2564" s="5">
        <f t="shared" si="958"/>
        <v>0</v>
      </c>
      <c r="L2564" s="3" t="str">
        <f t="shared" si="962"/>
        <v>yes</v>
      </c>
      <c r="M2564" s="36">
        <f t="shared" ref="M2564:M2627" si="972">M2563+1</f>
        <v>2562</v>
      </c>
      <c r="N2564" s="4">
        <f t="shared" si="959"/>
        <v>0</v>
      </c>
      <c r="O2564" s="4">
        <f>N2564+Tabelle1!$N$17</f>
        <v>0</v>
      </c>
      <c r="P2564" s="5">
        <f t="shared" ref="P2564:P2627" si="973">$P$3*R2564</f>
        <v>3197.3760000000002</v>
      </c>
      <c r="Q2564" s="3" t="str">
        <f t="shared" si="963"/>
        <v>yes</v>
      </c>
      <c r="R2564" s="36">
        <f t="shared" ref="R2564:R2627" si="974">R2563+1</f>
        <v>2562</v>
      </c>
      <c r="S2564" s="4">
        <f t="shared" ref="S2564:S2627" si="975">$S$3*R2564</f>
        <v>511.58016000000003</v>
      </c>
      <c r="T2564" s="4">
        <f>S2564+Tabelle1!$D$38</f>
        <v>576.74016000000006</v>
      </c>
      <c r="U2564" s="5">
        <f t="shared" ref="U2564:U2627" si="976">$U$3*W2564</f>
        <v>1199.0160000000001</v>
      </c>
      <c r="V2564" s="3" t="str">
        <f t="shared" si="964"/>
        <v>yes</v>
      </c>
      <c r="W2564" s="36">
        <f t="shared" ref="W2564:W2627" si="977">W2563+1</f>
        <v>2562</v>
      </c>
      <c r="X2564" s="4">
        <f t="shared" ref="X2564:X2627" si="978">$X$3*W2564</f>
        <v>165.46420800000004</v>
      </c>
      <c r="Y2564" s="4">
        <f>X2564+Tabelle1!$I$38</f>
        <v>179.80420800000005</v>
      </c>
      <c r="Z2564" s="5">
        <f t="shared" ref="Z2564:Z2627" si="979">$Z$3*AB2564</f>
        <v>0</v>
      </c>
      <c r="AA2564" s="3" t="str">
        <f t="shared" si="965"/>
        <v>yes</v>
      </c>
      <c r="AB2564" s="36">
        <f t="shared" ref="AB2564:AB2627" si="980">AB2563+1</f>
        <v>2562</v>
      </c>
      <c r="AC2564" s="4">
        <f t="shared" ref="AC2564:AC2627" si="981">$AC$3*AB2564</f>
        <v>0</v>
      </c>
      <c r="AD2564" s="4">
        <f>AC2564+Tabelle1!$N$38</f>
        <v>0</v>
      </c>
    </row>
    <row r="2565" spans="1:30" x14ac:dyDescent="0.25">
      <c r="A2565" s="5">
        <f t="shared" si="966"/>
        <v>4947.2051200000005</v>
      </c>
      <c r="B2565" s="3" t="str">
        <f t="shared" si="960"/>
        <v>yes</v>
      </c>
      <c r="C2565" s="36">
        <f t="shared" si="967"/>
        <v>2563</v>
      </c>
      <c r="D2565" s="4">
        <f t="shared" si="968"/>
        <v>1560.928512</v>
      </c>
      <c r="E2565" s="4">
        <f>D2565+Tabelle1!$D$17</f>
        <v>1601.888512</v>
      </c>
      <c r="F2565" s="5">
        <f t="shared" si="969"/>
        <v>19788.820480000002</v>
      </c>
      <c r="G2565" s="3" t="str">
        <f t="shared" si="961"/>
        <v>yes</v>
      </c>
      <c r="H2565" s="36">
        <f t="shared" si="970"/>
        <v>2563</v>
      </c>
      <c r="I2565" s="4">
        <f t="shared" si="971"/>
        <v>7318.451712</v>
      </c>
      <c r="J2565" s="4">
        <f>I2565+Tabelle1!$I$17</f>
        <v>7993.3317120000002</v>
      </c>
      <c r="K2565" s="5">
        <f t="shared" ref="K2565:K2628" si="982">$K$3*M2565</f>
        <v>0</v>
      </c>
      <c r="L2565" s="3" t="str">
        <f t="shared" si="962"/>
        <v>yes</v>
      </c>
      <c r="M2565" s="36">
        <f t="shared" si="972"/>
        <v>2563</v>
      </c>
      <c r="N2565" s="4">
        <f t="shared" ref="N2565:N2628" si="983">$N$3*M2565</f>
        <v>0</v>
      </c>
      <c r="O2565" s="4">
        <f>N2565+Tabelle1!$N$17</f>
        <v>0</v>
      </c>
      <c r="P2565" s="5">
        <f t="shared" si="973"/>
        <v>3198.6239999999998</v>
      </c>
      <c r="Q2565" s="3" t="str">
        <f t="shared" si="963"/>
        <v>yes</v>
      </c>
      <c r="R2565" s="36">
        <f t="shared" si="974"/>
        <v>2563</v>
      </c>
      <c r="S2565" s="4">
        <f t="shared" si="975"/>
        <v>511.77984000000004</v>
      </c>
      <c r="T2565" s="4">
        <f>S2565+Tabelle1!$D$38</f>
        <v>576.93984</v>
      </c>
      <c r="U2565" s="5">
        <f t="shared" si="976"/>
        <v>1199.4840000000002</v>
      </c>
      <c r="V2565" s="3" t="str">
        <f t="shared" si="964"/>
        <v>yes</v>
      </c>
      <c r="W2565" s="36">
        <f t="shared" si="977"/>
        <v>2563</v>
      </c>
      <c r="X2565" s="4">
        <f t="shared" si="978"/>
        <v>165.52879200000004</v>
      </c>
      <c r="Y2565" s="4">
        <f>X2565+Tabelle1!$I$38</f>
        <v>179.86879200000004</v>
      </c>
      <c r="Z2565" s="5">
        <f t="shared" si="979"/>
        <v>0</v>
      </c>
      <c r="AA2565" s="3" t="str">
        <f t="shared" si="965"/>
        <v>yes</v>
      </c>
      <c r="AB2565" s="36">
        <f t="shared" si="980"/>
        <v>2563</v>
      </c>
      <c r="AC2565" s="4">
        <f t="shared" si="981"/>
        <v>0</v>
      </c>
      <c r="AD2565" s="4">
        <f>AC2565+Tabelle1!$N$38</f>
        <v>0</v>
      </c>
    </row>
    <row r="2566" spans="1:30" x14ac:dyDescent="0.25">
      <c r="A2566" s="5">
        <f t="shared" si="966"/>
        <v>4949.1353600000002</v>
      </c>
      <c r="B2566" s="3" t="str">
        <f t="shared" si="960"/>
        <v>yes</v>
      </c>
      <c r="C2566" s="36">
        <f t="shared" si="967"/>
        <v>2564</v>
      </c>
      <c r="D2566" s="4">
        <f t="shared" si="968"/>
        <v>1561.537536</v>
      </c>
      <c r="E2566" s="4">
        <f>D2566+Tabelle1!$D$17</f>
        <v>1602.4975360000001</v>
      </c>
      <c r="F2566" s="5">
        <f t="shared" si="969"/>
        <v>19796.541440000001</v>
      </c>
      <c r="G2566" s="3" t="str">
        <f t="shared" si="961"/>
        <v>yes</v>
      </c>
      <c r="H2566" s="36">
        <f t="shared" si="970"/>
        <v>2564</v>
      </c>
      <c r="I2566" s="4">
        <f t="shared" si="971"/>
        <v>7321.3071360000004</v>
      </c>
      <c r="J2566" s="4">
        <f>I2566+Tabelle1!$I$17</f>
        <v>7996.1871360000005</v>
      </c>
      <c r="K2566" s="5">
        <f t="shared" si="982"/>
        <v>0</v>
      </c>
      <c r="L2566" s="3" t="str">
        <f t="shared" si="962"/>
        <v>yes</v>
      </c>
      <c r="M2566" s="36">
        <f t="shared" si="972"/>
        <v>2564</v>
      </c>
      <c r="N2566" s="4">
        <f t="shared" si="983"/>
        <v>0</v>
      </c>
      <c r="O2566" s="4">
        <f>N2566+Tabelle1!$N$17</f>
        <v>0</v>
      </c>
      <c r="P2566" s="5">
        <f t="shared" si="973"/>
        <v>3199.8719999999998</v>
      </c>
      <c r="Q2566" s="3" t="str">
        <f t="shared" si="963"/>
        <v>yes</v>
      </c>
      <c r="R2566" s="36">
        <f t="shared" si="974"/>
        <v>2564</v>
      </c>
      <c r="S2566" s="4">
        <f t="shared" si="975"/>
        <v>511.97952000000004</v>
      </c>
      <c r="T2566" s="4">
        <f>S2566+Tabelle1!$D$38</f>
        <v>577.13952000000006</v>
      </c>
      <c r="U2566" s="5">
        <f t="shared" si="976"/>
        <v>1199.952</v>
      </c>
      <c r="V2566" s="3" t="str">
        <f t="shared" si="964"/>
        <v>yes</v>
      </c>
      <c r="W2566" s="36">
        <f t="shared" si="977"/>
        <v>2564</v>
      </c>
      <c r="X2566" s="4">
        <f t="shared" si="978"/>
        <v>165.59337600000003</v>
      </c>
      <c r="Y2566" s="4">
        <f>X2566+Tabelle1!$I$38</f>
        <v>179.93337600000004</v>
      </c>
      <c r="Z2566" s="5">
        <f t="shared" si="979"/>
        <v>0</v>
      </c>
      <c r="AA2566" s="3" t="str">
        <f t="shared" si="965"/>
        <v>yes</v>
      </c>
      <c r="AB2566" s="36">
        <f t="shared" si="980"/>
        <v>2564</v>
      </c>
      <c r="AC2566" s="4">
        <f t="shared" si="981"/>
        <v>0</v>
      </c>
      <c r="AD2566" s="4">
        <f>AC2566+Tabelle1!$N$38</f>
        <v>0</v>
      </c>
    </row>
    <row r="2567" spans="1:30" x14ac:dyDescent="0.25">
      <c r="A2567" s="5">
        <f t="shared" si="966"/>
        <v>4951.0656000000008</v>
      </c>
      <c r="B2567" s="3" t="str">
        <f t="shared" si="960"/>
        <v>yes</v>
      </c>
      <c r="C2567" s="36">
        <f t="shared" si="967"/>
        <v>2565</v>
      </c>
      <c r="D2567" s="4">
        <f t="shared" si="968"/>
        <v>1562.1465600000001</v>
      </c>
      <c r="E2567" s="4">
        <f>D2567+Tabelle1!$D$17</f>
        <v>1603.1065600000002</v>
      </c>
      <c r="F2567" s="5">
        <f t="shared" si="969"/>
        <v>19804.262400000003</v>
      </c>
      <c r="G2567" s="3" t="str">
        <f t="shared" si="961"/>
        <v>yes</v>
      </c>
      <c r="H2567" s="36">
        <f t="shared" si="970"/>
        <v>2565</v>
      </c>
      <c r="I2567" s="4">
        <f t="shared" si="971"/>
        <v>7324.1625600000007</v>
      </c>
      <c r="J2567" s="4">
        <f>I2567+Tabelle1!$I$17</f>
        <v>7999.0425600000008</v>
      </c>
      <c r="K2567" s="5">
        <f t="shared" si="982"/>
        <v>0</v>
      </c>
      <c r="L2567" s="3" t="str">
        <f t="shared" si="962"/>
        <v>yes</v>
      </c>
      <c r="M2567" s="36">
        <f t="shared" si="972"/>
        <v>2565</v>
      </c>
      <c r="N2567" s="4">
        <f t="shared" si="983"/>
        <v>0</v>
      </c>
      <c r="O2567" s="4">
        <f>N2567+Tabelle1!$N$17</f>
        <v>0</v>
      </c>
      <c r="P2567" s="5">
        <f t="shared" si="973"/>
        <v>3201.12</v>
      </c>
      <c r="Q2567" s="3" t="str">
        <f t="shared" si="963"/>
        <v>yes</v>
      </c>
      <c r="R2567" s="36">
        <f t="shared" si="974"/>
        <v>2565</v>
      </c>
      <c r="S2567" s="4">
        <f t="shared" si="975"/>
        <v>512.17920000000004</v>
      </c>
      <c r="T2567" s="4">
        <f>S2567+Tabelle1!$D$38</f>
        <v>577.33920000000001</v>
      </c>
      <c r="U2567" s="5">
        <f t="shared" si="976"/>
        <v>1200.42</v>
      </c>
      <c r="V2567" s="3" t="str">
        <f t="shared" si="964"/>
        <v>yes</v>
      </c>
      <c r="W2567" s="36">
        <f t="shared" si="977"/>
        <v>2565</v>
      </c>
      <c r="X2567" s="4">
        <f t="shared" si="978"/>
        <v>165.65796000000003</v>
      </c>
      <c r="Y2567" s="4">
        <f>X2567+Tabelle1!$I$38</f>
        <v>179.99796000000003</v>
      </c>
      <c r="Z2567" s="5">
        <f t="shared" si="979"/>
        <v>0</v>
      </c>
      <c r="AA2567" s="3" t="str">
        <f t="shared" si="965"/>
        <v>yes</v>
      </c>
      <c r="AB2567" s="36">
        <f t="shared" si="980"/>
        <v>2565</v>
      </c>
      <c r="AC2567" s="4">
        <f t="shared" si="981"/>
        <v>0</v>
      </c>
      <c r="AD2567" s="4">
        <f>AC2567+Tabelle1!$N$38</f>
        <v>0</v>
      </c>
    </row>
    <row r="2568" spans="1:30" x14ac:dyDescent="0.25">
      <c r="A2568" s="5">
        <f t="shared" si="966"/>
        <v>4952.9958400000005</v>
      </c>
      <c r="B2568" s="3" t="str">
        <f t="shared" si="960"/>
        <v>yes</v>
      </c>
      <c r="C2568" s="36">
        <f t="shared" si="967"/>
        <v>2566</v>
      </c>
      <c r="D2568" s="4">
        <f t="shared" si="968"/>
        <v>1562.755584</v>
      </c>
      <c r="E2568" s="4">
        <f>D2568+Tabelle1!$D$17</f>
        <v>1603.715584</v>
      </c>
      <c r="F2568" s="5">
        <f t="shared" si="969"/>
        <v>19811.983360000002</v>
      </c>
      <c r="G2568" s="3" t="str">
        <f t="shared" si="961"/>
        <v>yes</v>
      </c>
      <c r="H2568" s="36">
        <f t="shared" si="970"/>
        <v>2566</v>
      </c>
      <c r="I2568" s="4">
        <f t="shared" si="971"/>
        <v>7327.0179840000001</v>
      </c>
      <c r="J2568" s="4">
        <f>I2568+Tabelle1!$I$17</f>
        <v>8001.8979840000002</v>
      </c>
      <c r="K2568" s="5">
        <f t="shared" si="982"/>
        <v>0</v>
      </c>
      <c r="L2568" s="3" t="str">
        <f t="shared" si="962"/>
        <v>yes</v>
      </c>
      <c r="M2568" s="36">
        <f t="shared" si="972"/>
        <v>2566</v>
      </c>
      <c r="N2568" s="4">
        <f t="shared" si="983"/>
        <v>0</v>
      </c>
      <c r="O2568" s="4">
        <f>N2568+Tabelle1!$N$17</f>
        <v>0</v>
      </c>
      <c r="P2568" s="5">
        <f t="shared" si="973"/>
        <v>3202.3679999999999</v>
      </c>
      <c r="Q2568" s="3" t="str">
        <f t="shared" si="963"/>
        <v>yes</v>
      </c>
      <c r="R2568" s="36">
        <f t="shared" si="974"/>
        <v>2566</v>
      </c>
      <c r="S2568" s="4">
        <f t="shared" si="975"/>
        <v>512.37888000000009</v>
      </c>
      <c r="T2568" s="4">
        <f>S2568+Tabelle1!$D$38</f>
        <v>577.53888000000006</v>
      </c>
      <c r="U2568" s="5">
        <f t="shared" si="976"/>
        <v>1200.8880000000001</v>
      </c>
      <c r="V2568" s="3" t="str">
        <f t="shared" si="964"/>
        <v>yes</v>
      </c>
      <c r="W2568" s="36">
        <f t="shared" si="977"/>
        <v>2566</v>
      </c>
      <c r="X2568" s="4">
        <f t="shared" si="978"/>
        <v>165.72254400000006</v>
      </c>
      <c r="Y2568" s="4">
        <f>X2568+Tabelle1!$I$38</f>
        <v>180.06254400000006</v>
      </c>
      <c r="Z2568" s="5">
        <f t="shared" si="979"/>
        <v>0</v>
      </c>
      <c r="AA2568" s="3" t="str">
        <f t="shared" si="965"/>
        <v>yes</v>
      </c>
      <c r="AB2568" s="36">
        <f t="shared" si="980"/>
        <v>2566</v>
      </c>
      <c r="AC2568" s="4">
        <f t="shared" si="981"/>
        <v>0</v>
      </c>
      <c r="AD2568" s="4">
        <f>AC2568+Tabelle1!$N$38</f>
        <v>0</v>
      </c>
    </row>
    <row r="2569" spans="1:30" x14ac:dyDescent="0.25">
      <c r="A2569" s="5">
        <f t="shared" si="966"/>
        <v>4954.9260800000002</v>
      </c>
      <c r="B2569" s="3" t="str">
        <f t="shared" si="960"/>
        <v>yes</v>
      </c>
      <c r="C2569" s="36">
        <f t="shared" si="967"/>
        <v>2567</v>
      </c>
      <c r="D2569" s="4">
        <f t="shared" si="968"/>
        <v>1563.3646080000001</v>
      </c>
      <c r="E2569" s="4">
        <f>D2569+Tabelle1!$D$17</f>
        <v>1604.3246080000001</v>
      </c>
      <c r="F2569" s="5">
        <f t="shared" si="969"/>
        <v>19819.704320000001</v>
      </c>
      <c r="G2569" s="3" t="str">
        <f t="shared" si="961"/>
        <v>yes</v>
      </c>
      <c r="H2569" s="36">
        <f t="shared" si="970"/>
        <v>2567</v>
      </c>
      <c r="I2569" s="4">
        <f t="shared" si="971"/>
        <v>7329.8734080000004</v>
      </c>
      <c r="J2569" s="4">
        <f>I2569+Tabelle1!$I$17</f>
        <v>8004.7534080000005</v>
      </c>
      <c r="K2569" s="5">
        <f t="shared" si="982"/>
        <v>0</v>
      </c>
      <c r="L2569" s="3" t="str">
        <f t="shared" si="962"/>
        <v>yes</v>
      </c>
      <c r="M2569" s="36">
        <f t="shared" si="972"/>
        <v>2567</v>
      </c>
      <c r="N2569" s="4">
        <f t="shared" si="983"/>
        <v>0</v>
      </c>
      <c r="O2569" s="4">
        <f>N2569+Tabelle1!$N$17</f>
        <v>0</v>
      </c>
      <c r="P2569" s="5">
        <f t="shared" si="973"/>
        <v>3203.616</v>
      </c>
      <c r="Q2569" s="3" t="str">
        <f t="shared" si="963"/>
        <v>yes</v>
      </c>
      <c r="R2569" s="36">
        <f t="shared" si="974"/>
        <v>2567</v>
      </c>
      <c r="S2569" s="4">
        <f t="shared" si="975"/>
        <v>512.57856000000004</v>
      </c>
      <c r="T2569" s="4">
        <f>S2569+Tabelle1!$D$38</f>
        <v>577.73856000000001</v>
      </c>
      <c r="U2569" s="5">
        <f t="shared" si="976"/>
        <v>1201.356</v>
      </c>
      <c r="V2569" s="3" t="str">
        <f t="shared" si="964"/>
        <v>yes</v>
      </c>
      <c r="W2569" s="36">
        <f t="shared" si="977"/>
        <v>2567</v>
      </c>
      <c r="X2569" s="4">
        <f t="shared" si="978"/>
        <v>165.78712800000005</v>
      </c>
      <c r="Y2569" s="4">
        <f>X2569+Tabelle1!$I$38</f>
        <v>180.12712800000006</v>
      </c>
      <c r="Z2569" s="5">
        <f t="shared" si="979"/>
        <v>0</v>
      </c>
      <c r="AA2569" s="3" t="str">
        <f t="shared" si="965"/>
        <v>yes</v>
      </c>
      <c r="AB2569" s="36">
        <f t="shared" si="980"/>
        <v>2567</v>
      </c>
      <c r="AC2569" s="4">
        <f t="shared" si="981"/>
        <v>0</v>
      </c>
      <c r="AD2569" s="4">
        <f>AC2569+Tabelle1!$N$38</f>
        <v>0</v>
      </c>
    </row>
    <row r="2570" spans="1:30" x14ac:dyDescent="0.25">
      <c r="A2570" s="5">
        <f t="shared" si="966"/>
        <v>4956.8563200000008</v>
      </c>
      <c r="B2570" s="3" t="str">
        <f t="shared" si="960"/>
        <v>yes</v>
      </c>
      <c r="C2570" s="36">
        <f t="shared" si="967"/>
        <v>2568</v>
      </c>
      <c r="D2570" s="4">
        <f t="shared" si="968"/>
        <v>1563.973632</v>
      </c>
      <c r="E2570" s="4">
        <f>D2570+Tabelle1!$D$17</f>
        <v>1604.933632</v>
      </c>
      <c r="F2570" s="5">
        <f t="shared" si="969"/>
        <v>19827.425280000003</v>
      </c>
      <c r="G2570" s="3" t="str">
        <f t="shared" si="961"/>
        <v>yes</v>
      </c>
      <c r="H2570" s="36">
        <f t="shared" si="970"/>
        <v>2568</v>
      </c>
      <c r="I2570" s="4">
        <f t="shared" si="971"/>
        <v>7332.7288320000007</v>
      </c>
      <c r="J2570" s="4">
        <f>I2570+Tabelle1!$I$17</f>
        <v>8007.6088320000008</v>
      </c>
      <c r="K2570" s="5">
        <f t="shared" si="982"/>
        <v>0</v>
      </c>
      <c r="L2570" s="3" t="str">
        <f t="shared" si="962"/>
        <v>yes</v>
      </c>
      <c r="M2570" s="36">
        <f t="shared" si="972"/>
        <v>2568</v>
      </c>
      <c r="N2570" s="4">
        <f t="shared" si="983"/>
        <v>0</v>
      </c>
      <c r="O2570" s="4">
        <f>N2570+Tabelle1!$N$17</f>
        <v>0</v>
      </c>
      <c r="P2570" s="5">
        <f t="shared" si="973"/>
        <v>3204.864</v>
      </c>
      <c r="Q2570" s="3" t="str">
        <f t="shared" si="963"/>
        <v>yes</v>
      </c>
      <c r="R2570" s="36">
        <f t="shared" si="974"/>
        <v>2568</v>
      </c>
      <c r="S2570" s="4">
        <f t="shared" si="975"/>
        <v>512.7782400000001</v>
      </c>
      <c r="T2570" s="4">
        <f>S2570+Tabelle1!$D$38</f>
        <v>577.93824000000006</v>
      </c>
      <c r="U2570" s="5">
        <f t="shared" si="976"/>
        <v>1201.8240000000001</v>
      </c>
      <c r="V2570" s="3" t="str">
        <f t="shared" si="964"/>
        <v>yes</v>
      </c>
      <c r="W2570" s="36">
        <f t="shared" si="977"/>
        <v>2568</v>
      </c>
      <c r="X2570" s="4">
        <f t="shared" si="978"/>
        <v>165.85171200000005</v>
      </c>
      <c r="Y2570" s="4">
        <f>X2570+Tabelle1!$I$38</f>
        <v>180.19171200000005</v>
      </c>
      <c r="Z2570" s="5">
        <f t="shared" si="979"/>
        <v>0</v>
      </c>
      <c r="AA2570" s="3" t="str">
        <f t="shared" si="965"/>
        <v>yes</v>
      </c>
      <c r="AB2570" s="36">
        <f t="shared" si="980"/>
        <v>2568</v>
      </c>
      <c r="AC2570" s="4">
        <f t="shared" si="981"/>
        <v>0</v>
      </c>
      <c r="AD2570" s="4">
        <f>AC2570+Tabelle1!$N$38</f>
        <v>0</v>
      </c>
    </row>
    <row r="2571" spans="1:30" x14ac:dyDescent="0.25">
      <c r="A2571" s="5">
        <f t="shared" si="966"/>
        <v>4958.7865600000005</v>
      </c>
      <c r="B2571" s="3" t="str">
        <f t="shared" si="960"/>
        <v>yes</v>
      </c>
      <c r="C2571" s="36">
        <f t="shared" si="967"/>
        <v>2569</v>
      </c>
      <c r="D2571" s="4">
        <f t="shared" si="968"/>
        <v>1564.582656</v>
      </c>
      <c r="E2571" s="4">
        <f>D2571+Tabelle1!$D$17</f>
        <v>1605.5426560000001</v>
      </c>
      <c r="F2571" s="5">
        <f t="shared" si="969"/>
        <v>19835.146240000002</v>
      </c>
      <c r="G2571" s="3" t="str">
        <f t="shared" si="961"/>
        <v>yes</v>
      </c>
      <c r="H2571" s="36">
        <f t="shared" si="970"/>
        <v>2569</v>
      </c>
      <c r="I2571" s="4">
        <f t="shared" si="971"/>
        <v>7335.5842560000001</v>
      </c>
      <c r="J2571" s="4">
        <f>I2571+Tabelle1!$I$17</f>
        <v>8010.4642560000002</v>
      </c>
      <c r="K2571" s="5">
        <f t="shared" si="982"/>
        <v>0</v>
      </c>
      <c r="L2571" s="3" t="str">
        <f t="shared" si="962"/>
        <v>yes</v>
      </c>
      <c r="M2571" s="36">
        <f t="shared" si="972"/>
        <v>2569</v>
      </c>
      <c r="N2571" s="4">
        <f t="shared" si="983"/>
        <v>0</v>
      </c>
      <c r="O2571" s="4">
        <f>N2571+Tabelle1!$N$17</f>
        <v>0</v>
      </c>
      <c r="P2571" s="5">
        <f t="shared" si="973"/>
        <v>3206.1120000000001</v>
      </c>
      <c r="Q2571" s="3" t="str">
        <f t="shared" si="963"/>
        <v>yes</v>
      </c>
      <c r="R2571" s="36">
        <f t="shared" si="974"/>
        <v>2569</v>
      </c>
      <c r="S2571" s="4">
        <f t="shared" si="975"/>
        <v>512.97792000000004</v>
      </c>
      <c r="T2571" s="4">
        <f>S2571+Tabelle1!$D$38</f>
        <v>578.13792000000001</v>
      </c>
      <c r="U2571" s="5">
        <f t="shared" si="976"/>
        <v>1202.2920000000001</v>
      </c>
      <c r="V2571" s="3" t="str">
        <f t="shared" si="964"/>
        <v>yes</v>
      </c>
      <c r="W2571" s="36">
        <f t="shared" si="977"/>
        <v>2569</v>
      </c>
      <c r="X2571" s="4">
        <f t="shared" si="978"/>
        <v>165.91629600000005</v>
      </c>
      <c r="Y2571" s="4">
        <f>X2571+Tabelle1!$I$38</f>
        <v>180.25629600000005</v>
      </c>
      <c r="Z2571" s="5">
        <f t="shared" si="979"/>
        <v>0</v>
      </c>
      <c r="AA2571" s="3" t="str">
        <f t="shared" si="965"/>
        <v>yes</v>
      </c>
      <c r="AB2571" s="36">
        <f t="shared" si="980"/>
        <v>2569</v>
      </c>
      <c r="AC2571" s="4">
        <f t="shared" si="981"/>
        <v>0</v>
      </c>
      <c r="AD2571" s="4">
        <f>AC2571+Tabelle1!$N$38</f>
        <v>0</v>
      </c>
    </row>
    <row r="2572" spans="1:30" x14ac:dyDescent="0.25">
      <c r="A2572" s="5">
        <f t="shared" si="966"/>
        <v>4960.7168000000001</v>
      </c>
      <c r="B2572" s="3" t="str">
        <f t="shared" si="960"/>
        <v>yes</v>
      </c>
      <c r="C2572" s="36">
        <f t="shared" si="967"/>
        <v>2570</v>
      </c>
      <c r="D2572" s="4">
        <f t="shared" si="968"/>
        <v>1565.1916800000001</v>
      </c>
      <c r="E2572" s="4">
        <f>D2572+Tabelle1!$D$17</f>
        <v>1606.1516800000002</v>
      </c>
      <c r="F2572" s="5">
        <f t="shared" si="969"/>
        <v>19842.867200000001</v>
      </c>
      <c r="G2572" s="3" t="str">
        <f t="shared" si="961"/>
        <v>yes</v>
      </c>
      <c r="H2572" s="36">
        <f t="shared" si="970"/>
        <v>2570</v>
      </c>
      <c r="I2572" s="4">
        <f t="shared" si="971"/>
        <v>7338.4396800000004</v>
      </c>
      <c r="J2572" s="4">
        <f>I2572+Tabelle1!$I$17</f>
        <v>8013.3196800000005</v>
      </c>
      <c r="K2572" s="5">
        <f t="shared" si="982"/>
        <v>0</v>
      </c>
      <c r="L2572" s="3" t="str">
        <f t="shared" si="962"/>
        <v>yes</v>
      </c>
      <c r="M2572" s="36">
        <f t="shared" si="972"/>
        <v>2570</v>
      </c>
      <c r="N2572" s="4">
        <f t="shared" si="983"/>
        <v>0</v>
      </c>
      <c r="O2572" s="4">
        <f>N2572+Tabelle1!$N$17</f>
        <v>0</v>
      </c>
      <c r="P2572" s="5">
        <f t="shared" si="973"/>
        <v>3207.36</v>
      </c>
      <c r="Q2572" s="3" t="str">
        <f t="shared" si="963"/>
        <v>yes</v>
      </c>
      <c r="R2572" s="36">
        <f t="shared" si="974"/>
        <v>2570</v>
      </c>
      <c r="S2572" s="4">
        <f t="shared" si="975"/>
        <v>513.1776000000001</v>
      </c>
      <c r="T2572" s="4">
        <f>S2572+Tabelle1!$D$38</f>
        <v>578.33760000000007</v>
      </c>
      <c r="U2572" s="5">
        <f t="shared" si="976"/>
        <v>1202.76</v>
      </c>
      <c r="V2572" s="3" t="str">
        <f t="shared" si="964"/>
        <v>yes</v>
      </c>
      <c r="W2572" s="36">
        <f t="shared" si="977"/>
        <v>2570</v>
      </c>
      <c r="X2572" s="4">
        <f t="shared" si="978"/>
        <v>165.98088000000004</v>
      </c>
      <c r="Y2572" s="4">
        <f>X2572+Tabelle1!$I$38</f>
        <v>180.32088000000005</v>
      </c>
      <c r="Z2572" s="5">
        <f t="shared" si="979"/>
        <v>0</v>
      </c>
      <c r="AA2572" s="3" t="str">
        <f t="shared" si="965"/>
        <v>yes</v>
      </c>
      <c r="AB2572" s="36">
        <f t="shared" si="980"/>
        <v>2570</v>
      </c>
      <c r="AC2572" s="4">
        <f t="shared" si="981"/>
        <v>0</v>
      </c>
      <c r="AD2572" s="4">
        <f>AC2572+Tabelle1!$N$38</f>
        <v>0</v>
      </c>
    </row>
    <row r="2573" spans="1:30" x14ac:dyDescent="0.25">
      <c r="A2573" s="5">
        <f t="shared" si="966"/>
        <v>4962.6470400000007</v>
      </c>
      <c r="B2573" s="3" t="str">
        <f t="shared" si="960"/>
        <v>yes</v>
      </c>
      <c r="C2573" s="36">
        <f t="shared" si="967"/>
        <v>2571</v>
      </c>
      <c r="D2573" s="4">
        <f t="shared" si="968"/>
        <v>1565.800704</v>
      </c>
      <c r="E2573" s="4">
        <f>D2573+Tabelle1!$D$17</f>
        <v>1606.760704</v>
      </c>
      <c r="F2573" s="5">
        <f t="shared" si="969"/>
        <v>19850.588160000003</v>
      </c>
      <c r="G2573" s="3" t="str">
        <f t="shared" si="961"/>
        <v>yes</v>
      </c>
      <c r="H2573" s="36">
        <f t="shared" si="970"/>
        <v>2571</v>
      </c>
      <c r="I2573" s="4">
        <f t="shared" si="971"/>
        <v>7341.2951040000007</v>
      </c>
      <c r="J2573" s="4">
        <f>I2573+Tabelle1!$I$17</f>
        <v>8016.1751040000008</v>
      </c>
      <c r="K2573" s="5">
        <f t="shared" si="982"/>
        <v>0</v>
      </c>
      <c r="L2573" s="3" t="str">
        <f t="shared" si="962"/>
        <v>yes</v>
      </c>
      <c r="M2573" s="36">
        <f t="shared" si="972"/>
        <v>2571</v>
      </c>
      <c r="N2573" s="4">
        <f t="shared" si="983"/>
        <v>0</v>
      </c>
      <c r="O2573" s="4">
        <f>N2573+Tabelle1!$N$17</f>
        <v>0</v>
      </c>
      <c r="P2573" s="5">
        <f t="shared" si="973"/>
        <v>3208.6080000000002</v>
      </c>
      <c r="Q2573" s="3" t="str">
        <f t="shared" si="963"/>
        <v>yes</v>
      </c>
      <c r="R2573" s="36">
        <f t="shared" si="974"/>
        <v>2571</v>
      </c>
      <c r="S2573" s="4">
        <f t="shared" si="975"/>
        <v>513.37728000000004</v>
      </c>
      <c r="T2573" s="4">
        <f>S2573+Tabelle1!$D$38</f>
        <v>578.53728000000001</v>
      </c>
      <c r="U2573" s="5">
        <f t="shared" si="976"/>
        <v>1203.2280000000001</v>
      </c>
      <c r="V2573" s="3" t="str">
        <f t="shared" si="964"/>
        <v>yes</v>
      </c>
      <c r="W2573" s="36">
        <f t="shared" si="977"/>
        <v>2571</v>
      </c>
      <c r="X2573" s="4">
        <f t="shared" si="978"/>
        <v>166.04546400000004</v>
      </c>
      <c r="Y2573" s="4">
        <f>X2573+Tabelle1!$I$38</f>
        <v>180.38546400000004</v>
      </c>
      <c r="Z2573" s="5">
        <f t="shared" si="979"/>
        <v>0</v>
      </c>
      <c r="AA2573" s="3" t="str">
        <f t="shared" si="965"/>
        <v>yes</v>
      </c>
      <c r="AB2573" s="36">
        <f t="shared" si="980"/>
        <v>2571</v>
      </c>
      <c r="AC2573" s="4">
        <f t="shared" si="981"/>
        <v>0</v>
      </c>
      <c r="AD2573" s="4">
        <f>AC2573+Tabelle1!$N$38</f>
        <v>0</v>
      </c>
    </row>
    <row r="2574" spans="1:30" x14ac:dyDescent="0.25">
      <c r="A2574" s="5">
        <f t="shared" si="966"/>
        <v>4964.5772800000004</v>
      </c>
      <c r="B2574" s="3" t="str">
        <f t="shared" si="960"/>
        <v>yes</v>
      </c>
      <c r="C2574" s="36">
        <f t="shared" si="967"/>
        <v>2572</v>
      </c>
      <c r="D2574" s="4">
        <f t="shared" si="968"/>
        <v>1566.4097280000001</v>
      </c>
      <c r="E2574" s="4">
        <f>D2574+Tabelle1!$D$17</f>
        <v>1607.3697280000001</v>
      </c>
      <c r="F2574" s="5">
        <f t="shared" si="969"/>
        <v>19858.309120000002</v>
      </c>
      <c r="G2574" s="3" t="str">
        <f t="shared" si="961"/>
        <v>yes</v>
      </c>
      <c r="H2574" s="36">
        <f t="shared" si="970"/>
        <v>2572</v>
      </c>
      <c r="I2574" s="4">
        <f t="shared" si="971"/>
        <v>7344.1505280000001</v>
      </c>
      <c r="J2574" s="4">
        <f>I2574+Tabelle1!$I$17</f>
        <v>8019.0305280000002</v>
      </c>
      <c r="K2574" s="5">
        <f t="shared" si="982"/>
        <v>0</v>
      </c>
      <c r="L2574" s="3" t="str">
        <f t="shared" si="962"/>
        <v>yes</v>
      </c>
      <c r="M2574" s="36">
        <f t="shared" si="972"/>
        <v>2572</v>
      </c>
      <c r="N2574" s="4">
        <f t="shared" si="983"/>
        <v>0</v>
      </c>
      <c r="O2574" s="4">
        <f>N2574+Tabelle1!$N$17</f>
        <v>0</v>
      </c>
      <c r="P2574" s="5">
        <f t="shared" si="973"/>
        <v>3209.8560000000002</v>
      </c>
      <c r="Q2574" s="3" t="str">
        <f t="shared" si="963"/>
        <v>yes</v>
      </c>
      <c r="R2574" s="36">
        <f t="shared" si="974"/>
        <v>2572</v>
      </c>
      <c r="S2574" s="4">
        <f t="shared" si="975"/>
        <v>513.5769600000001</v>
      </c>
      <c r="T2574" s="4">
        <f>S2574+Tabelle1!$D$38</f>
        <v>578.73696000000007</v>
      </c>
      <c r="U2574" s="5">
        <f t="shared" si="976"/>
        <v>1203.6960000000001</v>
      </c>
      <c r="V2574" s="3" t="str">
        <f t="shared" si="964"/>
        <v>yes</v>
      </c>
      <c r="W2574" s="36">
        <f t="shared" si="977"/>
        <v>2572</v>
      </c>
      <c r="X2574" s="4">
        <f t="shared" si="978"/>
        <v>166.11004800000003</v>
      </c>
      <c r="Y2574" s="4">
        <f>X2574+Tabelle1!$I$38</f>
        <v>180.45004800000004</v>
      </c>
      <c r="Z2574" s="5">
        <f t="shared" si="979"/>
        <v>0</v>
      </c>
      <c r="AA2574" s="3" t="str">
        <f t="shared" si="965"/>
        <v>yes</v>
      </c>
      <c r="AB2574" s="36">
        <f t="shared" si="980"/>
        <v>2572</v>
      </c>
      <c r="AC2574" s="4">
        <f t="shared" si="981"/>
        <v>0</v>
      </c>
      <c r="AD2574" s="4">
        <f>AC2574+Tabelle1!$N$38</f>
        <v>0</v>
      </c>
    </row>
    <row r="2575" spans="1:30" x14ac:dyDescent="0.25">
      <c r="A2575" s="5">
        <f t="shared" si="966"/>
        <v>4966.5075200000001</v>
      </c>
      <c r="B2575" s="3" t="str">
        <f t="shared" si="960"/>
        <v>yes</v>
      </c>
      <c r="C2575" s="36">
        <f t="shared" si="967"/>
        <v>2573</v>
      </c>
      <c r="D2575" s="4">
        <f t="shared" si="968"/>
        <v>1567.0187519999999</v>
      </c>
      <c r="E2575" s="4">
        <f>D2575+Tabelle1!$D$17</f>
        <v>1607.978752</v>
      </c>
      <c r="F2575" s="5">
        <f t="shared" si="969"/>
        <v>19866.03008</v>
      </c>
      <c r="G2575" s="3" t="str">
        <f t="shared" si="961"/>
        <v>yes</v>
      </c>
      <c r="H2575" s="36">
        <f t="shared" si="970"/>
        <v>2573</v>
      </c>
      <c r="I2575" s="4">
        <f t="shared" si="971"/>
        <v>7347.0059520000004</v>
      </c>
      <c r="J2575" s="4">
        <f>I2575+Tabelle1!$I$17</f>
        <v>8021.8859520000005</v>
      </c>
      <c r="K2575" s="5">
        <f t="shared" si="982"/>
        <v>0</v>
      </c>
      <c r="L2575" s="3" t="str">
        <f t="shared" si="962"/>
        <v>yes</v>
      </c>
      <c r="M2575" s="36">
        <f t="shared" si="972"/>
        <v>2573</v>
      </c>
      <c r="N2575" s="4">
        <f t="shared" si="983"/>
        <v>0</v>
      </c>
      <c r="O2575" s="4">
        <f>N2575+Tabelle1!$N$17</f>
        <v>0</v>
      </c>
      <c r="P2575" s="5">
        <f t="shared" si="973"/>
        <v>3211.1039999999998</v>
      </c>
      <c r="Q2575" s="3" t="str">
        <f t="shared" si="963"/>
        <v>yes</v>
      </c>
      <c r="R2575" s="36">
        <f t="shared" si="974"/>
        <v>2573</v>
      </c>
      <c r="S2575" s="4">
        <f t="shared" si="975"/>
        <v>513.77664000000004</v>
      </c>
      <c r="T2575" s="4">
        <f>S2575+Tabelle1!$D$38</f>
        <v>578.93664000000001</v>
      </c>
      <c r="U2575" s="5">
        <f t="shared" si="976"/>
        <v>1204.164</v>
      </c>
      <c r="V2575" s="3" t="str">
        <f t="shared" si="964"/>
        <v>yes</v>
      </c>
      <c r="W2575" s="36">
        <f t="shared" si="977"/>
        <v>2573</v>
      </c>
      <c r="X2575" s="4">
        <f t="shared" si="978"/>
        <v>166.17463200000003</v>
      </c>
      <c r="Y2575" s="4">
        <f>X2575+Tabelle1!$I$38</f>
        <v>180.51463200000003</v>
      </c>
      <c r="Z2575" s="5">
        <f t="shared" si="979"/>
        <v>0</v>
      </c>
      <c r="AA2575" s="3" t="str">
        <f t="shared" si="965"/>
        <v>yes</v>
      </c>
      <c r="AB2575" s="36">
        <f t="shared" si="980"/>
        <v>2573</v>
      </c>
      <c r="AC2575" s="4">
        <f t="shared" si="981"/>
        <v>0</v>
      </c>
      <c r="AD2575" s="4">
        <f>AC2575+Tabelle1!$N$38</f>
        <v>0</v>
      </c>
    </row>
    <row r="2576" spans="1:30" x14ac:dyDescent="0.25">
      <c r="A2576" s="5">
        <f t="shared" si="966"/>
        <v>4968.4377600000007</v>
      </c>
      <c r="B2576" s="3" t="str">
        <f t="shared" si="960"/>
        <v>yes</v>
      </c>
      <c r="C2576" s="36">
        <f t="shared" si="967"/>
        <v>2574</v>
      </c>
      <c r="D2576" s="4">
        <f t="shared" si="968"/>
        <v>1567.627776</v>
      </c>
      <c r="E2576" s="4">
        <f>D2576+Tabelle1!$D$17</f>
        <v>1608.5877760000001</v>
      </c>
      <c r="F2576" s="5">
        <f t="shared" si="969"/>
        <v>19873.751040000003</v>
      </c>
      <c r="G2576" s="3" t="str">
        <f t="shared" si="961"/>
        <v>yes</v>
      </c>
      <c r="H2576" s="36">
        <f t="shared" si="970"/>
        <v>2574</v>
      </c>
      <c r="I2576" s="4">
        <f t="shared" si="971"/>
        <v>7349.8613760000007</v>
      </c>
      <c r="J2576" s="4">
        <f>I2576+Tabelle1!$I$17</f>
        <v>8024.7413760000009</v>
      </c>
      <c r="K2576" s="5">
        <f t="shared" si="982"/>
        <v>0</v>
      </c>
      <c r="L2576" s="3" t="str">
        <f t="shared" si="962"/>
        <v>yes</v>
      </c>
      <c r="M2576" s="36">
        <f t="shared" si="972"/>
        <v>2574</v>
      </c>
      <c r="N2576" s="4">
        <f t="shared" si="983"/>
        <v>0</v>
      </c>
      <c r="O2576" s="4">
        <f>N2576+Tabelle1!$N$17</f>
        <v>0</v>
      </c>
      <c r="P2576" s="5">
        <f t="shared" si="973"/>
        <v>3212.3519999999999</v>
      </c>
      <c r="Q2576" s="3" t="str">
        <f t="shared" si="963"/>
        <v>yes</v>
      </c>
      <c r="R2576" s="36">
        <f t="shared" si="974"/>
        <v>2574</v>
      </c>
      <c r="S2576" s="4">
        <f t="shared" si="975"/>
        <v>513.9763200000001</v>
      </c>
      <c r="T2576" s="4">
        <f>S2576+Tabelle1!$D$38</f>
        <v>579.13632000000007</v>
      </c>
      <c r="U2576" s="5">
        <f t="shared" si="976"/>
        <v>1204.6320000000001</v>
      </c>
      <c r="V2576" s="3" t="str">
        <f t="shared" si="964"/>
        <v>yes</v>
      </c>
      <c r="W2576" s="36">
        <f t="shared" si="977"/>
        <v>2574</v>
      </c>
      <c r="X2576" s="4">
        <f t="shared" si="978"/>
        <v>166.23921600000006</v>
      </c>
      <c r="Y2576" s="4">
        <f>X2576+Tabelle1!$I$38</f>
        <v>180.57921600000006</v>
      </c>
      <c r="Z2576" s="5">
        <f t="shared" si="979"/>
        <v>0</v>
      </c>
      <c r="AA2576" s="3" t="str">
        <f t="shared" si="965"/>
        <v>yes</v>
      </c>
      <c r="AB2576" s="36">
        <f t="shared" si="980"/>
        <v>2574</v>
      </c>
      <c r="AC2576" s="4">
        <f t="shared" si="981"/>
        <v>0</v>
      </c>
      <c r="AD2576" s="4">
        <f>AC2576+Tabelle1!$N$38</f>
        <v>0</v>
      </c>
    </row>
    <row r="2577" spans="1:30" x14ac:dyDescent="0.25">
      <c r="A2577" s="5">
        <f t="shared" si="966"/>
        <v>4970.3680000000004</v>
      </c>
      <c r="B2577" s="3" t="str">
        <f t="shared" si="960"/>
        <v>yes</v>
      </c>
      <c r="C2577" s="36">
        <f t="shared" si="967"/>
        <v>2575</v>
      </c>
      <c r="D2577" s="4">
        <f t="shared" si="968"/>
        <v>1568.2368000000001</v>
      </c>
      <c r="E2577" s="4">
        <f>D2577+Tabelle1!$D$17</f>
        <v>1609.1968000000002</v>
      </c>
      <c r="F2577" s="5">
        <f t="shared" si="969"/>
        <v>19881.472000000002</v>
      </c>
      <c r="G2577" s="3" t="str">
        <f t="shared" si="961"/>
        <v>yes</v>
      </c>
      <c r="H2577" s="36">
        <f t="shared" si="970"/>
        <v>2575</v>
      </c>
      <c r="I2577" s="4">
        <f t="shared" si="971"/>
        <v>7352.7168000000001</v>
      </c>
      <c r="J2577" s="4">
        <f>I2577+Tabelle1!$I$17</f>
        <v>8027.5968000000003</v>
      </c>
      <c r="K2577" s="5">
        <f t="shared" si="982"/>
        <v>0</v>
      </c>
      <c r="L2577" s="3" t="str">
        <f t="shared" si="962"/>
        <v>yes</v>
      </c>
      <c r="M2577" s="36">
        <f t="shared" si="972"/>
        <v>2575</v>
      </c>
      <c r="N2577" s="4">
        <f t="shared" si="983"/>
        <v>0</v>
      </c>
      <c r="O2577" s="4">
        <f>N2577+Tabelle1!$N$17</f>
        <v>0</v>
      </c>
      <c r="P2577" s="5">
        <f t="shared" si="973"/>
        <v>3213.6</v>
      </c>
      <c r="Q2577" s="3" t="str">
        <f t="shared" si="963"/>
        <v>yes</v>
      </c>
      <c r="R2577" s="36">
        <f t="shared" si="974"/>
        <v>2575</v>
      </c>
      <c r="S2577" s="4">
        <f t="shared" si="975"/>
        <v>514.17600000000004</v>
      </c>
      <c r="T2577" s="4">
        <f>S2577+Tabelle1!$D$38</f>
        <v>579.33600000000001</v>
      </c>
      <c r="U2577" s="5">
        <f t="shared" si="976"/>
        <v>1205.1000000000001</v>
      </c>
      <c r="V2577" s="3" t="str">
        <f t="shared" si="964"/>
        <v>yes</v>
      </c>
      <c r="W2577" s="36">
        <f t="shared" si="977"/>
        <v>2575</v>
      </c>
      <c r="X2577" s="4">
        <f t="shared" si="978"/>
        <v>166.30380000000005</v>
      </c>
      <c r="Y2577" s="4">
        <f>X2577+Tabelle1!$I$38</f>
        <v>180.64380000000006</v>
      </c>
      <c r="Z2577" s="5">
        <f t="shared" si="979"/>
        <v>0</v>
      </c>
      <c r="AA2577" s="3" t="str">
        <f t="shared" si="965"/>
        <v>yes</v>
      </c>
      <c r="AB2577" s="36">
        <f t="shared" si="980"/>
        <v>2575</v>
      </c>
      <c r="AC2577" s="4">
        <f t="shared" si="981"/>
        <v>0</v>
      </c>
      <c r="AD2577" s="4">
        <f>AC2577+Tabelle1!$N$38</f>
        <v>0</v>
      </c>
    </row>
    <row r="2578" spans="1:30" x14ac:dyDescent="0.25">
      <c r="A2578" s="5">
        <f t="shared" si="966"/>
        <v>4972.2982400000001</v>
      </c>
      <c r="B2578" s="3" t="str">
        <f t="shared" si="960"/>
        <v>yes</v>
      </c>
      <c r="C2578" s="36">
        <f t="shared" si="967"/>
        <v>2576</v>
      </c>
      <c r="D2578" s="4">
        <f t="shared" si="968"/>
        <v>1568.845824</v>
      </c>
      <c r="E2578" s="4">
        <f>D2578+Tabelle1!$D$17</f>
        <v>1609.805824</v>
      </c>
      <c r="F2578" s="5">
        <f t="shared" si="969"/>
        <v>19889.19296</v>
      </c>
      <c r="G2578" s="3" t="str">
        <f t="shared" si="961"/>
        <v>yes</v>
      </c>
      <c r="H2578" s="36">
        <f t="shared" si="970"/>
        <v>2576</v>
      </c>
      <c r="I2578" s="4">
        <f t="shared" si="971"/>
        <v>7355.5722240000005</v>
      </c>
      <c r="J2578" s="4">
        <f>I2578+Tabelle1!$I$17</f>
        <v>8030.4522240000006</v>
      </c>
      <c r="K2578" s="5">
        <f t="shared" si="982"/>
        <v>0</v>
      </c>
      <c r="L2578" s="3" t="str">
        <f t="shared" si="962"/>
        <v>yes</v>
      </c>
      <c r="M2578" s="36">
        <f t="shared" si="972"/>
        <v>2576</v>
      </c>
      <c r="N2578" s="4">
        <f t="shared" si="983"/>
        <v>0</v>
      </c>
      <c r="O2578" s="4">
        <f>N2578+Tabelle1!$N$17</f>
        <v>0</v>
      </c>
      <c r="P2578" s="5">
        <f t="shared" si="973"/>
        <v>3214.848</v>
      </c>
      <c r="Q2578" s="3" t="str">
        <f t="shared" si="963"/>
        <v>yes</v>
      </c>
      <c r="R2578" s="36">
        <f t="shared" si="974"/>
        <v>2576</v>
      </c>
      <c r="S2578" s="4">
        <f t="shared" si="975"/>
        <v>514.3756800000001</v>
      </c>
      <c r="T2578" s="4">
        <f>S2578+Tabelle1!$D$38</f>
        <v>579.53568000000007</v>
      </c>
      <c r="U2578" s="5">
        <f t="shared" si="976"/>
        <v>1205.568</v>
      </c>
      <c r="V2578" s="3" t="str">
        <f t="shared" si="964"/>
        <v>yes</v>
      </c>
      <c r="W2578" s="36">
        <f t="shared" si="977"/>
        <v>2576</v>
      </c>
      <c r="X2578" s="4">
        <f t="shared" si="978"/>
        <v>166.36838400000005</v>
      </c>
      <c r="Y2578" s="4">
        <f>X2578+Tabelle1!$I$38</f>
        <v>180.70838400000005</v>
      </c>
      <c r="Z2578" s="5">
        <f t="shared" si="979"/>
        <v>0</v>
      </c>
      <c r="AA2578" s="3" t="str">
        <f t="shared" si="965"/>
        <v>yes</v>
      </c>
      <c r="AB2578" s="36">
        <f t="shared" si="980"/>
        <v>2576</v>
      </c>
      <c r="AC2578" s="4">
        <f t="shared" si="981"/>
        <v>0</v>
      </c>
      <c r="AD2578" s="4">
        <f>AC2578+Tabelle1!$N$38</f>
        <v>0</v>
      </c>
    </row>
    <row r="2579" spans="1:30" x14ac:dyDescent="0.25">
      <c r="A2579" s="5">
        <f t="shared" si="966"/>
        <v>4974.2284800000007</v>
      </c>
      <c r="B2579" s="3" t="str">
        <f t="shared" si="960"/>
        <v>yes</v>
      </c>
      <c r="C2579" s="36">
        <f t="shared" si="967"/>
        <v>2577</v>
      </c>
      <c r="D2579" s="4">
        <f t="shared" si="968"/>
        <v>1569.4548480000001</v>
      </c>
      <c r="E2579" s="4">
        <f>D2579+Tabelle1!$D$17</f>
        <v>1610.4148480000001</v>
      </c>
      <c r="F2579" s="5">
        <f t="shared" si="969"/>
        <v>19896.913920000003</v>
      </c>
      <c r="G2579" s="3" t="str">
        <f t="shared" si="961"/>
        <v>yes</v>
      </c>
      <c r="H2579" s="36">
        <f t="shared" si="970"/>
        <v>2577</v>
      </c>
      <c r="I2579" s="4">
        <f t="shared" si="971"/>
        <v>7358.4276480000008</v>
      </c>
      <c r="J2579" s="4">
        <f>I2579+Tabelle1!$I$17</f>
        <v>8033.3076480000009</v>
      </c>
      <c r="K2579" s="5">
        <f t="shared" si="982"/>
        <v>0</v>
      </c>
      <c r="L2579" s="3" t="str">
        <f t="shared" si="962"/>
        <v>yes</v>
      </c>
      <c r="M2579" s="36">
        <f t="shared" si="972"/>
        <v>2577</v>
      </c>
      <c r="N2579" s="4">
        <f t="shared" si="983"/>
        <v>0</v>
      </c>
      <c r="O2579" s="4">
        <f>N2579+Tabelle1!$N$17</f>
        <v>0</v>
      </c>
      <c r="P2579" s="5">
        <f t="shared" si="973"/>
        <v>3216.096</v>
      </c>
      <c r="Q2579" s="3" t="str">
        <f t="shared" si="963"/>
        <v>yes</v>
      </c>
      <c r="R2579" s="36">
        <f t="shared" si="974"/>
        <v>2577</v>
      </c>
      <c r="S2579" s="4">
        <f t="shared" si="975"/>
        <v>514.57536000000005</v>
      </c>
      <c r="T2579" s="4">
        <f>S2579+Tabelle1!$D$38</f>
        <v>579.73536000000001</v>
      </c>
      <c r="U2579" s="5">
        <f t="shared" si="976"/>
        <v>1206.0360000000001</v>
      </c>
      <c r="V2579" s="3" t="str">
        <f t="shared" si="964"/>
        <v>yes</v>
      </c>
      <c r="W2579" s="36">
        <f t="shared" si="977"/>
        <v>2577</v>
      </c>
      <c r="X2579" s="4">
        <f t="shared" si="978"/>
        <v>166.43296800000005</v>
      </c>
      <c r="Y2579" s="4">
        <f>X2579+Tabelle1!$I$38</f>
        <v>180.77296800000005</v>
      </c>
      <c r="Z2579" s="5">
        <f t="shared" si="979"/>
        <v>0</v>
      </c>
      <c r="AA2579" s="3" t="str">
        <f t="shared" si="965"/>
        <v>yes</v>
      </c>
      <c r="AB2579" s="36">
        <f t="shared" si="980"/>
        <v>2577</v>
      </c>
      <c r="AC2579" s="4">
        <f t="shared" si="981"/>
        <v>0</v>
      </c>
      <c r="AD2579" s="4">
        <f>AC2579+Tabelle1!$N$38</f>
        <v>0</v>
      </c>
    </row>
    <row r="2580" spans="1:30" x14ac:dyDescent="0.25">
      <c r="A2580" s="5">
        <f t="shared" si="966"/>
        <v>4976.1587200000004</v>
      </c>
      <c r="B2580" s="3" t="str">
        <f t="shared" si="960"/>
        <v>yes</v>
      </c>
      <c r="C2580" s="36">
        <f t="shared" si="967"/>
        <v>2578</v>
      </c>
      <c r="D2580" s="4">
        <f t="shared" si="968"/>
        <v>1570.0638719999999</v>
      </c>
      <c r="E2580" s="4">
        <f>D2580+Tabelle1!$D$17</f>
        <v>1611.023872</v>
      </c>
      <c r="F2580" s="5">
        <f t="shared" si="969"/>
        <v>19904.634880000001</v>
      </c>
      <c r="G2580" s="3" t="str">
        <f t="shared" si="961"/>
        <v>yes</v>
      </c>
      <c r="H2580" s="36">
        <f t="shared" si="970"/>
        <v>2578</v>
      </c>
      <c r="I2580" s="4">
        <f t="shared" si="971"/>
        <v>7361.2830720000002</v>
      </c>
      <c r="J2580" s="4">
        <f>I2580+Tabelle1!$I$17</f>
        <v>8036.1630720000003</v>
      </c>
      <c r="K2580" s="5">
        <f t="shared" si="982"/>
        <v>0</v>
      </c>
      <c r="L2580" s="3" t="str">
        <f t="shared" si="962"/>
        <v>yes</v>
      </c>
      <c r="M2580" s="36">
        <f t="shared" si="972"/>
        <v>2578</v>
      </c>
      <c r="N2580" s="4">
        <f t="shared" si="983"/>
        <v>0</v>
      </c>
      <c r="O2580" s="4">
        <f>N2580+Tabelle1!$N$17</f>
        <v>0</v>
      </c>
      <c r="P2580" s="5">
        <f t="shared" si="973"/>
        <v>3217.3440000000001</v>
      </c>
      <c r="Q2580" s="3" t="str">
        <f t="shared" si="963"/>
        <v>yes</v>
      </c>
      <c r="R2580" s="36">
        <f t="shared" si="974"/>
        <v>2578</v>
      </c>
      <c r="S2580" s="4">
        <f t="shared" si="975"/>
        <v>514.7750400000001</v>
      </c>
      <c r="T2580" s="4">
        <f>S2580+Tabelle1!$D$38</f>
        <v>579.93504000000007</v>
      </c>
      <c r="U2580" s="5">
        <f t="shared" si="976"/>
        <v>1206.5040000000001</v>
      </c>
      <c r="V2580" s="3" t="str">
        <f t="shared" si="964"/>
        <v>yes</v>
      </c>
      <c r="W2580" s="36">
        <f t="shared" si="977"/>
        <v>2578</v>
      </c>
      <c r="X2580" s="4">
        <f t="shared" si="978"/>
        <v>166.49755200000004</v>
      </c>
      <c r="Y2580" s="4">
        <f>X2580+Tabelle1!$I$38</f>
        <v>180.83755200000004</v>
      </c>
      <c r="Z2580" s="5">
        <f t="shared" si="979"/>
        <v>0</v>
      </c>
      <c r="AA2580" s="3" t="str">
        <f t="shared" si="965"/>
        <v>yes</v>
      </c>
      <c r="AB2580" s="36">
        <f t="shared" si="980"/>
        <v>2578</v>
      </c>
      <c r="AC2580" s="4">
        <f t="shared" si="981"/>
        <v>0</v>
      </c>
      <c r="AD2580" s="4">
        <f>AC2580+Tabelle1!$N$38</f>
        <v>0</v>
      </c>
    </row>
    <row r="2581" spans="1:30" x14ac:dyDescent="0.25">
      <c r="A2581" s="5">
        <f t="shared" si="966"/>
        <v>4978.08896</v>
      </c>
      <c r="B2581" s="3" t="str">
        <f t="shared" si="960"/>
        <v>yes</v>
      </c>
      <c r="C2581" s="36">
        <f t="shared" si="967"/>
        <v>2579</v>
      </c>
      <c r="D2581" s="4">
        <f t="shared" si="968"/>
        <v>1570.672896</v>
      </c>
      <c r="E2581" s="4">
        <f>D2581+Tabelle1!$D$17</f>
        <v>1611.6328960000001</v>
      </c>
      <c r="F2581" s="5">
        <f t="shared" si="969"/>
        <v>19912.35584</v>
      </c>
      <c r="G2581" s="3" t="str">
        <f t="shared" si="961"/>
        <v>yes</v>
      </c>
      <c r="H2581" s="36">
        <f t="shared" si="970"/>
        <v>2579</v>
      </c>
      <c r="I2581" s="4">
        <f t="shared" si="971"/>
        <v>7364.1384960000005</v>
      </c>
      <c r="J2581" s="4">
        <f>I2581+Tabelle1!$I$17</f>
        <v>8039.0184960000006</v>
      </c>
      <c r="K2581" s="5">
        <f t="shared" si="982"/>
        <v>0</v>
      </c>
      <c r="L2581" s="3" t="str">
        <f t="shared" si="962"/>
        <v>yes</v>
      </c>
      <c r="M2581" s="36">
        <f t="shared" si="972"/>
        <v>2579</v>
      </c>
      <c r="N2581" s="4">
        <f t="shared" si="983"/>
        <v>0</v>
      </c>
      <c r="O2581" s="4">
        <f>N2581+Tabelle1!$N$17</f>
        <v>0</v>
      </c>
      <c r="P2581" s="5">
        <f t="shared" si="973"/>
        <v>3218.5920000000001</v>
      </c>
      <c r="Q2581" s="3" t="str">
        <f t="shared" si="963"/>
        <v>yes</v>
      </c>
      <c r="R2581" s="36">
        <f t="shared" si="974"/>
        <v>2579</v>
      </c>
      <c r="S2581" s="4">
        <f t="shared" si="975"/>
        <v>514.97472000000005</v>
      </c>
      <c r="T2581" s="4">
        <f>S2581+Tabelle1!$D$38</f>
        <v>580.13472000000002</v>
      </c>
      <c r="U2581" s="5">
        <f t="shared" si="976"/>
        <v>1206.972</v>
      </c>
      <c r="V2581" s="3" t="str">
        <f t="shared" si="964"/>
        <v>yes</v>
      </c>
      <c r="W2581" s="36">
        <f t="shared" si="977"/>
        <v>2579</v>
      </c>
      <c r="X2581" s="4">
        <f t="shared" si="978"/>
        <v>166.56213600000004</v>
      </c>
      <c r="Y2581" s="4">
        <f>X2581+Tabelle1!$I$38</f>
        <v>180.90213600000004</v>
      </c>
      <c r="Z2581" s="5">
        <f t="shared" si="979"/>
        <v>0</v>
      </c>
      <c r="AA2581" s="3" t="str">
        <f t="shared" si="965"/>
        <v>yes</v>
      </c>
      <c r="AB2581" s="36">
        <f t="shared" si="980"/>
        <v>2579</v>
      </c>
      <c r="AC2581" s="4">
        <f t="shared" si="981"/>
        <v>0</v>
      </c>
      <c r="AD2581" s="4">
        <f>AC2581+Tabelle1!$N$38</f>
        <v>0</v>
      </c>
    </row>
    <row r="2582" spans="1:30" x14ac:dyDescent="0.25">
      <c r="A2582" s="5">
        <f t="shared" si="966"/>
        <v>4980.0192000000006</v>
      </c>
      <c r="B2582" s="3" t="str">
        <f t="shared" si="960"/>
        <v>yes</v>
      </c>
      <c r="C2582" s="36">
        <f t="shared" si="967"/>
        <v>2580</v>
      </c>
      <c r="D2582" s="4">
        <f t="shared" si="968"/>
        <v>1571.2819200000001</v>
      </c>
      <c r="E2582" s="4">
        <f>D2582+Tabelle1!$D$17</f>
        <v>1612.2419200000002</v>
      </c>
      <c r="F2582" s="5">
        <f t="shared" si="969"/>
        <v>19920.076800000003</v>
      </c>
      <c r="G2582" s="3" t="str">
        <f t="shared" si="961"/>
        <v>yes</v>
      </c>
      <c r="H2582" s="36">
        <f t="shared" si="970"/>
        <v>2580</v>
      </c>
      <c r="I2582" s="4">
        <f t="shared" si="971"/>
        <v>7366.9939200000008</v>
      </c>
      <c r="J2582" s="4">
        <f>I2582+Tabelle1!$I$17</f>
        <v>8041.8739200000009</v>
      </c>
      <c r="K2582" s="5">
        <f t="shared" si="982"/>
        <v>0</v>
      </c>
      <c r="L2582" s="3" t="str">
        <f t="shared" si="962"/>
        <v>yes</v>
      </c>
      <c r="M2582" s="36">
        <f t="shared" si="972"/>
        <v>2580</v>
      </c>
      <c r="N2582" s="4">
        <f t="shared" si="983"/>
        <v>0</v>
      </c>
      <c r="O2582" s="4">
        <f>N2582+Tabelle1!$N$17</f>
        <v>0</v>
      </c>
      <c r="P2582" s="5">
        <f t="shared" si="973"/>
        <v>3219.84</v>
      </c>
      <c r="Q2582" s="3" t="str">
        <f t="shared" si="963"/>
        <v>yes</v>
      </c>
      <c r="R2582" s="36">
        <f t="shared" si="974"/>
        <v>2580</v>
      </c>
      <c r="S2582" s="4">
        <f t="shared" si="975"/>
        <v>515.17440000000011</v>
      </c>
      <c r="T2582" s="4">
        <f>S2582+Tabelle1!$D$38</f>
        <v>580.33440000000007</v>
      </c>
      <c r="U2582" s="5">
        <f t="shared" si="976"/>
        <v>1207.44</v>
      </c>
      <c r="V2582" s="3" t="str">
        <f t="shared" si="964"/>
        <v>yes</v>
      </c>
      <c r="W2582" s="36">
        <f t="shared" si="977"/>
        <v>2580</v>
      </c>
      <c r="X2582" s="4">
        <f t="shared" si="978"/>
        <v>166.62672000000003</v>
      </c>
      <c r="Y2582" s="4">
        <f>X2582+Tabelle1!$I$38</f>
        <v>180.96672000000004</v>
      </c>
      <c r="Z2582" s="5">
        <f t="shared" si="979"/>
        <v>0</v>
      </c>
      <c r="AA2582" s="3" t="str">
        <f t="shared" si="965"/>
        <v>yes</v>
      </c>
      <c r="AB2582" s="36">
        <f t="shared" si="980"/>
        <v>2580</v>
      </c>
      <c r="AC2582" s="4">
        <f t="shared" si="981"/>
        <v>0</v>
      </c>
      <c r="AD2582" s="4">
        <f>AC2582+Tabelle1!$N$38</f>
        <v>0</v>
      </c>
    </row>
    <row r="2583" spans="1:30" x14ac:dyDescent="0.25">
      <c r="A2583" s="5">
        <f t="shared" si="966"/>
        <v>4981.9494400000003</v>
      </c>
      <c r="B2583" s="3" t="str">
        <f t="shared" si="960"/>
        <v>yes</v>
      </c>
      <c r="C2583" s="36">
        <f t="shared" si="967"/>
        <v>2581</v>
      </c>
      <c r="D2583" s="4">
        <f t="shared" si="968"/>
        <v>1571.890944</v>
      </c>
      <c r="E2583" s="4">
        <f>D2583+Tabelle1!$D$17</f>
        <v>1612.850944</v>
      </c>
      <c r="F2583" s="5">
        <f t="shared" si="969"/>
        <v>19927.797760000001</v>
      </c>
      <c r="G2583" s="3" t="str">
        <f t="shared" si="961"/>
        <v>yes</v>
      </c>
      <c r="H2583" s="36">
        <f t="shared" si="970"/>
        <v>2581</v>
      </c>
      <c r="I2583" s="4">
        <f t="shared" si="971"/>
        <v>7369.8493440000002</v>
      </c>
      <c r="J2583" s="4">
        <f>I2583+Tabelle1!$I$17</f>
        <v>8044.7293440000003</v>
      </c>
      <c r="K2583" s="5">
        <f t="shared" si="982"/>
        <v>0</v>
      </c>
      <c r="L2583" s="3" t="str">
        <f t="shared" si="962"/>
        <v>yes</v>
      </c>
      <c r="M2583" s="36">
        <f t="shared" si="972"/>
        <v>2581</v>
      </c>
      <c r="N2583" s="4">
        <f t="shared" si="983"/>
        <v>0</v>
      </c>
      <c r="O2583" s="4">
        <f>N2583+Tabelle1!$N$17</f>
        <v>0</v>
      </c>
      <c r="P2583" s="5">
        <f t="shared" si="973"/>
        <v>3221.0880000000002</v>
      </c>
      <c r="Q2583" s="3" t="str">
        <f t="shared" si="963"/>
        <v>yes</v>
      </c>
      <c r="R2583" s="36">
        <f t="shared" si="974"/>
        <v>2581</v>
      </c>
      <c r="S2583" s="4">
        <f t="shared" si="975"/>
        <v>515.37408000000005</v>
      </c>
      <c r="T2583" s="4">
        <f>S2583+Tabelle1!$D$38</f>
        <v>580.53408000000002</v>
      </c>
      <c r="U2583" s="5">
        <f t="shared" si="976"/>
        <v>1207.9080000000001</v>
      </c>
      <c r="V2583" s="3" t="str">
        <f t="shared" si="964"/>
        <v>yes</v>
      </c>
      <c r="W2583" s="36">
        <f t="shared" si="977"/>
        <v>2581</v>
      </c>
      <c r="X2583" s="4">
        <f t="shared" si="978"/>
        <v>166.69130400000003</v>
      </c>
      <c r="Y2583" s="4">
        <f>X2583+Tabelle1!$I$38</f>
        <v>181.03130400000003</v>
      </c>
      <c r="Z2583" s="5">
        <f t="shared" si="979"/>
        <v>0</v>
      </c>
      <c r="AA2583" s="3" t="str">
        <f t="shared" si="965"/>
        <v>yes</v>
      </c>
      <c r="AB2583" s="36">
        <f t="shared" si="980"/>
        <v>2581</v>
      </c>
      <c r="AC2583" s="4">
        <f t="shared" si="981"/>
        <v>0</v>
      </c>
      <c r="AD2583" s="4">
        <f>AC2583+Tabelle1!$N$38</f>
        <v>0</v>
      </c>
    </row>
    <row r="2584" spans="1:30" x14ac:dyDescent="0.25">
      <c r="A2584" s="5">
        <f t="shared" si="966"/>
        <v>4983.87968</v>
      </c>
      <c r="B2584" s="3" t="str">
        <f t="shared" si="960"/>
        <v>yes</v>
      </c>
      <c r="C2584" s="36">
        <f t="shared" si="967"/>
        <v>2582</v>
      </c>
      <c r="D2584" s="4">
        <f t="shared" si="968"/>
        <v>1572.4999680000001</v>
      </c>
      <c r="E2584" s="4">
        <f>D2584+Tabelle1!$D$17</f>
        <v>1613.4599680000001</v>
      </c>
      <c r="F2584" s="5">
        <f t="shared" si="969"/>
        <v>19935.51872</v>
      </c>
      <c r="G2584" s="3" t="str">
        <f t="shared" si="961"/>
        <v>yes</v>
      </c>
      <c r="H2584" s="36">
        <f t="shared" si="970"/>
        <v>2582</v>
      </c>
      <c r="I2584" s="4">
        <f t="shared" si="971"/>
        <v>7372.7047680000005</v>
      </c>
      <c r="J2584" s="4">
        <f>I2584+Tabelle1!$I$17</f>
        <v>8047.5847680000006</v>
      </c>
      <c r="K2584" s="5">
        <f t="shared" si="982"/>
        <v>0</v>
      </c>
      <c r="L2584" s="3" t="str">
        <f t="shared" si="962"/>
        <v>yes</v>
      </c>
      <c r="M2584" s="36">
        <f t="shared" si="972"/>
        <v>2582</v>
      </c>
      <c r="N2584" s="4">
        <f t="shared" si="983"/>
        <v>0</v>
      </c>
      <c r="O2584" s="4">
        <f>N2584+Tabelle1!$N$17</f>
        <v>0</v>
      </c>
      <c r="P2584" s="5">
        <f t="shared" si="973"/>
        <v>3222.3359999999998</v>
      </c>
      <c r="Q2584" s="3" t="str">
        <f t="shared" si="963"/>
        <v>yes</v>
      </c>
      <c r="R2584" s="36">
        <f t="shared" si="974"/>
        <v>2582</v>
      </c>
      <c r="S2584" s="4">
        <f t="shared" si="975"/>
        <v>515.57376000000011</v>
      </c>
      <c r="T2584" s="4">
        <f>S2584+Tabelle1!$D$38</f>
        <v>580.73376000000007</v>
      </c>
      <c r="U2584" s="5">
        <f t="shared" si="976"/>
        <v>1208.376</v>
      </c>
      <c r="V2584" s="3" t="str">
        <f t="shared" si="964"/>
        <v>yes</v>
      </c>
      <c r="W2584" s="36">
        <f t="shared" si="977"/>
        <v>2582</v>
      </c>
      <c r="X2584" s="4">
        <f t="shared" si="978"/>
        <v>166.75588800000006</v>
      </c>
      <c r="Y2584" s="4">
        <f>X2584+Tabelle1!$I$38</f>
        <v>181.09588800000006</v>
      </c>
      <c r="Z2584" s="5">
        <f t="shared" si="979"/>
        <v>0</v>
      </c>
      <c r="AA2584" s="3" t="str">
        <f t="shared" si="965"/>
        <v>yes</v>
      </c>
      <c r="AB2584" s="36">
        <f t="shared" si="980"/>
        <v>2582</v>
      </c>
      <c r="AC2584" s="4">
        <f t="shared" si="981"/>
        <v>0</v>
      </c>
      <c r="AD2584" s="4">
        <f>AC2584+Tabelle1!$N$38</f>
        <v>0</v>
      </c>
    </row>
    <row r="2585" spans="1:30" x14ac:dyDescent="0.25">
      <c r="A2585" s="5">
        <f t="shared" si="966"/>
        <v>4985.8099200000006</v>
      </c>
      <c r="B2585" s="3" t="str">
        <f t="shared" si="960"/>
        <v>yes</v>
      </c>
      <c r="C2585" s="36">
        <f t="shared" si="967"/>
        <v>2583</v>
      </c>
      <c r="D2585" s="4">
        <f t="shared" si="968"/>
        <v>1573.1089919999999</v>
      </c>
      <c r="E2585" s="4">
        <f>D2585+Tabelle1!$D$17</f>
        <v>1614.068992</v>
      </c>
      <c r="F2585" s="5">
        <f t="shared" si="969"/>
        <v>19943.239680000002</v>
      </c>
      <c r="G2585" s="3" t="str">
        <f t="shared" si="961"/>
        <v>yes</v>
      </c>
      <c r="H2585" s="36">
        <f t="shared" si="970"/>
        <v>2583</v>
      </c>
      <c r="I2585" s="4">
        <f t="shared" si="971"/>
        <v>7375.5601920000008</v>
      </c>
      <c r="J2585" s="4">
        <f>I2585+Tabelle1!$I$17</f>
        <v>8050.4401920000009</v>
      </c>
      <c r="K2585" s="5">
        <f t="shared" si="982"/>
        <v>0</v>
      </c>
      <c r="L2585" s="3" t="str">
        <f t="shared" si="962"/>
        <v>yes</v>
      </c>
      <c r="M2585" s="36">
        <f t="shared" si="972"/>
        <v>2583</v>
      </c>
      <c r="N2585" s="4">
        <f t="shared" si="983"/>
        <v>0</v>
      </c>
      <c r="O2585" s="4">
        <f>N2585+Tabelle1!$N$17</f>
        <v>0</v>
      </c>
      <c r="P2585" s="5">
        <f t="shared" si="973"/>
        <v>3223.5839999999998</v>
      </c>
      <c r="Q2585" s="3" t="str">
        <f t="shared" si="963"/>
        <v>yes</v>
      </c>
      <c r="R2585" s="36">
        <f t="shared" si="974"/>
        <v>2583</v>
      </c>
      <c r="S2585" s="4">
        <f t="shared" si="975"/>
        <v>515.77344000000005</v>
      </c>
      <c r="T2585" s="4">
        <f>S2585+Tabelle1!$D$38</f>
        <v>580.93344000000002</v>
      </c>
      <c r="U2585" s="5">
        <f t="shared" si="976"/>
        <v>1208.8440000000001</v>
      </c>
      <c r="V2585" s="3" t="str">
        <f t="shared" si="964"/>
        <v>yes</v>
      </c>
      <c r="W2585" s="36">
        <f t="shared" si="977"/>
        <v>2583</v>
      </c>
      <c r="X2585" s="4">
        <f t="shared" si="978"/>
        <v>166.82047200000005</v>
      </c>
      <c r="Y2585" s="4">
        <f>X2585+Tabelle1!$I$38</f>
        <v>181.16047200000006</v>
      </c>
      <c r="Z2585" s="5">
        <f t="shared" si="979"/>
        <v>0</v>
      </c>
      <c r="AA2585" s="3" t="str">
        <f t="shared" si="965"/>
        <v>yes</v>
      </c>
      <c r="AB2585" s="36">
        <f t="shared" si="980"/>
        <v>2583</v>
      </c>
      <c r="AC2585" s="4">
        <f t="shared" si="981"/>
        <v>0</v>
      </c>
      <c r="AD2585" s="4">
        <f>AC2585+Tabelle1!$N$38</f>
        <v>0</v>
      </c>
    </row>
    <row r="2586" spans="1:30" x14ac:dyDescent="0.25">
      <c r="A2586" s="5">
        <f t="shared" si="966"/>
        <v>4987.7401600000003</v>
      </c>
      <c r="B2586" s="3" t="str">
        <f t="shared" si="960"/>
        <v>yes</v>
      </c>
      <c r="C2586" s="36">
        <f t="shared" si="967"/>
        <v>2584</v>
      </c>
      <c r="D2586" s="4">
        <f t="shared" si="968"/>
        <v>1573.718016</v>
      </c>
      <c r="E2586" s="4">
        <f>D2586+Tabelle1!$D$17</f>
        <v>1614.6780160000001</v>
      </c>
      <c r="F2586" s="5">
        <f t="shared" si="969"/>
        <v>19950.960640000001</v>
      </c>
      <c r="G2586" s="3" t="str">
        <f t="shared" si="961"/>
        <v>yes</v>
      </c>
      <c r="H2586" s="36">
        <f t="shared" si="970"/>
        <v>2584</v>
      </c>
      <c r="I2586" s="4">
        <f t="shared" si="971"/>
        <v>7378.4156160000002</v>
      </c>
      <c r="J2586" s="4">
        <f>I2586+Tabelle1!$I$17</f>
        <v>8053.2956160000003</v>
      </c>
      <c r="K2586" s="5">
        <f t="shared" si="982"/>
        <v>0</v>
      </c>
      <c r="L2586" s="3" t="str">
        <f t="shared" si="962"/>
        <v>yes</v>
      </c>
      <c r="M2586" s="36">
        <f t="shared" si="972"/>
        <v>2584</v>
      </c>
      <c r="N2586" s="4">
        <f t="shared" si="983"/>
        <v>0</v>
      </c>
      <c r="O2586" s="4">
        <f>N2586+Tabelle1!$N$17</f>
        <v>0</v>
      </c>
      <c r="P2586" s="5">
        <f t="shared" si="973"/>
        <v>3224.8319999999999</v>
      </c>
      <c r="Q2586" s="3" t="str">
        <f t="shared" si="963"/>
        <v>yes</v>
      </c>
      <c r="R2586" s="36">
        <f t="shared" si="974"/>
        <v>2584</v>
      </c>
      <c r="S2586" s="4">
        <f t="shared" si="975"/>
        <v>515.97312000000011</v>
      </c>
      <c r="T2586" s="4">
        <f>S2586+Tabelle1!$D$38</f>
        <v>581.13312000000008</v>
      </c>
      <c r="U2586" s="5">
        <f t="shared" si="976"/>
        <v>1209.3120000000001</v>
      </c>
      <c r="V2586" s="3" t="str">
        <f t="shared" si="964"/>
        <v>yes</v>
      </c>
      <c r="W2586" s="36">
        <f t="shared" si="977"/>
        <v>2584</v>
      </c>
      <c r="X2586" s="4">
        <f t="shared" si="978"/>
        <v>166.88505600000005</v>
      </c>
      <c r="Y2586" s="4">
        <f>X2586+Tabelle1!$I$38</f>
        <v>181.22505600000005</v>
      </c>
      <c r="Z2586" s="5">
        <f t="shared" si="979"/>
        <v>0</v>
      </c>
      <c r="AA2586" s="3" t="str">
        <f t="shared" si="965"/>
        <v>yes</v>
      </c>
      <c r="AB2586" s="36">
        <f t="shared" si="980"/>
        <v>2584</v>
      </c>
      <c r="AC2586" s="4">
        <f t="shared" si="981"/>
        <v>0</v>
      </c>
      <c r="AD2586" s="4">
        <f>AC2586+Tabelle1!$N$38</f>
        <v>0</v>
      </c>
    </row>
    <row r="2587" spans="1:30" x14ac:dyDescent="0.25">
      <c r="A2587" s="5">
        <f t="shared" si="966"/>
        <v>4989.6704000000009</v>
      </c>
      <c r="B2587" s="3" t="str">
        <f t="shared" si="960"/>
        <v>yes</v>
      </c>
      <c r="C2587" s="36">
        <f t="shared" si="967"/>
        <v>2585</v>
      </c>
      <c r="D2587" s="4">
        <f t="shared" si="968"/>
        <v>1574.3270400000001</v>
      </c>
      <c r="E2587" s="4">
        <f>D2587+Tabelle1!$D$17</f>
        <v>1615.2870400000002</v>
      </c>
      <c r="F2587" s="5">
        <f t="shared" si="969"/>
        <v>19958.681600000004</v>
      </c>
      <c r="G2587" s="3" t="str">
        <f t="shared" si="961"/>
        <v>yes</v>
      </c>
      <c r="H2587" s="36">
        <f t="shared" si="970"/>
        <v>2585</v>
      </c>
      <c r="I2587" s="4">
        <f t="shared" si="971"/>
        <v>7381.2710400000005</v>
      </c>
      <c r="J2587" s="4">
        <f>I2587+Tabelle1!$I$17</f>
        <v>8056.1510400000006</v>
      </c>
      <c r="K2587" s="5">
        <f t="shared" si="982"/>
        <v>0</v>
      </c>
      <c r="L2587" s="3" t="str">
        <f t="shared" si="962"/>
        <v>yes</v>
      </c>
      <c r="M2587" s="36">
        <f t="shared" si="972"/>
        <v>2585</v>
      </c>
      <c r="N2587" s="4">
        <f t="shared" si="983"/>
        <v>0</v>
      </c>
      <c r="O2587" s="4">
        <f>N2587+Tabelle1!$N$17</f>
        <v>0</v>
      </c>
      <c r="P2587" s="5">
        <f t="shared" si="973"/>
        <v>3226.08</v>
      </c>
      <c r="Q2587" s="3" t="str">
        <f t="shared" si="963"/>
        <v>yes</v>
      </c>
      <c r="R2587" s="36">
        <f t="shared" si="974"/>
        <v>2585</v>
      </c>
      <c r="S2587" s="4">
        <f t="shared" si="975"/>
        <v>516.17280000000005</v>
      </c>
      <c r="T2587" s="4">
        <f>S2587+Tabelle1!$D$38</f>
        <v>581.33280000000002</v>
      </c>
      <c r="U2587" s="5">
        <f t="shared" si="976"/>
        <v>1209.78</v>
      </c>
      <c r="V2587" s="3" t="str">
        <f t="shared" si="964"/>
        <v>yes</v>
      </c>
      <c r="W2587" s="36">
        <f t="shared" si="977"/>
        <v>2585</v>
      </c>
      <c r="X2587" s="4">
        <f t="shared" si="978"/>
        <v>166.94964000000004</v>
      </c>
      <c r="Y2587" s="4">
        <f>X2587+Tabelle1!$I$38</f>
        <v>181.28964000000005</v>
      </c>
      <c r="Z2587" s="5">
        <f t="shared" si="979"/>
        <v>0</v>
      </c>
      <c r="AA2587" s="3" t="str">
        <f t="shared" si="965"/>
        <v>yes</v>
      </c>
      <c r="AB2587" s="36">
        <f t="shared" si="980"/>
        <v>2585</v>
      </c>
      <c r="AC2587" s="4">
        <f t="shared" si="981"/>
        <v>0</v>
      </c>
      <c r="AD2587" s="4">
        <f>AC2587+Tabelle1!$N$38</f>
        <v>0</v>
      </c>
    </row>
    <row r="2588" spans="1:30" x14ac:dyDescent="0.25">
      <c r="A2588" s="5">
        <f t="shared" si="966"/>
        <v>4991.6006400000006</v>
      </c>
      <c r="B2588" s="3" t="str">
        <f t="shared" si="960"/>
        <v>yes</v>
      </c>
      <c r="C2588" s="36">
        <f t="shared" si="967"/>
        <v>2586</v>
      </c>
      <c r="D2588" s="4">
        <f t="shared" si="968"/>
        <v>1574.936064</v>
      </c>
      <c r="E2588" s="4">
        <f>D2588+Tabelle1!$D$17</f>
        <v>1615.896064</v>
      </c>
      <c r="F2588" s="5">
        <f t="shared" si="969"/>
        <v>19966.402560000002</v>
      </c>
      <c r="G2588" s="3" t="str">
        <f t="shared" si="961"/>
        <v>yes</v>
      </c>
      <c r="H2588" s="36">
        <f t="shared" si="970"/>
        <v>2586</v>
      </c>
      <c r="I2588" s="4">
        <f t="shared" si="971"/>
        <v>7384.1264640000009</v>
      </c>
      <c r="J2588" s="4">
        <f>I2588+Tabelle1!$I$17</f>
        <v>8059.006464000001</v>
      </c>
      <c r="K2588" s="5">
        <f t="shared" si="982"/>
        <v>0</v>
      </c>
      <c r="L2588" s="3" t="str">
        <f t="shared" si="962"/>
        <v>yes</v>
      </c>
      <c r="M2588" s="36">
        <f t="shared" si="972"/>
        <v>2586</v>
      </c>
      <c r="N2588" s="4">
        <f t="shared" si="983"/>
        <v>0</v>
      </c>
      <c r="O2588" s="4">
        <f>N2588+Tabelle1!$N$17</f>
        <v>0</v>
      </c>
      <c r="P2588" s="5">
        <f t="shared" si="973"/>
        <v>3227.328</v>
      </c>
      <c r="Q2588" s="3" t="str">
        <f t="shared" si="963"/>
        <v>yes</v>
      </c>
      <c r="R2588" s="36">
        <f t="shared" si="974"/>
        <v>2586</v>
      </c>
      <c r="S2588" s="4">
        <f t="shared" si="975"/>
        <v>516.37248000000011</v>
      </c>
      <c r="T2588" s="4">
        <f>S2588+Tabelle1!$D$38</f>
        <v>581.53248000000008</v>
      </c>
      <c r="U2588" s="5">
        <f t="shared" si="976"/>
        <v>1210.248</v>
      </c>
      <c r="V2588" s="3" t="str">
        <f t="shared" si="964"/>
        <v>yes</v>
      </c>
      <c r="W2588" s="36">
        <f t="shared" si="977"/>
        <v>2586</v>
      </c>
      <c r="X2588" s="4">
        <f t="shared" si="978"/>
        <v>167.01422400000004</v>
      </c>
      <c r="Y2588" s="4">
        <f>X2588+Tabelle1!$I$38</f>
        <v>181.35422400000004</v>
      </c>
      <c r="Z2588" s="5">
        <f t="shared" si="979"/>
        <v>0</v>
      </c>
      <c r="AA2588" s="3" t="str">
        <f t="shared" si="965"/>
        <v>yes</v>
      </c>
      <c r="AB2588" s="36">
        <f t="shared" si="980"/>
        <v>2586</v>
      </c>
      <c r="AC2588" s="4">
        <f t="shared" si="981"/>
        <v>0</v>
      </c>
      <c r="AD2588" s="4">
        <f>AC2588+Tabelle1!$N$38</f>
        <v>0</v>
      </c>
    </row>
    <row r="2589" spans="1:30" x14ac:dyDescent="0.25">
      <c r="A2589" s="5">
        <f t="shared" si="966"/>
        <v>4993.5308800000003</v>
      </c>
      <c r="B2589" s="3" t="str">
        <f t="shared" si="960"/>
        <v>yes</v>
      </c>
      <c r="C2589" s="36">
        <f t="shared" si="967"/>
        <v>2587</v>
      </c>
      <c r="D2589" s="4">
        <f t="shared" si="968"/>
        <v>1575.5450880000001</v>
      </c>
      <c r="E2589" s="4">
        <f>D2589+Tabelle1!$D$17</f>
        <v>1616.5050880000001</v>
      </c>
      <c r="F2589" s="5">
        <f t="shared" si="969"/>
        <v>19974.123520000001</v>
      </c>
      <c r="G2589" s="3" t="str">
        <f t="shared" si="961"/>
        <v>yes</v>
      </c>
      <c r="H2589" s="36">
        <f t="shared" si="970"/>
        <v>2587</v>
      </c>
      <c r="I2589" s="4">
        <f t="shared" si="971"/>
        <v>7386.9818880000003</v>
      </c>
      <c r="J2589" s="4">
        <f>I2589+Tabelle1!$I$17</f>
        <v>8061.8618880000004</v>
      </c>
      <c r="K2589" s="5">
        <f t="shared" si="982"/>
        <v>0</v>
      </c>
      <c r="L2589" s="3" t="str">
        <f t="shared" si="962"/>
        <v>yes</v>
      </c>
      <c r="M2589" s="36">
        <f t="shared" si="972"/>
        <v>2587</v>
      </c>
      <c r="N2589" s="4">
        <f t="shared" si="983"/>
        <v>0</v>
      </c>
      <c r="O2589" s="4">
        <f>N2589+Tabelle1!$N$17</f>
        <v>0</v>
      </c>
      <c r="P2589" s="5">
        <f t="shared" si="973"/>
        <v>3228.576</v>
      </c>
      <c r="Q2589" s="3" t="str">
        <f t="shared" si="963"/>
        <v>yes</v>
      </c>
      <c r="R2589" s="36">
        <f t="shared" si="974"/>
        <v>2587</v>
      </c>
      <c r="S2589" s="4">
        <f t="shared" si="975"/>
        <v>516.57216000000005</v>
      </c>
      <c r="T2589" s="4">
        <f>S2589+Tabelle1!$D$38</f>
        <v>581.73216000000002</v>
      </c>
      <c r="U2589" s="5">
        <f t="shared" si="976"/>
        <v>1210.7160000000001</v>
      </c>
      <c r="V2589" s="3" t="str">
        <f t="shared" si="964"/>
        <v>yes</v>
      </c>
      <c r="W2589" s="36">
        <f t="shared" si="977"/>
        <v>2587</v>
      </c>
      <c r="X2589" s="4">
        <f t="shared" si="978"/>
        <v>167.07880800000004</v>
      </c>
      <c r="Y2589" s="4">
        <f>X2589+Tabelle1!$I$38</f>
        <v>181.41880800000004</v>
      </c>
      <c r="Z2589" s="5">
        <f t="shared" si="979"/>
        <v>0</v>
      </c>
      <c r="AA2589" s="3" t="str">
        <f t="shared" si="965"/>
        <v>yes</v>
      </c>
      <c r="AB2589" s="36">
        <f t="shared" si="980"/>
        <v>2587</v>
      </c>
      <c r="AC2589" s="4">
        <f t="shared" si="981"/>
        <v>0</v>
      </c>
      <c r="AD2589" s="4">
        <f>AC2589+Tabelle1!$N$38</f>
        <v>0</v>
      </c>
    </row>
    <row r="2590" spans="1:30" x14ac:dyDescent="0.25">
      <c r="A2590" s="5">
        <f t="shared" si="966"/>
        <v>4995.4611200000008</v>
      </c>
      <c r="B2590" s="3" t="str">
        <f t="shared" si="960"/>
        <v>yes</v>
      </c>
      <c r="C2590" s="36">
        <f t="shared" si="967"/>
        <v>2588</v>
      </c>
      <c r="D2590" s="4">
        <f t="shared" si="968"/>
        <v>1576.1541119999999</v>
      </c>
      <c r="E2590" s="4">
        <f>D2590+Tabelle1!$D$17</f>
        <v>1617.114112</v>
      </c>
      <c r="F2590" s="5">
        <f t="shared" si="969"/>
        <v>19981.844480000003</v>
      </c>
      <c r="G2590" s="3" t="str">
        <f t="shared" si="961"/>
        <v>yes</v>
      </c>
      <c r="H2590" s="36">
        <f t="shared" si="970"/>
        <v>2588</v>
      </c>
      <c r="I2590" s="4">
        <f t="shared" si="971"/>
        <v>7389.8373120000006</v>
      </c>
      <c r="J2590" s="4">
        <f>I2590+Tabelle1!$I$17</f>
        <v>8064.7173120000007</v>
      </c>
      <c r="K2590" s="5">
        <f t="shared" si="982"/>
        <v>0</v>
      </c>
      <c r="L2590" s="3" t="str">
        <f t="shared" si="962"/>
        <v>yes</v>
      </c>
      <c r="M2590" s="36">
        <f t="shared" si="972"/>
        <v>2588</v>
      </c>
      <c r="N2590" s="4">
        <f t="shared" si="983"/>
        <v>0</v>
      </c>
      <c r="O2590" s="4">
        <f>N2590+Tabelle1!$N$17</f>
        <v>0</v>
      </c>
      <c r="P2590" s="5">
        <f t="shared" si="973"/>
        <v>3229.8240000000001</v>
      </c>
      <c r="Q2590" s="3" t="str">
        <f t="shared" si="963"/>
        <v>yes</v>
      </c>
      <c r="R2590" s="36">
        <f t="shared" si="974"/>
        <v>2588</v>
      </c>
      <c r="S2590" s="4">
        <f t="shared" si="975"/>
        <v>516.77184000000011</v>
      </c>
      <c r="T2590" s="4">
        <f>S2590+Tabelle1!$D$38</f>
        <v>581.93184000000008</v>
      </c>
      <c r="U2590" s="5">
        <f t="shared" si="976"/>
        <v>1211.184</v>
      </c>
      <c r="V2590" s="3" t="str">
        <f t="shared" si="964"/>
        <v>yes</v>
      </c>
      <c r="W2590" s="36">
        <f t="shared" si="977"/>
        <v>2588</v>
      </c>
      <c r="X2590" s="4">
        <f t="shared" si="978"/>
        <v>167.14339200000003</v>
      </c>
      <c r="Y2590" s="4">
        <f>X2590+Tabelle1!$I$38</f>
        <v>181.48339200000004</v>
      </c>
      <c r="Z2590" s="5">
        <f t="shared" si="979"/>
        <v>0</v>
      </c>
      <c r="AA2590" s="3" t="str">
        <f t="shared" si="965"/>
        <v>yes</v>
      </c>
      <c r="AB2590" s="36">
        <f t="shared" si="980"/>
        <v>2588</v>
      </c>
      <c r="AC2590" s="4">
        <f t="shared" si="981"/>
        <v>0</v>
      </c>
      <c r="AD2590" s="4">
        <f>AC2590+Tabelle1!$N$38</f>
        <v>0</v>
      </c>
    </row>
    <row r="2591" spans="1:30" x14ac:dyDescent="0.25">
      <c r="A2591" s="5">
        <f t="shared" si="966"/>
        <v>4997.3913600000005</v>
      </c>
      <c r="B2591" s="3" t="str">
        <f t="shared" si="960"/>
        <v>yes</v>
      </c>
      <c r="C2591" s="36">
        <f t="shared" si="967"/>
        <v>2589</v>
      </c>
      <c r="D2591" s="4">
        <f t="shared" si="968"/>
        <v>1576.763136</v>
      </c>
      <c r="E2591" s="4">
        <f>D2591+Tabelle1!$D$17</f>
        <v>1617.7231360000001</v>
      </c>
      <c r="F2591" s="5">
        <f t="shared" si="969"/>
        <v>19989.565440000002</v>
      </c>
      <c r="G2591" s="3" t="str">
        <f t="shared" si="961"/>
        <v>yes</v>
      </c>
      <c r="H2591" s="36">
        <f t="shared" si="970"/>
        <v>2589</v>
      </c>
      <c r="I2591" s="4">
        <f t="shared" si="971"/>
        <v>7392.6927360000009</v>
      </c>
      <c r="J2591" s="4">
        <f>I2591+Tabelle1!$I$17</f>
        <v>8067.572736000001</v>
      </c>
      <c r="K2591" s="5">
        <f t="shared" si="982"/>
        <v>0</v>
      </c>
      <c r="L2591" s="3" t="str">
        <f t="shared" si="962"/>
        <v>yes</v>
      </c>
      <c r="M2591" s="36">
        <f t="shared" si="972"/>
        <v>2589</v>
      </c>
      <c r="N2591" s="4">
        <f t="shared" si="983"/>
        <v>0</v>
      </c>
      <c r="O2591" s="4">
        <f>N2591+Tabelle1!$N$17</f>
        <v>0</v>
      </c>
      <c r="P2591" s="5">
        <f t="shared" si="973"/>
        <v>3231.0720000000001</v>
      </c>
      <c r="Q2591" s="3" t="str">
        <f t="shared" si="963"/>
        <v>yes</v>
      </c>
      <c r="R2591" s="36">
        <f t="shared" si="974"/>
        <v>2589</v>
      </c>
      <c r="S2591" s="4">
        <f t="shared" si="975"/>
        <v>516.97152000000006</v>
      </c>
      <c r="T2591" s="4">
        <f>S2591+Tabelle1!$D$38</f>
        <v>582.13152000000002</v>
      </c>
      <c r="U2591" s="5">
        <f t="shared" si="976"/>
        <v>1211.652</v>
      </c>
      <c r="V2591" s="3" t="str">
        <f t="shared" si="964"/>
        <v>yes</v>
      </c>
      <c r="W2591" s="36">
        <f t="shared" si="977"/>
        <v>2589</v>
      </c>
      <c r="X2591" s="4">
        <f t="shared" si="978"/>
        <v>167.20797600000003</v>
      </c>
      <c r="Y2591" s="4">
        <f>X2591+Tabelle1!$I$38</f>
        <v>181.54797600000003</v>
      </c>
      <c r="Z2591" s="5">
        <f t="shared" si="979"/>
        <v>0</v>
      </c>
      <c r="AA2591" s="3" t="str">
        <f t="shared" si="965"/>
        <v>yes</v>
      </c>
      <c r="AB2591" s="36">
        <f t="shared" si="980"/>
        <v>2589</v>
      </c>
      <c r="AC2591" s="4">
        <f t="shared" si="981"/>
        <v>0</v>
      </c>
      <c r="AD2591" s="4">
        <f>AC2591+Tabelle1!$N$38</f>
        <v>0</v>
      </c>
    </row>
    <row r="2592" spans="1:30" x14ac:dyDescent="0.25">
      <c r="A2592" s="5">
        <f t="shared" si="966"/>
        <v>4999.3216000000002</v>
      </c>
      <c r="B2592" s="3" t="str">
        <f t="shared" si="960"/>
        <v>yes</v>
      </c>
      <c r="C2592" s="36">
        <f t="shared" si="967"/>
        <v>2590</v>
      </c>
      <c r="D2592" s="4">
        <f t="shared" si="968"/>
        <v>1577.3721600000001</v>
      </c>
      <c r="E2592" s="4">
        <f>D2592+Tabelle1!$D$17</f>
        <v>1618.3321600000002</v>
      </c>
      <c r="F2592" s="5">
        <f t="shared" si="969"/>
        <v>19997.286400000001</v>
      </c>
      <c r="G2592" s="3" t="str">
        <f t="shared" si="961"/>
        <v>yes</v>
      </c>
      <c r="H2592" s="36">
        <f t="shared" si="970"/>
        <v>2590</v>
      </c>
      <c r="I2592" s="4">
        <f t="shared" si="971"/>
        <v>7395.5481600000003</v>
      </c>
      <c r="J2592" s="4">
        <f>I2592+Tabelle1!$I$17</f>
        <v>8070.4281600000004</v>
      </c>
      <c r="K2592" s="5">
        <f t="shared" si="982"/>
        <v>0</v>
      </c>
      <c r="L2592" s="3" t="str">
        <f t="shared" si="962"/>
        <v>yes</v>
      </c>
      <c r="M2592" s="36">
        <f t="shared" si="972"/>
        <v>2590</v>
      </c>
      <c r="N2592" s="4">
        <f t="shared" si="983"/>
        <v>0</v>
      </c>
      <c r="O2592" s="4">
        <f>N2592+Tabelle1!$N$17</f>
        <v>0</v>
      </c>
      <c r="P2592" s="5">
        <f t="shared" si="973"/>
        <v>3232.32</v>
      </c>
      <c r="Q2592" s="3" t="str">
        <f t="shared" si="963"/>
        <v>yes</v>
      </c>
      <c r="R2592" s="36">
        <f t="shared" si="974"/>
        <v>2590</v>
      </c>
      <c r="S2592" s="4">
        <f t="shared" si="975"/>
        <v>517.17120000000011</v>
      </c>
      <c r="T2592" s="4">
        <f>S2592+Tabelle1!$D$38</f>
        <v>582.33120000000008</v>
      </c>
      <c r="U2592" s="5">
        <f t="shared" si="976"/>
        <v>1212.1200000000001</v>
      </c>
      <c r="V2592" s="3" t="str">
        <f t="shared" si="964"/>
        <v>yes</v>
      </c>
      <c r="W2592" s="36">
        <f t="shared" si="977"/>
        <v>2590</v>
      </c>
      <c r="X2592" s="4">
        <f t="shared" si="978"/>
        <v>167.27256000000006</v>
      </c>
      <c r="Y2592" s="4">
        <f>X2592+Tabelle1!$I$38</f>
        <v>181.61256000000006</v>
      </c>
      <c r="Z2592" s="5">
        <f t="shared" si="979"/>
        <v>0</v>
      </c>
      <c r="AA2592" s="3" t="str">
        <f t="shared" si="965"/>
        <v>yes</v>
      </c>
      <c r="AB2592" s="36">
        <f t="shared" si="980"/>
        <v>2590</v>
      </c>
      <c r="AC2592" s="4">
        <f t="shared" si="981"/>
        <v>0</v>
      </c>
      <c r="AD2592" s="4">
        <f>AC2592+Tabelle1!$N$38</f>
        <v>0</v>
      </c>
    </row>
    <row r="2593" spans="1:30" x14ac:dyDescent="0.25">
      <c r="A2593" s="5">
        <f t="shared" si="966"/>
        <v>5001.2518400000008</v>
      </c>
      <c r="B2593" s="3" t="str">
        <f t="shared" si="960"/>
        <v>yes</v>
      </c>
      <c r="C2593" s="36">
        <f t="shared" si="967"/>
        <v>2591</v>
      </c>
      <c r="D2593" s="4">
        <f t="shared" si="968"/>
        <v>1577.981184</v>
      </c>
      <c r="E2593" s="4">
        <f>D2593+Tabelle1!$D$17</f>
        <v>1618.941184</v>
      </c>
      <c r="F2593" s="5">
        <f t="shared" si="969"/>
        <v>20005.007360000003</v>
      </c>
      <c r="G2593" s="3" t="str">
        <f t="shared" si="961"/>
        <v>yes</v>
      </c>
      <c r="H2593" s="36">
        <f t="shared" si="970"/>
        <v>2591</v>
      </c>
      <c r="I2593" s="4">
        <f t="shared" si="971"/>
        <v>7398.4035840000006</v>
      </c>
      <c r="J2593" s="4">
        <f>I2593+Tabelle1!$I$17</f>
        <v>8073.2835840000007</v>
      </c>
      <c r="K2593" s="5">
        <f t="shared" si="982"/>
        <v>0</v>
      </c>
      <c r="L2593" s="3" t="str">
        <f t="shared" si="962"/>
        <v>yes</v>
      </c>
      <c r="M2593" s="36">
        <f t="shared" si="972"/>
        <v>2591</v>
      </c>
      <c r="N2593" s="4">
        <f t="shared" si="983"/>
        <v>0</v>
      </c>
      <c r="O2593" s="4">
        <f>N2593+Tabelle1!$N$17</f>
        <v>0</v>
      </c>
      <c r="P2593" s="5">
        <f t="shared" si="973"/>
        <v>3233.5680000000002</v>
      </c>
      <c r="Q2593" s="3" t="str">
        <f t="shared" si="963"/>
        <v>yes</v>
      </c>
      <c r="R2593" s="36">
        <f t="shared" si="974"/>
        <v>2591</v>
      </c>
      <c r="S2593" s="4">
        <f t="shared" si="975"/>
        <v>517.37088000000006</v>
      </c>
      <c r="T2593" s="4">
        <f>S2593+Tabelle1!$D$38</f>
        <v>582.53088000000002</v>
      </c>
      <c r="U2593" s="5">
        <f t="shared" si="976"/>
        <v>1212.588</v>
      </c>
      <c r="V2593" s="3" t="str">
        <f t="shared" si="964"/>
        <v>yes</v>
      </c>
      <c r="W2593" s="36">
        <f t="shared" si="977"/>
        <v>2591</v>
      </c>
      <c r="X2593" s="4">
        <f t="shared" si="978"/>
        <v>167.33714400000005</v>
      </c>
      <c r="Y2593" s="4">
        <f>X2593+Tabelle1!$I$38</f>
        <v>181.67714400000006</v>
      </c>
      <c r="Z2593" s="5">
        <f t="shared" si="979"/>
        <v>0</v>
      </c>
      <c r="AA2593" s="3" t="str">
        <f t="shared" si="965"/>
        <v>yes</v>
      </c>
      <c r="AB2593" s="36">
        <f t="shared" si="980"/>
        <v>2591</v>
      </c>
      <c r="AC2593" s="4">
        <f t="shared" si="981"/>
        <v>0</v>
      </c>
      <c r="AD2593" s="4">
        <f>AC2593+Tabelle1!$N$38</f>
        <v>0</v>
      </c>
    </row>
    <row r="2594" spans="1:30" x14ac:dyDescent="0.25">
      <c r="A2594" s="5">
        <f t="shared" si="966"/>
        <v>5003.1820800000005</v>
      </c>
      <c r="B2594" s="3" t="str">
        <f t="shared" si="960"/>
        <v>yes</v>
      </c>
      <c r="C2594" s="36">
        <f t="shared" si="967"/>
        <v>2592</v>
      </c>
      <c r="D2594" s="4">
        <f t="shared" si="968"/>
        <v>1578.5902080000001</v>
      </c>
      <c r="E2594" s="4">
        <f>D2594+Tabelle1!$D$17</f>
        <v>1619.5502080000001</v>
      </c>
      <c r="F2594" s="5">
        <f t="shared" si="969"/>
        <v>20012.728320000002</v>
      </c>
      <c r="G2594" s="3" t="str">
        <f t="shared" si="961"/>
        <v>yes</v>
      </c>
      <c r="H2594" s="36">
        <f t="shared" si="970"/>
        <v>2592</v>
      </c>
      <c r="I2594" s="4">
        <f t="shared" si="971"/>
        <v>7401.2590080000009</v>
      </c>
      <c r="J2594" s="4">
        <f>I2594+Tabelle1!$I$17</f>
        <v>8076.139008000001</v>
      </c>
      <c r="K2594" s="5">
        <f t="shared" si="982"/>
        <v>0</v>
      </c>
      <c r="L2594" s="3" t="str">
        <f t="shared" si="962"/>
        <v>yes</v>
      </c>
      <c r="M2594" s="36">
        <f t="shared" si="972"/>
        <v>2592</v>
      </c>
      <c r="N2594" s="4">
        <f t="shared" si="983"/>
        <v>0</v>
      </c>
      <c r="O2594" s="4">
        <f>N2594+Tabelle1!$N$17</f>
        <v>0</v>
      </c>
      <c r="P2594" s="5">
        <f t="shared" si="973"/>
        <v>3234.8159999999998</v>
      </c>
      <c r="Q2594" s="3" t="str">
        <f t="shared" si="963"/>
        <v>yes</v>
      </c>
      <c r="R2594" s="36">
        <f t="shared" si="974"/>
        <v>2592</v>
      </c>
      <c r="S2594" s="4">
        <f t="shared" si="975"/>
        <v>517.57056000000011</v>
      </c>
      <c r="T2594" s="4">
        <f>S2594+Tabelle1!$D$38</f>
        <v>582.73056000000008</v>
      </c>
      <c r="U2594" s="5">
        <f t="shared" si="976"/>
        <v>1213.056</v>
      </c>
      <c r="V2594" s="3" t="str">
        <f t="shared" si="964"/>
        <v>yes</v>
      </c>
      <c r="W2594" s="36">
        <f t="shared" si="977"/>
        <v>2592</v>
      </c>
      <c r="X2594" s="4">
        <f t="shared" si="978"/>
        <v>167.40172800000005</v>
      </c>
      <c r="Y2594" s="4">
        <f>X2594+Tabelle1!$I$38</f>
        <v>181.74172800000005</v>
      </c>
      <c r="Z2594" s="5">
        <f t="shared" si="979"/>
        <v>0</v>
      </c>
      <c r="AA2594" s="3" t="str">
        <f t="shared" si="965"/>
        <v>yes</v>
      </c>
      <c r="AB2594" s="36">
        <f t="shared" si="980"/>
        <v>2592</v>
      </c>
      <c r="AC2594" s="4">
        <f t="shared" si="981"/>
        <v>0</v>
      </c>
      <c r="AD2594" s="4">
        <f>AC2594+Tabelle1!$N$38</f>
        <v>0</v>
      </c>
    </row>
    <row r="2595" spans="1:30" x14ac:dyDescent="0.25">
      <c r="A2595" s="5">
        <f t="shared" si="966"/>
        <v>5005.1123200000002</v>
      </c>
      <c r="B2595" s="3" t="str">
        <f t="shared" si="960"/>
        <v>yes</v>
      </c>
      <c r="C2595" s="36">
        <f t="shared" si="967"/>
        <v>2593</v>
      </c>
      <c r="D2595" s="4">
        <f t="shared" si="968"/>
        <v>1579.1992319999999</v>
      </c>
      <c r="E2595" s="4">
        <f>D2595+Tabelle1!$D$17</f>
        <v>1620.159232</v>
      </c>
      <c r="F2595" s="5">
        <f t="shared" si="969"/>
        <v>20020.449280000001</v>
      </c>
      <c r="G2595" s="3" t="str">
        <f t="shared" si="961"/>
        <v>yes</v>
      </c>
      <c r="H2595" s="36">
        <f t="shared" si="970"/>
        <v>2593</v>
      </c>
      <c r="I2595" s="4">
        <f t="shared" si="971"/>
        <v>7404.1144320000003</v>
      </c>
      <c r="J2595" s="4">
        <f>I2595+Tabelle1!$I$17</f>
        <v>8078.9944320000004</v>
      </c>
      <c r="K2595" s="5">
        <f t="shared" si="982"/>
        <v>0</v>
      </c>
      <c r="L2595" s="3" t="str">
        <f t="shared" si="962"/>
        <v>yes</v>
      </c>
      <c r="M2595" s="36">
        <f t="shared" si="972"/>
        <v>2593</v>
      </c>
      <c r="N2595" s="4">
        <f t="shared" si="983"/>
        <v>0</v>
      </c>
      <c r="O2595" s="4">
        <f>N2595+Tabelle1!$N$17</f>
        <v>0</v>
      </c>
      <c r="P2595" s="5">
        <f t="shared" si="973"/>
        <v>3236.0639999999999</v>
      </c>
      <c r="Q2595" s="3" t="str">
        <f t="shared" si="963"/>
        <v>yes</v>
      </c>
      <c r="R2595" s="36">
        <f t="shared" si="974"/>
        <v>2593</v>
      </c>
      <c r="S2595" s="4">
        <f t="shared" si="975"/>
        <v>517.77024000000006</v>
      </c>
      <c r="T2595" s="4">
        <f>S2595+Tabelle1!$D$38</f>
        <v>582.93024000000003</v>
      </c>
      <c r="U2595" s="5">
        <f t="shared" si="976"/>
        <v>1213.5240000000001</v>
      </c>
      <c r="V2595" s="3" t="str">
        <f t="shared" si="964"/>
        <v>yes</v>
      </c>
      <c r="W2595" s="36">
        <f t="shared" si="977"/>
        <v>2593</v>
      </c>
      <c r="X2595" s="4">
        <f t="shared" si="978"/>
        <v>167.46631200000004</v>
      </c>
      <c r="Y2595" s="4">
        <f>X2595+Tabelle1!$I$38</f>
        <v>181.80631200000005</v>
      </c>
      <c r="Z2595" s="5">
        <f t="shared" si="979"/>
        <v>0</v>
      </c>
      <c r="AA2595" s="3" t="str">
        <f t="shared" si="965"/>
        <v>yes</v>
      </c>
      <c r="AB2595" s="36">
        <f t="shared" si="980"/>
        <v>2593</v>
      </c>
      <c r="AC2595" s="4">
        <f t="shared" si="981"/>
        <v>0</v>
      </c>
      <c r="AD2595" s="4">
        <f>AC2595+Tabelle1!$N$38</f>
        <v>0</v>
      </c>
    </row>
    <row r="2596" spans="1:30" x14ac:dyDescent="0.25">
      <c r="A2596" s="5">
        <f t="shared" si="966"/>
        <v>5007.0425600000008</v>
      </c>
      <c r="B2596" s="3" t="str">
        <f t="shared" si="960"/>
        <v>yes</v>
      </c>
      <c r="C2596" s="36">
        <f t="shared" si="967"/>
        <v>2594</v>
      </c>
      <c r="D2596" s="4">
        <f t="shared" si="968"/>
        <v>1579.808256</v>
      </c>
      <c r="E2596" s="4">
        <f>D2596+Tabelle1!$D$17</f>
        <v>1620.7682560000001</v>
      </c>
      <c r="F2596" s="5">
        <f t="shared" si="969"/>
        <v>20028.170240000003</v>
      </c>
      <c r="G2596" s="3" t="str">
        <f t="shared" si="961"/>
        <v>yes</v>
      </c>
      <c r="H2596" s="36">
        <f t="shared" si="970"/>
        <v>2594</v>
      </c>
      <c r="I2596" s="4">
        <f t="shared" si="971"/>
        <v>7406.9698560000006</v>
      </c>
      <c r="J2596" s="4">
        <f>I2596+Tabelle1!$I$17</f>
        <v>8081.8498560000007</v>
      </c>
      <c r="K2596" s="5">
        <f t="shared" si="982"/>
        <v>0</v>
      </c>
      <c r="L2596" s="3" t="str">
        <f t="shared" si="962"/>
        <v>yes</v>
      </c>
      <c r="M2596" s="36">
        <f t="shared" si="972"/>
        <v>2594</v>
      </c>
      <c r="N2596" s="4">
        <f t="shared" si="983"/>
        <v>0</v>
      </c>
      <c r="O2596" s="4">
        <f>N2596+Tabelle1!$N$17</f>
        <v>0</v>
      </c>
      <c r="P2596" s="5">
        <f t="shared" si="973"/>
        <v>3237.3119999999999</v>
      </c>
      <c r="Q2596" s="3" t="str">
        <f t="shared" si="963"/>
        <v>yes</v>
      </c>
      <c r="R2596" s="36">
        <f t="shared" si="974"/>
        <v>2594</v>
      </c>
      <c r="S2596" s="4">
        <f t="shared" si="975"/>
        <v>517.96992000000012</v>
      </c>
      <c r="T2596" s="4">
        <f>S2596+Tabelle1!$D$38</f>
        <v>583.12992000000008</v>
      </c>
      <c r="U2596" s="5">
        <f t="shared" si="976"/>
        <v>1213.992</v>
      </c>
      <c r="V2596" s="3" t="str">
        <f t="shared" si="964"/>
        <v>yes</v>
      </c>
      <c r="W2596" s="36">
        <f t="shared" si="977"/>
        <v>2594</v>
      </c>
      <c r="X2596" s="4">
        <f t="shared" si="978"/>
        <v>167.53089600000004</v>
      </c>
      <c r="Y2596" s="4">
        <f>X2596+Tabelle1!$I$38</f>
        <v>181.87089600000004</v>
      </c>
      <c r="Z2596" s="5">
        <f t="shared" si="979"/>
        <v>0</v>
      </c>
      <c r="AA2596" s="3" t="str">
        <f t="shared" si="965"/>
        <v>yes</v>
      </c>
      <c r="AB2596" s="36">
        <f t="shared" si="980"/>
        <v>2594</v>
      </c>
      <c r="AC2596" s="4">
        <f t="shared" si="981"/>
        <v>0</v>
      </c>
      <c r="AD2596" s="4">
        <f>AC2596+Tabelle1!$N$38</f>
        <v>0</v>
      </c>
    </row>
    <row r="2597" spans="1:30" x14ac:dyDescent="0.25">
      <c r="A2597" s="5">
        <f t="shared" si="966"/>
        <v>5008.9728000000005</v>
      </c>
      <c r="B2597" s="3" t="str">
        <f t="shared" si="960"/>
        <v>yes</v>
      </c>
      <c r="C2597" s="36">
        <f t="shared" si="967"/>
        <v>2595</v>
      </c>
      <c r="D2597" s="4">
        <f t="shared" si="968"/>
        <v>1580.4172800000001</v>
      </c>
      <c r="E2597" s="4">
        <f>D2597+Tabelle1!$D$17</f>
        <v>1621.3772800000002</v>
      </c>
      <c r="F2597" s="5">
        <f t="shared" si="969"/>
        <v>20035.891200000002</v>
      </c>
      <c r="G2597" s="3" t="str">
        <f t="shared" si="961"/>
        <v>yes</v>
      </c>
      <c r="H2597" s="36">
        <f t="shared" si="970"/>
        <v>2595</v>
      </c>
      <c r="I2597" s="4">
        <f t="shared" si="971"/>
        <v>7409.8252800000009</v>
      </c>
      <c r="J2597" s="4">
        <f>I2597+Tabelle1!$I$17</f>
        <v>8084.705280000001</v>
      </c>
      <c r="K2597" s="5">
        <f t="shared" si="982"/>
        <v>0</v>
      </c>
      <c r="L2597" s="3" t="str">
        <f t="shared" si="962"/>
        <v>yes</v>
      </c>
      <c r="M2597" s="36">
        <f t="shared" si="972"/>
        <v>2595</v>
      </c>
      <c r="N2597" s="4">
        <f t="shared" si="983"/>
        <v>0</v>
      </c>
      <c r="O2597" s="4">
        <f>N2597+Tabelle1!$N$17</f>
        <v>0</v>
      </c>
      <c r="P2597" s="5">
        <f t="shared" si="973"/>
        <v>3238.56</v>
      </c>
      <c r="Q2597" s="3" t="str">
        <f t="shared" si="963"/>
        <v>yes</v>
      </c>
      <c r="R2597" s="36">
        <f t="shared" si="974"/>
        <v>2595</v>
      </c>
      <c r="S2597" s="4">
        <f t="shared" si="975"/>
        <v>518.16960000000006</v>
      </c>
      <c r="T2597" s="4">
        <f>S2597+Tabelle1!$D$38</f>
        <v>583.32960000000003</v>
      </c>
      <c r="U2597" s="5">
        <f t="shared" si="976"/>
        <v>1214.46</v>
      </c>
      <c r="V2597" s="3" t="str">
        <f t="shared" si="964"/>
        <v>yes</v>
      </c>
      <c r="W2597" s="36">
        <f t="shared" si="977"/>
        <v>2595</v>
      </c>
      <c r="X2597" s="4">
        <f t="shared" si="978"/>
        <v>167.59548000000004</v>
      </c>
      <c r="Y2597" s="4">
        <f>X2597+Tabelle1!$I$38</f>
        <v>181.93548000000004</v>
      </c>
      <c r="Z2597" s="5">
        <f t="shared" si="979"/>
        <v>0</v>
      </c>
      <c r="AA2597" s="3" t="str">
        <f t="shared" si="965"/>
        <v>yes</v>
      </c>
      <c r="AB2597" s="36">
        <f t="shared" si="980"/>
        <v>2595</v>
      </c>
      <c r="AC2597" s="4">
        <f t="shared" si="981"/>
        <v>0</v>
      </c>
      <c r="AD2597" s="4">
        <f>AC2597+Tabelle1!$N$38</f>
        <v>0</v>
      </c>
    </row>
    <row r="2598" spans="1:30" x14ac:dyDescent="0.25">
      <c r="A2598" s="5">
        <f t="shared" si="966"/>
        <v>5010.9030400000001</v>
      </c>
      <c r="B2598" s="3" t="str">
        <f t="shared" si="960"/>
        <v>yes</v>
      </c>
      <c r="C2598" s="36">
        <f t="shared" si="967"/>
        <v>2596</v>
      </c>
      <c r="D2598" s="4">
        <f t="shared" si="968"/>
        <v>1581.026304</v>
      </c>
      <c r="E2598" s="4">
        <f>D2598+Tabelle1!$D$17</f>
        <v>1621.986304</v>
      </c>
      <c r="F2598" s="5">
        <f t="shared" si="969"/>
        <v>20043.612160000001</v>
      </c>
      <c r="G2598" s="3" t="str">
        <f t="shared" si="961"/>
        <v>yes</v>
      </c>
      <c r="H2598" s="36">
        <f t="shared" si="970"/>
        <v>2596</v>
      </c>
      <c r="I2598" s="4">
        <f t="shared" si="971"/>
        <v>7412.6807040000003</v>
      </c>
      <c r="J2598" s="4">
        <f>I2598+Tabelle1!$I$17</f>
        <v>8087.5607040000004</v>
      </c>
      <c r="K2598" s="5">
        <f t="shared" si="982"/>
        <v>0</v>
      </c>
      <c r="L2598" s="3" t="str">
        <f t="shared" si="962"/>
        <v>yes</v>
      </c>
      <c r="M2598" s="36">
        <f t="shared" si="972"/>
        <v>2596</v>
      </c>
      <c r="N2598" s="4">
        <f t="shared" si="983"/>
        <v>0</v>
      </c>
      <c r="O2598" s="4">
        <f>N2598+Tabelle1!$N$17</f>
        <v>0</v>
      </c>
      <c r="P2598" s="5">
        <f t="shared" si="973"/>
        <v>3239.808</v>
      </c>
      <c r="Q2598" s="3" t="str">
        <f t="shared" si="963"/>
        <v>yes</v>
      </c>
      <c r="R2598" s="36">
        <f t="shared" si="974"/>
        <v>2596</v>
      </c>
      <c r="S2598" s="4">
        <f t="shared" si="975"/>
        <v>518.36928000000012</v>
      </c>
      <c r="T2598" s="4">
        <f>S2598+Tabelle1!$D$38</f>
        <v>583.52928000000009</v>
      </c>
      <c r="U2598" s="5">
        <f t="shared" si="976"/>
        <v>1214.9280000000001</v>
      </c>
      <c r="V2598" s="3" t="str">
        <f t="shared" si="964"/>
        <v>yes</v>
      </c>
      <c r="W2598" s="36">
        <f t="shared" si="977"/>
        <v>2596</v>
      </c>
      <c r="X2598" s="4">
        <f t="shared" si="978"/>
        <v>167.66006400000003</v>
      </c>
      <c r="Y2598" s="4">
        <f>X2598+Tabelle1!$I$38</f>
        <v>182.00006400000004</v>
      </c>
      <c r="Z2598" s="5">
        <f t="shared" si="979"/>
        <v>0</v>
      </c>
      <c r="AA2598" s="3" t="str">
        <f t="shared" si="965"/>
        <v>yes</v>
      </c>
      <c r="AB2598" s="36">
        <f t="shared" si="980"/>
        <v>2596</v>
      </c>
      <c r="AC2598" s="4">
        <f t="shared" si="981"/>
        <v>0</v>
      </c>
      <c r="AD2598" s="4">
        <f>AC2598+Tabelle1!$N$38</f>
        <v>0</v>
      </c>
    </row>
    <row r="2599" spans="1:30" x14ac:dyDescent="0.25">
      <c r="A2599" s="5">
        <f t="shared" si="966"/>
        <v>5012.8332800000007</v>
      </c>
      <c r="B2599" s="3" t="str">
        <f t="shared" si="960"/>
        <v>yes</v>
      </c>
      <c r="C2599" s="36">
        <f t="shared" si="967"/>
        <v>2597</v>
      </c>
      <c r="D2599" s="4">
        <f t="shared" si="968"/>
        <v>1581.6353280000001</v>
      </c>
      <c r="E2599" s="4">
        <f>D2599+Tabelle1!$D$17</f>
        <v>1622.5953280000001</v>
      </c>
      <c r="F2599" s="5">
        <f t="shared" si="969"/>
        <v>20051.333120000003</v>
      </c>
      <c r="G2599" s="3" t="str">
        <f t="shared" si="961"/>
        <v>yes</v>
      </c>
      <c r="H2599" s="36">
        <f t="shared" si="970"/>
        <v>2597</v>
      </c>
      <c r="I2599" s="4">
        <f t="shared" si="971"/>
        <v>7415.5361280000006</v>
      </c>
      <c r="J2599" s="4">
        <f>I2599+Tabelle1!$I$17</f>
        <v>8090.4161280000008</v>
      </c>
      <c r="K2599" s="5">
        <f t="shared" si="982"/>
        <v>0</v>
      </c>
      <c r="L2599" s="3" t="str">
        <f t="shared" si="962"/>
        <v>yes</v>
      </c>
      <c r="M2599" s="36">
        <f t="shared" si="972"/>
        <v>2597</v>
      </c>
      <c r="N2599" s="4">
        <f t="shared" si="983"/>
        <v>0</v>
      </c>
      <c r="O2599" s="4">
        <f>N2599+Tabelle1!$N$17</f>
        <v>0</v>
      </c>
      <c r="P2599" s="5">
        <f t="shared" si="973"/>
        <v>3241.056</v>
      </c>
      <c r="Q2599" s="3" t="str">
        <f t="shared" si="963"/>
        <v>yes</v>
      </c>
      <c r="R2599" s="36">
        <f t="shared" si="974"/>
        <v>2597</v>
      </c>
      <c r="S2599" s="4">
        <f t="shared" si="975"/>
        <v>518.56896000000006</v>
      </c>
      <c r="T2599" s="4">
        <f>S2599+Tabelle1!$D$38</f>
        <v>583.72896000000003</v>
      </c>
      <c r="U2599" s="5">
        <f t="shared" si="976"/>
        <v>1215.396</v>
      </c>
      <c r="V2599" s="3" t="str">
        <f t="shared" si="964"/>
        <v>yes</v>
      </c>
      <c r="W2599" s="36">
        <f t="shared" si="977"/>
        <v>2597</v>
      </c>
      <c r="X2599" s="4">
        <f t="shared" si="978"/>
        <v>167.72464800000003</v>
      </c>
      <c r="Y2599" s="4">
        <f>X2599+Tabelle1!$I$38</f>
        <v>182.06464800000003</v>
      </c>
      <c r="Z2599" s="5">
        <f t="shared" si="979"/>
        <v>0</v>
      </c>
      <c r="AA2599" s="3" t="str">
        <f t="shared" si="965"/>
        <v>yes</v>
      </c>
      <c r="AB2599" s="36">
        <f t="shared" si="980"/>
        <v>2597</v>
      </c>
      <c r="AC2599" s="4">
        <f t="shared" si="981"/>
        <v>0</v>
      </c>
      <c r="AD2599" s="4">
        <f>AC2599+Tabelle1!$N$38</f>
        <v>0</v>
      </c>
    </row>
    <row r="2600" spans="1:30" x14ac:dyDescent="0.25">
      <c r="A2600" s="5">
        <f t="shared" si="966"/>
        <v>5014.7635200000004</v>
      </c>
      <c r="B2600" s="3" t="str">
        <f t="shared" si="960"/>
        <v>yes</v>
      </c>
      <c r="C2600" s="36">
        <f t="shared" si="967"/>
        <v>2598</v>
      </c>
      <c r="D2600" s="4">
        <f t="shared" si="968"/>
        <v>1582.2443519999999</v>
      </c>
      <c r="E2600" s="4">
        <f>D2600+Tabelle1!$D$17</f>
        <v>1623.204352</v>
      </c>
      <c r="F2600" s="5">
        <f t="shared" si="969"/>
        <v>20059.054080000002</v>
      </c>
      <c r="G2600" s="3" t="str">
        <f t="shared" si="961"/>
        <v>yes</v>
      </c>
      <c r="H2600" s="36">
        <f t="shared" si="970"/>
        <v>2598</v>
      </c>
      <c r="I2600" s="4">
        <f t="shared" si="971"/>
        <v>7418.391552</v>
      </c>
      <c r="J2600" s="4">
        <f>I2600+Tabelle1!$I$17</f>
        <v>8093.2715520000002</v>
      </c>
      <c r="K2600" s="5">
        <f t="shared" si="982"/>
        <v>0</v>
      </c>
      <c r="L2600" s="3" t="str">
        <f t="shared" si="962"/>
        <v>yes</v>
      </c>
      <c r="M2600" s="36">
        <f t="shared" si="972"/>
        <v>2598</v>
      </c>
      <c r="N2600" s="4">
        <f t="shared" si="983"/>
        <v>0</v>
      </c>
      <c r="O2600" s="4">
        <f>N2600+Tabelle1!$N$17</f>
        <v>0</v>
      </c>
      <c r="P2600" s="5">
        <f t="shared" si="973"/>
        <v>3242.3040000000001</v>
      </c>
      <c r="Q2600" s="3" t="str">
        <f t="shared" si="963"/>
        <v>yes</v>
      </c>
      <c r="R2600" s="36">
        <f t="shared" si="974"/>
        <v>2598</v>
      </c>
      <c r="S2600" s="4">
        <f t="shared" si="975"/>
        <v>518.76864000000012</v>
      </c>
      <c r="T2600" s="4">
        <f>S2600+Tabelle1!$D$38</f>
        <v>583.92864000000009</v>
      </c>
      <c r="U2600" s="5">
        <f t="shared" si="976"/>
        <v>1215.864</v>
      </c>
      <c r="V2600" s="3" t="str">
        <f t="shared" si="964"/>
        <v>yes</v>
      </c>
      <c r="W2600" s="36">
        <f t="shared" si="977"/>
        <v>2598</v>
      </c>
      <c r="X2600" s="4">
        <f t="shared" si="978"/>
        <v>167.78923200000006</v>
      </c>
      <c r="Y2600" s="4">
        <f>X2600+Tabelle1!$I$38</f>
        <v>182.12923200000006</v>
      </c>
      <c r="Z2600" s="5">
        <f t="shared" si="979"/>
        <v>0</v>
      </c>
      <c r="AA2600" s="3" t="str">
        <f t="shared" si="965"/>
        <v>yes</v>
      </c>
      <c r="AB2600" s="36">
        <f t="shared" si="980"/>
        <v>2598</v>
      </c>
      <c r="AC2600" s="4">
        <f t="shared" si="981"/>
        <v>0</v>
      </c>
      <c r="AD2600" s="4">
        <f>AC2600+Tabelle1!$N$38</f>
        <v>0</v>
      </c>
    </row>
    <row r="2601" spans="1:30" x14ac:dyDescent="0.25">
      <c r="A2601" s="5">
        <f t="shared" si="966"/>
        <v>5016.6937600000001</v>
      </c>
      <c r="B2601" s="3" t="str">
        <f t="shared" si="960"/>
        <v>yes</v>
      </c>
      <c r="C2601" s="36">
        <f t="shared" si="967"/>
        <v>2599</v>
      </c>
      <c r="D2601" s="4">
        <f t="shared" si="968"/>
        <v>1582.853376</v>
      </c>
      <c r="E2601" s="4">
        <f>D2601+Tabelle1!$D$17</f>
        <v>1623.8133760000001</v>
      </c>
      <c r="F2601" s="5">
        <f t="shared" si="969"/>
        <v>20066.77504</v>
      </c>
      <c r="G2601" s="3" t="str">
        <f t="shared" si="961"/>
        <v>yes</v>
      </c>
      <c r="H2601" s="36">
        <f t="shared" si="970"/>
        <v>2599</v>
      </c>
      <c r="I2601" s="4">
        <f t="shared" si="971"/>
        <v>7421.2469760000004</v>
      </c>
      <c r="J2601" s="4">
        <f>I2601+Tabelle1!$I$17</f>
        <v>8096.1269760000005</v>
      </c>
      <c r="K2601" s="5">
        <f t="shared" si="982"/>
        <v>0</v>
      </c>
      <c r="L2601" s="3" t="str">
        <f t="shared" si="962"/>
        <v>yes</v>
      </c>
      <c r="M2601" s="36">
        <f t="shared" si="972"/>
        <v>2599</v>
      </c>
      <c r="N2601" s="4">
        <f t="shared" si="983"/>
        <v>0</v>
      </c>
      <c r="O2601" s="4">
        <f>N2601+Tabelle1!$N$17</f>
        <v>0</v>
      </c>
      <c r="P2601" s="5">
        <f t="shared" si="973"/>
        <v>3243.5520000000001</v>
      </c>
      <c r="Q2601" s="3" t="str">
        <f t="shared" si="963"/>
        <v>yes</v>
      </c>
      <c r="R2601" s="36">
        <f t="shared" si="974"/>
        <v>2599</v>
      </c>
      <c r="S2601" s="4">
        <f t="shared" si="975"/>
        <v>518.96832000000006</v>
      </c>
      <c r="T2601" s="4">
        <f>S2601+Tabelle1!$D$38</f>
        <v>584.12832000000003</v>
      </c>
      <c r="U2601" s="5">
        <f t="shared" si="976"/>
        <v>1216.3320000000001</v>
      </c>
      <c r="V2601" s="3" t="str">
        <f t="shared" si="964"/>
        <v>yes</v>
      </c>
      <c r="W2601" s="36">
        <f t="shared" si="977"/>
        <v>2599</v>
      </c>
      <c r="X2601" s="4">
        <f t="shared" si="978"/>
        <v>167.85381600000005</v>
      </c>
      <c r="Y2601" s="4">
        <f>X2601+Tabelle1!$I$38</f>
        <v>182.19381600000006</v>
      </c>
      <c r="Z2601" s="5">
        <f t="shared" si="979"/>
        <v>0</v>
      </c>
      <c r="AA2601" s="3" t="str">
        <f t="shared" si="965"/>
        <v>yes</v>
      </c>
      <c r="AB2601" s="36">
        <f t="shared" si="980"/>
        <v>2599</v>
      </c>
      <c r="AC2601" s="4">
        <f t="shared" si="981"/>
        <v>0</v>
      </c>
      <c r="AD2601" s="4">
        <f>AC2601+Tabelle1!$N$38</f>
        <v>0</v>
      </c>
    </row>
    <row r="2602" spans="1:30" x14ac:dyDescent="0.25">
      <c r="A2602" s="5">
        <f t="shared" si="966"/>
        <v>5018.6240000000007</v>
      </c>
      <c r="B2602" s="3" t="str">
        <f t="shared" si="960"/>
        <v>yes</v>
      </c>
      <c r="C2602" s="36">
        <f t="shared" si="967"/>
        <v>2600</v>
      </c>
      <c r="D2602" s="4">
        <f t="shared" si="968"/>
        <v>1583.4624000000001</v>
      </c>
      <c r="E2602" s="4">
        <f>D2602+Tabelle1!$D$17</f>
        <v>1624.4224000000002</v>
      </c>
      <c r="F2602" s="5">
        <f t="shared" si="969"/>
        <v>20074.496000000003</v>
      </c>
      <c r="G2602" s="3" t="str">
        <f t="shared" si="961"/>
        <v>yes</v>
      </c>
      <c r="H2602" s="36">
        <f t="shared" si="970"/>
        <v>2600</v>
      </c>
      <c r="I2602" s="4">
        <f t="shared" si="971"/>
        <v>7424.1024000000007</v>
      </c>
      <c r="J2602" s="4">
        <f>I2602+Tabelle1!$I$17</f>
        <v>8098.9824000000008</v>
      </c>
      <c r="K2602" s="5">
        <f t="shared" si="982"/>
        <v>0</v>
      </c>
      <c r="L2602" s="3" t="str">
        <f t="shared" si="962"/>
        <v>yes</v>
      </c>
      <c r="M2602" s="36">
        <f t="shared" si="972"/>
        <v>2600</v>
      </c>
      <c r="N2602" s="4">
        <f t="shared" si="983"/>
        <v>0</v>
      </c>
      <c r="O2602" s="4">
        <f>N2602+Tabelle1!$N$17</f>
        <v>0</v>
      </c>
      <c r="P2602" s="5">
        <f t="shared" si="973"/>
        <v>3244.8</v>
      </c>
      <c r="Q2602" s="3" t="str">
        <f t="shared" si="963"/>
        <v>yes</v>
      </c>
      <c r="R2602" s="36">
        <f t="shared" si="974"/>
        <v>2600</v>
      </c>
      <c r="S2602" s="4">
        <f t="shared" si="975"/>
        <v>519.16800000000001</v>
      </c>
      <c r="T2602" s="4">
        <f>S2602+Tabelle1!$D$38</f>
        <v>584.32799999999997</v>
      </c>
      <c r="U2602" s="5">
        <f t="shared" si="976"/>
        <v>1216.8000000000002</v>
      </c>
      <c r="V2602" s="3" t="str">
        <f t="shared" si="964"/>
        <v>yes</v>
      </c>
      <c r="W2602" s="36">
        <f t="shared" si="977"/>
        <v>2600</v>
      </c>
      <c r="X2602" s="4">
        <f t="shared" si="978"/>
        <v>167.91840000000005</v>
      </c>
      <c r="Y2602" s="4">
        <f>X2602+Tabelle1!$I$38</f>
        <v>182.25840000000005</v>
      </c>
      <c r="Z2602" s="5">
        <f t="shared" si="979"/>
        <v>0</v>
      </c>
      <c r="AA2602" s="3" t="str">
        <f t="shared" si="965"/>
        <v>yes</v>
      </c>
      <c r="AB2602" s="36">
        <f t="shared" si="980"/>
        <v>2600</v>
      </c>
      <c r="AC2602" s="4">
        <f t="shared" si="981"/>
        <v>0</v>
      </c>
      <c r="AD2602" s="4">
        <f>AC2602+Tabelle1!$N$38</f>
        <v>0</v>
      </c>
    </row>
    <row r="2603" spans="1:30" x14ac:dyDescent="0.25">
      <c r="A2603" s="5">
        <f t="shared" si="966"/>
        <v>5020.5542400000004</v>
      </c>
      <c r="B2603" s="3" t="str">
        <f t="shared" si="960"/>
        <v>yes</v>
      </c>
      <c r="C2603" s="36">
        <f t="shared" si="967"/>
        <v>2601</v>
      </c>
      <c r="D2603" s="4">
        <f t="shared" si="968"/>
        <v>1584.071424</v>
      </c>
      <c r="E2603" s="4">
        <f>D2603+Tabelle1!$D$17</f>
        <v>1625.031424</v>
      </c>
      <c r="F2603" s="5">
        <f t="shared" si="969"/>
        <v>20082.216960000002</v>
      </c>
      <c r="G2603" s="3" t="str">
        <f t="shared" si="961"/>
        <v>yes</v>
      </c>
      <c r="H2603" s="36">
        <f t="shared" si="970"/>
        <v>2601</v>
      </c>
      <c r="I2603" s="4">
        <f t="shared" si="971"/>
        <v>7426.9578240000001</v>
      </c>
      <c r="J2603" s="4">
        <f>I2603+Tabelle1!$I$17</f>
        <v>8101.8378240000002</v>
      </c>
      <c r="K2603" s="5">
        <f t="shared" si="982"/>
        <v>0</v>
      </c>
      <c r="L2603" s="3" t="str">
        <f t="shared" si="962"/>
        <v>yes</v>
      </c>
      <c r="M2603" s="36">
        <f t="shared" si="972"/>
        <v>2601</v>
      </c>
      <c r="N2603" s="4">
        <f t="shared" si="983"/>
        <v>0</v>
      </c>
      <c r="O2603" s="4">
        <f>N2603+Tabelle1!$N$17</f>
        <v>0</v>
      </c>
      <c r="P2603" s="5">
        <f t="shared" si="973"/>
        <v>3246.0479999999998</v>
      </c>
      <c r="Q2603" s="3" t="str">
        <f t="shared" si="963"/>
        <v>yes</v>
      </c>
      <c r="R2603" s="36">
        <f t="shared" si="974"/>
        <v>2601</v>
      </c>
      <c r="S2603" s="4">
        <f t="shared" si="975"/>
        <v>519.36768000000006</v>
      </c>
      <c r="T2603" s="4">
        <f>S2603+Tabelle1!$D$38</f>
        <v>584.52768000000003</v>
      </c>
      <c r="U2603" s="5">
        <f t="shared" si="976"/>
        <v>1217.268</v>
      </c>
      <c r="V2603" s="3" t="str">
        <f t="shared" si="964"/>
        <v>yes</v>
      </c>
      <c r="W2603" s="36">
        <f t="shared" si="977"/>
        <v>2601</v>
      </c>
      <c r="X2603" s="4">
        <f t="shared" si="978"/>
        <v>167.98298400000004</v>
      </c>
      <c r="Y2603" s="4">
        <f>X2603+Tabelle1!$I$38</f>
        <v>182.32298400000005</v>
      </c>
      <c r="Z2603" s="5">
        <f t="shared" si="979"/>
        <v>0</v>
      </c>
      <c r="AA2603" s="3" t="str">
        <f t="shared" si="965"/>
        <v>yes</v>
      </c>
      <c r="AB2603" s="36">
        <f t="shared" si="980"/>
        <v>2601</v>
      </c>
      <c r="AC2603" s="4">
        <f t="shared" si="981"/>
        <v>0</v>
      </c>
      <c r="AD2603" s="4">
        <f>AC2603+Tabelle1!$N$38</f>
        <v>0</v>
      </c>
    </row>
    <row r="2604" spans="1:30" x14ac:dyDescent="0.25">
      <c r="A2604" s="5">
        <f t="shared" si="966"/>
        <v>5022.4844800000001</v>
      </c>
      <c r="B2604" s="3" t="str">
        <f t="shared" si="960"/>
        <v>yes</v>
      </c>
      <c r="C2604" s="36">
        <f t="shared" si="967"/>
        <v>2602</v>
      </c>
      <c r="D2604" s="4">
        <f t="shared" si="968"/>
        <v>1584.6804480000001</v>
      </c>
      <c r="E2604" s="4">
        <f>D2604+Tabelle1!$D$17</f>
        <v>1625.6404480000001</v>
      </c>
      <c r="F2604" s="5">
        <f t="shared" si="969"/>
        <v>20089.93792</v>
      </c>
      <c r="G2604" s="3" t="str">
        <f t="shared" si="961"/>
        <v>yes</v>
      </c>
      <c r="H2604" s="36">
        <f t="shared" si="970"/>
        <v>2602</v>
      </c>
      <c r="I2604" s="4">
        <f t="shared" si="971"/>
        <v>7429.8132480000004</v>
      </c>
      <c r="J2604" s="4">
        <f>I2604+Tabelle1!$I$17</f>
        <v>8104.6932480000005</v>
      </c>
      <c r="K2604" s="5">
        <f t="shared" si="982"/>
        <v>0</v>
      </c>
      <c r="L2604" s="3" t="str">
        <f t="shared" si="962"/>
        <v>yes</v>
      </c>
      <c r="M2604" s="36">
        <f t="shared" si="972"/>
        <v>2602</v>
      </c>
      <c r="N2604" s="4">
        <f t="shared" si="983"/>
        <v>0</v>
      </c>
      <c r="O2604" s="4">
        <f>N2604+Tabelle1!$N$17</f>
        <v>0</v>
      </c>
      <c r="P2604" s="5">
        <f t="shared" si="973"/>
        <v>3247.2959999999998</v>
      </c>
      <c r="Q2604" s="3" t="str">
        <f t="shared" si="963"/>
        <v>yes</v>
      </c>
      <c r="R2604" s="36">
        <f t="shared" si="974"/>
        <v>2602</v>
      </c>
      <c r="S2604" s="4">
        <f t="shared" si="975"/>
        <v>519.56736000000001</v>
      </c>
      <c r="T2604" s="4">
        <f>S2604+Tabelle1!$D$38</f>
        <v>584.72735999999998</v>
      </c>
      <c r="U2604" s="5">
        <f t="shared" si="976"/>
        <v>1217.7360000000001</v>
      </c>
      <c r="V2604" s="3" t="str">
        <f t="shared" si="964"/>
        <v>yes</v>
      </c>
      <c r="W2604" s="36">
        <f t="shared" si="977"/>
        <v>2602</v>
      </c>
      <c r="X2604" s="4">
        <f t="shared" si="978"/>
        <v>168.04756800000004</v>
      </c>
      <c r="Y2604" s="4">
        <f>X2604+Tabelle1!$I$38</f>
        <v>182.38756800000004</v>
      </c>
      <c r="Z2604" s="5">
        <f t="shared" si="979"/>
        <v>0</v>
      </c>
      <c r="AA2604" s="3" t="str">
        <f t="shared" si="965"/>
        <v>yes</v>
      </c>
      <c r="AB2604" s="36">
        <f t="shared" si="980"/>
        <v>2602</v>
      </c>
      <c r="AC2604" s="4">
        <f t="shared" si="981"/>
        <v>0</v>
      </c>
      <c r="AD2604" s="4">
        <f>AC2604+Tabelle1!$N$38</f>
        <v>0</v>
      </c>
    </row>
    <row r="2605" spans="1:30" x14ac:dyDescent="0.25">
      <c r="A2605" s="5">
        <f t="shared" si="966"/>
        <v>5024.4147200000007</v>
      </c>
      <c r="B2605" s="3" t="str">
        <f t="shared" si="960"/>
        <v>yes</v>
      </c>
      <c r="C2605" s="36">
        <f t="shared" si="967"/>
        <v>2603</v>
      </c>
      <c r="D2605" s="4">
        <f t="shared" si="968"/>
        <v>1585.2894719999999</v>
      </c>
      <c r="E2605" s="4">
        <f>D2605+Tabelle1!$D$17</f>
        <v>1626.249472</v>
      </c>
      <c r="F2605" s="5">
        <f t="shared" si="969"/>
        <v>20097.658880000003</v>
      </c>
      <c r="G2605" s="3" t="str">
        <f t="shared" si="961"/>
        <v>yes</v>
      </c>
      <c r="H2605" s="36">
        <f t="shared" si="970"/>
        <v>2603</v>
      </c>
      <c r="I2605" s="4">
        <f t="shared" si="971"/>
        <v>7432.6686720000007</v>
      </c>
      <c r="J2605" s="4">
        <f>I2605+Tabelle1!$I$17</f>
        <v>8107.5486720000008</v>
      </c>
      <c r="K2605" s="5">
        <f t="shared" si="982"/>
        <v>0</v>
      </c>
      <c r="L2605" s="3" t="str">
        <f t="shared" si="962"/>
        <v>yes</v>
      </c>
      <c r="M2605" s="36">
        <f t="shared" si="972"/>
        <v>2603</v>
      </c>
      <c r="N2605" s="4">
        <f t="shared" si="983"/>
        <v>0</v>
      </c>
      <c r="O2605" s="4">
        <f>N2605+Tabelle1!$N$17</f>
        <v>0</v>
      </c>
      <c r="P2605" s="5">
        <f t="shared" si="973"/>
        <v>3248.5439999999999</v>
      </c>
      <c r="Q2605" s="3" t="str">
        <f t="shared" si="963"/>
        <v>yes</v>
      </c>
      <c r="R2605" s="36">
        <f t="shared" si="974"/>
        <v>2603</v>
      </c>
      <c r="S2605" s="4">
        <f t="shared" si="975"/>
        <v>519.76704000000007</v>
      </c>
      <c r="T2605" s="4">
        <f>S2605+Tabelle1!$D$38</f>
        <v>584.92704000000003</v>
      </c>
      <c r="U2605" s="5">
        <f t="shared" si="976"/>
        <v>1218.2040000000002</v>
      </c>
      <c r="V2605" s="3" t="str">
        <f t="shared" si="964"/>
        <v>yes</v>
      </c>
      <c r="W2605" s="36">
        <f t="shared" si="977"/>
        <v>2603</v>
      </c>
      <c r="X2605" s="4">
        <f t="shared" si="978"/>
        <v>168.11215200000004</v>
      </c>
      <c r="Y2605" s="4">
        <f>X2605+Tabelle1!$I$38</f>
        <v>182.45215200000004</v>
      </c>
      <c r="Z2605" s="5">
        <f t="shared" si="979"/>
        <v>0</v>
      </c>
      <c r="AA2605" s="3" t="str">
        <f t="shared" si="965"/>
        <v>yes</v>
      </c>
      <c r="AB2605" s="36">
        <f t="shared" si="980"/>
        <v>2603</v>
      </c>
      <c r="AC2605" s="4">
        <f t="shared" si="981"/>
        <v>0</v>
      </c>
      <c r="AD2605" s="4">
        <f>AC2605+Tabelle1!$N$38</f>
        <v>0</v>
      </c>
    </row>
    <row r="2606" spans="1:30" x14ac:dyDescent="0.25">
      <c r="A2606" s="5">
        <f t="shared" si="966"/>
        <v>5026.3449600000004</v>
      </c>
      <c r="B2606" s="3" t="str">
        <f t="shared" si="960"/>
        <v>yes</v>
      </c>
      <c r="C2606" s="36">
        <f t="shared" si="967"/>
        <v>2604</v>
      </c>
      <c r="D2606" s="4">
        <f t="shared" si="968"/>
        <v>1585.898496</v>
      </c>
      <c r="E2606" s="4">
        <f>D2606+Tabelle1!$D$17</f>
        <v>1626.8584960000001</v>
      </c>
      <c r="F2606" s="5">
        <f t="shared" si="969"/>
        <v>20105.379840000001</v>
      </c>
      <c r="G2606" s="3" t="str">
        <f t="shared" si="961"/>
        <v>yes</v>
      </c>
      <c r="H2606" s="36">
        <f t="shared" si="970"/>
        <v>2604</v>
      </c>
      <c r="I2606" s="4">
        <f t="shared" si="971"/>
        <v>7435.5240960000001</v>
      </c>
      <c r="J2606" s="4">
        <f>I2606+Tabelle1!$I$17</f>
        <v>8110.4040960000002</v>
      </c>
      <c r="K2606" s="5">
        <f t="shared" si="982"/>
        <v>0</v>
      </c>
      <c r="L2606" s="3" t="str">
        <f t="shared" si="962"/>
        <v>yes</v>
      </c>
      <c r="M2606" s="36">
        <f t="shared" si="972"/>
        <v>2604</v>
      </c>
      <c r="N2606" s="4">
        <f t="shared" si="983"/>
        <v>0</v>
      </c>
      <c r="O2606" s="4">
        <f>N2606+Tabelle1!$N$17</f>
        <v>0</v>
      </c>
      <c r="P2606" s="5">
        <f t="shared" si="973"/>
        <v>3249.7919999999999</v>
      </c>
      <c r="Q2606" s="3" t="str">
        <f t="shared" si="963"/>
        <v>yes</v>
      </c>
      <c r="R2606" s="36">
        <f t="shared" si="974"/>
        <v>2604</v>
      </c>
      <c r="S2606" s="4">
        <f t="shared" si="975"/>
        <v>519.96672000000001</v>
      </c>
      <c r="T2606" s="4">
        <f>S2606+Tabelle1!$D$38</f>
        <v>585.12671999999998</v>
      </c>
      <c r="U2606" s="5">
        <f t="shared" si="976"/>
        <v>1218.672</v>
      </c>
      <c r="V2606" s="3" t="str">
        <f t="shared" si="964"/>
        <v>yes</v>
      </c>
      <c r="W2606" s="36">
        <f t="shared" si="977"/>
        <v>2604</v>
      </c>
      <c r="X2606" s="4">
        <f t="shared" si="978"/>
        <v>168.17673600000003</v>
      </c>
      <c r="Y2606" s="4">
        <f>X2606+Tabelle1!$I$38</f>
        <v>182.51673600000004</v>
      </c>
      <c r="Z2606" s="5">
        <f t="shared" si="979"/>
        <v>0</v>
      </c>
      <c r="AA2606" s="3" t="str">
        <f t="shared" si="965"/>
        <v>yes</v>
      </c>
      <c r="AB2606" s="36">
        <f t="shared" si="980"/>
        <v>2604</v>
      </c>
      <c r="AC2606" s="4">
        <f t="shared" si="981"/>
        <v>0</v>
      </c>
      <c r="AD2606" s="4">
        <f>AC2606+Tabelle1!$N$38</f>
        <v>0</v>
      </c>
    </row>
    <row r="2607" spans="1:30" x14ac:dyDescent="0.25">
      <c r="A2607" s="5">
        <f t="shared" si="966"/>
        <v>5028.2752</v>
      </c>
      <c r="B2607" s="3" t="str">
        <f t="shared" si="960"/>
        <v>yes</v>
      </c>
      <c r="C2607" s="36">
        <f t="shared" si="967"/>
        <v>2605</v>
      </c>
      <c r="D2607" s="4">
        <f t="shared" si="968"/>
        <v>1586.5075200000001</v>
      </c>
      <c r="E2607" s="4">
        <f>D2607+Tabelle1!$D$17</f>
        <v>1627.4675200000001</v>
      </c>
      <c r="F2607" s="5">
        <f t="shared" si="969"/>
        <v>20113.1008</v>
      </c>
      <c r="G2607" s="3" t="str">
        <f t="shared" si="961"/>
        <v>yes</v>
      </c>
      <c r="H2607" s="36">
        <f t="shared" si="970"/>
        <v>2605</v>
      </c>
      <c r="I2607" s="4">
        <f t="shared" si="971"/>
        <v>7438.3795200000004</v>
      </c>
      <c r="J2607" s="4">
        <f>I2607+Tabelle1!$I$17</f>
        <v>8113.2595200000005</v>
      </c>
      <c r="K2607" s="5">
        <f t="shared" si="982"/>
        <v>0</v>
      </c>
      <c r="L2607" s="3" t="str">
        <f t="shared" si="962"/>
        <v>yes</v>
      </c>
      <c r="M2607" s="36">
        <f t="shared" si="972"/>
        <v>2605</v>
      </c>
      <c r="N2607" s="4">
        <f t="shared" si="983"/>
        <v>0</v>
      </c>
      <c r="O2607" s="4">
        <f>N2607+Tabelle1!$N$17</f>
        <v>0</v>
      </c>
      <c r="P2607" s="5">
        <f t="shared" si="973"/>
        <v>3251.04</v>
      </c>
      <c r="Q2607" s="3" t="str">
        <f t="shared" si="963"/>
        <v>yes</v>
      </c>
      <c r="R2607" s="36">
        <f t="shared" si="974"/>
        <v>2605</v>
      </c>
      <c r="S2607" s="4">
        <f t="shared" si="975"/>
        <v>520.16640000000007</v>
      </c>
      <c r="T2607" s="4">
        <f>S2607+Tabelle1!$D$38</f>
        <v>585.32640000000004</v>
      </c>
      <c r="U2607" s="5">
        <f t="shared" si="976"/>
        <v>1219.1400000000001</v>
      </c>
      <c r="V2607" s="3" t="str">
        <f t="shared" si="964"/>
        <v>yes</v>
      </c>
      <c r="W2607" s="36">
        <f t="shared" si="977"/>
        <v>2605</v>
      </c>
      <c r="X2607" s="4">
        <f t="shared" si="978"/>
        <v>168.24132000000003</v>
      </c>
      <c r="Y2607" s="4">
        <f>X2607+Tabelle1!$I$38</f>
        <v>182.58132000000003</v>
      </c>
      <c r="Z2607" s="5">
        <f t="shared" si="979"/>
        <v>0</v>
      </c>
      <c r="AA2607" s="3" t="str">
        <f t="shared" si="965"/>
        <v>yes</v>
      </c>
      <c r="AB2607" s="36">
        <f t="shared" si="980"/>
        <v>2605</v>
      </c>
      <c r="AC2607" s="4">
        <f t="shared" si="981"/>
        <v>0</v>
      </c>
      <c r="AD2607" s="4">
        <f>AC2607+Tabelle1!$N$38</f>
        <v>0</v>
      </c>
    </row>
    <row r="2608" spans="1:30" x14ac:dyDescent="0.25">
      <c r="A2608" s="5">
        <f t="shared" si="966"/>
        <v>5030.2054400000006</v>
      </c>
      <c r="B2608" s="3" t="str">
        <f t="shared" si="960"/>
        <v>yes</v>
      </c>
      <c r="C2608" s="36">
        <f t="shared" si="967"/>
        <v>2606</v>
      </c>
      <c r="D2608" s="4">
        <f t="shared" si="968"/>
        <v>1587.116544</v>
      </c>
      <c r="E2608" s="4">
        <f>D2608+Tabelle1!$D$17</f>
        <v>1628.076544</v>
      </c>
      <c r="F2608" s="5">
        <f t="shared" si="969"/>
        <v>20120.821760000003</v>
      </c>
      <c r="G2608" s="3" t="str">
        <f t="shared" si="961"/>
        <v>yes</v>
      </c>
      <c r="H2608" s="36">
        <f t="shared" si="970"/>
        <v>2606</v>
      </c>
      <c r="I2608" s="4">
        <f t="shared" si="971"/>
        <v>7441.2349440000007</v>
      </c>
      <c r="J2608" s="4">
        <f>I2608+Tabelle1!$I$17</f>
        <v>8116.1149440000008</v>
      </c>
      <c r="K2608" s="5">
        <f t="shared" si="982"/>
        <v>0</v>
      </c>
      <c r="L2608" s="3" t="str">
        <f t="shared" si="962"/>
        <v>yes</v>
      </c>
      <c r="M2608" s="36">
        <f t="shared" si="972"/>
        <v>2606</v>
      </c>
      <c r="N2608" s="4">
        <f t="shared" si="983"/>
        <v>0</v>
      </c>
      <c r="O2608" s="4">
        <f>N2608+Tabelle1!$N$17</f>
        <v>0</v>
      </c>
      <c r="P2608" s="5">
        <f t="shared" si="973"/>
        <v>3252.288</v>
      </c>
      <c r="Q2608" s="3" t="str">
        <f t="shared" si="963"/>
        <v>yes</v>
      </c>
      <c r="R2608" s="36">
        <f t="shared" si="974"/>
        <v>2606</v>
      </c>
      <c r="S2608" s="4">
        <f t="shared" si="975"/>
        <v>520.36608000000001</v>
      </c>
      <c r="T2608" s="4">
        <f>S2608+Tabelle1!$D$38</f>
        <v>585.52607999999998</v>
      </c>
      <c r="U2608" s="5">
        <f t="shared" si="976"/>
        <v>1219.6080000000002</v>
      </c>
      <c r="V2608" s="3" t="str">
        <f t="shared" si="964"/>
        <v>yes</v>
      </c>
      <c r="W2608" s="36">
        <f t="shared" si="977"/>
        <v>2606</v>
      </c>
      <c r="X2608" s="4">
        <f t="shared" si="978"/>
        <v>168.30590400000006</v>
      </c>
      <c r="Y2608" s="4">
        <f>X2608+Tabelle1!$I$38</f>
        <v>182.64590400000006</v>
      </c>
      <c r="Z2608" s="5">
        <f t="shared" si="979"/>
        <v>0</v>
      </c>
      <c r="AA2608" s="3" t="str">
        <f t="shared" si="965"/>
        <v>yes</v>
      </c>
      <c r="AB2608" s="36">
        <f t="shared" si="980"/>
        <v>2606</v>
      </c>
      <c r="AC2608" s="4">
        <f t="shared" si="981"/>
        <v>0</v>
      </c>
      <c r="AD2608" s="4">
        <f>AC2608+Tabelle1!$N$38</f>
        <v>0</v>
      </c>
    </row>
    <row r="2609" spans="1:30" x14ac:dyDescent="0.25">
      <c r="A2609" s="5">
        <f t="shared" si="966"/>
        <v>5032.1356800000003</v>
      </c>
      <c r="B2609" s="3" t="str">
        <f t="shared" si="960"/>
        <v>yes</v>
      </c>
      <c r="C2609" s="36">
        <f t="shared" si="967"/>
        <v>2607</v>
      </c>
      <c r="D2609" s="4">
        <f t="shared" si="968"/>
        <v>1587.7255680000001</v>
      </c>
      <c r="E2609" s="4">
        <f>D2609+Tabelle1!$D$17</f>
        <v>1628.6855680000001</v>
      </c>
      <c r="F2609" s="5">
        <f t="shared" si="969"/>
        <v>20128.542720000001</v>
      </c>
      <c r="G2609" s="3" t="str">
        <f t="shared" si="961"/>
        <v>yes</v>
      </c>
      <c r="H2609" s="36">
        <f t="shared" si="970"/>
        <v>2607</v>
      </c>
      <c r="I2609" s="4">
        <f t="shared" si="971"/>
        <v>7444.0903680000001</v>
      </c>
      <c r="J2609" s="4">
        <f>I2609+Tabelle1!$I$17</f>
        <v>8118.9703680000002</v>
      </c>
      <c r="K2609" s="5">
        <f t="shared" si="982"/>
        <v>0</v>
      </c>
      <c r="L2609" s="3" t="str">
        <f t="shared" si="962"/>
        <v>yes</v>
      </c>
      <c r="M2609" s="36">
        <f t="shared" si="972"/>
        <v>2607</v>
      </c>
      <c r="N2609" s="4">
        <f t="shared" si="983"/>
        <v>0</v>
      </c>
      <c r="O2609" s="4">
        <f>N2609+Tabelle1!$N$17</f>
        <v>0</v>
      </c>
      <c r="P2609" s="5">
        <f t="shared" si="973"/>
        <v>3253.5360000000001</v>
      </c>
      <c r="Q2609" s="3" t="str">
        <f t="shared" si="963"/>
        <v>yes</v>
      </c>
      <c r="R2609" s="36">
        <f t="shared" si="974"/>
        <v>2607</v>
      </c>
      <c r="S2609" s="4">
        <f t="shared" si="975"/>
        <v>520.56576000000007</v>
      </c>
      <c r="T2609" s="4">
        <f>S2609+Tabelle1!$D$38</f>
        <v>585.72576000000004</v>
      </c>
      <c r="U2609" s="5">
        <f t="shared" si="976"/>
        <v>1220.076</v>
      </c>
      <c r="V2609" s="3" t="str">
        <f t="shared" si="964"/>
        <v>yes</v>
      </c>
      <c r="W2609" s="36">
        <f t="shared" si="977"/>
        <v>2607</v>
      </c>
      <c r="X2609" s="4">
        <f t="shared" si="978"/>
        <v>168.37048800000005</v>
      </c>
      <c r="Y2609" s="4">
        <f>X2609+Tabelle1!$I$38</f>
        <v>182.71048800000005</v>
      </c>
      <c r="Z2609" s="5">
        <f t="shared" si="979"/>
        <v>0</v>
      </c>
      <c r="AA2609" s="3" t="str">
        <f t="shared" si="965"/>
        <v>yes</v>
      </c>
      <c r="AB2609" s="36">
        <f t="shared" si="980"/>
        <v>2607</v>
      </c>
      <c r="AC2609" s="4">
        <f t="shared" si="981"/>
        <v>0</v>
      </c>
      <c r="AD2609" s="4">
        <f>AC2609+Tabelle1!$N$38</f>
        <v>0</v>
      </c>
    </row>
    <row r="2610" spans="1:30" x14ac:dyDescent="0.25">
      <c r="A2610" s="5">
        <f t="shared" si="966"/>
        <v>5034.0659200000009</v>
      </c>
      <c r="B2610" s="3" t="str">
        <f t="shared" si="960"/>
        <v>yes</v>
      </c>
      <c r="C2610" s="36">
        <f t="shared" si="967"/>
        <v>2608</v>
      </c>
      <c r="D2610" s="4">
        <f t="shared" si="968"/>
        <v>1588.3345919999999</v>
      </c>
      <c r="E2610" s="4">
        <f>D2610+Tabelle1!$D$17</f>
        <v>1629.294592</v>
      </c>
      <c r="F2610" s="5">
        <f t="shared" si="969"/>
        <v>20136.263680000004</v>
      </c>
      <c r="G2610" s="3" t="str">
        <f t="shared" si="961"/>
        <v>yes</v>
      </c>
      <c r="H2610" s="36">
        <f t="shared" si="970"/>
        <v>2608</v>
      </c>
      <c r="I2610" s="4">
        <f t="shared" si="971"/>
        <v>7446.9457920000004</v>
      </c>
      <c r="J2610" s="4">
        <f>I2610+Tabelle1!$I$17</f>
        <v>8121.8257920000005</v>
      </c>
      <c r="K2610" s="5">
        <f t="shared" si="982"/>
        <v>0</v>
      </c>
      <c r="L2610" s="3" t="str">
        <f t="shared" si="962"/>
        <v>yes</v>
      </c>
      <c r="M2610" s="36">
        <f t="shared" si="972"/>
        <v>2608</v>
      </c>
      <c r="N2610" s="4">
        <f t="shared" si="983"/>
        <v>0</v>
      </c>
      <c r="O2610" s="4">
        <f>N2610+Tabelle1!$N$17</f>
        <v>0</v>
      </c>
      <c r="P2610" s="5">
        <f t="shared" si="973"/>
        <v>3254.7840000000001</v>
      </c>
      <c r="Q2610" s="3" t="str">
        <f t="shared" si="963"/>
        <v>yes</v>
      </c>
      <c r="R2610" s="36">
        <f t="shared" si="974"/>
        <v>2608</v>
      </c>
      <c r="S2610" s="4">
        <f t="shared" si="975"/>
        <v>520.76544000000001</v>
      </c>
      <c r="T2610" s="4">
        <f>S2610+Tabelle1!$D$38</f>
        <v>585.92543999999998</v>
      </c>
      <c r="U2610" s="5">
        <f t="shared" si="976"/>
        <v>1220.5440000000001</v>
      </c>
      <c r="V2610" s="3" t="str">
        <f t="shared" si="964"/>
        <v>yes</v>
      </c>
      <c r="W2610" s="36">
        <f t="shared" si="977"/>
        <v>2608</v>
      </c>
      <c r="X2610" s="4">
        <f t="shared" si="978"/>
        <v>168.43507200000005</v>
      </c>
      <c r="Y2610" s="4">
        <f>X2610+Tabelle1!$I$38</f>
        <v>182.77507200000005</v>
      </c>
      <c r="Z2610" s="5">
        <f t="shared" si="979"/>
        <v>0</v>
      </c>
      <c r="AA2610" s="3" t="str">
        <f t="shared" si="965"/>
        <v>yes</v>
      </c>
      <c r="AB2610" s="36">
        <f t="shared" si="980"/>
        <v>2608</v>
      </c>
      <c r="AC2610" s="4">
        <f t="shared" si="981"/>
        <v>0</v>
      </c>
      <c r="AD2610" s="4">
        <f>AC2610+Tabelle1!$N$38</f>
        <v>0</v>
      </c>
    </row>
    <row r="2611" spans="1:30" x14ac:dyDescent="0.25">
      <c r="A2611" s="5">
        <f t="shared" si="966"/>
        <v>5035.9961600000006</v>
      </c>
      <c r="B2611" s="3" t="str">
        <f t="shared" si="960"/>
        <v>yes</v>
      </c>
      <c r="C2611" s="36">
        <f t="shared" si="967"/>
        <v>2609</v>
      </c>
      <c r="D2611" s="4">
        <f t="shared" si="968"/>
        <v>1588.943616</v>
      </c>
      <c r="E2611" s="4">
        <f>D2611+Tabelle1!$D$17</f>
        <v>1629.9036160000001</v>
      </c>
      <c r="F2611" s="5">
        <f t="shared" si="969"/>
        <v>20143.984640000002</v>
      </c>
      <c r="G2611" s="3" t="str">
        <f t="shared" si="961"/>
        <v>yes</v>
      </c>
      <c r="H2611" s="36">
        <f t="shared" si="970"/>
        <v>2609</v>
      </c>
      <c r="I2611" s="4">
        <f t="shared" si="971"/>
        <v>7449.8012160000007</v>
      </c>
      <c r="J2611" s="4">
        <f>I2611+Tabelle1!$I$17</f>
        <v>8124.6812160000009</v>
      </c>
      <c r="K2611" s="5">
        <f t="shared" si="982"/>
        <v>0</v>
      </c>
      <c r="L2611" s="3" t="str">
        <f t="shared" si="962"/>
        <v>yes</v>
      </c>
      <c r="M2611" s="36">
        <f t="shared" si="972"/>
        <v>2609</v>
      </c>
      <c r="N2611" s="4">
        <f t="shared" si="983"/>
        <v>0</v>
      </c>
      <c r="O2611" s="4">
        <f>N2611+Tabelle1!$N$17</f>
        <v>0</v>
      </c>
      <c r="P2611" s="5">
        <f t="shared" si="973"/>
        <v>3256.0320000000002</v>
      </c>
      <c r="Q2611" s="3" t="str">
        <f t="shared" si="963"/>
        <v>yes</v>
      </c>
      <c r="R2611" s="36">
        <f t="shared" si="974"/>
        <v>2609</v>
      </c>
      <c r="S2611" s="4">
        <f t="shared" si="975"/>
        <v>520.96512000000007</v>
      </c>
      <c r="T2611" s="4">
        <f>S2611+Tabelle1!$D$38</f>
        <v>586.12512000000004</v>
      </c>
      <c r="U2611" s="5">
        <f t="shared" si="976"/>
        <v>1221.0120000000002</v>
      </c>
      <c r="V2611" s="3" t="str">
        <f t="shared" si="964"/>
        <v>yes</v>
      </c>
      <c r="W2611" s="36">
        <f t="shared" si="977"/>
        <v>2609</v>
      </c>
      <c r="X2611" s="4">
        <f t="shared" si="978"/>
        <v>168.49965600000004</v>
      </c>
      <c r="Y2611" s="4">
        <f>X2611+Tabelle1!$I$38</f>
        <v>182.83965600000005</v>
      </c>
      <c r="Z2611" s="5">
        <f t="shared" si="979"/>
        <v>0</v>
      </c>
      <c r="AA2611" s="3" t="str">
        <f t="shared" si="965"/>
        <v>yes</v>
      </c>
      <c r="AB2611" s="36">
        <f t="shared" si="980"/>
        <v>2609</v>
      </c>
      <c r="AC2611" s="4">
        <f t="shared" si="981"/>
        <v>0</v>
      </c>
      <c r="AD2611" s="4">
        <f>AC2611+Tabelle1!$N$38</f>
        <v>0</v>
      </c>
    </row>
    <row r="2612" spans="1:30" x14ac:dyDescent="0.25">
      <c r="A2612" s="5">
        <f t="shared" si="966"/>
        <v>5037.9264000000003</v>
      </c>
      <c r="B2612" s="3" t="str">
        <f t="shared" si="960"/>
        <v>yes</v>
      </c>
      <c r="C2612" s="36">
        <f t="shared" si="967"/>
        <v>2610</v>
      </c>
      <c r="D2612" s="4">
        <f t="shared" si="968"/>
        <v>1589.5526400000001</v>
      </c>
      <c r="E2612" s="4">
        <f>D2612+Tabelle1!$D$17</f>
        <v>1630.5126400000001</v>
      </c>
      <c r="F2612" s="5">
        <f t="shared" si="969"/>
        <v>20151.705600000001</v>
      </c>
      <c r="G2612" s="3" t="str">
        <f t="shared" si="961"/>
        <v>yes</v>
      </c>
      <c r="H2612" s="36">
        <f t="shared" si="970"/>
        <v>2610</v>
      </c>
      <c r="I2612" s="4">
        <f t="shared" si="971"/>
        <v>7452.6566400000002</v>
      </c>
      <c r="J2612" s="4">
        <f>I2612+Tabelle1!$I$17</f>
        <v>8127.5366400000003</v>
      </c>
      <c r="K2612" s="5">
        <f t="shared" si="982"/>
        <v>0</v>
      </c>
      <c r="L2612" s="3" t="str">
        <f t="shared" si="962"/>
        <v>yes</v>
      </c>
      <c r="M2612" s="36">
        <f t="shared" si="972"/>
        <v>2610</v>
      </c>
      <c r="N2612" s="4">
        <f t="shared" si="983"/>
        <v>0</v>
      </c>
      <c r="O2612" s="4">
        <f>N2612+Tabelle1!$N$17</f>
        <v>0</v>
      </c>
      <c r="P2612" s="5">
        <f t="shared" si="973"/>
        <v>3257.28</v>
      </c>
      <c r="Q2612" s="3" t="str">
        <f t="shared" si="963"/>
        <v>yes</v>
      </c>
      <c r="R2612" s="36">
        <f t="shared" si="974"/>
        <v>2610</v>
      </c>
      <c r="S2612" s="4">
        <f t="shared" si="975"/>
        <v>521.16480000000001</v>
      </c>
      <c r="T2612" s="4">
        <f>S2612+Tabelle1!$D$38</f>
        <v>586.32479999999998</v>
      </c>
      <c r="U2612" s="5">
        <f t="shared" si="976"/>
        <v>1221.48</v>
      </c>
      <c r="V2612" s="3" t="str">
        <f t="shared" si="964"/>
        <v>yes</v>
      </c>
      <c r="W2612" s="36">
        <f t="shared" si="977"/>
        <v>2610</v>
      </c>
      <c r="X2612" s="4">
        <f t="shared" si="978"/>
        <v>168.56424000000004</v>
      </c>
      <c r="Y2612" s="4">
        <f>X2612+Tabelle1!$I$38</f>
        <v>182.90424000000004</v>
      </c>
      <c r="Z2612" s="5">
        <f t="shared" si="979"/>
        <v>0</v>
      </c>
      <c r="AA2612" s="3" t="str">
        <f t="shared" si="965"/>
        <v>yes</v>
      </c>
      <c r="AB2612" s="36">
        <f t="shared" si="980"/>
        <v>2610</v>
      </c>
      <c r="AC2612" s="4">
        <f t="shared" si="981"/>
        <v>0</v>
      </c>
      <c r="AD2612" s="4">
        <f>AC2612+Tabelle1!$N$38</f>
        <v>0</v>
      </c>
    </row>
    <row r="2613" spans="1:30" x14ac:dyDescent="0.25">
      <c r="A2613" s="5">
        <f t="shared" si="966"/>
        <v>5039.8566400000009</v>
      </c>
      <c r="B2613" s="3" t="str">
        <f t="shared" si="960"/>
        <v>yes</v>
      </c>
      <c r="C2613" s="36">
        <f t="shared" si="967"/>
        <v>2611</v>
      </c>
      <c r="D2613" s="4">
        <f t="shared" si="968"/>
        <v>1590.161664</v>
      </c>
      <c r="E2613" s="4">
        <f>D2613+Tabelle1!$D$17</f>
        <v>1631.121664</v>
      </c>
      <c r="F2613" s="5">
        <f t="shared" si="969"/>
        <v>20159.426560000004</v>
      </c>
      <c r="G2613" s="3" t="str">
        <f t="shared" si="961"/>
        <v>yes</v>
      </c>
      <c r="H2613" s="36">
        <f t="shared" si="970"/>
        <v>2611</v>
      </c>
      <c r="I2613" s="4">
        <f t="shared" si="971"/>
        <v>7455.5120640000005</v>
      </c>
      <c r="J2613" s="4">
        <f>I2613+Tabelle1!$I$17</f>
        <v>8130.3920640000006</v>
      </c>
      <c r="K2613" s="5">
        <f t="shared" si="982"/>
        <v>0</v>
      </c>
      <c r="L2613" s="3" t="str">
        <f t="shared" si="962"/>
        <v>yes</v>
      </c>
      <c r="M2613" s="36">
        <f t="shared" si="972"/>
        <v>2611</v>
      </c>
      <c r="N2613" s="4">
        <f t="shared" si="983"/>
        <v>0</v>
      </c>
      <c r="O2613" s="4">
        <f>N2613+Tabelle1!$N$17</f>
        <v>0</v>
      </c>
      <c r="P2613" s="5">
        <f t="shared" si="973"/>
        <v>3258.5279999999998</v>
      </c>
      <c r="Q2613" s="3" t="str">
        <f t="shared" si="963"/>
        <v>yes</v>
      </c>
      <c r="R2613" s="36">
        <f t="shared" si="974"/>
        <v>2611</v>
      </c>
      <c r="S2613" s="4">
        <f t="shared" si="975"/>
        <v>521.36448000000007</v>
      </c>
      <c r="T2613" s="4">
        <f>S2613+Tabelle1!$D$38</f>
        <v>586.52448000000004</v>
      </c>
      <c r="U2613" s="5">
        <f t="shared" si="976"/>
        <v>1221.9480000000001</v>
      </c>
      <c r="V2613" s="3" t="str">
        <f t="shared" si="964"/>
        <v>yes</v>
      </c>
      <c r="W2613" s="36">
        <f t="shared" si="977"/>
        <v>2611</v>
      </c>
      <c r="X2613" s="4">
        <f t="shared" si="978"/>
        <v>168.62882400000004</v>
      </c>
      <c r="Y2613" s="4">
        <f>X2613+Tabelle1!$I$38</f>
        <v>182.96882400000004</v>
      </c>
      <c r="Z2613" s="5">
        <f t="shared" si="979"/>
        <v>0</v>
      </c>
      <c r="AA2613" s="3" t="str">
        <f t="shared" si="965"/>
        <v>yes</v>
      </c>
      <c r="AB2613" s="36">
        <f t="shared" si="980"/>
        <v>2611</v>
      </c>
      <c r="AC2613" s="4">
        <f t="shared" si="981"/>
        <v>0</v>
      </c>
      <c r="AD2613" s="4">
        <f>AC2613+Tabelle1!$N$38</f>
        <v>0</v>
      </c>
    </row>
    <row r="2614" spans="1:30" x14ac:dyDescent="0.25">
      <c r="A2614" s="5">
        <f t="shared" si="966"/>
        <v>5041.7868800000006</v>
      </c>
      <c r="B2614" s="3" t="str">
        <f t="shared" si="960"/>
        <v>yes</v>
      </c>
      <c r="C2614" s="36">
        <f t="shared" si="967"/>
        <v>2612</v>
      </c>
      <c r="D2614" s="4">
        <f t="shared" si="968"/>
        <v>1590.7706880000001</v>
      </c>
      <c r="E2614" s="4">
        <f>D2614+Tabelle1!$D$17</f>
        <v>1631.7306880000001</v>
      </c>
      <c r="F2614" s="5">
        <f t="shared" si="969"/>
        <v>20167.147520000002</v>
      </c>
      <c r="G2614" s="3" t="str">
        <f t="shared" si="961"/>
        <v>yes</v>
      </c>
      <c r="H2614" s="36">
        <f t="shared" si="970"/>
        <v>2612</v>
      </c>
      <c r="I2614" s="4">
        <f t="shared" si="971"/>
        <v>7458.3674880000008</v>
      </c>
      <c r="J2614" s="4">
        <f>I2614+Tabelle1!$I$17</f>
        <v>8133.2474880000009</v>
      </c>
      <c r="K2614" s="5">
        <f t="shared" si="982"/>
        <v>0</v>
      </c>
      <c r="L2614" s="3" t="str">
        <f t="shared" si="962"/>
        <v>yes</v>
      </c>
      <c r="M2614" s="36">
        <f t="shared" si="972"/>
        <v>2612</v>
      </c>
      <c r="N2614" s="4">
        <f t="shared" si="983"/>
        <v>0</v>
      </c>
      <c r="O2614" s="4">
        <f>N2614+Tabelle1!$N$17</f>
        <v>0</v>
      </c>
      <c r="P2614" s="5">
        <f t="shared" si="973"/>
        <v>3259.7759999999998</v>
      </c>
      <c r="Q2614" s="3" t="str">
        <f t="shared" si="963"/>
        <v>yes</v>
      </c>
      <c r="R2614" s="36">
        <f t="shared" si="974"/>
        <v>2612</v>
      </c>
      <c r="S2614" s="4">
        <f t="shared" si="975"/>
        <v>521.56416000000002</v>
      </c>
      <c r="T2614" s="4">
        <f>S2614+Tabelle1!$D$38</f>
        <v>586.72415999999998</v>
      </c>
      <c r="U2614" s="5">
        <f t="shared" si="976"/>
        <v>1222.4160000000002</v>
      </c>
      <c r="V2614" s="3" t="str">
        <f t="shared" si="964"/>
        <v>yes</v>
      </c>
      <c r="W2614" s="36">
        <f t="shared" si="977"/>
        <v>2612</v>
      </c>
      <c r="X2614" s="4">
        <f t="shared" si="978"/>
        <v>168.69340800000003</v>
      </c>
      <c r="Y2614" s="4">
        <f>X2614+Tabelle1!$I$38</f>
        <v>183.03340800000004</v>
      </c>
      <c r="Z2614" s="5">
        <f t="shared" si="979"/>
        <v>0</v>
      </c>
      <c r="AA2614" s="3" t="str">
        <f t="shared" si="965"/>
        <v>yes</v>
      </c>
      <c r="AB2614" s="36">
        <f t="shared" si="980"/>
        <v>2612</v>
      </c>
      <c r="AC2614" s="4">
        <f t="shared" si="981"/>
        <v>0</v>
      </c>
      <c r="AD2614" s="4">
        <f>AC2614+Tabelle1!$N$38</f>
        <v>0</v>
      </c>
    </row>
    <row r="2615" spans="1:30" x14ac:dyDescent="0.25">
      <c r="A2615" s="5">
        <f t="shared" si="966"/>
        <v>5043.7171200000003</v>
      </c>
      <c r="B2615" s="3" t="str">
        <f t="shared" si="960"/>
        <v>yes</v>
      </c>
      <c r="C2615" s="36">
        <f t="shared" si="967"/>
        <v>2613</v>
      </c>
      <c r="D2615" s="4">
        <f t="shared" si="968"/>
        <v>1591.3797119999999</v>
      </c>
      <c r="E2615" s="4">
        <f>D2615+Tabelle1!$D$17</f>
        <v>1632.339712</v>
      </c>
      <c r="F2615" s="5">
        <f t="shared" si="969"/>
        <v>20174.868480000001</v>
      </c>
      <c r="G2615" s="3" t="str">
        <f t="shared" si="961"/>
        <v>yes</v>
      </c>
      <c r="H2615" s="36">
        <f t="shared" si="970"/>
        <v>2613</v>
      </c>
      <c r="I2615" s="4">
        <f t="shared" si="971"/>
        <v>7461.2229120000002</v>
      </c>
      <c r="J2615" s="4">
        <f>I2615+Tabelle1!$I$17</f>
        <v>8136.1029120000003</v>
      </c>
      <c r="K2615" s="5">
        <f t="shared" si="982"/>
        <v>0</v>
      </c>
      <c r="L2615" s="3" t="str">
        <f t="shared" si="962"/>
        <v>yes</v>
      </c>
      <c r="M2615" s="36">
        <f t="shared" si="972"/>
        <v>2613</v>
      </c>
      <c r="N2615" s="4">
        <f t="shared" si="983"/>
        <v>0</v>
      </c>
      <c r="O2615" s="4">
        <f>N2615+Tabelle1!$N$17</f>
        <v>0</v>
      </c>
      <c r="P2615" s="5">
        <f t="shared" si="973"/>
        <v>3261.0239999999999</v>
      </c>
      <c r="Q2615" s="3" t="str">
        <f t="shared" si="963"/>
        <v>yes</v>
      </c>
      <c r="R2615" s="36">
        <f t="shared" si="974"/>
        <v>2613</v>
      </c>
      <c r="S2615" s="4">
        <f t="shared" si="975"/>
        <v>521.76384000000007</v>
      </c>
      <c r="T2615" s="4">
        <f>S2615+Tabelle1!$D$38</f>
        <v>586.92384000000004</v>
      </c>
      <c r="U2615" s="5">
        <f t="shared" si="976"/>
        <v>1222.884</v>
      </c>
      <c r="V2615" s="3" t="str">
        <f t="shared" si="964"/>
        <v>yes</v>
      </c>
      <c r="W2615" s="36">
        <f t="shared" si="977"/>
        <v>2613</v>
      </c>
      <c r="X2615" s="4">
        <f t="shared" si="978"/>
        <v>168.75799200000003</v>
      </c>
      <c r="Y2615" s="4">
        <f>X2615+Tabelle1!$I$38</f>
        <v>183.09799200000003</v>
      </c>
      <c r="Z2615" s="5">
        <f t="shared" si="979"/>
        <v>0</v>
      </c>
      <c r="AA2615" s="3" t="str">
        <f t="shared" si="965"/>
        <v>yes</v>
      </c>
      <c r="AB2615" s="36">
        <f t="shared" si="980"/>
        <v>2613</v>
      </c>
      <c r="AC2615" s="4">
        <f t="shared" si="981"/>
        <v>0</v>
      </c>
      <c r="AD2615" s="4">
        <f>AC2615+Tabelle1!$N$38</f>
        <v>0</v>
      </c>
    </row>
    <row r="2616" spans="1:30" x14ac:dyDescent="0.25">
      <c r="A2616" s="5">
        <f t="shared" si="966"/>
        <v>5045.6473600000008</v>
      </c>
      <c r="B2616" s="3" t="str">
        <f t="shared" si="960"/>
        <v>yes</v>
      </c>
      <c r="C2616" s="36">
        <f t="shared" si="967"/>
        <v>2614</v>
      </c>
      <c r="D2616" s="4">
        <f t="shared" si="968"/>
        <v>1591.988736</v>
      </c>
      <c r="E2616" s="4">
        <f>D2616+Tabelle1!$D$17</f>
        <v>1632.9487360000001</v>
      </c>
      <c r="F2616" s="5">
        <f t="shared" si="969"/>
        <v>20182.589440000003</v>
      </c>
      <c r="G2616" s="3" t="str">
        <f t="shared" si="961"/>
        <v>yes</v>
      </c>
      <c r="H2616" s="36">
        <f t="shared" si="970"/>
        <v>2614</v>
      </c>
      <c r="I2616" s="4">
        <f t="shared" si="971"/>
        <v>7464.0783360000005</v>
      </c>
      <c r="J2616" s="4">
        <f>I2616+Tabelle1!$I$17</f>
        <v>8138.9583360000006</v>
      </c>
      <c r="K2616" s="5">
        <f t="shared" si="982"/>
        <v>0</v>
      </c>
      <c r="L2616" s="3" t="str">
        <f t="shared" si="962"/>
        <v>yes</v>
      </c>
      <c r="M2616" s="36">
        <f t="shared" si="972"/>
        <v>2614</v>
      </c>
      <c r="N2616" s="4">
        <f t="shared" si="983"/>
        <v>0</v>
      </c>
      <c r="O2616" s="4">
        <f>N2616+Tabelle1!$N$17</f>
        <v>0</v>
      </c>
      <c r="P2616" s="5">
        <f t="shared" si="973"/>
        <v>3262.2719999999999</v>
      </c>
      <c r="Q2616" s="3" t="str">
        <f t="shared" si="963"/>
        <v>yes</v>
      </c>
      <c r="R2616" s="36">
        <f t="shared" si="974"/>
        <v>2614</v>
      </c>
      <c r="S2616" s="4">
        <f t="shared" si="975"/>
        <v>521.96352000000002</v>
      </c>
      <c r="T2616" s="4">
        <f>S2616+Tabelle1!$D$38</f>
        <v>587.12351999999998</v>
      </c>
      <c r="U2616" s="5">
        <f t="shared" si="976"/>
        <v>1223.3520000000001</v>
      </c>
      <c r="V2616" s="3" t="str">
        <f t="shared" si="964"/>
        <v>yes</v>
      </c>
      <c r="W2616" s="36">
        <f t="shared" si="977"/>
        <v>2614</v>
      </c>
      <c r="X2616" s="4">
        <f t="shared" si="978"/>
        <v>168.82257600000005</v>
      </c>
      <c r="Y2616" s="4">
        <f>X2616+Tabelle1!$I$38</f>
        <v>183.16257600000006</v>
      </c>
      <c r="Z2616" s="5">
        <f t="shared" si="979"/>
        <v>0</v>
      </c>
      <c r="AA2616" s="3" t="str">
        <f t="shared" si="965"/>
        <v>yes</v>
      </c>
      <c r="AB2616" s="36">
        <f t="shared" si="980"/>
        <v>2614</v>
      </c>
      <c r="AC2616" s="4">
        <f t="shared" si="981"/>
        <v>0</v>
      </c>
      <c r="AD2616" s="4">
        <f>AC2616+Tabelle1!$N$38</f>
        <v>0</v>
      </c>
    </row>
    <row r="2617" spans="1:30" x14ac:dyDescent="0.25">
      <c r="A2617" s="5">
        <f t="shared" si="966"/>
        <v>5047.5776000000005</v>
      </c>
      <c r="B2617" s="3" t="str">
        <f t="shared" si="960"/>
        <v>yes</v>
      </c>
      <c r="C2617" s="36">
        <f t="shared" si="967"/>
        <v>2615</v>
      </c>
      <c r="D2617" s="4">
        <f t="shared" si="968"/>
        <v>1592.5977600000001</v>
      </c>
      <c r="E2617" s="4">
        <f>D2617+Tabelle1!$D$17</f>
        <v>1633.5577600000001</v>
      </c>
      <c r="F2617" s="5">
        <f t="shared" si="969"/>
        <v>20190.310400000002</v>
      </c>
      <c r="G2617" s="3" t="str">
        <f t="shared" si="961"/>
        <v>yes</v>
      </c>
      <c r="H2617" s="36">
        <f t="shared" si="970"/>
        <v>2615</v>
      </c>
      <c r="I2617" s="4">
        <f t="shared" si="971"/>
        <v>7466.9337600000008</v>
      </c>
      <c r="J2617" s="4">
        <f>I2617+Tabelle1!$I$17</f>
        <v>8141.8137600000009</v>
      </c>
      <c r="K2617" s="5">
        <f t="shared" si="982"/>
        <v>0</v>
      </c>
      <c r="L2617" s="3" t="str">
        <f t="shared" si="962"/>
        <v>yes</v>
      </c>
      <c r="M2617" s="36">
        <f t="shared" si="972"/>
        <v>2615</v>
      </c>
      <c r="N2617" s="4">
        <f t="shared" si="983"/>
        <v>0</v>
      </c>
      <c r="O2617" s="4">
        <f>N2617+Tabelle1!$N$17</f>
        <v>0</v>
      </c>
      <c r="P2617" s="5">
        <f t="shared" si="973"/>
        <v>3263.52</v>
      </c>
      <c r="Q2617" s="3" t="str">
        <f t="shared" si="963"/>
        <v>yes</v>
      </c>
      <c r="R2617" s="36">
        <f t="shared" si="974"/>
        <v>2615</v>
      </c>
      <c r="S2617" s="4">
        <f t="shared" si="975"/>
        <v>522.16320000000007</v>
      </c>
      <c r="T2617" s="4">
        <f>S2617+Tabelle1!$D$38</f>
        <v>587.32320000000004</v>
      </c>
      <c r="U2617" s="5">
        <f t="shared" si="976"/>
        <v>1223.8200000000002</v>
      </c>
      <c r="V2617" s="3" t="str">
        <f t="shared" si="964"/>
        <v>yes</v>
      </c>
      <c r="W2617" s="36">
        <f t="shared" si="977"/>
        <v>2615</v>
      </c>
      <c r="X2617" s="4">
        <f t="shared" si="978"/>
        <v>168.88716000000005</v>
      </c>
      <c r="Y2617" s="4">
        <f>X2617+Tabelle1!$I$38</f>
        <v>183.22716000000005</v>
      </c>
      <c r="Z2617" s="5">
        <f t="shared" si="979"/>
        <v>0</v>
      </c>
      <c r="AA2617" s="3" t="str">
        <f t="shared" si="965"/>
        <v>yes</v>
      </c>
      <c r="AB2617" s="36">
        <f t="shared" si="980"/>
        <v>2615</v>
      </c>
      <c r="AC2617" s="4">
        <f t="shared" si="981"/>
        <v>0</v>
      </c>
      <c r="AD2617" s="4">
        <f>AC2617+Tabelle1!$N$38</f>
        <v>0</v>
      </c>
    </row>
    <row r="2618" spans="1:30" x14ac:dyDescent="0.25">
      <c r="A2618" s="5">
        <f t="shared" si="966"/>
        <v>5049.5078400000002</v>
      </c>
      <c r="B2618" s="3" t="str">
        <f t="shared" si="960"/>
        <v>yes</v>
      </c>
      <c r="C2618" s="36">
        <f t="shared" si="967"/>
        <v>2616</v>
      </c>
      <c r="D2618" s="4">
        <f t="shared" si="968"/>
        <v>1593.206784</v>
      </c>
      <c r="E2618" s="4">
        <f>D2618+Tabelle1!$D$17</f>
        <v>1634.166784</v>
      </c>
      <c r="F2618" s="5">
        <f t="shared" si="969"/>
        <v>20198.031360000001</v>
      </c>
      <c r="G2618" s="3" t="str">
        <f t="shared" si="961"/>
        <v>yes</v>
      </c>
      <c r="H2618" s="36">
        <f t="shared" si="970"/>
        <v>2616</v>
      </c>
      <c r="I2618" s="4">
        <f t="shared" si="971"/>
        <v>7469.7891840000002</v>
      </c>
      <c r="J2618" s="4">
        <f>I2618+Tabelle1!$I$17</f>
        <v>8144.6691840000003</v>
      </c>
      <c r="K2618" s="5">
        <f t="shared" si="982"/>
        <v>0</v>
      </c>
      <c r="L2618" s="3" t="str">
        <f t="shared" si="962"/>
        <v>yes</v>
      </c>
      <c r="M2618" s="36">
        <f t="shared" si="972"/>
        <v>2616</v>
      </c>
      <c r="N2618" s="4">
        <f t="shared" si="983"/>
        <v>0</v>
      </c>
      <c r="O2618" s="4">
        <f>N2618+Tabelle1!$N$17</f>
        <v>0</v>
      </c>
      <c r="P2618" s="5">
        <f t="shared" si="973"/>
        <v>3264.768</v>
      </c>
      <c r="Q2618" s="3" t="str">
        <f t="shared" si="963"/>
        <v>yes</v>
      </c>
      <c r="R2618" s="36">
        <f t="shared" si="974"/>
        <v>2616</v>
      </c>
      <c r="S2618" s="4">
        <f t="shared" si="975"/>
        <v>522.36288000000002</v>
      </c>
      <c r="T2618" s="4">
        <f>S2618+Tabelle1!$D$38</f>
        <v>587.52287999999999</v>
      </c>
      <c r="U2618" s="5">
        <f t="shared" si="976"/>
        <v>1224.288</v>
      </c>
      <c r="V2618" s="3" t="str">
        <f t="shared" si="964"/>
        <v>yes</v>
      </c>
      <c r="W2618" s="36">
        <f t="shared" si="977"/>
        <v>2616</v>
      </c>
      <c r="X2618" s="4">
        <f t="shared" si="978"/>
        <v>168.95174400000005</v>
      </c>
      <c r="Y2618" s="4">
        <f>X2618+Tabelle1!$I$38</f>
        <v>183.29174400000005</v>
      </c>
      <c r="Z2618" s="5">
        <f t="shared" si="979"/>
        <v>0</v>
      </c>
      <c r="AA2618" s="3" t="str">
        <f t="shared" si="965"/>
        <v>yes</v>
      </c>
      <c r="AB2618" s="36">
        <f t="shared" si="980"/>
        <v>2616</v>
      </c>
      <c r="AC2618" s="4">
        <f t="shared" si="981"/>
        <v>0</v>
      </c>
      <c r="AD2618" s="4">
        <f>AC2618+Tabelle1!$N$38</f>
        <v>0</v>
      </c>
    </row>
    <row r="2619" spans="1:30" x14ac:dyDescent="0.25">
      <c r="A2619" s="5">
        <f t="shared" si="966"/>
        <v>5051.4380800000008</v>
      </c>
      <c r="B2619" s="3" t="str">
        <f t="shared" si="960"/>
        <v>yes</v>
      </c>
      <c r="C2619" s="36">
        <f t="shared" si="967"/>
        <v>2617</v>
      </c>
      <c r="D2619" s="4">
        <f t="shared" si="968"/>
        <v>1593.8158080000001</v>
      </c>
      <c r="E2619" s="4">
        <f>D2619+Tabelle1!$D$17</f>
        <v>1634.7758080000001</v>
      </c>
      <c r="F2619" s="5">
        <f t="shared" si="969"/>
        <v>20205.752320000003</v>
      </c>
      <c r="G2619" s="3" t="str">
        <f t="shared" si="961"/>
        <v>yes</v>
      </c>
      <c r="H2619" s="36">
        <f t="shared" si="970"/>
        <v>2617</v>
      </c>
      <c r="I2619" s="4">
        <f t="shared" si="971"/>
        <v>7472.6446080000005</v>
      </c>
      <c r="J2619" s="4">
        <f>I2619+Tabelle1!$I$17</f>
        <v>8147.5246080000006</v>
      </c>
      <c r="K2619" s="5">
        <f t="shared" si="982"/>
        <v>0</v>
      </c>
      <c r="L2619" s="3" t="str">
        <f t="shared" si="962"/>
        <v>yes</v>
      </c>
      <c r="M2619" s="36">
        <f t="shared" si="972"/>
        <v>2617</v>
      </c>
      <c r="N2619" s="4">
        <f t="shared" si="983"/>
        <v>0</v>
      </c>
      <c r="O2619" s="4">
        <f>N2619+Tabelle1!$N$17</f>
        <v>0</v>
      </c>
      <c r="P2619" s="5">
        <f t="shared" si="973"/>
        <v>3266.0160000000001</v>
      </c>
      <c r="Q2619" s="3" t="str">
        <f t="shared" si="963"/>
        <v>yes</v>
      </c>
      <c r="R2619" s="36">
        <f t="shared" si="974"/>
        <v>2617</v>
      </c>
      <c r="S2619" s="4">
        <f t="shared" si="975"/>
        <v>522.56256000000008</v>
      </c>
      <c r="T2619" s="4">
        <f>S2619+Tabelle1!$D$38</f>
        <v>587.72256000000004</v>
      </c>
      <c r="U2619" s="5">
        <f t="shared" si="976"/>
        <v>1224.7560000000001</v>
      </c>
      <c r="V2619" s="3" t="str">
        <f t="shared" si="964"/>
        <v>yes</v>
      </c>
      <c r="W2619" s="36">
        <f t="shared" si="977"/>
        <v>2617</v>
      </c>
      <c r="X2619" s="4">
        <f t="shared" si="978"/>
        <v>169.01632800000004</v>
      </c>
      <c r="Y2619" s="4">
        <f>X2619+Tabelle1!$I$38</f>
        <v>183.35632800000005</v>
      </c>
      <c r="Z2619" s="5">
        <f t="shared" si="979"/>
        <v>0</v>
      </c>
      <c r="AA2619" s="3" t="str">
        <f t="shared" si="965"/>
        <v>yes</v>
      </c>
      <c r="AB2619" s="36">
        <f t="shared" si="980"/>
        <v>2617</v>
      </c>
      <c r="AC2619" s="4">
        <f t="shared" si="981"/>
        <v>0</v>
      </c>
      <c r="AD2619" s="4">
        <f>AC2619+Tabelle1!$N$38</f>
        <v>0</v>
      </c>
    </row>
    <row r="2620" spans="1:30" x14ac:dyDescent="0.25">
      <c r="A2620" s="5">
        <f t="shared" si="966"/>
        <v>5053.3683200000005</v>
      </c>
      <c r="B2620" s="3" t="str">
        <f t="shared" si="960"/>
        <v>yes</v>
      </c>
      <c r="C2620" s="36">
        <f t="shared" si="967"/>
        <v>2618</v>
      </c>
      <c r="D2620" s="4">
        <f t="shared" si="968"/>
        <v>1594.4248319999999</v>
      </c>
      <c r="E2620" s="4">
        <f>D2620+Tabelle1!$D$17</f>
        <v>1635.384832</v>
      </c>
      <c r="F2620" s="5">
        <f t="shared" si="969"/>
        <v>20213.473280000002</v>
      </c>
      <c r="G2620" s="3" t="str">
        <f t="shared" si="961"/>
        <v>yes</v>
      </c>
      <c r="H2620" s="36">
        <f t="shared" si="970"/>
        <v>2618</v>
      </c>
      <c r="I2620" s="4">
        <f t="shared" si="971"/>
        <v>7475.5000320000008</v>
      </c>
      <c r="J2620" s="4">
        <f>I2620+Tabelle1!$I$17</f>
        <v>8150.3800320000009</v>
      </c>
      <c r="K2620" s="5">
        <f t="shared" si="982"/>
        <v>0</v>
      </c>
      <c r="L2620" s="3" t="str">
        <f t="shared" si="962"/>
        <v>yes</v>
      </c>
      <c r="M2620" s="36">
        <f t="shared" si="972"/>
        <v>2618</v>
      </c>
      <c r="N2620" s="4">
        <f t="shared" si="983"/>
        <v>0</v>
      </c>
      <c r="O2620" s="4">
        <f>N2620+Tabelle1!$N$17</f>
        <v>0</v>
      </c>
      <c r="P2620" s="5">
        <f t="shared" si="973"/>
        <v>3267.2640000000001</v>
      </c>
      <c r="Q2620" s="3" t="str">
        <f t="shared" si="963"/>
        <v>yes</v>
      </c>
      <c r="R2620" s="36">
        <f t="shared" si="974"/>
        <v>2618</v>
      </c>
      <c r="S2620" s="4">
        <f t="shared" si="975"/>
        <v>522.76224000000002</v>
      </c>
      <c r="T2620" s="4">
        <f>S2620+Tabelle1!$D$38</f>
        <v>587.92223999999999</v>
      </c>
      <c r="U2620" s="5">
        <f t="shared" si="976"/>
        <v>1225.2240000000002</v>
      </c>
      <c r="V2620" s="3" t="str">
        <f t="shared" si="964"/>
        <v>yes</v>
      </c>
      <c r="W2620" s="36">
        <f t="shared" si="977"/>
        <v>2618</v>
      </c>
      <c r="X2620" s="4">
        <f t="shared" si="978"/>
        <v>169.08091200000004</v>
      </c>
      <c r="Y2620" s="4">
        <f>X2620+Tabelle1!$I$38</f>
        <v>183.42091200000004</v>
      </c>
      <c r="Z2620" s="5">
        <f t="shared" si="979"/>
        <v>0</v>
      </c>
      <c r="AA2620" s="3" t="str">
        <f t="shared" si="965"/>
        <v>yes</v>
      </c>
      <c r="AB2620" s="36">
        <f t="shared" si="980"/>
        <v>2618</v>
      </c>
      <c r="AC2620" s="4">
        <f t="shared" si="981"/>
        <v>0</v>
      </c>
      <c r="AD2620" s="4">
        <f>AC2620+Tabelle1!$N$38</f>
        <v>0</v>
      </c>
    </row>
    <row r="2621" spans="1:30" x14ac:dyDescent="0.25">
      <c r="A2621" s="5">
        <f t="shared" si="966"/>
        <v>5055.2985600000002</v>
      </c>
      <c r="B2621" s="3" t="str">
        <f t="shared" si="960"/>
        <v>yes</v>
      </c>
      <c r="C2621" s="36">
        <f t="shared" si="967"/>
        <v>2619</v>
      </c>
      <c r="D2621" s="4">
        <f t="shared" si="968"/>
        <v>1595.033856</v>
      </c>
      <c r="E2621" s="4">
        <f>D2621+Tabelle1!$D$17</f>
        <v>1635.9938560000001</v>
      </c>
      <c r="F2621" s="5">
        <f t="shared" si="969"/>
        <v>20221.194240000001</v>
      </c>
      <c r="G2621" s="3" t="str">
        <f t="shared" si="961"/>
        <v>yes</v>
      </c>
      <c r="H2621" s="36">
        <f t="shared" si="970"/>
        <v>2619</v>
      </c>
      <c r="I2621" s="4">
        <f t="shared" si="971"/>
        <v>7478.3554560000002</v>
      </c>
      <c r="J2621" s="4">
        <f>I2621+Tabelle1!$I$17</f>
        <v>8153.2354560000003</v>
      </c>
      <c r="K2621" s="5">
        <f t="shared" si="982"/>
        <v>0</v>
      </c>
      <c r="L2621" s="3" t="str">
        <f t="shared" si="962"/>
        <v>yes</v>
      </c>
      <c r="M2621" s="36">
        <f t="shared" si="972"/>
        <v>2619</v>
      </c>
      <c r="N2621" s="4">
        <f t="shared" si="983"/>
        <v>0</v>
      </c>
      <c r="O2621" s="4">
        <f>N2621+Tabelle1!$N$17</f>
        <v>0</v>
      </c>
      <c r="P2621" s="5">
        <f t="shared" si="973"/>
        <v>3268.5120000000002</v>
      </c>
      <c r="Q2621" s="3" t="str">
        <f t="shared" si="963"/>
        <v>yes</v>
      </c>
      <c r="R2621" s="36">
        <f t="shared" si="974"/>
        <v>2619</v>
      </c>
      <c r="S2621" s="4">
        <f t="shared" si="975"/>
        <v>522.96192000000008</v>
      </c>
      <c r="T2621" s="4">
        <f>S2621+Tabelle1!$D$38</f>
        <v>588.12192000000005</v>
      </c>
      <c r="U2621" s="5">
        <f t="shared" si="976"/>
        <v>1225.692</v>
      </c>
      <c r="V2621" s="3" t="str">
        <f t="shared" si="964"/>
        <v>yes</v>
      </c>
      <c r="W2621" s="36">
        <f t="shared" si="977"/>
        <v>2619</v>
      </c>
      <c r="X2621" s="4">
        <f t="shared" si="978"/>
        <v>169.14549600000004</v>
      </c>
      <c r="Y2621" s="4">
        <f>X2621+Tabelle1!$I$38</f>
        <v>183.48549600000004</v>
      </c>
      <c r="Z2621" s="5">
        <f t="shared" si="979"/>
        <v>0</v>
      </c>
      <c r="AA2621" s="3" t="str">
        <f t="shared" si="965"/>
        <v>yes</v>
      </c>
      <c r="AB2621" s="36">
        <f t="shared" si="980"/>
        <v>2619</v>
      </c>
      <c r="AC2621" s="4">
        <f t="shared" si="981"/>
        <v>0</v>
      </c>
      <c r="AD2621" s="4">
        <f>AC2621+Tabelle1!$N$38</f>
        <v>0</v>
      </c>
    </row>
    <row r="2622" spans="1:30" x14ac:dyDescent="0.25">
      <c r="A2622" s="5">
        <f t="shared" si="966"/>
        <v>5057.2288000000008</v>
      </c>
      <c r="B2622" s="3" t="str">
        <f t="shared" si="960"/>
        <v>yes</v>
      </c>
      <c r="C2622" s="36">
        <f t="shared" si="967"/>
        <v>2620</v>
      </c>
      <c r="D2622" s="4">
        <f t="shared" si="968"/>
        <v>1595.6428800000001</v>
      </c>
      <c r="E2622" s="4">
        <f>D2622+Tabelle1!$D$17</f>
        <v>1636.6028800000001</v>
      </c>
      <c r="F2622" s="5">
        <f t="shared" si="969"/>
        <v>20228.915200000003</v>
      </c>
      <c r="G2622" s="3" t="str">
        <f t="shared" si="961"/>
        <v>yes</v>
      </c>
      <c r="H2622" s="36">
        <f t="shared" si="970"/>
        <v>2620</v>
      </c>
      <c r="I2622" s="4">
        <f t="shared" si="971"/>
        <v>7481.2108800000005</v>
      </c>
      <c r="J2622" s="4">
        <f>I2622+Tabelle1!$I$17</f>
        <v>8156.0908800000007</v>
      </c>
      <c r="K2622" s="5">
        <f t="shared" si="982"/>
        <v>0</v>
      </c>
      <c r="L2622" s="3" t="str">
        <f t="shared" si="962"/>
        <v>yes</v>
      </c>
      <c r="M2622" s="36">
        <f t="shared" si="972"/>
        <v>2620</v>
      </c>
      <c r="N2622" s="4">
        <f t="shared" si="983"/>
        <v>0</v>
      </c>
      <c r="O2622" s="4">
        <f>N2622+Tabelle1!$N$17</f>
        <v>0</v>
      </c>
      <c r="P2622" s="5">
        <f t="shared" si="973"/>
        <v>3269.76</v>
      </c>
      <c r="Q2622" s="3" t="str">
        <f t="shared" si="963"/>
        <v>yes</v>
      </c>
      <c r="R2622" s="36">
        <f t="shared" si="974"/>
        <v>2620</v>
      </c>
      <c r="S2622" s="4">
        <f t="shared" si="975"/>
        <v>523.16160000000002</v>
      </c>
      <c r="T2622" s="4">
        <f>S2622+Tabelle1!$D$38</f>
        <v>588.32159999999999</v>
      </c>
      <c r="U2622" s="5">
        <f t="shared" si="976"/>
        <v>1226.1600000000001</v>
      </c>
      <c r="V2622" s="3" t="str">
        <f t="shared" si="964"/>
        <v>yes</v>
      </c>
      <c r="W2622" s="36">
        <f t="shared" si="977"/>
        <v>2620</v>
      </c>
      <c r="X2622" s="4">
        <f t="shared" si="978"/>
        <v>169.21008000000003</v>
      </c>
      <c r="Y2622" s="4">
        <f>X2622+Tabelle1!$I$38</f>
        <v>183.55008000000004</v>
      </c>
      <c r="Z2622" s="5">
        <f t="shared" si="979"/>
        <v>0</v>
      </c>
      <c r="AA2622" s="3" t="str">
        <f t="shared" si="965"/>
        <v>yes</v>
      </c>
      <c r="AB2622" s="36">
        <f t="shared" si="980"/>
        <v>2620</v>
      </c>
      <c r="AC2622" s="4">
        <f t="shared" si="981"/>
        <v>0</v>
      </c>
      <c r="AD2622" s="4">
        <f>AC2622+Tabelle1!$N$38</f>
        <v>0</v>
      </c>
    </row>
    <row r="2623" spans="1:30" x14ac:dyDescent="0.25">
      <c r="A2623" s="5">
        <f t="shared" si="966"/>
        <v>5059.1590400000005</v>
      </c>
      <c r="B2623" s="3" t="str">
        <f t="shared" si="960"/>
        <v>yes</v>
      </c>
      <c r="C2623" s="36">
        <f t="shared" si="967"/>
        <v>2621</v>
      </c>
      <c r="D2623" s="4">
        <f t="shared" si="968"/>
        <v>1596.251904</v>
      </c>
      <c r="E2623" s="4">
        <f>D2623+Tabelle1!$D$17</f>
        <v>1637.211904</v>
      </c>
      <c r="F2623" s="5">
        <f t="shared" si="969"/>
        <v>20236.636160000002</v>
      </c>
      <c r="G2623" s="3" t="str">
        <f t="shared" si="961"/>
        <v>yes</v>
      </c>
      <c r="H2623" s="36">
        <f t="shared" si="970"/>
        <v>2621</v>
      </c>
      <c r="I2623" s="4">
        <f t="shared" si="971"/>
        <v>7484.0663040000009</v>
      </c>
      <c r="J2623" s="4">
        <f>I2623+Tabelle1!$I$17</f>
        <v>8158.946304000001</v>
      </c>
      <c r="K2623" s="5">
        <f t="shared" si="982"/>
        <v>0</v>
      </c>
      <c r="L2623" s="3" t="str">
        <f t="shared" si="962"/>
        <v>yes</v>
      </c>
      <c r="M2623" s="36">
        <f t="shared" si="972"/>
        <v>2621</v>
      </c>
      <c r="N2623" s="4">
        <f t="shared" si="983"/>
        <v>0</v>
      </c>
      <c r="O2623" s="4">
        <f>N2623+Tabelle1!$N$17</f>
        <v>0</v>
      </c>
      <c r="P2623" s="5">
        <f t="shared" si="973"/>
        <v>3271.0079999999998</v>
      </c>
      <c r="Q2623" s="3" t="str">
        <f t="shared" si="963"/>
        <v>yes</v>
      </c>
      <c r="R2623" s="36">
        <f t="shared" si="974"/>
        <v>2621</v>
      </c>
      <c r="S2623" s="4">
        <f t="shared" si="975"/>
        <v>523.36128000000008</v>
      </c>
      <c r="T2623" s="4">
        <f>S2623+Tabelle1!$D$38</f>
        <v>588.52128000000005</v>
      </c>
      <c r="U2623" s="5">
        <f t="shared" si="976"/>
        <v>1226.6280000000002</v>
      </c>
      <c r="V2623" s="3" t="str">
        <f t="shared" si="964"/>
        <v>yes</v>
      </c>
      <c r="W2623" s="36">
        <f t="shared" si="977"/>
        <v>2621</v>
      </c>
      <c r="X2623" s="4">
        <f t="shared" si="978"/>
        <v>169.27466400000003</v>
      </c>
      <c r="Y2623" s="4">
        <f>X2623+Tabelle1!$I$38</f>
        <v>183.61466400000003</v>
      </c>
      <c r="Z2623" s="5">
        <f t="shared" si="979"/>
        <v>0</v>
      </c>
      <c r="AA2623" s="3" t="str">
        <f t="shared" si="965"/>
        <v>yes</v>
      </c>
      <c r="AB2623" s="36">
        <f t="shared" si="980"/>
        <v>2621</v>
      </c>
      <c r="AC2623" s="4">
        <f t="shared" si="981"/>
        <v>0</v>
      </c>
      <c r="AD2623" s="4">
        <f>AC2623+Tabelle1!$N$38</f>
        <v>0</v>
      </c>
    </row>
    <row r="2624" spans="1:30" x14ac:dyDescent="0.25">
      <c r="A2624" s="5">
        <f t="shared" si="966"/>
        <v>5061.0892800000001</v>
      </c>
      <c r="B2624" s="3" t="str">
        <f t="shared" si="960"/>
        <v>yes</v>
      </c>
      <c r="C2624" s="36">
        <f t="shared" si="967"/>
        <v>2622</v>
      </c>
      <c r="D2624" s="4">
        <f t="shared" si="968"/>
        <v>1596.8609280000001</v>
      </c>
      <c r="E2624" s="4">
        <f>D2624+Tabelle1!$D$17</f>
        <v>1637.8209280000001</v>
      </c>
      <c r="F2624" s="5">
        <f t="shared" si="969"/>
        <v>20244.357120000001</v>
      </c>
      <c r="G2624" s="3" t="str">
        <f t="shared" si="961"/>
        <v>yes</v>
      </c>
      <c r="H2624" s="36">
        <f t="shared" si="970"/>
        <v>2622</v>
      </c>
      <c r="I2624" s="4">
        <f t="shared" si="971"/>
        <v>7486.9217280000003</v>
      </c>
      <c r="J2624" s="4">
        <f>I2624+Tabelle1!$I$17</f>
        <v>8161.8017280000004</v>
      </c>
      <c r="K2624" s="5">
        <f t="shared" si="982"/>
        <v>0</v>
      </c>
      <c r="L2624" s="3" t="str">
        <f t="shared" si="962"/>
        <v>yes</v>
      </c>
      <c r="M2624" s="36">
        <f t="shared" si="972"/>
        <v>2622</v>
      </c>
      <c r="N2624" s="4">
        <f t="shared" si="983"/>
        <v>0</v>
      </c>
      <c r="O2624" s="4">
        <f>N2624+Tabelle1!$N$17</f>
        <v>0</v>
      </c>
      <c r="P2624" s="5">
        <f t="shared" si="973"/>
        <v>3272.2559999999999</v>
      </c>
      <c r="Q2624" s="3" t="str">
        <f t="shared" si="963"/>
        <v>yes</v>
      </c>
      <c r="R2624" s="36">
        <f t="shared" si="974"/>
        <v>2622</v>
      </c>
      <c r="S2624" s="4">
        <f t="shared" si="975"/>
        <v>523.56096000000002</v>
      </c>
      <c r="T2624" s="4">
        <f>S2624+Tabelle1!$D$38</f>
        <v>588.72095999999999</v>
      </c>
      <c r="U2624" s="5">
        <f t="shared" si="976"/>
        <v>1227.096</v>
      </c>
      <c r="V2624" s="3" t="str">
        <f t="shared" si="964"/>
        <v>yes</v>
      </c>
      <c r="W2624" s="36">
        <f t="shared" si="977"/>
        <v>2622</v>
      </c>
      <c r="X2624" s="4">
        <f t="shared" si="978"/>
        <v>169.33924800000005</v>
      </c>
      <c r="Y2624" s="4">
        <f>X2624+Tabelle1!$I$38</f>
        <v>183.67924800000006</v>
      </c>
      <c r="Z2624" s="5">
        <f t="shared" si="979"/>
        <v>0</v>
      </c>
      <c r="AA2624" s="3" t="str">
        <f t="shared" si="965"/>
        <v>yes</v>
      </c>
      <c r="AB2624" s="36">
        <f t="shared" si="980"/>
        <v>2622</v>
      </c>
      <c r="AC2624" s="4">
        <f t="shared" si="981"/>
        <v>0</v>
      </c>
      <c r="AD2624" s="4">
        <f>AC2624+Tabelle1!$N$38</f>
        <v>0</v>
      </c>
    </row>
    <row r="2625" spans="1:30" x14ac:dyDescent="0.25">
      <c r="A2625" s="5">
        <f t="shared" si="966"/>
        <v>5063.0195200000007</v>
      </c>
      <c r="B2625" s="3" t="str">
        <f t="shared" si="960"/>
        <v>yes</v>
      </c>
      <c r="C2625" s="36">
        <f t="shared" si="967"/>
        <v>2623</v>
      </c>
      <c r="D2625" s="4">
        <f t="shared" si="968"/>
        <v>1597.4699519999999</v>
      </c>
      <c r="E2625" s="4">
        <f>D2625+Tabelle1!$D$17</f>
        <v>1638.429952</v>
      </c>
      <c r="F2625" s="5">
        <f t="shared" si="969"/>
        <v>20252.078080000003</v>
      </c>
      <c r="G2625" s="3" t="str">
        <f t="shared" si="961"/>
        <v>yes</v>
      </c>
      <c r="H2625" s="36">
        <f t="shared" si="970"/>
        <v>2623</v>
      </c>
      <c r="I2625" s="4">
        <f t="shared" si="971"/>
        <v>7489.7771520000006</v>
      </c>
      <c r="J2625" s="4">
        <f>I2625+Tabelle1!$I$17</f>
        <v>8164.6571520000007</v>
      </c>
      <c r="K2625" s="5">
        <f t="shared" si="982"/>
        <v>0</v>
      </c>
      <c r="L2625" s="3" t="str">
        <f t="shared" si="962"/>
        <v>yes</v>
      </c>
      <c r="M2625" s="36">
        <f t="shared" si="972"/>
        <v>2623</v>
      </c>
      <c r="N2625" s="4">
        <f t="shared" si="983"/>
        <v>0</v>
      </c>
      <c r="O2625" s="4">
        <f>N2625+Tabelle1!$N$17</f>
        <v>0</v>
      </c>
      <c r="P2625" s="5">
        <f t="shared" si="973"/>
        <v>3273.5039999999999</v>
      </c>
      <c r="Q2625" s="3" t="str">
        <f t="shared" si="963"/>
        <v>yes</v>
      </c>
      <c r="R2625" s="36">
        <f t="shared" si="974"/>
        <v>2623</v>
      </c>
      <c r="S2625" s="4">
        <f t="shared" si="975"/>
        <v>523.76064000000008</v>
      </c>
      <c r="T2625" s="4">
        <f>S2625+Tabelle1!$D$38</f>
        <v>588.92064000000005</v>
      </c>
      <c r="U2625" s="5">
        <f t="shared" si="976"/>
        <v>1227.5640000000001</v>
      </c>
      <c r="V2625" s="3" t="str">
        <f t="shared" si="964"/>
        <v>yes</v>
      </c>
      <c r="W2625" s="36">
        <f t="shared" si="977"/>
        <v>2623</v>
      </c>
      <c r="X2625" s="4">
        <f t="shared" si="978"/>
        <v>169.40383200000005</v>
      </c>
      <c r="Y2625" s="4">
        <f>X2625+Tabelle1!$I$38</f>
        <v>183.74383200000005</v>
      </c>
      <c r="Z2625" s="5">
        <f t="shared" si="979"/>
        <v>0</v>
      </c>
      <c r="AA2625" s="3" t="str">
        <f t="shared" si="965"/>
        <v>yes</v>
      </c>
      <c r="AB2625" s="36">
        <f t="shared" si="980"/>
        <v>2623</v>
      </c>
      <c r="AC2625" s="4">
        <f t="shared" si="981"/>
        <v>0</v>
      </c>
      <c r="AD2625" s="4">
        <f>AC2625+Tabelle1!$N$38</f>
        <v>0</v>
      </c>
    </row>
    <row r="2626" spans="1:30" x14ac:dyDescent="0.25">
      <c r="A2626" s="5">
        <f t="shared" si="966"/>
        <v>5064.9497600000004</v>
      </c>
      <c r="B2626" s="3" t="str">
        <f t="shared" si="960"/>
        <v>yes</v>
      </c>
      <c r="C2626" s="36">
        <f t="shared" si="967"/>
        <v>2624</v>
      </c>
      <c r="D2626" s="4">
        <f t="shared" si="968"/>
        <v>1598.078976</v>
      </c>
      <c r="E2626" s="4">
        <f>D2626+Tabelle1!$D$17</f>
        <v>1639.038976</v>
      </c>
      <c r="F2626" s="5">
        <f t="shared" si="969"/>
        <v>20259.799040000002</v>
      </c>
      <c r="G2626" s="3" t="str">
        <f t="shared" si="961"/>
        <v>yes</v>
      </c>
      <c r="H2626" s="36">
        <f t="shared" si="970"/>
        <v>2624</v>
      </c>
      <c r="I2626" s="4">
        <f t="shared" si="971"/>
        <v>7492.6325760000009</v>
      </c>
      <c r="J2626" s="4">
        <f>I2626+Tabelle1!$I$17</f>
        <v>8167.512576000001</v>
      </c>
      <c r="K2626" s="5">
        <f t="shared" si="982"/>
        <v>0</v>
      </c>
      <c r="L2626" s="3" t="str">
        <f t="shared" si="962"/>
        <v>yes</v>
      </c>
      <c r="M2626" s="36">
        <f t="shared" si="972"/>
        <v>2624</v>
      </c>
      <c r="N2626" s="4">
        <f t="shared" si="983"/>
        <v>0</v>
      </c>
      <c r="O2626" s="4">
        <f>N2626+Tabelle1!$N$17</f>
        <v>0</v>
      </c>
      <c r="P2626" s="5">
        <f t="shared" si="973"/>
        <v>3274.752</v>
      </c>
      <c r="Q2626" s="3" t="str">
        <f t="shared" si="963"/>
        <v>yes</v>
      </c>
      <c r="R2626" s="36">
        <f t="shared" si="974"/>
        <v>2624</v>
      </c>
      <c r="S2626" s="4">
        <f t="shared" si="975"/>
        <v>523.96032000000002</v>
      </c>
      <c r="T2626" s="4">
        <f>S2626+Tabelle1!$D$38</f>
        <v>589.12031999999999</v>
      </c>
      <c r="U2626" s="5">
        <f t="shared" si="976"/>
        <v>1228.0320000000002</v>
      </c>
      <c r="V2626" s="3" t="str">
        <f t="shared" si="964"/>
        <v>yes</v>
      </c>
      <c r="W2626" s="36">
        <f t="shared" si="977"/>
        <v>2624</v>
      </c>
      <c r="X2626" s="4">
        <f t="shared" si="978"/>
        <v>169.46841600000005</v>
      </c>
      <c r="Y2626" s="4">
        <f>X2626+Tabelle1!$I$38</f>
        <v>183.80841600000005</v>
      </c>
      <c r="Z2626" s="5">
        <f t="shared" si="979"/>
        <v>0</v>
      </c>
      <c r="AA2626" s="3" t="str">
        <f t="shared" si="965"/>
        <v>yes</v>
      </c>
      <c r="AB2626" s="36">
        <f t="shared" si="980"/>
        <v>2624</v>
      </c>
      <c r="AC2626" s="4">
        <f t="shared" si="981"/>
        <v>0</v>
      </c>
      <c r="AD2626" s="4">
        <f>AC2626+Tabelle1!$N$38</f>
        <v>0</v>
      </c>
    </row>
    <row r="2627" spans="1:30" x14ac:dyDescent="0.25">
      <c r="A2627" s="5">
        <f t="shared" si="966"/>
        <v>5066.88</v>
      </c>
      <c r="B2627" s="3" t="str">
        <f t="shared" ref="B2627:B2690" si="984">IF(A2627&gt;=E2627,"yes",0)</f>
        <v>yes</v>
      </c>
      <c r="C2627" s="36">
        <f t="shared" si="967"/>
        <v>2625</v>
      </c>
      <c r="D2627" s="4">
        <f t="shared" si="968"/>
        <v>1598.6880000000001</v>
      </c>
      <c r="E2627" s="4">
        <f>D2627+Tabelle1!$D$17</f>
        <v>1639.6480000000001</v>
      </c>
      <c r="F2627" s="5">
        <f t="shared" si="969"/>
        <v>20267.52</v>
      </c>
      <c r="G2627" s="3" t="str">
        <f t="shared" ref="G2627:G2690" si="985">IF(F2627&gt;=J2627,"yes",0)</f>
        <v>yes</v>
      </c>
      <c r="H2627" s="36">
        <f t="shared" si="970"/>
        <v>2625</v>
      </c>
      <c r="I2627" s="4">
        <f t="shared" si="971"/>
        <v>7495.4880000000003</v>
      </c>
      <c r="J2627" s="4">
        <f>I2627+Tabelle1!$I$17</f>
        <v>8170.3680000000004</v>
      </c>
      <c r="K2627" s="5">
        <f t="shared" si="982"/>
        <v>0</v>
      </c>
      <c r="L2627" s="3" t="str">
        <f t="shared" ref="L2627:L2690" si="986">IF(K2627&gt;=O2627,"yes",0)</f>
        <v>yes</v>
      </c>
      <c r="M2627" s="36">
        <f t="shared" si="972"/>
        <v>2625</v>
      </c>
      <c r="N2627" s="4">
        <f t="shared" si="983"/>
        <v>0</v>
      </c>
      <c r="O2627" s="4">
        <f>N2627+Tabelle1!$N$17</f>
        <v>0</v>
      </c>
      <c r="P2627" s="5">
        <f t="shared" si="973"/>
        <v>3276</v>
      </c>
      <c r="Q2627" s="3" t="str">
        <f t="shared" ref="Q2627:Q2690" si="987">IF(P2627&gt;=T2627,"yes",0)</f>
        <v>yes</v>
      </c>
      <c r="R2627" s="36">
        <f t="shared" si="974"/>
        <v>2625</v>
      </c>
      <c r="S2627" s="4">
        <f t="shared" si="975"/>
        <v>524.16000000000008</v>
      </c>
      <c r="T2627" s="4">
        <f>S2627+Tabelle1!$D$38</f>
        <v>589.32000000000005</v>
      </c>
      <c r="U2627" s="5">
        <f t="shared" si="976"/>
        <v>1228.5</v>
      </c>
      <c r="V2627" s="3" t="str">
        <f t="shared" ref="V2627:V2690" si="988">IF(U2627&gt;=Y2627,"yes",0)</f>
        <v>yes</v>
      </c>
      <c r="W2627" s="36">
        <f t="shared" si="977"/>
        <v>2625</v>
      </c>
      <c r="X2627" s="4">
        <f t="shared" si="978"/>
        <v>169.53300000000004</v>
      </c>
      <c r="Y2627" s="4">
        <f>X2627+Tabelle1!$I$38</f>
        <v>183.87300000000005</v>
      </c>
      <c r="Z2627" s="5">
        <f t="shared" si="979"/>
        <v>0</v>
      </c>
      <c r="AA2627" s="3" t="str">
        <f t="shared" ref="AA2627:AA2690" si="989">IF(Z2627&gt;=AD2627,"yes",0)</f>
        <v>yes</v>
      </c>
      <c r="AB2627" s="36">
        <f t="shared" si="980"/>
        <v>2625</v>
      </c>
      <c r="AC2627" s="4">
        <f t="shared" si="981"/>
        <v>0</v>
      </c>
      <c r="AD2627" s="4">
        <f>AC2627+Tabelle1!$N$38</f>
        <v>0</v>
      </c>
    </row>
    <row r="2628" spans="1:30" x14ac:dyDescent="0.25">
      <c r="A2628" s="5">
        <f t="shared" ref="A2628:A2691" si="990">$A$3*C2628</f>
        <v>5068.8102400000007</v>
      </c>
      <c r="B2628" s="3" t="str">
        <f t="shared" si="984"/>
        <v>yes</v>
      </c>
      <c r="C2628" s="36">
        <f t="shared" ref="C2628:C2691" si="991">C2627+1</f>
        <v>2626</v>
      </c>
      <c r="D2628" s="4">
        <f t="shared" ref="D2628:D2691" si="992">$D$3*C2628</f>
        <v>1599.297024</v>
      </c>
      <c r="E2628" s="4">
        <f>D2628+Tabelle1!$D$17</f>
        <v>1640.257024</v>
      </c>
      <c r="F2628" s="5">
        <f t="shared" ref="F2628:F2691" si="993">$F$3*H2628</f>
        <v>20275.240960000003</v>
      </c>
      <c r="G2628" s="3" t="str">
        <f t="shared" si="985"/>
        <v>yes</v>
      </c>
      <c r="H2628" s="36">
        <f t="shared" ref="H2628:H2691" si="994">H2627+1</f>
        <v>2626</v>
      </c>
      <c r="I2628" s="4">
        <f t="shared" ref="I2628:I2691" si="995">$I$3*H2628</f>
        <v>7498.3434240000006</v>
      </c>
      <c r="J2628" s="4">
        <f>I2628+Tabelle1!$I$17</f>
        <v>8173.2234240000007</v>
      </c>
      <c r="K2628" s="5">
        <f t="shared" si="982"/>
        <v>0</v>
      </c>
      <c r="L2628" s="3" t="str">
        <f t="shared" si="986"/>
        <v>yes</v>
      </c>
      <c r="M2628" s="36">
        <f t="shared" ref="M2628:M2691" si="996">M2627+1</f>
        <v>2626</v>
      </c>
      <c r="N2628" s="4">
        <f t="shared" si="983"/>
        <v>0</v>
      </c>
      <c r="O2628" s="4">
        <f>N2628+Tabelle1!$N$17</f>
        <v>0</v>
      </c>
      <c r="P2628" s="5">
        <f t="shared" ref="P2628:P2691" si="997">$P$3*R2628</f>
        <v>3277.248</v>
      </c>
      <c r="Q2628" s="3" t="str">
        <f t="shared" si="987"/>
        <v>yes</v>
      </c>
      <c r="R2628" s="36">
        <f t="shared" ref="R2628:R2691" si="998">R2627+1</f>
        <v>2626</v>
      </c>
      <c r="S2628" s="4">
        <f t="shared" ref="S2628:S2691" si="999">$S$3*R2628</f>
        <v>524.35968000000003</v>
      </c>
      <c r="T2628" s="4">
        <f>S2628+Tabelle1!$D$38</f>
        <v>589.51967999999999</v>
      </c>
      <c r="U2628" s="5">
        <f t="shared" ref="U2628:U2691" si="1000">$U$3*W2628</f>
        <v>1228.9680000000001</v>
      </c>
      <c r="V2628" s="3" t="str">
        <f t="shared" si="988"/>
        <v>yes</v>
      </c>
      <c r="W2628" s="36">
        <f t="shared" ref="W2628:W2691" si="1001">W2627+1</f>
        <v>2626</v>
      </c>
      <c r="X2628" s="4">
        <f t="shared" ref="X2628:X2691" si="1002">$X$3*W2628</f>
        <v>169.59758400000004</v>
      </c>
      <c r="Y2628" s="4">
        <f>X2628+Tabelle1!$I$38</f>
        <v>183.93758400000004</v>
      </c>
      <c r="Z2628" s="5">
        <f t="shared" ref="Z2628:Z2691" si="1003">$Z$3*AB2628</f>
        <v>0</v>
      </c>
      <c r="AA2628" s="3" t="str">
        <f t="shared" si="989"/>
        <v>yes</v>
      </c>
      <c r="AB2628" s="36">
        <f t="shared" ref="AB2628:AB2691" si="1004">AB2627+1</f>
        <v>2626</v>
      </c>
      <c r="AC2628" s="4">
        <f t="shared" ref="AC2628:AC2691" si="1005">$AC$3*AB2628</f>
        <v>0</v>
      </c>
      <c r="AD2628" s="4">
        <f>AC2628+Tabelle1!$N$38</f>
        <v>0</v>
      </c>
    </row>
    <row r="2629" spans="1:30" x14ac:dyDescent="0.25">
      <c r="A2629" s="5">
        <f t="shared" si="990"/>
        <v>5070.7404800000004</v>
      </c>
      <c r="B2629" s="3" t="str">
        <f t="shared" si="984"/>
        <v>yes</v>
      </c>
      <c r="C2629" s="36">
        <f t="shared" si="991"/>
        <v>2627</v>
      </c>
      <c r="D2629" s="4">
        <f t="shared" si="992"/>
        <v>1599.9060480000001</v>
      </c>
      <c r="E2629" s="4">
        <f>D2629+Tabelle1!$D$17</f>
        <v>1640.8660480000001</v>
      </c>
      <c r="F2629" s="5">
        <f t="shared" si="993"/>
        <v>20282.961920000002</v>
      </c>
      <c r="G2629" s="3" t="str">
        <f t="shared" si="985"/>
        <v>yes</v>
      </c>
      <c r="H2629" s="36">
        <f t="shared" si="994"/>
        <v>2627</v>
      </c>
      <c r="I2629" s="4">
        <f t="shared" si="995"/>
        <v>7501.1988480000009</v>
      </c>
      <c r="J2629" s="4">
        <f>I2629+Tabelle1!$I$17</f>
        <v>8176.078848000001</v>
      </c>
      <c r="K2629" s="5">
        <f t="shared" ref="K2629:K2692" si="1006">$K$3*M2629</f>
        <v>0</v>
      </c>
      <c r="L2629" s="3" t="str">
        <f t="shared" si="986"/>
        <v>yes</v>
      </c>
      <c r="M2629" s="36">
        <f t="shared" si="996"/>
        <v>2627</v>
      </c>
      <c r="N2629" s="4">
        <f t="shared" ref="N2629:N2692" si="1007">$N$3*M2629</f>
        <v>0</v>
      </c>
      <c r="O2629" s="4">
        <f>N2629+Tabelle1!$N$17</f>
        <v>0</v>
      </c>
      <c r="P2629" s="5">
        <f t="shared" si="997"/>
        <v>3278.4960000000001</v>
      </c>
      <c r="Q2629" s="3" t="str">
        <f t="shared" si="987"/>
        <v>yes</v>
      </c>
      <c r="R2629" s="36">
        <f t="shared" si="998"/>
        <v>2627</v>
      </c>
      <c r="S2629" s="4">
        <f t="shared" si="999"/>
        <v>524.55936000000008</v>
      </c>
      <c r="T2629" s="4">
        <f>S2629+Tabelle1!$D$38</f>
        <v>589.71936000000005</v>
      </c>
      <c r="U2629" s="5">
        <f t="shared" si="1000"/>
        <v>1229.4360000000001</v>
      </c>
      <c r="V2629" s="3" t="str">
        <f t="shared" si="988"/>
        <v>yes</v>
      </c>
      <c r="W2629" s="36">
        <f t="shared" si="1001"/>
        <v>2627</v>
      </c>
      <c r="X2629" s="4">
        <f t="shared" si="1002"/>
        <v>169.66216800000004</v>
      </c>
      <c r="Y2629" s="4">
        <f>X2629+Tabelle1!$I$38</f>
        <v>184.00216800000004</v>
      </c>
      <c r="Z2629" s="5">
        <f t="shared" si="1003"/>
        <v>0</v>
      </c>
      <c r="AA2629" s="3" t="str">
        <f t="shared" si="989"/>
        <v>yes</v>
      </c>
      <c r="AB2629" s="36">
        <f t="shared" si="1004"/>
        <v>2627</v>
      </c>
      <c r="AC2629" s="4">
        <f t="shared" si="1005"/>
        <v>0</v>
      </c>
      <c r="AD2629" s="4">
        <f>AC2629+Tabelle1!$N$38</f>
        <v>0</v>
      </c>
    </row>
    <row r="2630" spans="1:30" x14ac:dyDescent="0.25">
      <c r="A2630" s="5">
        <f t="shared" si="990"/>
        <v>5072.6707200000001</v>
      </c>
      <c r="B2630" s="3" t="str">
        <f t="shared" si="984"/>
        <v>yes</v>
      </c>
      <c r="C2630" s="36">
        <f t="shared" si="991"/>
        <v>2628</v>
      </c>
      <c r="D2630" s="4">
        <f t="shared" si="992"/>
        <v>1600.5150719999999</v>
      </c>
      <c r="E2630" s="4">
        <f>D2630+Tabelle1!$D$17</f>
        <v>1641.475072</v>
      </c>
      <c r="F2630" s="5">
        <f t="shared" si="993"/>
        <v>20290.68288</v>
      </c>
      <c r="G2630" s="3" t="str">
        <f t="shared" si="985"/>
        <v>yes</v>
      </c>
      <c r="H2630" s="36">
        <f t="shared" si="994"/>
        <v>2628</v>
      </c>
      <c r="I2630" s="4">
        <f t="shared" si="995"/>
        <v>7504.0542720000003</v>
      </c>
      <c r="J2630" s="4">
        <f>I2630+Tabelle1!$I$17</f>
        <v>8178.9342720000004</v>
      </c>
      <c r="K2630" s="5">
        <f t="shared" si="1006"/>
        <v>0</v>
      </c>
      <c r="L2630" s="3" t="str">
        <f t="shared" si="986"/>
        <v>yes</v>
      </c>
      <c r="M2630" s="36">
        <f t="shared" si="996"/>
        <v>2628</v>
      </c>
      <c r="N2630" s="4">
        <f t="shared" si="1007"/>
        <v>0</v>
      </c>
      <c r="O2630" s="4">
        <f>N2630+Tabelle1!$N$17</f>
        <v>0</v>
      </c>
      <c r="P2630" s="5">
        <f t="shared" si="997"/>
        <v>3279.7440000000001</v>
      </c>
      <c r="Q2630" s="3" t="str">
        <f t="shared" si="987"/>
        <v>yes</v>
      </c>
      <c r="R2630" s="36">
        <f t="shared" si="998"/>
        <v>2628</v>
      </c>
      <c r="S2630" s="4">
        <f t="shared" si="999"/>
        <v>524.75904000000003</v>
      </c>
      <c r="T2630" s="4">
        <f>S2630+Tabelle1!$D$38</f>
        <v>589.91904</v>
      </c>
      <c r="U2630" s="5">
        <f t="shared" si="1000"/>
        <v>1229.904</v>
      </c>
      <c r="V2630" s="3" t="str">
        <f t="shared" si="988"/>
        <v>yes</v>
      </c>
      <c r="W2630" s="36">
        <f t="shared" si="1001"/>
        <v>2628</v>
      </c>
      <c r="X2630" s="4">
        <f t="shared" si="1002"/>
        <v>169.72675200000003</v>
      </c>
      <c r="Y2630" s="4">
        <f>X2630+Tabelle1!$I$38</f>
        <v>184.06675200000004</v>
      </c>
      <c r="Z2630" s="5">
        <f t="shared" si="1003"/>
        <v>0</v>
      </c>
      <c r="AA2630" s="3" t="str">
        <f t="shared" si="989"/>
        <v>yes</v>
      </c>
      <c r="AB2630" s="36">
        <f t="shared" si="1004"/>
        <v>2628</v>
      </c>
      <c r="AC2630" s="4">
        <f t="shared" si="1005"/>
        <v>0</v>
      </c>
      <c r="AD2630" s="4">
        <f>AC2630+Tabelle1!$N$38</f>
        <v>0</v>
      </c>
    </row>
    <row r="2631" spans="1:30" x14ac:dyDescent="0.25">
      <c r="A2631" s="5">
        <f t="shared" si="990"/>
        <v>5074.6009600000007</v>
      </c>
      <c r="B2631" s="3" t="str">
        <f t="shared" si="984"/>
        <v>yes</v>
      </c>
      <c r="C2631" s="36">
        <f t="shared" si="991"/>
        <v>2629</v>
      </c>
      <c r="D2631" s="4">
        <f t="shared" si="992"/>
        <v>1601.124096</v>
      </c>
      <c r="E2631" s="4">
        <f>D2631+Tabelle1!$D$17</f>
        <v>1642.084096</v>
      </c>
      <c r="F2631" s="5">
        <f t="shared" si="993"/>
        <v>20298.403840000003</v>
      </c>
      <c r="G2631" s="3" t="str">
        <f t="shared" si="985"/>
        <v>yes</v>
      </c>
      <c r="H2631" s="36">
        <f t="shared" si="994"/>
        <v>2629</v>
      </c>
      <c r="I2631" s="4">
        <f t="shared" si="995"/>
        <v>7506.9096960000006</v>
      </c>
      <c r="J2631" s="4">
        <f>I2631+Tabelle1!$I$17</f>
        <v>8181.7896960000007</v>
      </c>
      <c r="K2631" s="5">
        <f t="shared" si="1006"/>
        <v>0</v>
      </c>
      <c r="L2631" s="3" t="str">
        <f t="shared" si="986"/>
        <v>yes</v>
      </c>
      <c r="M2631" s="36">
        <f t="shared" si="996"/>
        <v>2629</v>
      </c>
      <c r="N2631" s="4">
        <f t="shared" si="1007"/>
        <v>0</v>
      </c>
      <c r="O2631" s="4">
        <f>N2631+Tabelle1!$N$17</f>
        <v>0</v>
      </c>
      <c r="P2631" s="5">
        <f t="shared" si="997"/>
        <v>3280.9920000000002</v>
      </c>
      <c r="Q2631" s="3" t="str">
        <f t="shared" si="987"/>
        <v>yes</v>
      </c>
      <c r="R2631" s="36">
        <f t="shared" si="998"/>
        <v>2629</v>
      </c>
      <c r="S2631" s="4">
        <f t="shared" si="999"/>
        <v>524.95872000000008</v>
      </c>
      <c r="T2631" s="4">
        <f>S2631+Tabelle1!$D$38</f>
        <v>590.11872000000005</v>
      </c>
      <c r="U2631" s="5">
        <f t="shared" si="1000"/>
        <v>1230.3720000000001</v>
      </c>
      <c r="V2631" s="3" t="str">
        <f t="shared" si="988"/>
        <v>yes</v>
      </c>
      <c r="W2631" s="36">
        <f t="shared" si="1001"/>
        <v>2629</v>
      </c>
      <c r="X2631" s="4">
        <f t="shared" si="1002"/>
        <v>169.79133600000003</v>
      </c>
      <c r="Y2631" s="4">
        <f>X2631+Tabelle1!$I$38</f>
        <v>184.13133600000003</v>
      </c>
      <c r="Z2631" s="5">
        <f t="shared" si="1003"/>
        <v>0</v>
      </c>
      <c r="AA2631" s="3" t="str">
        <f t="shared" si="989"/>
        <v>yes</v>
      </c>
      <c r="AB2631" s="36">
        <f t="shared" si="1004"/>
        <v>2629</v>
      </c>
      <c r="AC2631" s="4">
        <f t="shared" si="1005"/>
        <v>0</v>
      </c>
      <c r="AD2631" s="4">
        <f>AC2631+Tabelle1!$N$38</f>
        <v>0</v>
      </c>
    </row>
    <row r="2632" spans="1:30" x14ac:dyDescent="0.25">
      <c r="A2632" s="5">
        <f t="shared" si="990"/>
        <v>5076.5312000000004</v>
      </c>
      <c r="B2632" s="3" t="str">
        <f t="shared" si="984"/>
        <v>yes</v>
      </c>
      <c r="C2632" s="36">
        <f t="shared" si="991"/>
        <v>2630</v>
      </c>
      <c r="D2632" s="4">
        <f t="shared" si="992"/>
        <v>1601.7331200000001</v>
      </c>
      <c r="E2632" s="4">
        <f>D2632+Tabelle1!$D$17</f>
        <v>1642.6931200000001</v>
      </c>
      <c r="F2632" s="5">
        <f t="shared" si="993"/>
        <v>20306.124800000001</v>
      </c>
      <c r="G2632" s="3" t="str">
        <f t="shared" si="985"/>
        <v>yes</v>
      </c>
      <c r="H2632" s="36">
        <f t="shared" si="994"/>
        <v>2630</v>
      </c>
      <c r="I2632" s="4">
        <f t="shared" si="995"/>
        <v>7509.7651200000009</v>
      </c>
      <c r="J2632" s="4">
        <f>I2632+Tabelle1!$I$17</f>
        <v>8184.645120000001</v>
      </c>
      <c r="K2632" s="5">
        <f t="shared" si="1006"/>
        <v>0</v>
      </c>
      <c r="L2632" s="3" t="str">
        <f t="shared" si="986"/>
        <v>yes</v>
      </c>
      <c r="M2632" s="36">
        <f t="shared" si="996"/>
        <v>2630</v>
      </c>
      <c r="N2632" s="4">
        <f t="shared" si="1007"/>
        <v>0</v>
      </c>
      <c r="O2632" s="4">
        <f>N2632+Tabelle1!$N$17</f>
        <v>0</v>
      </c>
      <c r="P2632" s="5">
        <f t="shared" si="997"/>
        <v>3282.24</v>
      </c>
      <c r="Q2632" s="3" t="str">
        <f t="shared" si="987"/>
        <v>yes</v>
      </c>
      <c r="R2632" s="36">
        <f t="shared" si="998"/>
        <v>2630</v>
      </c>
      <c r="S2632" s="4">
        <f t="shared" si="999"/>
        <v>525.15840000000003</v>
      </c>
      <c r="T2632" s="4">
        <f>S2632+Tabelle1!$D$38</f>
        <v>590.3184</v>
      </c>
      <c r="U2632" s="5">
        <f t="shared" si="1000"/>
        <v>1230.8400000000001</v>
      </c>
      <c r="V2632" s="3" t="str">
        <f t="shared" si="988"/>
        <v>yes</v>
      </c>
      <c r="W2632" s="36">
        <f t="shared" si="1001"/>
        <v>2630</v>
      </c>
      <c r="X2632" s="4">
        <f t="shared" si="1002"/>
        <v>169.85592000000005</v>
      </c>
      <c r="Y2632" s="4">
        <f>X2632+Tabelle1!$I$38</f>
        <v>184.19592000000006</v>
      </c>
      <c r="Z2632" s="5">
        <f t="shared" si="1003"/>
        <v>0</v>
      </c>
      <c r="AA2632" s="3" t="str">
        <f t="shared" si="989"/>
        <v>yes</v>
      </c>
      <c r="AB2632" s="36">
        <f t="shared" si="1004"/>
        <v>2630</v>
      </c>
      <c r="AC2632" s="4">
        <f t="shared" si="1005"/>
        <v>0</v>
      </c>
      <c r="AD2632" s="4">
        <f>AC2632+Tabelle1!$N$38</f>
        <v>0</v>
      </c>
    </row>
    <row r="2633" spans="1:30" x14ac:dyDescent="0.25">
      <c r="A2633" s="5">
        <f t="shared" si="990"/>
        <v>5078.46144</v>
      </c>
      <c r="B2633" s="3" t="str">
        <f t="shared" si="984"/>
        <v>yes</v>
      </c>
      <c r="C2633" s="36">
        <f t="shared" si="991"/>
        <v>2631</v>
      </c>
      <c r="D2633" s="4">
        <f t="shared" si="992"/>
        <v>1602.342144</v>
      </c>
      <c r="E2633" s="4">
        <f>D2633+Tabelle1!$D$17</f>
        <v>1643.302144</v>
      </c>
      <c r="F2633" s="5">
        <f t="shared" si="993"/>
        <v>20313.84576</v>
      </c>
      <c r="G2633" s="3" t="str">
        <f t="shared" si="985"/>
        <v>yes</v>
      </c>
      <c r="H2633" s="36">
        <f t="shared" si="994"/>
        <v>2631</v>
      </c>
      <c r="I2633" s="4">
        <f t="shared" si="995"/>
        <v>7512.6205440000003</v>
      </c>
      <c r="J2633" s="4">
        <f>I2633+Tabelle1!$I$17</f>
        <v>8187.5005440000004</v>
      </c>
      <c r="K2633" s="5">
        <f t="shared" si="1006"/>
        <v>0</v>
      </c>
      <c r="L2633" s="3" t="str">
        <f t="shared" si="986"/>
        <v>yes</v>
      </c>
      <c r="M2633" s="36">
        <f t="shared" si="996"/>
        <v>2631</v>
      </c>
      <c r="N2633" s="4">
        <f t="shared" si="1007"/>
        <v>0</v>
      </c>
      <c r="O2633" s="4">
        <f>N2633+Tabelle1!$N$17</f>
        <v>0</v>
      </c>
      <c r="P2633" s="5">
        <f t="shared" si="997"/>
        <v>3283.4879999999998</v>
      </c>
      <c r="Q2633" s="3" t="str">
        <f t="shared" si="987"/>
        <v>yes</v>
      </c>
      <c r="R2633" s="36">
        <f t="shared" si="998"/>
        <v>2631</v>
      </c>
      <c r="S2633" s="4">
        <f t="shared" si="999"/>
        <v>525.35808000000009</v>
      </c>
      <c r="T2633" s="4">
        <f>S2633+Tabelle1!$D$38</f>
        <v>590.51808000000005</v>
      </c>
      <c r="U2633" s="5">
        <f t="shared" si="1000"/>
        <v>1231.308</v>
      </c>
      <c r="V2633" s="3" t="str">
        <f t="shared" si="988"/>
        <v>yes</v>
      </c>
      <c r="W2633" s="36">
        <f t="shared" si="1001"/>
        <v>2631</v>
      </c>
      <c r="X2633" s="4">
        <f t="shared" si="1002"/>
        <v>169.92050400000005</v>
      </c>
      <c r="Y2633" s="4">
        <f>X2633+Tabelle1!$I$38</f>
        <v>184.26050400000005</v>
      </c>
      <c r="Z2633" s="5">
        <f t="shared" si="1003"/>
        <v>0</v>
      </c>
      <c r="AA2633" s="3" t="str">
        <f t="shared" si="989"/>
        <v>yes</v>
      </c>
      <c r="AB2633" s="36">
        <f t="shared" si="1004"/>
        <v>2631</v>
      </c>
      <c r="AC2633" s="4">
        <f t="shared" si="1005"/>
        <v>0</v>
      </c>
      <c r="AD2633" s="4">
        <f>AC2633+Tabelle1!$N$38</f>
        <v>0</v>
      </c>
    </row>
    <row r="2634" spans="1:30" x14ac:dyDescent="0.25">
      <c r="A2634" s="5">
        <f t="shared" si="990"/>
        <v>5080.3916800000006</v>
      </c>
      <c r="B2634" s="3" t="str">
        <f t="shared" si="984"/>
        <v>yes</v>
      </c>
      <c r="C2634" s="36">
        <f t="shared" si="991"/>
        <v>2632</v>
      </c>
      <c r="D2634" s="4">
        <f t="shared" si="992"/>
        <v>1602.9511680000001</v>
      </c>
      <c r="E2634" s="4">
        <f>D2634+Tabelle1!$D$17</f>
        <v>1643.9111680000001</v>
      </c>
      <c r="F2634" s="5">
        <f t="shared" si="993"/>
        <v>20321.566720000003</v>
      </c>
      <c r="G2634" s="3" t="str">
        <f t="shared" si="985"/>
        <v>yes</v>
      </c>
      <c r="H2634" s="36">
        <f t="shared" si="994"/>
        <v>2632</v>
      </c>
      <c r="I2634" s="4">
        <f t="shared" si="995"/>
        <v>7515.4759680000006</v>
      </c>
      <c r="J2634" s="4">
        <f>I2634+Tabelle1!$I$17</f>
        <v>8190.3559680000008</v>
      </c>
      <c r="K2634" s="5">
        <f t="shared" si="1006"/>
        <v>0</v>
      </c>
      <c r="L2634" s="3" t="str">
        <f t="shared" si="986"/>
        <v>yes</v>
      </c>
      <c r="M2634" s="36">
        <f t="shared" si="996"/>
        <v>2632</v>
      </c>
      <c r="N2634" s="4">
        <f t="shared" si="1007"/>
        <v>0</v>
      </c>
      <c r="O2634" s="4">
        <f>N2634+Tabelle1!$N$17</f>
        <v>0</v>
      </c>
      <c r="P2634" s="5">
        <f t="shared" si="997"/>
        <v>3284.7359999999999</v>
      </c>
      <c r="Q2634" s="3" t="str">
        <f t="shared" si="987"/>
        <v>yes</v>
      </c>
      <c r="R2634" s="36">
        <f t="shared" si="998"/>
        <v>2632</v>
      </c>
      <c r="S2634" s="4">
        <f t="shared" si="999"/>
        <v>525.55776000000003</v>
      </c>
      <c r="T2634" s="4">
        <f>S2634+Tabelle1!$D$38</f>
        <v>590.71776</v>
      </c>
      <c r="U2634" s="5">
        <f t="shared" si="1000"/>
        <v>1231.7760000000001</v>
      </c>
      <c r="V2634" s="3" t="str">
        <f t="shared" si="988"/>
        <v>yes</v>
      </c>
      <c r="W2634" s="36">
        <f t="shared" si="1001"/>
        <v>2632</v>
      </c>
      <c r="X2634" s="4">
        <f t="shared" si="1002"/>
        <v>169.98508800000005</v>
      </c>
      <c r="Y2634" s="4">
        <f>X2634+Tabelle1!$I$38</f>
        <v>184.32508800000005</v>
      </c>
      <c r="Z2634" s="5">
        <f t="shared" si="1003"/>
        <v>0</v>
      </c>
      <c r="AA2634" s="3" t="str">
        <f t="shared" si="989"/>
        <v>yes</v>
      </c>
      <c r="AB2634" s="36">
        <f t="shared" si="1004"/>
        <v>2632</v>
      </c>
      <c r="AC2634" s="4">
        <f t="shared" si="1005"/>
        <v>0</v>
      </c>
      <c r="AD2634" s="4">
        <f>AC2634+Tabelle1!$N$38</f>
        <v>0</v>
      </c>
    </row>
    <row r="2635" spans="1:30" x14ac:dyDescent="0.25">
      <c r="A2635" s="5">
        <f t="shared" si="990"/>
        <v>5082.3219200000003</v>
      </c>
      <c r="B2635" s="3" t="str">
        <f t="shared" si="984"/>
        <v>yes</v>
      </c>
      <c r="C2635" s="36">
        <f t="shared" si="991"/>
        <v>2633</v>
      </c>
      <c r="D2635" s="4">
        <f t="shared" si="992"/>
        <v>1603.5601919999999</v>
      </c>
      <c r="E2635" s="4">
        <f>D2635+Tabelle1!$D$17</f>
        <v>1644.520192</v>
      </c>
      <c r="F2635" s="5">
        <f t="shared" si="993"/>
        <v>20329.287680000001</v>
      </c>
      <c r="G2635" s="3" t="str">
        <f t="shared" si="985"/>
        <v>yes</v>
      </c>
      <c r="H2635" s="36">
        <f t="shared" si="994"/>
        <v>2633</v>
      </c>
      <c r="I2635" s="4">
        <f t="shared" si="995"/>
        <v>7518.3313920000001</v>
      </c>
      <c r="J2635" s="4">
        <f>I2635+Tabelle1!$I$17</f>
        <v>8193.2113919999993</v>
      </c>
      <c r="K2635" s="5">
        <f t="shared" si="1006"/>
        <v>0</v>
      </c>
      <c r="L2635" s="3" t="str">
        <f t="shared" si="986"/>
        <v>yes</v>
      </c>
      <c r="M2635" s="36">
        <f t="shared" si="996"/>
        <v>2633</v>
      </c>
      <c r="N2635" s="4">
        <f t="shared" si="1007"/>
        <v>0</v>
      </c>
      <c r="O2635" s="4">
        <f>N2635+Tabelle1!$N$17</f>
        <v>0</v>
      </c>
      <c r="P2635" s="5">
        <f t="shared" si="997"/>
        <v>3285.9839999999999</v>
      </c>
      <c r="Q2635" s="3" t="str">
        <f t="shared" si="987"/>
        <v>yes</v>
      </c>
      <c r="R2635" s="36">
        <f t="shared" si="998"/>
        <v>2633</v>
      </c>
      <c r="S2635" s="4">
        <f t="shared" si="999"/>
        <v>525.75744000000009</v>
      </c>
      <c r="T2635" s="4">
        <f>S2635+Tabelle1!$D$38</f>
        <v>590.91744000000006</v>
      </c>
      <c r="U2635" s="5">
        <f t="shared" si="1000"/>
        <v>1232.2440000000001</v>
      </c>
      <c r="V2635" s="3" t="str">
        <f t="shared" si="988"/>
        <v>yes</v>
      </c>
      <c r="W2635" s="36">
        <f t="shared" si="1001"/>
        <v>2633</v>
      </c>
      <c r="X2635" s="4">
        <f t="shared" si="1002"/>
        <v>170.04967200000004</v>
      </c>
      <c r="Y2635" s="4">
        <f>X2635+Tabelle1!$I$38</f>
        <v>184.38967200000005</v>
      </c>
      <c r="Z2635" s="5">
        <f t="shared" si="1003"/>
        <v>0</v>
      </c>
      <c r="AA2635" s="3" t="str">
        <f t="shared" si="989"/>
        <v>yes</v>
      </c>
      <c r="AB2635" s="36">
        <f t="shared" si="1004"/>
        <v>2633</v>
      </c>
      <c r="AC2635" s="4">
        <f t="shared" si="1005"/>
        <v>0</v>
      </c>
      <c r="AD2635" s="4">
        <f>AC2635+Tabelle1!$N$38</f>
        <v>0</v>
      </c>
    </row>
    <row r="2636" spans="1:30" x14ac:dyDescent="0.25">
      <c r="A2636" s="5">
        <f t="shared" si="990"/>
        <v>5084.2521600000009</v>
      </c>
      <c r="B2636" s="3" t="str">
        <f t="shared" si="984"/>
        <v>yes</v>
      </c>
      <c r="C2636" s="36">
        <f t="shared" si="991"/>
        <v>2634</v>
      </c>
      <c r="D2636" s="4">
        <f t="shared" si="992"/>
        <v>1604.169216</v>
      </c>
      <c r="E2636" s="4">
        <f>D2636+Tabelle1!$D$17</f>
        <v>1645.129216</v>
      </c>
      <c r="F2636" s="5">
        <f t="shared" si="993"/>
        <v>20337.008640000004</v>
      </c>
      <c r="G2636" s="3" t="str">
        <f t="shared" si="985"/>
        <v>yes</v>
      </c>
      <c r="H2636" s="36">
        <f t="shared" si="994"/>
        <v>2634</v>
      </c>
      <c r="I2636" s="4">
        <f t="shared" si="995"/>
        <v>7521.1868160000004</v>
      </c>
      <c r="J2636" s="4">
        <f>I2636+Tabelle1!$I$17</f>
        <v>8196.0668160000005</v>
      </c>
      <c r="K2636" s="5">
        <f t="shared" si="1006"/>
        <v>0</v>
      </c>
      <c r="L2636" s="3" t="str">
        <f t="shared" si="986"/>
        <v>yes</v>
      </c>
      <c r="M2636" s="36">
        <f t="shared" si="996"/>
        <v>2634</v>
      </c>
      <c r="N2636" s="4">
        <f t="shared" si="1007"/>
        <v>0</v>
      </c>
      <c r="O2636" s="4">
        <f>N2636+Tabelle1!$N$17</f>
        <v>0</v>
      </c>
      <c r="P2636" s="5">
        <f t="shared" si="997"/>
        <v>3287.232</v>
      </c>
      <c r="Q2636" s="3" t="str">
        <f t="shared" si="987"/>
        <v>yes</v>
      </c>
      <c r="R2636" s="36">
        <f t="shared" si="998"/>
        <v>2634</v>
      </c>
      <c r="S2636" s="4">
        <f t="shared" si="999"/>
        <v>525.95712000000003</v>
      </c>
      <c r="T2636" s="4">
        <f>S2636+Tabelle1!$D$38</f>
        <v>591.11712</v>
      </c>
      <c r="U2636" s="5">
        <f t="shared" si="1000"/>
        <v>1232.712</v>
      </c>
      <c r="V2636" s="3" t="str">
        <f t="shared" si="988"/>
        <v>yes</v>
      </c>
      <c r="W2636" s="36">
        <f t="shared" si="1001"/>
        <v>2634</v>
      </c>
      <c r="X2636" s="4">
        <f t="shared" si="1002"/>
        <v>170.11425600000004</v>
      </c>
      <c r="Y2636" s="4">
        <f>X2636+Tabelle1!$I$38</f>
        <v>184.45425600000004</v>
      </c>
      <c r="Z2636" s="5">
        <f t="shared" si="1003"/>
        <v>0</v>
      </c>
      <c r="AA2636" s="3" t="str">
        <f t="shared" si="989"/>
        <v>yes</v>
      </c>
      <c r="AB2636" s="36">
        <f t="shared" si="1004"/>
        <v>2634</v>
      </c>
      <c r="AC2636" s="4">
        <f t="shared" si="1005"/>
        <v>0</v>
      </c>
      <c r="AD2636" s="4">
        <f>AC2636+Tabelle1!$N$38</f>
        <v>0</v>
      </c>
    </row>
    <row r="2637" spans="1:30" x14ac:dyDescent="0.25">
      <c r="A2637" s="5">
        <f t="shared" si="990"/>
        <v>5086.1824000000006</v>
      </c>
      <c r="B2637" s="3" t="str">
        <f t="shared" si="984"/>
        <v>yes</v>
      </c>
      <c r="C2637" s="36">
        <f t="shared" si="991"/>
        <v>2635</v>
      </c>
      <c r="D2637" s="4">
        <f t="shared" si="992"/>
        <v>1604.7782400000001</v>
      </c>
      <c r="E2637" s="4">
        <f>D2637+Tabelle1!$D$17</f>
        <v>1645.7382400000001</v>
      </c>
      <c r="F2637" s="5">
        <f t="shared" si="993"/>
        <v>20344.729600000002</v>
      </c>
      <c r="G2637" s="3" t="str">
        <f t="shared" si="985"/>
        <v>yes</v>
      </c>
      <c r="H2637" s="36">
        <f t="shared" si="994"/>
        <v>2635</v>
      </c>
      <c r="I2637" s="4">
        <f t="shared" si="995"/>
        <v>7524.0422400000007</v>
      </c>
      <c r="J2637" s="4">
        <f>I2637+Tabelle1!$I$17</f>
        <v>8198.9222399999999</v>
      </c>
      <c r="K2637" s="5">
        <f t="shared" si="1006"/>
        <v>0</v>
      </c>
      <c r="L2637" s="3" t="str">
        <f t="shared" si="986"/>
        <v>yes</v>
      </c>
      <c r="M2637" s="36">
        <f t="shared" si="996"/>
        <v>2635</v>
      </c>
      <c r="N2637" s="4">
        <f t="shared" si="1007"/>
        <v>0</v>
      </c>
      <c r="O2637" s="4">
        <f>N2637+Tabelle1!$N$17</f>
        <v>0</v>
      </c>
      <c r="P2637" s="5">
        <f t="shared" si="997"/>
        <v>3288.48</v>
      </c>
      <c r="Q2637" s="3" t="str">
        <f t="shared" si="987"/>
        <v>yes</v>
      </c>
      <c r="R2637" s="36">
        <f t="shared" si="998"/>
        <v>2635</v>
      </c>
      <c r="S2637" s="4">
        <f t="shared" si="999"/>
        <v>526.15680000000009</v>
      </c>
      <c r="T2637" s="4">
        <f>S2637+Tabelle1!$D$38</f>
        <v>591.31680000000006</v>
      </c>
      <c r="U2637" s="5">
        <f t="shared" si="1000"/>
        <v>1233.18</v>
      </c>
      <c r="V2637" s="3" t="str">
        <f t="shared" si="988"/>
        <v>yes</v>
      </c>
      <c r="W2637" s="36">
        <f t="shared" si="1001"/>
        <v>2635</v>
      </c>
      <c r="X2637" s="4">
        <f t="shared" si="1002"/>
        <v>170.17884000000004</v>
      </c>
      <c r="Y2637" s="4">
        <f>X2637+Tabelle1!$I$38</f>
        <v>184.51884000000004</v>
      </c>
      <c r="Z2637" s="5">
        <f t="shared" si="1003"/>
        <v>0</v>
      </c>
      <c r="AA2637" s="3" t="str">
        <f t="shared" si="989"/>
        <v>yes</v>
      </c>
      <c r="AB2637" s="36">
        <f t="shared" si="1004"/>
        <v>2635</v>
      </c>
      <c r="AC2637" s="4">
        <f t="shared" si="1005"/>
        <v>0</v>
      </c>
      <c r="AD2637" s="4">
        <f>AC2637+Tabelle1!$N$38</f>
        <v>0</v>
      </c>
    </row>
    <row r="2638" spans="1:30" x14ac:dyDescent="0.25">
      <c r="A2638" s="5">
        <f t="shared" si="990"/>
        <v>5088.1126400000003</v>
      </c>
      <c r="B2638" s="3" t="str">
        <f t="shared" si="984"/>
        <v>yes</v>
      </c>
      <c r="C2638" s="36">
        <f t="shared" si="991"/>
        <v>2636</v>
      </c>
      <c r="D2638" s="4">
        <f t="shared" si="992"/>
        <v>1605.387264</v>
      </c>
      <c r="E2638" s="4">
        <f>D2638+Tabelle1!$D$17</f>
        <v>1646.347264</v>
      </c>
      <c r="F2638" s="5">
        <f t="shared" si="993"/>
        <v>20352.450560000001</v>
      </c>
      <c r="G2638" s="3" t="str">
        <f t="shared" si="985"/>
        <v>yes</v>
      </c>
      <c r="H2638" s="36">
        <f t="shared" si="994"/>
        <v>2636</v>
      </c>
      <c r="I2638" s="4">
        <f t="shared" si="995"/>
        <v>7526.8976640000001</v>
      </c>
      <c r="J2638" s="4">
        <f>I2638+Tabelle1!$I$17</f>
        <v>8201.7776639999993</v>
      </c>
      <c r="K2638" s="5">
        <f t="shared" si="1006"/>
        <v>0</v>
      </c>
      <c r="L2638" s="3" t="str">
        <f t="shared" si="986"/>
        <v>yes</v>
      </c>
      <c r="M2638" s="36">
        <f t="shared" si="996"/>
        <v>2636</v>
      </c>
      <c r="N2638" s="4">
        <f t="shared" si="1007"/>
        <v>0</v>
      </c>
      <c r="O2638" s="4">
        <f>N2638+Tabelle1!$N$17</f>
        <v>0</v>
      </c>
      <c r="P2638" s="5">
        <f t="shared" si="997"/>
        <v>3289.7280000000001</v>
      </c>
      <c r="Q2638" s="3" t="str">
        <f t="shared" si="987"/>
        <v>yes</v>
      </c>
      <c r="R2638" s="36">
        <f t="shared" si="998"/>
        <v>2636</v>
      </c>
      <c r="S2638" s="4">
        <f t="shared" si="999"/>
        <v>526.35648000000003</v>
      </c>
      <c r="T2638" s="4">
        <f>S2638+Tabelle1!$D$38</f>
        <v>591.51648</v>
      </c>
      <c r="U2638" s="5">
        <f t="shared" si="1000"/>
        <v>1233.6480000000001</v>
      </c>
      <c r="V2638" s="3" t="str">
        <f t="shared" si="988"/>
        <v>yes</v>
      </c>
      <c r="W2638" s="36">
        <f t="shared" si="1001"/>
        <v>2636</v>
      </c>
      <c r="X2638" s="4">
        <f t="shared" si="1002"/>
        <v>170.24342400000003</v>
      </c>
      <c r="Y2638" s="4">
        <f>X2638+Tabelle1!$I$38</f>
        <v>184.58342400000004</v>
      </c>
      <c r="Z2638" s="5">
        <f t="shared" si="1003"/>
        <v>0</v>
      </c>
      <c r="AA2638" s="3" t="str">
        <f t="shared" si="989"/>
        <v>yes</v>
      </c>
      <c r="AB2638" s="36">
        <f t="shared" si="1004"/>
        <v>2636</v>
      </c>
      <c r="AC2638" s="4">
        <f t="shared" si="1005"/>
        <v>0</v>
      </c>
      <c r="AD2638" s="4">
        <f>AC2638+Tabelle1!$N$38</f>
        <v>0</v>
      </c>
    </row>
    <row r="2639" spans="1:30" x14ac:dyDescent="0.25">
      <c r="A2639" s="5">
        <f t="shared" si="990"/>
        <v>5090.0428800000009</v>
      </c>
      <c r="B2639" s="3" t="str">
        <f t="shared" si="984"/>
        <v>yes</v>
      </c>
      <c r="C2639" s="36">
        <f t="shared" si="991"/>
        <v>2637</v>
      </c>
      <c r="D2639" s="4">
        <f t="shared" si="992"/>
        <v>1605.996288</v>
      </c>
      <c r="E2639" s="4">
        <f>D2639+Tabelle1!$D$17</f>
        <v>1646.9562880000001</v>
      </c>
      <c r="F2639" s="5">
        <f t="shared" si="993"/>
        <v>20360.171520000004</v>
      </c>
      <c r="G2639" s="3" t="str">
        <f t="shared" si="985"/>
        <v>yes</v>
      </c>
      <c r="H2639" s="36">
        <f t="shared" si="994"/>
        <v>2637</v>
      </c>
      <c r="I2639" s="4">
        <f t="shared" si="995"/>
        <v>7529.7530880000004</v>
      </c>
      <c r="J2639" s="4">
        <f>I2639+Tabelle1!$I$17</f>
        <v>8204.6330880000005</v>
      </c>
      <c r="K2639" s="5">
        <f t="shared" si="1006"/>
        <v>0</v>
      </c>
      <c r="L2639" s="3" t="str">
        <f t="shared" si="986"/>
        <v>yes</v>
      </c>
      <c r="M2639" s="36">
        <f t="shared" si="996"/>
        <v>2637</v>
      </c>
      <c r="N2639" s="4">
        <f t="shared" si="1007"/>
        <v>0</v>
      </c>
      <c r="O2639" s="4">
        <f>N2639+Tabelle1!$N$17</f>
        <v>0</v>
      </c>
      <c r="P2639" s="5">
        <f t="shared" si="997"/>
        <v>3290.9760000000001</v>
      </c>
      <c r="Q2639" s="3" t="str">
        <f t="shared" si="987"/>
        <v>yes</v>
      </c>
      <c r="R2639" s="36">
        <f t="shared" si="998"/>
        <v>2637</v>
      </c>
      <c r="S2639" s="4">
        <f t="shared" si="999"/>
        <v>526.55616000000009</v>
      </c>
      <c r="T2639" s="4">
        <f>S2639+Tabelle1!$D$38</f>
        <v>591.71616000000006</v>
      </c>
      <c r="U2639" s="5">
        <f t="shared" si="1000"/>
        <v>1234.116</v>
      </c>
      <c r="V2639" s="3" t="str">
        <f t="shared" si="988"/>
        <v>yes</v>
      </c>
      <c r="W2639" s="36">
        <f t="shared" si="1001"/>
        <v>2637</v>
      </c>
      <c r="X2639" s="4">
        <f t="shared" si="1002"/>
        <v>170.30800800000003</v>
      </c>
      <c r="Y2639" s="4">
        <f>X2639+Tabelle1!$I$38</f>
        <v>184.64800800000003</v>
      </c>
      <c r="Z2639" s="5">
        <f t="shared" si="1003"/>
        <v>0</v>
      </c>
      <c r="AA2639" s="3" t="str">
        <f t="shared" si="989"/>
        <v>yes</v>
      </c>
      <c r="AB2639" s="36">
        <f t="shared" si="1004"/>
        <v>2637</v>
      </c>
      <c r="AC2639" s="4">
        <f t="shared" si="1005"/>
        <v>0</v>
      </c>
      <c r="AD2639" s="4">
        <f>AC2639+Tabelle1!$N$38</f>
        <v>0</v>
      </c>
    </row>
    <row r="2640" spans="1:30" x14ac:dyDescent="0.25">
      <c r="A2640" s="5">
        <f t="shared" si="990"/>
        <v>5091.9731200000006</v>
      </c>
      <c r="B2640" s="3" t="str">
        <f t="shared" si="984"/>
        <v>yes</v>
      </c>
      <c r="C2640" s="36">
        <f t="shared" si="991"/>
        <v>2638</v>
      </c>
      <c r="D2640" s="4">
        <f t="shared" si="992"/>
        <v>1606.6053119999999</v>
      </c>
      <c r="E2640" s="4">
        <f>D2640+Tabelle1!$D$17</f>
        <v>1647.5653119999999</v>
      </c>
      <c r="F2640" s="5">
        <f t="shared" si="993"/>
        <v>20367.892480000002</v>
      </c>
      <c r="G2640" s="3" t="str">
        <f t="shared" si="985"/>
        <v>yes</v>
      </c>
      <c r="H2640" s="36">
        <f t="shared" si="994"/>
        <v>2638</v>
      </c>
      <c r="I2640" s="4">
        <f t="shared" si="995"/>
        <v>7532.6085120000007</v>
      </c>
      <c r="J2640" s="4">
        <f>I2640+Tabelle1!$I$17</f>
        <v>8207.4885119999999</v>
      </c>
      <c r="K2640" s="5">
        <f t="shared" si="1006"/>
        <v>0</v>
      </c>
      <c r="L2640" s="3" t="str">
        <f t="shared" si="986"/>
        <v>yes</v>
      </c>
      <c r="M2640" s="36">
        <f t="shared" si="996"/>
        <v>2638</v>
      </c>
      <c r="N2640" s="4">
        <f t="shared" si="1007"/>
        <v>0</v>
      </c>
      <c r="O2640" s="4">
        <f>N2640+Tabelle1!$N$17</f>
        <v>0</v>
      </c>
      <c r="P2640" s="5">
        <f t="shared" si="997"/>
        <v>3292.2240000000002</v>
      </c>
      <c r="Q2640" s="3" t="str">
        <f t="shared" si="987"/>
        <v>yes</v>
      </c>
      <c r="R2640" s="36">
        <f t="shared" si="998"/>
        <v>2638</v>
      </c>
      <c r="S2640" s="4">
        <f t="shared" si="999"/>
        <v>526.75584000000003</v>
      </c>
      <c r="T2640" s="4">
        <f>S2640+Tabelle1!$D$38</f>
        <v>591.91584</v>
      </c>
      <c r="U2640" s="5">
        <f t="shared" si="1000"/>
        <v>1234.5840000000001</v>
      </c>
      <c r="V2640" s="3" t="str">
        <f t="shared" si="988"/>
        <v>yes</v>
      </c>
      <c r="W2640" s="36">
        <f t="shared" si="1001"/>
        <v>2638</v>
      </c>
      <c r="X2640" s="4">
        <f t="shared" si="1002"/>
        <v>170.37259200000005</v>
      </c>
      <c r="Y2640" s="4">
        <f>X2640+Tabelle1!$I$38</f>
        <v>184.71259200000006</v>
      </c>
      <c r="Z2640" s="5">
        <f t="shared" si="1003"/>
        <v>0</v>
      </c>
      <c r="AA2640" s="3" t="str">
        <f t="shared" si="989"/>
        <v>yes</v>
      </c>
      <c r="AB2640" s="36">
        <f t="shared" si="1004"/>
        <v>2638</v>
      </c>
      <c r="AC2640" s="4">
        <f t="shared" si="1005"/>
        <v>0</v>
      </c>
      <c r="AD2640" s="4">
        <f>AC2640+Tabelle1!$N$38</f>
        <v>0</v>
      </c>
    </row>
    <row r="2641" spans="1:30" x14ac:dyDescent="0.25">
      <c r="A2641" s="5">
        <f t="shared" si="990"/>
        <v>5093.9033600000002</v>
      </c>
      <c r="B2641" s="3" t="str">
        <f t="shared" si="984"/>
        <v>yes</v>
      </c>
      <c r="C2641" s="36">
        <f t="shared" si="991"/>
        <v>2639</v>
      </c>
      <c r="D2641" s="4">
        <f t="shared" si="992"/>
        <v>1607.214336</v>
      </c>
      <c r="E2641" s="4">
        <f>D2641+Tabelle1!$D$17</f>
        <v>1648.174336</v>
      </c>
      <c r="F2641" s="5">
        <f t="shared" si="993"/>
        <v>20375.613440000001</v>
      </c>
      <c r="G2641" s="3" t="str">
        <f t="shared" si="985"/>
        <v>yes</v>
      </c>
      <c r="H2641" s="36">
        <f t="shared" si="994"/>
        <v>2639</v>
      </c>
      <c r="I2641" s="4">
        <f t="shared" si="995"/>
        <v>7535.4639360000001</v>
      </c>
      <c r="J2641" s="4">
        <f>I2641+Tabelle1!$I$17</f>
        <v>8210.3439359999993</v>
      </c>
      <c r="K2641" s="5">
        <f t="shared" si="1006"/>
        <v>0</v>
      </c>
      <c r="L2641" s="3" t="str">
        <f t="shared" si="986"/>
        <v>yes</v>
      </c>
      <c r="M2641" s="36">
        <f t="shared" si="996"/>
        <v>2639</v>
      </c>
      <c r="N2641" s="4">
        <f t="shared" si="1007"/>
        <v>0</v>
      </c>
      <c r="O2641" s="4">
        <f>N2641+Tabelle1!$N$17</f>
        <v>0</v>
      </c>
      <c r="P2641" s="5">
        <f t="shared" si="997"/>
        <v>3293.4720000000002</v>
      </c>
      <c r="Q2641" s="3" t="str">
        <f t="shared" si="987"/>
        <v>yes</v>
      </c>
      <c r="R2641" s="36">
        <f t="shared" si="998"/>
        <v>2639</v>
      </c>
      <c r="S2641" s="4">
        <f t="shared" si="999"/>
        <v>526.95552000000009</v>
      </c>
      <c r="T2641" s="4">
        <f>S2641+Tabelle1!$D$38</f>
        <v>592.11552000000006</v>
      </c>
      <c r="U2641" s="5">
        <f t="shared" si="1000"/>
        <v>1235.0520000000001</v>
      </c>
      <c r="V2641" s="3" t="str">
        <f t="shared" si="988"/>
        <v>yes</v>
      </c>
      <c r="W2641" s="36">
        <f t="shared" si="1001"/>
        <v>2639</v>
      </c>
      <c r="X2641" s="4">
        <f t="shared" si="1002"/>
        <v>170.43717600000005</v>
      </c>
      <c r="Y2641" s="4">
        <f>X2641+Tabelle1!$I$38</f>
        <v>184.77717600000005</v>
      </c>
      <c r="Z2641" s="5">
        <f t="shared" si="1003"/>
        <v>0</v>
      </c>
      <c r="AA2641" s="3" t="str">
        <f t="shared" si="989"/>
        <v>yes</v>
      </c>
      <c r="AB2641" s="36">
        <f t="shared" si="1004"/>
        <v>2639</v>
      </c>
      <c r="AC2641" s="4">
        <f t="shared" si="1005"/>
        <v>0</v>
      </c>
      <c r="AD2641" s="4">
        <f>AC2641+Tabelle1!$N$38</f>
        <v>0</v>
      </c>
    </row>
    <row r="2642" spans="1:30" x14ac:dyDescent="0.25">
      <c r="A2642" s="5">
        <f t="shared" si="990"/>
        <v>5095.8336000000008</v>
      </c>
      <c r="B2642" s="3" t="str">
        <f t="shared" si="984"/>
        <v>yes</v>
      </c>
      <c r="C2642" s="36">
        <f t="shared" si="991"/>
        <v>2640</v>
      </c>
      <c r="D2642" s="4">
        <f t="shared" si="992"/>
        <v>1607.8233600000001</v>
      </c>
      <c r="E2642" s="4">
        <f>D2642+Tabelle1!$D$17</f>
        <v>1648.7833600000001</v>
      </c>
      <c r="F2642" s="5">
        <f t="shared" si="993"/>
        <v>20383.334400000003</v>
      </c>
      <c r="G2642" s="3" t="str">
        <f t="shared" si="985"/>
        <v>yes</v>
      </c>
      <c r="H2642" s="36">
        <f t="shared" si="994"/>
        <v>2640</v>
      </c>
      <c r="I2642" s="4">
        <f t="shared" si="995"/>
        <v>7538.3193600000004</v>
      </c>
      <c r="J2642" s="4">
        <f>I2642+Tabelle1!$I$17</f>
        <v>8213.1993600000005</v>
      </c>
      <c r="K2642" s="5">
        <f t="shared" si="1006"/>
        <v>0</v>
      </c>
      <c r="L2642" s="3" t="str">
        <f t="shared" si="986"/>
        <v>yes</v>
      </c>
      <c r="M2642" s="36">
        <f t="shared" si="996"/>
        <v>2640</v>
      </c>
      <c r="N2642" s="4">
        <f t="shared" si="1007"/>
        <v>0</v>
      </c>
      <c r="O2642" s="4">
        <f>N2642+Tabelle1!$N$17</f>
        <v>0</v>
      </c>
      <c r="P2642" s="5">
        <f t="shared" si="997"/>
        <v>3294.72</v>
      </c>
      <c r="Q2642" s="3" t="str">
        <f t="shared" si="987"/>
        <v>yes</v>
      </c>
      <c r="R2642" s="36">
        <f t="shared" si="998"/>
        <v>2640</v>
      </c>
      <c r="S2642" s="4">
        <f t="shared" si="999"/>
        <v>527.15520000000004</v>
      </c>
      <c r="T2642" s="4">
        <f>S2642+Tabelle1!$D$38</f>
        <v>592.3152</v>
      </c>
      <c r="U2642" s="5">
        <f t="shared" si="1000"/>
        <v>1235.52</v>
      </c>
      <c r="V2642" s="3" t="str">
        <f t="shared" si="988"/>
        <v>yes</v>
      </c>
      <c r="W2642" s="36">
        <f t="shared" si="1001"/>
        <v>2640</v>
      </c>
      <c r="X2642" s="4">
        <f t="shared" si="1002"/>
        <v>170.50176000000005</v>
      </c>
      <c r="Y2642" s="4">
        <f>X2642+Tabelle1!$I$38</f>
        <v>184.84176000000005</v>
      </c>
      <c r="Z2642" s="5">
        <f t="shared" si="1003"/>
        <v>0</v>
      </c>
      <c r="AA2642" s="3" t="str">
        <f t="shared" si="989"/>
        <v>yes</v>
      </c>
      <c r="AB2642" s="36">
        <f t="shared" si="1004"/>
        <v>2640</v>
      </c>
      <c r="AC2642" s="4">
        <f t="shared" si="1005"/>
        <v>0</v>
      </c>
      <c r="AD2642" s="4">
        <f>AC2642+Tabelle1!$N$38</f>
        <v>0</v>
      </c>
    </row>
    <row r="2643" spans="1:30" x14ac:dyDescent="0.25">
      <c r="A2643" s="5">
        <f t="shared" si="990"/>
        <v>5097.7638400000005</v>
      </c>
      <c r="B2643" s="3" t="str">
        <f t="shared" si="984"/>
        <v>yes</v>
      </c>
      <c r="C2643" s="36">
        <f t="shared" si="991"/>
        <v>2641</v>
      </c>
      <c r="D2643" s="4">
        <f t="shared" si="992"/>
        <v>1608.432384</v>
      </c>
      <c r="E2643" s="4">
        <f>D2643+Tabelle1!$D$17</f>
        <v>1649.392384</v>
      </c>
      <c r="F2643" s="5">
        <f t="shared" si="993"/>
        <v>20391.055360000002</v>
      </c>
      <c r="G2643" s="3" t="str">
        <f t="shared" si="985"/>
        <v>yes</v>
      </c>
      <c r="H2643" s="36">
        <f t="shared" si="994"/>
        <v>2641</v>
      </c>
      <c r="I2643" s="4">
        <f t="shared" si="995"/>
        <v>7541.1747840000007</v>
      </c>
      <c r="J2643" s="4">
        <f>I2643+Tabelle1!$I$17</f>
        <v>8216.0547839999999</v>
      </c>
      <c r="K2643" s="5">
        <f t="shared" si="1006"/>
        <v>0</v>
      </c>
      <c r="L2643" s="3" t="str">
        <f t="shared" si="986"/>
        <v>yes</v>
      </c>
      <c r="M2643" s="36">
        <f t="shared" si="996"/>
        <v>2641</v>
      </c>
      <c r="N2643" s="4">
        <f t="shared" si="1007"/>
        <v>0</v>
      </c>
      <c r="O2643" s="4">
        <f>N2643+Tabelle1!$N$17</f>
        <v>0</v>
      </c>
      <c r="P2643" s="5">
        <f t="shared" si="997"/>
        <v>3295.9679999999998</v>
      </c>
      <c r="Q2643" s="3" t="str">
        <f t="shared" si="987"/>
        <v>yes</v>
      </c>
      <c r="R2643" s="36">
        <f t="shared" si="998"/>
        <v>2641</v>
      </c>
      <c r="S2643" s="4">
        <f t="shared" si="999"/>
        <v>527.35488000000009</v>
      </c>
      <c r="T2643" s="4">
        <f>S2643+Tabelle1!$D$38</f>
        <v>592.51488000000006</v>
      </c>
      <c r="U2643" s="5">
        <f t="shared" si="1000"/>
        <v>1235.9880000000001</v>
      </c>
      <c r="V2643" s="3" t="str">
        <f t="shared" si="988"/>
        <v>yes</v>
      </c>
      <c r="W2643" s="36">
        <f t="shared" si="1001"/>
        <v>2641</v>
      </c>
      <c r="X2643" s="4">
        <f t="shared" si="1002"/>
        <v>170.56634400000004</v>
      </c>
      <c r="Y2643" s="4">
        <f>X2643+Tabelle1!$I$38</f>
        <v>184.90634400000005</v>
      </c>
      <c r="Z2643" s="5">
        <f t="shared" si="1003"/>
        <v>0</v>
      </c>
      <c r="AA2643" s="3" t="str">
        <f t="shared" si="989"/>
        <v>yes</v>
      </c>
      <c r="AB2643" s="36">
        <f t="shared" si="1004"/>
        <v>2641</v>
      </c>
      <c r="AC2643" s="4">
        <f t="shared" si="1005"/>
        <v>0</v>
      </c>
      <c r="AD2643" s="4">
        <f>AC2643+Tabelle1!$N$38</f>
        <v>0</v>
      </c>
    </row>
    <row r="2644" spans="1:30" x14ac:dyDescent="0.25">
      <c r="A2644" s="5">
        <f t="shared" si="990"/>
        <v>5099.6940800000002</v>
      </c>
      <c r="B2644" s="3" t="str">
        <f t="shared" si="984"/>
        <v>yes</v>
      </c>
      <c r="C2644" s="36">
        <f t="shared" si="991"/>
        <v>2642</v>
      </c>
      <c r="D2644" s="4">
        <f t="shared" si="992"/>
        <v>1609.041408</v>
      </c>
      <c r="E2644" s="4">
        <f>D2644+Tabelle1!$D$17</f>
        <v>1650.0014080000001</v>
      </c>
      <c r="F2644" s="5">
        <f t="shared" si="993"/>
        <v>20398.776320000001</v>
      </c>
      <c r="G2644" s="3" t="str">
        <f t="shared" si="985"/>
        <v>yes</v>
      </c>
      <c r="H2644" s="36">
        <f t="shared" si="994"/>
        <v>2642</v>
      </c>
      <c r="I2644" s="4">
        <f t="shared" si="995"/>
        <v>7544.0302080000001</v>
      </c>
      <c r="J2644" s="4">
        <f>I2644+Tabelle1!$I$17</f>
        <v>8218.9102079999993</v>
      </c>
      <c r="K2644" s="5">
        <f t="shared" si="1006"/>
        <v>0</v>
      </c>
      <c r="L2644" s="3" t="str">
        <f t="shared" si="986"/>
        <v>yes</v>
      </c>
      <c r="M2644" s="36">
        <f t="shared" si="996"/>
        <v>2642</v>
      </c>
      <c r="N2644" s="4">
        <f t="shared" si="1007"/>
        <v>0</v>
      </c>
      <c r="O2644" s="4">
        <f>N2644+Tabelle1!$N$17</f>
        <v>0</v>
      </c>
      <c r="P2644" s="5">
        <f t="shared" si="997"/>
        <v>3297.2159999999999</v>
      </c>
      <c r="Q2644" s="3" t="str">
        <f t="shared" si="987"/>
        <v>yes</v>
      </c>
      <c r="R2644" s="36">
        <f t="shared" si="998"/>
        <v>2642</v>
      </c>
      <c r="S2644" s="4">
        <f t="shared" si="999"/>
        <v>527.55456000000004</v>
      </c>
      <c r="T2644" s="4">
        <f>S2644+Tabelle1!$D$38</f>
        <v>592.71456000000001</v>
      </c>
      <c r="U2644" s="5">
        <f t="shared" si="1000"/>
        <v>1236.4560000000001</v>
      </c>
      <c r="V2644" s="3" t="str">
        <f t="shared" si="988"/>
        <v>yes</v>
      </c>
      <c r="W2644" s="36">
        <f t="shared" si="1001"/>
        <v>2642</v>
      </c>
      <c r="X2644" s="4">
        <f t="shared" si="1002"/>
        <v>170.63092800000004</v>
      </c>
      <c r="Y2644" s="4">
        <f>X2644+Tabelle1!$I$38</f>
        <v>184.97092800000004</v>
      </c>
      <c r="Z2644" s="5">
        <f t="shared" si="1003"/>
        <v>0</v>
      </c>
      <c r="AA2644" s="3" t="str">
        <f t="shared" si="989"/>
        <v>yes</v>
      </c>
      <c r="AB2644" s="36">
        <f t="shared" si="1004"/>
        <v>2642</v>
      </c>
      <c r="AC2644" s="4">
        <f t="shared" si="1005"/>
        <v>0</v>
      </c>
      <c r="AD2644" s="4">
        <f>AC2644+Tabelle1!$N$38</f>
        <v>0</v>
      </c>
    </row>
    <row r="2645" spans="1:30" x14ac:dyDescent="0.25">
      <c r="A2645" s="5">
        <f t="shared" si="990"/>
        <v>5101.6243200000008</v>
      </c>
      <c r="B2645" s="3" t="str">
        <f t="shared" si="984"/>
        <v>yes</v>
      </c>
      <c r="C2645" s="36">
        <f t="shared" si="991"/>
        <v>2643</v>
      </c>
      <c r="D2645" s="4">
        <f t="shared" si="992"/>
        <v>1609.6504320000001</v>
      </c>
      <c r="E2645" s="4">
        <f>D2645+Tabelle1!$D$17</f>
        <v>1650.6104320000002</v>
      </c>
      <c r="F2645" s="5">
        <f t="shared" si="993"/>
        <v>20406.497280000003</v>
      </c>
      <c r="G2645" s="3" t="str">
        <f t="shared" si="985"/>
        <v>yes</v>
      </c>
      <c r="H2645" s="36">
        <f t="shared" si="994"/>
        <v>2643</v>
      </c>
      <c r="I2645" s="4">
        <f t="shared" si="995"/>
        <v>7546.8856320000004</v>
      </c>
      <c r="J2645" s="4">
        <f>I2645+Tabelle1!$I$17</f>
        <v>8221.7656320000006</v>
      </c>
      <c r="K2645" s="5">
        <f t="shared" si="1006"/>
        <v>0</v>
      </c>
      <c r="L2645" s="3" t="str">
        <f t="shared" si="986"/>
        <v>yes</v>
      </c>
      <c r="M2645" s="36">
        <f t="shared" si="996"/>
        <v>2643</v>
      </c>
      <c r="N2645" s="4">
        <f t="shared" si="1007"/>
        <v>0</v>
      </c>
      <c r="O2645" s="4">
        <f>N2645+Tabelle1!$N$17</f>
        <v>0</v>
      </c>
      <c r="P2645" s="5">
        <f t="shared" si="997"/>
        <v>3298.4639999999999</v>
      </c>
      <c r="Q2645" s="3" t="str">
        <f t="shared" si="987"/>
        <v>yes</v>
      </c>
      <c r="R2645" s="36">
        <f t="shared" si="998"/>
        <v>2643</v>
      </c>
      <c r="S2645" s="4">
        <f t="shared" si="999"/>
        <v>527.7542400000001</v>
      </c>
      <c r="T2645" s="4">
        <f>S2645+Tabelle1!$D$38</f>
        <v>592.91424000000006</v>
      </c>
      <c r="U2645" s="5">
        <f t="shared" si="1000"/>
        <v>1236.924</v>
      </c>
      <c r="V2645" s="3" t="str">
        <f t="shared" si="988"/>
        <v>yes</v>
      </c>
      <c r="W2645" s="36">
        <f t="shared" si="1001"/>
        <v>2643</v>
      </c>
      <c r="X2645" s="4">
        <f t="shared" si="1002"/>
        <v>170.69551200000004</v>
      </c>
      <c r="Y2645" s="4">
        <f>X2645+Tabelle1!$I$38</f>
        <v>185.03551200000004</v>
      </c>
      <c r="Z2645" s="5">
        <f t="shared" si="1003"/>
        <v>0</v>
      </c>
      <c r="AA2645" s="3" t="str">
        <f t="shared" si="989"/>
        <v>yes</v>
      </c>
      <c r="AB2645" s="36">
        <f t="shared" si="1004"/>
        <v>2643</v>
      </c>
      <c r="AC2645" s="4">
        <f t="shared" si="1005"/>
        <v>0</v>
      </c>
      <c r="AD2645" s="4">
        <f>AC2645+Tabelle1!$N$38</f>
        <v>0</v>
      </c>
    </row>
    <row r="2646" spans="1:30" x14ac:dyDescent="0.25">
      <c r="A2646" s="5">
        <f t="shared" si="990"/>
        <v>5103.5545600000005</v>
      </c>
      <c r="B2646" s="3" t="str">
        <f t="shared" si="984"/>
        <v>yes</v>
      </c>
      <c r="C2646" s="36">
        <f t="shared" si="991"/>
        <v>2644</v>
      </c>
      <c r="D2646" s="4">
        <f t="shared" si="992"/>
        <v>1610.259456</v>
      </c>
      <c r="E2646" s="4">
        <f>D2646+Tabelle1!$D$17</f>
        <v>1651.219456</v>
      </c>
      <c r="F2646" s="5">
        <f t="shared" si="993"/>
        <v>20414.218240000002</v>
      </c>
      <c r="G2646" s="3" t="str">
        <f t="shared" si="985"/>
        <v>yes</v>
      </c>
      <c r="H2646" s="36">
        <f t="shared" si="994"/>
        <v>2644</v>
      </c>
      <c r="I2646" s="4">
        <f t="shared" si="995"/>
        <v>7549.7410560000008</v>
      </c>
      <c r="J2646" s="4">
        <f>I2646+Tabelle1!$I$17</f>
        <v>8224.621056</v>
      </c>
      <c r="K2646" s="5">
        <f t="shared" si="1006"/>
        <v>0</v>
      </c>
      <c r="L2646" s="3" t="str">
        <f t="shared" si="986"/>
        <v>yes</v>
      </c>
      <c r="M2646" s="36">
        <f t="shared" si="996"/>
        <v>2644</v>
      </c>
      <c r="N2646" s="4">
        <f t="shared" si="1007"/>
        <v>0</v>
      </c>
      <c r="O2646" s="4">
        <f>N2646+Tabelle1!$N$17</f>
        <v>0</v>
      </c>
      <c r="P2646" s="5">
        <f t="shared" si="997"/>
        <v>3299.712</v>
      </c>
      <c r="Q2646" s="3" t="str">
        <f t="shared" si="987"/>
        <v>yes</v>
      </c>
      <c r="R2646" s="36">
        <f t="shared" si="998"/>
        <v>2644</v>
      </c>
      <c r="S2646" s="4">
        <f t="shared" si="999"/>
        <v>527.95392000000004</v>
      </c>
      <c r="T2646" s="4">
        <f>S2646+Tabelle1!$D$38</f>
        <v>593.11392000000001</v>
      </c>
      <c r="U2646" s="5">
        <f t="shared" si="1000"/>
        <v>1237.3920000000001</v>
      </c>
      <c r="V2646" s="3" t="str">
        <f t="shared" si="988"/>
        <v>yes</v>
      </c>
      <c r="W2646" s="36">
        <f t="shared" si="1001"/>
        <v>2644</v>
      </c>
      <c r="X2646" s="4">
        <f t="shared" si="1002"/>
        <v>170.76009600000003</v>
      </c>
      <c r="Y2646" s="4">
        <f>X2646+Tabelle1!$I$38</f>
        <v>185.10009600000004</v>
      </c>
      <c r="Z2646" s="5">
        <f t="shared" si="1003"/>
        <v>0</v>
      </c>
      <c r="AA2646" s="3" t="str">
        <f t="shared" si="989"/>
        <v>yes</v>
      </c>
      <c r="AB2646" s="36">
        <f t="shared" si="1004"/>
        <v>2644</v>
      </c>
      <c r="AC2646" s="4">
        <f t="shared" si="1005"/>
        <v>0</v>
      </c>
      <c r="AD2646" s="4">
        <f>AC2646+Tabelle1!$N$38</f>
        <v>0</v>
      </c>
    </row>
    <row r="2647" spans="1:30" x14ac:dyDescent="0.25">
      <c r="A2647" s="5">
        <f t="shared" si="990"/>
        <v>5105.4848000000002</v>
      </c>
      <c r="B2647" s="3" t="str">
        <f t="shared" si="984"/>
        <v>yes</v>
      </c>
      <c r="C2647" s="36">
        <f t="shared" si="991"/>
        <v>2645</v>
      </c>
      <c r="D2647" s="4">
        <f t="shared" si="992"/>
        <v>1610.8684800000001</v>
      </c>
      <c r="E2647" s="4">
        <f>D2647+Tabelle1!$D$17</f>
        <v>1651.8284800000001</v>
      </c>
      <c r="F2647" s="5">
        <f t="shared" si="993"/>
        <v>20421.939200000001</v>
      </c>
      <c r="G2647" s="3" t="str">
        <f t="shared" si="985"/>
        <v>yes</v>
      </c>
      <c r="H2647" s="36">
        <f t="shared" si="994"/>
        <v>2645</v>
      </c>
      <c r="I2647" s="4">
        <f t="shared" si="995"/>
        <v>7552.5964800000002</v>
      </c>
      <c r="J2647" s="4">
        <f>I2647+Tabelle1!$I$17</f>
        <v>8227.4764799999994</v>
      </c>
      <c r="K2647" s="5">
        <f t="shared" si="1006"/>
        <v>0</v>
      </c>
      <c r="L2647" s="3" t="str">
        <f t="shared" si="986"/>
        <v>yes</v>
      </c>
      <c r="M2647" s="36">
        <f t="shared" si="996"/>
        <v>2645</v>
      </c>
      <c r="N2647" s="4">
        <f t="shared" si="1007"/>
        <v>0</v>
      </c>
      <c r="O2647" s="4">
        <f>N2647+Tabelle1!$N$17</f>
        <v>0</v>
      </c>
      <c r="P2647" s="5">
        <f t="shared" si="997"/>
        <v>3300.96</v>
      </c>
      <c r="Q2647" s="3" t="str">
        <f t="shared" si="987"/>
        <v>yes</v>
      </c>
      <c r="R2647" s="36">
        <f t="shared" si="998"/>
        <v>2645</v>
      </c>
      <c r="S2647" s="4">
        <f t="shared" si="999"/>
        <v>528.1536000000001</v>
      </c>
      <c r="T2647" s="4">
        <f>S2647+Tabelle1!$D$38</f>
        <v>593.31360000000006</v>
      </c>
      <c r="U2647" s="5">
        <f t="shared" si="1000"/>
        <v>1237.8600000000001</v>
      </c>
      <c r="V2647" s="3" t="str">
        <f t="shared" si="988"/>
        <v>yes</v>
      </c>
      <c r="W2647" s="36">
        <f t="shared" si="1001"/>
        <v>2645</v>
      </c>
      <c r="X2647" s="4">
        <f t="shared" si="1002"/>
        <v>170.82468000000003</v>
      </c>
      <c r="Y2647" s="4">
        <f>X2647+Tabelle1!$I$38</f>
        <v>185.16468000000003</v>
      </c>
      <c r="Z2647" s="5">
        <f t="shared" si="1003"/>
        <v>0</v>
      </c>
      <c r="AA2647" s="3" t="str">
        <f t="shared" si="989"/>
        <v>yes</v>
      </c>
      <c r="AB2647" s="36">
        <f t="shared" si="1004"/>
        <v>2645</v>
      </c>
      <c r="AC2647" s="4">
        <f t="shared" si="1005"/>
        <v>0</v>
      </c>
      <c r="AD2647" s="4">
        <f>AC2647+Tabelle1!$N$38</f>
        <v>0</v>
      </c>
    </row>
    <row r="2648" spans="1:30" x14ac:dyDescent="0.25">
      <c r="A2648" s="5">
        <f t="shared" si="990"/>
        <v>5107.4150400000008</v>
      </c>
      <c r="B2648" s="3" t="str">
        <f t="shared" si="984"/>
        <v>yes</v>
      </c>
      <c r="C2648" s="36">
        <f t="shared" si="991"/>
        <v>2646</v>
      </c>
      <c r="D2648" s="4">
        <f t="shared" si="992"/>
        <v>1611.477504</v>
      </c>
      <c r="E2648" s="4">
        <f>D2648+Tabelle1!$D$17</f>
        <v>1652.437504</v>
      </c>
      <c r="F2648" s="5">
        <f t="shared" si="993"/>
        <v>20429.660160000003</v>
      </c>
      <c r="G2648" s="3" t="str">
        <f t="shared" si="985"/>
        <v>yes</v>
      </c>
      <c r="H2648" s="36">
        <f t="shared" si="994"/>
        <v>2646</v>
      </c>
      <c r="I2648" s="4">
        <f t="shared" si="995"/>
        <v>7555.4519040000005</v>
      </c>
      <c r="J2648" s="4">
        <f>I2648+Tabelle1!$I$17</f>
        <v>8230.3319040000006</v>
      </c>
      <c r="K2648" s="5">
        <f t="shared" si="1006"/>
        <v>0</v>
      </c>
      <c r="L2648" s="3" t="str">
        <f t="shared" si="986"/>
        <v>yes</v>
      </c>
      <c r="M2648" s="36">
        <f t="shared" si="996"/>
        <v>2646</v>
      </c>
      <c r="N2648" s="4">
        <f t="shared" si="1007"/>
        <v>0</v>
      </c>
      <c r="O2648" s="4">
        <f>N2648+Tabelle1!$N$17</f>
        <v>0</v>
      </c>
      <c r="P2648" s="5">
        <f t="shared" si="997"/>
        <v>3302.2080000000001</v>
      </c>
      <c r="Q2648" s="3" t="str">
        <f t="shared" si="987"/>
        <v>yes</v>
      </c>
      <c r="R2648" s="36">
        <f t="shared" si="998"/>
        <v>2646</v>
      </c>
      <c r="S2648" s="4">
        <f t="shared" si="999"/>
        <v>528.35328000000004</v>
      </c>
      <c r="T2648" s="4">
        <f>S2648+Tabelle1!$D$38</f>
        <v>593.51328000000001</v>
      </c>
      <c r="U2648" s="5">
        <f t="shared" si="1000"/>
        <v>1238.328</v>
      </c>
      <c r="V2648" s="3" t="str">
        <f t="shared" si="988"/>
        <v>yes</v>
      </c>
      <c r="W2648" s="36">
        <f t="shared" si="1001"/>
        <v>2646</v>
      </c>
      <c r="X2648" s="4">
        <f t="shared" si="1002"/>
        <v>170.88926400000005</v>
      </c>
      <c r="Y2648" s="4">
        <f>X2648+Tabelle1!$I$38</f>
        <v>185.22926400000006</v>
      </c>
      <c r="Z2648" s="5">
        <f t="shared" si="1003"/>
        <v>0</v>
      </c>
      <c r="AA2648" s="3" t="str">
        <f t="shared" si="989"/>
        <v>yes</v>
      </c>
      <c r="AB2648" s="36">
        <f t="shared" si="1004"/>
        <v>2646</v>
      </c>
      <c r="AC2648" s="4">
        <f t="shared" si="1005"/>
        <v>0</v>
      </c>
      <c r="AD2648" s="4">
        <f>AC2648+Tabelle1!$N$38</f>
        <v>0</v>
      </c>
    </row>
    <row r="2649" spans="1:30" x14ac:dyDescent="0.25">
      <c r="A2649" s="5">
        <f t="shared" si="990"/>
        <v>5109.3452800000005</v>
      </c>
      <c r="B2649" s="3" t="str">
        <f t="shared" si="984"/>
        <v>yes</v>
      </c>
      <c r="C2649" s="36">
        <f t="shared" si="991"/>
        <v>2647</v>
      </c>
      <c r="D2649" s="4">
        <f t="shared" si="992"/>
        <v>1612.086528</v>
      </c>
      <c r="E2649" s="4">
        <f>D2649+Tabelle1!$D$17</f>
        <v>1653.0465280000001</v>
      </c>
      <c r="F2649" s="5">
        <f t="shared" si="993"/>
        <v>20437.381120000002</v>
      </c>
      <c r="G2649" s="3" t="str">
        <f t="shared" si="985"/>
        <v>yes</v>
      </c>
      <c r="H2649" s="36">
        <f t="shared" si="994"/>
        <v>2647</v>
      </c>
      <c r="I2649" s="4">
        <f t="shared" si="995"/>
        <v>7558.3073280000008</v>
      </c>
      <c r="J2649" s="4">
        <f>I2649+Tabelle1!$I$17</f>
        <v>8233.187328</v>
      </c>
      <c r="K2649" s="5">
        <f t="shared" si="1006"/>
        <v>0</v>
      </c>
      <c r="L2649" s="3" t="str">
        <f t="shared" si="986"/>
        <v>yes</v>
      </c>
      <c r="M2649" s="36">
        <f t="shared" si="996"/>
        <v>2647</v>
      </c>
      <c r="N2649" s="4">
        <f t="shared" si="1007"/>
        <v>0</v>
      </c>
      <c r="O2649" s="4">
        <f>N2649+Tabelle1!$N$17</f>
        <v>0</v>
      </c>
      <c r="P2649" s="5">
        <f t="shared" si="997"/>
        <v>3303.4560000000001</v>
      </c>
      <c r="Q2649" s="3" t="str">
        <f t="shared" si="987"/>
        <v>yes</v>
      </c>
      <c r="R2649" s="36">
        <f t="shared" si="998"/>
        <v>2647</v>
      </c>
      <c r="S2649" s="4">
        <f t="shared" si="999"/>
        <v>528.5529600000001</v>
      </c>
      <c r="T2649" s="4">
        <f>S2649+Tabelle1!$D$38</f>
        <v>593.71296000000007</v>
      </c>
      <c r="U2649" s="5">
        <f t="shared" si="1000"/>
        <v>1238.796</v>
      </c>
      <c r="V2649" s="3" t="str">
        <f t="shared" si="988"/>
        <v>yes</v>
      </c>
      <c r="W2649" s="36">
        <f t="shared" si="1001"/>
        <v>2647</v>
      </c>
      <c r="X2649" s="4">
        <f t="shared" si="1002"/>
        <v>170.95384800000005</v>
      </c>
      <c r="Y2649" s="4">
        <f>X2649+Tabelle1!$I$38</f>
        <v>185.29384800000005</v>
      </c>
      <c r="Z2649" s="5">
        <f t="shared" si="1003"/>
        <v>0</v>
      </c>
      <c r="AA2649" s="3" t="str">
        <f t="shared" si="989"/>
        <v>yes</v>
      </c>
      <c r="AB2649" s="36">
        <f t="shared" si="1004"/>
        <v>2647</v>
      </c>
      <c r="AC2649" s="4">
        <f t="shared" si="1005"/>
        <v>0</v>
      </c>
      <c r="AD2649" s="4">
        <f>AC2649+Tabelle1!$N$38</f>
        <v>0</v>
      </c>
    </row>
    <row r="2650" spans="1:30" x14ac:dyDescent="0.25">
      <c r="A2650" s="5">
        <f t="shared" si="990"/>
        <v>5111.2755200000001</v>
      </c>
      <c r="B2650" s="3" t="str">
        <f t="shared" si="984"/>
        <v>yes</v>
      </c>
      <c r="C2650" s="36">
        <f t="shared" si="991"/>
        <v>2648</v>
      </c>
      <c r="D2650" s="4">
        <f t="shared" si="992"/>
        <v>1612.6955520000001</v>
      </c>
      <c r="E2650" s="4">
        <f>D2650+Tabelle1!$D$17</f>
        <v>1653.6555520000002</v>
      </c>
      <c r="F2650" s="5">
        <f t="shared" si="993"/>
        <v>20445.102080000001</v>
      </c>
      <c r="G2650" s="3" t="str">
        <f t="shared" si="985"/>
        <v>yes</v>
      </c>
      <c r="H2650" s="36">
        <f t="shared" si="994"/>
        <v>2648</v>
      </c>
      <c r="I2650" s="4">
        <f t="shared" si="995"/>
        <v>7561.1627520000002</v>
      </c>
      <c r="J2650" s="4">
        <f>I2650+Tabelle1!$I$17</f>
        <v>8236.0427519999994</v>
      </c>
      <c r="K2650" s="5">
        <f t="shared" si="1006"/>
        <v>0</v>
      </c>
      <c r="L2650" s="3" t="str">
        <f t="shared" si="986"/>
        <v>yes</v>
      </c>
      <c r="M2650" s="36">
        <f t="shared" si="996"/>
        <v>2648</v>
      </c>
      <c r="N2650" s="4">
        <f t="shared" si="1007"/>
        <v>0</v>
      </c>
      <c r="O2650" s="4">
        <f>N2650+Tabelle1!$N$17</f>
        <v>0</v>
      </c>
      <c r="P2650" s="5">
        <f t="shared" si="997"/>
        <v>3304.7040000000002</v>
      </c>
      <c r="Q2650" s="3" t="str">
        <f t="shared" si="987"/>
        <v>yes</v>
      </c>
      <c r="R2650" s="36">
        <f t="shared" si="998"/>
        <v>2648</v>
      </c>
      <c r="S2650" s="4">
        <f t="shared" si="999"/>
        <v>528.75264000000004</v>
      </c>
      <c r="T2650" s="4">
        <f>S2650+Tabelle1!$D$38</f>
        <v>593.91264000000001</v>
      </c>
      <c r="U2650" s="5">
        <f t="shared" si="1000"/>
        <v>1239.2640000000001</v>
      </c>
      <c r="V2650" s="3" t="str">
        <f t="shared" si="988"/>
        <v>yes</v>
      </c>
      <c r="W2650" s="36">
        <f t="shared" si="1001"/>
        <v>2648</v>
      </c>
      <c r="X2650" s="4">
        <f t="shared" si="1002"/>
        <v>171.01843200000005</v>
      </c>
      <c r="Y2650" s="4">
        <f>X2650+Tabelle1!$I$38</f>
        <v>185.35843200000005</v>
      </c>
      <c r="Z2650" s="5">
        <f t="shared" si="1003"/>
        <v>0</v>
      </c>
      <c r="AA2650" s="3" t="str">
        <f t="shared" si="989"/>
        <v>yes</v>
      </c>
      <c r="AB2650" s="36">
        <f t="shared" si="1004"/>
        <v>2648</v>
      </c>
      <c r="AC2650" s="4">
        <f t="shared" si="1005"/>
        <v>0</v>
      </c>
      <c r="AD2650" s="4">
        <f>AC2650+Tabelle1!$N$38</f>
        <v>0</v>
      </c>
    </row>
    <row r="2651" spans="1:30" x14ac:dyDescent="0.25">
      <c r="A2651" s="5">
        <f t="shared" si="990"/>
        <v>5113.2057600000007</v>
      </c>
      <c r="B2651" s="3" t="str">
        <f t="shared" si="984"/>
        <v>yes</v>
      </c>
      <c r="C2651" s="36">
        <f t="shared" si="991"/>
        <v>2649</v>
      </c>
      <c r="D2651" s="4">
        <f t="shared" si="992"/>
        <v>1613.304576</v>
      </c>
      <c r="E2651" s="4">
        <f>D2651+Tabelle1!$D$17</f>
        <v>1654.264576</v>
      </c>
      <c r="F2651" s="5">
        <f t="shared" si="993"/>
        <v>20452.823040000003</v>
      </c>
      <c r="G2651" s="3" t="str">
        <f t="shared" si="985"/>
        <v>yes</v>
      </c>
      <c r="H2651" s="36">
        <f t="shared" si="994"/>
        <v>2649</v>
      </c>
      <c r="I2651" s="4">
        <f t="shared" si="995"/>
        <v>7564.0181760000005</v>
      </c>
      <c r="J2651" s="4">
        <f>I2651+Tabelle1!$I$17</f>
        <v>8238.8981760000006</v>
      </c>
      <c r="K2651" s="5">
        <f t="shared" si="1006"/>
        <v>0</v>
      </c>
      <c r="L2651" s="3" t="str">
        <f t="shared" si="986"/>
        <v>yes</v>
      </c>
      <c r="M2651" s="36">
        <f t="shared" si="996"/>
        <v>2649</v>
      </c>
      <c r="N2651" s="4">
        <f t="shared" si="1007"/>
        <v>0</v>
      </c>
      <c r="O2651" s="4">
        <f>N2651+Tabelle1!$N$17</f>
        <v>0</v>
      </c>
      <c r="P2651" s="5">
        <f t="shared" si="997"/>
        <v>3305.9519999999998</v>
      </c>
      <c r="Q2651" s="3" t="str">
        <f t="shared" si="987"/>
        <v>yes</v>
      </c>
      <c r="R2651" s="36">
        <f t="shared" si="998"/>
        <v>2649</v>
      </c>
      <c r="S2651" s="4">
        <f t="shared" si="999"/>
        <v>528.9523200000001</v>
      </c>
      <c r="T2651" s="4">
        <f>S2651+Tabelle1!$D$38</f>
        <v>594.11232000000007</v>
      </c>
      <c r="U2651" s="5">
        <f t="shared" si="1000"/>
        <v>1239.732</v>
      </c>
      <c r="V2651" s="3" t="str">
        <f t="shared" si="988"/>
        <v>yes</v>
      </c>
      <c r="W2651" s="36">
        <f t="shared" si="1001"/>
        <v>2649</v>
      </c>
      <c r="X2651" s="4">
        <f t="shared" si="1002"/>
        <v>171.08301600000004</v>
      </c>
      <c r="Y2651" s="4">
        <f>X2651+Tabelle1!$I$38</f>
        <v>185.42301600000005</v>
      </c>
      <c r="Z2651" s="5">
        <f t="shared" si="1003"/>
        <v>0</v>
      </c>
      <c r="AA2651" s="3" t="str">
        <f t="shared" si="989"/>
        <v>yes</v>
      </c>
      <c r="AB2651" s="36">
        <f t="shared" si="1004"/>
        <v>2649</v>
      </c>
      <c r="AC2651" s="4">
        <f t="shared" si="1005"/>
        <v>0</v>
      </c>
      <c r="AD2651" s="4">
        <f>AC2651+Tabelle1!$N$38</f>
        <v>0</v>
      </c>
    </row>
    <row r="2652" spans="1:30" x14ac:dyDescent="0.25">
      <c r="A2652" s="5">
        <f t="shared" si="990"/>
        <v>5115.1360000000004</v>
      </c>
      <c r="B2652" s="3" t="str">
        <f t="shared" si="984"/>
        <v>yes</v>
      </c>
      <c r="C2652" s="36">
        <f t="shared" si="991"/>
        <v>2650</v>
      </c>
      <c r="D2652" s="4">
        <f t="shared" si="992"/>
        <v>1613.9136000000001</v>
      </c>
      <c r="E2652" s="4">
        <f>D2652+Tabelle1!$D$17</f>
        <v>1654.8736000000001</v>
      </c>
      <c r="F2652" s="5">
        <f t="shared" si="993"/>
        <v>20460.544000000002</v>
      </c>
      <c r="G2652" s="3" t="str">
        <f t="shared" si="985"/>
        <v>yes</v>
      </c>
      <c r="H2652" s="36">
        <f t="shared" si="994"/>
        <v>2650</v>
      </c>
      <c r="I2652" s="4">
        <f t="shared" si="995"/>
        <v>7566.8736000000008</v>
      </c>
      <c r="J2652" s="4">
        <f>I2652+Tabelle1!$I$17</f>
        <v>8241.7536</v>
      </c>
      <c r="K2652" s="5">
        <f t="shared" si="1006"/>
        <v>0</v>
      </c>
      <c r="L2652" s="3" t="str">
        <f t="shared" si="986"/>
        <v>yes</v>
      </c>
      <c r="M2652" s="36">
        <f t="shared" si="996"/>
        <v>2650</v>
      </c>
      <c r="N2652" s="4">
        <f t="shared" si="1007"/>
        <v>0</v>
      </c>
      <c r="O2652" s="4">
        <f>N2652+Tabelle1!$N$17</f>
        <v>0</v>
      </c>
      <c r="P2652" s="5">
        <f t="shared" si="997"/>
        <v>3307.2</v>
      </c>
      <c r="Q2652" s="3" t="str">
        <f t="shared" si="987"/>
        <v>yes</v>
      </c>
      <c r="R2652" s="36">
        <f t="shared" si="998"/>
        <v>2650</v>
      </c>
      <c r="S2652" s="4">
        <f t="shared" si="999"/>
        <v>529.15200000000004</v>
      </c>
      <c r="T2652" s="4">
        <f>S2652+Tabelle1!$D$38</f>
        <v>594.31200000000001</v>
      </c>
      <c r="U2652" s="5">
        <f t="shared" si="1000"/>
        <v>1240.2</v>
      </c>
      <c r="V2652" s="3" t="str">
        <f t="shared" si="988"/>
        <v>yes</v>
      </c>
      <c r="W2652" s="36">
        <f t="shared" si="1001"/>
        <v>2650</v>
      </c>
      <c r="X2652" s="4">
        <f t="shared" si="1002"/>
        <v>171.14760000000004</v>
      </c>
      <c r="Y2652" s="4">
        <f>X2652+Tabelle1!$I$38</f>
        <v>185.48760000000004</v>
      </c>
      <c r="Z2652" s="5">
        <f t="shared" si="1003"/>
        <v>0</v>
      </c>
      <c r="AA2652" s="3" t="str">
        <f t="shared" si="989"/>
        <v>yes</v>
      </c>
      <c r="AB2652" s="36">
        <f t="shared" si="1004"/>
        <v>2650</v>
      </c>
      <c r="AC2652" s="4">
        <f t="shared" si="1005"/>
        <v>0</v>
      </c>
      <c r="AD2652" s="4">
        <f>AC2652+Tabelle1!$N$38</f>
        <v>0</v>
      </c>
    </row>
    <row r="2653" spans="1:30" x14ac:dyDescent="0.25">
      <c r="A2653" s="5">
        <f t="shared" si="990"/>
        <v>5117.0662400000001</v>
      </c>
      <c r="B2653" s="3" t="str">
        <f t="shared" si="984"/>
        <v>yes</v>
      </c>
      <c r="C2653" s="36">
        <f t="shared" si="991"/>
        <v>2651</v>
      </c>
      <c r="D2653" s="4">
        <f t="shared" si="992"/>
        <v>1614.522624</v>
      </c>
      <c r="E2653" s="4">
        <f>D2653+Tabelle1!$D$17</f>
        <v>1655.482624</v>
      </c>
      <c r="F2653" s="5">
        <f t="shared" si="993"/>
        <v>20468.26496</v>
      </c>
      <c r="G2653" s="3" t="str">
        <f t="shared" si="985"/>
        <v>yes</v>
      </c>
      <c r="H2653" s="36">
        <f t="shared" si="994"/>
        <v>2651</v>
      </c>
      <c r="I2653" s="4">
        <f t="shared" si="995"/>
        <v>7569.7290240000002</v>
      </c>
      <c r="J2653" s="4">
        <f>I2653+Tabelle1!$I$17</f>
        <v>8244.6090239999994</v>
      </c>
      <c r="K2653" s="5">
        <f t="shared" si="1006"/>
        <v>0</v>
      </c>
      <c r="L2653" s="3" t="str">
        <f t="shared" si="986"/>
        <v>yes</v>
      </c>
      <c r="M2653" s="36">
        <f t="shared" si="996"/>
        <v>2651</v>
      </c>
      <c r="N2653" s="4">
        <f t="shared" si="1007"/>
        <v>0</v>
      </c>
      <c r="O2653" s="4">
        <f>N2653+Tabelle1!$N$17</f>
        <v>0</v>
      </c>
      <c r="P2653" s="5">
        <f t="shared" si="997"/>
        <v>3308.4479999999999</v>
      </c>
      <c r="Q2653" s="3" t="str">
        <f t="shared" si="987"/>
        <v>yes</v>
      </c>
      <c r="R2653" s="36">
        <f t="shared" si="998"/>
        <v>2651</v>
      </c>
      <c r="S2653" s="4">
        <f t="shared" si="999"/>
        <v>529.3516800000001</v>
      </c>
      <c r="T2653" s="4">
        <f>S2653+Tabelle1!$D$38</f>
        <v>594.51168000000007</v>
      </c>
      <c r="U2653" s="5">
        <f t="shared" si="1000"/>
        <v>1240.6680000000001</v>
      </c>
      <c r="V2653" s="3" t="str">
        <f t="shared" si="988"/>
        <v>yes</v>
      </c>
      <c r="W2653" s="36">
        <f t="shared" si="1001"/>
        <v>2651</v>
      </c>
      <c r="X2653" s="4">
        <f t="shared" si="1002"/>
        <v>171.21218400000004</v>
      </c>
      <c r="Y2653" s="4">
        <f>X2653+Tabelle1!$I$38</f>
        <v>185.55218400000004</v>
      </c>
      <c r="Z2653" s="5">
        <f t="shared" si="1003"/>
        <v>0</v>
      </c>
      <c r="AA2653" s="3" t="str">
        <f t="shared" si="989"/>
        <v>yes</v>
      </c>
      <c r="AB2653" s="36">
        <f t="shared" si="1004"/>
        <v>2651</v>
      </c>
      <c r="AC2653" s="4">
        <f t="shared" si="1005"/>
        <v>0</v>
      </c>
      <c r="AD2653" s="4">
        <f>AC2653+Tabelle1!$N$38</f>
        <v>0</v>
      </c>
    </row>
    <row r="2654" spans="1:30" x14ac:dyDescent="0.25">
      <c r="A2654" s="5">
        <f t="shared" si="990"/>
        <v>5118.9964800000007</v>
      </c>
      <c r="B2654" s="3" t="str">
        <f t="shared" si="984"/>
        <v>yes</v>
      </c>
      <c r="C2654" s="36">
        <f t="shared" si="991"/>
        <v>2652</v>
      </c>
      <c r="D2654" s="4">
        <f t="shared" si="992"/>
        <v>1615.131648</v>
      </c>
      <c r="E2654" s="4">
        <f>D2654+Tabelle1!$D$17</f>
        <v>1656.0916480000001</v>
      </c>
      <c r="F2654" s="5">
        <f t="shared" si="993"/>
        <v>20475.985920000003</v>
      </c>
      <c r="G2654" s="3" t="str">
        <f t="shared" si="985"/>
        <v>yes</v>
      </c>
      <c r="H2654" s="36">
        <f t="shared" si="994"/>
        <v>2652</v>
      </c>
      <c r="I2654" s="4">
        <f t="shared" si="995"/>
        <v>7572.5844480000005</v>
      </c>
      <c r="J2654" s="4">
        <f>I2654+Tabelle1!$I$17</f>
        <v>8247.4644480000006</v>
      </c>
      <c r="K2654" s="5">
        <f t="shared" si="1006"/>
        <v>0</v>
      </c>
      <c r="L2654" s="3" t="str">
        <f t="shared" si="986"/>
        <v>yes</v>
      </c>
      <c r="M2654" s="36">
        <f t="shared" si="996"/>
        <v>2652</v>
      </c>
      <c r="N2654" s="4">
        <f t="shared" si="1007"/>
        <v>0</v>
      </c>
      <c r="O2654" s="4">
        <f>N2654+Tabelle1!$N$17</f>
        <v>0</v>
      </c>
      <c r="P2654" s="5">
        <f t="shared" si="997"/>
        <v>3309.6959999999999</v>
      </c>
      <c r="Q2654" s="3" t="str">
        <f t="shared" si="987"/>
        <v>yes</v>
      </c>
      <c r="R2654" s="36">
        <f t="shared" si="998"/>
        <v>2652</v>
      </c>
      <c r="S2654" s="4">
        <f t="shared" si="999"/>
        <v>529.55136000000005</v>
      </c>
      <c r="T2654" s="4">
        <f>S2654+Tabelle1!$D$38</f>
        <v>594.71136000000001</v>
      </c>
      <c r="U2654" s="5">
        <f t="shared" si="1000"/>
        <v>1241.136</v>
      </c>
      <c r="V2654" s="3" t="str">
        <f t="shared" si="988"/>
        <v>yes</v>
      </c>
      <c r="W2654" s="36">
        <f t="shared" si="1001"/>
        <v>2652</v>
      </c>
      <c r="X2654" s="4">
        <f t="shared" si="1002"/>
        <v>171.27676800000003</v>
      </c>
      <c r="Y2654" s="4">
        <f>X2654+Tabelle1!$I$38</f>
        <v>185.61676800000004</v>
      </c>
      <c r="Z2654" s="5">
        <f t="shared" si="1003"/>
        <v>0</v>
      </c>
      <c r="AA2654" s="3" t="str">
        <f t="shared" si="989"/>
        <v>yes</v>
      </c>
      <c r="AB2654" s="36">
        <f t="shared" si="1004"/>
        <v>2652</v>
      </c>
      <c r="AC2654" s="4">
        <f t="shared" si="1005"/>
        <v>0</v>
      </c>
      <c r="AD2654" s="4">
        <f>AC2654+Tabelle1!$N$38</f>
        <v>0</v>
      </c>
    </row>
    <row r="2655" spans="1:30" x14ac:dyDescent="0.25">
      <c r="A2655" s="5">
        <f t="shared" si="990"/>
        <v>5120.9267200000004</v>
      </c>
      <c r="B2655" s="3" t="str">
        <f t="shared" si="984"/>
        <v>yes</v>
      </c>
      <c r="C2655" s="36">
        <f t="shared" si="991"/>
        <v>2653</v>
      </c>
      <c r="D2655" s="4">
        <f t="shared" si="992"/>
        <v>1615.7406720000001</v>
      </c>
      <c r="E2655" s="4">
        <f>D2655+Tabelle1!$D$17</f>
        <v>1656.7006720000002</v>
      </c>
      <c r="F2655" s="5">
        <f t="shared" si="993"/>
        <v>20483.706880000002</v>
      </c>
      <c r="G2655" s="3" t="str">
        <f t="shared" si="985"/>
        <v>yes</v>
      </c>
      <c r="H2655" s="36">
        <f t="shared" si="994"/>
        <v>2653</v>
      </c>
      <c r="I2655" s="4">
        <f t="shared" si="995"/>
        <v>7575.4398720000008</v>
      </c>
      <c r="J2655" s="4">
        <f>I2655+Tabelle1!$I$17</f>
        <v>8250.319872</v>
      </c>
      <c r="K2655" s="5">
        <f t="shared" si="1006"/>
        <v>0</v>
      </c>
      <c r="L2655" s="3" t="str">
        <f t="shared" si="986"/>
        <v>yes</v>
      </c>
      <c r="M2655" s="36">
        <f t="shared" si="996"/>
        <v>2653</v>
      </c>
      <c r="N2655" s="4">
        <f t="shared" si="1007"/>
        <v>0</v>
      </c>
      <c r="O2655" s="4">
        <f>N2655+Tabelle1!$N$17</f>
        <v>0</v>
      </c>
      <c r="P2655" s="5">
        <f t="shared" si="997"/>
        <v>3310.944</v>
      </c>
      <c r="Q2655" s="3" t="str">
        <f t="shared" si="987"/>
        <v>yes</v>
      </c>
      <c r="R2655" s="36">
        <f t="shared" si="998"/>
        <v>2653</v>
      </c>
      <c r="S2655" s="4">
        <f t="shared" si="999"/>
        <v>529.7510400000001</v>
      </c>
      <c r="T2655" s="4">
        <f>S2655+Tabelle1!$D$38</f>
        <v>594.91104000000007</v>
      </c>
      <c r="U2655" s="5">
        <f t="shared" si="1000"/>
        <v>1241.604</v>
      </c>
      <c r="V2655" s="3" t="str">
        <f t="shared" si="988"/>
        <v>yes</v>
      </c>
      <c r="W2655" s="36">
        <f t="shared" si="1001"/>
        <v>2653</v>
      </c>
      <c r="X2655" s="4">
        <f t="shared" si="1002"/>
        <v>171.34135200000006</v>
      </c>
      <c r="Y2655" s="4">
        <f>X2655+Tabelle1!$I$38</f>
        <v>185.68135200000006</v>
      </c>
      <c r="Z2655" s="5">
        <f t="shared" si="1003"/>
        <v>0</v>
      </c>
      <c r="AA2655" s="3" t="str">
        <f t="shared" si="989"/>
        <v>yes</v>
      </c>
      <c r="AB2655" s="36">
        <f t="shared" si="1004"/>
        <v>2653</v>
      </c>
      <c r="AC2655" s="4">
        <f t="shared" si="1005"/>
        <v>0</v>
      </c>
      <c r="AD2655" s="4">
        <f>AC2655+Tabelle1!$N$38</f>
        <v>0</v>
      </c>
    </row>
    <row r="2656" spans="1:30" x14ac:dyDescent="0.25">
      <c r="A2656" s="5">
        <f t="shared" si="990"/>
        <v>5122.8569600000001</v>
      </c>
      <c r="B2656" s="3" t="str">
        <f t="shared" si="984"/>
        <v>yes</v>
      </c>
      <c r="C2656" s="36">
        <f t="shared" si="991"/>
        <v>2654</v>
      </c>
      <c r="D2656" s="4">
        <f t="shared" si="992"/>
        <v>1616.349696</v>
      </c>
      <c r="E2656" s="4">
        <f>D2656+Tabelle1!$D$17</f>
        <v>1657.309696</v>
      </c>
      <c r="F2656" s="5">
        <f t="shared" si="993"/>
        <v>20491.42784</v>
      </c>
      <c r="G2656" s="3" t="str">
        <f t="shared" si="985"/>
        <v>yes</v>
      </c>
      <c r="H2656" s="36">
        <f t="shared" si="994"/>
        <v>2654</v>
      </c>
      <c r="I2656" s="4">
        <f t="shared" si="995"/>
        <v>7578.2952960000002</v>
      </c>
      <c r="J2656" s="4">
        <f>I2656+Tabelle1!$I$17</f>
        <v>8253.1752959999994</v>
      </c>
      <c r="K2656" s="5">
        <f t="shared" si="1006"/>
        <v>0</v>
      </c>
      <c r="L2656" s="3" t="str">
        <f t="shared" si="986"/>
        <v>yes</v>
      </c>
      <c r="M2656" s="36">
        <f t="shared" si="996"/>
        <v>2654</v>
      </c>
      <c r="N2656" s="4">
        <f t="shared" si="1007"/>
        <v>0</v>
      </c>
      <c r="O2656" s="4">
        <f>N2656+Tabelle1!$N$17</f>
        <v>0</v>
      </c>
      <c r="P2656" s="5">
        <f t="shared" si="997"/>
        <v>3312.192</v>
      </c>
      <c r="Q2656" s="3" t="str">
        <f t="shared" si="987"/>
        <v>yes</v>
      </c>
      <c r="R2656" s="36">
        <f t="shared" si="998"/>
        <v>2654</v>
      </c>
      <c r="S2656" s="4">
        <f t="shared" si="999"/>
        <v>529.95072000000005</v>
      </c>
      <c r="T2656" s="4">
        <f>S2656+Tabelle1!$D$38</f>
        <v>595.11072000000001</v>
      </c>
      <c r="U2656" s="5">
        <f t="shared" si="1000"/>
        <v>1242.0720000000001</v>
      </c>
      <c r="V2656" s="3" t="str">
        <f t="shared" si="988"/>
        <v>yes</v>
      </c>
      <c r="W2656" s="36">
        <f t="shared" si="1001"/>
        <v>2654</v>
      </c>
      <c r="X2656" s="4">
        <f t="shared" si="1002"/>
        <v>171.40593600000005</v>
      </c>
      <c r="Y2656" s="4">
        <f>X2656+Tabelle1!$I$38</f>
        <v>185.74593600000006</v>
      </c>
      <c r="Z2656" s="5">
        <f t="shared" si="1003"/>
        <v>0</v>
      </c>
      <c r="AA2656" s="3" t="str">
        <f t="shared" si="989"/>
        <v>yes</v>
      </c>
      <c r="AB2656" s="36">
        <f t="shared" si="1004"/>
        <v>2654</v>
      </c>
      <c r="AC2656" s="4">
        <f t="shared" si="1005"/>
        <v>0</v>
      </c>
      <c r="AD2656" s="4">
        <f>AC2656+Tabelle1!$N$38</f>
        <v>0</v>
      </c>
    </row>
    <row r="2657" spans="1:30" x14ac:dyDescent="0.25">
      <c r="A2657" s="5">
        <f t="shared" si="990"/>
        <v>5124.7872000000007</v>
      </c>
      <c r="B2657" s="3" t="str">
        <f t="shared" si="984"/>
        <v>yes</v>
      </c>
      <c r="C2657" s="36">
        <f t="shared" si="991"/>
        <v>2655</v>
      </c>
      <c r="D2657" s="4">
        <f t="shared" si="992"/>
        <v>1616.9587200000001</v>
      </c>
      <c r="E2657" s="4">
        <f>D2657+Tabelle1!$D$17</f>
        <v>1657.9187200000001</v>
      </c>
      <c r="F2657" s="5">
        <f t="shared" si="993"/>
        <v>20499.148800000003</v>
      </c>
      <c r="G2657" s="3" t="str">
        <f t="shared" si="985"/>
        <v>yes</v>
      </c>
      <c r="H2657" s="36">
        <f t="shared" si="994"/>
        <v>2655</v>
      </c>
      <c r="I2657" s="4">
        <f t="shared" si="995"/>
        <v>7581.1507200000005</v>
      </c>
      <c r="J2657" s="4">
        <f>I2657+Tabelle1!$I$17</f>
        <v>8256.0307200000007</v>
      </c>
      <c r="K2657" s="5">
        <f t="shared" si="1006"/>
        <v>0</v>
      </c>
      <c r="L2657" s="3" t="str">
        <f t="shared" si="986"/>
        <v>yes</v>
      </c>
      <c r="M2657" s="36">
        <f t="shared" si="996"/>
        <v>2655</v>
      </c>
      <c r="N2657" s="4">
        <f t="shared" si="1007"/>
        <v>0</v>
      </c>
      <c r="O2657" s="4">
        <f>N2657+Tabelle1!$N$17</f>
        <v>0</v>
      </c>
      <c r="P2657" s="5">
        <f t="shared" si="997"/>
        <v>3313.44</v>
      </c>
      <c r="Q2657" s="3" t="str">
        <f t="shared" si="987"/>
        <v>yes</v>
      </c>
      <c r="R2657" s="36">
        <f t="shared" si="998"/>
        <v>2655</v>
      </c>
      <c r="S2657" s="4">
        <f t="shared" si="999"/>
        <v>530.1504000000001</v>
      </c>
      <c r="T2657" s="4">
        <f>S2657+Tabelle1!$D$38</f>
        <v>595.31040000000007</v>
      </c>
      <c r="U2657" s="5">
        <f t="shared" si="1000"/>
        <v>1242.54</v>
      </c>
      <c r="V2657" s="3" t="str">
        <f t="shared" si="988"/>
        <v>yes</v>
      </c>
      <c r="W2657" s="36">
        <f t="shared" si="1001"/>
        <v>2655</v>
      </c>
      <c r="X2657" s="4">
        <f t="shared" si="1002"/>
        <v>171.47052000000005</v>
      </c>
      <c r="Y2657" s="4">
        <f>X2657+Tabelle1!$I$38</f>
        <v>185.81052000000005</v>
      </c>
      <c r="Z2657" s="5">
        <f t="shared" si="1003"/>
        <v>0</v>
      </c>
      <c r="AA2657" s="3" t="str">
        <f t="shared" si="989"/>
        <v>yes</v>
      </c>
      <c r="AB2657" s="36">
        <f t="shared" si="1004"/>
        <v>2655</v>
      </c>
      <c r="AC2657" s="4">
        <f t="shared" si="1005"/>
        <v>0</v>
      </c>
      <c r="AD2657" s="4">
        <f>AC2657+Tabelle1!$N$38</f>
        <v>0</v>
      </c>
    </row>
    <row r="2658" spans="1:30" x14ac:dyDescent="0.25">
      <c r="A2658" s="5">
        <f t="shared" si="990"/>
        <v>5126.7174400000004</v>
      </c>
      <c r="B2658" s="3" t="str">
        <f t="shared" si="984"/>
        <v>yes</v>
      </c>
      <c r="C2658" s="36">
        <f t="shared" si="991"/>
        <v>2656</v>
      </c>
      <c r="D2658" s="4">
        <f t="shared" si="992"/>
        <v>1617.5677439999999</v>
      </c>
      <c r="E2658" s="4">
        <f>D2658+Tabelle1!$D$17</f>
        <v>1658.527744</v>
      </c>
      <c r="F2658" s="5">
        <f t="shared" si="993"/>
        <v>20506.869760000001</v>
      </c>
      <c r="G2658" s="3" t="str">
        <f t="shared" si="985"/>
        <v>yes</v>
      </c>
      <c r="H2658" s="36">
        <f t="shared" si="994"/>
        <v>2656</v>
      </c>
      <c r="I2658" s="4">
        <f t="shared" si="995"/>
        <v>7584.0061440000009</v>
      </c>
      <c r="J2658" s="4">
        <f>I2658+Tabelle1!$I$17</f>
        <v>8258.8861440000001</v>
      </c>
      <c r="K2658" s="5">
        <f t="shared" si="1006"/>
        <v>0</v>
      </c>
      <c r="L2658" s="3" t="str">
        <f t="shared" si="986"/>
        <v>yes</v>
      </c>
      <c r="M2658" s="36">
        <f t="shared" si="996"/>
        <v>2656</v>
      </c>
      <c r="N2658" s="4">
        <f t="shared" si="1007"/>
        <v>0</v>
      </c>
      <c r="O2658" s="4">
        <f>N2658+Tabelle1!$N$17</f>
        <v>0</v>
      </c>
      <c r="P2658" s="5">
        <f t="shared" si="997"/>
        <v>3314.6880000000001</v>
      </c>
      <c r="Q2658" s="3" t="str">
        <f t="shared" si="987"/>
        <v>yes</v>
      </c>
      <c r="R2658" s="36">
        <f t="shared" si="998"/>
        <v>2656</v>
      </c>
      <c r="S2658" s="4">
        <f t="shared" si="999"/>
        <v>530.35008000000005</v>
      </c>
      <c r="T2658" s="4">
        <f>S2658+Tabelle1!$D$38</f>
        <v>595.51008000000002</v>
      </c>
      <c r="U2658" s="5">
        <f t="shared" si="1000"/>
        <v>1243.008</v>
      </c>
      <c r="V2658" s="3" t="str">
        <f t="shared" si="988"/>
        <v>yes</v>
      </c>
      <c r="W2658" s="36">
        <f t="shared" si="1001"/>
        <v>2656</v>
      </c>
      <c r="X2658" s="4">
        <f t="shared" si="1002"/>
        <v>171.53510400000005</v>
      </c>
      <c r="Y2658" s="4">
        <f>X2658+Tabelle1!$I$38</f>
        <v>185.87510400000005</v>
      </c>
      <c r="Z2658" s="5">
        <f t="shared" si="1003"/>
        <v>0</v>
      </c>
      <c r="AA2658" s="3" t="str">
        <f t="shared" si="989"/>
        <v>yes</v>
      </c>
      <c r="AB2658" s="36">
        <f t="shared" si="1004"/>
        <v>2656</v>
      </c>
      <c r="AC2658" s="4">
        <f t="shared" si="1005"/>
        <v>0</v>
      </c>
      <c r="AD2658" s="4">
        <f>AC2658+Tabelle1!$N$38</f>
        <v>0</v>
      </c>
    </row>
    <row r="2659" spans="1:30" x14ac:dyDescent="0.25">
      <c r="A2659" s="5">
        <f t="shared" si="990"/>
        <v>5128.64768</v>
      </c>
      <c r="B2659" s="3" t="str">
        <f t="shared" si="984"/>
        <v>yes</v>
      </c>
      <c r="C2659" s="36">
        <f t="shared" si="991"/>
        <v>2657</v>
      </c>
      <c r="D2659" s="4">
        <f t="shared" si="992"/>
        <v>1618.176768</v>
      </c>
      <c r="E2659" s="4">
        <f>D2659+Tabelle1!$D$17</f>
        <v>1659.1367680000001</v>
      </c>
      <c r="F2659" s="5">
        <f t="shared" si="993"/>
        <v>20514.59072</v>
      </c>
      <c r="G2659" s="3" t="str">
        <f t="shared" si="985"/>
        <v>yes</v>
      </c>
      <c r="H2659" s="36">
        <f t="shared" si="994"/>
        <v>2657</v>
      </c>
      <c r="I2659" s="4">
        <f t="shared" si="995"/>
        <v>7586.8615680000003</v>
      </c>
      <c r="J2659" s="4">
        <f>I2659+Tabelle1!$I$17</f>
        <v>8261.7415679999995</v>
      </c>
      <c r="K2659" s="5">
        <f t="shared" si="1006"/>
        <v>0</v>
      </c>
      <c r="L2659" s="3" t="str">
        <f t="shared" si="986"/>
        <v>yes</v>
      </c>
      <c r="M2659" s="36">
        <f t="shared" si="996"/>
        <v>2657</v>
      </c>
      <c r="N2659" s="4">
        <f t="shared" si="1007"/>
        <v>0</v>
      </c>
      <c r="O2659" s="4">
        <f>N2659+Tabelle1!$N$17</f>
        <v>0</v>
      </c>
      <c r="P2659" s="5">
        <f t="shared" si="997"/>
        <v>3315.9360000000001</v>
      </c>
      <c r="Q2659" s="3" t="str">
        <f t="shared" si="987"/>
        <v>yes</v>
      </c>
      <c r="R2659" s="36">
        <f t="shared" si="998"/>
        <v>2657</v>
      </c>
      <c r="S2659" s="4">
        <f t="shared" si="999"/>
        <v>530.54976000000011</v>
      </c>
      <c r="T2659" s="4">
        <f>S2659+Tabelle1!$D$38</f>
        <v>595.70976000000007</v>
      </c>
      <c r="U2659" s="5">
        <f t="shared" si="1000"/>
        <v>1243.4760000000001</v>
      </c>
      <c r="V2659" s="3" t="str">
        <f t="shared" si="988"/>
        <v>yes</v>
      </c>
      <c r="W2659" s="36">
        <f t="shared" si="1001"/>
        <v>2657</v>
      </c>
      <c r="X2659" s="4">
        <f t="shared" si="1002"/>
        <v>171.59968800000004</v>
      </c>
      <c r="Y2659" s="4">
        <f>X2659+Tabelle1!$I$38</f>
        <v>185.93968800000005</v>
      </c>
      <c r="Z2659" s="5">
        <f t="shared" si="1003"/>
        <v>0</v>
      </c>
      <c r="AA2659" s="3" t="str">
        <f t="shared" si="989"/>
        <v>yes</v>
      </c>
      <c r="AB2659" s="36">
        <f t="shared" si="1004"/>
        <v>2657</v>
      </c>
      <c r="AC2659" s="4">
        <f t="shared" si="1005"/>
        <v>0</v>
      </c>
      <c r="AD2659" s="4">
        <f>AC2659+Tabelle1!$N$38</f>
        <v>0</v>
      </c>
    </row>
    <row r="2660" spans="1:30" x14ac:dyDescent="0.25">
      <c r="A2660" s="5">
        <f t="shared" si="990"/>
        <v>5130.5779200000006</v>
      </c>
      <c r="B2660" s="3" t="str">
        <f t="shared" si="984"/>
        <v>yes</v>
      </c>
      <c r="C2660" s="36">
        <f t="shared" si="991"/>
        <v>2658</v>
      </c>
      <c r="D2660" s="4">
        <f t="shared" si="992"/>
        <v>1618.7857920000001</v>
      </c>
      <c r="E2660" s="4">
        <f>D2660+Tabelle1!$D$17</f>
        <v>1659.7457920000002</v>
      </c>
      <c r="F2660" s="5">
        <f t="shared" si="993"/>
        <v>20522.311680000003</v>
      </c>
      <c r="G2660" s="3" t="str">
        <f t="shared" si="985"/>
        <v>yes</v>
      </c>
      <c r="H2660" s="36">
        <f t="shared" si="994"/>
        <v>2658</v>
      </c>
      <c r="I2660" s="4">
        <f t="shared" si="995"/>
        <v>7589.7169920000006</v>
      </c>
      <c r="J2660" s="4">
        <f>I2660+Tabelle1!$I$17</f>
        <v>8264.5969920000007</v>
      </c>
      <c r="K2660" s="5">
        <f t="shared" si="1006"/>
        <v>0</v>
      </c>
      <c r="L2660" s="3" t="str">
        <f t="shared" si="986"/>
        <v>yes</v>
      </c>
      <c r="M2660" s="36">
        <f t="shared" si="996"/>
        <v>2658</v>
      </c>
      <c r="N2660" s="4">
        <f t="shared" si="1007"/>
        <v>0</v>
      </c>
      <c r="O2660" s="4">
        <f>N2660+Tabelle1!$N$17</f>
        <v>0</v>
      </c>
      <c r="P2660" s="5">
        <f t="shared" si="997"/>
        <v>3317.1840000000002</v>
      </c>
      <c r="Q2660" s="3" t="str">
        <f t="shared" si="987"/>
        <v>yes</v>
      </c>
      <c r="R2660" s="36">
        <f t="shared" si="998"/>
        <v>2658</v>
      </c>
      <c r="S2660" s="4">
        <f t="shared" si="999"/>
        <v>530.74944000000005</v>
      </c>
      <c r="T2660" s="4">
        <f>S2660+Tabelle1!$D$38</f>
        <v>595.90944000000002</v>
      </c>
      <c r="U2660" s="5">
        <f t="shared" si="1000"/>
        <v>1243.944</v>
      </c>
      <c r="V2660" s="3" t="str">
        <f t="shared" si="988"/>
        <v>yes</v>
      </c>
      <c r="W2660" s="36">
        <f t="shared" si="1001"/>
        <v>2658</v>
      </c>
      <c r="X2660" s="4">
        <f t="shared" si="1002"/>
        <v>171.66427200000004</v>
      </c>
      <c r="Y2660" s="4">
        <f>X2660+Tabelle1!$I$38</f>
        <v>186.00427200000004</v>
      </c>
      <c r="Z2660" s="5">
        <f t="shared" si="1003"/>
        <v>0</v>
      </c>
      <c r="AA2660" s="3" t="str">
        <f t="shared" si="989"/>
        <v>yes</v>
      </c>
      <c r="AB2660" s="36">
        <f t="shared" si="1004"/>
        <v>2658</v>
      </c>
      <c r="AC2660" s="4">
        <f t="shared" si="1005"/>
        <v>0</v>
      </c>
      <c r="AD2660" s="4">
        <f>AC2660+Tabelle1!$N$38</f>
        <v>0</v>
      </c>
    </row>
    <row r="2661" spans="1:30" x14ac:dyDescent="0.25">
      <c r="A2661" s="5">
        <f t="shared" si="990"/>
        <v>5132.5081600000003</v>
      </c>
      <c r="B2661" s="3" t="str">
        <f t="shared" si="984"/>
        <v>yes</v>
      </c>
      <c r="C2661" s="36">
        <f t="shared" si="991"/>
        <v>2659</v>
      </c>
      <c r="D2661" s="4">
        <f t="shared" si="992"/>
        <v>1619.394816</v>
      </c>
      <c r="E2661" s="4">
        <f>D2661+Tabelle1!$D$17</f>
        <v>1660.354816</v>
      </c>
      <c r="F2661" s="5">
        <f t="shared" si="993"/>
        <v>20530.032640000001</v>
      </c>
      <c r="G2661" s="3" t="str">
        <f t="shared" si="985"/>
        <v>yes</v>
      </c>
      <c r="H2661" s="36">
        <f t="shared" si="994"/>
        <v>2659</v>
      </c>
      <c r="I2661" s="4">
        <f t="shared" si="995"/>
        <v>7592.5724160000009</v>
      </c>
      <c r="J2661" s="4">
        <f>I2661+Tabelle1!$I$17</f>
        <v>8267.4524160000001</v>
      </c>
      <c r="K2661" s="5">
        <f t="shared" si="1006"/>
        <v>0</v>
      </c>
      <c r="L2661" s="3" t="str">
        <f t="shared" si="986"/>
        <v>yes</v>
      </c>
      <c r="M2661" s="36">
        <f t="shared" si="996"/>
        <v>2659</v>
      </c>
      <c r="N2661" s="4">
        <f t="shared" si="1007"/>
        <v>0</v>
      </c>
      <c r="O2661" s="4">
        <f>N2661+Tabelle1!$N$17</f>
        <v>0</v>
      </c>
      <c r="P2661" s="5">
        <f t="shared" si="997"/>
        <v>3318.4319999999998</v>
      </c>
      <c r="Q2661" s="3" t="str">
        <f t="shared" si="987"/>
        <v>yes</v>
      </c>
      <c r="R2661" s="36">
        <f t="shared" si="998"/>
        <v>2659</v>
      </c>
      <c r="S2661" s="4">
        <f t="shared" si="999"/>
        <v>530.94912000000011</v>
      </c>
      <c r="T2661" s="4">
        <f>S2661+Tabelle1!$D$38</f>
        <v>596.10912000000008</v>
      </c>
      <c r="U2661" s="5">
        <f t="shared" si="1000"/>
        <v>1244.412</v>
      </c>
      <c r="V2661" s="3" t="str">
        <f t="shared" si="988"/>
        <v>yes</v>
      </c>
      <c r="W2661" s="36">
        <f t="shared" si="1001"/>
        <v>2659</v>
      </c>
      <c r="X2661" s="4">
        <f t="shared" si="1002"/>
        <v>171.72885600000004</v>
      </c>
      <c r="Y2661" s="4">
        <f>X2661+Tabelle1!$I$38</f>
        <v>186.06885600000004</v>
      </c>
      <c r="Z2661" s="5">
        <f t="shared" si="1003"/>
        <v>0</v>
      </c>
      <c r="AA2661" s="3" t="str">
        <f t="shared" si="989"/>
        <v>yes</v>
      </c>
      <c r="AB2661" s="36">
        <f t="shared" si="1004"/>
        <v>2659</v>
      </c>
      <c r="AC2661" s="4">
        <f t="shared" si="1005"/>
        <v>0</v>
      </c>
      <c r="AD2661" s="4">
        <f>AC2661+Tabelle1!$N$38</f>
        <v>0</v>
      </c>
    </row>
    <row r="2662" spans="1:30" x14ac:dyDescent="0.25">
      <c r="A2662" s="5">
        <f t="shared" si="990"/>
        <v>5134.4384000000009</v>
      </c>
      <c r="B2662" s="3" t="str">
        <f t="shared" si="984"/>
        <v>yes</v>
      </c>
      <c r="C2662" s="36">
        <f t="shared" si="991"/>
        <v>2660</v>
      </c>
      <c r="D2662" s="4">
        <f t="shared" si="992"/>
        <v>1620.0038400000001</v>
      </c>
      <c r="E2662" s="4">
        <f>D2662+Tabelle1!$D$17</f>
        <v>1660.9638400000001</v>
      </c>
      <c r="F2662" s="5">
        <f t="shared" si="993"/>
        <v>20537.753600000004</v>
      </c>
      <c r="G2662" s="3" t="str">
        <f t="shared" si="985"/>
        <v>yes</v>
      </c>
      <c r="H2662" s="36">
        <f t="shared" si="994"/>
        <v>2660</v>
      </c>
      <c r="I2662" s="4">
        <f t="shared" si="995"/>
        <v>7595.4278400000003</v>
      </c>
      <c r="J2662" s="4">
        <f>I2662+Tabelle1!$I$17</f>
        <v>8270.3078399999995</v>
      </c>
      <c r="K2662" s="5">
        <f t="shared" si="1006"/>
        <v>0</v>
      </c>
      <c r="L2662" s="3" t="str">
        <f t="shared" si="986"/>
        <v>yes</v>
      </c>
      <c r="M2662" s="36">
        <f t="shared" si="996"/>
        <v>2660</v>
      </c>
      <c r="N2662" s="4">
        <f t="shared" si="1007"/>
        <v>0</v>
      </c>
      <c r="O2662" s="4">
        <f>N2662+Tabelle1!$N$17</f>
        <v>0</v>
      </c>
      <c r="P2662" s="5">
        <f t="shared" si="997"/>
        <v>3319.68</v>
      </c>
      <c r="Q2662" s="3" t="str">
        <f t="shared" si="987"/>
        <v>yes</v>
      </c>
      <c r="R2662" s="36">
        <f t="shared" si="998"/>
        <v>2660</v>
      </c>
      <c r="S2662" s="4">
        <f t="shared" si="999"/>
        <v>531.14880000000005</v>
      </c>
      <c r="T2662" s="4">
        <f>S2662+Tabelle1!$D$38</f>
        <v>596.30880000000002</v>
      </c>
      <c r="U2662" s="5">
        <f t="shared" si="1000"/>
        <v>1244.8800000000001</v>
      </c>
      <c r="V2662" s="3" t="str">
        <f t="shared" si="988"/>
        <v>yes</v>
      </c>
      <c r="W2662" s="36">
        <f t="shared" si="1001"/>
        <v>2660</v>
      </c>
      <c r="X2662" s="4">
        <f t="shared" si="1002"/>
        <v>171.79344000000003</v>
      </c>
      <c r="Y2662" s="4">
        <f>X2662+Tabelle1!$I$38</f>
        <v>186.13344000000004</v>
      </c>
      <c r="Z2662" s="5">
        <f t="shared" si="1003"/>
        <v>0</v>
      </c>
      <c r="AA2662" s="3" t="str">
        <f t="shared" si="989"/>
        <v>yes</v>
      </c>
      <c r="AB2662" s="36">
        <f t="shared" si="1004"/>
        <v>2660</v>
      </c>
      <c r="AC2662" s="4">
        <f t="shared" si="1005"/>
        <v>0</v>
      </c>
      <c r="AD2662" s="4">
        <f>AC2662+Tabelle1!$N$38</f>
        <v>0</v>
      </c>
    </row>
    <row r="2663" spans="1:30" x14ac:dyDescent="0.25">
      <c r="A2663" s="5">
        <f t="shared" si="990"/>
        <v>5136.3686400000006</v>
      </c>
      <c r="B2663" s="3" t="str">
        <f t="shared" si="984"/>
        <v>yes</v>
      </c>
      <c r="C2663" s="36">
        <f t="shared" si="991"/>
        <v>2661</v>
      </c>
      <c r="D2663" s="4">
        <f t="shared" si="992"/>
        <v>1620.6128639999999</v>
      </c>
      <c r="E2663" s="4">
        <f>D2663+Tabelle1!$D$17</f>
        <v>1661.572864</v>
      </c>
      <c r="F2663" s="5">
        <f t="shared" si="993"/>
        <v>20545.474560000002</v>
      </c>
      <c r="G2663" s="3" t="str">
        <f t="shared" si="985"/>
        <v>yes</v>
      </c>
      <c r="H2663" s="36">
        <f t="shared" si="994"/>
        <v>2661</v>
      </c>
      <c r="I2663" s="4">
        <f t="shared" si="995"/>
        <v>7598.2832640000006</v>
      </c>
      <c r="J2663" s="4">
        <f>I2663+Tabelle1!$I$17</f>
        <v>8273.1632640000007</v>
      </c>
      <c r="K2663" s="5">
        <f t="shared" si="1006"/>
        <v>0</v>
      </c>
      <c r="L2663" s="3" t="str">
        <f t="shared" si="986"/>
        <v>yes</v>
      </c>
      <c r="M2663" s="36">
        <f t="shared" si="996"/>
        <v>2661</v>
      </c>
      <c r="N2663" s="4">
        <f t="shared" si="1007"/>
        <v>0</v>
      </c>
      <c r="O2663" s="4">
        <f>N2663+Tabelle1!$N$17</f>
        <v>0</v>
      </c>
      <c r="P2663" s="5">
        <f t="shared" si="997"/>
        <v>3320.9279999999999</v>
      </c>
      <c r="Q2663" s="3" t="str">
        <f t="shared" si="987"/>
        <v>yes</v>
      </c>
      <c r="R2663" s="36">
        <f t="shared" si="998"/>
        <v>2661</v>
      </c>
      <c r="S2663" s="4">
        <f t="shared" si="999"/>
        <v>531.34848000000011</v>
      </c>
      <c r="T2663" s="4">
        <f>S2663+Tabelle1!$D$38</f>
        <v>596.50848000000008</v>
      </c>
      <c r="U2663" s="5">
        <f t="shared" si="1000"/>
        <v>1245.3480000000002</v>
      </c>
      <c r="V2663" s="3" t="str">
        <f t="shared" si="988"/>
        <v>yes</v>
      </c>
      <c r="W2663" s="36">
        <f t="shared" si="1001"/>
        <v>2661</v>
      </c>
      <c r="X2663" s="4">
        <f t="shared" si="1002"/>
        <v>171.85802400000006</v>
      </c>
      <c r="Y2663" s="4">
        <f>X2663+Tabelle1!$I$38</f>
        <v>186.19802400000006</v>
      </c>
      <c r="Z2663" s="5">
        <f t="shared" si="1003"/>
        <v>0</v>
      </c>
      <c r="AA2663" s="3" t="str">
        <f t="shared" si="989"/>
        <v>yes</v>
      </c>
      <c r="AB2663" s="36">
        <f t="shared" si="1004"/>
        <v>2661</v>
      </c>
      <c r="AC2663" s="4">
        <f t="shared" si="1005"/>
        <v>0</v>
      </c>
      <c r="AD2663" s="4">
        <f>AC2663+Tabelle1!$N$38</f>
        <v>0</v>
      </c>
    </row>
    <row r="2664" spans="1:30" x14ac:dyDescent="0.25">
      <c r="A2664" s="5">
        <f t="shared" si="990"/>
        <v>5138.2988800000003</v>
      </c>
      <c r="B2664" s="3" t="str">
        <f t="shared" si="984"/>
        <v>yes</v>
      </c>
      <c r="C2664" s="36">
        <f t="shared" si="991"/>
        <v>2662</v>
      </c>
      <c r="D2664" s="4">
        <f t="shared" si="992"/>
        <v>1621.221888</v>
      </c>
      <c r="E2664" s="4">
        <f>D2664+Tabelle1!$D$17</f>
        <v>1662.1818880000001</v>
      </c>
      <c r="F2664" s="5">
        <f t="shared" si="993"/>
        <v>20553.195520000001</v>
      </c>
      <c r="G2664" s="3" t="str">
        <f t="shared" si="985"/>
        <v>yes</v>
      </c>
      <c r="H2664" s="36">
        <f t="shared" si="994"/>
        <v>2662</v>
      </c>
      <c r="I2664" s="4">
        <f t="shared" si="995"/>
        <v>7601.1386880000009</v>
      </c>
      <c r="J2664" s="4">
        <f>I2664+Tabelle1!$I$17</f>
        <v>8276.0186880000001</v>
      </c>
      <c r="K2664" s="5">
        <f t="shared" si="1006"/>
        <v>0</v>
      </c>
      <c r="L2664" s="3" t="str">
        <f t="shared" si="986"/>
        <v>yes</v>
      </c>
      <c r="M2664" s="36">
        <f t="shared" si="996"/>
        <v>2662</v>
      </c>
      <c r="N2664" s="4">
        <f t="shared" si="1007"/>
        <v>0</v>
      </c>
      <c r="O2664" s="4">
        <f>N2664+Tabelle1!$N$17</f>
        <v>0</v>
      </c>
      <c r="P2664" s="5">
        <f t="shared" si="997"/>
        <v>3322.1759999999999</v>
      </c>
      <c r="Q2664" s="3" t="str">
        <f t="shared" si="987"/>
        <v>yes</v>
      </c>
      <c r="R2664" s="36">
        <f t="shared" si="998"/>
        <v>2662</v>
      </c>
      <c r="S2664" s="4">
        <f t="shared" si="999"/>
        <v>531.54816000000005</v>
      </c>
      <c r="T2664" s="4">
        <f>S2664+Tabelle1!$D$38</f>
        <v>596.70816000000002</v>
      </c>
      <c r="U2664" s="5">
        <f t="shared" si="1000"/>
        <v>1245.816</v>
      </c>
      <c r="V2664" s="3" t="str">
        <f t="shared" si="988"/>
        <v>yes</v>
      </c>
      <c r="W2664" s="36">
        <f t="shared" si="1001"/>
        <v>2662</v>
      </c>
      <c r="X2664" s="4">
        <f t="shared" si="1002"/>
        <v>171.92260800000005</v>
      </c>
      <c r="Y2664" s="4">
        <f>X2664+Tabelle1!$I$38</f>
        <v>186.26260800000006</v>
      </c>
      <c r="Z2664" s="5">
        <f t="shared" si="1003"/>
        <v>0</v>
      </c>
      <c r="AA2664" s="3" t="str">
        <f t="shared" si="989"/>
        <v>yes</v>
      </c>
      <c r="AB2664" s="36">
        <f t="shared" si="1004"/>
        <v>2662</v>
      </c>
      <c r="AC2664" s="4">
        <f t="shared" si="1005"/>
        <v>0</v>
      </c>
      <c r="AD2664" s="4">
        <f>AC2664+Tabelle1!$N$38</f>
        <v>0</v>
      </c>
    </row>
    <row r="2665" spans="1:30" x14ac:dyDescent="0.25">
      <c r="A2665" s="5">
        <f t="shared" si="990"/>
        <v>5140.2291200000009</v>
      </c>
      <c r="B2665" s="3" t="str">
        <f t="shared" si="984"/>
        <v>yes</v>
      </c>
      <c r="C2665" s="36">
        <f t="shared" si="991"/>
        <v>2663</v>
      </c>
      <c r="D2665" s="4">
        <f t="shared" si="992"/>
        <v>1621.8309120000001</v>
      </c>
      <c r="E2665" s="4">
        <f>D2665+Tabelle1!$D$17</f>
        <v>1662.7909120000002</v>
      </c>
      <c r="F2665" s="5">
        <f t="shared" si="993"/>
        <v>20560.916480000004</v>
      </c>
      <c r="G2665" s="3" t="str">
        <f t="shared" si="985"/>
        <v>yes</v>
      </c>
      <c r="H2665" s="36">
        <f t="shared" si="994"/>
        <v>2663</v>
      </c>
      <c r="I2665" s="4">
        <f t="shared" si="995"/>
        <v>7603.9941120000003</v>
      </c>
      <c r="J2665" s="4">
        <f>I2665+Tabelle1!$I$17</f>
        <v>8278.8741119999995</v>
      </c>
      <c r="K2665" s="5">
        <f t="shared" si="1006"/>
        <v>0</v>
      </c>
      <c r="L2665" s="3" t="str">
        <f t="shared" si="986"/>
        <v>yes</v>
      </c>
      <c r="M2665" s="36">
        <f t="shared" si="996"/>
        <v>2663</v>
      </c>
      <c r="N2665" s="4">
        <f t="shared" si="1007"/>
        <v>0</v>
      </c>
      <c r="O2665" s="4">
        <f>N2665+Tabelle1!$N$17</f>
        <v>0</v>
      </c>
      <c r="P2665" s="5">
        <f t="shared" si="997"/>
        <v>3323.424</v>
      </c>
      <c r="Q2665" s="3" t="str">
        <f t="shared" si="987"/>
        <v>yes</v>
      </c>
      <c r="R2665" s="36">
        <f t="shared" si="998"/>
        <v>2663</v>
      </c>
      <c r="S2665" s="4">
        <f t="shared" si="999"/>
        <v>531.74784000000011</v>
      </c>
      <c r="T2665" s="4">
        <f>S2665+Tabelle1!$D$38</f>
        <v>596.90784000000008</v>
      </c>
      <c r="U2665" s="5">
        <f t="shared" si="1000"/>
        <v>1246.2840000000001</v>
      </c>
      <c r="V2665" s="3" t="str">
        <f t="shared" si="988"/>
        <v>yes</v>
      </c>
      <c r="W2665" s="36">
        <f t="shared" si="1001"/>
        <v>2663</v>
      </c>
      <c r="X2665" s="4">
        <f t="shared" si="1002"/>
        <v>171.98719200000005</v>
      </c>
      <c r="Y2665" s="4">
        <f>X2665+Tabelle1!$I$38</f>
        <v>186.32719200000005</v>
      </c>
      <c r="Z2665" s="5">
        <f t="shared" si="1003"/>
        <v>0</v>
      </c>
      <c r="AA2665" s="3" t="str">
        <f t="shared" si="989"/>
        <v>yes</v>
      </c>
      <c r="AB2665" s="36">
        <f t="shared" si="1004"/>
        <v>2663</v>
      </c>
      <c r="AC2665" s="4">
        <f t="shared" si="1005"/>
        <v>0</v>
      </c>
      <c r="AD2665" s="4">
        <f>AC2665+Tabelle1!$N$38</f>
        <v>0</v>
      </c>
    </row>
    <row r="2666" spans="1:30" x14ac:dyDescent="0.25">
      <c r="A2666" s="5">
        <f t="shared" si="990"/>
        <v>5142.1593600000006</v>
      </c>
      <c r="B2666" s="3" t="str">
        <f t="shared" si="984"/>
        <v>yes</v>
      </c>
      <c r="C2666" s="36">
        <f t="shared" si="991"/>
        <v>2664</v>
      </c>
      <c r="D2666" s="4">
        <f t="shared" si="992"/>
        <v>1622.439936</v>
      </c>
      <c r="E2666" s="4">
        <f>D2666+Tabelle1!$D$17</f>
        <v>1663.399936</v>
      </c>
      <c r="F2666" s="5">
        <f t="shared" si="993"/>
        <v>20568.637440000002</v>
      </c>
      <c r="G2666" s="3" t="str">
        <f t="shared" si="985"/>
        <v>yes</v>
      </c>
      <c r="H2666" s="36">
        <f t="shared" si="994"/>
        <v>2664</v>
      </c>
      <c r="I2666" s="4">
        <f t="shared" si="995"/>
        <v>7606.8495360000006</v>
      </c>
      <c r="J2666" s="4">
        <f>I2666+Tabelle1!$I$17</f>
        <v>8281.7295360000007</v>
      </c>
      <c r="K2666" s="5">
        <f t="shared" si="1006"/>
        <v>0</v>
      </c>
      <c r="L2666" s="3" t="str">
        <f t="shared" si="986"/>
        <v>yes</v>
      </c>
      <c r="M2666" s="36">
        <f t="shared" si="996"/>
        <v>2664</v>
      </c>
      <c r="N2666" s="4">
        <f t="shared" si="1007"/>
        <v>0</v>
      </c>
      <c r="O2666" s="4">
        <f>N2666+Tabelle1!$N$17</f>
        <v>0</v>
      </c>
      <c r="P2666" s="5">
        <f t="shared" si="997"/>
        <v>3324.672</v>
      </c>
      <c r="Q2666" s="3" t="str">
        <f t="shared" si="987"/>
        <v>yes</v>
      </c>
      <c r="R2666" s="36">
        <f t="shared" si="998"/>
        <v>2664</v>
      </c>
      <c r="S2666" s="4">
        <f t="shared" si="999"/>
        <v>531.94752000000005</v>
      </c>
      <c r="T2666" s="4">
        <f>S2666+Tabelle1!$D$38</f>
        <v>597.10752000000002</v>
      </c>
      <c r="U2666" s="5">
        <f t="shared" si="1000"/>
        <v>1246.7520000000002</v>
      </c>
      <c r="V2666" s="3" t="str">
        <f t="shared" si="988"/>
        <v>yes</v>
      </c>
      <c r="W2666" s="36">
        <f t="shared" si="1001"/>
        <v>2664</v>
      </c>
      <c r="X2666" s="4">
        <f t="shared" si="1002"/>
        <v>172.05177600000005</v>
      </c>
      <c r="Y2666" s="4">
        <f>X2666+Tabelle1!$I$38</f>
        <v>186.39177600000005</v>
      </c>
      <c r="Z2666" s="5">
        <f t="shared" si="1003"/>
        <v>0</v>
      </c>
      <c r="AA2666" s="3" t="str">
        <f t="shared" si="989"/>
        <v>yes</v>
      </c>
      <c r="AB2666" s="36">
        <f t="shared" si="1004"/>
        <v>2664</v>
      </c>
      <c r="AC2666" s="4">
        <f t="shared" si="1005"/>
        <v>0</v>
      </c>
      <c r="AD2666" s="4">
        <f>AC2666+Tabelle1!$N$38</f>
        <v>0</v>
      </c>
    </row>
    <row r="2667" spans="1:30" x14ac:dyDescent="0.25">
      <c r="A2667" s="5">
        <f t="shared" si="990"/>
        <v>5144.0896000000002</v>
      </c>
      <c r="B2667" s="3" t="str">
        <f t="shared" si="984"/>
        <v>yes</v>
      </c>
      <c r="C2667" s="36">
        <f t="shared" si="991"/>
        <v>2665</v>
      </c>
      <c r="D2667" s="4">
        <f t="shared" si="992"/>
        <v>1623.0489600000001</v>
      </c>
      <c r="E2667" s="4">
        <f>D2667+Tabelle1!$D$17</f>
        <v>1664.0089600000001</v>
      </c>
      <c r="F2667" s="5">
        <f t="shared" si="993"/>
        <v>20576.358400000001</v>
      </c>
      <c r="G2667" s="3" t="str">
        <f t="shared" si="985"/>
        <v>yes</v>
      </c>
      <c r="H2667" s="36">
        <f t="shared" si="994"/>
        <v>2665</v>
      </c>
      <c r="I2667" s="4">
        <f t="shared" si="995"/>
        <v>7609.7049600000009</v>
      </c>
      <c r="J2667" s="4">
        <f>I2667+Tabelle1!$I$17</f>
        <v>8284.5849600000001</v>
      </c>
      <c r="K2667" s="5">
        <f t="shared" si="1006"/>
        <v>0</v>
      </c>
      <c r="L2667" s="3" t="str">
        <f t="shared" si="986"/>
        <v>yes</v>
      </c>
      <c r="M2667" s="36">
        <f t="shared" si="996"/>
        <v>2665</v>
      </c>
      <c r="N2667" s="4">
        <f t="shared" si="1007"/>
        <v>0</v>
      </c>
      <c r="O2667" s="4">
        <f>N2667+Tabelle1!$N$17</f>
        <v>0</v>
      </c>
      <c r="P2667" s="5">
        <f t="shared" si="997"/>
        <v>3325.92</v>
      </c>
      <c r="Q2667" s="3" t="str">
        <f t="shared" si="987"/>
        <v>yes</v>
      </c>
      <c r="R2667" s="36">
        <f t="shared" si="998"/>
        <v>2665</v>
      </c>
      <c r="S2667" s="4">
        <f t="shared" si="999"/>
        <v>532.14720000000011</v>
      </c>
      <c r="T2667" s="4">
        <f>S2667+Tabelle1!$D$38</f>
        <v>597.30720000000008</v>
      </c>
      <c r="U2667" s="5">
        <f t="shared" si="1000"/>
        <v>1247.22</v>
      </c>
      <c r="V2667" s="3" t="str">
        <f t="shared" si="988"/>
        <v>yes</v>
      </c>
      <c r="W2667" s="36">
        <f t="shared" si="1001"/>
        <v>2665</v>
      </c>
      <c r="X2667" s="4">
        <f t="shared" si="1002"/>
        <v>172.11636000000004</v>
      </c>
      <c r="Y2667" s="4">
        <f>X2667+Tabelle1!$I$38</f>
        <v>186.45636000000005</v>
      </c>
      <c r="Z2667" s="5">
        <f t="shared" si="1003"/>
        <v>0</v>
      </c>
      <c r="AA2667" s="3" t="str">
        <f t="shared" si="989"/>
        <v>yes</v>
      </c>
      <c r="AB2667" s="36">
        <f t="shared" si="1004"/>
        <v>2665</v>
      </c>
      <c r="AC2667" s="4">
        <f t="shared" si="1005"/>
        <v>0</v>
      </c>
      <c r="AD2667" s="4">
        <f>AC2667+Tabelle1!$N$38</f>
        <v>0</v>
      </c>
    </row>
    <row r="2668" spans="1:30" x14ac:dyDescent="0.25">
      <c r="A2668" s="5">
        <f t="shared" si="990"/>
        <v>5146.0198400000008</v>
      </c>
      <c r="B2668" s="3" t="str">
        <f t="shared" si="984"/>
        <v>yes</v>
      </c>
      <c r="C2668" s="36">
        <f t="shared" si="991"/>
        <v>2666</v>
      </c>
      <c r="D2668" s="4">
        <f t="shared" si="992"/>
        <v>1623.6579839999999</v>
      </c>
      <c r="E2668" s="4">
        <f>D2668+Tabelle1!$D$17</f>
        <v>1664.617984</v>
      </c>
      <c r="F2668" s="5">
        <f t="shared" si="993"/>
        <v>20584.079360000003</v>
      </c>
      <c r="G2668" s="3" t="str">
        <f t="shared" si="985"/>
        <v>yes</v>
      </c>
      <c r="H2668" s="36">
        <f t="shared" si="994"/>
        <v>2666</v>
      </c>
      <c r="I2668" s="4">
        <f t="shared" si="995"/>
        <v>7612.5603840000003</v>
      </c>
      <c r="J2668" s="4">
        <f>I2668+Tabelle1!$I$17</f>
        <v>8287.4403839999995</v>
      </c>
      <c r="K2668" s="5">
        <f t="shared" si="1006"/>
        <v>0</v>
      </c>
      <c r="L2668" s="3" t="str">
        <f t="shared" si="986"/>
        <v>yes</v>
      </c>
      <c r="M2668" s="36">
        <f t="shared" si="996"/>
        <v>2666</v>
      </c>
      <c r="N2668" s="4">
        <f t="shared" si="1007"/>
        <v>0</v>
      </c>
      <c r="O2668" s="4">
        <f>N2668+Tabelle1!$N$17</f>
        <v>0</v>
      </c>
      <c r="P2668" s="5">
        <f t="shared" si="997"/>
        <v>3327.1680000000001</v>
      </c>
      <c r="Q2668" s="3" t="str">
        <f t="shared" si="987"/>
        <v>yes</v>
      </c>
      <c r="R2668" s="36">
        <f t="shared" si="998"/>
        <v>2666</v>
      </c>
      <c r="S2668" s="4">
        <f t="shared" si="999"/>
        <v>532.34688000000006</v>
      </c>
      <c r="T2668" s="4">
        <f>S2668+Tabelle1!$D$38</f>
        <v>597.50688000000002</v>
      </c>
      <c r="U2668" s="5">
        <f t="shared" si="1000"/>
        <v>1247.6880000000001</v>
      </c>
      <c r="V2668" s="3" t="str">
        <f t="shared" si="988"/>
        <v>yes</v>
      </c>
      <c r="W2668" s="36">
        <f t="shared" si="1001"/>
        <v>2666</v>
      </c>
      <c r="X2668" s="4">
        <f t="shared" si="1002"/>
        <v>172.18094400000004</v>
      </c>
      <c r="Y2668" s="4">
        <f>X2668+Tabelle1!$I$38</f>
        <v>186.52094400000004</v>
      </c>
      <c r="Z2668" s="5">
        <f t="shared" si="1003"/>
        <v>0</v>
      </c>
      <c r="AA2668" s="3" t="str">
        <f t="shared" si="989"/>
        <v>yes</v>
      </c>
      <c r="AB2668" s="36">
        <f t="shared" si="1004"/>
        <v>2666</v>
      </c>
      <c r="AC2668" s="4">
        <f t="shared" si="1005"/>
        <v>0</v>
      </c>
      <c r="AD2668" s="4">
        <f>AC2668+Tabelle1!$N$38</f>
        <v>0</v>
      </c>
    </row>
    <row r="2669" spans="1:30" x14ac:dyDescent="0.25">
      <c r="A2669" s="5">
        <f t="shared" si="990"/>
        <v>5147.9500800000005</v>
      </c>
      <c r="B2669" s="3" t="str">
        <f t="shared" si="984"/>
        <v>yes</v>
      </c>
      <c r="C2669" s="36">
        <f t="shared" si="991"/>
        <v>2667</v>
      </c>
      <c r="D2669" s="4">
        <f t="shared" si="992"/>
        <v>1624.267008</v>
      </c>
      <c r="E2669" s="4">
        <f>D2669+Tabelle1!$D$17</f>
        <v>1665.2270080000001</v>
      </c>
      <c r="F2669" s="5">
        <f t="shared" si="993"/>
        <v>20591.800320000002</v>
      </c>
      <c r="G2669" s="3" t="str">
        <f t="shared" si="985"/>
        <v>yes</v>
      </c>
      <c r="H2669" s="36">
        <f t="shared" si="994"/>
        <v>2667</v>
      </c>
      <c r="I2669" s="4">
        <f t="shared" si="995"/>
        <v>7615.4158080000007</v>
      </c>
      <c r="J2669" s="4">
        <f>I2669+Tabelle1!$I$17</f>
        <v>8290.2958080000008</v>
      </c>
      <c r="K2669" s="5">
        <f t="shared" si="1006"/>
        <v>0</v>
      </c>
      <c r="L2669" s="3" t="str">
        <f t="shared" si="986"/>
        <v>yes</v>
      </c>
      <c r="M2669" s="36">
        <f t="shared" si="996"/>
        <v>2667</v>
      </c>
      <c r="N2669" s="4">
        <f t="shared" si="1007"/>
        <v>0</v>
      </c>
      <c r="O2669" s="4">
        <f>N2669+Tabelle1!$N$17</f>
        <v>0</v>
      </c>
      <c r="P2669" s="5">
        <f t="shared" si="997"/>
        <v>3328.4160000000002</v>
      </c>
      <c r="Q2669" s="3" t="str">
        <f t="shared" si="987"/>
        <v>yes</v>
      </c>
      <c r="R2669" s="36">
        <f t="shared" si="998"/>
        <v>2667</v>
      </c>
      <c r="S2669" s="4">
        <f t="shared" si="999"/>
        <v>532.54656000000011</v>
      </c>
      <c r="T2669" s="4">
        <f>S2669+Tabelle1!$D$38</f>
        <v>597.70656000000008</v>
      </c>
      <c r="U2669" s="5">
        <f t="shared" si="1000"/>
        <v>1248.1560000000002</v>
      </c>
      <c r="V2669" s="3" t="str">
        <f t="shared" si="988"/>
        <v>yes</v>
      </c>
      <c r="W2669" s="36">
        <f t="shared" si="1001"/>
        <v>2667</v>
      </c>
      <c r="X2669" s="4">
        <f t="shared" si="1002"/>
        <v>172.24552800000004</v>
      </c>
      <c r="Y2669" s="4">
        <f>X2669+Tabelle1!$I$38</f>
        <v>186.58552800000004</v>
      </c>
      <c r="Z2669" s="5">
        <f t="shared" si="1003"/>
        <v>0</v>
      </c>
      <c r="AA2669" s="3" t="str">
        <f t="shared" si="989"/>
        <v>yes</v>
      </c>
      <c r="AB2669" s="36">
        <f t="shared" si="1004"/>
        <v>2667</v>
      </c>
      <c r="AC2669" s="4">
        <f t="shared" si="1005"/>
        <v>0</v>
      </c>
      <c r="AD2669" s="4">
        <f>AC2669+Tabelle1!$N$38</f>
        <v>0</v>
      </c>
    </row>
    <row r="2670" spans="1:30" x14ac:dyDescent="0.25">
      <c r="A2670" s="5">
        <f t="shared" si="990"/>
        <v>5149.8803200000002</v>
      </c>
      <c r="B2670" s="3" t="str">
        <f t="shared" si="984"/>
        <v>yes</v>
      </c>
      <c r="C2670" s="36">
        <f t="shared" si="991"/>
        <v>2668</v>
      </c>
      <c r="D2670" s="4">
        <f t="shared" si="992"/>
        <v>1624.8760320000001</v>
      </c>
      <c r="E2670" s="4">
        <f>D2670+Tabelle1!$D$17</f>
        <v>1665.8360320000002</v>
      </c>
      <c r="F2670" s="5">
        <f t="shared" si="993"/>
        <v>20599.521280000001</v>
      </c>
      <c r="G2670" s="3" t="str">
        <f t="shared" si="985"/>
        <v>yes</v>
      </c>
      <c r="H2670" s="36">
        <f t="shared" si="994"/>
        <v>2668</v>
      </c>
      <c r="I2670" s="4">
        <f t="shared" si="995"/>
        <v>7618.2712320000001</v>
      </c>
      <c r="J2670" s="4">
        <f>I2670+Tabelle1!$I$17</f>
        <v>8293.1512320000002</v>
      </c>
      <c r="K2670" s="5">
        <f t="shared" si="1006"/>
        <v>0</v>
      </c>
      <c r="L2670" s="3" t="str">
        <f t="shared" si="986"/>
        <v>yes</v>
      </c>
      <c r="M2670" s="36">
        <f t="shared" si="996"/>
        <v>2668</v>
      </c>
      <c r="N2670" s="4">
        <f t="shared" si="1007"/>
        <v>0</v>
      </c>
      <c r="O2670" s="4">
        <f>N2670+Tabelle1!$N$17</f>
        <v>0</v>
      </c>
      <c r="P2670" s="5">
        <f t="shared" si="997"/>
        <v>3329.6640000000002</v>
      </c>
      <c r="Q2670" s="3" t="str">
        <f t="shared" si="987"/>
        <v>yes</v>
      </c>
      <c r="R2670" s="36">
        <f t="shared" si="998"/>
        <v>2668</v>
      </c>
      <c r="S2670" s="4">
        <f t="shared" si="999"/>
        <v>532.74624000000006</v>
      </c>
      <c r="T2670" s="4">
        <f>S2670+Tabelle1!$D$38</f>
        <v>597.90624000000003</v>
      </c>
      <c r="U2670" s="5">
        <f t="shared" si="1000"/>
        <v>1248.624</v>
      </c>
      <c r="V2670" s="3" t="str">
        <f t="shared" si="988"/>
        <v>yes</v>
      </c>
      <c r="W2670" s="36">
        <f t="shared" si="1001"/>
        <v>2668</v>
      </c>
      <c r="X2670" s="4">
        <f t="shared" si="1002"/>
        <v>172.31011200000003</v>
      </c>
      <c r="Y2670" s="4">
        <f>X2670+Tabelle1!$I$38</f>
        <v>186.65011200000004</v>
      </c>
      <c r="Z2670" s="5">
        <f t="shared" si="1003"/>
        <v>0</v>
      </c>
      <c r="AA2670" s="3" t="str">
        <f t="shared" si="989"/>
        <v>yes</v>
      </c>
      <c r="AB2670" s="36">
        <f t="shared" si="1004"/>
        <v>2668</v>
      </c>
      <c r="AC2670" s="4">
        <f t="shared" si="1005"/>
        <v>0</v>
      </c>
      <c r="AD2670" s="4">
        <f>AC2670+Tabelle1!$N$38</f>
        <v>0</v>
      </c>
    </row>
    <row r="2671" spans="1:30" x14ac:dyDescent="0.25">
      <c r="A2671" s="5">
        <f t="shared" si="990"/>
        <v>5151.8105600000008</v>
      </c>
      <c r="B2671" s="3" t="str">
        <f t="shared" si="984"/>
        <v>yes</v>
      </c>
      <c r="C2671" s="36">
        <f t="shared" si="991"/>
        <v>2669</v>
      </c>
      <c r="D2671" s="4">
        <f t="shared" si="992"/>
        <v>1625.485056</v>
      </c>
      <c r="E2671" s="4">
        <f>D2671+Tabelle1!$D$17</f>
        <v>1666.445056</v>
      </c>
      <c r="F2671" s="5">
        <f t="shared" si="993"/>
        <v>20607.242240000003</v>
      </c>
      <c r="G2671" s="3" t="str">
        <f t="shared" si="985"/>
        <v>yes</v>
      </c>
      <c r="H2671" s="36">
        <f t="shared" si="994"/>
        <v>2669</v>
      </c>
      <c r="I2671" s="4">
        <f t="shared" si="995"/>
        <v>7621.1266560000004</v>
      </c>
      <c r="J2671" s="4">
        <f>I2671+Tabelle1!$I$17</f>
        <v>8296.0066559999996</v>
      </c>
      <c r="K2671" s="5">
        <f t="shared" si="1006"/>
        <v>0</v>
      </c>
      <c r="L2671" s="3" t="str">
        <f t="shared" si="986"/>
        <v>yes</v>
      </c>
      <c r="M2671" s="36">
        <f t="shared" si="996"/>
        <v>2669</v>
      </c>
      <c r="N2671" s="4">
        <f t="shared" si="1007"/>
        <v>0</v>
      </c>
      <c r="O2671" s="4">
        <f>N2671+Tabelle1!$N$17</f>
        <v>0</v>
      </c>
      <c r="P2671" s="5">
        <f t="shared" si="997"/>
        <v>3330.9119999999998</v>
      </c>
      <c r="Q2671" s="3" t="str">
        <f t="shared" si="987"/>
        <v>yes</v>
      </c>
      <c r="R2671" s="36">
        <f t="shared" si="998"/>
        <v>2669</v>
      </c>
      <c r="S2671" s="4">
        <f t="shared" si="999"/>
        <v>532.94592000000011</v>
      </c>
      <c r="T2671" s="4">
        <f>S2671+Tabelle1!$D$38</f>
        <v>598.10592000000008</v>
      </c>
      <c r="U2671" s="5">
        <f t="shared" si="1000"/>
        <v>1249.0920000000001</v>
      </c>
      <c r="V2671" s="3" t="str">
        <f t="shared" si="988"/>
        <v>yes</v>
      </c>
      <c r="W2671" s="36">
        <f t="shared" si="1001"/>
        <v>2669</v>
      </c>
      <c r="X2671" s="4">
        <f t="shared" si="1002"/>
        <v>172.37469600000006</v>
      </c>
      <c r="Y2671" s="4">
        <f>X2671+Tabelle1!$I$38</f>
        <v>186.71469600000006</v>
      </c>
      <c r="Z2671" s="5">
        <f t="shared" si="1003"/>
        <v>0</v>
      </c>
      <c r="AA2671" s="3" t="str">
        <f t="shared" si="989"/>
        <v>yes</v>
      </c>
      <c r="AB2671" s="36">
        <f t="shared" si="1004"/>
        <v>2669</v>
      </c>
      <c r="AC2671" s="4">
        <f t="shared" si="1005"/>
        <v>0</v>
      </c>
      <c r="AD2671" s="4">
        <f>AC2671+Tabelle1!$N$38</f>
        <v>0</v>
      </c>
    </row>
    <row r="2672" spans="1:30" x14ac:dyDescent="0.25">
      <c r="A2672" s="5">
        <f t="shared" si="990"/>
        <v>5153.7408000000005</v>
      </c>
      <c r="B2672" s="3" t="str">
        <f t="shared" si="984"/>
        <v>yes</v>
      </c>
      <c r="C2672" s="36">
        <f t="shared" si="991"/>
        <v>2670</v>
      </c>
      <c r="D2672" s="4">
        <f t="shared" si="992"/>
        <v>1626.0940800000001</v>
      </c>
      <c r="E2672" s="4">
        <f>D2672+Tabelle1!$D$17</f>
        <v>1667.0540800000001</v>
      </c>
      <c r="F2672" s="5">
        <f t="shared" si="993"/>
        <v>20614.963200000002</v>
      </c>
      <c r="G2672" s="3" t="str">
        <f t="shared" si="985"/>
        <v>yes</v>
      </c>
      <c r="H2672" s="36">
        <f t="shared" si="994"/>
        <v>2670</v>
      </c>
      <c r="I2672" s="4">
        <f t="shared" si="995"/>
        <v>7623.9820800000007</v>
      </c>
      <c r="J2672" s="4">
        <f>I2672+Tabelle1!$I$17</f>
        <v>8298.8620800000008</v>
      </c>
      <c r="K2672" s="5">
        <f t="shared" si="1006"/>
        <v>0</v>
      </c>
      <c r="L2672" s="3" t="str">
        <f t="shared" si="986"/>
        <v>yes</v>
      </c>
      <c r="M2672" s="36">
        <f t="shared" si="996"/>
        <v>2670</v>
      </c>
      <c r="N2672" s="4">
        <f t="shared" si="1007"/>
        <v>0</v>
      </c>
      <c r="O2672" s="4">
        <f>N2672+Tabelle1!$N$17</f>
        <v>0</v>
      </c>
      <c r="P2672" s="5">
        <f t="shared" si="997"/>
        <v>3332.16</v>
      </c>
      <c r="Q2672" s="3" t="str">
        <f t="shared" si="987"/>
        <v>yes</v>
      </c>
      <c r="R2672" s="36">
        <f t="shared" si="998"/>
        <v>2670</v>
      </c>
      <c r="S2672" s="4">
        <f t="shared" si="999"/>
        <v>533.14560000000006</v>
      </c>
      <c r="T2672" s="4">
        <f>S2672+Tabelle1!$D$38</f>
        <v>598.30560000000003</v>
      </c>
      <c r="U2672" s="5">
        <f t="shared" si="1000"/>
        <v>1249.5600000000002</v>
      </c>
      <c r="V2672" s="3" t="str">
        <f t="shared" si="988"/>
        <v>yes</v>
      </c>
      <c r="W2672" s="36">
        <f t="shared" si="1001"/>
        <v>2670</v>
      </c>
      <c r="X2672" s="4">
        <f t="shared" si="1002"/>
        <v>172.43928000000005</v>
      </c>
      <c r="Y2672" s="4">
        <f>X2672+Tabelle1!$I$38</f>
        <v>186.77928000000006</v>
      </c>
      <c r="Z2672" s="5">
        <f t="shared" si="1003"/>
        <v>0</v>
      </c>
      <c r="AA2672" s="3" t="str">
        <f t="shared" si="989"/>
        <v>yes</v>
      </c>
      <c r="AB2672" s="36">
        <f t="shared" si="1004"/>
        <v>2670</v>
      </c>
      <c r="AC2672" s="4">
        <f t="shared" si="1005"/>
        <v>0</v>
      </c>
      <c r="AD2672" s="4">
        <f>AC2672+Tabelle1!$N$38</f>
        <v>0</v>
      </c>
    </row>
    <row r="2673" spans="1:30" x14ac:dyDescent="0.25">
      <c r="A2673" s="5">
        <f t="shared" si="990"/>
        <v>5155.6710400000002</v>
      </c>
      <c r="B2673" s="3" t="str">
        <f t="shared" si="984"/>
        <v>yes</v>
      </c>
      <c r="C2673" s="36">
        <f t="shared" si="991"/>
        <v>2671</v>
      </c>
      <c r="D2673" s="4">
        <f t="shared" si="992"/>
        <v>1626.7031039999999</v>
      </c>
      <c r="E2673" s="4">
        <f>D2673+Tabelle1!$D$17</f>
        <v>1667.663104</v>
      </c>
      <c r="F2673" s="5">
        <f t="shared" si="993"/>
        <v>20622.684160000001</v>
      </c>
      <c r="G2673" s="3" t="str">
        <f t="shared" si="985"/>
        <v>yes</v>
      </c>
      <c r="H2673" s="36">
        <f t="shared" si="994"/>
        <v>2671</v>
      </c>
      <c r="I2673" s="4">
        <f t="shared" si="995"/>
        <v>7626.8375040000001</v>
      </c>
      <c r="J2673" s="4">
        <f>I2673+Tabelle1!$I$17</f>
        <v>8301.7175040000002</v>
      </c>
      <c r="K2673" s="5">
        <f t="shared" si="1006"/>
        <v>0</v>
      </c>
      <c r="L2673" s="3" t="str">
        <f t="shared" si="986"/>
        <v>yes</v>
      </c>
      <c r="M2673" s="36">
        <f t="shared" si="996"/>
        <v>2671</v>
      </c>
      <c r="N2673" s="4">
        <f t="shared" si="1007"/>
        <v>0</v>
      </c>
      <c r="O2673" s="4">
        <f>N2673+Tabelle1!$N$17</f>
        <v>0</v>
      </c>
      <c r="P2673" s="5">
        <f t="shared" si="997"/>
        <v>3333.4079999999999</v>
      </c>
      <c r="Q2673" s="3" t="str">
        <f t="shared" si="987"/>
        <v>yes</v>
      </c>
      <c r="R2673" s="36">
        <f t="shared" si="998"/>
        <v>2671</v>
      </c>
      <c r="S2673" s="4">
        <f t="shared" si="999"/>
        <v>533.34528000000012</v>
      </c>
      <c r="T2673" s="4">
        <f>S2673+Tabelle1!$D$38</f>
        <v>598.50528000000008</v>
      </c>
      <c r="U2673" s="5">
        <f t="shared" si="1000"/>
        <v>1250.028</v>
      </c>
      <c r="V2673" s="3" t="str">
        <f t="shared" si="988"/>
        <v>yes</v>
      </c>
      <c r="W2673" s="36">
        <f t="shared" si="1001"/>
        <v>2671</v>
      </c>
      <c r="X2673" s="4">
        <f t="shared" si="1002"/>
        <v>172.50386400000005</v>
      </c>
      <c r="Y2673" s="4">
        <f>X2673+Tabelle1!$I$38</f>
        <v>186.84386400000005</v>
      </c>
      <c r="Z2673" s="5">
        <f t="shared" si="1003"/>
        <v>0</v>
      </c>
      <c r="AA2673" s="3" t="str">
        <f t="shared" si="989"/>
        <v>yes</v>
      </c>
      <c r="AB2673" s="36">
        <f t="shared" si="1004"/>
        <v>2671</v>
      </c>
      <c r="AC2673" s="4">
        <f t="shared" si="1005"/>
        <v>0</v>
      </c>
      <c r="AD2673" s="4">
        <f>AC2673+Tabelle1!$N$38</f>
        <v>0</v>
      </c>
    </row>
    <row r="2674" spans="1:30" x14ac:dyDescent="0.25">
      <c r="A2674" s="5">
        <f t="shared" si="990"/>
        <v>5157.6012800000008</v>
      </c>
      <c r="B2674" s="3" t="str">
        <f t="shared" si="984"/>
        <v>yes</v>
      </c>
      <c r="C2674" s="36">
        <f t="shared" si="991"/>
        <v>2672</v>
      </c>
      <c r="D2674" s="4">
        <f t="shared" si="992"/>
        <v>1627.312128</v>
      </c>
      <c r="E2674" s="4">
        <f>D2674+Tabelle1!$D$17</f>
        <v>1668.2721280000001</v>
      </c>
      <c r="F2674" s="5">
        <f t="shared" si="993"/>
        <v>20630.405120000003</v>
      </c>
      <c r="G2674" s="3" t="str">
        <f t="shared" si="985"/>
        <v>yes</v>
      </c>
      <c r="H2674" s="36">
        <f t="shared" si="994"/>
        <v>2672</v>
      </c>
      <c r="I2674" s="4">
        <f t="shared" si="995"/>
        <v>7629.6929280000004</v>
      </c>
      <c r="J2674" s="4">
        <f>I2674+Tabelle1!$I$17</f>
        <v>8304.5729279999996</v>
      </c>
      <c r="K2674" s="5">
        <f t="shared" si="1006"/>
        <v>0</v>
      </c>
      <c r="L2674" s="3" t="str">
        <f t="shared" si="986"/>
        <v>yes</v>
      </c>
      <c r="M2674" s="36">
        <f t="shared" si="996"/>
        <v>2672</v>
      </c>
      <c r="N2674" s="4">
        <f t="shared" si="1007"/>
        <v>0</v>
      </c>
      <c r="O2674" s="4">
        <f>N2674+Tabelle1!$N$17</f>
        <v>0</v>
      </c>
      <c r="P2674" s="5">
        <f t="shared" si="997"/>
        <v>3334.6559999999999</v>
      </c>
      <c r="Q2674" s="3" t="str">
        <f t="shared" si="987"/>
        <v>yes</v>
      </c>
      <c r="R2674" s="36">
        <f t="shared" si="998"/>
        <v>2672</v>
      </c>
      <c r="S2674" s="4">
        <f t="shared" si="999"/>
        <v>533.54496000000006</v>
      </c>
      <c r="T2674" s="4">
        <f>S2674+Tabelle1!$D$38</f>
        <v>598.70496000000003</v>
      </c>
      <c r="U2674" s="5">
        <f t="shared" si="1000"/>
        <v>1250.4960000000001</v>
      </c>
      <c r="V2674" s="3" t="str">
        <f t="shared" si="988"/>
        <v>yes</v>
      </c>
      <c r="W2674" s="36">
        <f t="shared" si="1001"/>
        <v>2672</v>
      </c>
      <c r="X2674" s="4">
        <f t="shared" si="1002"/>
        <v>172.56844800000005</v>
      </c>
      <c r="Y2674" s="4">
        <f>X2674+Tabelle1!$I$38</f>
        <v>186.90844800000005</v>
      </c>
      <c r="Z2674" s="5">
        <f t="shared" si="1003"/>
        <v>0</v>
      </c>
      <c r="AA2674" s="3" t="str">
        <f t="shared" si="989"/>
        <v>yes</v>
      </c>
      <c r="AB2674" s="36">
        <f t="shared" si="1004"/>
        <v>2672</v>
      </c>
      <c r="AC2674" s="4">
        <f t="shared" si="1005"/>
        <v>0</v>
      </c>
      <c r="AD2674" s="4">
        <f>AC2674+Tabelle1!$N$38</f>
        <v>0</v>
      </c>
    </row>
    <row r="2675" spans="1:30" x14ac:dyDescent="0.25">
      <c r="A2675" s="5">
        <f t="shared" si="990"/>
        <v>5159.5315200000005</v>
      </c>
      <c r="B2675" s="3" t="str">
        <f t="shared" si="984"/>
        <v>yes</v>
      </c>
      <c r="C2675" s="36">
        <f t="shared" si="991"/>
        <v>2673</v>
      </c>
      <c r="D2675" s="4">
        <f t="shared" si="992"/>
        <v>1627.9211520000001</v>
      </c>
      <c r="E2675" s="4">
        <f>D2675+Tabelle1!$D$17</f>
        <v>1668.8811520000002</v>
      </c>
      <c r="F2675" s="5">
        <f t="shared" si="993"/>
        <v>20638.126080000002</v>
      </c>
      <c r="G2675" s="3" t="str">
        <f t="shared" si="985"/>
        <v>yes</v>
      </c>
      <c r="H2675" s="36">
        <f t="shared" si="994"/>
        <v>2673</v>
      </c>
      <c r="I2675" s="4">
        <f t="shared" si="995"/>
        <v>7632.5483520000007</v>
      </c>
      <c r="J2675" s="4">
        <f>I2675+Tabelle1!$I$17</f>
        <v>8307.4283520000008</v>
      </c>
      <c r="K2675" s="5">
        <f t="shared" si="1006"/>
        <v>0</v>
      </c>
      <c r="L2675" s="3" t="str">
        <f t="shared" si="986"/>
        <v>yes</v>
      </c>
      <c r="M2675" s="36">
        <f t="shared" si="996"/>
        <v>2673</v>
      </c>
      <c r="N2675" s="4">
        <f t="shared" si="1007"/>
        <v>0</v>
      </c>
      <c r="O2675" s="4">
        <f>N2675+Tabelle1!$N$17</f>
        <v>0</v>
      </c>
      <c r="P2675" s="5">
        <f t="shared" si="997"/>
        <v>3335.904</v>
      </c>
      <c r="Q2675" s="3" t="str">
        <f t="shared" si="987"/>
        <v>yes</v>
      </c>
      <c r="R2675" s="36">
        <f t="shared" si="998"/>
        <v>2673</v>
      </c>
      <c r="S2675" s="4">
        <f t="shared" si="999"/>
        <v>533.74464000000012</v>
      </c>
      <c r="T2675" s="4">
        <f>S2675+Tabelle1!$D$38</f>
        <v>598.90464000000009</v>
      </c>
      <c r="U2675" s="5">
        <f t="shared" si="1000"/>
        <v>1250.9640000000002</v>
      </c>
      <c r="V2675" s="3" t="str">
        <f t="shared" si="988"/>
        <v>yes</v>
      </c>
      <c r="W2675" s="36">
        <f t="shared" si="1001"/>
        <v>2673</v>
      </c>
      <c r="X2675" s="4">
        <f t="shared" si="1002"/>
        <v>172.63303200000004</v>
      </c>
      <c r="Y2675" s="4">
        <f>X2675+Tabelle1!$I$38</f>
        <v>186.97303200000005</v>
      </c>
      <c r="Z2675" s="5">
        <f t="shared" si="1003"/>
        <v>0</v>
      </c>
      <c r="AA2675" s="3" t="str">
        <f t="shared" si="989"/>
        <v>yes</v>
      </c>
      <c r="AB2675" s="36">
        <f t="shared" si="1004"/>
        <v>2673</v>
      </c>
      <c r="AC2675" s="4">
        <f t="shared" si="1005"/>
        <v>0</v>
      </c>
      <c r="AD2675" s="4">
        <f>AC2675+Tabelle1!$N$38</f>
        <v>0</v>
      </c>
    </row>
    <row r="2676" spans="1:30" x14ac:dyDescent="0.25">
      <c r="A2676" s="5">
        <f t="shared" si="990"/>
        <v>5161.4617600000001</v>
      </c>
      <c r="B2676" s="3" t="str">
        <f t="shared" si="984"/>
        <v>yes</v>
      </c>
      <c r="C2676" s="36">
        <f t="shared" si="991"/>
        <v>2674</v>
      </c>
      <c r="D2676" s="4">
        <f t="shared" si="992"/>
        <v>1628.530176</v>
      </c>
      <c r="E2676" s="4">
        <f>D2676+Tabelle1!$D$17</f>
        <v>1669.490176</v>
      </c>
      <c r="F2676" s="5">
        <f t="shared" si="993"/>
        <v>20645.847040000001</v>
      </c>
      <c r="G2676" s="3" t="str">
        <f t="shared" si="985"/>
        <v>yes</v>
      </c>
      <c r="H2676" s="36">
        <f t="shared" si="994"/>
        <v>2674</v>
      </c>
      <c r="I2676" s="4">
        <f t="shared" si="995"/>
        <v>7635.4037760000001</v>
      </c>
      <c r="J2676" s="4">
        <f>I2676+Tabelle1!$I$17</f>
        <v>8310.2837760000002</v>
      </c>
      <c r="K2676" s="5">
        <f t="shared" si="1006"/>
        <v>0</v>
      </c>
      <c r="L2676" s="3" t="str">
        <f t="shared" si="986"/>
        <v>yes</v>
      </c>
      <c r="M2676" s="36">
        <f t="shared" si="996"/>
        <v>2674</v>
      </c>
      <c r="N2676" s="4">
        <f t="shared" si="1007"/>
        <v>0</v>
      </c>
      <c r="O2676" s="4">
        <f>N2676+Tabelle1!$N$17</f>
        <v>0</v>
      </c>
      <c r="P2676" s="5">
        <f t="shared" si="997"/>
        <v>3337.152</v>
      </c>
      <c r="Q2676" s="3" t="str">
        <f t="shared" si="987"/>
        <v>yes</v>
      </c>
      <c r="R2676" s="36">
        <f t="shared" si="998"/>
        <v>2674</v>
      </c>
      <c r="S2676" s="4">
        <f t="shared" si="999"/>
        <v>533.94432000000006</v>
      </c>
      <c r="T2676" s="4">
        <f>S2676+Tabelle1!$D$38</f>
        <v>599.10432000000003</v>
      </c>
      <c r="U2676" s="5">
        <f t="shared" si="1000"/>
        <v>1251.432</v>
      </c>
      <c r="V2676" s="3" t="str">
        <f t="shared" si="988"/>
        <v>yes</v>
      </c>
      <c r="W2676" s="36">
        <f t="shared" si="1001"/>
        <v>2674</v>
      </c>
      <c r="X2676" s="4">
        <f t="shared" si="1002"/>
        <v>172.69761600000004</v>
      </c>
      <c r="Y2676" s="4">
        <f>X2676+Tabelle1!$I$38</f>
        <v>187.03761600000004</v>
      </c>
      <c r="Z2676" s="5">
        <f t="shared" si="1003"/>
        <v>0</v>
      </c>
      <c r="AA2676" s="3" t="str">
        <f t="shared" si="989"/>
        <v>yes</v>
      </c>
      <c r="AB2676" s="36">
        <f t="shared" si="1004"/>
        <v>2674</v>
      </c>
      <c r="AC2676" s="4">
        <f t="shared" si="1005"/>
        <v>0</v>
      </c>
      <c r="AD2676" s="4">
        <f>AC2676+Tabelle1!$N$38</f>
        <v>0</v>
      </c>
    </row>
    <row r="2677" spans="1:30" x14ac:dyDescent="0.25">
      <c r="A2677" s="5">
        <f t="shared" si="990"/>
        <v>5163.3920000000007</v>
      </c>
      <c r="B2677" s="3" t="str">
        <f t="shared" si="984"/>
        <v>yes</v>
      </c>
      <c r="C2677" s="36">
        <f t="shared" si="991"/>
        <v>2675</v>
      </c>
      <c r="D2677" s="4">
        <f t="shared" si="992"/>
        <v>1629.1392000000001</v>
      </c>
      <c r="E2677" s="4">
        <f>D2677+Tabelle1!$D$17</f>
        <v>1670.0992000000001</v>
      </c>
      <c r="F2677" s="5">
        <f t="shared" si="993"/>
        <v>20653.568000000003</v>
      </c>
      <c r="G2677" s="3" t="str">
        <f t="shared" si="985"/>
        <v>yes</v>
      </c>
      <c r="H2677" s="36">
        <f t="shared" si="994"/>
        <v>2675</v>
      </c>
      <c r="I2677" s="4">
        <f t="shared" si="995"/>
        <v>7638.2592000000004</v>
      </c>
      <c r="J2677" s="4">
        <f>I2677+Tabelle1!$I$17</f>
        <v>8313.1391999999996</v>
      </c>
      <c r="K2677" s="5">
        <f t="shared" si="1006"/>
        <v>0</v>
      </c>
      <c r="L2677" s="3" t="str">
        <f t="shared" si="986"/>
        <v>yes</v>
      </c>
      <c r="M2677" s="36">
        <f t="shared" si="996"/>
        <v>2675</v>
      </c>
      <c r="N2677" s="4">
        <f t="shared" si="1007"/>
        <v>0</v>
      </c>
      <c r="O2677" s="4">
        <f>N2677+Tabelle1!$N$17</f>
        <v>0</v>
      </c>
      <c r="P2677" s="5">
        <f t="shared" si="997"/>
        <v>3338.4</v>
      </c>
      <c r="Q2677" s="3" t="str">
        <f t="shared" si="987"/>
        <v>yes</v>
      </c>
      <c r="R2677" s="36">
        <f t="shared" si="998"/>
        <v>2675</v>
      </c>
      <c r="S2677" s="4">
        <f t="shared" si="999"/>
        <v>534.14400000000012</v>
      </c>
      <c r="T2677" s="4">
        <f>S2677+Tabelle1!$D$38</f>
        <v>599.30400000000009</v>
      </c>
      <c r="U2677" s="5">
        <f t="shared" si="1000"/>
        <v>1251.9000000000001</v>
      </c>
      <c r="V2677" s="3" t="str">
        <f t="shared" si="988"/>
        <v>yes</v>
      </c>
      <c r="W2677" s="36">
        <f t="shared" si="1001"/>
        <v>2675</v>
      </c>
      <c r="X2677" s="4">
        <f t="shared" si="1002"/>
        <v>172.76220000000004</v>
      </c>
      <c r="Y2677" s="4">
        <f>X2677+Tabelle1!$I$38</f>
        <v>187.10220000000004</v>
      </c>
      <c r="Z2677" s="5">
        <f t="shared" si="1003"/>
        <v>0</v>
      </c>
      <c r="AA2677" s="3" t="str">
        <f t="shared" si="989"/>
        <v>yes</v>
      </c>
      <c r="AB2677" s="36">
        <f t="shared" si="1004"/>
        <v>2675</v>
      </c>
      <c r="AC2677" s="4">
        <f t="shared" si="1005"/>
        <v>0</v>
      </c>
      <c r="AD2677" s="4">
        <f>AC2677+Tabelle1!$N$38</f>
        <v>0</v>
      </c>
    </row>
    <row r="2678" spans="1:30" x14ac:dyDescent="0.25">
      <c r="A2678" s="5">
        <f t="shared" si="990"/>
        <v>5165.3222400000004</v>
      </c>
      <c r="B2678" s="3" t="str">
        <f t="shared" si="984"/>
        <v>yes</v>
      </c>
      <c r="C2678" s="36">
        <f t="shared" si="991"/>
        <v>2676</v>
      </c>
      <c r="D2678" s="4">
        <f t="shared" si="992"/>
        <v>1629.7482239999999</v>
      </c>
      <c r="E2678" s="4">
        <f>D2678+Tabelle1!$D$17</f>
        <v>1670.708224</v>
      </c>
      <c r="F2678" s="5">
        <f t="shared" si="993"/>
        <v>20661.288960000002</v>
      </c>
      <c r="G2678" s="3" t="str">
        <f t="shared" si="985"/>
        <v>yes</v>
      </c>
      <c r="H2678" s="36">
        <f t="shared" si="994"/>
        <v>2676</v>
      </c>
      <c r="I2678" s="4">
        <f t="shared" si="995"/>
        <v>7641.1146240000007</v>
      </c>
      <c r="J2678" s="4">
        <f>I2678+Tabelle1!$I$17</f>
        <v>8315.9946240000008</v>
      </c>
      <c r="K2678" s="5">
        <f t="shared" si="1006"/>
        <v>0</v>
      </c>
      <c r="L2678" s="3" t="str">
        <f t="shared" si="986"/>
        <v>yes</v>
      </c>
      <c r="M2678" s="36">
        <f t="shared" si="996"/>
        <v>2676</v>
      </c>
      <c r="N2678" s="4">
        <f t="shared" si="1007"/>
        <v>0</v>
      </c>
      <c r="O2678" s="4">
        <f>N2678+Tabelle1!$N$17</f>
        <v>0</v>
      </c>
      <c r="P2678" s="5">
        <f t="shared" si="997"/>
        <v>3339.6480000000001</v>
      </c>
      <c r="Q2678" s="3" t="str">
        <f t="shared" si="987"/>
        <v>yes</v>
      </c>
      <c r="R2678" s="36">
        <f t="shared" si="998"/>
        <v>2676</v>
      </c>
      <c r="S2678" s="4">
        <f t="shared" si="999"/>
        <v>534.34368000000006</v>
      </c>
      <c r="T2678" s="4">
        <f>S2678+Tabelle1!$D$38</f>
        <v>599.50368000000003</v>
      </c>
      <c r="U2678" s="5">
        <f t="shared" si="1000"/>
        <v>1252.3680000000002</v>
      </c>
      <c r="V2678" s="3" t="str">
        <f t="shared" si="988"/>
        <v>yes</v>
      </c>
      <c r="W2678" s="36">
        <f t="shared" si="1001"/>
        <v>2676</v>
      </c>
      <c r="X2678" s="4">
        <f t="shared" si="1002"/>
        <v>172.82678400000003</v>
      </c>
      <c r="Y2678" s="4">
        <f>X2678+Tabelle1!$I$38</f>
        <v>187.16678400000004</v>
      </c>
      <c r="Z2678" s="5">
        <f t="shared" si="1003"/>
        <v>0</v>
      </c>
      <c r="AA2678" s="3" t="str">
        <f t="shared" si="989"/>
        <v>yes</v>
      </c>
      <c r="AB2678" s="36">
        <f t="shared" si="1004"/>
        <v>2676</v>
      </c>
      <c r="AC2678" s="4">
        <f t="shared" si="1005"/>
        <v>0</v>
      </c>
      <c r="AD2678" s="4">
        <f>AC2678+Tabelle1!$N$38</f>
        <v>0</v>
      </c>
    </row>
    <row r="2679" spans="1:30" x14ac:dyDescent="0.25">
      <c r="A2679" s="5">
        <f t="shared" si="990"/>
        <v>5167.2524800000001</v>
      </c>
      <c r="B2679" s="3" t="str">
        <f t="shared" si="984"/>
        <v>yes</v>
      </c>
      <c r="C2679" s="36">
        <f t="shared" si="991"/>
        <v>2677</v>
      </c>
      <c r="D2679" s="4">
        <f t="shared" si="992"/>
        <v>1630.357248</v>
      </c>
      <c r="E2679" s="4">
        <f>D2679+Tabelle1!$D$17</f>
        <v>1671.3172480000001</v>
      </c>
      <c r="F2679" s="5">
        <f t="shared" si="993"/>
        <v>20669.00992</v>
      </c>
      <c r="G2679" s="3" t="str">
        <f t="shared" si="985"/>
        <v>yes</v>
      </c>
      <c r="H2679" s="36">
        <f t="shared" si="994"/>
        <v>2677</v>
      </c>
      <c r="I2679" s="4">
        <f t="shared" si="995"/>
        <v>7643.9700480000001</v>
      </c>
      <c r="J2679" s="4">
        <f>I2679+Tabelle1!$I$17</f>
        <v>8318.8500480000002</v>
      </c>
      <c r="K2679" s="5">
        <f t="shared" si="1006"/>
        <v>0</v>
      </c>
      <c r="L2679" s="3" t="str">
        <f t="shared" si="986"/>
        <v>yes</v>
      </c>
      <c r="M2679" s="36">
        <f t="shared" si="996"/>
        <v>2677</v>
      </c>
      <c r="N2679" s="4">
        <f t="shared" si="1007"/>
        <v>0</v>
      </c>
      <c r="O2679" s="4">
        <f>N2679+Tabelle1!$N$17</f>
        <v>0</v>
      </c>
      <c r="P2679" s="5">
        <f t="shared" si="997"/>
        <v>3340.8960000000002</v>
      </c>
      <c r="Q2679" s="3" t="str">
        <f t="shared" si="987"/>
        <v>yes</v>
      </c>
      <c r="R2679" s="36">
        <f t="shared" si="998"/>
        <v>2677</v>
      </c>
      <c r="S2679" s="4">
        <f t="shared" si="999"/>
        <v>534.54336000000012</v>
      </c>
      <c r="T2679" s="4">
        <f>S2679+Tabelle1!$D$38</f>
        <v>599.70336000000009</v>
      </c>
      <c r="U2679" s="5">
        <f t="shared" si="1000"/>
        <v>1252.836</v>
      </c>
      <c r="V2679" s="3" t="str">
        <f t="shared" si="988"/>
        <v>yes</v>
      </c>
      <c r="W2679" s="36">
        <f t="shared" si="1001"/>
        <v>2677</v>
      </c>
      <c r="X2679" s="4">
        <f t="shared" si="1002"/>
        <v>172.89136800000006</v>
      </c>
      <c r="Y2679" s="4">
        <f>X2679+Tabelle1!$I$38</f>
        <v>187.23136800000006</v>
      </c>
      <c r="Z2679" s="5">
        <f t="shared" si="1003"/>
        <v>0</v>
      </c>
      <c r="AA2679" s="3" t="str">
        <f t="shared" si="989"/>
        <v>yes</v>
      </c>
      <c r="AB2679" s="36">
        <f t="shared" si="1004"/>
        <v>2677</v>
      </c>
      <c r="AC2679" s="4">
        <f t="shared" si="1005"/>
        <v>0</v>
      </c>
      <c r="AD2679" s="4">
        <f>AC2679+Tabelle1!$N$38</f>
        <v>0</v>
      </c>
    </row>
    <row r="2680" spans="1:30" x14ac:dyDescent="0.25">
      <c r="A2680" s="5">
        <f t="shared" si="990"/>
        <v>5169.1827200000007</v>
      </c>
      <c r="B2680" s="3" t="str">
        <f t="shared" si="984"/>
        <v>yes</v>
      </c>
      <c r="C2680" s="36">
        <f t="shared" si="991"/>
        <v>2678</v>
      </c>
      <c r="D2680" s="4">
        <f t="shared" si="992"/>
        <v>1630.9662720000001</v>
      </c>
      <c r="E2680" s="4">
        <f>D2680+Tabelle1!$D$17</f>
        <v>1671.9262720000002</v>
      </c>
      <c r="F2680" s="5">
        <f t="shared" si="993"/>
        <v>20676.730880000003</v>
      </c>
      <c r="G2680" s="3" t="str">
        <f t="shared" si="985"/>
        <v>yes</v>
      </c>
      <c r="H2680" s="36">
        <f t="shared" si="994"/>
        <v>2678</v>
      </c>
      <c r="I2680" s="4">
        <f t="shared" si="995"/>
        <v>7646.8254720000004</v>
      </c>
      <c r="J2680" s="4">
        <f>I2680+Tabelle1!$I$17</f>
        <v>8321.7054719999996</v>
      </c>
      <c r="K2680" s="5">
        <f t="shared" si="1006"/>
        <v>0</v>
      </c>
      <c r="L2680" s="3" t="str">
        <f t="shared" si="986"/>
        <v>yes</v>
      </c>
      <c r="M2680" s="36">
        <f t="shared" si="996"/>
        <v>2678</v>
      </c>
      <c r="N2680" s="4">
        <f t="shared" si="1007"/>
        <v>0</v>
      </c>
      <c r="O2680" s="4">
        <f>N2680+Tabelle1!$N$17</f>
        <v>0</v>
      </c>
      <c r="P2680" s="5">
        <f t="shared" si="997"/>
        <v>3342.1439999999998</v>
      </c>
      <c r="Q2680" s="3" t="str">
        <f t="shared" si="987"/>
        <v>yes</v>
      </c>
      <c r="R2680" s="36">
        <f t="shared" si="998"/>
        <v>2678</v>
      </c>
      <c r="S2680" s="4">
        <f t="shared" si="999"/>
        <v>534.74304000000006</v>
      </c>
      <c r="T2680" s="4">
        <f>S2680+Tabelle1!$D$38</f>
        <v>599.90304000000003</v>
      </c>
      <c r="U2680" s="5">
        <f t="shared" si="1000"/>
        <v>1253.3040000000001</v>
      </c>
      <c r="V2680" s="3" t="str">
        <f t="shared" si="988"/>
        <v>yes</v>
      </c>
      <c r="W2680" s="36">
        <f t="shared" si="1001"/>
        <v>2678</v>
      </c>
      <c r="X2680" s="4">
        <f t="shared" si="1002"/>
        <v>172.95595200000005</v>
      </c>
      <c r="Y2680" s="4">
        <f>X2680+Tabelle1!$I$38</f>
        <v>187.29595200000006</v>
      </c>
      <c r="Z2680" s="5">
        <f t="shared" si="1003"/>
        <v>0</v>
      </c>
      <c r="AA2680" s="3" t="str">
        <f t="shared" si="989"/>
        <v>yes</v>
      </c>
      <c r="AB2680" s="36">
        <f t="shared" si="1004"/>
        <v>2678</v>
      </c>
      <c r="AC2680" s="4">
        <f t="shared" si="1005"/>
        <v>0</v>
      </c>
      <c r="AD2680" s="4">
        <f>AC2680+Tabelle1!$N$38</f>
        <v>0</v>
      </c>
    </row>
    <row r="2681" spans="1:30" x14ac:dyDescent="0.25">
      <c r="A2681" s="5">
        <f t="shared" si="990"/>
        <v>5171.1129600000004</v>
      </c>
      <c r="B2681" s="3" t="str">
        <f t="shared" si="984"/>
        <v>yes</v>
      </c>
      <c r="C2681" s="36">
        <f t="shared" si="991"/>
        <v>2679</v>
      </c>
      <c r="D2681" s="4">
        <f t="shared" si="992"/>
        <v>1631.575296</v>
      </c>
      <c r="E2681" s="4">
        <f>D2681+Tabelle1!$D$17</f>
        <v>1672.535296</v>
      </c>
      <c r="F2681" s="5">
        <f t="shared" si="993"/>
        <v>20684.451840000002</v>
      </c>
      <c r="G2681" s="3" t="str">
        <f t="shared" si="985"/>
        <v>yes</v>
      </c>
      <c r="H2681" s="36">
        <f t="shared" si="994"/>
        <v>2679</v>
      </c>
      <c r="I2681" s="4">
        <f t="shared" si="995"/>
        <v>7649.6808960000008</v>
      </c>
      <c r="J2681" s="4">
        <f>I2681+Tabelle1!$I$17</f>
        <v>8324.5608960000009</v>
      </c>
      <c r="K2681" s="5">
        <f t="shared" si="1006"/>
        <v>0</v>
      </c>
      <c r="L2681" s="3" t="str">
        <f t="shared" si="986"/>
        <v>yes</v>
      </c>
      <c r="M2681" s="36">
        <f t="shared" si="996"/>
        <v>2679</v>
      </c>
      <c r="N2681" s="4">
        <f t="shared" si="1007"/>
        <v>0</v>
      </c>
      <c r="O2681" s="4">
        <f>N2681+Tabelle1!$N$17</f>
        <v>0</v>
      </c>
      <c r="P2681" s="5">
        <f t="shared" si="997"/>
        <v>3343.3919999999998</v>
      </c>
      <c r="Q2681" s="3" t="str">
        <f t="shared" si="987"/>
        <v>yes</v>
      </c>
      <c r="R2681" s="36">
        <f t="shared" si="998"/>
        <v>2679</v>
      </c>
      <c r="S2681" s="4">
        <f t="shared" si="999"/>
        <v>534.94272000000001</v>
      </c>
      <c r="T2681" s="4">
        <f>S2681+Tabelle1!$D$38</f>
        <v>600.10271999999998</v>
      </c>
      <c r="U2681" s="5">
        <f t="shared" si="1000"/>
        <v>1253.7720000000002</v>
      </c>
      <c r="V2681" s="3" t="str">
        <f t="shared" si="988"/>
        <v>yes</v>
      </c>
      <c r="W2681" s="36">
        <f t="shared" si="1001"/>
        <v>2679</v>
      </c>
      <c r="X2681" s="4">
        <f t="shared" si="1002"/>
        <v>173.02053600000005</v>
      </c>
      <c r="Y2681" s="4">
        <f>X2681+Tabelle1!$I$38</f>
        <v>187.36053600000005</v>
      </c>
      <c r="Z2681" s="5">
        <f t="shared" si="1003"/>
        <v>0</v>
      </c>
      <c r="AA2681" s="3" t="str">
        <f t="shared" si="989"/>
        <v>yes</v>
      </c>
      <c r="AB2681" s="36">
        <f t="shared" si="1004"/>
        <v>2679</v>
      </c>
      <c r="AC2681" s="4">
        <f t="shared" si="1005"/>
        <v>0</v>
      </c>
      <c r="AD2681" s="4">
        <f>AC2681+Tabelle1!$N$38</f>
        <v>0</v>
      </c>
    </row>
    <row r="2682" spans="1:30" x14ac:dyDescent="0.25">
      <c r="A2682" s="5">
        <f t="shared" si="990"/>
        <v>5173.0432000000001</v>
      </c>
      <c r="B2682" s="3" t="str">
        <f t="shared" si="984"/>
        <v>yes</v>
      </c>
      <c r="C2682" s="36">
        <f t="shared" si="991"/>
        <v>2680</v>
      </c>
      <c r="D2682" s="4">
        <f t="shared" si="992"/>
        <v>1632.1843200000001</v>
      </c>
      <c r="E2682" s="4">
        <f>D2682+Tabelle1!$D$17</f>
        <v>1673.1443200000001</v>
      </c>
      <c r="F2682" s="5">
        <f t="shared" si="993"/>
        <v>20692.1728</v>
      </c>
      <c r="G2682" s="3" t="str">
        <f t="shared" si="985"/>
        <v>yes</v>
      </c>
      <c r="H2682" s="36">
        <f t="shared" si="994"/>
        <v>2680</v>
      </c>
      <c r="I2682" s="4">
        <f t="shared" si="995"/>
        <v>7652.5363200000002</v>
      </c>
      <c r="J2682" s="4">
        <f>I2682+Tabelle1!$I$17</f>
        <v>8327.4163200000003</v>
      </c>
      <c r="K2682" s="5">
        <f t="shared" si="1006"/>
        <v>0</v>
      </c>
      <c r="L2682" s="3" t="str">
        <f t="shared" si="986"/>
        <v>yes</v>
      </c>
      <c r="M2682" s="36">
        <f t="shared" si="996"/>
        <v>2680</v>
      </c>
      <c r="N2682" s="4">
        <f t="shared" si="1007"/>
        <v>0</v>
      </c>
      <c r="O2682" s="4">
        <f>N2682+Tabelle1!$N$17</f>
        <v>0</v>
      </c>
      <c r="P2682" s="5">
        <f t="shared" si="997"/>
        <v>3344.64</v>
      </c>
      <c r="Q2682" s="3" t="str">
        <f t="shared" si="987"/>
        <v>yes</v>
      </c>
      <c r="R2682" s="36">
        <f t="shared" si="998"/>
        <v>2680</v>
      </c>
      <c r="S2682" s="4">
        <f t="shared" si="999"/>
        <v>535.14240000000007</v>
      </c>
      <c r="T2682" s="4">
        <f>S2682+Tabelle1!$D$38</f>
        <v>600.30240000000003</v>
      </c>
      <c r="U2682" s="5">
        <f t="shared" si="1000"/>
        <v>1254.24</v>
      </c>
      <c r="V2682" s="3" t="str">
        <f t="shared" si="988"/>
        <v>yes</v>
      </c>
      <c r="W2682" s="36">
        <f t="shared" si="1001"/>
        <v>2680</v>
      </c>
      <c r="X2682" s="4">
        <f t="shared" si="1002"/>
        <v>173.08512000000005</v>
      </c>
      <c r="Y2682" s="4">
        <f>X2682+Tabelle1!$I$38</f>
        <v>187.42512000000005</v>
      </c>
      <c r="Z2682" s="5">
        <f t="shared" si="1003"/>
        <v>0</v>
      </c>
      <c r="AA2682" s="3" t="str">
        <f t="shared" si="989"/>
        <v>yes</v>
      </c>
      <c r="AB2682" s="36">
        <f t="shared" si="1004"/>
        <v>2680</v>
      </c>
      <c r="AC2682" s="4">
        <f t="shared" si="1005"/>
        <v>0</v>
      </c>
      <c r="AD2682" s="4">
        <f>AC2682+Tabelle1!$N$38</f>
        <v>0</v>
      </c>
    </row>
    <row r="2683" spans="1:30" x14ac:dyDescent="0.25">
      <c r="A2683" s="5">
        <f t="shared" si="990"/>
        <v>5174.9734400000007</v>
      </c>
      <c r="B2683" s="3" t="str">
        <f t="shared" si="984"/>
        <v>yes</v>
      </c>
      <c r="C2683" s="36">
        <f t="shared" si="991"/>
        <v>2681</v>
      </c>
      <c r="D2683" s="4">
        <f t="shared" si="992"/>
        <v>1632.7933439999999</v>
      </c>
      <c r="E2683" s="4">
        <f>D2683+Tabelle1!$D$17</f>
        <v>1673.753344</v>
      </c>
      <c r="F2683" s="5">
        <f t="shared" si="993"/>
        <v>20699.893760000003</v>
      </c>
      <c r="G2683" s="3" t="str">
        <f t="shared" si="985"/>
        <v>yes</v>
      </c>
      <c r="H2683" s="36">
        <f t="shared" si="994"/>
        <v>2681</v>
      </c>
      <c r="I2683" s="4">
        <f t="shared" si="995"/>
        <v>7655.3917440000005</v>
      </c>
      <c r="J2683" s="4">
        <f>I2683+Tabelle1!$I$17</f>
        <v>8330.2717439999997</v>
      </c>
      <c r="K2683" s="5">
        <f t="shared" si="1006"/>
        <v>0</v>
      </c>
      <c r="L2683" s="3" t="str">
        <f t="shared" si="986"/>
        <v>yes</v>
      </c>
      <c r="M2683" s="36">
        <f t="shared" si="996"/>
        <v>2681</v>
      </c>
      <c r="N2683" s="4">
        <f t="shared" si="1007"/>
        <v>0</v>
      </c>
      <c r="O2683" s="4">
        <f>N2683+Tabelle1!$N$17</f>
        <v>0</v>
      </c>
      <c r="P2683" s="5">
        <f t="shared" si="997"/>
        <v>3345.8879999999999</v>
      </c>
      <c r="Q2683" s="3" t="str">
        <f t="shared" si="987"/>
        <v>yes</v>
      </c>
      <c r="R2683" s="36">
        <f t="shared" si="998"/>
        <v>2681</v>
      </c>
      <c r="S2683" s="4">
        <f t="shared" si="999"/>
        <v>535.34208000000001</v>
      </c>
      <c r="T2683" s="4">
        <f>S2683+Tabelle1!$D$38</f>
        <v>600.50207999999998</v>
      </c>
      <c r="U2683" s="5">
        <f t="shared" si="1000"/>
        <v>1254.7080000000001</v>
      </c>
      <c r="V2683" s="3" t="str">
        <f t="shared" si="988"/>
        <v>yes</v>
      </c>
      <c r="W2683" s="36">
        <f t="shared" si="1001"/>
        <v>2681</v>
      </c>
      <c r="X2683" s="4">
        <f t="shared" si="1002"/>
        <v>173.14970400000004</v>
      </c>
      <c r="Y2683" s="4">
        <f>X2683+Tabelle1!$I$38</f>
        <v>187.48970400000005</v>
      </c>
      <c r="Z2683" s="5">
        <f t="shared" si="1003"/>
        <v>0</v>
      </c>
      <c r="AA2683" s="3" t="str">
        <f t="shared" si="989"/>
        <v>yes</v>
      </c>
      <c r="AB2683" s="36">
        <f t="shared" si="1004"/>
        <v>2681</v>
      </c>
      <c r="AC2683" s="4">
        <f t="shared" si="1005"/>
        <v>0</v>
      </c>
      <c r="AD2683" s="4">
        <f>AC2683+Tabelle1!$N$38</f>
        <v>0</v>
      </c>
    </row>
    <row r="2684" spans="1:30" x14ac:dyDescent="0.25">
      <c r="A2684" s="5">
        <f t="shared" si="990"/>
        <v>5176.9036800000003</v>
      </c>
      <c r="B2684" s="3" t="str">
        <f t="shared" si="984"/>
        <v>yes</v>
      </c>
      <c r="C2684" s="36">
        <f t="shared" si="991"/>
        <v>2682</v>
      </c>
      <c r="D2684" s="4">
        <f t="shared" si="992"/>
        <v>1633.402368</v>
      </c>
      <c r="E2684" s="4">
        <f>D2684+Tabelle1!$D$17</f>
        <v>1674.3623680000001</v>
      </c>
      <c r="F2684" s="5">
        <f t="shared" si="993"/>
        <v>20707.614720000001</v>
      </c>
      <c r="G2684" s="3" t="str">
        <f t="shared" si="985"/>
        <v>yes</v>
      </c>
      <c r="H2684" s="36">
        <f t="shared" si="994"/>
        <v>2682</v>
      </c>
      <c r="I2684" s="4">
        <f t="shared" si="995"/>
        <v>7658.2471680000008</v>
      </c>
      <c r="J2684" s="4">
        <f>I2684+Tabelle1!$I$17</f>
        <v>8333.1271680000009</v>
      </c>
      <c r="K2684" s="5">
        <f t="shared" si="1006"/>
        <v>0</v>
      </c>
      <c r="L2684" s="3" t="str">
        <f t="shared" si="986"/>
        <v>yes</v>
      </c>
      <c r="M2684" s="36">
        <f t="shared" si="996"/>
        <v>2682</v>
      </c>
      <c r="N2684" s="4">
        <f t="shared" si="1007"/>
        <v>0</v>
      </c>
      <c r="O2684" s="4">
        <f>N2684+Tabelle1!$N$17</f>
        <v>0</v>
      </c>
      <c r="P2684" s="5">
        <f t="shared" si="997"/>
        <v>3347.136</v>
      </c>
      <c r="Q2684" s="3" t="str">
        <f t="shared" si="987"/>
        <v>yes</v>
      </c>
      <c r="R2684" s="36">
        <f t="shared" si="998"/>
        <v>2682</v>
      </c>
      <c r="S2684" s="4">
        <f t="shared" si="999"/>
        <v>535.54176000000007</v>
      </c>
      <c r="T2684" s="4">
        <f>S2684+Tabelle1!$D$38</f>
        <v>600.70176000000004</v>
      </c>
      <c r="U2684" s="5">
        <f t="shared" si="1000"/>
        <v>1255.1760000000002</v>
      </c>
      <c r="V2684" s="3" t="str">
        <f t="shared" si="988"/>
        <v>yes</v>
      </c>
      <c r="W2684" s="36">
        <f t="shared" si="1001"/>
        <v>2682</v>
      </c>
      <c r="X2684" s="4">
        <f t="shared" si="1002"/>
        <v>173.21428800000004</v>
      </c>
      <c r="Y2684" s="4">
        <f>X2684+Tabelle1!$I$38</f>
        <v>187.55428800000004</v>
      </c>
      <c r="Z2684" s="5">
        <f t="shared" si="1003"/>
        <v>0</v>
      </c>
      <c r="AA2684" s="3" t="str">
        <f t="shared" si="989"/>
        <v>yes</v>
      </c>
      <c r="AB2684" s="36">
        <f t="shared" si="1004"/>
        <v>2682</v>
      </c>
      <c r="AC2684" s="4">
        <f t="shared" si="1005"/>
        <v>0</v>
      </c>
      <c r="AD2684" s="4">
        <f>AC2684+Tabelle1!$N$38</f>
        <v>0</v>
      </c>
    </row>
    <row r="2685" spans="1:30" x14ac:dyDescent="0.25">
      <c r="A2685" s="5">
        <f t="shared" si="990"/>
        <v>5178.83392</v>
      </c>
      <c r="B2685" s="3" t="str">
        <f t="shared" si="984"/>
        <v>yes</v>
      </c>
      <c r="C2685" s="36">
        <f t="shared" si="991"/>
        <v>2683</v>
      </c>
      <c r="D2685" s="4">
        <f t="shared" si="992"/>
        <v>1634.0113920000001</v>
      </c>
      <c r="E2685" s="4">
        <f>D2685+Tabelle1!$D$17</f>
        <v>1674.9713920000002</v>
      </c>
      <c r="F2685" s="5">
        <f t="shared" si="993"/>
        <v>20715.33568</v>
      </c>
      <c r="G2685" s="3" t="str">
        <f t="shared" si="985"/>
        <v>yes</v>
      </c>
      <c r="H2685" s="36">
        <f t="shared" si="994"/>
        <v>2683</v>
      </c>
      <c r="I2685" s="4">
        <f t="shared" si="995"/>
        <v>7661.1025920000002</v>
      </c>
      <c r="J2685" s="4">
        <f>I2685+Tabelle1!$I$17</f>
        <v>8335.9825920000003</v>
      </c>
      <c r="K2685" s="5">
        <f t="shared" si="1006"/>
        <v>0</v>
      </c>
      <c r="L2685" s="3" t="str">
        <f t="shared" si="986"/>
        <v>yes</v>
      </c>
      <c r="M2685" s="36">
        <f t="shared" si="996"/>
        <v>2683</v>
      </c>
      <c r="N2685" s="4">
        <f t="shared" si="1007"/>
        <v>0</v>
      </c>
      <c r="O2685" s="4">
        <f>N2685+Tabelle1!$N$17</f>
        <v>0</v>
      </c>
      <c r="P2685" s="5">
        <f t="shared" si="997"/>
        <v>3348.384</v>
      </c>
      <c r="Q2685" s="3" t="str">
        <f t="shared" si="987"/>
        <v>yes</v>
      </c>
      <c r="R2685" s="36">
        <f t="shared" si="998"/>
        <v>2683</v>
      </c>
      <c r="S2685" s="4">
        <f t="shared" si="999"/>
        <v>535.74144000000001</v>
      </c>
      <c r="T2685" s="4">
        <f>S2685+Tabelle1!$D$38</f>
        <v>600.90143999999998</v>
      </c>
      <c r="U2685" s="5">
        <f t="shared" si="1000"/>
        <v>1255.644</v>
      </c>
      <c r="V2685" s="3" t="str">
        <f t="shared" si="988"/>
        <v>yes</v>
      </c>
      <c r="W2685" s="36">
        <f t="shared" si="1001"/>
        <v>2683</v>
      </c>
      <c r="X2685" s="4">
        <f t="shared" si="1002"/>
        <v>173.27887200000004</v>
      </c>
      <c r="Y2685" s="4">
        <f>X2685+Tabelle1!$I$38</f>
        <v>187.61887200000004</v>
      </c>
      <c r="Z2685" s="5">
        <f t="shared" si="1003"/>
        <v>0</v>
      </c>
      <c r="AA2685" s="3" t="str">
        <f t="shared" si="989"/>
        <v>yes</v>
      </c>
      <c r="AB2685" s="36">
        <f t="shared" si="1004"/>
        <v>2683</v>
      </c>
      <c r="AC2685" s="4">
        <f t="shared" si="1005"/>
        <v>0</v>
      </c>
      <c r="AD2685" s="4">
        <f>AC2685+Tabelle1!$N$38</f>
        <v>0</v>
      </c>
    </row>
    <row r="2686" spans="1:30" x14ac:dyDescent="0.25">
      <c r="A2686" s="5">
        <f t="shared" si="990"/>
        <v>5180.7641600000006</v>
      </c>
      <c r="B2686" s="3" t="str">
        <f t="shared" si="984"/>
        <v>yes</v>
      </c>
      <c r="C2686" s="36">
        <f t="shared" si="991"/>
        <v>2684</v>
      </c>
      <c r="D2686" s="4">
        <f t="shared" si="992"/>
        <v>1634.620416</v>
      </c>
      <c r="E2686" s="4">
        <f>D2686+Tabelle1!$D$17</f>
        <v>1675.580416</v>
      </c>
      <c r="F2686" s="5">
        <f t="shared" si="993"/>
        <v>20723.056640000003</v>
      </c>
      <c r="G2686" s="3" t="str">
        <f t="shared" si="985"/>
        <v>yes</v>
      </c>
      <c r="H2686" s="36">
        <f t="shared" si="994"/>
        <v>2684</v>
      </c>
      <c r="I2686" s="4">
        <f t="shared" si="995"/>
        <v>7663.9580160000005</v>
      </c>
      <c r="J2686" s="4">
        <f>I2686+Tabelle1!$I$17</f>
        <v>8338.8380159999997</v>
      </c>
      <c r="K2686" s="5">
        <f t="shared" si="1006"/>
        <v>0</v>
      </c>
      <c r="L2686" s="3" t="str">
        <f t="shared" si="986"/>
        <v>yes</v>
      </c>
      <c r="M2686" s="36">
        <f t="shared" si="996"/>
        <v>2684</v>
      </c>
      <c r="N2686" s="4">
        <f t="shared" si="1007"/>
        <v>0</v>
      </c>
      <c r="O2686" s="4">
        <f>N2686+Tabelle1!$N$17</f>
        <v>0</v>
      </c>
      <c r="P2686" s="5">
        <f t="shared" si="997"/>
        <v>3349.6320000000001</v>
      </c>
      <c r="Q2686" s="3" t="str">
        <f t="shared" si="987"/>
        <v>yes</v>
      </c>
      <c r="R2686" s="36">
        <f t="shared" si="998"/>
        <v>2684</v>
      </c>
      <c r="S2686" s="4">
        <f t="shared" si="999"/>
        <v>535.94112000000007</v>
      </c>
      <c r="T2686" s="4">
        <f>S2686+Tabelle1!$D$38</f>
        <v>601.10112000000004</v>
      </c>
      <c r="U2686" s="5">
        <f t="shared" si="1000"/>
        <v>1256.1120000000001</v>
      </c>
      <c r="V2686" s="3" t="str">
        <f t="shared" si="988"/>
        <v>yes</v>
      </c>
      <c r="W2686" s="36">
        <f t="shared" si="1001"/>
        <v>2684</v>
      </c>
      <c r="X2686" s="4">
        <f t="shared" si="1002"/>
        <v>173.34345600000003</v>
      </c>
      <c r="Y2686" s="4">
        <f>X2686+Tabelle1!$I$38</f>
        <v>187.68345600000004</v>
      </c>
      <c r="Z2686" s="5">
        <f t="shared" si="1003"/>
        <v>0</v>
      </c>
      <c r="AA2686" s="3" t="str">
        <f t="shared" si="989"/>
        <v>yes</v>
      </c>
      <c r="AB2686" s="36">
        <f t="shared" si="1004"/>
        <v>2684</v>
      </c>
      <c r="AC2686" s="4">
        <f t="shared" si="1005"/>
        <v>0</v>
      </c>
      <c r="AD2686" s="4">
        <f>AC2686+Tabelle1!$N$38</f>
        <v>0</v>
      </c>
    </row>
    <row r="2687" spans="1:30" x14ac:dyDescent="0.25">
      <c r="A2687" s="5">
        <f t="shared" si="990"/>
        <v>5182.6944000000003</v>
      </c>
      <c r="B2687" s="3" t="str">
        <f t="shared" si="984"/>
        <v>yes</v>
      </c>
      <c r="C2687" s="36">
        <f t="shared" si="991"/>
        <v>2685</v>
      </c>
      <c r="D2687" s="4">
        <f t="shared" si="992"/>
        <v>1635.2294400000001</v>
      </c>
      <c r="E2687" s="4">
        <f>D2687+Tabelle1!$D$17</f>
        <v>1676.1894400000001</v>
      </c>
      <c r="F2687" s="5">
        <f t="shared" si="993"/>
        <v>20730.777600000001</v>
      </c>
      <c r="G2687" s="3" t="str">
        <f t="shared" si="985"/>
        <v>yes</v>
      </c>
      <c r="H2687" s="36">
        <f t="shared" si="994"/>
        <v>2685</v>
      </c>
      <c r="I2687" s="4">
        <f t="shared" si="995"/>
        <v>7666.8134400000008</v>
      </c>
      <c r="J2687" s="4">
        <f>I2687+Tabelle1!$I$17</f>
        <v>8341.6934400000009</v>
      </c>
      <c r="K2687" s="5">
        <f t="shared" si="1006"/>
        <v>0</v>
      </c>
      <c r="L2687" s="3" t="str">
        <f t="shared" si="986"/>
        <v>yes</v>
      </c>
      <c r="M2687" s="36">
        <f t="shared" si="996"/>
        <v>2685</v>
      </c>
      <c r="N2687" s="4">
        <f t="shared" si="1007"/>
        <v>0</v>
      </c>
      <c r="O2687" s="4">
        <f>N2687+Tabelle1!$N$17</f>
        <v>0</v>
      </c>
      <c r="P2687" s="5">
        <f t="shared" si="997"/>
        <v>3350.88</v>
      </c>
      <c r="Q2687" s="3" t="str">
        <f t="shared" si="987"/>
        <v>yes</v>
      </c>
      <c r="R2687" s="36">
        <f t="shared" si="998"/>
        <v>2685</v>
      </c>
      <c r="S2687" s="4">
        <f t="shared" si="999"/>
        <v>536.14080000000001</v>
      </c>
      <c r="T2687" s="4">
        <f>S2687+Tabelle1!$D$38</f>
        <v>601.30079999999998</v>
      </c>
      <c r="U2687" s="5">
        <f t="shared" si="1000"/>
        <v>1256.5800000000002</v>
      </c>
      <c r="V2687" s="3" t="str">
        <f t="shared" si="988"/>
        <v>yes</v>
      </c>
      <c r="W2687" s="36">
        <f t="shared" si="1001"/>
        <v>2685</v>
      </c>
      <c r="X2687" s="4">
        <f t="shared" si="1002"/>
        <v>173.40804000000006</v>
      </c>
      <c r="Y2687" s="4">
        <f>X2687+Tabelle1!$I$38</f>
        <v>187.74804000000006</v>
      </c>
      <c r="Z2687" s="5">
        <f t="shared" si="1003"/>
        <v>0</v>
      </c>
      <c r="AA2687" s="3" t="str">
        <f t="shared" si="989"/>
        <v>yes</v>
      </c>
      <c r="AB2687" s="36">
        <f t="shared" si="1004"/>
        <v>2685</v>
      </c>
      <c r="AC2687" s="4">
        <f t="shared" si="1005"/>
        <v>0</v>
      </c>
      <c r="AD2687" s="4">
        <f>AC2687+Tabelle1!$N$38</f>
        <v>0</v>
      </c>
    </row>
    <row r="2688" spans="1:30" x14ac:dyDescent="0.25">
      <c r="A2688" s="5">
        <f t="shared" si="990"/>
        <v>5184.6246400000009</v>
      </c>
      <c r="B2688" s="3" t="str">
        <f t="shared" si="984"/>
        <v>yes</v>
      </c>
      <c r="C2688" s="36">
        <f t="shared" si="991"/>
        <v>2686</v>
      </c>
      <c r="D2688" s="4">
        <f t="shared" si="992"/>
        <v>1635.8384639999999</v>
      </c>
      <c r="E2688" s="4">
        <f>D2688+Tabelle1!$D$17</f>
        <v>1676.798464</v>
      </c>
      <c r="F2688" s="5">
        <f t="shared" si="993"/>
        <v>20738.498560000004</v>
      </c>
      <c r="G2688" s="3" t="str">
        <f t="shared" si="985"/>
        <v>yes</v>
      </c>
      <c r="H2688" s="36">
        <f t="shared" si="994"/>
        <v>2686</v>
      </c>
      <c r="I2688" s="4">
        <f t="shared" si="995"/>
        <v>7669.6688640000002</v>
      </c>
      <c r="J2688" s="4">
        <f>I2688+Tabelle1!$I$17</f>
        <v>8344.5488640000003</v>
      </c>
      <c r="K2688" s="5">
        <f t="shared" si="1006"/>
        <v>0</v>
      </c>
      <c r="L2688" s="3" t="str">
        <f t="shared" si="986"/>
        <v>yes</v>
      </c>
      <c r="M2688" s="36">
        <f t="shared" si="996"/>
        <v>2686</v>
      </c>
      <c r="N2688" s="4">
        <f t="shared" si="1007"/>
        <v>0</v>
      </c>
      <c r="O2688" s="4">
        <f>N2688+Tabelle1!$N$17</f>
        <v>0</v>
      </c>
      <c r="P2688" s="5">
        <f t="shared" si="997"/>
        <v>3352.1280000000002</v>
      </c>
      <c r="Q2688" s="3" t="str">
        <f t="shared" si="987"/>
        <v>yes</v>
      </c>
      <c r="R2688" s="36">
        <f t="shared" si="998"/>
        <v>2686</v>
      </c>
      <c r="S2688" s="4">
        <f t="shared" si="999"/>
        <v>536.34048000000007</v>
      </c>
      <c r="T2688" s="4">
        <f>S2688+Tabelle1!$D$38</f>
        <v>601.50048000000004</v>
      </c>
      <c r="U2688" s="5">
        <f t="shared" si="1000"/>
        <v>1257.048</v>
      </c>
      <c r="V2688" s="3" t="str">
        <f t="shared" si="988"/>
        <v>yes</v>
      </c>
      <c r="W2688" s="36">
        <f t="shared" si="1001"/>
        <v>2686</v>
      </c>
      <c r="X2688" s="4">
        <f t="shared" si="1002"/>
        <v>173.47262400000005</v>
      </c>
      <c r="Y2688" s="4">
        <f>X2688+Tabelle1!$I$38</f>
        <v>187.81262400000006</v>
      </c>
      <c r="Z2688" s="5">
        <f t="shared" si="1003"/>
        <v>0</v>
      </c>
      <c r="AA2688" s="3" t="str">
        <f t="shared" si="989"/>
        <v>yes</v>
      </c>
      <c r="AB2688" s="36">
        <f t="shared" si="1004"/>
        <v>2686</v>
      </c>
      <c r="AC2688" s="4">
        <f t="shared" si="1005"/>
        <v>0</v>
      </c>
      <c r="AD2688" s="4">
        <f>AC2688+Tabelle1!$N$38</f>
        <v>0</v>
      </c>
    </row>
    <row r="2689" spans="1:30" x14ac:dyDescent="0.25">
      <c r="A2689" s="5">
        <f t="shared" si="990"/>
        <v>5186.5548800000006</v>
      </c>
      <c r="B2689" s="3" t="str">
        <f t="shared" si="984"/>
        <v>yes</v>
      </c>
      <c r="C2689" s="36">
        <f t="shared" si="991"/>
        <v>2687</v>
      </c>
      <c r="D2689" s="4">
        <f t="shared" si="992"/>
        <v>1636.447488</v>
      </c>
      <c r="E2689" s="4">
        <f>D2689+Tabelle1!$D$17</f>
        <v>1677.4074880000001</v>
      </c>
      <c r="F2689" s="5">
        <f t="shared" si="993"/>
        <v>20746.219520000002</v>
      </c>
      <c r="G2689" s="3" t="str">
        <f t="shared" si="985"/>
        <v>yes</v>
      </c>
      <c r="H2689" s="36">
        <f t="shared" si="994"/>
        <v>2687</v>
      </c>
      <c r="I2689" s="4">
        <f t="shared" si="995"/>
        <v>7672.5242880000005</v>
      </c>
      <c r="J2689" s="4">
        <f>I2689+Tabelle1!$I$17</f>
        <v>8347.4042879999997</v>
      </c>
      <c r="K2689" s="5">
        <f t="shared" si="1006"/>
        <v>0</v>
      </c>
      <c r="L2689" s="3" t="str">
        <f t="shared" si="986"/>
        <v>yes</v>
      </c>
      <c r="M2689" s="36">
        <f t="shared" si="996"/>
        <v>2687</v>
      </c>
      <c r="N2689" s="4">
        <f t="shared" si="1007"/>
        <v>0</v>
      </c>
      <c r="O2689" s="4">
        <f>N2689+Tabelle1!$N$17</f>
        <v>0</v>
      </c>
      <c r="P2689" s="5">
        <f t="shared" si="997"/>
        <v>3353.3760000000002</v>
      </c>
      <c r="Q2689" s="3" t="str">
        <f t="shared" si="987"/>
        <v>yes</v>
      </c>
      <c r="R2689" s="36">
        <f t="shared" si="998"/>
        <v>2687</v>
      </c>
      <c r="S2689" s="4">
        <f t="shared" si="999"/>
        <v>536.54016000000001</v>
      </c>
      <c r="T2689" s="4">
        <f>S2689+Tabelle1!$D$38</f>
        <v>601.70015999999998</v>
      </c>
      <c r="U2689" s="5">
        <f t="shared" si="1000"/>
        <v>1257.5160000000001</v>
      </c>
      <c r="V2689" s="3" t="str">
        <f t="shared" si="988"/>
        <v>yes</v>
      </c>
      <c r="W2689" s="36">
        <f t="shared" si="1001"/>
        <v>2687</v>
      </c>
      <c r="X2689" s="4">
        <f t="shared" si="1002"/>
        <v>173.53720800000005</v>
      </c>
      <c r="Y2689" s="4">
        <f>X2689+Tabelle1!$I$38</f>
        <v>187.87720800000005</v>
      </c>
      <c r="Z2689" s="5">
        <f t="shared" si="1003"/>
        <v>0</v>
      </c>
      <c r="AA2689" s="3" t="str">
        <f t="shared" si="989"/>
        <v>yes</v>
      </c>
      <c r="AB2689" s="36">
        <f t="shared" si="1004"/>
        <v>2687</v>
      </c>
      <c r="AC2689" s="4">
        <f t="shared" si="1005"/>
        <v>0</v>
      </c>
      <c r="AD2689" s="4">
        <f>AC2689+Tabelle1!$N$38</f>
        <v>0</v>
      </c>
    </row>
    <row r="2690" spans="1:30" x14ac:dyDescent="0.25">
      <c r="A2690" s="5">
        <f t="shared" si="990"/>
        <v>5188.4851200000003</v>
      </c>
      <c r="B2690" s="3" t="str">
        <f t="shared" si="984"/>
        <v>yes</v>
      </c>
      <c r="C2690" s="36">
        <f t="shared" si="991"/>
        <v>2688</v>
      </c>
      <c r="D2690" s="4">
        <f t="shared" si="992"/>
        <v>1637.0565120000001</v>
      </c>
      <c r="E2690" s="4">
        <f>D2690+Tabelle1!$D$17</f>
        <v>1678.0165120000001</v>
      </c>
      <c r="F2690" s="5">
        <f t="shared" si="993"/>
        <v>20753.940480000001</v>
      </c>
      <c r="G2690" s="3" t="str">
        <f t="shared" si="985"/>
        <v>yes</v>
      </c>
      <c r="H2690" s="36">
        <f t="shared" si="994"/>
        <v>2688</v>
      </c>
      <c r="I2690" s="4">
        <f t="shared" si="995"/>
        <v>7675.3797120000008</v>
      </c>
      <c r="J2690" s="4">
        <f>I2690+Tabelle1!$I$17</f>
        <v>8350.2597120000009</v>
      </c>
      <c r="K2690" s="5">
        <f t="shared" si="1006"/>
        <v>0</v>
      </c>
      <c r="L2690" s="3" t="str">
        <f t="shared" si="986"/>
        <v>yes</v>
      </c>
      <c r="M2690" s="36">
        <f t="shared" si="996"/>
        <v>2688</v>
      </c>
      <c r="N2690" s="4">
        <f t="shared" si="1007"/>
        <v>0</v>
      </c>
      <c r="O2690" s="4">
        <f>N2690+Tabelle1!$N$17</f>
        <v>0</v>
      </c>
      <c r="P2690" s="5">
        <f t="shared" si="997"/>
        <v>3354.6239999999998</v>
      </c>
      <c r="Q2690" s="3" t="str">
        <f t="shared" si="987"/>
        <v>yes</v>
      </c>
      <c r="R2690" s="36">
        <f t="shared" si="998"/>
        <v>2688</v>
      </c>
      <c r="S2690" s="4">
        <f t="shared" si="999"/>
        <v>536.73984000000007</v>
      </c>
      <c r="T2690" s="4">
        <f>S2690+Tabelle1!$D$38</f>
        <v>601.89984000000004</v>
      </c>
      <c r="U2690" s="5">
        <f t="shared" si="1000"/>
        <v>1257.9840000000002</v>
      </c>
      <c r="V2690" s="3" t="str">
        <f t="shared" si="988"/>
        <v>yes</v>
      </c>
      <c r="W2690" s="36">
        <f t="shared" si="1001"/>
        <v>2688</v>
      </c>
      <c r="X2690" s="4">
        <f t="shared" si="1002"/>
        <v>173.60179200000005</v>
      </c>
      <c r="Y2690" s="4">
        <f>X2690+Tabelle1!$I$38</f>
        <v>187.94179200000005</v>
      </c>
      <c r="Z2690" s="5">
        <f t="shared" si="1003"/>
        <v>0</v>
      </c>
      <c r="AA2690" s="3" t="str">
        <f t="shared" si="989"/>
        <v>yes</v>
      </c>
      <c r="AB2690" s="36">
        <f t="shared" si="1004"/>
        <v>2688</v>
      </c>
      <c r="AC2690" s="4">
        <f t="shared" si="1005"/>
        <v>0</v>
      </c>
      <c r="AD2690" s="4">
        <f>AC2690+Tabelle1!$N$38</f>
        <v>0</v>
      </c>
    </row>
    <row r="2691" spans="1:30" x14ac:dyDescent="0.25">
      <c r="A2691" s="5">
        <f t="shared" si="990"/>
        <v>5190.4153600000009</v>
      </c>
      <c r="B2691" s="3" t="str">
        <f t="shared" ref="B2691:B2754" si="1008">IF(A2691&gt;=E2691,"yes",0)</f>
        <v>yes</v>
      </c>
      <c r="C2691" s="36">
        <f t="shared" si="991"/>
        <v>2689</v>
      </c>
      <c r="D2691" s="4">
        <f t="shared" si="992"/>
        <v>1637.665536</v>
      </c>
      <c r="E2691" s="4">
        <f>D2691+Tabelle1!$D$17</f>
        <v>1678.625536</v>
      </c>
      <c r="F2691" s="5">
        <f t="shared" si="993"/>
        <v>20761.661440000003</v>
      </c>
      <c r="G2691" s="3" t="str">
        <f t="shared" ref="G2691:G2754" si="1009">IF(F2691&gt;=J2691,"yes",0)</f>
        <v>yes</v>
      </c>
      <c r="H2691" s="36">
        <f t="shared" si="994"/>
        <v>2689</v>
      </c>
      <c r="I2691" s="4">
        <f t="shared" si="995"/>
        <v>7678.2351360000002</v>
      </c>
      <c r="J2691" s="4">
        <f>I2691+Tabelle1!$I$17</f>
        <v>8353.1151360000003</v>
      </c>
      <c r="K2691" s="5">
        <f t="shared" si="1006"/>
        <v>0</v>
      </c>
      <c r="L2691" s="3" t="str">
        <f t="shared" ref="L2691:L2754" si="1010">IF(K2691&gt;=O2691,"yes",0)</f>
        <v>yes</v>
      </c>
      <c r="M2691" s="36">
        <f t="shared" si="996"/>
        <v>2689</v>
      </c>
      <c r="N2691" s="4">
        <f t="shared" si="1007"/>
        <v>0</v>
      </c>
      <c r="O2691" s="4">
        <f>N2691+Tabelle1!$N$17</f>
        <v>0</v>
      </c>
      <c r="P2691" s="5">
        <f t="shared" si="997"/>
        <v>3355.8719999999998</v>
      </c>
      <c r="Q2691" s="3" t="str">
        <f t="shared" ref="Q2691:Q2754" si="1011">IF(P2691&gt;=T2691,"yes",0)</f>
        <v>yes</v>
      </c>
      <c r="R2691" s="36">
        <f t="shared" si="998"/>
        <v>2689</v>
      </c>
      <c r="S2691" s="4">
        <f t="shared" si="999"/>
        <v>536.93952000000002</v>
      </c>
      <c r="T2691" s="4">
        <f>S2691+Tabelle1!$D$38</f>
        <v>602.09951999999998</v>
      </c>
      <c r="U2691" s="5">
        <f t="shared" si="1000"/>
        <v>1258.452</v>
      </c>
      <c r="V2691" s="3" t="str">
        <f t="shared" ref="V2691:V2754" si="1012">IF(U2691&gt;=Y2691,"yes",0)</f>
        <v>yes</v>
      </c>
      <c r="W2691" s="36">
        <f t="shared" si="1001"/>
        <v>2689</v>
      </c>
      <c r="X2691" s="4">
        <f t="shared" si="1002"/>
        <v>173.66637600000004</v>
      </c>
      <c r="Y2691" s="4">
        <f>X2691+Tabelle1!$I$38</f>
        <v>188.00637600000005</v>
      </c>
      <c r="Z2691" s="5">
        <f t="shared" si="1003"/>
        <v>0</v>
      </c>
      <c r="AA2691" s="3" t="str">
        <f t="shared" ref="AA2691:AA2754" si="1013">IF(Z2691&gt;=AD2691,"yes",0)</f>
        <v>yes</v>
      </c>
      <c r="AB2691" s="36">
        <f t="shared" si="1004"/>
        <v>2689</v>
      </c>
      <c r="AC2691" s="4">
        <f t="shared" si="1005"/>
        <v>0</v>
      </c>
      <c r="AD2691" s="4">
        <f>AC2691+Tabelle1!$N$38</f>
        <v>0</v>
      </c>
    </row>
    <row r="2692" spans="1:30" x14ac:dyDescent="0.25">
      <c r="A2692" s="5">
        <f t="shared" ref="A2692:A2755" si="1014">$A$3*C2692</f>
        <v>5192.3456000000006</v>
      </c>
      <c r="B2692" s="3" t="str">
        <f t="shared" si="1008"/>
        <v>yes</v>
      </c>
      <c r="C2692" s="36">
        <f t="shared" ref="C2692:C2755" si="1015">C2691+1</f>
        <v>2690</v>
      </c>
      <c r="D2692" s="4">
        <f t="shared" ref="D2692:D2755" si="1016">$D$3*C2692</f>
        <v>1638.2745600000001</v>
      </c>
      <c r="E2692" s="4">
        <f>D2692+Tabelle1!$D$17</f>
        <v>1679.2345600000001</v>
      </c>
      <c r="F2692" s="5">
        <f t="shared" ref="F2692:F2755" si="1017">$F$3*H2692</f>
        <v>20769.382400000002</v>
      </c>
      <c r="G2692" s="3" t="str">
        <f t="shared" si="1009"/>
        <v>yes</v>
      </c>
      <c r="H2692" s="36">
        <f t="shared" ref="H2692:H2755" si="1018">H2691+1</f>
        <v>2690</v>
      </c>
      <c r="I2692" s="4">
        <f t="shared" ref="I2692:I2755" si="1019">$I$3*H2692</f>
        <v>7681.0905600000006</v>
      </c>
      <c r="J2692" s="4">
        <f>I2692+Tabelle1!$I$17</f>
        <v>8355.9705599999998</v>
      </c>
      <c r="K2692" s="5">
        <f t="shared" si="1006"/>
        <v>0</v>
      </c>
      <c r="L2692" s="3" t="str">
        <f t="shared" si="1010"/>
        <v>yes</v>
      </c>
      <c r="M2692" s="36">
        <f t="shared" ref="M2692:M2755" si="1020">M2691+1</f>
        <v>2690</v>
      </c>
      <c r="N2692" s="4">
        <f t="shared" si="1007"/>
        <v>0</v>
      </c>
      <c r="O2692" s="4">
        <f>N2692+Tabelle1!$N$17</f>
        <v>0</v>
      </c>
      <c r="P2692" s="5">
        <f t="shared" ref="P2692:P2755" si="1021">$P$3*R2692</f>
        <v>3357.12</v>
      </c>
      <c r="Q2692" s="3" t="str">
        <f t="shared" si="1011"/>
        <v>yes</v>
      </c>
      <c r="R2692" s="36">
        <f t="shared" ref="R2692:R2755" si="1022">R2691+1</f>
        <v>2690</v>
      </c>
      <c r="S2692" s="4">
        <f t="shared" ref="S2692:S2755" si="1023">$S$3*R2692</f>
        <v>537.13920000000007</v>
      </c>
      <c r="T2692" s="4">
        <f>S2692+Tabelle1!$D$38</f>
        <v>602.29920000000004</v>
      </c>
      <c r="U2692" s="5">
        <f t="shared" ref="U2692:U2755" si="1024">$U$3*W2692</f>
        <v>1258.92</v>
      </c>
      <c r="V2692" s="3" t="str">
        <f t="shared" si="1012"/>
        <v>yes</v>
      </c>
      <c r="W2692" s="36">
        <f t="shared" ref="W2692:W2755" si="1025">W2691+1</f>
        <v>2690</v>
      </c>
      <c r="X2692" s="4">
        <f t="shared" ref="X2692:X2755" si="1026">$X$3*W2692</f>
        <v>173.73096000000004</v>
      </c>
      <c r="Y2692" s="4">
        <f>X2692+Tabelle1!$I$38</f>
        <v>188.07096000000004</v>
      </c>
      <c r="Z2692" s="5">
        <f t="shared" ref="Z2692:Z2755" si="1027">$Z$3*AB2692</f>
        <v>0</v>
      </c>
      <c r="AA2692" s="3" t="str">
        <f t="shared" si="1013"/>
        <v>yes</v>
      </c>
      <c r="AB2692" s="36">
        <f t="shared" ref="AB2692:AB2755" si="1028">AB2691+1</f>
        <v>2690</v>
      </c>
      <c r="AC2692" s="4">
        <f t="shared" ref="AC2692:AC2755" si="1029">$AC$3*AB2692</f>
        <v>0</v>
      </c>
      <c r="AD2692" s="4">
        <f>AC2692+Tabelle1!$N$38</f>
        <v>0</v>
      </c>
    </row>
    <row r="2693" spans="1:30" x14ac:dyDescent="0.25">
      <c r="A2693" s="5">
        <f t="shared" si="1014"/>
        <v>5194.2758400000002</v>
      </c>
      <c r="B2693" s="3" t="str">
        <f t="shared" si="1008"/>
        <v>yes</v>
      </c>
      <c r="C2693" s="36">
        <f t="shared" si="1015"/>
        <v>2691</v>
      </c>
      <c r="D2693" s="4">
        <f t="shared" si="1016"/>
        <v>1638.8835839999999</v>
      </c>
      <c r="E2693" s="4">
        <f>D2693+Tabelle1!$D$17</f>
        <v>1679.843584</v>
      </c>
      <c r="F2693" s="5">
        <f t="shared" si="1017"/>
        <v>20777.103360000001</v>
      </c>
      <c r="G2693" s="3" t="str">
        <f t="shared" si="1009"/>
        <v>yes</v>
      </c>
      <c r="H2693" s="36">
        <f t="shared" si="1018"/>
        <v>2691</v>
      </c>
      <c r="I2693" s="4">
        <f t="shared" si="1019"/>
        <v>7683.9459840000009</v>
      </c>
      <c r="J2693" s="4">
        <f>I2693+Tabelle1!$I$17</f>
        <v>8358.825984000001</v>
      </c>
      <c r="K2693" s="5">
        <f t="shared" ref="K2693:K2756" si="1030">$K$3*M2693</f>
        <v>0</v>
      </c>
      <c r="L2693" s="3" t="str">
        <f t="shared" si="1010"/>
        <v>yes</v>
      </c>
      <c r="M2693" s="36">
        <f t="shared" si="1020"/>
        <v>2691</v>
      </c>
      <c r="N2693" s="4">
        <f t="shared" ref="N2693:N2756" si="1031">$N$3*M2693</f>
        <v>0</v>
      </c>
      <c r="O2693" s="4">
        <f>N2693+Tabelle1!$N$17</f>
        <v>0</v>
      </c>
      <c r="P2693" s="5">
        <f t="shared" si="1021"/>
        <v>3358.3679999999999</v>
      </c>
      <c r="Q2693" s="3" t="str">
        <f t="shared" si="1011"/>
        <v>yes</v>
      </c>
      <c r="R2693" s="36">
        <f t="shared" si="1022"/>
        <v>2691</v>
      </c>
      <c r="S2693" s="4">
        <f t="shared" si="1023"/>
        <v>537.33888000000002</v>
      </c>
      <c r="T2693" s="4">
        <f>S2693+Tabelle1!$D$38</f>
        <v>602.49887999999999</v>
      </c>
      <c r="U2693" s="5">
        <f t="shared" si="1024"/>
        <v>1259.3880000000001</v>
      </c>
      <c r="V2693" s="3" t="str">
        <f t="shared" si="1012"/>
        <v>yes</v>
      </c>
      <c r="W2693" s="36">
        <f t="shared" si="1025"/>
        <v>2691</v>
      </c>
      <c r="X2693" s="4">
        <f t="shared" si="1026"/>
        <v>173.79554400000004</v>
      </c>
      <c r="Y2693" s="4">
        <f>X2693+Tabelle1!$I$38</f>
        <v>188.13554400000004</v>
      </c>
      <c r="Z2693" s="5">
        <f t="shared" si="1027"/>
        <v>0</v>
      </c>
      <c r="AA2693" s="3" t="str">
        <f t="shared" si="1013"/>
        <v>yes</v>
      </c>
      <c r="AB2693" s="36">
        <f t="shared" si="1028"/>
        <v>2691</v>
      </c>
      <c r="AC2693" s="4">
        <f t="shared" si="1029"/>
        <v>0</v>
      </c>
      <c r="AD2693" s="4">
        <f>AC2693+Tabelle1!$N$38</f>
        <v>0</v>
      </c>
    </row>
    <row r="2694" spans="1:30" x14ac:dyDescent="0.25">
      <c r="A2694" s="5">
        <f t="shared" si="1014"/>
        <v>5196.2060800000008</v>
      </c>
      <c r="B2694" s="3" t="str">
        <f t="shared" si="1008"/>
        <v>yes</v>
      </c>
      <c r="C2694" s="36">
        <f t="shared" si="1015"/>
        <v>2692</v>
      </c>
      <c r="D2694" s="4">
        <f t="shared" si="1016"/>
        <v>1639.492608</v>
      </c>
      <c r="E2694" s="4">
        <f>D2694+Tabelle1!$D$17</f>
        <v>1680.4526080000001</v>
      </c>
      <c r="F2694" s="5">
        <f t="shared" si="1017"/>
        <v>20784.824320000003</v>
      </c>
      <c r="G2694" s="3" t="str">
        <f t="shared" si="1009"/>
        <v>yes</v>
      </c>
      <c r="H2694" s="36">
        <f t="shared" si="1018"/>
        <v>2692</v>
      </c>
      <c r="I2694" s="4">
        <f t="shared" si="1019"/>
        <v>7686.8014080000003</v>
      </c>
      <c r="J2694" s="4">
        <f>I2694+Tabelle1!$I$17</f>
        <v>8361.6814080000004</v>
      </c>
      <c r="K2694" s="5">
        <f t="shared" si="1030"/>
        <v>0</v>
      </c>
      <c r="L2694" s="3" t="str">
        <f t="shared" si="1010"/>
        <v>yes</v>
      </c>
      <c r="M2694" s="36">
        <f t="shared" si="1020"/>
        <v>2692</v>
      </c>
      <c r="N2694" s="4">
        <f t="shared" si="1031"/>
        <v>0</v>
      </c>
      <c r="O2694" s="4">
        <f>N2694+Tabelle1!$N$17</f>
        <v>0</v>
      </c>
      <c r="P2694" s="5">
        <f t="shared" si="1021"/>
        <v>3359.616</v>
      </c>
      <c r="Q2694" s="3" t="str">
        <f t="shared" si="1011"/>
        <v>yes</v>
      </c>
      <c r="R2694" s="36">
        <f t="shared" si="1022"/>
        <v>2692</v>
      </c>
      <c r="S2694" s="4">
        <f t="shared" si="1023"/>
        <v>537.53856000000007</v>
      </c>
      <c r="T2694" s="4">
        <f>S2694+Tabelle1!$D$38</f>
        <v>602.69856000000004</v>
      </c>
      <c r="U2694" s="5">
        <f t="shared" si="1024"/>
        <v>1259.856</v>
      </c>
      <c r="V2694" s="3" t="str">
        <f t="shared" si="1012"/>
        <v>yes</v>
      </c>
      <c r="W2694" s="36">
        <f t="shared" si="1025"/>
        <v>2692</v>
      </c>
      <c r="X2694" s="4">
        <f t="shared" si="1026"/>
        <v>173.86012800000003</v>
      </c>
      <c r="Y2694" s="4">
        <f>X2694+Tabelle1!$I$38</f>
        <v>188.20012800000003</v>
      </c>
      <c r="Z2694" s="5">
        <f t="shared" si="1027"/>
        <v>0</v>
      </c>
      <c r="AA2694" s="3" t="str">
        <f t="shared" si="1013"/>
        <v>yes</v>
      </c>
      <c r="AB2694" s="36">
        <f t="shared" si="1028"/>
        <v>2692</v>
      </c>
      <c r="AC2694" s="4">
        <f t="shared" si="1029"/>
        <v>0</v>
      </c>
      <c r="AD2694" s="4">
        <f>AC2694+Tabelle1!$N$38</f>
        <v>0</v>
      </c>
    </row>
    <row r="2695" spans="1:30" x14ac:dyDescent="0.25">
      <c r="A2695" s="5">
        <f t="shared" si="1014"/>
        <v>5198.1363200000005</v>
      </c>
      <c r="B2695" s="3" t="str">
        <f t="shared" si="1008"/>
        <v>yes</v>
      </c>
      <c r="C2695" s="36">
        <f t="shared" si="1015"/>
        <v>2693</v>
      </c>
      <c r="D2695" s="4">
        <f t="shared" si="1016"/>
        <v>1640.1016320000001</v>
      </c>
      <c r="E2695" s="4">
        <f>D2695+Tabelle1!$D$17</f>
        <v>1681.0616320000001</v>
      </c>
      <c r="F2695" s="5">
        <f t="shared" si="1017"/>
        <v>20792.545280000002</v>
      </c>
      <c r="G2695" s="3" t="str">
        <f t="shared" si="1009"/>
        <v>yes</v>
      </c>
      <c r="H2695" s="36">
        <f t="shared" si="1018"/>
        <v>2693</v>
      </c>
      <c r="I2695" s="4">
        <f t="shared" si="1019"/>
        <v>7689.6568320000006</v>
      </c>
      <c r="J2695" s="4">
        <f>I2695+Tabelle1!$I$17</f>
        <v>8364.5368319999998</v>
      </c>
      <c r="K2695" s="5">
        <f t="shared" si="1030"/>
        <v>0</v>
      </c>
      <c r="L2695" s="3" t="str">
        <f t="shared" si="1010"/>
        <v>yes</v>
      </c>
      <c r="M2695" s="36">
        <f t="shared" si="1020"/>
        <v>2693</v>
      </c>
      <c r="N2695" s="4">
        <f t="shared" si="1031"/>
        <v>0</v>
      </c>
      <c r="O2695" s="4">
        <f>N2695+Tabelle1!$N$17</f>
        <v>0</v>
      </c>
      <c r="P2695" s="5">
        <f t="shared" si="1021"/>
        <v>3360.864</v>
      </c>
      <c r="Q2695" s="3" t="str">
        <f t="shared" si="1011"/>
        <v>yes</v>
      </c>
      <c r="R2695" s="36">
        <f t="shared" si="1022"/>
        <v>2693</v>
      </c>
      <c r="S2695" s="4">
        <f t="shared" si="1023"/>
        <v>537.73824000000002</v>
      </c>
      <c r="T2695" s="4">
        <f>S2695+Tabelle1!$D$38</f>
        <v>602.89823999999999</v>
      </c>
      <c r="U2695" s="5">
        <f t="shared" si="1024"/>
        <v>1260.3240000000001</v>
      </c>
      <c r="V2695" s="3" t="str">
        <f t="shared" si="1012"/>
        <v>yes</v>
      </c>
      <c r="W2695" s="36">
        <f t="shared" si="1025"/>
        <v>2693</v>
      </c>
      <c r="X2695" s="4">
        <f t="shared" si="1026"/>
        <v>173.92471200000006</v>
      </c>
      <c r="Y2695" s="4">
        <f>X2695+Tabelle1!$I$38</f>
        <v>188.26471200000006</v>
      </c>
      <c r="Z2695" s="5">
        <f t="shared" si="1027"/>
        <v>0</v>
      </c>
      <c r="AA2695" s="3" t="str">
        <f t="shared" si="1013"/>
        <v>yes</v>
      </c>
      <c r="AB2695" s="36">
        <f t="shared" si="1028"/>
        <v>2693</v>
      </c>
      <c r="AC2695" s="4">
        <f t="shared" si="1029"/>
        <v>0</v>
      </c>
      <c r="AD2695" s="4">
        <f>AC2695+Tabelle1!$N$38</f>
        <v>0</v>
      </c>
    </row>
    <row r="2696" spans="1:30" x14ac:dyDescent="0.25">
      <c r="A2696" s="5">
        <f t="shared" si="1014"/>
        <v>5200.0665600000002</v>
      </c>
      <c r="B2696" s="3" t="str">
        <f t="shared" si="1008"/>
        <v>yes</v>
      </c>
      <c r="C2696" s="36">
        <f t="shared" si="1015"/>
        <v>2694</v>
      </c>
      <c r="D2696" s="4">
        <f t="shared" si="1016"/>
        <v>1640.710656</v>
      </c>
      <c r="E2696" s="4">
        <f>D2696+Tabelle1!$D$17</f>
        <v>1681.670656</v>
      </c>
      <c r="F2696" s="5">
        <f t="shared" si="1017"/>
        <v>20800.266240000001</v>
      </c>
      <c r="G2696" s="3" t="str">
        <f t="shared" si="1009"/>
        <v>yes</v>
      </c>
      <c r="H2696" s="36">
        <f t="shared" si="1018"/>
        <v>2694</v>
      </c>
      <c r="I2696" s="4">
        <f t="shared" si="1019"/>
        <v>7692.5122560000009</v>
      </c>
      <c r="J2696" s="4">
        <f>I2696+Tabelle1!$I$17</f>
        <v>8367.392256000001</v>
      </c>
      <c r="K2696" s="5">
        <f t="shared" si="1030"/>
        <v>0</v>
      </c>
      <c r="L2696" s="3" t="str">
        <f t="shared" si="1010"/>
        <v>yes</v>
      </c>
      <c r="M2696" s="36">
        <f t="shared" si="1020"/>
        <v>2694</v>
      </c>
      <c r="N2696" s="4">
        <f t="shared" si="1031"/>
        <v>0</v>
      </c>
      <c r="O2696" s="4">
        <f>N2696+Tabelle1!$N$17</f>
        <v>0</v>
      </c>
      <c r="P2696" s="5">
        <f t="shared" si="1021"/>
        <v>3362.1120000000001</v>
      </c>
      <c r="Q2696" s="3" t="str">
        <f t="shared" si="1011"/>
        <v>yes</v>
      </c>
      <c r="R2696" s="36">
        <f t="shared" si="1022"/>
        <v>2694</v>
      </c>
      <c r="S2696" s="4">
        <f t="shared" si="1023"/>
        <v>537.93792000000008</v>
      </c>
      <c r="T2696" s="4">
        <f>S2696+Tabelle1!$D$38</f>
        <v>603.09792000000004</v>
      </c>
      <c r="U2696" s="5">
        <f t="shared" si="1024"/>
        <v>1260.7920000000001</v>
      </c>
      <c r="V2696" s="3" t="str">
        <f t="shared" si="1012"/>
        <v>yes</v>
      </c>
      <c r="W2696" s="36">
        <f t="shared" si="1025"/>
        <v>2694</v>
      </c>
      <c r="X2696" s="4">
        <f t="shared" si="1026"/>
        <v>173.98929600000005</v>
      </c>
      <c r="Y2696" s="4">
        <f>X2696+Tabelle1!$I$38</f>
        <v>188.32929600000006</v>
      </c>
      <c r="Z2696" s="5">
        <f t="shared" si="1027"/>
        <v>0</v>
      </c>
      <c r="AA2696" s="3" t="str">
        <f t="shared" si="1013"/>
        <v>yes</v>
      </c>
      <c r="AB2696" s="36">
        <f t="shared" si="1028"/>
        <v>2694</v>
      </c>
      <c r="AC2696" s="4">
        <f t="shared" si="1029"/>
        <v>0</v>
      </c>
      <c r="AD2696" s="4">
        <f>AC2696+Tabelle1!$N$38</f>
        <v>0</v>
      </c>
    </row>
    <row r="2697" spans="1:30" x14ac:dyDescent="0.25">
      <c r="A2697" s="5">
        <f t="shared" si="1014"/>
        <v>5201.9968000000008</v>
      </c>
      <c r="B2697" s="3" t="str">
        <f t="shared" si="1008"/>
        <v>yes</v>
      </c>
      <c r="C2697" s="36">
        <f t="shared" si="1015"/>
        <v>2695</v>
      </c>
      <c r="D2697" s="4">
        <f t="shared" si="1016"/>
        <v>1641.3196800000001</v>
      </c>
      <c r="E2697" s="4">
        <f>D2697+Tabelle1!$D$17</f>
        <v>1682.2796800000001</v>
      </c>
      <c r="F2697" s="5">
        <f t="shared" si="1017"/>
        <v>20807.987200000003</v>
      </c>
      <c r="G2697" s="3" t="str">
        <f t="shared" si="1009"/>
        <v>yes</v>
      </c>
      <c r="H2697" s="36">
        <f t="shared" si="1018"/>
        <v>2695</v>
      </c>
      <c r="I2697" s="4">
        <f t="shared" si="1019"/>
        <v>7695.3676800000003</v>
      </c>
      <c r="J2697" s="4">
        <f>I2697+Tabelle1!$I$17</f>
        <v>8370.2476800000004</v>
      </c>
      <c r="K2697" s="5">
        <f t="shared" si="1030"/>
        <v>0</v>
      </c>
      <c r="L2697" s="3" t="str">
        <f t="shared" si="1010"/>
        <v>yes</v>
      </c>
      <c r="M2697" s="36">
        <f t="shared" si="1020"/>
        <v>2695</v>
      </c>
      <c r="N2697" s="4">
        <f t="shared" si="1031"/>
        <v>0</v>
      </c>
      <c r="O2697" s="4">
        <f>N2697+Tabelle1!$N$17</f>
        <v>0</v>
      </c>
      <c r="P2697" s="5">
        <f t="shared" si="1021"/>
        <v>3363.36</v>
      </c>
      <c r="Q2697" s="3" t="str">
        <f t="shared" si="1011"/>
        <v>yes</v>
      </c>
      <c r="R2697" s="36">
        <f t="shared" si="1022"/>
        <v>2695</v>
      </c>
      <c r="S2697" s="4">
        <f t="shared" si="1023"/>
        <v>538.13760000000002</v>
      </c>
      <c r="T2697" s="4">
        <f>S2697+Tabelle1!$D$38</f>
        <v>603.29759999999999</v>
      </c>
      <c r="U2697" s="5">
        <f t="shared" si="1024"/>
        <v>1261.26</v>
      </c>
      <c r="V2697" s="3" t="str">
        <f t="shared" si="1012"/>
        <v>yes</v>
      </c>
      <c r="W2697" s="36">
        <f t="shared" si="1025"/>
        <v>2695</v>
      </c>
      <c r="X2697" s="4">
        <f t="shared" si="1026"/>
        <v>174.05388000000005</v>
      </c>
      <c r="Y2697" s="4">
        <f>X2697+Tabelle1!$I$38</f>
        <v>188.39388000000005</v>
      </c>
      <c r="Z2697" s="5">
        <f t="shared" si="1027"/>
        <v>0</v>
      </c>
      <c r="AA2697" s="3" t="str">
        <f t="shared" si="1013"/>
        <v>yes</v>
      </c>
      <c r="AB2697" s="36">
        <f t="shared" si="1028"/>
        <v>2695</v>
      </c>
      <c r="AC2697" s="4">
        <f t="shared" si="1029"/>
        <v>0</v>
      </c>
      <c r="AD2697" s="4">
        <f>AC2697+Tabelle1!$N$38</f>
        <v>0</v>
      </c>
    </row>
    <row r="2698" spans="1:30" x14ac:dyDescent="0.25">
      <c r="A2698" s="5">
        <f t="shared" si="1014"/>
        <v>5203.9270400000005</v>
      </c>
      <c r="B2698" s="3" t="str">
        <f t="shared" si="1008"/>
        <v>yes</v>
      </c>
      <c r="C2698" s="36">
        <f t="shared" si="1015"/>
        <v>2696</v>
      </c>
      <c r="D2698" s="4">
        <f t="shared" si="1016"/>
        <v>1641.9287039999999</v>
      </c>
      <c r="E2698" s="4">
        <f>D2698+Tabelle1!$D$17</f>
        <v>1682.888704</v>
      </c>
      <c r="F2698" s="5">
        <f t="shared" si="1017"/>
        <v>20815.708160000002</v>
      </c>
      <c r="G2698" s="3" t="str">
        <f t="shared" si="1009"/>
        <v>yes</v>
      </c>
      <c r="H2698" s="36">
        <f t="shared" si="1018"/>
        <v>2696</v>
      </c>
      <c r="I2698" s="4">
        <f t="shared" si="1019"/>
        <v>7698.2231040000006</v>
      </c>
      <c r="J2698" s="4">
        <f>I2698+Tabelle1!$I$17</f>
        <v>8373.1031039999998</v>
      </c>
      <c r="K2698" s="5">
        <f t="shared" si="1030"/>
        <v>0</v>
      </c>
      <c r="L2698" s="3" t="str">
        <f t="shared" si="1010"/>
        <v>yes</v>
      </c>
      <c r="M2698" s="36">
        <f t="shared" si="1020"/>
        <v>2696</v>
      </c>
      <c r="N2698" s="4">
        <f t="shared" si="1031"/>
        <v>0</v>
      </c>
      <c r="O2698" s="4">
        <f>N2698+Tabelle1!$N$17</f>
        <v>0</v>
      </c>
      <c r="P2698" s="5">
        <f t="shared" si="1021"/>
        <v>3364.6080000000002</v>
      </c>
      <c r="Q2698" s="3" t="str">
        <f t="shared" si="1011"/>
        <v>yes</v>
      </c>
      <c r="R2698" s="36">
        <f t="shared" si="1022"/>
        <v>2696</v>
      </c>
      <c r="S2698" s="4">
        <f t="shared" si="1023"/>
        <v>538.33728000000008</v>
      </c>
      <c r="T2698" s="4">
        <f>S2698+Tabelle1!$D$38</f>
        <v>603.49728000000005</v>
      </c>
      <c r="U2698" s="5">
        <f t="shared" si="1024"/>
        <v>1261.7280000000001</v>
      </c>
      <c r="V2698" s="3" t="str">
        <f t="shared" si="1012"/>
        <v>yes</v>
      </c>
      <c r="W2698" s="36">
        <f t="shared" si="1025"/>
        <v>2696</v>
      </c>
      <c r="X2698" s="4">
        <f t="shared" si="1026"/>
        <v>174.11846400000005</v>
      </c>
      <c r="Y2698" s="4">
        <f>X2698+Tabelle1!$I$38</f>
        <v>188.45846400000005</v>
      </c>
      <c r="Z2698" s="5">
        <f t="shared" si="1027"/>
        <v>0</v>
      </c>
      <c r="AA2698" s="3" t="str">
        <f t="shared" si="1013"/>
        <v>yes</v>
      </c>
      <c r="AB2698" s="36">
        <f t="shared" si="1028"/>
        <v>2696</v>
      </c>
      <c r="AC2698" s="4">
        <f t="shared" si="1029"/>
        <v>0</v>
      </c>
      <c r="AD2698" s="4">
        <f>AC2698+Tabelle1!$N$38</f>
        <v>0</v>
      </c>
    </row>
    <row r="2699" spans="1:30" x14ac:dyDescent="0.25">
      <c r="A2699" s="5">
        <f t="shared" si="1014"/>
        <v>5205.8572800000002</v>
      </c>
      <c r="B2699" s="3" t="str">
        <f t="shared" si="1008"/>
        <v>yes</v>
      </c>
      <c r="C2699" s="36">
        <f t="shared" si="1015"/>
        <v>2697</v>
      </c>
      <c r="D2699" s="4">
        <f t="shared" si="1016"/>
        <v>1642.537728</v>
      </c>
      <c r="E2699" s="4">
        <f>D2699+Tabelle1!$D$17</f>
        <v>1683.4977280000001</v>
      </c>
      <c r="F2699" s="5">
        <f t="shared" si="1017"/>
        <v>20823.429120000001</v>
      </c>
      <c r="G2699" s="3" t="str">
        <f t="shared" si="1009"/>
        <v>yes</v>
      </c>
      <c r="H2699" s="36">
        <f t="shared" si="1018"/>
        <v>2697</v>
      </c>
      <c r="I2699" s="4">
        <f t="shared" si="1019"/>
        <v>7701.0785280000009</v>
      </c>
      <c r="J2699" s="4">
        <f>I2699+Tabelle1!$I$17</f>
        <v>8375.958528000001</v>
      </c>
      <c r="K2699" s="5">
        <f t="shared" si="1030"/>
        <v>0</v>
      </c>
      <c r="L2699" s="3" t="str">
        <f t="shared" si="1010"/>
        <v>yes</v>
      </c>
      <c r="M2699" s="36">
        <f t="shared" si="1020"/>
        <v>2697</v>
      </c>
      <c r="N2699" s="4">
        <f t="shared" si="1031"/>
        <v>0</v>
      </c>
      <c r="O2699" s="4">
        <f>N2699+Tabelle1!$N$17</f>
        <v>0</v>
      </c>
      <c r="P2699" s="5">
        <f t="shared" si="1021"/>
        <v>3365.8560000000002</v>
      </c>
      <c r="Q2699" s="3" t="str">
        <f t="shared" si="1011"/>
        <v>yes</v>
      </c>
      <c r="R2699" s="36">
        <f t="shared" si="1022"/>
        <v>2697</v>
      </c>
      <c r="S2699" s="4">
        <f t="shared" si="1023"/>
        <v>538.53696000000002</v>
      </c>
      <c r="T2699" s="4">
        <f>S2699+Tabelle1!$D$38</f>
        <v>603.69695999999999</v>
      </c>
      <c r="U2699" s="5">
        <f t="shared" si="1024"/>
        <v>1262.1960000000001</v>
      </c>
      <c r="V2699" s="3" t="str">
        <f t="shared" si="1012"/>
        <v>yes</v>
      </c>
      <c r="W2699" s="36">
        <f t="shared" si="1025"/>
        <v>2697</v>
      </c>
      <c r="X2699" s="4">
        <f t="shared" si="1026"/>
        <v>174.18304800000004</v>
      </c>
      <c r="Y2699" s="4">
        <f>X2699+Tabelle1!$I$38</f>
        <v>188.52304800000005</v>
      </c>
      <c r="Z2699" s="5">
        <f t="shared" si="1027"/>
        <v>0</v>
      </c>
      <c r="AA2699" s="3" t="str">
        <f t="shared" si="1013"/>
        <v>yes</v>
      </c>
      <c r="AB2699" s="36">
        <f t="shared" si="1028"/>
        <v>2697</v>
      </c>
      <c r="AC2699" s="4">
        <f t="shared" si="1029"/>
        <v>0</v>
      </c>
      <c r="AD2699" s="4">
        <f>AC2699+Tabelle1!$N$38</f>
        <v>0</v>
      </c>
    </row>
    <row r="2700" spans="1:30" x14ac:dyDescent="0.25">
      <c r="A2700" s="5">
        <f t="shared" si="1014"/>
        <v>5207.7875200000008</v>
      </c>
      <c r="B2700" s="3" t="str">
        <f t="shared" si="1008"/>
        <v>yes</v>
      </c>
      <c r="C2700" s="36">
        <f t="shared" si="1015"/>
        <v>2698</v>
      </c>
      <c r="D2700" s="4">
        <f t="shared" si="1016"/>
        <v>1643.1467520000001</v>
      </c>
      <c r="E2700" s="4">
        <f>D2700+Tabelle1!$D$17</f>
        <v>1684.1067520000001</v>
      </c>
      <c r="F2700" s="5">
        <f t="shared" si="1017"/>
        <v>20831.150080000003</v>
      </c>
      <c r="G2700" s="3" t="str">
        <f t="shared" si="1009"/>
        <v>yes</v>
      </c>
      <c r="H2700" s="36">
        <f t="shared" si="1018"/>
        <v>2698</v>
      </c>
      <c r="I2700" s="4">
        <f t="shared" si="1019"/>
        <v>7703.9339520000003</v>
      </c>
      <c r="J2700" s="4">
        <f>I2700+Tabelle1!$I$17</f>
        <v>8378.8139520000004</v>
      </c>
      <c r="K2700" s="5">
        <f t="shared" si="1030"/>
        <v>0</v>
      </c>
      <c r="L2700" s="3" t="str">
        <f t="shared" si="1010"/>
        <v>yes</v>
      </c>
      <c r="M2700" s="36">
        <f t="shared" si="1020"/>
        <v>2698</v>
      </c>
      <c r="N2700" s="4">
        <f t="shared" si="1031"/>
        <v>0</v>
      </c>
      <c r="O2700" s="4">
        <f>N2700+Tabelle1!$N$17</f>
        <v>0</v>
      </c>
      <c r="P2700" s="5">
        <f t="shared" si="1021"/>
        <v>3367.1039999999998</v>
      </c>
      <c r="Q2700" s="3" t="str">
        <f t="shared" si="1011"/>
        <v>yes</v>
      </c>
      <c r="R2700" s="36">
        <f t="shared" si="1022"/>
        <v>2698</v>
      </c>
      <c r="S2700" s="4">
        <f t="shared" si="1023"/>
        <v>538.73664000000008</v>
      </c>
      <c r="T2700" s="4">
        <f>S2700+Tabelle1!$D$38</f>
        <v>603.89664000000005</v>
      </c>
      <c r="U2700" s="5">
        <f t="shared" si="1024"/>
        <v>1262.664</v>
      </c>
      <c r="V2700" s="3" t="str">
        <f t="shared" si="1012"/>
        <v>yes</v>
      </c>
      <c r="W2700" s="36">
        <f t="shared" si="1025"/>
        <v>2698</v>
      </c>
      <c r="X2700" s="4">
        <f t="shared" si="1026"/>
        <v>174.24763200000004</v>
      </c>
      <c r="Y2700" s="4">
        <f>X2700+Tabelle1!$I$38</f>
        <v>188.58763200000004</v>
      </c>
      <c r="Z2700" s="5">
        <f t="shared" si="1027"/>
        <v>0</v>
      </c>
      <c r="AA2700" s="3" t="str">
        <f t="shared" si="1013"/>
        <v>yes</v>
      </c>
      <c r="AB2700" s="36">
        <f t="shared" si="1028"/>
        <v>2698</v>
      </c>
      <c r="AC2700" s="4">
        <f t="shared" si="1029"/>
        <v>0</v>
      </c>
      <c r="AD2700" s="4">
        <f>AC2700+Tabelle1!$N$38</f>
        <v>0</v>
      </c>
    </row>
    <row r="2701" spans="1:30" x14ac:dyDescent="0.25">
      <c r="A2701" s="5">
        <f t="shared" si="1014"/>
        <v>5209.7177600000005</v>
      </c>
      <c r="B2701" s="3" t="str">
        <f t="shared" si="1008"/>
        <v>yes</v>
      </c>
      <c r="C2701" s="36">
        <f t="shared" si="1015"/>
        <v>2699</v>
      </c>
      <c r="D2701" s="4">
        <f t="shared" si="1016"/>
        <v>1643.755776</v>
      </c>
      <c r="E2701" s="4">
        <f>D2701+Tabelle1!$D$17</f>
        <v>1684.715776</v>
      </c>
      <c r="F2701" s="5">
        <f t="shared" si="1017"/>
        <v>20838.871040000002</v>
      </c>
      <c r="G2701" s="3" t="str">
        <f t="shared" si="1009"/>
        <v>yes</v>
      </c>
      <c r="H2701" s="36">
        <f t="shared" si="1018"/>
        <v>2699</v>
      </c>
      <c r="I2701" s="4">
        <f t="shared" si="1019"/>
        <v>7706.7893760000006</v>
      </c>
      <c r="J2701" s="4">
        <f>I2701+Tabelle1!$I$17</f>
        <v>8381.6693759999998</v>
      </c>
      <c r="K2701" s="5">
        <f t="shared" si="1030"/>
        <v>0</v>
      </c>
      <c r="L2701" s="3" t="str">
        <f t="shared" si="1010"/>
        <v>yes</v>
      </c>
      <c r="M2701" s="36">
        <f t="shared" si="1020"/>
        <v>2699</v>
      </c>
      <c r="N2701" s="4">
        <f t="shared" si="1031"/>
        <v>0</v>
      </c>
      <c r="O2701" s="4">
        <f>N2701+Tabelle1!$N$17</f>
        <v>0</v>
      </c>
      <c r="P2701" s="5">
        <f t="shared" si="1021"/>
        <v>3368.3519999999999</v>
      </c>
      <c r="Q2701" s="3" t="str">
        <f t="shared" si="1011"/>
        <v>yes</v>
      </c>
      <c r="R2701" s="36">
        <f t="shared" si="1022"/>
        <v>2699</v>
      </c>
      <c r="S2701" s="4">
        <f t="shared" si="1023"/>
        <v>538.93632000000002</v>
      </c>
      <c r="T2701" s="4">
        <f>S2701+Tabelle1!$D$38</f>
        <v>604.09631999999999</v>
      </c>
      <c r="U2701" s="5">
        <f t="shared" si="1024"/>
        <v>1263.1320000000001</v>
      </c>
      <c r="V2701" s="3" t="str">
        <f t="shared" si="1012"/>
        <v>yes</v>
      </c>
      <c r="W2701" s="36">
        <f t="shared" si="1025"/>
        <v>2699</v>
      </c>
      <c r="X2701" s="4">
        <f t="shared" si="1026"/>
        <v>174.31221600000003</v>
      </c>
      <c r="Y2701" s="4">
        <f>X2701+Tabelle1!$I$38</f>
        <v>188.65221600000004</v>
      </c>
      <c r="Z2701" s="5">
        <f t="shared" si="1027"/>
        <v>0</v>
      </c>
      <c r="AA2701" s="3" t="str">
        <f t="shared" si="1013"/>
        <v>yes</v>
      </c>
      <c r="AB2701" s="36">
        <f t="shared" si="1028"/>
        <v>2699</v>
      </c>
      <c r="AC2701" s="4">
        <f t="shared" si="1029"/>
        <v>0</v>
      </c>
      <c r="AD2701" s="4">
        <f>AC2701+Tabelle1!$N$38</f>
        <v>0</v>
      </c>
    </row>
    <row r="2702" spans="1:30" x14ac:dyDescent="0.25">
      <c r="A2702" s="5">
        <f t="shared" si="1014"/>
        <v>5211.6480000000001</v>
      </c>
      <c r="B2702" s="3" t="str">
        <f t="shared" si="1008"/>
        <v>yes</v>
      </c>
      <c r="C2702" s="36">
        <f t="shared" si="1015"/>
        <v>2700</v>
      </c>
      <c r="D2702" s="4">
        <f t="shared" si="1016"/>
        <v>1644.3648000000001</v>
      </c>
      <c r="E2702" s="4">
        <f>D2702+Tabelle1!$D$17</f>
        <v>1685.3248000000001</v>
      </c>
      <c r="F2702" s="5">
        <f t="shared" si="1017"/>
        <v>20846.592000000001</v>
      </c>
      <c r="G2702" s="3" t="str">
        <f t="shared" si="1009"/>
        <v>yes</v>
      </c>
      <c r="H2702" s="36">
        <f t="shared" si="1018"/>
        <v>2700</v>
      </c>
      <c r="I2702" s="4">
        <f t="shared" si="1019"/>
        <v>7709.6448000000009</v>
      </c>
      <c r="J2702" s="4">
        <f>I2702+Tabelle1!$I$17</f>
        <v>8384.5248000000011</v>
      </c>
      <c r="K2702" s="5">
        <f t="shared" si="1030"/>
        <v>0</v>
      </c>
      <c r="L2702" s="3" t="str">
        <f t="shared" si="1010"/>
        <v>yes</v>
      </c>
      <c r="M2702" s="36">
        <f t="shared" si="1020"/>
        <v>2700</v>
      </c>
      <c r="N2702" s="4">
        <f t="shared" si="1031"/>
        <v>0</v>
      </c>
      <c r="O2702" s="4">
        <f>N2702+Tabelle1!$N$17</f>
        <v>0</v>
      </c>
      <c r="P2702" s="5">
        <f t="shared" si="1021"/>
        <v>3369.6</v>
      </c>
      <c r="Q2702" s="3" t="str">
        <f t="shared" si="1011"/>
        <v>yes</v>
      </c>
      <c r="R2702" s="36">
        <f t="shared" si="1022"/>
        <v>2700</v>
      </c>
      <c r="S2702" s="4">
        <f t="shared" si="1023"/>
        <v>539.13600000000008</v>
      </c>
      <c r="T2702" s="4">
        <f>S2702+Tabelle1!$D$38</f>
        <v>604.29600000000005</v>
      </c>
      <c r="U2702" s="5">
        <f t="shared" si="1024"/>
        <v>1263.6000000000001</v>
      </c>
      <c r="V2702" s="3" t="str">
        <f t="shared" si="1012"/>
        <v>yes</v>
      </c>
      <c r="W2702" s="36">
        <f t="shared" si="1025"/>
        <v>2700</v>
      </c>
      <c r="X2702" s="4">
        <f t="shared" si="1026"/>
        <v>174.37680000000003</v>
      </c>
      <c r="Y2702" s="4">
        <f>X2702+Tabelle1!$I$38</f>
        <v>188.71680000000003</v>
      </c>
      <c r="Z2702" s="5">
        <f t="shared" si="1027"/>
        <v>0</v>
      </c>
      <c r="AA2702" s="3" t="str">
        <f t="shared" si="1013"/>
        <v>yes</v>
      </c>
      <c r="AB2702" s="36">
        <f t="shared" si="1028"/>
        <v>2700</v>
      </c>
      <c r="AC2702" s="4">
        <f t="shared" si="1029"/>
        <v>0</v>
      </c>
      <c r="AD2702" s="4">
        <f>AC2702+Tabelle1!$N$38</f>
        <v>0</v>
      </c>
    </row>
    <row r="2703" spans="1:30" x14ac:dyDescent="0.25">
      <c r="A2703" s="5">
        <f t="shared" si="1014"/>
        <v>5213.5782400000007</v>
      </c>
      <c r="B2703" s="3" t="str">
        <f t="shared" si="1008"/>
        <v>yes</v>
      </c>
      <c r="C2703" s="36">
        <f t="shared" si="1015"/>
        <v>2701</v>
      </c>
      <c r="D2703" s="4">
        <f t="shared" si="1016"/>
        <v>1644.9738239999999</v>
      </c>
      <c r="E2703" s="4">
        <f>D2703+Tabelle1!$D$17</f>
        <v>1685.933824</v>
      </c>
      <c r="F2703" s="5">
        <f t="shared" si="1017"/>
        <v>20854.312960000003</v>
      </c>
      <c r="G2703" s="3" t="str">
        <f t="shared" si="1009"/>
        <v>yes</v>
      </c>
      <c r="H2703" s="36">
        <f t="shared" si="1018"/>
        <v>2701</v>
      </c>
      <c r="I2703" s="4">
        <f t="shared" si="1019"/>
        <v>7712.5002240000003</v>
      </c>
      <c r="J2703" s="4">
        <f>I2703+Tabelle1!$I$17</f>
        <v>8387.3802240000005</v>
      </c>
      <c r="K2703" s="5">
        <f t="shared" si="1030"/>
        <v>0</v>
      </c>
      <c r="L2703" s="3" t="str">
        <f t="shared" si="1010"/>
        <v>yes</v>
      </c>
      <c r="M2703" s="36">
        <f t="shared" si="1020"/>
        <v>2701</v>
      </c>
      <c r="N2703" s="4">
        <f t="shared" si="1031"/>
        <v>0</v>
      </c>
      <c r="O2703" s="4">
        <f>N2703+Tabelle1!$N$17</f>
        <v>0</v>
      </c>
      <c r="P2703" s="5">
        <f t="shared" si="1021"/>
        <v>3370.848</v>
      </c>
      <c r="Q2703" s="3" t="str">
        <f t="shared" si="1011"/>
        <v>yes</v>
      </c>
      <c r="R2703" s="36">
        <f t="shared" si="1022"/>
        <v>2701</v>
      </c>
      <c r="S2703" s="4">
        <f t="shared" si="1023"/>
        <v>539.33568000000002</v>
      </c>
      <c r="T2703" s="4">
        <f>S2703+Tabelle1!$D$38</f>
        <v>604.49567999999999</v>
      </c>
      <c r="U2703" s="5">
        <f t="shared" si="1024"/>
        <v>1264.068</v>
      </c>
      <c r="V2703" s="3" t="str">
        <f t="shared" si="1012"/>
        <v>yes</v>
      </c>
      <c r="W2703" s="36">
        <f t="shared" si="1025"/>
        <v>2701</v>
      </c>
      <c r="X2703" s="4">
        <f t="shared" si="1026"/>
        <v>174.44138400000006</v>
      </c>
      <c r="Y2703" s="4">
        <f>X2703+Tabelle1!$I$38</f>
        <v>188.78138400000006</v>
      </c>
      <c r="Z2703" s="5">
        <f t="shared" si="1027"/>
        <v>0</v>
      </c>
      <c r="AA2703" s="3" t="str">
        <f t="shared" si="1013"/>
        <v>yes</v>
      </c>
      <c r="AB2703" s="36">
        <f t="shared" si="1028"/>
        <v>2701</v>
      </c>
      <c r="AC2703" s="4">
        <f t="shared" si="1029"/>
        <v>0</v>
      </c>
      <c r="AD2703" s="4">
        <f>AC2703+Tabelle1!$N$38</f>
        <v>0</v>
      </c>
    </row>
    <row r="2704" spans="1:30" x14ac:dyDescent="0.25">
      <c r="A2704" s="5">
        <f t="shared" si="1014"/>
        <v>5215.5084800000004</v>
      </c>
      <c r="B2704" s="3" t="str">
        <f t="shared" si="1008"/>
        <v>yes</v>
      </c>
      <c r="C2704" s="36">
        <f t="shared" si="1015"/>
        <v>2702</v>
      </c>
      <c r="D2704" s="4">
        <f t="shared" si="1016"/>
        <v>1645.582848</v>
      </c>
      <c r="E2704" s="4">
        <f>D2704+Tabelle1!$D$17</f>
        <v>1686.542848</v>
      </c>
      <c r="F2704" s="5">
        <f t="shared" si="1017"/>
        <v>20862.033920000002</v>
      </c>
      <c r="G2704" s="3" t="str">
        <f t="shared" si="1009"/>
        <v>yes</v>
      </c>
      <c r="H2704" s="36">
        <f t="shared" si="1018"/>
        <v>2702</v>
      </c>
      <c r="I2704" s="4">
        <f t="shared" si="1019"/>
        <v>7715.3556480000007</v>
      </c>
      <c r="J2704" s="4">
        <f>I2704+Tabelle1!$I$17</f>
        <v>8390.2356479999999</v>
      </c>
      <c r="K2704" s="5">
        <f t="shared" si="1030"/>
        <v>0</v>
      </c>
      <c r="L2704" s="3" t="str">
        <f t="shared" si="1010"/>
        <v>yes</v>
      </c>
      <c r="M2704" s="36">
        <f t="shared" si="1020"/>
        <v>2702</v>
      </c>
      <c r="N2704" s="4">
        <f t="shared" si="1031"/>
        <v>0</v>
      </c>
      <c r="O2704" s="4">
        <f>N2704+Tabelle1!$N$17</f>
        <v>0</v>
      </c>
      <c r="P2704" s="5">
        <f t="shared" si="1021"/>
        <v>3372.096</v>
      </c>
      <c r="Q2704" s="3" t="str">
        <f t="shared" si="1011"/>
        <v>yes</v>
      </c>
      <c r="R2704" s="36">
        <f t="shared" si="1022"/>
        <v>2702</v>
      </c>
      <c r="S2704" s="4">
        <f t="shared" si="1023"/>
        <v>539.53536000000008</v>
      </c>
      <c r="T2704" s="4">
        <f>S2704+Tabelle1!$D$38</f>
        <v>604.69536000000005</v>
      </c>
      <c r="U2704" s="5">
        <f t="shared" si="1024"/>
        <v>1264.5360000000001</v>
      </c>
      <c r="V2704" s="3" t="str">
        <f t="shared" si="1012"/>
        <v>yes</v>
      </c>
      <c r="W2704" s="36">
        <f t="shared" si="1025"/>
        <v>2702</v>
      </c>
      <c r="X2704" s="4">
        <f t="shared" si="1026"/>
        <v>174.50596800000005</v>
      </c>
      <c r="Y2704" s="4">
        <f>X2704+Tabelle1!$I$38</f>
        <v>188.84596800000006</v>
      </c>
      <c r="Z2704" s="5">
        <f t="shared" si="1027"/>
        <v>0</v>
      </c>
      <c r="AA2704" s="3" t="str">
        <f t="shared" si="1013"/>
        <v>yes</v>
      </c>
      <c r="AB2704" s="36">
        <f t="shared" si="1028"/>
        <v>2702</v>
      </c>
      <c r="AC2704" s="4">
        <f t="shared" si="1029"/>
        <v>0</v>
      </c>
      <c r="AD2704" s="4">
        <f>AC2704+Tabelle1!$N$38</f>
        <v>0</v>
      </c>
    </row>
    <row r="2705" spans="1:30" x14ac:dyDescent="0.25">
      <c r="A2705" s="5">
        <f t="shared" si="1014"/>
        <v>5217.4387200000001</v>
      </c>
      <c r="B2705" s="3" t="str">
        <f t="shared" si="1008"/>
        <v>yes</v>
      </c>
      <c r="C2705" s="36">
        <f t="shared" si="1015"/>
        <v>2703</v>
      </c>
      <c r="D2705" s="4">
        <f t="shared" si="1016"/>
        <v>1646.1918720000001</v>
      </c>
      <c r="E2705" s="4">
        <f>D2705+Tabelle1!$D$17</f>
        <v>1687.1518720000001</v>
      </c>
      <c r="F2705" s="5">
        <f t="shared" si="1017"/>
        <v>20869.75488</v>
      </c>
      <c r="G2705" s="3" t="str">
        <f t="shared" si="1009"/>
        <v>yes</v>
      </c>
      <c r="H2705" s="36">
        <f t="shared" si="1018"/>
        <v>2703</v>
      </c>
      <c r="I2705" s="4">
        <f t="shared" si="1019"/>
        <v>7718.2110720000001</v>
      </c>
      <c r="J2705" s="4">
        <f>I2705+Tabelle1!$I$17</f>
        <v>8393.0910719999993</v>
      </c>
      <c r="K2705" s="5">
        <f t="shared" si="1030"/>
        <v>0</v>
      </c>
      <c r="L2705" s="3" t="str">
        <f t="shared" si="1010"/>
        <v>yes</v>
      </c>
      <c r="M2705" s="36">
        <f t="shared" si="1020"/>
        <v>2703</v>
      </c>
      <c r="N2705" s="4">
        <f t="shared" si="1031"/>
        <v>0</v>
      </c>
      <c r="O2705" s="4">
        <f>N2705+Tabelle1!$N$17</f>
        <v>0</v>
      </c>
      <c r="P2705" s="5">
        <f t="shared" si="1021"/>
        <v>3373.3440000000001</v>
      </c>
      <c r="Q2705" s="3" t="str">
        <f t="shared" si="1011"/>
        <v>yes</v>
      </c>
      <c r="R2705" s="36">
        <f t="shared" si="1022"/>
        <v>2703</v>
      </c>
      <c r="S2705" s="4">
        <f t="shared" si="1023"/>
        <v>539.73504000000003</v>
      </c>
      <c r="T2705" s="4">
        <f>S2705+Tabelle1!$D$38</f>
        <v>604.89503999999999</v>
      </c>
      <c r="U2705" s="5">
        <f t="shared" si="1024"/>
        <v>1265.0040000000001</v>
      </c>
      <c r="V2705" s="3" t="str">
        <f t="shared" si="1012"/>
        <v>yes</v>
      </c>
      <c r="W2705" s="36">
        <f t="shared" si="1025"/>
        <v>2703</v>
      </c>
      <c r="X2705" s="4">
        <f t="shared" si="1026"/>
        <v>174.57055200000005</v>
      </c>
      <c r="Y2705" s="4">
        <f>X2705+Tabelle1!$I$38</f>
        <v>188.91055200000005</v>
      </c>
      <c r="Z2705" s="5">
        <f t="shared" si="1027"/>
        <v>0</v>
      </c>
      <c r="AA2705" s="3" t="str">
        <f t="shared" si="1013"/>
        <v>yes</v>
      </c>
      <c r="AB2705" s="36">
        <f t="shared" si="1028"/>
        <v>2703</v>
      </c>
      <c r="AC2705" s="4">
        <f t="shared" si="1029"/>
        <v>0</v>
      </c>
      <c r="AD2705" s="4">
        <f>AC2705+Tabelle1!$N$38</f>
        <v>0</v>
      </c>
    </row>
    <row r="2706" spans="1:30" x14ac:dyDescent="0.25">
      <c r="A2706" s="5">
        <f t="shared" si="1014"/>
        <v>5219.3689600000007</v>
      </c>
      <c r="B2706" s="3" t="str">
        <f t="shared" si="1008"/>
        <v>yes</v>
      </c>
      <c r="C2706" s="36">
        <f t="shared" si="1015"/>
        <v>2704</v>
      </c>
      <c r="D2706" s="4">
        <f t="shared" si="1016"/>
        <v>1646.800896</v>
      </c>
      <c r="E2706" s="4">
        <f>D2706+Tabelle1!$D$17</f>
        <v>1687.760896</v>
      </c>
      <c r="F2706" s="5">
        <f t="shared" si="1017"/>
        <v>20877.475840000003</v>
      </c>
      <c r="G2706" s="3" t="str">
        <f t="shared" si="1009"/>
        <v>yes</v>
      </c>
      <c r="H2706" s="36">
        <f t="shared" si="1018"/>
        <v>2704</v>
      </c>
      <c r="I2706" s="4">
        <f t="shared" si="1019"/>
        <v>7721.0664960000004</v>
      </c>
      <c r="J2706" s="4">
        <f>I2706+Tabelle1!$I$17</f>
        <v>8395.9464960000005</v>
      </c>
      <c r="K2706" s="5">
        <f t="shared" si="1030"/>
        <v>0</v>
      </c>
      <c r="L2706" s="3" t="str">
        <f t="shared" si="1010"/>
        <v>yes</v>
      </c>
      <c r="M2706" s="36">
        <f t="shared" si="1020"/>
        <v>2704</v>
      </c>
      <c r="N2706" s="4">
        <f t="shared" si="1031"/>
        <v>0</v>
      </c>
      <c r="O2706" s="4">
        <f>N2706+Tabelle1!$N$17</f>
        <v>0</v>
      </c>
      <c r="P2706" s="5">
        <f t="shared" si="1021"/>
        <v>3374.5920000000001</v>
      </c>
      <c r="Q2706" s="3" t="str">
        <f t="shared" si="1011"/>
        <v>yes</v>
      </c>
      <c r="R2706" s="36">
        <f t="shared" si="1022"/>
        <v>2704</v>
      </c>
      <c r="S2706" s="4">
        <f t="shared" si="1023"/>
        <v>539.93472000000008</v>
      </c>
      <c r="T2706" s="4">
        <f>S2706+Tabelle1!$D$38</f>
        <v>605.09472000000005</v>
      </c>
      <c r="U2706" s="5">
        <f t="shared" si="1024"/>
        <v>1265.472</v>
      </c>
      <c r="V2706" s="3" t="str">
        <f t="shared" si="1012"/>
        <v>yes</v>
      </c>
      <c r="W2706" s="36">
        <f t="shared" si="1025"/>
        <v>2704</v>
      </c>
      <c r="X2706" s="4">
        <f t="shared" si="1026"/>
        <v>174.63513600000005</v>
      </c>
      <c r="Y2706" s="4">
        <f>X2706+Tabelle1!$I$38</f>
        <v>188.97513600000005</v>
      </c>
      <c r="Z2706" s="5">
        <f t="shared" si="1027"/>
        <v>0</v>
      </c>
      <c r="AA2706" s="3" t="str">
        <f t="shared" si="1013"/>
        <v>yes</v>
      </c>
      <c r="AB2706" s="36">
        <f t="shared" si="1028"/>
        <v>2704</v>
      </c>
      <c r="AC2706" s="4">
        <f t="shared" si="1029"/>
        <v>0</v>
      </c>
      <c r="AD2706" s="4">
        <f>AC2706+Tabelle1!$N$38</f>
        <v>0</v>
      </c>
    </row>
    <row r="2707" spans="1:30" x14ac:dyDescent="0.25">
      <c r="A2707" s="5">
        <f t="shared" si="1014"/>
        <v>5221.2992000000004</v>
      </c>
      <c r="B2707" s="3" t="str">
        <f t="shared" si="1008"/>
        <v>yes</v>
      </c>
      <c r="C2707" s="36">
        <f t="shared" si="1015"/>
        <v>2705</v>
      </c>
      <c r="D2707" s="4">
        <f t="shared" si="1016"/>
        <v>1647.4099200000001</v>
      </c>
      <c r="E2707" s="4">
        <f>D2707+Tabelle1!$D$17</f>
        <v>1688.3699200000001</v>
      </c>
      <c r="F2707" s="5">
        <f t="shared" si="1017"/>
        <v>20885.196800000002</v>
      </c>
      <c r="G2707" s="3" t="str">
        <f t="shared" si="1009"/>
        <v>yes</v>
      </c>
      <c r="H2707" s="36">
        <f t="shared" si="1018"/>
        <v>2705</v>
      </c>
      <c r="I2707" s="4">
        <f t="shared" si="1019"/>
        <v>7723.9219200000007</v>
      </c>
      <c r="J2707" s="4">
        <f>I2707+Tabelle1!$I$17</f>
        <v>8398.8019199999999</v>
      </c>
      <c r="K2707" s="5">
        <f t="shared" si="1030"/>
        <v>0</v>
      </c>
      <c r="L2707" s="3" t="str">
        <f t="shared" si="1010"/>
        <v>yes</v>
      </c>
      <c r="M2707" s="36">
        <f t="shared" si="1020"/>
        <v>2705</v>
      </c>
      <c r="N2707" s="4">
        <f t="shared" si="1031"/>
        <v>0</v>
      </c>
      <c r="O2707" s="4">
        <f>N2707+Tabelle1!$N$17</f>
        <v>0</v>
      </c>
      <c r="P2707" s="5">
        <f t="shared" si="1021"/>
        <v>3375.84</v>
      </c>
      <c r="Q2707" s="3" t="str">
        <f t="shared" si="1011"/>
        <v>yes</v>
      </c>
      <c r="R2707" s="36">
        <f t="shared" si="1022"/>
        <v>2705</v>
      </c>
      <c r="S2707" s="4">
        <f t="shared" si="1023"/>
        <v>540.13440000000003</v>
      </c>
      <c r="T2707" s="4">
        <f>S2707+Tabelle1!$D$38</f>
        <v>605.2944</v>
      </c>
      <c r="U2707" s="5">
        <f t="shared" si="1024"/>
        <v>1265.94</v>
      </c>
      <c r="V2707" s="3" t="str">
        <f t="shared" si="1012"/>
        <v>yes</v>
      </c>
      <c r="W2707" s="36">
        <f t="shared" si="1025"/>
        <v>2705</v>
      </c>
      <c r="X2707" s="4">
        <f t="shared" si="1026"/>
        <v>174.69972000000004</v>
      </c>
      <c r="Y2707" s="4">
        <f>X2707+Tabelle1!$I$38</f>
        <v>189.03972000000005</v>
      </c>
      <c r="Z2707" s="5">
        <f t="shared" si="1027"/>
        <v>0</v>
      </c>
      <c r="AA2707" s="3" t="str">
        <f t="shared" si="1013"/>
        <v>yes</v>
      </c>
      <c r="AB2707" s="36">
        <f t="shared" si="1028"/>
        <v>2705</v>
      </c>
      <c r="AC2707" s="4">
        <f t="shared" si="1029"/>
        <v>0</v>
      </c>
      <c r="AD2707" s="4">
        <f>AC2707+Tabelle1!$N$38</f>
        <v>0</v>
      </c>
    </row>
    <row r="2708" spans="1:30" x14ac:dyDescent="0.25">
      <c r="A2708" s="5">
        <f t="shared" si="1014"/>
        <v>5223.2294400000001</v>
      </c>
      <c r="B2708" s="3" t="str">
        <f t="shared" si="1008"/>
        <v>yes</v>
      </c>
      <c r="C2708" s="36">
        <f t="shared" si="1015"/>
        <v>2706</v>
      </c>
      <c r="D2708" s="4">
        <f t="shared" si="1016"/>
        <v>1648.0189439999999</v>
      </c>
      <c r="E2708" s="4">
        <f>D2708+Tabelle1!$D$17</f>
        <v>1688.978944</v>
      </c>
      <c r="F2708" s="5">
        <f t="shared" si="1017"/>
        <v>20892.91776</v>
      </c>
      <c r="G2708" s="3" t="str">
        <f t="shared" si="1009"/>
        <v>yes</v>
      </c>
      <c r="H2708" s="36">
        <f t="shared" si="1018"/>
        <v>2706</v>
      </c>
      <c r="I2708" s="4">
        <f t="shared" si="1019"/>
        <v>7726.7773440000001</v>
      </c>
      <c r="J2708" s="4">
        <f>I2708+Tabelle1!$I$17</f>
        <v>8401.6573439999993</v>
      </c>
      <c r="K2708" s="5">
        <f t="shared" si="1030"/>
        <v>0</v>
      </c>
      <c r="L2708" s="3" t="str">
        <f t="shared" si="1010"/>
        <v>yes</v>
      </c>
      <c r="M2708" s="36">
        <f t="shared" si="1020"/>
        <v>2706</v>
      </c>
      <c r="N2708" s="4">
        <f t="shared" si="1031"/>
        <v>0</v>
      </c>
      <c r="O2708" s="4">
        <f>N2708+Tabelle1!$N$17</f>
        <v>0</v>
      </c>
      <c r="P2708" s="5">
        <f t="shared" si="1021"/>
        <v>3377.0880000000002</v>
      </c>
      <c r="Q2708" s="3" t="str">
        <f t="shared" si="1011"/>
        <v>yes</v>
      </c>
      <c r="R2708" s="36">
        <f t="shared" si="1022"/>
        <v>2706</v>
      </c>
      <c r="S2708" s="4">
        <f t="shared" si="1023"/>
        <v>540.33408000000009</v>
      </c>
      <c r="T2708" s="4">
        <f>S2708+Tabelle1!$D$38</f>
        <v>605.49408000000005</v>
      </c>
      <c r="U2708" s="5">
        <f t="shared" si="1024"/>
        <v>1266.4080000000001</v>
      </c>
      <c r="V2708" s="3" t="str">
        <f t="shared" si="1012"/>
        <v>yes</v>
      </c>
      <c r="W2708" s="36">
        <f t="shared" si="1025"/>
        <v>2706</v>
      </c>
      <c r="X2708" s="4">
        <f t="shared" si="1026"/>
        <v>174.76430400000004</v>
      </c>
      <c r="Y2708" s="4">
        <f>X2708+Tabelle1!$I$38</f>
        <v>189.10430400000004</v>
      </c>
      <c r="Z2708" s="5">
        <f t="shared" si="1027"/>
        <v>0</v>
      </c>
      <c r="AA2708" s="3" t="str">
        <f t="shared" si="1013"/>
        <v>yes</v>
      </c>
      <c r="AB2708" s="36">
        <f t="shared" si="1028"/>
        <v>2706</v>
      </c>
      <c r="AC2708" s="4">
        <f t="shared" si="1029"/>
        <v>0</v>
      </c>
      <c r="AD2708" s="4">
        <f>AC2708+Tabelle1!$N$38</f>
        <v>0</v>
      </c>
    </row>
    <row r="2709" spans="1:30" x14ac:dyDescent="0.25">
      <c r="A2709" s="5">
        <f t="shared" si="1014"/>
        <v>5225.1596800000007</v>
      </c>
      <c r="B2709" s="3" t="str">
        <f t="shared" si="1008"/>
        <v>yes</v>
      </c>
      <c r="C2709" s="36">
        <f t="shared" si="1015"/>
        <v>2707</v>
      </c>
      <c r="D2709" s="4">
        <f t="shared" si="1016"/>
        <v>1648.627968</v>
      </c>
      <c r="E2709" s="4">
        <f>D2709+Tabelle1!$D$17</f>
        <v>1689.587968</v>
      </c>
      <c r="F2709" s="5">
        <f t="shared" si="1017"/>
        <v>20900.638720000003</v>
      </c>
      <c r="G2709" s="3" t="str">
        <f t="shared" si="1009"/>
        <v>yes</v>
      </c>
      <c r="H2709" s="36">
        <f t="shared" si="1018"/>
        <v>2707</v>
      </c>
      <c r="I2709" s="4">
        <f t="shared" si="1019"/>
        <v>7729.6327680000004</v>
      </c>
      <c r="J2709" s="4">
        <f>I2709+Tabelle1!$I$17</f>
        <v>8404.5127680000005</v>
      </c>
      <c r="K2709" s="5">
        <f t="shared" si="1030"/>
        <v>0</v>
      </c>
      <c r="L2709" s="3" t="str">
        <f t="shared" si="1010"/>
        <v>yes</v>
      </c>
      <c r="M2709" s="36">
        <f t="shared" si="1020"/>
        <v>2707</v>
      </c>
      <c r="N2709" s="4">
        <f t="shared" si="1031"/>
        <v>0</v>
      </c>
      <c r="O2709" s="4">
        <f>N2709+Tabelle1!$N$17</f>
        <v>0</v>
      </c>
      <c r="P2709" s="5">
        <f t="shared" si="1021"/>
        <v>3378.3359999999998</v>
      </c>
      <c r="Q2709" s="3" t="str">
        <f t="shared" si="1011"/>
        <v>yes</v>
      </c>
      <c r="R2709" s="36">
        <f t="shared" si="1022"/>
        <v>2707</v>
      </c>
      <c r="S2709" s="4">
        <f t="shared" si="1023"/>
        <v>540.53376000000003</v>
      </c>
      <c r="T2709" s="4">
        <f>S2709+Tabelle1!$D$38</f>
        <v>605.69376</v>
      </c>
      <c r="U2709" s="5">
        <f t="shared" si="1024"/>
        <v>1266.876</v>
      </c>
      <c r="V2709" s="3" t="str">
        <f t="shared" si="1012"/>
        <v>yes</v>
      </c>
      <c r="W2709" s="36">
        <f t="shared" si="1025"/>
        <v>2707</v>
      </c>
      <c r="X2709" s="4">
        <f t="shared" si="1026"/>
        <v>174.82888800000003</v>
      </c>
      <c r="Y2709" s="4">
        <f>X2709+Tabelle1!$I$38</f>
        <v>189.16888800000004</v>
      </c>
      <c r="Z2709" s="5">
        <f t="shared" si="1027"/>
        <v>0</v>
      </c>
      <c r="AA2709" s="3" t="str">
        <f t="shared" si="1013"/>
        <v>yes</v>
      </c>
      <c r="AB2709" s="36">
        <f t="shared" si="1028"/>
        <v>2707</v>
      </c>
      <c r="AC2709" s="4">
        <f t="shared" si="1029"/>
        <v>0</v>
      </c>
      <c r="AD2709" s="4">
        <f>AC2709+Tabelle1!$N$38</f>
        <v>0</v>
      </c>
    </row>
    <row r="2710" spans="1:30" x14ac:dyDescent="0.25">
      <c r="A2710" s="5">
        <f t="shared" si="1014"/>
        <v>5227.0899200000003</v>
      </c>
      <c r="B2710" s="3" t="str">
        <f t="shared" si="1008"/>
        <v>yes</v>
      </c>
      <c r="C2710" s="36">
        <f t="shared" si="1015"/>
        <v>2708</v>
      </c>
      <c r="D2710" s="4">
        <f t="shared" si="1016"/>
        <v>1649.2369920000001</v>
      </c>
      <c r="E2710" s="4">
        <f>D2710+Tabelle1!$D$17</f>
        <v>1690.1969920000001</v>
      </c>
      <c r="F2710" s="5">
        <f t="shared" si="1017"/>
        <v>20908.359680000001</v>
      </c>
      <c r="G2710" s="3" t="str">
        <f t="shared" si="1009"/>
        <v>yes</v>
      </c>
      <c r="H2710" s="36">
        <f t="shared" si="1018"/>
        <v>2708</v>
      </c>
      <c r="I2710" s="4">
        <f t="shared" si="1019"/>
        <v>7732.4881920000007</v>
      </c>
      <c r="J2710" s="4">
        <f>I2710+Tabelle1!$I$17</f>
        <v>8407.3681919999999</v>
      </c>
      <c r="K2710" s="5">
        <f t="shared" si="1030"/>
        <v>0</v>
      </c>
      <c r="L2710" s="3" t="str">
        <f t="shared" si="1010"/>
        <v>yes</v>
      </c>
      <c r="M2710" s="36">
        <f t="shared" si="1020"/>
        <v>2708</v>
      </c>
      <c r="N2710" s="4">
        <f t="shared" si="1031"/>
        <v>0</v>
      </c>
      <c r="O2710" s="4">
        <f>N2710+Tabelle1!$N$17</f>
        <v>0</v>
      </c>
      <c r="P2710" s="5">
        <f t="shared" si="1021"/>
        <v>3379.5839999999998</v>
      </c>
      <c r="Q2710" s="3" t="str">
        <f t="shared" si="1011"/>
        <v>yes</v>
      </c>
      <c r="R2710" s="36">
        <f t="shared" si="1022"/>
        <v>2708</v>
      </c>
      <c r="S2710" s="4">
        <f t="shared" si="1023"/>
        <v>540.73344000000009</v>
      </c>
      <c r="T2710" s="4">
        <f>S2710+Tabelle1!$D$38</f>
        <v>605.89344000000006</v>
      </c>
      <c r="U2710" s="5">
        <f t="shared" si="1024"/>
        <v>1267.3440000000001</v>
      </c>
      <c r="V2710" s="3" t="str">
        <f t="shared" si="1012"/>
        <v>yes</v>
      </c>
      <c r="W2710" s="36">
        <f t="shared" si="1025"/>
        <v>2708</v>
      </c>
      <c r="X2710" s="4">
        <f t="shared" si="1026"/>
        <v>174.89347200000003</v>
      </c>
      <c r="Y2710" s="4">
        <f>X2710+Tabelle1!$I$38</f>
        <v>189.23347200000003</v>
      </c>
      <c r="Z2710" s="5">
        <f t="shared" si="1027"/>
        <v>0</v>
      </c>
      <c r="AA2710" s="3" t="str">
        <f t="shared" si="1013"/>
        <v>yes</v>
      </c>
      <c r="AB2710" s="36">
        <f t="shared" si="1028"/>
        <v>2708</v>
      </c>
      <c r="AC2710" s="4">
        <f t="shared" si="1029"/>
        <v>0</v>
      </c>
      <c r="AD2710" s="4">
        <f>AC2710+Tabelle1!$N$38</f>
        <v>0</v>
      </c>
    </row>
    <row r="2711" spans="1:30" x14ac:dyDescent="0.25">
      <c r="A2711" s="5">
        <f t="shared" si="1014"/>
        <v>5229.02016</v>
      </c>
      <c r="B2711" s="3" t="str">
        <f t="shared" si="1008"/>
        <v>yes</v>
      </c>
      <c r="C2711" s="36">
        <f t="shared" si="1015"/>
        <v>2709</v>
      </c>
      <c r="D2711" s="4">
        <f t="shared" si="1016"/>
        <v>1649.846016</v>
      </c>
      <c r="E2711" s="4">
        <f>D2711+Tabelle1!$D$17</f>
        <v>1690.806016</v>
      </c>
      <c r="F2711" s="5">
        <f t="shared" si="1017"/>
        <v>20916.08064</v>
      </c>
      <c r="G2711" s="3" t="str">
        <f t="shared" si="1009"/>
        <v>yes</v>
      </c>
      <c r="H2711" s="36">
        <f t="shared" si="1018"/>
        <v>2709</v>
      </c>
      <c r="I2711" s="4">
        <f t="shared" si="1019"/>
        <v>7735.3436160000001</v>
      </c>
      <c r="J2711" s="4">
        <f>I2711+Tabelle1!$I$17</f>
        <v>8410.2236159999993</v>
      </c>
      <c r="K2711" s="5">
        <f t="shared" si="1030"/>
        <v>0</v>
      </c>
      <c r="L2711" s="3" t="str">
        <f t="shared" si="1010"/>
        <v>yes</v>
      </c>
      <c r="M2711" s="36">
        <f t="shared" si="1020"/>
        <v>2709</v>
      </c>
      <c r="N2711" s="4">
        <f t="shared" si="1031"/>
        <v>0</v>
      </c>
      <c r="O2711" s="4">
        <f>N2711+Tabelle1!$N$17</f>
        <v>0</v>
      </c>
      <c r="P2711" s="5">
        <f t="shared" si="1021"/>
        <v>3380.8319999999999</v>
      </c>
      <c r="Q2711" s="3" t="str">
        <f t="shared" si="1011"/>
        <v>yes</v>
      </c>
      <c r="R2711" s="36">
        <f t="shared" si="1022"/>
        <v>2709</v>
      </c>
      <c r="S2711" s="4">
        <f t="shared" si="1023"/>
        <v>540.93312000000003</v>
      </c>
      <c r="T2711" s="4">
        <f>S2711+Tabelle1!$D$38</f>
        <v>606.09312</v>
      </c>
      <c r="U2711" s="5">
        <f t="shared" si="1024"/>
        <v>1267.8120000000001</v>
      </c>
      <c r="V2711" s="3" t="str">
        <f t="shared" si="1012"/>
        <v>yes</v>
      </c>
      <c r="W2711" s="36">
        <f t="shared" si="1025"/>
        <v>2709</v>
      </c>
      <c r="X2711" s="4">
        <f t="shared" si="1026"/>
        <v>174.95805600000006</v>
      </c>
      <c r="Y2711" s="4">
        <f>X2711+Tabelle1!$I$38</f>
        <v>189.29805600000006</v>
      </c>
      <c r="Z2711" s="5">
        <f t="shared" si="1027"/>
        <v>0</v>
      </c>
      <c r="AA2711" s="3" t="str">
        <f t="shared" si="1013"/>
        <v>yes</v>
      </c>
      <c r="AB2711" s="36">
        <f t="shared" si="1028"/>
        <v>2709</v>
      </c>
      <c r="AC2711" s="4">
        <f t="shared" si="1029"/>
        <v>0</v>
      </c>
      <c r="AD2711" s="4">
        <f>AC2711+Tabelle1!$N$38</f>
        <v>0</v>
      </c>
    </row>
    <row r="2712" spans="1:30" x14ac:dyDescent="0.25">
      <c r="A2712" s="5">
        <f t="shared" si="1014"/>
        <v>5230.9504000000006</v>
      </c>
      <c r="B2712" s="3" t="str">
        <f t="shared" si="1008"/>
        <v>yes</v>
      </c>
      <c r="C2712" s="36">
        <f t="shared" si="1015"/>
        <v>2710</v>
      </c>
      <c r="D2712" s="4">
        <f t="shared" si="1016"/>
        <v>1650.4550400000001</v>
      </c>
      <c r="E2712" s="4">
        <f>D2712+Tabelle1!$D$17</f>
        <v>1691.4150400000001</v>
      </c>
      <c r="F2712" s="5">
        <f t="shared" si="1017"/>
        <v>20923.801600000003</v>
      </c>
      <c r="G2712" s="3" t="str">
        <f t="shared" si="1009"/>
        <v>yes</v>
      </c>
      <c r="H2712" s="36">
        <f t="shared" si="1018"/>
        <v>2710</v>
      </c>
      <c r="I2712" s="4">
        <f t="shared" si="1019"/>
        <v>7738.1990400000004</v>
      </c>
      <c r="J2712" s="4">
        <f>I2712+Tabelle1!$I$17</f>
        <v>8413.0790400000005</v>
      </c>
      <c r="K2712" s="5">
        <f t="shared" si="1030"/>
        <v>0</v>
      </c>
      <c r="L2712" s="3" t="str">
        <f t="shared" si="1010"/>
        <v>yes</v>
      </c>
      <c r="M2712" s="36">
        <f t="shared" si="1020"/>
        <v>2710</v>
      </c>
      <c r="N2712" s="4">
        <f t="shared" si="1031"/>
        <v>0</v>
      </c>
      <c r="O2712" s="4">
        <f>N2712+Tabelle1!$N$17</f>
        <v>0</v>
      </c>
      <c r="P2712" s="5">
        <f t="shared" si="1021"/>
        <v>3382.08</v>
      </c>
      <c r="Q2712" s="3" t="str">
        <f t="shared" si="1011"/>
        <v>yes</v>
      </c>
      <c r="R2712" s="36">
        <f t="shared" si="1022"/>
        <v>2710</v>
      </c>
      <c r="S2712" s="4">
        <f t="shared" si="1023"/>
        <v>541.13280000000009</v>
      </c>
      <c r="T2712" s="4">
        <f>S2712+Tabelle1!$D$38</f>
        <v>606.29280000000006</v>
      </c>
      <c r="U2712" s="5">
        <f t="shared" si="1024"/>
        <v>1268.28</v>
      </c>
      <c r="V2712" s="3" t="str">
        <f t="shared" si="1012"/>
        <v>yes</v>
      </c>
      <c r="W2712" s="36">
        <f t="shared" si="1025"/>
        <v>2710</v>
      </c>
      <c r="X2712" s="4">
        <f t="shared" si="1026"/>
        <v>175.02264000000005</v>
      </c>
      <c r="Y2712" s="4">
        <f>X2712+Tabelle1!$I$38</f>
        <v>189.36264000000006</v>
      </c>
      <c r="Z2712" s="5">
        <f t="shared" si="1027"/>
        <v>0</v>
      </c>
      <c r="AA2712" s="3" t="str">
        <f t="shared" si="1013"/>
        <v>yes</v>
      </c>
      <c r="AB2712" s="36">
        <f t="shared" si="1028"/>
        <v>2710</v>
      </c>
      <c r="AC2712" s="4">
        <f t="shared" si="1029"/>
        <v>0</v>
      </c>
      <c r="AD2712" s="4">
        <f>AC2712+Tabelle1!$N$38</f>
        <v>0</v>
      </c>
    </row>
    <row r="2713" spans="1:30" x14ac:dyDescent="0.25">
      <c r="A2713" s="5">
        <f t="shared" si="1014"/>
        <v>5232.8806400000003</v>
      </c>
      <c r="B2713" s="3" t="str">
        <f t="shared" si="1008"/>
        <v>yes</v>
      </c>
      <c r="C2713" s="36">
        <f t="shared" si="1015"/>
        <v>2711</v>
      </c>
      <c r="D2713" s="4">
        <f t="shared" si="1016"/>
        <v>1651.0640639999999</v>
      </c>
      <c r="E2713" s="4">
        <f>D2713+Tabelle1!$D$17</f>
        <v>1692.024064</v>
      </c>
      <c r="F2713" s="5">
        <f t="shared" si="1017"/>
        <v>20931.522560000001</v>
      </c>
      <c r="G2713" s="3" t="str">
        <f t="shared" si="1009"/>
        <v>yes</v>
      </c>
      <c r="H2713" s="36">
        <f t="shared" si="1018"/>
        <v>2711</v>
      </c>
      <c r="I2713" s="4">
        <f t="shared" si="1019"/>
        <v>7741.0544640000007</v>
      </c>
      <c r="J2713" s="4">
        <f>I2713+Tabelle1!$I$17</f>
        <v>8415.9344639999999</v>
      </c>
      <c r="K2713" s="5">
        <f t="shared" si="1030"/>
        <v>0</v>
      </c>
      <c r="L2713" s="3" t="str">
        <f t="shared" si="1010"/>
        <v>yes</v>
      </c>
      <c r="M2713" s="36">
        <f t="shared" si="1020"/>
        <v>2711</v>
      </c>
      <c r="N2713" s="4">
        <f t="shared" si="1031"/>
        <v>0</v>
      </c>
      <c r="O2713" s="4">
        <f>N2713+Tabelle1!$N$17</f>
        <v>0</v>
      </c>
      <c r="P2713" s="5">
        <f t="shared" si="1021"/>
        <v>3383.328</v>
      </c>
      <c r="Q2713" s="3" t="str">
        <f t="shared" si="1011"/>
        <v>yes</v>
      </c>
      <c r="R2713" s="36">
        <f t="shared" si="1022"/>
        <v>2711</v>
      </c>
      <c r="S2713" s="4">
        <f t="shared" si="1023"/>
        <v>541.33248000000003</v>
      </c>
      <c r="T2713" s="4">
        <f>S2713+Tabelle1!$D$38</f>
        <v>606.49248</v>
      </c>
      <c r="U2713" s="5">
        <f t="shared" si="1024"/>
        <v>1268.748</v>
      </c>
      <c r="V2713" s="3" t="str">
        <f t="shared" si="1012"/>
        <v>yes</v>
      </c>
      <c r="W2713" s="36">
        <f t="shared" si="1025"/>
        <v>2711</v>
      </c>
      <c r="X2713" s="4">
        <f t="shared" si="1026"/>
        <v>175.08722400000005</v>
      </c>
      <c r="Y2713" s="4">
        <f>X2713+Tabelle1!$I$38</f>
        <v>189.42722400000005</v>
      </c>
      <c r="Z2713" s="5">
        <f t="shared" si="1027"/>
        <v>0</v>
      </c>
      <c r="AA2713" s="3" t="str">
        <f t="shared" si="1013"/>
        <v>yes</v>
      </c>
      <c r="AB2713" s="36">
        <f t="shared" si="1028"/>
        <v>2711</v>
      </c>
      <c r="AC2713" s="4">
        <f t="shared" si="1029"/>
        <v>0</v>
      </c>
      <c r="AD2713" s="4">
        <f>AC2713+Tabelle1!$N$38</f>
        <v>0</v>
      </c>
    </row>
    <row r="2714" spans="1:30" x14ac:dyDescent="0.25">
      <c r="A2714" s="5">
        <f t="shared" si="1014"/>
        <v>5234.8108800000009</v>
      </c>
      <c r="B2714" s="3" t="str">
        <f t="shared" si="1008"/>
        <v>yes</v>
      </c>
      <c r="C2714" s="36">
        <f t="shared" si="1015"/>
        <v>2712</v>
      </c>
      <c r="D2714" s="4">
        <f t="shared" si="1016"/>
        <v>1651.673088</v>
      </c>
      <c r="E2714" s="4">
        <f>D2714+Tabelle1!$D$17</f>
        <v>1692.633088</v>
      </c>
      <c r="F2714" s="5">
        <f t="shared" si="1017"/>
        <v>20939.243520000004</v>
      </c>
      <c r="G2714" s="3" t="str">
        <f t="shared" si="1009"/>
        <v>yes</v>
      </c>
      <c r="H2714" s="36">
        <f t="shared" si="1018"/>
        <v>2712</v>
      </c>
      <c r="I2714" s="4">
        <f t="shared" si="1019"/>
        <v>7743.9098880000001</v>
      </c>
      <c r="J2714" s="4">
        <f>I2714+Tabelle1!$I$17</f>
        <v>8418.7898879999993</v>
      </c>
      <c r="K2714" s="5">
        <f t="shared" si="1030"/>
        <v>0</v>
      </c>
      <c r="L2714" s="3" t="str">
        <f t="shared" si="1010"/>
        <v>yes</v>
      </c>
      <c r="M2714" s="36">
        <f t="shared" si="1020"/>
        <v>2712</v>
      </c>
      <c r="N2714" s="4">
        <f t="shared" si="1031"/>
        <v>0</v>
      </c>
      <c r="O2714" s="4">
        <f>N2714+Tabelle1!$N$17</f>
        <v>0</v>
      </c>
      <c r="P2714" s="5">
        <f t="shared" si="1021"/>
        <v>3384.576</v>
      </c>
      <c r="Q2714" s="3" t="str">
        <f t="shared" si="1011"/>
        <v>yes</v>
      </c>
      <c r="R2714" s="36">
        <f t="shared" si="1022"/>
        <v>2712</v>
      </c>
      <c r="S2714" s="4">
        <f t="shared" si="1023"/>
        <v>541.53216000000009</v>
      </c>
      <c r="T2714" s="4">
        <f>S2714+Tabelle1!$D$38</f>
        <v>606.69216000000006</v>
      </c>
      <c r="U2714" s="5">
        <f t="shared" si="1024"/>
        <v>1269.2160000000001</v>
      </c>
      <c r="V2714" s="3" t="str">
        <f t="shared" si="1012"/>
        <v>yes</v>
      </c>
      <c r="W2714" s="36">
        <f t="shared" si="1025"/>
        <v>2712</v>
      </c>
      <c r="X2714" s="4">
        <f t="shared" si="1026"/>
        <v>175.15180800000005</v>
      </c>
      <c r="Y2714" s="4">
        <f>X2714+Tabelle1!$I$38</f>
        <v>189.49180800000005</v>
      </c>
      <c r="Z2714" s="5">
        <f t="shared" si="1027"/>
        <v>0</v>
      </c>
      <c r="AA2714" s="3" t="str">
        <f t="shared" si="1013"/>
        <v>yes</v>
      </c>
      <c r="AB2714" s="36">
        <f t="shared" si="1028"/>
        <v>2712</v>
      </c>
      <c r="AC2714" s="4">
        <f t="shared" si="1029"/>
        <v>0</v>
      </c>
      <c r="AD2714" s="4">
        <f>AC2714+Tabelle1!$N$38</f>
        <v>0</v>
      </c>
    </row>
    <row r="2715" spans="1:30" x14ac:dyDescent="0.25">
      <c r="A2715" s="5">
        <f t="shared" si="1014"/>
        <v>5236.7411200000006</v>
      </c>
      <c r="B2715" s="3" t="str">
        <f t="shared" si="1008"/>
        <v>yes</v>
      </c>
      <c r="C2715" s="36">
        <f t="shared" si="1015"/>
        <v>2713</v>
      </c>
      <c r="D2715" s="4">
        <f t="shared" si="1016"/>
        <v>1652.2821120000001</v>
      </c>
      <c r="E2715" s="4">
        <f>D2715+Tabelle1!$D$17</f>
        <v>1693.2421120000001</v>
      </c>
      <c r="F2715" s="5">
        <f t="shared" si="1017"/>
        <v>20946.964480000002</v>
      </c>
      <c r="G2715" s="3" t="str">
        <f t="shared" si="1009"/>
        <v>yes</v>
      </c>
      <c r="H2715" s="36">
        <f t="shared" si="1018"/>
        <v>2713</v>
      </c>
      <c r="I2715" s="4">
        <f t="shared" si="1019"/>
        <v>7746.7653120000004</v>
      </c>
      <c r="J2715" s="4">
        <f>I2715+Tabelle1!$I$17</f>
        <v>8421.6453120000006</v>
      </c>
      <c r="K2715" s="5">
        <f t="shared" si="1030"/>
        <v>0</v>
      </c>
      <c r="L2715" s="3" t="str">
        <f t="shared" si="1010"/>
        <v>yes</v>
      </c>
      <c r="M2715" s="36">
        <f t="shared" si="1020"/>
        <v>2713</v>
      </c>
      <c r="N2715" s="4">
        <f t="shared" si="1031"/>
        <v>0</v>
      </c>
      <c r="O2715" s="4">
        <f>N2715+Tabelle1!$N$17</f>
        <v>0</v>
      </c>
      <c r="P2715" s="5">
        <f t="shared" si="1021"/>
        <v>3385.8240000000001</v>
      </c>
      <c r="Q2715" s="3" t="str">
        <f t="shared" si="1011"/>
        <v>yes</v>
      </c>
      <c r="R2715" s="36">
        <f t="shared" si="1022"/>
        <v>2713</v>
      </c>
      <c r="S2715" s="4">
        <f t="shared" si="1023"/>
        <v>541.73184000000003</v>
      </c>
      <c r="T2715" s="4">
        <f>S2715+Tabelle1!$D$38</f>
        <v>606.89184</v>
      </c>
      <c r="U2715" s="5">
        <f t="shared" si="1024"/>
        <v>1269.684</v>
      </c>
      <c r="V2715" s="3" t="str">
        <f t="shared" si="1012"/>
        <v>yes</v>
      </c>
      <c r="W2715" s="36">
        <f t="shared" si="1025"/>
        <v>2713</v>
      </c>
      <c r="X2715" s="4">
        <f t="shared" si="1026"/>
        <v>175.21639200000004</v>
      </c>
      <c r="Y2715" s="4">
        <f>X2715+Tabelle1!$I$38</f>
        <v>189.55639200000005</v>
      </c>
      <c r="Z2715" s="5">
        <f t="shared" si="1027"/>
        <v>0</v>
      </c>
      <c r="AA2715" s="3" t="str">
        <f t="shared" si="1013"/>
        <v>yes</v>
      </c>
      <c r="AB2715" s="36">
        <f t="shared" si="1028"/>
        <v>2713</v>
      </c>
      <c r="AC2715" s="4">
        <f t="shared" si="1029"/>
        <v>0</v>
      </c>
      <c r="AD2715" s="4">
        <f>AC2715+Tabelle1!$N$38</f>
        <v>0</v>
      </c>
    </row>
    <row r="2716" spans="1:30" x14ac:dyDescent="0.25">
      <c r="A2716" s="5">
        <f t="shared" si="1014"/>
        <v>5238.6713600000003</v>
      </c>
      <c r="B2716" s="3" t="str">
        <f t="shared" si="1008"/>
        <v>yes</v>
      </c>
      <c r="C2716" s="36">
        <f t="shared" si="1015"/>
        <v>2714</v>
      </c>
      <c r="D2716" s="4">
        <f t="shared" si="1016"/>
        <v>1652.891136</v>
      </c>
      <c r="E2716" s="4">
        <f>D2716+Tabelle1!$D$17</f>
        <v>1693.851136</v>
      </c>
      <c r="F2716" s="5">
        <f t="shared" si="1017"/>
        <v>20954.685440000001</v>
      </c>
      <c r="G2716" s="3" t="str">
        <f t="shared" si="1009"/>
        <v>yes</v>
      </c>
      <c r="H2716" s="36">
        <f t="shared" si="1018"/>
        <v>2714</v>
      </c>
      <c r="I2716" s="4">
        <f t="shared" si="1019"/>
        <v>7749.6207360000008</v>
      </c>
      <c r="J2716" s="4">
        <f>I2716+Tabelle1!$I$17</f>
        <v>8424.500736</v>
      </c>
      <c r="K2716" s="5">
        <f t="shared" si="1030"/>
        <v>0</v>
      </c>
      <c r="L2716" s="3" t="str">
        <f t="shared" si="1010"/>
        <v>yes</v>
      </c>
      <c r="M2716" s="36">
        <f t="shared" si="1020"/>
        <v>2714</v>
      </c>
      <c r="N2716" s="4">
        <f t="shared" si="1031"/>
        <v>0</v>
      </c>
      <c r="O2716" s="4">
        <f>N2716+Tabelle1!$N$17</f>
        <v>0</v>
      </c>
      <c r="P2716" s="5">
        <f t="shared" si="1021"/>
        <v>3387.0720000000001</v>
      </c>
      <c r="Q2716" s="3" t="str">
        <f t="shared" si="1011"/>
        <v>yes</v>
      </c>
      <c r="R2716" s="36">
        <f t="shared" si="1022"/>
        <v>2714</v>
      </c>
      <c r="S2716" s="4">
        <f t="shared" si="1023"/>
        <v>541.93152000000009</v>
      </c>
      <c r="T2716" s="4">
        <f>S2716+Tabelle1!$D$38</f>
        <v>607.09152000000006</v>
      </c>
      <c r="U2716" s="5">
        <f t="shared" si="1024"/>
        <v>1270.152</v>
      </c>
      <c r="V2716" s="3" t="str">
        <f t="shared" si="1012"/>
        <v>yes</v>
      </c>
      <c r="W2716" s="36">
        <f t="shared" si="1025"/>
        <v>2714</v>
      </c>
      <c r="X2716" s="4">
        <f t="shared" si="1026"/>
        <v>175.28097600000004</v>
      </c>
      <c r="Y2716" s="4">
        <f>X2716+Tabelle1!$I$38</f>
        <v>189.62097600000004</v>
      </c>
      <c r="Z2716" s="5">
        <f t="shared" si="1027"/>
        <v>0</v>
      </c>
      <c r="AA2716" s="3" t="str">
        <f t="shared" si="1013"/>
        <v>yes</v>
      </c>
      <c r="AB2716" s="36">
        <f t="shared" si="1028"/>
        <v>2714</v>
      </c>
      <c r="AC2716" s="4">
        <f t="shared" si="1029"/>
        <v>0</v>
      </c>
      <c r="AD2716" s="4">
        <f>AC2716+Tabelle1!$N$38</f>
        <v>0</v>
      </c>
    </row>
    <row r="2717" spans="1:30" x14ac:dyDescent="0.25">
      <c r="A2717" s="5">
        <f t="shared" si="1014"/>
        <v>5240.6016000000009</v>
      </c>
      <c r="B2717" s="3" t="str">
        <f t="shared" si="1008"/>
        <v>yes</v>
      </c>
      <c r="C2717" s="36">
        <f t="shared" si="1015"/>
        <v>2715</v>
      </c>
      <c r="D2717" s="4">
        <f t="shared" si="1016"/>
        <v>1653.5001600000001</v>
      </c>
      <c r="E2717" s="4">
        <f>D2717+Tabelle1!$D$17</f>
        <v>1694.4601600000001</v>
      </c>
      <c r="F2717" s="5">
        <f t="shared" si="1017"/>
        <v>20962.406400000003</v>
      </c>
      <c r="G2717" s="3" t="str">
        <f t="shared" si="1009"/>
        <v>yes</v>
      </c>
      <c r="H2717" s="36">
        <f t="shared" si="1018"/>
        <v>2715</v>
      </c>
      <c r="I2717" s="4">
        <f t="shared" si="1019"/>
        <v>7752.4761600000002</v>
      </c>
      <c r="J2717" s="4">
        <f>I2717+Tabelle1!$I$17</f>
        <v>8427.3561599999994</v>
      </c>
      <c r="K2717" s="5">
        <f t="shared" si="1030"/>
        <v>0</v>
      </c>
      <c r="L2717" s="3" t="str">
        <f t="shared" si="1010"/>
        <v>yes</v>
      </c>
      <c r="M2717" s="36">
        <f t="shared" si="1020"/>
        <v>2715</v>
      </c>
      <c r="N2717" s="4">
        <f t="shared" si="1031"/>
        <v>0</v>
      </c>
      <c r="O2717" s="4">
        <f>N2717+Tabelle1!$N$17</f>
        <v>0</v>
      </c>
      <c r="P2717" s="5">
        <f t="shared" si="1021"/>
        <v>3388.32</v>
      </c>
      <c r="Q2717" s="3" t="str">
        <f t="shared" si="1011"/>
        <v>yes</v>
      </c>
      <c r="R2717" s="36">
        <f t="shared" si="1022"/>
        <v>2715</v>
      </c>
      <c r="S2717" s="4">
        <f t="shared" si="1023"/>
        <v>542.13120000000004</v>
      </c>
      <c r="T2717" s="4">
        <f>S2717+Tabelle1!$D$38</f>
        <v>607.2912</v>
      </c>
      <c r="U2717" s="5">
        <f t="shared" si="1024"/>
        <v>1270.6200000000001</v>
      </c>
      <c r="V2717" s="3" t="str">
        <f t="shared" si="1012"/>
        <v>yes</v>
      </c>
      <c r="W2717" s="36">
        <f t="shared" si="1025"/>
        <v>2715</v>
      </c>
      <c r="X2717" s="4">
        <f t="shared" si="1026"/>
        <v>175.34556000000003</v>
      </c>
      <c r="Y2717" s="4">
        <f>X2717+Tabelle1!$I$38</f>
        <v>189.68556000000004</v>
      </c>
      <c r="Z2717" s="5">
        <f t="shared" si="1027"/>
        <v>0</v>
      </c>
      <c r="AA2717" s="3" t="str">
        <f t="shared" si="1013"/>
        <v>yes</v>
      </c>
      <c r="AB2717" s="36">
        <f t="shared" si="1028"/>
        <v>2715</v>
      </c>
      <c r="AC2717" s="4">
        <f t="shared" si="1029"/>
        <v>0</v>
      </c>
      <c r="AD2717" s="4">
        <f>AC2717+Tabelle1!$N$38</f>
        <v>0</v>
      </c>
    </row>
    <row r="2718" spans="1:30" x14ac:dyDescent="0.25">
      <c r="A2718" s="5">
        <f t="shared" si="1014"/>
        <v>5242.5318400000006</v>
      </c>
      <c r="B2718" s="3" t="str">
        <f t="shared" si="1008"/>
        <v>yes</v>
      </c>
      <c r="C2718" s="36">
        <f t="shared" si="1015"/>
        <v>2716</v>
      </c>
      <c r="D2718" s="4">
        <f t="shared" si="1016"/>
        <v>1654.1091839999999</v>
      </c>
      <c r="E2718" s="4">
        <f>D2718+Tabelle1!$D$17</f>
        <v>1695.069184</v>
      </c>
      <c r="F2718" s="5">
        <f t="shared" si="1017"/>
        <v>20970.127360000002</v>
      </c>
      <c r="G2718" s="3" t="str">
        <f t="shared" si="1009"/>
        <v>yes</v>
      </c>
      <c r="H2718" s="36">
        <f t="shared" si="1018"/>
        <v>2716</v>
      </c>
      <c r="I2718" s="4">
        <f t="shared" si="1019"/>
        <v>7755.3315840000005</v>
      </c>
      <c r="J2718" s="4">
        <f>I2718+Tabelle1!$I$17</f>
        <v>8430.2115840000006</v>
      </c>
      <c r="K2718" s="5">
        <f t="shared" si="1030"/>
        <v>0</v>
      </c>
      <c r="L2718" s="3" t="str">
        <f t="shared" si="1010"/>
        <v>yes</v>
      </c>
      <c r="M2718" s="36">
        <f t="shared" si="1020"/>
        <v>2716</v>
      </c>
      <c r="N2718" s="4">
        <f t="shared" si="1031"/>
        <v>0</v>
      </c>
      <c r="O2718" s="4">
        <f>N2718+Tabelle1!$N$17</f>
        <v>0</v>
      </c>
      <c r="P2718" s="5">
        <f t="shared" si="1021"/>
        <v>3389.5680000000002</v>
      </c>
      <c r="Q2718" s="3" t="str">
        <f t="shared" si="1011"/>
        <v>yes</v>
      </c>
      <c r="R2718" s="36">
        <f t="shared" si="1022"/>
        <v>2716</v>
      </c>
      <c r="S2718" s="4">
        <f t="shared" si="1023"/>
        <v>542.33088000000009</v>
      </c>
      <c r="T2718" s="4">
        <f>S2718+Tabelle1!$D$38</f>
        <v>607.49088000000006</v>
      </c>
      <c r="U2718" s="5">
        <f t="shared" si="1024"/>
        <v>1271.088</v>
      </c>
      <c r="V2718" s="3" t="str">
        <f t="shared" si="1012"/>
        <v>yes</v>
      </c>
      <c r="W2718" s="36">
        <f t="shared" si="1025"/>
        <v>2716</v>
      </c>
      <c r="X2718" s="4">
        <f t="shared" si="1026"/>
        <v>175.41014400000003</v>
      </c>
      <c r="Y2718" s="4">
        <f>X2718+Tabelle1!$I$38</f>
        <v>189.75014400000003</v>
      </c>
      <c r="Z2718" s="5">
        <f t="shared" si="1027"/>
        <v>0</v>
      </c>
      <c r="AA2718" s="3" t="str">
        <f t="shared" si="1013"/>
        <v>yes</v>
      </c>
      <c r="AB2718" s="36">
        <f t="shared" si="1028"/>
        <v>2716</v>
      </c>
      <c r="AC2718" s="4">
        <f t="shared" si="1029"/>
        <v>0</v>
      </c>
      <c r="AD2718" s="4">
        <f>AC2718+Tabelle1!$N$38</f>
        <v>0</v>
      </c>
    </row>
    <row r="2719" spans="1:30" x14ac:dyDescent="0.25">
      <c r="A2719" s="5">
        <f t="shared" si="1014"/>
        <v>5244.4620800000002</v>
      </c>
      <c r="B2719" s="3" t="str">
        <f t="shared" si="1008"/>
        <v>yes</v>
      </c>
      <c r="C2719" s="36">
        <f t="shared" si="1015"/>
        <v>2717</v>
      </c>
      <c r="D2719" s="4">
        <f t="shared" si="1016"/>
        <v>1654.718208</v>
      </c>
      <c r="E2719" s="4">
        <f>D2719+Tabelle1!$D$17</f>
        <v>1695.678208</v>
      </c>
      <c r="F2719" s="5">
        <f t="shared" si="1017"/>
        <v>20977.848320000001</v>
      </c>
      <c r="G2719" s="3" t="str">
        <f t="shared" si="1009"/>
        <v>yes</v>
      </c>
      <c r="H2719" s="36">
        <f t="shared" si="1018"/>
        <v>2717</v>
      </c>
      <c r="I2719" s="4">
        <f t="shared" si="1019"/>
        <v>7758.1870080000008</v>
      </c>
      <c r="J2719" s="4">
        <f>I2719+Tabelle1!$I$17</f>
        <v>8433.067008</v>
      </c>
      <c r="K2719" s="5">
        <f t="shared" si="1030"/>
        <v>0</v>
      </c>
      <c r="L2719" s="3" t="str">
        <f t="shared" si="1010"/>
        <v>yes</v>
      </c>
      <c r="M2719" s="36">
        <f t="shared" si="1020"/>
        <v>2717</v>
      </c>
      <c r="N2719" s="4">
        <f t="shared" si="1031"/>
        <v>0</v>
      </c>
      <c r="O2719" s="4">
        <f>N2719+Tabelle1!$N$17</f>
        <v>0</v>
      </c>
      <c r="P2719" s="5">
        <f t="shared" si="1021"/>
        <v>3390.8159999999998</v>
      </c>
      <c r="Q2719" s="3" t="str">
        <f t="shared" si="1011"/>
        <v>yes</v>
      </c>
      <c r="R2719" s="36">
        <f t="shared" si="1022"/>
        <v>2717</v>
      </c>
      <c r="S2719" s="4">
        <f t="shared" si="1023"/>
        <v>542.53056000000004</v>
      </c>
      <c r="T2719" s="4">
        <f>S2719+Tabelle1!$D$38</f>
        <v>607.69056</v>
      </c>
      <c r="U2719" s="5">
        <f t="shared" si="1024"/>
        <v>1271.556</v>
      </c>
      <c r="V2719" s="3" t="str">
        <f t="shared" si="1012"/>
        <v>yes</v>
      </c>
      <c r="W2719" s="36">
        <f t="shared" si="1025"/>
        <v>2717</v>
      </c>
      <c r="X2719" s="4">
        <f t="shared" si="1026"/>
        <v>175.47472800000006</v>
      </c>
      <c r="Y2719" s="4">
        <f>X2719+Tabelle1!$I$38</f>
        <v>189.81472800000006</v>
      </c>
      <c r="Z2719" s="5">
        <f t="shared" si="1027"/>
        <v>0</v>
      </c>
      <c r="AA2719" s="3" t="str">
        <f t="shared" si="1013"/>
        <v>yes</v>
      </c>
      <c r="AB2719" s="36">
        <f t="shared" si="1028"/>
        <v>2717</v>
      </c>
      <c r="AC2719" s="4">
        <f t="shared" si="1029"/>
        <v>0</v>
      </c>
      <c r="AD2719" s="4">
        <f>AC2719+Tabelle1!$N$38</f>
        <v>0</v>
      </c>
    </row>
    <row r="2720" spans="1:30" x14ac:dyDescent="0.25">
      <c r="A2720" s="5">
        <f t="shared" si="1014"/>
        <v>5246.3923200000008</v>
      </c>
      <c r="B2720" s="3" t="str">
        <f t="shared" si="1008"/>
        <v>yes</v>
      </c>
      <c r="C2720" s="36">
        <f t="shared" si="1015"/>
        <v>2718</v>
      </c>
      <c r="D2720" s="4">
        <f t="shared" si="1016"/>
        <v>1655.3272320000001</v>
      </c>
      <c r="E2720" s="4">
        <f>D2720+Tabelle1!$D$17</f>
        <v>1696.2872320000001</v>
      </c>
      <c r="F2720" s="5">
        <f t="shared" si="1017"/>
        <v>20985.569280000003</v>
      </c>
      <c r="G2720" s="3" t="str">
        <f t="shared" si="1009"/>
        <v>yes</v>
      </c>
      <c r="H2720" s="36">
        <f t="shared" si="1018"/>
        <v>2718</v>
      </c>
      <c r="I2720" s="4">
        <f t="shared" si="1019"/>
        <v>7761.0424320000002</v>
      </c>
      <c r="J2720" s="4">
        <f>I2720+Tabelle1!$I$17</f>
        <v>8435.9224319999994</v>
      </c>
      <c r="K2720" s="5">
        <f t="shared" si="1030"/>
        <v>0</v>
      </c>
      <c r="L2720" s="3" t="str">
        <f t="shared" si="1010"/>
        <v>yes</v>
      </c>
      <c r="M2720" s="36">
        <f t="shared" si="1020"/>
        <v>2718</v>
      </c>
      <c r="N2720" s="4">
        <f t="shared" si="1031"/>
        <v>0</v>
      </c>
      <c r="O2720" s="4">
        <f>N2720+Tabelle1!$N$17</f>
        <v>0</v>
      </c>
      <c r="P2720" s="5">
        <f t="shared" si="1021"/>
        <v>3392.0639999999999</v>
      </c>
      <c r="Q2720" s="3" t="str">
        <f t="shared" si="1011"/>
        <v>yes</v>
      </c>
      <c r="R2720" s="36">
        <f t="shared" si="1022"/>
        <v>2718</v>
      </c>
      <c r="S2720" s="4">
        <f t="shared" si="1023"/>
        <v>542.73024000000009</v>
      </c>
      <c r="T2720" s="4">
        <f>S2720+Tabelle1!$D$38</f>
        <v>607.89024000000006</v>
      </c>
      <c r="U2720" s="5">
        <f t="shared" si="1024"/>
        <v>1272.0240000000001</v>
      </c>
      <c r="V2720" s="3" t="str">
        <f t="shared" si="1012"/>
        <v>yes</v>
      </c>
      <c r="W2720" s="36">
        <f t="shared" si="1025"/>
        <v>2718</v>
      </c>
      <c r="X2720" s="4">
        <f t="shared" si="1026"/>
        <v>175.53931200000005</v>
      </c>
      <c r="Y2720" s="4">
        <f>X2720+Tabelle1!$I$38</f>
        <v>189.87931200000006</v>
      </c>
      <c r="Z2720" s="5">
        <f t="shared" si="1027"/>
        <v>0</v>
      </c>
      <c r="AA2720" s="3" t="str">
        <f t="shared" si="1013"/>
        <v>yes</v>
      </c>
      <c r="AB2720" s="36">
        <f t="shared" si="1028"/>
        <v>2718</v>
      </c>
      <c r="AC2720" s="4">
        <f t="shared" si="1029"/>
        <v>0</v>
      </c>
      <c r="AD2720" s="4">
        <f>AC2720+Tabelle1!$N$38</f>
        <v>0</v>
      </c>
    </row>
    <row r="2721" spans="1:30" x14ac:dyDescent="0.25">
      <c r="A2721" s="5">
        <f t="shared" si="1014"/>
        <v>5248.3225600000005</v>
      </c>
      <c r="B2721" s="3" t="str">
        <f t="shared" si="1008"/>
        <v>yes</v>
      </c>
      <c r="C2721" s="36">
        <f t="shared" si="1015"/>
        <v>2719</v>
      </c>
      <c r="D2721" s="4">
        <f t="shared" si="1016"/>
        <v>1655.936256</v>
      </c>
      <c r="E2721" s="4">
        <f>D2721+Tabelle1!$D$17</f>
        <v>1696.896256</v>
      </c>
      <c r="F2721" s="5">
        <f t="shared" si="1017"/>
        <v>20993.290240000002</v>
      </c>
      <c r="G2721" s="3" t="str">
        <f t="shared" si="1009"/>
        <v>yes</v>
      </c>
      <c r="H2721" s="36">
        <f t="shared" si="1018"/>
        <v>2719</v>
      </c>
      <c r="I2721" s="4">
        <f t="shared" si="1019"/>
        <v>7763.8978560000005</v>
      </c>
      <c r="J2721" s="4">
        <f>I2721+Tabelle1!$I$17</f>
        <v>8438.7778560000006</v>
      </c>
      <c r="K2721" s="5">
        <f t="shared" si="1030"/>
        <v>0</v>
      </c>
      <c r="L2721" s="3" t="str">
        <f t="shared" si="1010"/>
        <v>yes</v>
      </c>
      <c r="M2721" s="36">
        <f t="shared" si="1020"/>
        <v>2719</v>
      </c>
      <c r="N2721" s="4">
        <f t="shared" si="1031"/>
        <v>0</v>
      </c>
      <c r="O2721" s="4">
        <f>N2721+Tabelle1!$N$17</f>
        <v>0</v>
      </c>
      <c r="P2721" s="5">
        <f t="shared" si="1021"/>
        <v>3393.3119999999999</v>
      </c>
      <c r="Q2721" s="3" t="str">
        <f t="shared" si="1011"/>
        <v>yes</v>
      </c>
      <c r="R2721" s="36">
        <f t="shared" si="1022"/>
        <v>2719</v>
      </c>
      <c r="S2721" s="4">
        <f t="shared" si="1023"/>
        <v>542.92992000000004</v>
      </c>
      <c r="T2721" s="4">
        <f>S2721+Tabelle1!$D$38</f>
        <v>608.08992000000001</v>
      </c>
      <c r="U2721" s="5">
        <f t="shared" si="1024"/>
        <v>1272.492</v>
      </c>
      <c r="V2721" s="3" t="str">
        <f t="shared" si="1012"/>
        <v>yes</v>
      </c>
      <c r="W2721" s="36">
        <f t="shared" si="1025"/>
        <v>2719</v>
      </c>
      <c r="X2721" s="4">
        <f t="shared" si="1026"/>
        <v>175.60389600000005</v>
      </c>
      <c r="Y2721" s="4">
        <f>X2721+Tabelle1!$I$38</f>
        <v>189.94389600000005</v>
      </c>
      <c r="Z2721" s="5">
        <f t="shared" si="1027"/>
        <v>0</v>
      </c>
      <c r="AA2721" s="3" t="str">
        <f t="shared" si="1013"/>
        <v>yes</v>
      </c>
      <c r="AB2721" s="36">
        <f t="shared" si="1028"/>
        <v>2719</v>
      </c>
      <c r="AC2721" s="4">
        <f t="shared" si="1029"/>
        <v>0</v>
      </c>
      <c r="AD2721" s="4">
        <f>AC2721+Tabelle1!$N$38</f>
        <v>0</v>
      </c>
    </row>
    <row r="2722" spans="1:30" x14ac:dyDescent="0.25">
      <c r="A2722" s="5">
        <f t="shared" si="1014"/>
        <v>5250.2528000000002</v>
      </c>
      <c r="B2722" s="3" t="str">
        <f t="shared" si="1008"/>
        <v>yes</v>
      </c>
      <c r="C2722" s="36">
        <f t="shared" si="1015"/>
        <v>2720</v>
      </c>
      <c r="D2722" s="4">
        <f t="shared" si="1016"/>
        <v>1656.54528</v>
      </c>
      <c r="E2722" s="4">
        <f>D2722+Tabelle1!$D$17</f>
        <v>1697.5052800000001</v>
      </c>
      <c r="F2722" s="5">
        <f t="shared" si="1017"/>
        <v>21001.011200000001</v>
      </c>
      <c r="G2722" s="3" t="str">
        <f t="shared" si="1009"/>
        <v>yes</v>
      </c>
      <c r="H2722" s="36">
        <f t="shared" si="1018"/>
        <v>2720</v>
      </c>
      <c r="I2722" s="4">
        <f t="shared" si="1019"/>
        <v>7766.7532800000008</v>
      </c>
      <c r="J2722" s="4">
        <f>I2722+Tabelle1!$I$17</f>
        <v>8441.63328</v>
      </c>
      <c r="K2722" s="5">
        <f t="shared" si="1030"/>
        <v>0</v>
      </c>
      <c r="L2722" s="3" t="str">
        <f t="shared" si="1010"/>
        <v>yes</v>
      </c>
      <c r="M2722" s="36">
        <f t="shared" si="1020"/>
        <v>2720</v>
      </c>
      <c r="N2722" s="4">
        <f t="shared" si="1031"/>
        <v>0</v>
      </c>
      <c r="O2722" s="4">
        <f>N2722+Tabelle1!$N$17</f>
        <v>0</v>
      </c>
      <c r="P2722" s="5">
        <f t="shared" si="1021"/>
        <v>3394.56</v>
      </c>
      <c r="Q2722" s="3" t="str">
        <f t="shared" si="1011"/>
        <v>yes</v>
      </c>
      <c r="R2722" s="36">
        <f t="shared" si="1022"/>
        <v>2720</v>
      </c>
      <c r="S2722" s="4">
        <f t="shared" si="1023"/>
        <v>543.1296000000001</v>
      </c>
      <c r="T2722" s="4">
        <f>S2722+Tabelle1!$D$38</f>
        <v>608.28960000000006</v>
      </c>
      <c r="U2722" s="5">
        <f t="shared" si="1024"/>
        <v>1272.96</v>
      </c>
      <c r="V2722" s="3" t="str">
        <f t="shared" si="1012"/>
        <v>yes</v>
      </c>
      <c r="W2722" s="36">
        <f t="shared" si="1025"/>
        <v>2720</v>
      </c>
      <c r="X2722" s="4">
        <f t="shared" si="1026"/>
        <v>175.66848000000005</v>
      </c>
      <c r="Y2722" s="4">
        <f>X2722+Tabelle1!$I$38</f>
        <v>190.00848000000005</v>
      </c>
      <c r="Z2722" s="5">
        <f t="shared" si="1027"/>
        <v>0</v>
      </c>
      <c r="AA2722" s="3" t="str">
        <f t="shared" si="1013"/>
        <v>yes</v>
      </c>
      <c r="AB2722" s="36">
        <f t="shared" si="1028"/>
        <v>2720</v>
      </c>
      <c r="AC2722" s="4">
        <f t="shared" si="1029"/>
        <v>0</v>
      </c>
      <c r="AD2722" s="4">
        <f>AC2722+Tabelle1!$N$38</f>
        <v>0</v>
      </c>
    </row>
    <row r="2723" spans="1:30" x14ac:dyDescent="0.25">
      <c r="A2723" s="5">
        <f t="shared" si="1014"/>
        <v>5252.1830400000008</v>
      </c>
      <c r="B2723" s="3" t="str">
        <f t="shared" si="1008"/>
        <v>yes</v>
      </c>
      <c r="C2723" s="36">
        <f t="shared" si="1015"/>
        <v>2721</v>
      </c>
      <c r="D2723" s="4">
        <f t="shared" si="1016"/>
        <v>1657.1543040000001</v>
      </c>
      <c r="E2723" s="4">
        <f>D2723+Tabelle1!$D$17</f>
        <v>1698.1143040000002</v>
      </c>
      <c r="F2723" s="5">
        <f t="shared" si="1017"/>
        <v>21008.732160000003</v>
      </c>
      <c r="G2723" s="3" t="str">
        <f t="shared" si="1009"/>
        <v>yes</v>
      </c>
      <c r="H2723" s="36">
        <f t="shared" si="1018"/>
        <v>2721</v>
      </c>
      <c r="I2723" s="4">
        <f t="shared" si="1019"/>
        <v>7769.6087040000002</v>
      </c>
      <c r="J2723" s="4">
        <f>I2723+Tabelle1!$I$17</f>
        <v>8444.4887039999994</v>
      </c>
      <c r="K2723" s="5">
        <f t="shared" si="1030"/>
        <v>0</v>
      </c>
      <c r="L2723" s="3" t="str">
        <f t="shared" si="1010"/>
        <v>yes</v>
      </c>
      <c r="M2723" s="36">
        <f t="shared" si="1020"/>
        <v>2721</v>
      </c>
      <c r="N2723" s="4">
        <f t="shared" si="1031"/>
        <v>0</v>
      </c>
      <c r="O2723" s="4">
        <f>N2723+Tabelle1!$N$17</f>
        <v>0</v>
      </c>
      <c r="P2723" s="5">
        <f t="shared" si="1021"/>
        <v>3395.808</v>
      </c>
      <c r="Q2723" s="3" t="str">
        <f t="shared" si="1011"/>
        <v>yes</v>
      </c>
      <c r="R2723" s="36">
        <f t="shared" si="1022"/>
        <v>2721</v>
      </c>
      <c r="S2723" s="4">
        <f t="shared" si="1023"/>
        <v>543.32928000000004</v>
      </c>
      <c r="T2723" s="4">
        <f>S2723+Tabelle1!$D$38</f>
        <v>608.48928000000001</v>
      </c>
      <c r="U2723" s="5">
        <f t="shared" si="1024"/>
        <v>1273.4280000000001</v>
      </c>
      <c r="V2723" s="3" t="str">
        <f t="shared" si="1012"/>
        <v>yes</v>
      </c>
      <c r="W2723" s="36">
        <f t="shared" si="1025"/>
        <v>2721</v>
      </c>
      <c r="X2723" s="4">
        <f t="shared" si="1026"/>
        <v>175.73306400000004</v>
      </c>
      <c r="Y2723" s="4">
        <f>X2723+Tabelle1!$I$38</f>
        <v>190.07306400000004</v>
      </c>
      <c r="Z2723" s="5">
        <f t="shared" si="1027"/>
        <v>0</v>
      </c>
      <c r="AA2723" s="3" t="str">
        <f t="shared" si="1013"/>
        <v>yes</v>
      </c>
      <c r="AB2723" s="36">
        <f t="shared" si="1028"/>
        <v>2721</v>
      </c>
      <c r="AC2723" s="4">
        <f t="shared" si="1029"/>
        <v>0</v>
      </c>
      <c r="AD2723" s="4">
        <f>AC2723+Tabelle1!$N$38</f>
        <v>0</v>
      </c>
    </row>
    <row r="2724" spans="1:30" x14ac:dyDescent="0.25">
      <c r="A2724" s="5">
        <f t="shared" si="1014"/>
        <v>5254.1132800000005</v>
      </c>
      <c r="B2724" s="3" t="str">
        <f t="shared" si="1008"/>
        <v>yes</v>
      </c>
      <c r="C2724" s="36">
        <f t="shared" si="1015"/>
        <v>2722</v>
      </c>
      <c r="D2724" s="4">
        <f t="shared" si="1016"/>
        <v>1657.763328</v>
      </c>
      <c r="E2724" s="4">
        <f>D2724+Tabelle1!$D$17</f>
        <v>1698.723328</v>
      </c>
      <c r="F2724" s="5">
        <f t="shared" si="1017"/>
        <v>21016.453120000002</v>
      </c>
      <c r="G2724" s="3" t="str">
        <f t="shared" si="1009"/>
        <v>yes</v>
      </c>
      <c r="H2724" s="36">
        <f t="shared" si="1018"/>
        <v>2722</v>
      </c>
      <c r="I2724" s="4">
        <f t="shared" si="1019"/>
        <v>7772.4641280000005</v>
      </c>
      <c r="J2724" s="4">
        <f>I2724+Tabelle1!$I$17</f>
        <v>8447.3441280000006</v>
      </c>
      <c r="K2724" s="5">
        <f t="shared" si="1030"/>
        <v>0</v>
      </c>
      <c r="L2724" s="3" t="str">
        <f t="shared" si="1010"/>
        <v>yes</v>
      </c>
      <c r="M2724" s="36">
        <f t="shared" si="1020"/>
        <v>2722</v>
      </c>
      <c r="N2724" s="4">
        <f t="shared" si="1031"/>
        <v>0</v>
      </c>
      <c r="O2724" s="4">
        <f>N2724+Tabelle1!$N$17</f>
        <v>0</v>
      </c>
      <c r="P2724" s="5">
        <f t="shared" si="1021"/>
        <v>3397.056</v>
      </c>
      <c r="Q2724" s="3" t="str">
        <f t="shared" si="1011"/>
        <v>yes</v>
      </c>
      <c r="R2724" s="36">
        <f t="shared" si="1022"/>
        <v>2722</v>
      </c>
      <c r="S2724" s="4">
        <f t="shared" si="1023"/>
        <v>543.5289600000001</v>
      </c>
      <c r="T2724" s="4">
        <f>S2724+Tabelle1!$D$38</f>
        <v>608.68896000000007</v>
      </c>
      <c r="U2724" s="5">
        <f t="shared" si="1024"/>
        <v>1273.8960000000002</v>
      </c>
      <c r="V2724" s="3" t="str">
        <f t="shared" si="1012"/>
        <v>yes</v>
      </c>
      <c r="W2724" s="36">
        <f t="shared" si="1025"/>
        <v>2722</v>
      </c>
      <c r="X2724" s="4">
        <f t="shared" si="1026"/>
        <v>175.79764800000004</v>
      </c>
      <c r="Y2724" s="4">
        <f>X2724+Tabelle1!$I$38</f>
        <v>190.13764800000004</v>
      </c>
      <c r="Z2724" s="5">
        <f t="shared" si="1027"/>
        <v>0</v>
      </c>
      <c r="AA2724" s="3" t="str">
        <f t="shared" si="1013"/>
        <v>yes</v>
      </c>
      <c r="AB2724" s="36">
        <f t="shared" si="1028"/>
        <v>2722</v>
      </c>
      <c r="AC2724" s="4">
        <f t="shared" si="1029"/>
        <v>0</v>
      </c>
      <c r="AD2724" s="4">
        <f>AC2724+Tabelle1!$N$38</f>
        <v>0</v>
      </c>
    </row>
    <row r="2725" spans="1:30" x14ac:dyDescent="0.25">
      <c r="A2725" s="5">
        <f t="shared" si="1014"/>
        <v>5256.0435200000002</v>
      </c>
      <c r="B2725" s="3" t="str">
        <f t="shared" si="1008"/>
        <v>yes</v>
      </c>
      <c r="C2725" s="36">
        <f t="shared" si="1015"/>
        <v>2723</v>
      </c>
      <c r="D2725" s="4">
        <f t="shared" si="1016"/>
        <v>1658.3723520000001</v>
      </c>
      <c r="E2725" s="4">
        <f>D2725+Tabelle1!$D$17</f>
        <v>1699.3323520000001</v>
      </c>
      <c r="F2725" s="5">
        <f t="shared" si="1017"/>
        <v>21024.174080000001</v>
      </c>
      <c r="G2725" s="3" t="str">
        <f t="shared" si="1009"/>
        <v>yes</v>
      </c>
      <c r="H2725" s="36">
        <f t="shared" si="1018"/>
        <v>2723</v>
      </c>
      <c r="I2725" s="4">
        <f t="shared" si="1019"/>
        <v>7775.3195520000008</v>
      </c>
      <c r="J2725" s="4">
        <f>I2725+Tabelle1!$I$17</f>
        <v>8450.199552</v>
      </c>
      <c r="K2725" s="5">
        <f t="shared" si="1030"/>
        <v>0</v>
      </c>
      <c r="L2725" s="3" t="str">
        <f t="shared" si="1010"/>
        <v>yes</v>
      </c>
      <c r="M2725" s="36">
        <f t="shared" si="1020"/>
        <v>2723</v>
      </c>
      <c r="N2725" s="4">
        <f t="shared" si="1031"/>
        <v>0</v>
      </c>
      <c r="O2725" s="4">
        <f>N2725+Tabelle1!$N$17</f>
        <v>0</v>
      </c>
      <c r="P2725" s="5">
        <f t="shared" si="1021"/>
        <v>3398.3040000000001</v>
      </c>
      <c r="Q2725" s="3" t="str">
        <f t="shared" si="1011"/>
        <v>yes</v>
      </c>
      <c r="R2725" s="36">
        <f t="shared" si="1022"/>
        <v>2723</v>
      </c>
      <c r="S2725" s="4">
        <f t="shared" si="1023"/>
        <v>543.72864000000004</v>
      </c>
      <c r="T2725" s="4">
        <f>S2725+Tabelle1!$D$38</f>
        <v>608.88864000000001</v>
      </c>
      <c r="U2725" s="5">
        <f t="shared" si="1024"/>
        <v>1274.364</v>
      </c>
      <c r="V2725" s="3" t="str">
        <f t="shared" si="1012"/>
        <v>yes</v>
      </c>
      <c r="W2725" s="36">
        <f t="shared" si="1025"/>
        <v>2723</v>
      </c>
      <c r="X2725" s="4">
        <f t="shared" si="1026"/>
        <v>175.86223200000003</v>
      </c>
      <c r="Y2725" s="4">
        <f>X2725+Tabelle1!$I$38</f>
        <v>190.20223200000004</v>
      </c>
      <c r="Z2725" s="5">
        <f t="shared" si="1027"/>
        <v>0</v>
      </c>
      <c r="AA2725" s="3" t="str">
        <f t="shared" si="1013"/>
        <v>yes</v>
      </c>
      <c r="AB2725" s="36">
        <f t="shared" si="1028"/>
        <v>2723</v>
      </c>
      <c r="AC2725" s="4">
        <f t="shared" si="1029"/>
        <v>0</v>
      </c>
      <c r="AD2725" s="4">
        <f>AC2725+Tabelle1!$N$38</f>
        <v>0</v>
      </c>
    </row>
    <row r="2726" spans="1:30" x14ac:dyDescent="0.25">
      <c r="A2726" s="5">
        <f t="shared" si="1014"/>
        <v>5257.9737600000008</v>
      </c>
      <c r="B2726" s="3" t="str">
        <f t="shared" si="1008"/>
        <v>yes</v>
      </c>
      <c r="C2726" s="36">
        <f t="shared" si="1015"/>
        <v>2724</v>
      </c>
      <c r="D2726" s="4">
        <f t="shared" si="1016"/>
        <v>1658.981376</v>
      </c>
      <c r="E2726" s="4">
        <f>D2726+Tabelle1!$D$17</f>
        <v>1699.941376</v>
      </c>
      <c r="F2726" s="5">
        <f t="shared" si="1017"/>
        <v>21031.895040000003</v>
      </c>
      <c r="G2726" s="3" t="str">
        <f t="shared" si="1009"/>
        <v>yes</v>
      </c>
      <c r="H2726" s="36">
        <f t="shared" si="1018"/>
        <v>2724</v>
      </c>
      <c r="I2726" s="4">
        <f t="shared" si="1019"/>
        <v>7778.1749760000002</v>
      </c>
      <c r="J2726" s="4">
        <f>I2726+Tabelle1!$I$17</f>
        <v>8453.0549759999994</v>
      </c>
      <c r="K2726" s="5">
        <f t="shared" si="1030"/>
        <v>0</v>
      </c>
      <c r="L2726" s="3" t="str">
        <f t="shared" si="1010"/>
        <v>yes</v>
      </c>
      <c r="M2726" s="36">
        <f t="shared" si="1020"/>
        <v>2724</v>
      </c>
      <c r="N2726" s="4">
        <f t="shared" si="1031"/>
        <v>0</v>
      </c>
      <c r="O2726" s="4">
        <f>N2726+Tabelle1!$N$17</f>
        <v>0</v>
      </c>
      <c r="P2726" s="5">
        <f t="shared" si="1021"/>
        <v>3399.5520000000001</v>
      </c>
      <c r="Q2726" s="3" t="str">
        <f t="shared" si="1011"/>
        <v>yes</v>
      </c>
      <c r="R2726" s="36">
        <f t="shared" si="1022"/>
        <v>2724</v>
      </c>
      <c r="S2726" s="4">
        <f t="shared" si="1023"/>
        <v>543.9283200000001</v>
      </c>
      <c r="T2726" s="4">
        <f>S2726+Tabelle1!$D$38</f>
        <v>609.08832000000007</v>
      </c>
      <c r="U2726" s="5">
        <f t="shared" si="1024"/>
        <v>1274.8320000000001</v>
      </c>
      <c r="V2726" s="3" t="str">
        <f t="shared" si="1012"/>
        <v>yes</v>
      </c>
      <c r="W2726" s="36">
        <f t="shared" si="1025"/>
        <v>2724</v>
      </c>
      <c r="X2726" s="4">
        <f t="shared" si="1026"/>
        <v>175.92681600000003</v>
      </c>
      <c r="Y2726" s="4">
        <f>X2726+Tabelle1!$I$38</f>
        <v>190.26681600000003</v>
      </c>
      <c r="Z2726" s="5">
        <f t="shared" si="1027"/>
        <v>0</v>
      </c>
      <c r="AA2726" s="3" t="str">
        <f t="shared" si="1013"/>
        <v>yes</v>
      </c>
      <c r="AB2726" s="36">
        <f t="shared" si="1028"/>
        <v>2724</v>
      </c>
      <c r="AC2726" s="4">
        <f t="shared" si="1029"/>
        <v>0</v>
      </c>
      <c r="AD2726" s="4">
        <f>AC2726+Tabelle1!$N$38</f>
        <v>0</v>
      </c>
    </row>
    <row r="2727" spans="1:30" x14ac:dyDescent="0.25">
      <c r="A2727" s="5">
        <f t="shared" si="1014"/>
        <v>5259.9040000000005</v>
      </c>
      <c r="B2727" s="3" t="str">
        <f t="shared" si="1008"/>
        <v>yes</v>
      </c>
      <c r="C2727" s="36">
        <f t="shared" si="1015"/>
        <v>2725</v>
      </c>
      <c r="D2727" s="4">
        <f t="shared" si="1016"/>
        <v>1659.5904</v>
      </c>
      <c r="E2727" s="4">
        <f>D2727+Tabelle1!$D$17</f>
        <v>1700.5504000000001</v>
      </c>
      <c r="F2727" s="5">
        <f t="shared" si="1017"/>
        <v>21039.616000000002</v>
      </c>
      <c r="G2727" s="3" t="str">
        <f t="shared" si="1009"/>
        <v>yes</v>
      </c>
      <c r="H2727" s="36">
        <f t="shared" si="1018"/>
        <v>2725</v>
      </c>
      <c r="I2727" s="4">
        <f t="shared" si="1019"/>
        <v>7781.0304000000006</v>
      </c>
      <c r="J2727" s="4">
        <f>I2727+Tabelle1!$I$17</f>
        <v>8455.9104000000007</v>
      </c>
      <c r="K2727" s="5">
        <f t="shared" si="1030"/>
        <v>0</v>
      </c>
      <c r="L2727" s="3" t="str">
        <f t="shared" si="1010"/>
        <v>yes</v>
      </c>
      <c r="M2727" s="36">
        <f t="shared" si="1020"/>
        <v>2725</v>
      </c>
      <c r="N2727" s="4">
        <f t="shared" si="1031"/>
        <v>0</v>
      </c>
      <c r="O2727" s="4">
        <f>N2727+Tabelle1!$N$17</f>
        <v>0</v>
      </c>
      <c r="P2727" s="5">
        <f t="shared" si="1021"/>
        <v>3400.8</v>
      </c>
      <c r="Q2727" s="3" t="str">
        <f t="shared" si="1011"/>
        <v>yes</v>
      </c>
      <c r="R2727" s="36">
        <f t="shared" si="1022"/>
        <v>2725</v>
      </c>
      <c r="S2727" s="4">
        <f t="shared" si="1023"/>
        <v>544.12800000000004</v>
      </c>
      <c r="T2727" s="4">
        <f>S2727+Tabelle1!$D$38</f>
        <v>609.28800000000001</v>
      </c>
      <c r="U2727" s="5">
        <f t="shared" si="1024"/>
        <v>1275.3000000000002</v>
      </c>
      <c r="V2727" s="3" t="str">
        <f t="shared" si="1012"/>
        <v>yes</v>
      </c>
      <c r="W2727" s="36">
        <f t="shared" si="1025"/>
        <v>2725</v>
      </c>
      <c r="X2727" s="4">
        <f t="shared" si="1026"/>
        <v>175.99140000000006</v>
      </c>
      <c r="Y2727" s="4">
        <f>X2727+Tabelle1!$I$38</f>
        <v>190.33140000000006</v>
      </c>
      <c r="Z2727" s="5">
        <f t="shared" si="1027"/>
        <v>0</v>
      </c>
      <c r="AA2727" s="3" t="str">
        <f t="shared" si="1013"/>
        <v>yes</v>
      </c>
      <c r="AB2727" s="36">
        <f t="shared" si="1028"/>
        <v>2725</v>
      </c>
      <c r="AC2727" s="4">
        <f t="shared" si="1029"/>
        <v>0</v>
      </c>
      <c r="AD2727" s="4">
        <f>AC2727+Tabelle1!$N$38</f>
        <v>0</v>
      </c>
    </row>
    <row r="2728" spans="1:30" x14ac:dyDescent="0.25">
      <c r="A2728" s="5">
        <f t="shared" si="1014"/>
        <v>5261.8342400000001</v>
      </c>
      <c r="B2728" s="3" t="str">
        <f t="shared" si="1008"/>
        <v>yes</v>
      </c>
      <c r="C2728" s="36">
        <f t="shared" si="1015"/>
        <v>2726</v>
      </c>
      <c r="D2728" s="4">
        <f t="shared" si="1016"/>
        <v>1660.1994240000001</v>
      </c>
      <c r="E2728" s="4">
        <f>D2728+Tabelle1!$D$17</f>
        <v>1701.1594240000002</v>
      </c>
      <c r="F2728" s="5">
        <f t="shared" si="1017"/>
        <v>21047.336960000001</v>
      </c>
      <c r="G2728" s="3" t="str">
        <f t="shared" si="1009"/>
        <v>yes</v>
      </c>
      <c r="H2728" s="36">
        <f t="shared" si="1018"/>
        <v>2726</v>
      </c>
      <c r="I2728" s="4">
        <f t="shared" si="1019"/>
        <v>7783.8858240000009</v>
      </c>
      <c r="J2728" s="4">
        <f>I2728+Tabelle1!$I$17</f>
        <v>8458.7658240000001</v>
      </c>
      <c r="K2728" s="5">
        <f t="shared" si="1030"/>
        <v>0</v>
      </c>
      <c r="L2728" s="3" t="str">
        <f t="shared" si="1010"/>
        <v>yes</v>
      </c>
      <c r="M2728" s="36">
        <f t="shared" si="1020"/>
        <v>2726</v>
      </c>
      <c r="N2728" s="4">
        <f t="shared" si="1031"/>
        <v>0</v>
      </c>
      <c r="O2728" s="4">
        <f>N2728+Tabelle1!$N$17</f>
        <v>0</v>
      </c>
      <c r="P2728" s="5">
        <f t="shared" si="1021"/>
        <v>3402.0479999999998</v>
      </c>
      <c r="Q2728" s="3" t="str">
        <f t="shared" si="1011"/>
        <v>yes</v>
      </c>
      <c r="R2728" s="36">
        <f t="shared" si="1022"/>
        <v>2726</v>
      </c>
      <c r="S2728" s="4">
        <f t="shared" si="1023"/>
        <v>544.3276800000001</v>
      </c>
      <c r="T2728" s="4">
        <f>S2728+Tabelle1!$D$38</f>
        <v>609.48768000000007</v>
      </c>
      <c r="U2728" s="5">
        <f t="shared" si="1024"/>
        <v>1275.768</v>
      </c>
      <c r="V2728" s="3" t="str">
        <f t="shared" si="1012"/>
        <v>yes</v>
      </c>
      <c r="W2728" s="36">
        <f t="shared" si="1025"/>
        <v>2726</v>
      </c>
      <c r="X2728" s="4">
        <f t="shared" si="1026"/>
        <v>176.05598400000005</v>
      </c>
      <c r="Y2728" s="4">
        <f>X2728+Tabelle1!$I$38</f>
        <v>190.39598400000006</v>
      </c>
      <c r="Z2728" s="5">
        <f t="shared" si="1027"/>
        <v>0</v>
      </c>
      <c r="AA2728" s="3" t="str">
        <f t="shared" si="1013"/>
        <v>yes</v>
      </c>
      <c r="AB2728" s="36">
        <f t="shared" si="1028"/>
        <v>2726</v>
      </c>
      <c r="AC2728" s="4">
        <f t="shared" si="1029"/>
        <v>0</v>
      </c>
      <c r="AD2728" s="4">
        <f>AC2728+Tabelle1!$N$38</f>
        <v>0</v>
      </c>
    </row>
    <row r="2729" spans="1:30" x14ac:dyDescent="0.25">
      <c r="A2729" s="5">
        <f t="shared" si="1014"/>
        <v>5263.7644800000007</v>
      </c>
      <c r="B2729" s="3" t="str">
        <f t="shared" si="1008"/>
        <v>yes</v>
      </c>
      <c r="C2729" s="36">
        <f t="shared" si="1015"/>
        <v>2727</v>
      </c>
      <c r="D2729" s="4">
        <f t="shared" si="1016"/>
        <v>1660.808448</v>
      </c>
      <c r="E2729" s="4">
        <f>D2729+Tabelle1!$D$17</f>
        <v>1701.768448</v>
      </c>
      <c r="F2729" s="5">
        <f t="shared" si="1017"/>
        <v>21055.057920000003</v>
      </c>
      <c r="G2729" s="3" t="str">
        <f t="shared" si="1009"/>
        <v>yes</v>
      </c>
      <c r="H2729" s="36">
        <f t="shared" si="1018"/>
        <v>2727</v>
      </c>
      <c r="I2729" s="4">
        <f t="shared" si="1019"/>
        <v>7786.7412480000003</v>
      </c>
      <c r="J2729" s="4">
        <f>I2729+Tabelle1!$I$17</f>
        <v>8461.6212479999995</v>
      </c>
      <c r="K2729" s="5">
        <f t="shared" si="1030"/>
        <v>0</v>
      </c>
      <c r="L2729" s="3" t="str">
        <f t="shared" si="1010"/>
        <v>yes</v>
      </c>
      <c r="M2729" s="36">
        <f t="shared" si="1020"/>
        <v>2727</v>
      </c>
      <c r="N2729" s="4">
        <f t="shared" si="1031"/>
        <v>0</v>
      </c>
      <c r="O2729" s="4">
        <f>N2729+Tabelle1!$N$17</f>
        <v>0</v>
      </c>
      <c r="P2729" s="5">
        <f t="shared" si="1021"/>
        <v>3403.2959999999998</v>
      </c>
      <c r="Q2729" s="3" t="str">
        <f t="shared" si="1011"/>
        <v>yes</v>
      </c>
      <c r="R2729" s="36">
        <f t="shared" si="1022"/>
        <v>2727</v>
      </c>
      <c r="S2729" s="4">
        <f t="shared" si="1023"/>
        <v>544.52736000000004</v>
      </c>
      <c r="T2729" s="4">
        <f>S2729+Tabelle1!$D$38</f>
        <v>609.68736000000001</v>
      </c>
      <c r="U2729" s="5">
        <f t="shared" si="1024"/>
        <v>1276.2360000000001</v>
      </c>
      <c r="V2729" s="3" t="str">
        <f t="shared" si="1012"/>
        <v>yes</v>
      </c>
      <c r="W2729" s="36">
        <f t="shared" si="1025"/>
        <v>2727</v>
      </c>
      <c r="X2729" s="4">
        <f t="shared" si="1026"/>
        <v>176.12056800000005</v>
      </c>
      <c r="Y2729" s="4">
        <f>X2729+Tabelle1!$I$38</f>
        <v>190.46056800000005</v>
      </c>
      <c r="Z2729" s="5">
        <f t="shared" si="1027"/>
        <v>0</v>
      </c>
      <c r="AA2729" s="3" t="str">
        <f t="shared" si="1013"/>
        <v>yes</v>
      </c>
      <c r="AB2729" s="36">
        <f t="shared" si="1028"/>
        <v>2727</v>
      </c>
      <c r="AC2729" s="4">
        <f t="shared" si="1029"/>
        <v>0</v>
      </c>
      <c r="AD2729" s="4">
        <f>AC2729+Tabelle1!$N$38</f>
        <v>0</v>
      </c>
    </row>
    <row r="2730" spans="1:30" x14ac:dyDescent="0.25">
      <c r="A2730" s="5">
        <f t="shared" si="1014"/>
        <v>5265.6947200000004</v>
      </c>
      <c r="B2730" s="3" t="str">
        <f t="shared" si="1008"/>
        <v>yes</v>
      </c>
      <c r="C2730" s="36">
        <f t="shared" si="1015"/>
        <v>2728</v>
      </c>
      <c r="D2730" s="4">
        <f t="shared" si="1016"/>
        <v>1661.4174720000001</v>
      </c>
      <c r="E2730" s="4">
        <f>D2730+Tabelle1!$D$17</f>
        <v>1702.3774720000001</v>
      </c>
      <c r="F2730" s="5">
        <f t="shared" si="1017"/>
        <v>21062.778880000002</v>
      </c>
      <c r="G2730" s="3" t="str">
        <f t="shared" si="1009"/>
        <v>yes</v>
      </c>
      <c r="H2730" s="36">
        <f t="shared" si="1018"/>
        <v>2728</v>
      </c>
      <c r="I2730" s="4">
        <f t="shared" si="1019"/>
        <v>7789.5966720000006</v>
      </c>
      <c r="J2730" s="4">
        <f>I2730+Tabelle1!$I$17</f>
        <v>8464.4766720000007</v>
      </c>
      <c r="K2730" s="5">
        <f t="shared" si="1030"/>
        <v>0</v>
      </c>
      <c r="L2730" s="3" t="str">
        <f t="shared" si="1010"/>
        <v>yes</v>
      </c>
      <c r="M2730" s="36">
        <f t="shared" si="1020"/>
        <v>2728</v>
      </c>
      <c r="N2730" s="4">
        <f t="shared" si="1031"/>
        <v>0</v>
      </c>
      <c r="O2730" s="4">
        <f>N2730+Tabelle1!$N$17</f>
        <v>0</v>
      </c>
      <c r="P2730" s="5">
        <f t="shared" si="1021"/>
        <v>3404.5439999999999</v>
      </c>
      <c r="Q2730" s="3" t="str">
        <f t="shared" si="1011"/>
        <v>yes</v>
      </c>
      <c r="R2730" s="36">
        <f t="shared" si="1022"/>
        <v>2728</v>
      </c>
      <c r="S2730" s="4">
        <f t="shared" si="1023"/>
        <v>544.7270400000001</v>
      </c>
      <c r="T2730" s="4">
        <f>S2730+Tabelle1!$D$38</f>
        <v>609.88704000000007</v>
      </c>
      <c r="U2730" s="5">
        <f t="shared" si="1024"/>
        <v>1276.7040000000002</v>
      </c>
      <c r="V2730" s="3" t="str">
        <f t="shared" si="1012"/>
        <v>yes</v>
      </c>
      <c r="W2730" s="36">
        <f t="shared" si="1025"/>
        <v>2728</v>
      </c>
      <c r="X2730" s="4">
        <f t="shared" si="1026"/>
        <v>176.18515200000004</v>
      </c>
      <c r="Y2730" s="4">
        <f>X2730+Tabelle1!$I$38</f>
        <v>190.52515200000005</v>
      </c>
      <c r="Z2730" s="5">
        <f t="shared" si="1027"/>
        <v>0</v>
      </c>
      <c r="AA2730" s="3" t="str">
        <f t="shared" si="1013"/>
        <v>yes</v>
      </c>
      <c r="AB2730" s="36">
        <f t="shared" si="1028"/>
        <v>2728</v>
      </c>
      <c r="AC2730" s="4">
        <f t="shared" si="1029"/>
        <v>0</v>
      </c>
      <c r="AD2730" s="4">
        <f>AC2730+Tabelle1!$N$38</f>
        <v>0</v>
      </c>
    </row>
    <row r="2731" spans="1:30" x14ac:dyDescent="0.25">
      <c r="A2731" s="5">
        <f t="shared" si="1014"/>
        <v>5267.6249600000001</v>
      </c>
      <c r="B2731" s="3" t="str">
        <f t="shared" si="1008"/>
        <v>yes</v>
      </c>
      <c r="C2731" s="36">
        <f t="shared" si="1015"/>
        <v>2729</v>
      </c>
      <c r="D2731" s="4">
        <f t="shared" si="1016"/>
        <v>1662.026496</v>
      </c>
      <c r="E2731" s="4">
        <f>D2731+Tabelle1!$D$17</f>
        <v>1702.986496</v>
      </c>
      <c r="F2731" s="5">
        <f t="shared" si="1017"/>
        <v>21070.49984</v>
      </c>
      <c r="G2731" s="3" t="str">
        <f t="shared" si="1009"/>
        <v>yes</v>
      </c>
      <c r="H2731" s="36">
        <f t="shared" si="1018"/>
        <v>2729</v>
      </c>
      <c r="I2731" s="4">
        <f t="shared" si="1019"/>
        <v>7792.4520960000009</v>
      </c>
      <c r="J2731" s="4">
        <f>I2731+Tabelle1!$I$17</f>
        <v>8467.3320960000001</v>
      </c>
      <c r="K2731" s="5">
        <f t="shared" si="1030"/>
        <v>0</v>
      </c>
      <c r="L2731" s="3" t="str">
        <f t="shared" si="1010"/>
        <v>yes</v>
      </c>
      <c r="M2731" s="36">
        <f t="shared" si="1020"/>
        <v>2729</v>
      </c>
      <c r="N2731" s="4">
        <f t="shared" si="1031"/>
        <v>0</v>
      </c>
      <c r="O2731" s="4">
        <f>N2731+Tabelle1!$N$17</f>
        <v>0</v>
      </c>
      <c r="P2731" s="5">
        <f t="shared" si="1021"/>
        <v>3405.7919999999999</v>
      </c>
      <c r="Q2731" s="3" t="str">
        <f t="shared" si="1011"/>
        <v>yes</v>
      </c>
      <c r="R2731" s="36">
        <f t="shared" si="1022"/>
        <v>2729</v>
      </c>
      <c r="S2731" s="4">
        <f t="shared" si="1023"/>
        <v>544.92672000000005</v>
      </c>
      <c r="T2731" s="4">
        <f>S2731+Tabelle1!$D$38</f>
        <v>610.08672000000001</v>
      </c>
      <c r="U2731" s="5">
        <f t="shared" si="1024"/>
        <v>1277.172</v>
      </c>
      <c r="V2731" s="3" t="str">
        <f t="shared" si="1012"/>
        <v>yes</v>
      </c>
      <c r="W2731" s="36">
        <f t="shared" si="1025"/>
        <v>2729</v>
      </c>
      <c r="X2731" s="4">
        <f t="shared" si="1026"/>
        <v>176.24973600000004</v>
      </c>
      <c r="Y2731" s="4">
        <f>X2731+Tabelle1!$I$38</f>
        <v>190.58973600000004</v>
      </c>
      <c r="Z2731" s="5">
        <f t="shared" si="1027"/>
        <v>0</v>
      </c>
      <c r="AA2731" s="3" t="str">
        <f t="shared" si="1013"/>
        <v>yes</v>
      </c>
      <c r="AB2731" s="36">
        <f t="shared" si="1028"/>
        <v>2729</v>
      </c>
      <c r="AC2731" s="4">
        <f t="shared" si="1029"/>
        <v>0</v>
      </c>
      <c r="AD2731" s="4">
        <f>AC2731+Tabelle1!$N$38</f>
        <v>0</v>
      </c>
    </row>
    <row r="2732" spans="1:30" x14ac:dyDescent="0.25">
      <c r="A2732" s="5">
        <f t="shared" si="1014"/>
        <v>5269.5552000000007</v>
      </c>
      <c r="B2732" s="3" t="str">
        <f t="shared" si="1008"/>
        <v>yes</v>
      </c>
      <c r="C2732" s="36">
        <f t="shared" si="1015"/>
        <v>2730</v>
      </c>
      <c r="D2732" s="4">
        <f t="shared" si="1016"/>
        <v>1662.63552</v>
      </c>
      <c r="E2732" s="4">
        <f>D2732+Tabelle1!$D$17</f>
        <v>1703.5955200000001</v>
      </c>
      <c r="F2732" s="5">
        <f t="shared" si="1017"/>
        <v>21078.220800000003</v>
      </c>
      <c r="G2732" s="3" t="str">
        <f t="shared" si="1009"/>
        <v>yes</v>
      </c>
      <c r="H2732" s="36">
        <f t="shared" si="1018"/>
        <v>2730</v>
      </c>
      <c r="I2732" s="4">
        <f t="shared" si="1019"/>
        <v>7795.3075200000003</v>
      </c>
      <c r="J2732" s="4">
        <f>I2732+Tabelle1!$I$17</f>
        <v>8470.1875199999995</v>
      </c>
      <c r="K2732" s="5">
        <f t="shared" si="1030"/>
        <v>0</v>
      </c>
      <c r="L2732" s="3" t="str">
        <f t="shared" si="1010"/>
        <v>yes</v>
      </c>
      <c r="M2732" s="36">
        <f t="shared" si="1020"/>
        <v>2730</v>
      </c>
      <c r="N2732" s="4">
        <f t="shared" si="1031"/>
        <v>0</v>
      </c>
      <c r="O2732" s="4">
        <f>N2732+Tabelle1!$N$17</f>
        <v>0</v>
      </c>
      <c r="P2732" s="5">
        <f t="shared" si="1021"/>
        <v>3407.04</v>
      </c>
      <c r="Q2732" s="3" t="str">
        <f t="shared" si="1011"/>
        <v>yes</v>
      </c>
      <c r="R2732" s="36">
        <f t="shared" si="1022"/>
        <v>2730</v>
      </c>
      <c r="S2732" s="4">
        <f t="shared" si="1023"/>
        <v>545.1264000000001</v>
      </c>
      <c r="T2732" s="4">
        <f>S2732+Tabelle1!$D$38</f>
        <v>610.28640000000007</v>
      </c>
      <c r="U2732" s="5">
        <f t="shared" si="1024"/>
        <v>1277.6400000000001</v>
      </c>
      <c r="V2732" s="3" t="str">
        <f t="shared" si="1012"/>
        <v>yes</v>
      </c>
      <c r="W2732" s="36">
        <f t="shared" si="1025"/>
        <v>2730</v>
      </c>
      <c r="X2732" s="4">
        <f t="shared" si="1026"/>
        <v>176.31432000000004</v>
      </c>
      <c r="Y2732" s="4">
        <f>X2732+Tabelle1!$I$38</f>
        <v>190.65432000000004</v>
      </c>
      <c r="Z2732" s="5">
        <f t="shared" si="1027"/>
        <v>0</v>
      </c>
      <c r="AA2732" s="3" t="str">
        <f t="shared" si="1013"/>
        <v>yes</v>
      </c>
      <c r="AB2732" s="36">
        <f t="shared" si="1028"/>
        <v>2730</v>
      </c>
      <c r="AC2732" s="4">
        <f t="shared" si="1029"/>
        <v>0</v>
      </c>
      <c r="AD2732" s="4">
        <f>AC2732+Tabelle1!$N$38</f>
        <v>0</v>
      </c>
    </row>
    <row r="2733" spans="1:30" x14ac:dyDescent="0.25">
      <c r="A2733" s="5">
        <f t="shared" si="1014"/>
        <v>5271.4854400000004</v>
      </c>
      <c r="B2733" s="3" t="str">
        <f t="shared" si="1008"/>
        <v>yes</v>
      </c>
      <c r="C2733" s="36">
        <f t="shared" si="1015"/>
        <v>2731</v>
      </c>
      <c r="D2733" s="4">
        <f t="shared" si="1016"/>
        <v>1663.2445440000001</v>
      </c>
      <c r="E2733" s="4">
        <f>D2733+Tabelle1!$D$17</f>
        <v>1704.2045440000002</v>
      </c>
      <c r="F2733" s="5">
        <f t="shared" si="1017"/>
        <v>21085.941760000002</v>
      </c>
      <c r="G2733" s="3" t="str">
        <f t="shared" si="1009"/>
        <v>yes</v>
      </c>
      <c r="H2733" s="36">
        <f t="shared" si="1018"/>
        <v>2731</v>
      </c>
      <c r="I2733" s="4">
        <f t="shared" si="1019"/>
        <v>7798.1629440000006</v>
      </c>
      <c r="J2733" s="4">
        <f>I2733+Tabelle1!$I$17</f>
        <v>8473.0429440000007</v>
      </c>
      <c r="K2733" s="5">
        <f t="shared" si="1030"/>
        <v>0</v>
      </c>
      <c r="L2733" s="3" t="str">
        <f t="shared" si="1010"/>
        <v>yes</v>
      </c>
      <c r="M2733" s="36">
        <f t="shared" si="1020"/>
        <v>2731</v>
      </c>
      <c r="N2733" s="4">
        <f t="shared" si="1031"/>
        <v>0</v>
      </c>
      <c r="O2733" s="4">
        <f>N2733+Tabelle1!$N$17</f>
        <v>0</v>
      </c>
      <c r="P2733" s="5">
        <f t="shared" si="1021"/>
        <v>3408.288</v>
      </c>
      <c r="Q2733" s="3" t="str">
        <f t="shared" si="1011"/>
        <v>yes</v>
      </c>
      <c r="R2733" s="36">
        <f t="shared" si="1022"/>
        <v>2731</v>
      </c>
      <c r="S2733" s="4">
        <f t="shared" si="1023"/>
        <v>545.32608000000005</v>
      </c>
      <c r="T2733" s="4">
        <f>S2733+Tabelle1!$D$38</f>
        <v>610.48608000000002</v>
      </c>
      <c r="U2733" s="5">
        <f t="shared" si="1024"/>
        <v>1278.1080000000002</v>
      </c>
      <c r="V2733" s="3" t="str">
        <f t="shared" si="1012"/>
        <v>yes</v>
      </c>
      <c r="W2733" s="36">
        <f t="shared" si="1025"/>
        <v>2731</v>
      </c>
      <c r="X2733" s="4">
        <f t="shared" si="1026"/>
        <v>176.37890400000003</v>
      </c>
      <c r="Y2733" s="4">
        <f>X2733+Tabelle1!$I$38</f>
        <v>190.71890400000004</v>
      </c>
      <c r="Z2733" s="5">
        <f t="shared" si="1027"/>
        <v>0</v>
      </c>
      <c r="AA2733" s="3" t="str">
        <f t="shared" si="1013"/>
        <v>yes</v>
      </c>
      <c r="AB2733" s="36">
        <f t="shared" si="1028"/>
        <v>2731</v>
      </c>
      <c r="AC2733" s="4">
        <f t="shared" si="1029"/>
        <v>0</v>
      </c>
      <c r="AD2733" s="4">
        <f>AC2733+Tabelle1!$N$38</f>
        <v>0</v>
      </c>
    </row>
    <row r="2734" spans="1:30" x14ac:dyDescent="0.25">
      <c r="A2734" s="5">
        <f t="shared" si="1014"/>
        <v>5273.4156800000001</v>
      </c>
      <c r="B2734" s="3" t="str">
        <f t="shared" si="1008"/>
        <v>yes</v>
      </c>
      <c r="C2734" s="36">
        <f t="shared" si="1015"/>
        <v>2732</v>
      </c>
      <c r="D2734" s="4">
        <f t="shared" si="1016"/>
        <v>1663.853568</v>
      </c>
      <c r="E2734" s="4">
        <f>D2734+Tabelle1!$D$17</f>
        <v>1704.813568</v>
      </c>
      <c r="F2734" s="5">
        <f t="shared" si="1017"/>
        <v>21093.66272</v>
      </c>
      <c r="G2734" s="3" t="str">
        <f t="shared" si="1009"/>
        <v>yes</v>
      </c>
      <c r="H2734" s="36">
        <f t="shared" si="1018"/>
        <v>2732</v>
      </c>
      <c r="I2734" s="4">
        <f t="shared" si="1019"/>
        <v>7801.0183680000009</v>
      </c>
      <c r="J2734" s="4">
        <f>I2734+Tabelle1!$I$17</f>
        <v>8475.8983680000001</v>
      </c>
      <c r="K2734" s="5">
        <f t="shared" si="1030"/>
        <v>0</v>
      </c>
      <c r="L2734" s="3" t="str">
        <f t="shared" si="1010"/>
        <v>yes</v>
      </c>
      <c r="M2734" s="36">
        <f t="shared" si="1020"/>
        <v>2732</v>
      </c>
      <c r="N2734" s="4">
        <f t="shared" si="1031"/>
        <v>0</v>
      </c>
      <c r="O2734" s="4">
        <f>N2734+Tabelle1!$N$17</f>
        <v>0</v>
      </c>
      <c r="P2734" s="5">
        <f t="shared" si="1021"/>
        <v>3409.5360000000001</v>
      </c>
      <c r="Q2734" s="3" t="str">
        <f t="shared" si="1011"/>
        <v>yes</v>
      </c>
      <c r="R2734" s="36">
        <f t="shared" si="1022"/>
        <v>2732</v>
      </c>
      <c r="S2734" s="4">
        <f t="shared" si="1023"/>
        <v>545.5257600000001</v>
      </c>
      <c r="T2734" s="4">
        <f>S2734+Tabelle1!$D$38</f>
        <v>610.68576000000007</v>
      </c>
      <c r="U2734" s="5">
        <f t="shared" si="1024"/>
        <v>1278.576</v>
      </c>
      <c r="V2734" s="3" t="str">
        <f t="shared" si="1012"/>
        <v>yes</v>
      </c>
      <c r="W2734" s="36">
        <f t="shared" si="1025"/>
        <v>2732</v>
      </c>
      <c r="X2734" s="4">
        <f t="shared" si="1026"/>
        <v>176.44348800000006</v>
      </c>
      <c r="Y2734" s="4">
        <f>X2734+Tabelle1!$I$38</f>
        <v>190.78348800000006</v>
      </c>
      <c r="Z2734" s="5">
        <f t="shared" si="1027"/>
        <v>0</v>
      </c>
      <c r="AA2734" s="3" t="str">
        <f t="shared" si="1013"/>
        <v>yes</v>
      </c>
      <c r="AB2734" s="36">
        <f t="shared" si="1028"/>
        <v>2732</v>
      </c>
      <c r="AC2734" s="4">
        <f t="shared" si="1029"/>
        <v>0</v>
      </c>
      <c r="AD2734" s="4">
        <f>AC2734+Tabelle1!$N$38</f>
        <v>0</v>
      </c>
    </row>
    <row r="2735" spans="1:30" x14ac:dyDescent="0.25">
      <c r="A2735" s="5">
        <f t="shared" si="1014"/>
        <v>5275.3459200000007</v>
      </c>
      <c r="B2735" s="3" t="str">
        <f t="shared" si="1008"/>
        <v>yes</v>
      </c>
      <c r="C2735" s="36">
        <f t="shared" si="1015"/>
        <v>2733</v>
      </c>
      <c r="D2735" s="4">
        <f t="shared" si="1016"/>
        <v>1664.4625920000001</v>
      </c>
      <c r="E2735" s="4">
        <f>D2735+Tabelle1!$D$17</f>
        <v>1705.4225920000001</v>
      </c>
      <c r="F2735" s="5">
        <f t="shared" si="1017"/>
        <v>21101.383680000003</v>
      </c>
      <c r="G2735" s="3" t="str">
        <f t="shared" si="1009"/>
        <v>yes</v>
      </c>
      <c r="H2735" s="36">
        <f t="shared" si="1018"/>
        <v>2733</v>
      </c>
      <c r="I2735" s="4">
        <f t="shared" si="1019"/>
        <v>7803.8737920000003</v>
      </c>
      <c r="J2735" s="4">
        <f>I2735+Tabelle1!$I$17</f>
        <v>8478.7537919999995</v>
      </c>
      <c r="K2735" s="5">
        <f t="shared" si="1030"/>
        <v>0</v>
      </c>
      <c r="L2735" s="3" t="str">
        <f t="shared" si="1010"/>
        <v>yes</v>
      </c>
      <c r="M2735" s="36">
        <f t="shared" si="1020"/>
        <v>2733</v>
      </c>
      <c r="N2735" s="4">
        <f t="shared" si="1031"/>
        <v>0</v>
      </c>
      <c r="O2735" s="4">
        <f>N2735+Tabelle1!$N$17</f>
        <v>0</v>
      </c>
      <c r="P2735" s="5">
        <f t="shared" si="1021"/>
        <v>3410.7840000000001</v>
      </c>
      <c r="Q2735" s="3" t="str">
        <f t="shared" si="1011"/>
        <v>yes</v>
      </c>
      <c r="R2735" s="36">
        <f t="shared" si="1022"/>
        <v>2733</v>
      </c>
      <c r="S2735" s="4">
        <f t="shared" si="1023"/>
        <v>545.72544000000005</v>
      </c>
      <c r="T2735" s="4">
        <f>S2735+Tabelle1!$D$38</f>
        <v>610.88544000000002</v>
      </c>
      <c r="U2735" s="5">
        <f t="shared" si="1024"/>
        <v>1279.0440000000001</v>
      </c>
      <c r="V2735" s="3" t="str">
        <f t="shared" si="1012"/>
        <v>yes</v>
      </c>
      <c r="W2735" s="36">
        <f t="shared" si="1025"/>
        <v>2733</v>
      </c>
      <c r="X2735" s="4">
        <f t="shared" si="1026"/>
        <v>176.50807200000006</v>
      </c>
      <c r="Y2735" s="4">
        <f>X2735+Tabelle1!$I$38</f>
        <v>190.84807200000006</v>
      </c>
      <c r="Z2735" s="5">
        <f t="shared" si="1027"/>
        <v>0</v>
      </c>
      <c r="AA2735" s="3" t="str">
        <f t="shared" si="1013"/>
        <v>yes</v>
      </c>
      <c r="AB2735" s="36">
        <f t="shared" si="1028"/>
        <v>2733</v>
      </c>
      <c r="AC2735" s="4">
        <f t="shared" si="1029"/>
        <v>0</v>
      </c>
      <c r="AD2735" s="4">
        <f>AC2735+Tabelle1!$N$38</f>
        <v>0</v>
      </c>
    </row>
    <row r="2736" spans="1:30" x14ac:dyDescent="0.25">
      <c r="A2736" s="5">
        <f t="shared" si="1014"/>
        <v>5277.2761600000003</v>
      </c>
      <c r="B2736" s="3" t="str">
        <f t="shared" si="1008"/>
        <v>yes</v>
      </c>
      <c r="C2736" s="36">
        <f t="shared" si="1015"/>
        <v>2734</v>
      </c>
      <c r="D2736" s="4">
        <f t="shared" si="1016"/>
        <v>1665.0716159999999</v>
      </c>
      <c r="E2736" s="4">
        <f>D2736+Tabelle1!$D$17</f>
        <v>1706.031616</v>
      </c>
      <c r="F2736" s="5">
        <f t="shared" si="1017"/>
        <v>21109.104640000001</v>
      </c>
      <c r="G2736" s="3" t="str">
        <f t="shared" si="1009"/>
        <v>yes</v>
      </c>
      <c r="H2736" s="36">
        <f t="shared" si="1018"/>
        <v>2734</v>
      </c>
      <c r="I2736" s="4">
        <f t="shared" si="1019"/>
        <v>7806.7292160000006</v>
      </c>
      <c r="J2736" s="4">
        <f>I2736+Tabelle1!$I$17</f>
        <v>8481.6092160000007</v>
      </c>
      <c r="K2736" s="5">
        <f t="shared" si="1030"/>
        <v>0</v>
      </c>
      <c r="L2736" s="3" t="str">
        <f t="shared" si="1010"/>
        <v>yes</v>
      </c>
      <c r="M2736" s="36">
        <f t="shared" si="1020"/>
        <v>2734</v>
      </c>
      <c r="N2736" s="4">
        <f t="shared" si="1031"/>
        <v>0</v>
      </c>
      <c r="O2736" s="4">
        <f>N2736+Tabelle1!$N$17</f>
        <v>0</v>
      </c>
      <c r="P2736" s="5">
        <f t="shared" si="1021"/>
        <v>3412.0320000000002</v>
      </c>
      <c r="Q2736" s="3" t="str">
        <f t="shared" si="1011"/>
        <v>yes</v>
      </c>
      <c r="R2736" s="36">
        <f t="shared" si="1022"/>
        <v>2734</v>
      </c>
      <c r="S2736" s="4">
        <f t="shared" si="1023"/>
        <v>545.92512000000011</v>
      </c>
      <c r="T2736" s="4">
        <f>S2736+Tabelle1!$D$38</f>
        <v>611.08512000000007</v>
      </c>
      <c r="U2736" s="5">
        <f t="shared" si="1024"/>
        <v>1279.5120000000002</v>
      </c>
      <c r="V2736" s="3" t="str">
        <f t="shared" si="1012"/>
        <v>yes</v>
      </c>
      <c r="W2736" s="36">
        <f t="shared" si="1025"/>
        <v>2734</v>
      </c>
      <c r="X2736" s="4">
        <f t="shared" si="1026"/>
        <v>176.57265600000005</v>
      </c>
      <c r="Y2736" s="4">
        <f>X2736+Tabelle1!$I$38</f>
        <v>190.91265600000006</v>
      </c>
      <c r="Z2736" s="5">
        <f t="shared" si="1027"/>
        <v>0</v>
      </c>
      <c r="AA2736" s="3" t="str">
        <f t="shared" si="1013"/>
        <v>yes</v>
      </c>
      <c r="AB2736" s="36">
        <f t="shared" si="1028"/>
        <v>2734</v>
      </c>
      <c r="AC2736" s="4">
        <f t="shared" si="1029"/>
        <v>0</v>
      </c>
      <c r="AD2736" s="4">
        <f>AC2736+Tabelle1!$N$38</f>
        <v>0</v>
      </c>
    </row>
    <row r="2737" spans="1:30" x14ac:dyDescent="0.25">
      <c r="A2737" s="5">
        <f t="shared" si="1014"/>
        <v>5279.2064000000009</v>
      </c>
      <c r="B2737" s="3" t="str">
        <f t="shared" si="1008"/>
        <v>yes</v>
      </c>
      <c r="C2737" s="36">
        <f t="shared" si="1015"/>
        <v>2735</v>
      </c>
      <c r="D2737" s="4">
        <f t="shared" si="1016"/>
        <v>1665.68064</v>
      </c>
      <c r="E2737" s="4">
        <f>D2737+Tabelle1!$D$17</f>
        <v>1706.6406400000001</v>
      </c>
      <c r="F2737" s="5">
        <f t="shared" si="1017"/>
        <v>21116.825600000004</v>
      </c>
      <c r="G2737" s="3" t="str">
        <f t="shared" si="1009"/>
        <v>yes</v>
      </c>
      <c r="H2737" s="36">
        <f t="shared" si="1018"/>
        <v>2735</v>
      </c>
      <c r="I2737" s="4">
        <f t="shared" si="1019"/>
        <v>7809.5846400000009</v>
      </c>
      <c r="J2737" s="4">
        <f>I2737+Tabelle1!$I$17</f>
        <v>8484.4646400000001</v>
      </c>
      <c r="K2737" s="5">
        <f t="shared" si="1030"/>
        <v>0</v>
      </c>
      <c r="L2737" s="3" t="str">
        <f t="shared" si="1010"/>
        <v>yes</v>
      </c>
      <c r="M2737" s="36">
        <f t="shared" si="1020"/>
        <v>2735</v>
      </c>
      <c r="N2737" s="4">
        <f t="shared" si="1031"/>
        <v>0</v>
      </c>
      <c r="O2737" s="4">
        <f>N2737+Tabelle1!$N$17</f>
        <v>0</v>
      </c>
      <c r="P2737" s="5">
        <f t="shared" si="1021"/>
        <v>3413.28</v>
      </c>
      <c r="Q2737" s="3" t="str">
        <f t="shared" si="1011"/>
        <v>yes</v>
      </c>
      <c r="R2737" s="36">
        <f t="shared" si="1022"/>
        <v>2735</v>
      </c>
      <c r="S2737" s="4">
        <f t="shared" si="1023"/>
        <v>546.12480000000005</v>
      </c>
      <c r="T2737" s="4">
        <f>S2737+Tabelle1!$D$38</f>
        <v>611.28480000000002</v>
      </c>
      <c r="U2737" s="5">
        <f t="shared" si="1024"/>
        <v>1279.98</v>
      </c>
      <c r="V2737" s="3" t="str">
        <f t="shared" si="1012"/>
        <v>yes</v>
      </c>
      <c r="W2737" s="36">
        <f t="shared" si="1025"/>
        <v>2735</v>
      </c>
      <c r="X2737" s="4">
        <f t="shared" si="1026"/>
        <v>176.63724000000005</v>
      </c>
      <c r="Y2737" s="4">
        <f>X2737+Tabelle1!$I$38</f>
        <v>190.97724000000005</v>
      </c>
      <c r="Z2737" s="5">
        <f t="shared" si="1027"/>
        <v>0</v>
      </c>
      <c r="AA2737" s="3" t="str">
        <f t="shared" si="1013"/>
        <v>yes</v>
      </c>
      <c r="AB2737" s="36">
        <f t="shared" si="1028"/>
        <v>2735</v>
      </c>
      <c r="AC2737" s="4">
        <f t="shared" si="1029"/>
        <v>0</v>
      </c>
      <c r="AD2737" s="4">
        <f>AC2737+Tabelle1!$N$38</f>
        <v>0</v>
      </c>
    </row>
    <row r="2738" spans="1:30" x14ac:dyDescent="0.25">
      <c r="A2738" s="5">
        <f t="shared" si="1014"/>
        <v>5281.1366400000006</v>
      </c>
      <c r="B2738" s="3" t="str">
        <f t="shared" si="1008"/>
        <v>yes</v>
      </c>
      <c r="C2738" s="36">
        <f t="shared" si="1015"/>
        <v>2736</v>
      </c>
      <c r="D2738" s="4">
        <f t="shared" si="1016"/>
        <v>1666.2896640000001</v>
      </c>
      <c r="E2738" s="4">
        <f>D2738+Tabelle1!$D$17</f>
        <v>1707.2496640000002</v>
      </c>
      <c r="F2738" s="5">
        <f t="shared" si="1017"/>
        <v>21124.546560000003</v>
      </c>
      <c r="G2738" s="3" t="str">
        <f t="shared" si="1009"/>
        <v>yes</v>
      </c>
      <c r="H2738" s="36">
        <f t="shared" si="1018"/>
        <v>2736</v>
      </c>
      <c r="I2738" s="4">
        <f t="shared" si="1019"/>
        <v>7812.4400640000003</v>
      </c>
      <c r="J2738" s="4">
        <f>I2738+Tabelle1!$I$17</f>
        <v>8487.3200639999995</v>
      </c>
      <c r="K2738" s="5">
        <f t="shared" si="1030"/>
        <v>0</v>
      </c>
      <c r="L2738" s="3" t="str">
        <f t="shared" si="1010"/>
        <v>yes</v>
      </c>
      <c r="M2738" s="36">
        <f t="shared" si="1020"/>
        <v>2736</v>
      </c>
      <c r="N2738" s="4">
        <f t="shared" si="1031"/>
        <v>0</v>
      </c>
      <c r="O2738" s="4">
        <f>N2738+Tabelle1!$N$17</f>
        <v>0</v>
      </c>
      <c r="P2738" s="5">
        <f t="shared" si="1021"/>
        <v>3414.5279999999998</v>
      </c>
      <c r="Q2738" s="3" t="str">
        <f t="shared" si="1011"/>
        <v>yes</v>
      </c>
      <c r="R2738" s="36">
        <f t="shared" si="1022"/>
        <v>2736</v>
      </c>
      <c r="S2738" s="4">
        <f t="shared" si="1023"/>
        <v>546.32448000000011</v>
      </c>
      <c r="T2738" s="4">
        <f>S2738+Tabelle1!$D$38</f>
        <v>611.48448000000008</v>
      </c>
      <c r="U2738" s="5">
        <f t="shared" si="1024"/>
        <v>1280.4480000000001</v>
      </c>
      <c r="V2738" s="3" t="str">
        <f t="shared" si="1012"/>
        <v>yes</v>
      </c>
      <c r="W2738" s="36">
        <f t="shared" si="1025"/>
        <v>2736</v>
      </c>
      <c r="X2738" s="4">
        <f t="shared" si="1026"/>
        <v>176.70182400000004</v>
      </c>
      <c r="Y2738" s="4">
        <f>X2738+Tabelle1!$I$38</f>
        <v>191.04182400000005</v>
      </c>
      <c r="Z2738" s="5">
        <f t="shared" si="1027"/>
        <v>0</v>
      </c>
      <c r="AA2738" s="3" t="str">
        <f t="shared" si="1013"/>
        <v>yes</v>
      </c>
      <c r="AB2738" s="36">
        <f t="shared" si="1028"/>
        <v>2736</v>
      </c>
      <c r="AC2738" s="4">
        <f t="shared" si="1029"/>
        <v>0</v>
      </c>
      <c r="AD2738" s="4">
        <f>AC2738+Tabelle1!$N$38</f>
        <v>0</v>
      </c>
    </row>
    <row r="2739" spans="1:30" x14ac:dyDescent="0.25">
      <c r="A2739" s="5">
        <f t="shared" si="1014"/>
        <v>5283.0668800000003</v>
      </c>
      <c r="B2739" s="3" t="str">
        <f t="shared" si="1008"/>
        <v>yes</v>
      </c>
      <c r="C2739" s="36">
        <f t="shared" si="1015"/>
        <v>2737</v>
      </c>
      <c r="D2739" s="4">
        <f t="shared" si="1016"/>
        <v>1666.898688</v>
      </c>
      <c r="E2739" s="4">
        <f>D2739+Tabelle1!$D$17</f>
        <v>1707.858688</v>
      </c>
      <c r="F2739" s="5">
        <f t="shared" si="1017"/>
        <v>21132.267520000001</v>
      </c>
      <c r="G2739" s="3" t="str">
        <f t="shared" si="1009"/>
        <v>yes</v>
      </c>
      <c r="H2739" s="36">
        <f t="shared" si="1018"/>
        <v>2737</v>
      </c>
      <c r="I2739" s="4">
        <f t="shared" si="1019"/>
        <v>7815.2954880000007</v>
      </c>
      <c r="J2739" s="4">
        <f>I2739+Tabelle1!$I$17</f>
        <v>8490.1754880000008</v>
      </c>
      <c r="K2739" s="5">
        <f t="shared" si="1030"/>
        <v>0</v>
      </c>
      <c r="L2739" s="3" t="str">
        <f t="shared" si="1010"/>
        <v>yes</v>
      </c>
      <c r="M2739" s="36">
        <f t="shared" si="1020"/>
        <v>2737</v>
      </c>
      <c r="N2739" s="4">
        <f t="shared" si="1031"/>
        <v>0</v>
      </c>
      <c r="O2739" s="4">
        <f>N2739+Tabelle1!$N$17</f>
        <v>0</v>
      </c>
      <c r="P2739" s="5">
        <f t="shared" si="1021"/>
        <v>3415.7759999999998</v>
      </c>
      <c r="Q2739" s="3" t="str">
        <f t="shared" si="1011"/>
        <v>yes</v>
      </c>
      <c r="R2739" s="36">
        <f t="shared" si="1022"/>
        <v>2737</v>
      </c>
      <c r="S2739" s="4">
        <f t="shared" si="1023"/>
        <v>546.52416000000005</v>
      </c>
      <c r="T2739" s="4">
        <f>S2739+Tabelle1!$D$38</f>
        <v>611.68416000000002</v>
      </c>
      <c r="U2739" s="5">
        <f t="shared" si="1024"/>
        <v>1280.9160000000002</v>
      </c>
      <c r="V2739" s="3" t="str">
        <f t="shared" si="1012"/>
        <v>yes</v>
      </c>
      <c r="W2739" s="36">
        <f t="shared" si="1025"/>
        <v>2737</v>
      </c>
      <c r="X2739" s="4">
        <f t="shared" si="1026"/>
        <v>176.76640800000004</v>
      </c>
      <c r="Y2739" s="4">
        <f>X2739+Tabelle1!$I$38</f>
        <v>191.10640800000004</v>
      </c>
      <c r="Z2739" s="5">
        <f t="shared" si="1027"/>
        <v>0</v>
      </c>
      <c r="AA2739" s="3" t="str">
        <f t="shared" si="1013"/>
        <v>yes</v>
      </c>
      <c r="AB2739" s="36">
        <f t="shared" si="1028"/>
        <v>2737</v>
      </c>
      <c r="AC2739" s="4">
        <f t="shared" si="1029"/>
        <v>0</v>
      </c>
      <c r="AD2739" s="4">
        <f>AC2739+Tabelle1!$N$38</f>
        <v>0</v>
      </c>
    </row>
    <row r="2740" spans="1:30" x14ac:dyDescent="0.25">
      <c r="A2740" s="5">
        <f t="shared" si="1014"/>
        <v>5284.9971200000009</v>
      </c>
      <c r="B2740" s="3" t="str">
        <f t="shared" si="1008"/>
        <v>yes</v>
      </c>
      <c r="C2740" s="36">
        <f t="shared" si="1015"/>
        <v>2738</v>
      </c>
      <c r="D2740" s="4">
        <f t="shared" si="1016"/>
        <v>1667.5077120000001</v>
      </c>
      <c r="E2740" s="4">
        <f>D2740+Tabelle1!$D$17</f>
        <v>1708.4677120000001</v>
      </c>
      <c r="F2740" s="5">
        <f t="shared" si="1017"/>
        <v>21139.988480000004</v>
      </c>
      <c r="G2740" s="3" t="str">
        <f t="shared" si="1009"/>
        <v>yes</v>
      </c>
      <c r="H2740" s="36">
        <f t="shared" si="1018"/>
        <v>2738</v>
      </c>
      <c r="I2740" s="4">
        <f t="shared" si="1019"/>
        <v>7818.1509120000001</v>
      </c>
      <c r="J2740" s="4">
        <f>I2740+Tabelle1!$I$17</f>
        <v>8493.0309120000002</v>
      </c>
      <c r="K2740" s="5">
        <f t="shared" si="1030"/>
        <v>0</v>
      </c>
      <c r="L2740" s="3" t="str">
        <f t="shared" si="1010"/>
        <v>yes</v>
      </c>
      <c r="M2740" s="36">
        <f t="shared" si="1020"/>
        <v>2738</v>
      </c>
      <c r="N2740" s="4">
        <f t="shared" si="1031"/>
        <v>0</v>
      </c>
      <c r="O2740" s="4">
        <f>N2740+Tabelle1!$N$17</f>
        <v>0</v>
      </c>
      <c r="P2740" s="5">
        <f t="shared" si="1021"/>
        <v>3417.0239999999999</v>
      </c>
      <c r="Q2740" s="3" t="str">
        <f t="shared" si="1011"/>
        <v>yes</v>
      </c>
      <c r="R2740" s="36">
        <f t="shared" si="1022"/>
        <v>2738</v>
      </c>
      <c r="S2740" s="4">
        <f t="shared" si="1023"/>
        <v>546.72384000000011</v>
      </c>
      <c r="T2740" s="4">
        <f>S2740+Tabelle1!$D$38</f>
        <v>611.88384000000008</v>
      </c>
      <c r="U2740" s="5">
        <f t="shared" si="1024"/>
        <v>1281.384</v>
      </c>
      <c r="V2740" s="3" t="str">
        <f t="shared" si="1012"/>
        <v>yes</v>
      </c>
      <c r="W2740" s="36">
        <f t="shared" si="1025"/>
        <v>2738</v>
      </c>
      <c r="X2740" s="4">
        <f t="shared" si="1026"/>
        <v>176.83099200000004</v>
      </c>
      <c r="Y2740" s="4">
        <f>X2740+Tabelle1!$I$38</f>
        <v>191.17099200000004</v>
      </c>
      <c r="Z2740" s="5">
        <f t="shared" si="1027"/>
        <v>0</v>
      </c>
      <c r="AA2740" s="3" t="str">
        <f t="shared" si="1013"/>
        <v>yes</v>
      </c>
      <c r="AB2740" s="36">
        <f t="shared" si="1028"/>
        <v>2738</v>
      </c>
      <c r="AC2740" s="4">
        <f t="shared" si="1029"/>
        <v>0</v>
      </c>
      <c r="AD2740" s="4">
        <f>AC2740+Tabelle1!$N$38</f>
        <v>0</v>
      </c>
    </row>
    <row r="2741" spans="1:30" x14ac:dyDescent="0.25">
      <c r="A2741" s="5">
        <f t="shared" si="1014"/>
        <v>5286.9273600000006</v>
      </c>
      <c r="B2741" s="3" t="str">
        <f t="shared" si="1008"/>
        <v>yes</v>
      </c>
      <c r="C2741" s="36">
        <f t="shared" si="1015"/>
        <v>2739</v>
      </c>
      <c r="D2741" s="4">
        <f t="shared" si="1016"/>
        <v>1668.1167359999999</v>
      </c>
      <c r="E2741" s="4">
        <f>D2741+Tabelle1!$D$17</f>
        <v>1709.076736</v>
      </c>
      <c r="F2741" s="5">
        <f t="shared" si="1017"/>
        <v>21147.709440000002</v>
      </c>
      <c r="G2741" s="3" t="str">
        <f t="shared" si="1009"/>
        <v>yes</v>
      </c>
      <c r="H2741" s="36">
        <f t="shared" si="1018"/>
        <v>2739</v>
      </c>
      <c r="I2741" s="4">
        <f t="shared" si="1019"/>
        <v>7821.0063360000004</v>
      </c>
      <c r="J2741" s="4">
        <f>I2741+Tabelle1!$I$17</f>
        <v>8495.8863359999996</v>
      </c>
      <c r="K2741" s="5">
        <f t="shared" si="1030"/>
        <v>0</v>
      </c>
      <c r="L2741" s="3" t="str">
        <f t="shared" si="1010"/>
        <v>yes</v>
      </c>
      <c r="M2741" s="36">
        <f t="shared" si="1020"/>
        <v>2739</v>
      </c>
      <c r="N2741" s="4">
        <f t="shared" si="1031"/>
        <v>0</v>
      </c>
      <c r="O2741" s="4">
        <f>N2741+Tabelle1!$N$17</f>
        <v>0</v>
      </c>
      <c r="P2741" s="5">
        <f t="shared" si="1021"/>
        <v>3418.2719999999999</v>
      </c>
      <c r="Q2741" s="3" t="str">
        <f t="shared" si="1011"/>
        <v>yes</v>
      </c>
      <c r="R2741" s="36">
        <f t="shared" si="1022"/>
        <v>2739</v>
      </c>
      <c r="S2741" s="4">
        <f t="shared" si="1023"/>
        <v>546.92352000000005</v>
      </c>
      <c r="T2741" s="4">
        <f>S2741+Tabelle1!$D$38</f>
        <v>612.08352000000002</v>
      </c>
      <c r="U2741" s="5">
        <f t="shared" si="1024"/>
        <v>1281.8520000000001</v>
      </c>
      <c r="V2741" s="3" t="str">
        <f t="shared" si="1012"/>
        <v>yes</v>
      </c>
      <c r="W2741" s="36">
        <f t="shared" si="1025"/>
        <v>2739</v>
      </c>
      <c r="X2741" s="4">
        <f t="shared" si="1026"/>
        <v>176.89557600000003</v>
      </c>
      <c r="Y2741" s="4">
        <f>X2741+Tabelle1!$I$38</f>
        <v>191.23557600000004</v>
      </c>
      <c r="Z2741" s="5">
        <f t="shared" si="1027"/>
        <v>0</v>
      </c>
      <c r="AA2741" s="3" t="str">
        <f t="shared" si="1013"/>
        <v>yes</v>
      </c>
      <c r="AB2741" s="36">
        <f t="shared" si="1028"/>
        <v>2739</v>
      </c>
      <c r="AC2741" s="4">
        <f t="shared" si="1029"/>
        <v>0</v>
      </c>
      <c r="AD2741" s="4">
        <f>AC2741+Tabelle1!$N$38</f>
        <v>0</v>
      </c>
    </row>
    <row r="2742" spans="1:30" x14ac:dyDescent="0.25">
      <c r="A2742" s="5">
        <f t="shared" si="1014"/>
        <v>5288.8576000000003</v>
      </c>
      <c r="B2742" s="3" t="str">
        <f t="shared" si="1008"/>
        <v>yes</v>
      </c>
      <c r="C2742" s="36">
        <f t="shared" si="1015"/>
        <v>2740</v>
      </c>
      <c r="D2742" s="4">
        <f t="shared" si="1016"/>
        <v>1668.72576</v>
      </c>
      <c r="E2742" s="4">
        <f>D2742+Tabelle1!$D$17</f>
        <v>1709.6857600000001</v>
      </c>
      <c r="F2742" s="5">
        <f t="shared" si="1017"/>
        <v>21155.430400000001</v>
      </c>
      <c r="G2742" s="3" t="str">
        <f t="shared" si="1009"/>
        <v>yes</v>
      </c>
      <c r="H2742" s="36">
        <f t="shared" si="1018"/>
        <v>2740</v>
      </c>
      <c r="I2742" s="4">
        <f t="shared" si="1019"/>
        <v>7823.8617600000007</v>
      </c>
      <c r="J2742" s="4">
        <f>I2742+Tabelle1!$I$17</f>
        <v>8498.7417600000008</v>
      </c>
      <c r="K2742" s="5">
        <f t="shared" si="1030"/>
        <v>0</v>
      </c>
      <c r="L2742" s="3" t="str">
        <f t="shared" si="1010"/>
        <v>yes</v>
      </c>
      <c r="M2742" s="36">
        <f t="shared" si="1020"/>
        <v>2740</v>
      </c>
      <c r="N2742" s="4">
        <f t="shared" si="1031"/>
        <v>0</v>
      </c>
      <c r="O2742" s="4">
        <f>N2742+Tabelle1!$N$17</f>
        <v>0</v>
      </c>
      <c r="P2742" s="5">
        <f t="shared" si="1021"/>
        <v>3419.52</v>
      </c>
      <c r="Q2742" s="3" t="str">
        <f t="shared" si="1011"/>
        <v>yes</v>
      </c>
      <c r="R2742" s="36">
        <f t="shared" si="1022"/>
        <v>2740</v>
      </c>
      <c r="S2742" s="4">
        <f t="shared" si="1023"/>
        <v>547.12320000000011</v>
      </c>
      <c r="T2742" s="4">
        <f>S2742+Tabelle1!$D$38</f>
        <v>612.28320000000008</v>
      </c>
      <c r="U2742" s="5">
        <f t="shared" si="1024"/>
        <v>1282.3200000000002</v>
      </c>
      <c r="V2742" s="3" t="str">
        <f t="shared" si="1012"/>
        <v>yes</v>
      </c>
      <c r="W2742" s="36">
        <f t="shared" si="1025"/>
        <v>2740</v>
      </c>
      <c r="X2742" s="4">
        <f t="shared" si="1026"/>
        <v>176.96016000000006</v>
      </c>
      <c r="Y2742" s="4">
        <f>X2742+Tabelle1!$I$38</f>
        <v>191.30016000000006</v>
      </c>
      <c r="Z2742" s="5">
        <f t="shared" si="1027"/>
        <v>0</v>
      </c>
      <c r="AA2742" s="3" t="str">
        <f t="shared" si="1013"/>
        <v>yes</v>
      </c>
      <c r="AB2742" s="36">
        <f t="shared" si="1028"/>
        <v>2740</v>
      </c>
      <c r="AC2742" s="4">
        <f t="shared" si="1029"/>
        <v>0</v>
      </c>
      <c r="AD2742" s="4">
        <f>AC2742+Tabelle1!$N$38</f>
        <v>0</v>
      </c>
    </row>
    <row r="2743" spans="1:30" x14ac:dyDescent="0.25">
      <c r="A2743" s="5">
        <f t="shared" si="1014"/>
        <v>5290.7878400000009</v>
      </c>
      <c r="B2743" s="3" t="str">
        <f t="shared" si="1008"/>
        <v>yes</v>
      </c>
      <c r="C2743" s="36">
        <f t="shared" si="1015"/>
        <v>2741</v>
      </c>
      <c r="D2743" s="4">
        <f t="shared" si="1016"/>
        <v>1669.3347840000001</v>
      </c>
      <c r="E2743" s="4">
        <f>D2743+Tabelle1!$D$17</f>
        <v>1710.2947840000002</v>
      </c>
      <c r="F2743" s="5">
        <f t="shared" si="1017"/>
        <v>21163.151360000003</v>
      </c>
      <c r="G2743" s="3" t="str">
        <f t="shared" si="1009"/>
        <v>yes</v>
      </c>
      <c r="H2743" s="36">
        <f t="shared" si="1018"/>
        <v>2741</v>
      </c>
      <c r="I2743" s="4">
        <f t="shared" si="1019"/>
        <v>7826.7171840000001</v>
      </c>
      <c r="J2743" s="4">
        <f>I2743+Tabelle1!$I$17</f>
        <v>8501.5971840000002</v>
      </c>
      <c r="K2743" s="5">
        <f t="shared" si="1030"/>
        <v>0</v>
      </c>
      <c r="L2743" s="3" t="str">
        <f t="shared" si="1010"/>
        <v>yes</v>
      </c>
      <c r="M2743" s="36">
        <f t="shared" si="1020"/>
        <v>2741</v>
      </c>
      <c r="N2743" s="4">
        <f t="shared" si="1031"/>
        <v>0</v>
      </c>
      <c r="O2743" s="4">
        <f>N2743+Tabelle1!$N$17</f>
        <v>0</v>
      </c>
      <c r="P2743" s="5">
        <f t="shared" si="1021"/>
        <v>3420.768</v>
      </c>
      <c r="Q2743" s="3" t="str">
        <f t="shared" si="1011"/>
        <v>yes</v>
      </c>
      <c r="R2743" s="36">
        <f t="shared" si="1022"/>
        <v>2741</v>
      </c>
      <c r="S2743" s="4">
        <f t="shared" si="1023"/>
        <v>547.32288000000005</v>
      </c>
      <c r="T2743" s="4">
        <f>S2743+Tabelle1!$D$38</f>
        <v>612.48288000000002</v>
      </c>
      <c r="U2743" s="5">
        <f t="shared" si="1024"/>
        <v>1282.788</v>
      </c>
      <c r="V2743" s="3" t="str">
        <f t="shared" si="1012"/>
        <v>yes</v>
      </c>
      <c r="W2743" s="36">
        <f t="shared" si="1025"/>
        <v>2741</v>
      </c>
      <c r="X2743" s="4">
        <f t="shared" si="1026"/>
        <v>177.02474400000006</v>
      </c>
      <c r="Y2743" s="4">
        <f>X2743+Tabelle1!$I$38</f>
        <v>191.36474400000006</v>
      </c>
      <c r="Z2743" s="5">
        <f t="shared" si="1027"/>
        <v>0</v>
      </c>
      <c r="AA2743" s="3" t="str">
        <f t="shared" si="1013"/>
        <v>yes</v>
      </c>
      <c r="AB2743" s="36">
        <f t="shared" si="1028"/>
        <v>2741</v>
      </c>
      <c r="AC2743" s="4">
        <f t="shared" si="1029"/>
        <v>0</v>
      </c>
      <c r="AD2743" s="4">
        <f>AC2743+Tabelle1!$N$38</f>
        <v>0</v>
      </c>
    </row>
    <row r="2744" spans="1:30" x14ac:dyDescent="0.25">
      <c r="A2744" s="5">
        <f t="shared" si="1014"/>
        <v>5292.7180800000006</v>
      </c>
      <c r="B2744" s="3" t="str">
        <f t="shared" si="1008"/>
        <v>yes</v>
      </c>
      <c r="C2744" s="36">
        <f t="shared" si="1015"/>
        <v>2742</v>
      </c>
      <c r="D2744" s="4">
        <f t="shared" si="1016"/>
        <v>1669.943808</v>
      </c>
      <c r="E2744" s="4">
        <f>D2744+Tabelle1!$D$17</f>
        <v>1710.903808</v>
      </c>
      <c r="F2744" s="5">
        <f t="shared" si="1017"/>
        <v>21170.872320000002</v>
      </c>
      <c r="G2744" s="3" t="str">
        <f t="shared" si="1009"/>
        <v>yes</v>
      </c>
      <c r="H2744" s="36">
        <f t="shared" si="1018"/>
        <v>2742</v>
      </c>
      <c r="I2744" s="4">
        <f t="shared" si="1019"/>
        <v>7829.5726080000004</v>
      </c>
      <c r="J2744" s="4">
        <f>I2744+Tabelle1!$I$17</f>
        <v>8504.4526079999996</v>
      </c>
      <c r="K2744" s="5">
        <f t="shared" si="1030"/>
        <v>0</v>
      </c>
      <c r="L2744" s="3" t="str">
        <f t="shared" si="1010"/>
        <v>yes</v>
      </c>
      <c r="M2744" s="36">
        <f t="shared" si="1020"/>
        <v>2742</v>
      </c>
      <c r="N2744" s="4">
        <f t="shared" si="1031"/>
        <v>0</v>
      </c>
      <c r="O2744" s="4">
        <f>N2744+Tabelle1!$N$17</f>
        <v>0</v>
      </c>
      <c r="P2744" s="5">
        <f t="shared" si="1021"/>
        <v>3422.0160000000001</v>
      </c>
      <c r="Q2744" s="3" t="str">
        <f t="shared" si="1011"/>
        <v>yes</v>
      </c>
      <c r="R2744" s="36">
        <f t="shared" si="1022"/>
        <v>2742</v>
      </c>
      <c r="S2744" s="4">
        <f t="shared" si="1023"/>
        <v>547.52256000000011</v>
      </c>
      <c r="T2744" s="4">
        <f>S2744+Tabelle1!$D$38</f>
        <v>612.68256000000008</v>
      </c>
      <c r="U2744" s="5">
        <f t="shared" si="1024"/>
        <v>1283.2560000000001</v>
      </c>
      <c r="V2744" s="3" t="str">
        <f t="shared" si="1012"/>
        <v>yes</v>
      </c>
      <c r="W2744" s="36">
        <f t="shared" si="1025"/>
        <v>2742</v>
      </c>
      <c r="X2744" s="4">
        <f t="shared" si="1026"/>
        <v>177.08932800000005</v>
      </c>
      <c r="Y2744" s="4">
        <f>X2744+Tabelle1!$I$38</f>
        <v>191.42932800000005</v>
      </c>
      <c r="Z2744" s="5">
        <f t="shared" si="1027"/>
        <v>0</v>
      </c>
      <c r="AA2744" s="3" t="str">
        <f t="shared" si="1013"/>
        <v>yes</v>
      </c>
      <c r="AB2744" s="36">
        <f t="shared" si="1028"/>
        <v>2742</v>
      </c>
      <c r="AC2744" s="4">
        <f t="shared" si="1029"/>
        <v>0</v>
      </c>
      <c r="AD2744" s="4">
        <f>AC2744+Tabelle1!$N$38</f>
        <v>0</v>
      </c>
    </row>
    <row r="2745" spans="1:30" x14ac:dyDescent="0.25">
      <c r="A2745" s="5">
        <f t="shared" si="1014"/>
        <v>5294.6483200000002</v>
      </c>
      <c r="B2745" s="3" t="str">
        <f t="shared" si="1008"/>
        <v>yes</v>
      </c>
      <c r="C2745" s="36">
        <f t="shared" si="1015"/>
        <v>2743</v>
      </c>
      <c r="D2745" s="4">
        <f t="shared" si="1016"/>
        <v>1670.5528320000001</v>
      </c>
      <c r="E2745" s="4">
        <f>D2745+Tabelle1!$D$17</f>
        <v>1711.5128320000001</v>
      </c>
      <c r="F2745" s="5">
        <f t="shared" si="1017"/>
        <v>21178.593280000001</v>
      </c>
      <c r="G2745" s="3" t="str">
        <f t="shared" si="1009"/>
        <v>yes</v>
      </c>
      <c r="H2745" s="36">
        <f t="shared" si="1018"/>
        <v>2743</v>
      </c>
      <c r="I2745" s="4">
        <f t="shared" si="1019"/>
        <v>7832.4280320000007</v>
      </c>
      <c r="J2745" s="4">
        <f>I2745+Tabelle1!$I$17</f>
        <v>8507.3080320000008</v>
      </c>
      <c r="K2745" s="5">
        <f t="shared" si="1030"/>
        <v>0</v>
      </c>
      <c r="L2745" s="3" t="str">
        <f t="shared" si="1010"/>
        <v>yes</v>
      </c>
      <c r="M2745" s="36">
        <f t="shared" si="1020"/>
        <v>2743</v>
      </c>
      <c r="N2745" s="4">
        <f t="shared" si="1031"/>
        <v>0</v>
      </c>
      <c r="O2745" s="4">
        <f>N2745+Tabelle1!$N$17</f>
        <v>0</v>
      </c>
      <c r="P2745" s="5">
        <f t="shared" si="1021"/>
        <v>3423.2640000000001</v>
      </c>
      <c r="Q2745" s="3" t="str">
        <f t="shared" si="1011"/>
        <v>yes</v>
      </c>
      <c r="R2745" s="36">
        <f t="shared" si="1022"/>
        <v>2743</v>
      </c>
      <c r="S2745" s="4">
        <f t="shared" si="1023"/>
        <v>547.72224000000006</v>
      </c>
      <c r="T2745" s="4">
        <f>S2745+Tabelle1!$D$38</f>
        <v>612.88224000000002</v>
      </c>
      <c r="U2745" s="5">
        <f t="shared" si="1024"/>
        <v>1283.7240000000002</v>
      </c>
      <c r="V2745" s="3" t="str">
        <f t="shared" si="1012"/>
        <v>yes</v>
      </c>
      <c r="W2745" s="36">
        <f t="shared" si="1025"/>
        <v>2743</v>
      </c>
      <c r="X2745" s="4">
        <f t="shared" si="1026"/>
        <v>177.15391200000005</v>
      </c>
      <c r="Y2745" s="4">
        <f>X2745+Tabelle1!$I$38</f>
        <v>191.49391200000005</v>
      </c>
      <c r="Z2745" s="5">
        <f t="shared" si="1027"/>
        <v>0</v>
      </c>
      <c r="AA2745" s="3" t="str">
        <f t="shared" si="1013"/>
        <v>yes</v>
      </c>
      <c r="AB2745" s="36">
        <f t="shared" si="1028"/>
        <v>2743</v>
      </c>
      <c r="AC2745" s="4">
        <f t="shared" si="1029"/>
        <v>0</v>
      </c>
      <c r="AD2745" s="4">
        <f>AC2745+Tabelle1!$N$38</f>
        <v>0</v>
      </c>
    </row>
    <row r="2746" spans="1:30" x14ac:dyDescent="0.25">
      <c r="A2746" s="5">
        <f t="shared" si="1014"/>
        <v>5296.5785600000008</v>
      </c>
      <c r="B2746" s="3" t="str">
        <f t="shared" si="1008"/>
        <v>yes</v>
      </c>
      <c r="C2746" s="36">
        <f t="shared" si="1015"/>
        <v>2744</v>
      </c>
      <c r="D2746" s="4">
        <f t="shared" si="1016"/>
        <v>1671.1618559999999</v>
      </c>
      <c r="E2746" s="4">
        <f>D2746+Tabelle1!$D$17</f>
        <v>1712.121856</v>
      </c>
      <c r="F2746" s="5">
        <f t="shared" si="1017"/>
        <v>21186.314240000003</v>
      </c>
      <c r="G2746" s="3" t="str">
        <f t="shared" si="1009"/>
        <v>yes</v>
      </c>
      <c r="H2746" s="36">
        <f t="shared" si="1018"/>
        <v>2744</v>
      </c>
      <c r="I2746" s="4">
        <f t="shared" si="1019"/>
        <v>7835.2834560000001</v>
      </c>
      <c r="J2746" s="4">
        <f>I2746+Tabelle1!$I$17</f>
        <v>8510.1634560000002</v>
      </c>
      <c r="K2746" s="5">
        <f t="shared" si="1030"/>
        <v>0</v>
      </c>
      <c r="L2746" s="3" t="str">
        <f t="shared" si="1010"/>
        <v>yes</v>
      </c>
      <c r="M2746" s="36">
        <f t="shared" si="1020"/>
        <v>2744</v>
      </c>
      <c r="N2746" s="4">
        <f t="shared" si="1031"/>
        <v>0</v>
      </c>
      <c r="O2746" s="4">
        <f>N2746+Tabelle1!$N$17</f>
        <v>0</v>
      </c>
      <c r="P2746" s="5">
        <f t="shared" si="1021"/>
        <v>3424.5120000000002</v>
      </c>
      <c r="Q2746" s="3" t="str">
        <f t="shared" si="1011"/>
        <v>yes</v>
      </c>
      <c r="R2746" s="36">
        <f t="shared" si="1022"/>
        <v>2744</v>
      </c>
      <c r="S2746" s="4">
        <f t="shared" si="1023"/>
        <v>547.92192000000011</v>
      </c>
      <c r="T2746" s="4">
        <f>S2746+Tabelle1!$D$38</f>
        <v>613.08192000000008</v>
      </c>
      <c r="U2746" s="5">
        <f t="shared" si="1024"/>
        <v>1284.192</v>
      </c>
      <c r="V2746" s="3" t="str">
        <f t="shared" si="1012"/>
        <v>yes</v>
      </c>
      <c r="W2746" s="36">
        <f t="shared" si="1025"/>
        <v>2744</v>
      </c>
      <c r="X2746" s="4">
        <f t="shared" si="1026"/>
        <v>177.21849600000004</v>
      </c>
      <c r="Y2746" s="4">
        <f>X2746+Tabelle1!$I$38</f>
        <v>191.55849600000005</v>
      </c>
      <c r="Z2746" s="5">
        <f t="shared" si="1027"/>
        <v>0</v>
      </c>
      <c r="AA2746" s="3" t="str">
        <f t="shared" si="1013"/>
        <v>yes</v>
      </c>
      <c r="AB2746" s="36">
        <f t="shared" si="1028"/>
        <v>2744</v>
      </c>
      <c r="AC2746" s="4">
        <f t="shared" si="1029"/>
        <v>0</v>
      </c>
      <c r="AD2746" s="4">
        <f>AC2746+Tabelle1!$N$38</f>
        <v>0</v>
      </c>
    </row>
    <row r="2747" spans="1:30" x14ac:dyDescent="0.25">
      <c r="A2747" s="5">
        <f t="shared" si="1014"/>
        <v>5298.5088000000005</v>
      </c>
      <c r="B2747" s="3" t="str">
        <f t="shared" si="1008"/>
        <v>yes</v>
      </c>
      <c r="C2747" s="36">
        <f t="shared" si="1015"/>
        <v>2745</v>
      </c>
      <c r="D2747" s="4">
        <f t="shared" si="1016"/>
        <v>1671.77088</v>
      </c>
      <c r="E2747" s="4">
        <f>D2747+Tabelle1!$D$17</f>
        <v>1712.7308800000001</v>
      </c>
      <c r="F2747" s="5">
        <f t="shared" si="1017"/>
        <v>21194.035200000002</v>
      </c>
      <c r="G2747" s="3" t="str">
        <f t="shared" si="1009"/>
        <v>yes</v>
      </c>
      <c r="H2747" s="36">
        <f t="shared" si="1018"/>
        <v>2745</v>
      </c>
      <c r="I2747" s="4">
        <f t="shared" si="1019"/>
        <v>7838.1388800000004</v>
      </c>
      <c r="J2747" s="4">
        <f>I2747+Tabelle1!$I$17</f>
        <v>8513.0188799999996</v>
      </c>
      <c r="K2747" s="5">
        <f t="shared" si="1030"/>
        <v>0</v>
      </c>
      <c r="L2747" s="3" t="str">
        <f t="shared" si="1010"/>
        <v>yes</v>
      </c>
      <c r="M2747" s="36">
        <f t="shared" si="1020"/>
        <v>2745</v>
      </c>
      <c r="N2747" s="4">
        <f t="shared" si="1031"/>
        <v>0</v>
      </c>
      <c r="O2747" s="4">
        <f>N2747+Tabelle1!$N$17</f>
        <v>0</v>
      </c>
      <c r="P2747" s="5">
        <f t="shared" si="1021"/>
        <v>3425.76</v>
      </c>
      <c r="Q2747" s="3" t="str">
        <f t="shared" si="1011"/>
        <v>yes</v>
      </c>
      <c r="R2747" s="36">
        <f t="shared" si="1022"/>
        <v>2745</v>
      </c>
      <c r="S2747" s="4">
        <f t="shared" si="1023"/>
        <v>548.12160000000006</v>
      </c>
      <c r="T2747" s="4">
        <f>S2747+Tabelle1!$D$38</f>
        <v>613.28160000000003</v>
      </c>
      <c r="U2747" s="5">
        <f t="shared" si="1024"/>
        <v>1284.6600000000001</v>
      </c>
      <c r="V2747" s="3" t="str">
        <f t="shared" si="1012"/>
        <v>yes</v>
      </c>
      <c r="W2747" s="36">
        <f t="shared" si="1025"/>
        <v>2745</v>
      </c>
      <c r="X2747" s="4">
        <f t="shared" si="1026"/>
        <v>177.28308000000004</v>
      </c>
      <c r="Y2747" s="4">
        <f>X2747+Tabelle1!$I$38</f>
        <v>191.62308000000004</v>
      </c>
      <c r="Z2747" s="5">
        <f t="shared" si="1027"/>
        <v>0</v>
      </c>
      <c r="AA2747" s="3" t="str">
        <f t="shared" si="1013"/>
        <v>yes</v>
      </c>
      <c r="AB2747" s="36">
        <f t="shared" si="1028"/>
        <v>2745</v>
      </c>
      <c r="AC2747" s="4">
        <f t="shared" si="1029"/>
        <v>0</v>
      </c>
      <c r="AD2747" s="4">
        <f>AC2747+Tabelle1!$N$38</f>
        <v>0</v>
      </c>
    </row>
    <row r="2748" spans="1:30" x14ac:dyDescent="0.25">
      <c r="A2748" s="5">
        <f t="shared" si="1014"/>
        <v>5300.4390400000002</v>
      </c>
      <c r="B2748" s="3" t="str">
        <f t="shared" si="1008"/>
        <v>yes</v>
      </c>
      <c r="C2748" s="36">
        <f t="shared" si="1015"/>
        <v>2746</v>
      </c>
      <c r="D2748" s="4">
        <f t="shared" si="1016"/>
        <v>1672.3799040000001</v>
      </c>
      <c r="E2748" s="4">
        <f>D2748+Tabelle1!$D$17</f>
        <v>1713.3399040000002</v>
      </c>
      <c r="F2748" s="5">
        <f t="shared" si="1017"/>
        <v>21201.756160000001</v>
      </c>
      <c r="G2748" s="3" t="str">
        <f t="shared" si="1009"/>
        <v>yes</v>
      </c>
      <c r="H2748" s="36">
        <f t="shared" si="1018"/>
        <v>2746</v>
      </c>
      <c r="I2748" s="4">
        <f t="shared" si="1019"/>
        <v>7840.9943040000007</v>
      </c>
      <c r="J2748" s="4">
        <f>I2748+Tabelle1!$I$17</f>
        <v>8515.8743040000008</v>
      </c>
      <c r="K2748" s="5">
        <f t="shared" si="1030"/>
        <v>0</v>
      </c>
      <c r="L2748" s="3" t="str">
        <f t="shared" si="1010"/>
        <v>yes</v>
      </c>
      <c r="M2748" s="36">
        <f t="shared" si="1020"/>
        <v>2746</v>
      </c>
      <c r="N2748" s="4">
        <f t="shared" si="1031"/>
        <v>0</v>
      </c>
      <c r="O2748" s="4">
        <f>N2748+Tabelle1!$N$17</f>
        <v>0</v>
      </c>
      <c r="P2748" s="5">
        <f t="shared" si="1021"/>
        <v>3427.0079999999998</v>
      </c>
      <c r="Q2748" s="3" t="str">
        <f t="shared" si="1011"/>
        <v>yes</v>
      </c>
      <c r="R2748" s="36">
        <f t="shared" si="1022"/>
        <v>2746</v>
      </c>
      <c r="S2748" s="4">
        <f t="shared" si="1023"/>
        <v>548.32128000000012</v>
      </c>
      <c r="T2748" s="4">
        <f>S2748+Tabelle1!$D$38</f>
        <v>613.48128000000008</v>
      </c>
      <c r="U2748" s="5">
        <f t="shared" si="1024"/>
        <v>1285.1280000000002</v>
      </c>
      <c r="V2748" s="3" t="str">
        <f t="shared" si="1012"/>
        <v>yes</v>
      </c>
      <c r="W2748" s="36">
        <f t="shared" si="1025"/>
        <v>2746</v>
      </c>
      <c r="X2748" s="4">
        <f t="shared" si="1026"/>
        <v>177.34766400000004</v>
      </c>
      <c r="Y2748" s="4">
        <f>X2748+Tabelle1!$I$38</f>
        <v>191.68766400000004</v>
      </c>
      <c r="Z2748" s="5">
        <f t="shared" si="1027"/>
        <v>0</v>
      </c>
      <c r="AA2748" s="3" t="str">
        <f t="shared" si="1013"/>
        <v>yes</v>
      </c>
      <c r="AB2748" s="36">
        <f t="shared" si="1028"/>
        <v>2746</v>
      </c>
      <c r="AC2748" s="4">
        <f t="shared" si="1029"/>
        <v>0</v>
      </c>
      <c r="AD2748" s="4">
        <f>AC2748+Tabelle1!$N$38</f>
        <v>0</v>
      </c>
    </row>
    <row r="2749" spans="1:30" x14ac:dyDescent="0.25">
      <c r="A2749" s="5">
        <f t="shared" si="1014"/>
        <v>5302.3692800000008</v>
      </c>
      <c r="B2749" s="3" t="str">
        <f t="shared" si="1008"/>
        <v>yes</v>
      </c>
      <c r="C2749" s="36">
        <f t="shared" si="1015"/>
        <v>2747</v>
      </c>
      <c r="D2749" s="4">
        <f t="shared" si="1016"/>
        <v>1672.988928</v>
      </c>
      <c r="E2749" s="4">
        <f>D2749+Tabelle1!$D$17</f>
        <v>1713.948928</v>
      </c>
      <c r="F2749" s="5">
        <f t="shared" si="1017"/>
        <v>21209.477120000003</v>
      </c>
      <c r="G2749" s="3" t="str">
        <f t="shared" si="1009"/>
        <v>yes</v>
      </c>
      <c r="H2749" s="36">
        <f t="shared" si="1018"/>
        <v>2747</v>
      </c>
      <c r="I2749" s="4">
        <f t="shared" si="1019"/>
        <v>7843.8497280000001</v>
      </c>
      <c r="J2749" s="4">
        <f>I2749+Tabelle1!$I$17</f>
        <v>8518.7297280000003</v>
      </c>
      <c r="K2749" s="5">
        <f t="shared" si="1030"/>
        <v>0</v>
      </c>
      <c r="L2749" s="3" t="str">
        <f t="shared" si="1010"/>
        <v>yes</v>
      </c>
      <c r="M2749" s="36">
        <f t="shared" si="1020"/>
        <v>2747</v>
      </c>
      <c r="N2749" s="4">
        <f t="shared" si="1031"/>
        <v>0</v>
      </c>
      <c r="O2749" s="4">
        <f>N2749+Tabelle1!$N$17</f>
        <v>0</v>
      </c>
      <c r="P2749" s="5">
        <f t="shared" si="1021"/>
        <v>3428.2559999999999</v>
      </c>
      <c r="Q2749" s="3" t="str">
        <f t="shared" si="1011"/>
        <v>yes</v>
      </c>
      <c r="R2749" s="36">
        <f t="shared" si="1022"/>
        <v>2747</v>
      </c>
      <c r="S2749" s="4">
        <f t="shared" si="1023"/>
        <v>548.52096000000006</v>
      </c>
      <c r="T2749" s="4">
        <f>S2749+Tabelle1!$D$38</f>
        <v>613.68096000000003</v>
      </c>
      <c r="U2749" s="5">
        <f t="shared" si="1024"/>
        <v>1285.596</v>
      </c>
      <c r="V2749" s="3" t="str">
        <f t="shared" si="1012"/>
        <v>yes</v>
      </c>
      <c r="W2749" s="36">
        <f t="shared" si="1025"/>
        <v>2747</v>
      </c>
      <c r="X2749" s="4">
        <f t="shared" si="1026"/>
        <v>177.41224800000003</v>
      </c>
      <c r="Y2749" s="4">
        <f>X2749+Tabelle1!$I$38</f>
        <v>191.75224800000004</v>
      </c>
      <c r="Z2749" s="5">
        <f t="shared" si="1027"/>
        <v>0</v>
      </c>
      <c r="AA2749" s="3" t="str">
        <f t="shared" si="1013"/>
        <v>yes</v>
      </c>
      <c r="AB2749" s="36">
        <f t="shared" si="1028"/>
        <v>2747</v>
      </c>
      <c r="AC2749" s="4">
        <f t="shared" si="1029"/>
        <v>0</v>
      </c>
      <c r="AD2749" s="4">
        <f>AC2749+Tabelle1!$N$38</f>
        <v>0</v>
      </c>
    </row>
    <row r="2750" spans="1:30" x14ac:dyDescent="0.25">
      <c r="A2750" s="5">
        <f t="shared" si="1014"/>
        <v>5304.2995200000005</v>
      </c>
      <c r="B2750" s="3" t="str">
        <f t="shared" si="1008"/>
        <v>yes</v>
      </c>
      <c r="C2750" s="36">
        <f t="shared" si="1015"/>
        <v>2748</v>
      </c>
      <c r="D2750" s="4">
        <f t="shared" si="1016"/>
        <v>1673.5979520000001</v>
      </c>
      <c r="E2750" s="4">
        <f>D2750+Tabelle1!$D$17</f>
        <v>1714.5579520000001</v>
      </c>
      <c r="F2750" s="5">
        <f t="shared" si="1017"/>
        <v>21217.198080000002</v>
      </c>
      <c r="G2750" s="3" t="str">
        <f t="shared" si="1009"/>
        <v>yes</v>
      </c>
      <c r="H2750" s="36">
        <f t="shared" si="1018"/>
        <v>2748</v>
      </c>
      <c r="I2750" s="4">
        <f t="shared" si="1019"/>
        <v>7846.7051520000005</v>
      </c>
      <c r="J2750" s="4">
        <f>I2750+Tabelle1!$I$17</f>
        <v>8521.5851519999997</v>
      </c>
      <c r="K2750" s="5">
        <f t="shared" si="1030"/>
        <v>0</v>
      </c>
      <c r="L2750" s="3" t="str">
        <f t="shared" si="1010"/>
        <v>yes</v>
      </c>
      <c r="M2750" s="36">
        <f t="shared" si="1020"/>
        <v>2748</v>
      </c>
      <c r="N2750" s="4">
        <f t="shared" si="1031"/>
        <v>0</v>
      </c>
      <c r="O2750" s="4">
        <f>N2750+Tabelle1!$N$17</f>
        <v>0</v>
      </c>
      <c r="P2750" s="5">
        <f t="shared" si="1021"/>
        <v>3429.5039999999999</v>
      </c>
      <c r="Q2750" s="3" t="str">
        <f t="shared" si="1011"/>
        <v>yes</v>
      </c>
      <c r="R2750" s="36">
        <f t="shared" si="1022"/>
        <v>2748</v>
      </c>
      <c r="S2750" s="4">
        <f t="shared" si="1023"/>
        <v>548.72064000000012</v>
      </c>
      <c r="T2750" s="4">
        <f>S2750+Tabelle1!$D$38</f>
        <v>613.88064000000008</v>
      </c>
      <c r="U2750" s="5">
        <f t="shared" si="1024"/>
        <v>1286.0640000000001</v>
      </c>
      <c r="V2750" s="3" t="str">
        <f t="shared" si="1012"/>
        <v>yes</v>
      </c>
      <c r="W2750" s="36">
        <f t="shared" si="1025"/>
        <v>2748</v>
      </c>
      <c r="X2750" s="4">
        <f t="shared" si="1026"/>
        <v>177.47683200000006</v>
      </c>
      <c r="Y2750" s="4">
        <f>X2750+Tabelle1!$I$38</f>
        <v>191.81683200000006</v>
      </c>
      <c r="Z2750" s="5">
        <f t="shared" si="1027"/>
        <v>0</v>
      </c>
      <c r="AA2750" s="3" t="str">
        <f t="shared" si="1013"/>
        <v>yes</v>
      </c>
      <c r="AB2750" s="36">
        <f t="shared" si="1028"/>
        <v>2748</v>
      </c>
      <c r="AC2750" s="4">
        <f t="shared" si="1029"/>
        <v>0</v>
      </c>
      <c r="AD2750" s="4">
        <f>AC2750+Tabelle1!$N$38</f>
        <v>0</v>
      </c>
    </row>
    <row r="2751" spans="1:30" x14ac:dyDescent="0.25">
      <c r="A2751" s="5">
        <f t="shared" si="1014"/>
        <v>5306.2297600000002</v>
      </c>
      <c r="B2751" s="3" t="str">
        <f t="shared" si="1008"/>
        <v>yes</v>
      </c>
      <c r="C2751" s="36">
        <f t="shared" si="1015"/>
        <v>2749</v>
      </c>
      <c r="D2751" s="4">
        <f t="shared" si="1016"/>
        <v>1674.2069759999999</v>
      </c>
      <c r="E2751" s="4">
        <f>D2751+Tabelle1!$D$17</f>
        <v>1715.166976</v>
      </c>
      <c r="F2751" s="5">
        <f t="shared" si="1017"/>
        <v>21224.919040000001</v>
      </c>
      <c r="G2751" s="3" t="str">
        <f t="shared" si="1009"/>
        <v>yes</v>
      </c>
      <c r="H2751" s="36">
        <f t="shared" si="1018"/>
        <v>2749</v>
      </c>
      <c r="I2751" s="4">
        <f t="shared" si="1019"/>
        <v>7849.5605760000008</v>
      </c>
      <c r="J2751" s="4">
        <f>I2751+Tabelle1!$I$17</f>
        <v>8524.4405760000009</v>
      </c>
      <c r="K2751" s="5">
        <f t="shared" si="1030"/>
        <v>0</v>
      </c>
      <c r="L2751" s="3" t="str">
        <f t="shared" si="1010"/>
        <v>yes</v>
      </c>
      <c r="M2751" s="36">
        <f t="shared" si="1020"/>
        <v>2749</v>
      </c>
      <c r="N2751" s="4">
        <f t="shared" si="1031"/>
        <v>0</v>
      </c>
      <c r="O2751" s="4">
        <f>N2751+Tabelle1!$N$17</f>
        <v>0</v>
      </c>
      <c r="P2751" s="5">
        <f t="shared" si="1021"/>
        <v>3430.752</v>
      </c>
      <c r="Q2751" s="3" t="str">
        <f t="shared" si="1011"/>
        <v>yes</v>
      </c>
      <c r="R2751" s="36">
        <f t="shared" si="1022"/>
        <v>2749</v>
      </c>
      <c r="S2751" s="4">
        <f t="shared" si="1023"/>
        <v>548.92032000000006</v>
      </c>
      <c r="T2751" s="4">
        <f>S2751+Tabelle1!$D$38</f>
        <v>614.08032000000003</v>
      </c>
      <c r="U2751" s="5">
        <f t="shared" si="1024"/>
        <v>1286.5320000000002</v>
      </c>
      <c r="V2751" s="3" t="str">
        <f t="shared" si="1012"/>
        <v>yes</v>
      </c>
      <c r="W2751" s="36">
        <f t="shared" si="1025"/>
        <v>2749</v>
      </c>
      <c r="X2751" s="4">
        <f t="shared" si="1026"/>
        <v>177.54141600000005</v>
      </c>
      <c r="Y2751" s="4">
        <f>X2751+Tabelle1!$I$38</f>
        <v>191.88141600000006</v>
      </c>
      <c r="Z2751" s="5">
        <f t="shared" si="1027"/>
        <v>0</v>
      </c>
      <c r="AA2751" s="3" t="str">
        <f t="shared" si="1013"/>
        <v>yes</v>
      </c>
      <c r="AB2751" s="36">
        <f t="shared" si="1028"/>
        <v>2749</v>
      </c>
      <c r="AC2751" s="4">
        <f t="shared" si="1029"/>
        <v>0</v>
      </c>
      <c r="AD2751" s="4">
        <f>AC2751+Tabelle1!$N$38</f>
        <v>0</v>
      </c>
    </row>
    <row r="2752" spans="1:30" x14ac:dyDescent="0.25">
      <c r="A2752" s="5">
        <f t="shared" si="1014"/>
        <v>5308.1600000000008</v>
      </c>
      <c r="B2752" s="3" t="str">
        <f t="shared" si="1008"/>
        <v>yes</v>
      </c>
      <c r="C2752" s="36">
        <f t="shared" si="1015"/>
        <v>2750</v>
      </c>
      <c r="D2752" s="4">
        <f t="shared" si="1016"/>
        <v>1674.816</v>
      </c>
      <c r="E2752" s="4">
        <f>D2752+Tabelle1!$D$17</f>
        <v>1715.7760000000001</v>
      </c>
      <c r="F2752" s="5">
        <f t="shared" si="1017"/>
        <v>21232.640000000003</v>
      </c>
      <c r="G2752" s="3" t="str">
        <f t="shared" si="1009"/>
        <v>yes</v>
      </c>
      <c r="H2752" s="36">
        <f t="shared" si="1018"/>
        <v>2750</v>
      </c>
      <c r="I2752" s="4">
        <f t="shared" si="1019"/>
        <v>7852.4160000000002</v>
      </c>
      <c r="J2752" s="4">
        <f>I2752+Tabelle1!$I$17</f>
        <v>8527.2960000000003</v>
      </c>
      <c r="K2752" s="5">
        <f t="shared" si="1030"/>
        <v>0</v>
      </c>
      <c r="L2752" s="3" t="str">
        <f t="shared" si="1010"/>
        <v>yes</v>
      </c>
      <c r="M2752" s="36">
        <f t="shared" si="1020"/>
        <v>2750</v>
      </c>
      <c r="N2752" s="4">
        <f t="shared" si="1031"/>
        <v>0</v>
      </c>
      <c r="O2752" s="4">
        <f>N2752+Tabelle1!$N$17</f>
        <v>0</v>
      </c>
      <c r="P2752" s="5">
        <f t="shared" si="1021"/>
        <v>3432</v>
      </c>
      <c r="Q2752" s="3" t="str">
        <f t="shared" si="1011"/>
        <v>yes</v>
      </c>
      <c r="R2752" s="36">
        <f t="shared" si="1022"/>
        <v>2750</v>
      </c>
      <c r="S2752" s="4">
        <f t="shared" si="1023"/>
        <v>549.12000000000012</v>
      </c>
      <c r="T2752" s="4">
        <f>S2752+Tabelle1!$D$38</f>
        <v>614.28000000000009</v>
      </c>
      <c r="U2752" s="5">
        <f t="shared" si="1024"/>
        <v>1287</v>
      </c>
      <c r="V2752" s="3" t="str">
        <f t="shared" si="1012"/>
        <v>yes</v>
      </c>
      <c r="W2752" s="36">
        <f t="shared" si="1025"/>
        <v>2750</v>
      </c>
      <c r="X2752" s="4">
        <f t="shared" si="1026"/>
        <v>177.60600000000005</v>
      </c>
      <c r="Y2752" s="4">
        <f>X2752+Tabelle1!$I$38</f>
        <v>191.94600000000005</v>
      </c>
      <c r="Z2752" s="5">
        <f t="shared" si="1027"/>
        <v>0</v>
      </c>
      <c r="AA2752" s="3" t="str">
        <f t="shared" si="1013"/>
        <v>yes</v>
      </c>
      <c r="AB2752" s="36">
        <f t="shared" si="1028"/>
        <v>2750</v>
      </c>
      <c r="AC2752" s="4">
        <f t="shared" si="1029"/>
        <v>0</v>
      </c>
      <c r="AD2752" s="4">
        <f>AC2752+Tabelle1!$N$38</f>
        <v>0</v>
      </c>
    </row>
    <row r="2753" spans="1:30" x14ac:dyDescent="0.25">
      <c r="A2753" s="5">
        <f t="shared" si="1014"/>
        <v>5310.0902400000004</v>
      </c>
      <c r="B2753" s="3" t="str">
        <f t="shared" si="1008"/>
        <v>yes</v>
      </c>
      <c r="C2753" s="36">
        <f t="shared" si="1015"/>
        <v>2751</v>
      </c>
      <c r="D2753" s="4">
        <f t="shared" si="1016"/>
        <v>1675.4250240000001</v>
      </c>
      <c r="E2753" s="4">
        <f>D2753+Tabelle1!$D$17</f>
        <v>1716.3850240000002</v>
      </c>
      <c r="F2753" s="5">
        <f t="shared" si="1017"/>
        <v>21240.360960000002</v>
      </c>
      <c r="G2753" s="3" t="str">
        <f t="shared" si="1009"/>
        <v>yes</v>
      </c>
      <c r="H2753" s="36">
        <f t="shared" si="1018"/>
        <v>2751</v>
      </c>
      <c r="I2753" s="4">
        <f t="shared" si="1019"/>
        <v>7855.2714240000005</v>
      </c>
      <c r="J2753" s="4">
        <f>I2753+Tabelle1!$I$17</f>
        <v>8530.1514239999997</v>
      </c>
      <c r="K2753" s="5">
        <f t="shared" si="1030"/>
        <v>0</v>
      </c>
      <c r="L2753" s="3" t="str">
        <f t="shared" si="1010"/>
        <v>yes</v>
      </c>
      <c r="M2753" s="36">
        <f t="shared" si="1020"/>
        <v>2751</v>
      </c>
      <c r="N2753" s="4">
        <f t="shared" si="1031"/>
        <v>0</v>
      </c>
      <c r="O2753" s="4">
        <f>N2753+Tabelle1!$N$17</f>
        <v>0</v>
      </c>
      <c r="P2753" s="5">
        <f t="shared" si="1021"/>
        <v>3433.248</v>
      </c>
      <c r="Q2753" s="3" t="str">
        <f t="shared" si="1011"/>
        <v>yes</v>
      </c>
      <c r="R2753" s="36">
        <f t="shared" si="1022"/>
        <v>2751</v>
      </c>
      <c r="S2753" s="4">
        <f t="shared" si="1023"/>
        <v>549.31968000000006</v>
      </c>
      <c r="T2753" s="4">
        <f>S2753+Tabelle1!$D$38</f>
        <v>614.47968000000003</v>
      </c>
      <c r="U2753" s="5">
        <f t="shared" si="1024"/>
        <v>1287.4680000000001</v>
      </c>
      <c r="V2753" s="3" t="str">
        <f t="shared" si="1012"/>
        <v>yes</v>
      </c>
      <c r="W2753" s="36">
        <f t="shared" si="1025"/>
        <v>2751</v>
      </c>
      <c r="X2753" s="4">
        <f t="shared" si="1026"/>
        <v>177.67058400000005</v>
      </c>
      <c r="Y2753" s="4">
        <f>X2753+Tabelle1!$I$38</f>
        <v>192.01058400000005</v>
      </c>
      <c r="Z2753" s="5">
        <f t="shared" si="1027"/>
        <v>0</v>
      </c>
      <c r="AA2753" s="3" t="str">
        <f t="shared" si="1013"/>
        <v>yes</v>
      </c>
      <c r="AB2753" s="36">
        <f t="shared" si="1028"/>
        <v>2751</v>
      </c>
      <c r="AC2753" s="4">
        <f t="shared" si="1029"/>
        <v>0</v>
      </c>
      <c r="AD2753" s="4">
        <f>AC2753+Tabelle1!$N$38</f>
        <v>0</v>
      </c>
    </row>
    <row r="2754" spans="1:30" x14ac:dyDescent="0.25">
      <c r="A2754" s="5">
        <f t="shared" si="1014"/>
        <v>5312.0204800000001</v>
      </c>
      <c r="B2754" s="3" t="str">
        <f t="shared" si="1008"/>
        <v>yes</v>
      </c>
      <c r="C2754" s="36">
        <f t="shared" si="1015"/>
        <v>2752</v>
      </c>
      <c r="D2754" s="4">
        <f t="shared" si="1016"/>
        <v>1676.034048</v>
      </c>
      <c r="E2754" s="4">
        <f>D2754+Tabelle1!$D$17</f>
        <v>1716.994048</v>
      </c>
      <c r="F2754" s="5">
        <f t="shared" si="1017"/>
        <v>21248.081920000001</v>
      </c>
      <c r="G2754" s="3" t="str">
        <f t="shared" si="1009"/>
        <v>yes</v>
      </c>
      <c r="H2754" s="36">
        <f t="shared" si="1018"/>
        <v>2752</v>
      </c>
      <c r="I2754" s="4">
        <f t="shared" si="1019"/>
        <v>7858.1268480000008</v>
      </c>
      <c r="J2754" s="4">
        <f>I2754+Tabelle1!$I$17</f>
        <v>8533.0068480000009</v>
      </c>
      <c r="K2754" s="5">
        <f t="shared" si="1030"/>
        <v>0</v>
      </c>
      <c r="L2754" s="3" t="str">
        <f t="shared" si="1010"/>
        <v>yes</v>
      </c>
      <c r="M2754" s="36">
        <f t="shared" si="1020"/>
        <v>2752</v>
      </c>
      <c r="N2754" s="4">
        <f t="shared" si="1031"/>
        <v>0</v>
      </c>
      <c r="O2754" s="4">
        <f>N2754+Tabelle1!$N$17</f>
        <v>0</v>
      </c>
      <c r="P2754" s="5">
        <f t="shared" si="1021"/>
        <v>3434.4960000000001</v>
      </c>
      <c r="Q2754" s="3" t="str">
        <f t="shared" si="1011"/>
        <v>yes</v>
      </c>
      <c r="R2754" s="36">
        <f t="shared" si="1022"/>
        <v>2752</v>
      </c>
      <c r="S2754" s="4">
        <f t="shared" si="1023"/>
        <v>549.51936000000012</v>
      </c>
      <c r="T2754" s="4">
        <f>S2754+Tabelle1!$D$38</f>
        <v>614.67936000000009</v>
      </c>
      <c r="U2754" s="5">
        <f t="shared" si="1024"/>
        <v>1287.9360000000001</v>
      </c>
      <c r="V2754" s="3" t="str">
        <f t="shared" si="1012"/>
        <v>yes</v>
      </c>
      <c r="W2754" s="36">
        <f t="shared" si="1025"/>
        <v>2752</v>
      </c>
      <c r="X2754" s="4">
        <f t="shared" si="1026"/>
        <v>177.73516800000004</v>
      </c>
      <c r="Y2754" s="4">
        <f>X2754+Tabelle1!$I$38</f>
        <v>192.07516800000005</v>
      </c>
      <c r="Z2754" s="5">
        <f t="shared" si="1027"/>
        <v>0</v>
      </c>
      <c r="AA2754" s="3" t="str">
        <f t="shared" si="1013"/>
        <v>yes</v>
      </c>
      <c r="AB2754" s="36">
        <f t="shared" si="1028"/>
        <v>2752</v>
      </c>
      <c r="AC2754" s="4">
        <f t="shared" si="1029"/>
        <v>0</v>
      </c>
      <c r="AD2754" s="4">
        <f>AC2754+Tabelle1!$N$38</f>
        <v>0</v>
      </c>
    </row>
    <row r="2755" spans="1:30" x14ac:dyDescent="0.25">
      <c r="A2755" s="5">
        <f t="shared" si="1014"/>
        <v>5313.9507200000007</v>
      </c>
      <c r="B2755" s="3" t="str">
        <f t="shared" ref="B2755:B2818" si="1032">IF(A2755&gt;=E2755,"yes",0)</f>
        <v>yes</v>
      </c>
      <c r="C2755" s="36">
        <f t="shared" si="1015"/>
        <v>2753</v>
      </c>
      <c r="D2755" s="4">
        <f t="shared" si="1016"/>
        <v>1676.6430720000001</v>
      </c>
      <c r="E2755" s="4">
        <f>D2755+Tabelle1!$D$17</f>
        <v>1717.6030720000001</v>
      </c>
      <c r="F2755" s="5">
        <f t="shared" si="1017"/>
        <v>21255.802880000003</v>
      </c>
      <c r="G2755" s="3" t="str">
        <f t="shared" ref="G2755:G2818" si="1033">IF(F2755&gt;=J2755,"yes",0)</f>
        <v>yes</v>
      </c>
      <c r="H2755" s="36">
        <f t="shared" si="1018"/>
        <v>2753</v>
      </c>
      <c r="I2755" s="4">
        <f t="shared" si="1019"/>
        <v>7860.9822720000002</v>
      </c>
      <c r="J2755" s="4">
        <f>I2755+Tabelle1!$I$17</f>
        <v>8535.8622720000003</v>
      </c>
      <c r="K2755" s="5">
        <f t="shared" si="1030"/>
        <v>0</v>
      </c>
      <c r="L2755" s="3" t="str">
        <f t="shared" ref="L2755:L2818" si="1034">IF(K2755&gt;=O2755,"yes",0)</f>
        <v>yes</v>
      </c>
      <c r="M2755" s="36">
        <f t="shared" si="1020"/>
        <v>2753</v>
      </c>
      <c r="N2755" s="4">
        <f t="shared" si="1031"/>
        <v>0</v>
      </c>
      <c r="O2755" s="4">
        <f>N2755+Tabelle1!$N$17</f>
        <v>0</v>
      </c>
      <c r="P2755" s="5">
        <f t="shared" si="1021"/>
        <v>3435.7440000000001</v>
      </c>
      <c r="Q2755" s="3" t="str">
        <f t="shared" ref="Q2755:Q2818" si="1035">IF(P2755&gt;=T2755,"yes",0)</f>
        <v>yes</v>
      </c>
      <c r="R2755" s="36">
        <f t="shared" si="1022"/>
        <v>2753</v>
      </c>
      <c r="S2755" s="4">
        <f t="shared" si="1023"/>
        <v>549.71904000000006</v>
      </c>
      <c r="T2755" s="4">
        <f>S2755+Tabelle1!$D$38</f>
        <v>614.87904000000003</v>
      </c>
      <c r="U2755" s="5">
        <f t="shared" si="1024"/>
        <v>1288.404</v>
      </c>
      <c r="V2755" s="3" t="str">
        <f t="shared" ref="V2755:V2818" si="1036">IF(U2755&gt;=Y2755,"yes",0)</f>
        <v>yes</v>
      </c>
      <c r="W2755" s="36">
        <f t="shared" si="1025"/>
        <v>2753</v>
      </c>
      <c r="X2755" s="4">
        <f t="shared" si="1026"/>
        <v>177.79975200000004</v>
      </c>
      <c r="Y2755" s="4">
        <f>X2755+Tabelle1!$I$38</f>
        <v>192.13975200000004</v>
      </c>
      <c r="Z2755" s="5">
        <f t="shared" si="1027"/>
        <v>0</v>
      </c>
      <c r="AA2755" s="3" t="str">
        <f t="shared" ref="AA2755:AA2818" si="1037">IF(Z2755&gt;=AD2755,"yes",0)</f>
        <v>yes</v>
      </c>
      <c r="AB2755" s="36">
        <f t="shared" si="1028"/>
        <v>2753</v>
      </c>
      <c r="AC2755" s="4">
        <f t="shared" si="1029"/>
        <v>0</v>
      </c>
      <c r="AD2755" s="4">
        <f>AC2755+Tabelle1!$N$38</f>
        <v>0</v>
      </c>
    </row>
    <row r="2756" spans="1:30" x14ac:dyDescent="0.25">
      <c r="A2756" s="5">
        <f t="shared" ref="A2756:A2819" si="1038">$A$3*C2756</f>
        <v>5315.8809600000004</v>
      </c>
      <c r="B2756" s="3" t="str">
        <f t="shared" si="1032"/>
        <v>yes</v>
      </c>
      <c r="C2756" s="36">
        <f t="shared" ref="C2756:C2819" si="1039">C2755+1</f>
        <v>2754</v>
      </c>
      <c r="D2756" s="4">
        <f t="shared" ref="D2756:D2819" si="1040">$D$3*C2756</f>
        <v>1677.2520959999999</v>
      </c>
      <c r="E2756" s="4">
        <f>D2756+Tabelle1!$D$17</f>
        <v>1718.212096</v>
      </c>
      <c r="F2756" s="5">
        <f t="shared" ref="F2756:F2819" si="1041">$F$3*H2756</f>
        <v>21263.523840000002</v>
      </c>
      <c r="G2756" s="3" t="str">
        <f t="shared" si="1033"/>
        <v>yes</v>
      </c>
      <c r="H2756" s="36">
        <f t="shared" ref="H2756:H2819" si="1042">H2755+1</f>
        <v>2754</v>
      </c>
      <c r="I2756" s="4">
        <f t="shared" ref="I2756:I2819" si="1043">$I$3*H2756</f>
        <v>7863.8376960000005</v>
      </c>
      <c r="J2756" s="4">
        <f>I2756+Tabelle1!$I$17</f>
        <v>8538.7176959999997</v>
      </c>
      <c r="K2756" s="5">
        <f t="shared" si="1030"/>
        <v>0</v>
      </c>
      <c r="L2756" s="3" t="str">
        <f t="shared" si="1034"/>
        <v>yes</v>
      </c>
      <c r="M2756" s="36">
        <f t="shared" ref="M2756:M2819" si="1044">M2755+1</f>
        <v>2754</v>
      </c>
      <c r="N2756" s="4">
        <f t="shared" si="1031"/>
        <v>0</v>
      </c>
      <c r="O2756" s="4">
        <f>N2756+Tabelle1!$N$17</f>
        <v>0</v>
      </c>
      <c r="P2756" s="5">
        <f t="shared" ref="P2756:P2819" si="1045">$P$3*R2756</f>
        <v>3436.9920000000002</v>
      </c>
      <c r="Q2756" s="3" t="str">
        <f t="shared" si="1035"/>
        <v>yes</v>
      </c>
      <c r="R2756" s="36">
        <f t="shared" ref="R2756:R2819" si="1046">R2755+1</f>
        <v>2754</v>
      </c>
      <c r="S2756" s="4">
        <f t="shared" ref="S2756:S2819" si="1047">$S$3*R2756</f>
        <v>549.91872000000012</v>
      </c>
      <c r="T2756" s="4">
        <f>S2756+Tabelle1!$D$38</f>
        <v>615.07872000000009</v>
      </c>
      <c r="U2756" s="5">
        <f t="shared" ref="U2756:U2819" si="1048">$U$3*W2756</f>
        <v>1288.8720000000001</v>
      </c>
      <c r="V2756" s="3" t="str">
        <f t="shared" si="1036"/>
        <v>yes</v>
      </c>
      <c r="W2756" s="36">
        <f t="shared" ref="W2756:W2819" si="1049">W2755+1</f>
        <v>2754</v>
      </c>
      <c r="X2756" s="4">
        <f t="shared" ref="X2756:X2819" si="1050">$X$3*W2756</f>
        <v>177.86433600000004</v>
      </c>
      <c r="Y2756" s="4">
        <f>X2756+Tabelle1!$I$38</f>
        <v>192.20433600000004</v>
      </c>
      <c r="Z2756" s="5">
        <f t="shared" ref="Z2756:Z2819" si="1051">$Z$3*AB2756</f>
        <v>0</v>
      </c>
      <c r="AA2756" s="3" t="str">
        <f t="shared" si="1037"/>
        <v>yes</v>
      </c>
      <c r="AB2756" s="36">
        <f t="shared" ref="AB2756:AB2819" si="1052">AB2755+1</f>
        <v>2754</v>
      </c>
      <c r="AC2756" s="4">
        <f t="shared" ref="AC2756:AC2819" si="1053">$AC$3*AB2756</f>
        <v>0</v>
      </c>
      <c r="AD2756" s="4">
        <f>AC2756+Tabelle1!$N$38</f>
        <v>0</v>
      </c>
    </row>
    <row r="2757" spans="1:30" x14ac:dyDescent="0.25">
      <c r="A2757" s="5">
        <f t="shared" si="1038"/>
        <v>5317.8112000000001</v>
      </c>
      <c r="B2757" s="3" t="str">
        <f t="shared" si="1032"/>
        <v>yes</v>
      </c>
      <c r="C2757" s="36">
        <f t="shared" si="1039"/>
        <v>2755</v>
      </c>
      <c r="D2757" s="4">
        <f t="shared" si="1040"/>
        <v>1677.86112</v>
      </c>
      <c r="E2757" s="4">
        <f>D2757+Tabelle1!$D$17</f>
        <v>1718.8211200000001</v>
      </c>
      <c r="F2757" s="5">
        <f t="shared" si="1041"/>
        <v>21271.2448</v>
      </c>
      <c r="G2757" s="3" t="str">
        <f t="shared" si="1033"/>
        <v>yes</v>
      </c>
      <c r="H2757" s="36">
        <f t="shared" si="1042"/>
        <v>2755</v>
      </c>
      <c r="I2757" s="4">
        <f t="shared" si="1043"/>
        <v>7866.6931200000008</v>
      </c>
      <c r="J2757" s="4">
        <f>I2757+Tabelle1!$I$17</f>
        <v>8541.5731200000009</v>
      </c>
      <c r="K2757" s="5">
        <f t="shared" ref="K2757:K2820" si="1054">$K$3*M2757</f>
        <v>0</v>
      </c>
      <c r="L2757" s="3" t="str">
        <f t="shared" si="1034"/>
        <v>yes</v>
      </c>
      <c r="M2757" s="36">
        <f t="shared" si="1044"/>
        <v>2755</v>
      </c>
      <c r="N2757" s="4">
        <f t="shared" ref="N2757:N2820" si="1055">$N$3*M2757</f>
        <v>0</v>
      </c>
      <c r="O2757" s="4">
        <f>N2757+Tabelle1!$N$17</f>
        <v>0</v>
      </c>
      <c r="P2757" s="5">
        <f t="shared" si="1045"/>
        <v>3438.24</v>
      </c>
      <c r="Q2757" s="3" t="str">
        <f t="shared" si="1035"/>
        <v>yes</v>
      </c>
      <c r="R2757" s="36">
        <f t="shared" si="1046"/>
        <v>2755</v>
      </c>
      <c r="S2757" s="4">
        <f t="shared" si="1047"/>
        <v>550.11840000000007</v>
      </c>
      <c r="T2757" s="4">
        <f>S2757+Tabelle1!$D$38</f>
        <v>615.27840000000003</v>
      </c>
      <c r="U2757" s="5">
        <f t="shared" si="1048"/>
        <v>1289.3400000000001</v>
      </c>
      <c r="V2757" s="3" t="str">
        <f t="shared" si="1036"/>
        <v>yes</v>
      </c>
      <c r="W2757" s="36">
        <f t="shared" si="1049"/>
        <v>2755</v>
      </c>
      <c r="X2757" s="4">
        <f t="shared" si="1050"/>
        <v>177.92892000000003</v>
      </c>
      <c r="Y2757" s="4">
        <f>X2757+Tabelle1!$I$38</f>
        <v>192.26892000000004</v>
      </c>
      <c r="Z2757" s="5">
        <f t="shared" si="1051"/>
        <v>0</v>
      </c>
      <c r="AA2757" s="3" t="str">
        <f t="shared" si="1037"/>
        <v>yes</v>
      </c>
      <c r="AB2757" s="36">
        <f t="shared" si="1052"/>
        <v>2755</v>
      </c>
      <c r="AC2757" s="4">
        <f t="shared" si="1053"/>
        <v>0</v>
      </c>
      <c r="AD2757" s="4">
        <f>AC2757+Tabelle1!$N$38</f>
        <v>0</v>
      </c>
    </row>
    <row r="2758" spans="1:30" x14ac:dyDescent="0.25">
      <c r="A2758" s="5">
        <f t="shared" si="1038"/>
        <v>5319.7414400000007</v>
      </c>
      <c r="B2758" s="3" t="str">
        <f t="shared" si="1032"/>
        <v>yes</v>
      </c>
      <c r="C2758" s="36">
        <f t="shared" si="1039"/>
        <v>2756</v>
      </c>
      <c r="D2758" s="4">
        <f t="shared" si="1040"/>
        <v>1678.4701440000001</v>
      </c>
      <c r="E2758" s="4">
        <f>D2758+Tabelle1!$D$17</f>
        <v>1719.4301440000002</v>
      </c>
      <c r="F2758" s="5">
        <f t="shared" si="1041"/>
        <v>21278.965760000003</v>
      </c>
      <c r="G2758" s="3" t="str">
        <f t="shared" si="1033"/>
        <v>yes</v>
      </c>
      <c r="H2758" s="36">
        <f t="shared" si="1042"/>
        <v>2756</v>
      </c>
      <c r="I2758" s="4">
        <f t="shared" si="1043"/>
        <v>7869.5485440000002</v>
      </c>
      <c r="J2758" s="4">
        <f>I2758+Tabelle1!$I$17</f>
        <v>8544.4285440000003</v>
      </c>
      <c r="K2758" s="5">
        <f t="shared" si="1054"/>
        <v>0</v>
      </c>
      <c r="L2758" s="3" t="str">
        <f t="shared" si="1034"/>
        <v>yes</v>
      </c>
      <c r="M2758" s="36">
        <f t="shared" si="1044"/>
        <v>2756</v>
      </c>
      <c r="N2758" s="4">
        <f t="shared" si="1055"/>
        <v>0</v>
      </c>
      <c r="O2758" s="4">
        <f>N2758+Tabelle1!$N$17</f>
        <v>0</v>
      </c>
      <c r="P2758" s="5">
        <f t="shared" si="1045"/>
        <v>3439.4879999999998</v>
      </c>
      <c r="Q2758" s="3" t="str">
        <f t="shared" si="1035"/>
        <v>yes</v>
      </c>
      <c r="R2758" s="36">
        <f t="shared" si="1046"/>
        <v>2756</v>
      </c>
      <c r="S2758" s="4">
        <f t="shared" si="1047"/>
        <v>550.31808000000012</v>
      </c>
      <c r="T2758" s="4">
        <f>S2758+Tabelle1!$D$38</f>
        <v>615.47808000000009</v>
      </c>
      <c r="U2758" s="5">
        <f t="shared" si="1048"/>
        <v>1289.808</v>
      </c>
      <c r="V2758" s="3" t="str">
        <f t="shared" si="1036"/>
        <v>yes</v>
      </c>
      <c r="W2758" s="36">
        <f t="shared" si="1049"/>
        <v>2756</v>
      </c>
      <c r="X2758" s="4">
        <f t="shared" si="1050"/>
        <v>177.99350400000006</v>
      </c>
      <c r="Y2758" s="4">
        <f>X2758+Tabelle1!$I$38</f>
        <v>192.33350400000006</v>
      </c>
      <c r="Z2758" s="5">
        <f t="shared" si="1051"/>
        <v>0</v>
      </c>
      <c r="AA2758" s="3" t="str">
        <f t="shared" si="1037"/>
        <v>yes</v>
      </c>
      <c r="AB2758" s="36">
        <f t="shared" si="1052"/>
        <v>2756</v>
      </c>
      <c r="AC2758" s="4">
        <f t="shared" si="1053"/>
        <v>0</v>
      </c>
      <c r="AD2758" s="4">
        <f>AC2758+Tabelle1!$N$38</f>
        <v>0</v>
      </c>
    </row>
    <row r="2759" spans="1:30" x14ac:dyDescent="0.25">
      <c r="A2759" s="5">
        <f t="shared" si="1038"/>
        <v>5321.6716800000004</v>
      </c>
      <c r="B2759" s="3" t="str">
        <f t="shared" si="1032"/>
        <v>yes</v>
      </c>
      <c r="C2759" s="36">
        <f t="shared" si="1039"/>
        <v>2757</v>
      </c>
      <c r="D2759" s="4">
        <f t="shared" si="1040"/>
        <v>1679.079168</v>
      </c>
      <c r="E2759" s="4">
        <f>D2759+Tabelle1!$D$17</f>
        <v>1720.039168</v>
      </c>
      <c r="F2759" s="5">
        <f t="shared" si="1041"/>
        <v>21286.686720000002</v>
      </c>
      <c r="G2759" s="3" t="str">
        <f t="shared" si="1033"/>
        <v>yes</v>
      </c>
      <c r="H2759" s="36">
        <f t="shared" si="1042"/>
        <v>2757</v>
      </c>
      <c r="I2759" s="4">
        <f t="shared" si="1043"/>
        <v>7872.4039680000005</v>
      </c>
      <c r="J2759" s="4">
        <f>I2759+Tabelle1!$I$17</f>
        <v>8547.2839679999997</v>
      </c>
      <c r="K2759" s="5">
        <f t="shared" si="1054"/>
        <v>0</v>
      </c>
      <c r="L2759" s="3" t="str">
        <f t="shared" si="1034"/>
        <v>yes</v>
      </c>
      <c r="M2759" s="36">
        <f t="shared" si="1044"/>
        <v>2757</v>
      </c>
      <c r="N2759" s="4">
        <f t="shared" si="1055"/>
        <v>0</v>
      </c>
      <c r="O2759" s="4">
        <f>N2759+Tabelle1!$N$17</f>
        <v>0</v>
      </c>
      <c r="P2759" s="5">
        <f t="shared" si="1045"/>
        <v>3440.7359999999999</v>
      </c>
      <c r="Q2759" s="3" t="str">
        <f t="shared" si="1035"/>
        <v>yes</v>
      </c>
      <c r="R2759" s="36">
        <f t="shared" si="1046"/>
        <v>2757</v>
      </c>
      <c r="S2759" s="4">
        <f t="shared" si="1047"/>
        <v>550.51776000000007</v>
      </c>
      <c r="T2759" s="4">
        <f>S2759+Tabelle1!$D$38</f>
        <v>615.67776000000003</v>
      </c>
      <c r="U2759" s="5">
        <f t="shared" si="1048"/>
        <v>1290.2760000000001</v>
      </c>
      <c r="V2759" s="3" t="str">
        <f t="shared" si="1036"/>
        <v>yes</v>
      </c>
      <c r="W2759" s="36">
        <f t="shared" si="1049"/>
        <v>2757</v>
      </c>
      <c r="X2759" s="4">
        <f t="shared" si="1050"/>
        <v>178.05808800000005</v>
      </c>
      <c r="Y2759" s="4">
        <f>X2759+Tabelle1!$I$38</f>
        <v>192.39808800000006</v>
      </c>
      <c r="Z2759" s="5">
        <f t="shared" si="1051"/>
        <v>0</v>
      </c>
      <c r="AA2759" s="3" t="str">
        <f t="shared" si="1037"/>
        <v>yes</v>
      </c>
      <c r="AB2759" s="36">
        <f t="shared" si="1052"/>
        <v>2757</v>
      </c>
      <c r="AC2759" s="4">
        <f t="shared" si="1053"/>
        <v>0</v>
      </c>
      <c r="AD2759" s="4">
        <f>AC2759+Tabelle1!$N$38</f>
        <v>0</v>
      </c>
    </row>
    <row r="2760" spans="1:30" x14ac:dyDescent="0.25">
      <c r="A2760" s="5">
        <f t="shared" si="1038"/>
        <v>5323.6019200000001</v>
      </c>
      <c r="B2760" s="3" t="str">
        <f t="shared" si="1032"/>
        <v>yes</v>
      </c>
      <c r="C2760" s="36">
        <f t="shared" si="1039"/>
        <v>2758</v>
      </c>
      <c r="D2760" s="4">
        <f t="shared" si="1040"/>
        <v>1679.6881920000001</v>
      </c>
      <c r="E2760" s="4">
        <f>D2760+Tabelle1!$D$17</f>
        <v>1720.6481920000001</v>
      </c>
      <c r="F2760" s="5">
        <f t="shared" si="1041"/>
        <v>21294.40768</v>
      </c>
      <c r="G2760" s="3" t="str">
        <f t="shared" si="1033"/>
        <v>yes</v>
      </c>
      <c r="H2760" s="36">
        <f t="shared" si="1042"/>
        <v>2758</v>
      </c>
      <c r="I2760" s="4">
        <f t="shared" si="1043"/>
        <v>7875.2593920000008</v>
      </c>
      <c r="J2760" s="4">
        <f>I2760+Tabelle1!$I$17</f>
        <v>8550.139392000001</v>
      </c>
      <c r="K2760" s="5">
        <f t="shared" si="1054"/>
        <v>0</v>
      </c>
      <c r="L2760" s="3" t="str">
        <f t="shared" si="1034"/>
        <v>yes</v>
      </c>
      <c r="M2760" s="36">
        <f t="shared" si="1044"/>
        <v>2758</v>
      </c>
      <c r="N2760" s="4">
        <f t="shared" si="1055"/>
        <v>0</v>
      </c>
      <c r="O2760" s="4">
        <f>N2760+Tabelle1!$N$17</f>
        <v>0</v>
      </c>
      <c r="P2760" s="5">
        <f t="shared" si="1045"/>
        <v>3441.9839999999999</v>
      </c>
      <c r="Q2760" s="3" t="str">
        <f t="shared" si="1035"/>
        <v>yes</v>
      </c>
      <c r="R2760" s="36">
        <f t="shared" si="1046"/>
        <v>2758</v>
      </c>
      <c r="S2760" s="4">
        <f t="shared" si="1047"/>
        <v>550.71744000000001</v>
      </c>
      <c r="T2760" s="4">
        <f>S2760+Tabelle1!$D$38</f>
        <v>615.87743999999998</v>
      </c>
      <c r="U2760" s="5">
        <f t="shared" si="1048"/>
        <v>1290.7440000000001</v>
      </c>
      <c r="V2760" s="3" t="str">
        <f t="shared" si="1036"/>
        <v>yes</v>
      </c>
      <c r="W2760" s="36">
        <f t="shared" si="1049"/>
        <v>2758</v>
      </c>
      <c r="X2760" s="4">
        <f t="shared" si="1050"/>
        <v>178.12267200000005</v>
      </c>
      <c r="Y2760" s="4">
        <f>X2760+Tabelle1!$I$38</f>
        <v>192.46267200000005</v>
      </c>
      <c r="Z2760" s="5">
        <f t="shared" si="1051"/>
        <v>0</v>
      </c>
      <c r="AA2760" s="3" t="str">
        <f t="shared" si="1037"/>
        <v>yes</v>
      </c>
      <c r="AB2760" s="36">
        <f t="shared" si="1052"/>
        <v>2758</v>
      </c>
      <c r="AC2760" s="4">
        <f t="shared" si="1053"/>
        <v>0</v>
      </c>
      <c r="AD2760" s="4">
        <f>AC2760+Tabelle1!$N$38</f>
        <v>0</v>
      </c>
    </row>
    <row r="2761" spans="1:30" x14ac:dyDescent="0.25">
      <c r="A2761" s="5">
        <f t="shared" si="1038"/>
        <v>5325.5321600000007</v>
      </c>
      <c r="B2761" s="3" t="str">
        <f t="shared" si="1032"/>
        <v>yes</v>
      </c>
      <c r="C2761" s="36">
        <f t="shared" si="1039"/>
        <v>2759</v>
      </c>
      <c r="D2761" s="4">
        <f t="shared" si="1040"/>
        <v>1680.2972159999999</v>
      </c>
      <c r="E2761" s="4">
        <f>D2761+Tabelle1!$D$17</f>
        <v>1721.257216</v>
      </c>
      <c r="F2761" s="5">
        <f t="shared" si="1041"/>
        <v>21302.128640000003</v>
      </c>
      <c r="G2761" s="3" t="str">
        <f t="shared" si="1033"/>
        <v>yes</v>
      </c>
      <c r="H2761" s="36">
        <f t="shared" si="1042"/>
        <v>2759</v>
      </c>
      <c r="I2761" s="4">
        <f t="shared" si="1043"/>
        <v>7878.1148160000002</v>
      </c>
      <c r="J2761" s="4">
        <f>I2761+Tabelle1!$I$17</f>
        <v>8552.9948160000004</v>
      </c>
      <c r="K2761" s="5">
        <f t="shared" si="1054"/>
        <v>0</v>
      </c>
      <c r="L2761" s="3" t="str">
        <f t="shared" si="1034"/>
        <v>yes</v>
      </c>
      <c r="M2761" s="36">
        <f t="shared" si="1044"/>
        <v>2759</v>
      </c>
      <c r="N2761" s="4">
        <f t="shared" si="1055"/>
        <v>0</v>
      </c>
      <c r="O2761" s="4">
        <f>N2761+Tabelle1!$N$17</f>
        <v>0</v>
      </c>
      <c r="P2761" s="5">
        <f t="shared" si="1045"/>
        <v>3443.232</v>
      </c>
      <c r="Q2761" s="3" t="str">
        <f t="shared" si="1035"/>
        <v>yes</v>
      </c>
      <c r="R2761" s="36">
        <f t="shared" si="1046"/>
        <v>2759</v>
      </c>
      <c r="S2761" s="4">
        <f t="shared" si="1047"/>
        <v>550.91712000000007</v>
      </c>
      <c r="T2761" s="4">
        <f>S2761+Tabelle1!$D$38</f>
        <v>616.07712000000004</v>
      </c>
      <c r="U2761" s="5">
        <f t="shared" si="1048"/>
        <v>1291.212</v>
      </c>
      <c r="V2761" s="3" t="str">
        <f t="shared" si="1036"/>
        <v>yes</v>
      </c>
      <c r="W2761" s="36">
        <f t="shared" si="1049"/>
        <v>2759</v>
      </c>
      <c r="X2761" s="4">
        <f t="shared" si="1050"/>
        <v>178.18725600000005</v>
      </c>
      <c r="Y2761" s="4">
        <f>X2761+Tabelle1!$I$38</f>
        <v>192.52725600000005</v>
      </c>
      <c r="Z2761" s="5">
        <f t="shared" si="1051"/>
        <v>0</v>
      </c>
      <c r="AA2761" s="3" t="str">
        <f t="shared" si="1037"/>
        <v>yes</v>
      </c>
      <c r="AB2761" s="36">
        <f t="shared" si="1052"/>
        <v>2759</v>
      </c>
      <c r="AC2761" s="4">
        <f t="shared" si="1053"/>
        <v>0</v>
      </c>
      <c r="AD2761" s="4">
        <f>AC2761+Tabelle1!$N$38</f>
        <v>0</v>
      </c>
    </row>
    <row r="2762" spans="1:30" x14ac:dyDescent="0.25">
      <c r="A2762" s="5">
        <f t="shared" si="1038"/>
        <v>5327.4624000000003</v>
      </c>
      <c r="B2762" s="3" t="str">
        <f t="shared" si="1032"/>
        <v>yes</v>
      </c>
      <c r="C2762" s="36">
        <f t="shared" si="1039"/>
        <v>2760</v>
      </c>
      <c r="D2762" s="4">
        <f t="shared" si="1040"/>
        <v>1680.90624</v>
      </c>
      <c r="E2762" s="4">
        <f>D2762+Tabelle1!$D$17</f>
        <v>1721.8662400000001</v>
      </c>
      <c r="F2762" s="5">
        <f t="shared" si="1041"/>
        <v>21309.849600000001</v>
      </c>
      <c r="G2762" s="3" t="str">
        <f t="shared" si="1033"/>
        <v>yes</v>
      </c>
      <c r="H2762" s="36">
        <f t="shared" si="1042"/>
        <v>2760</v>
      </c>
      <c r="I2762" s="4">
        <f t="shared" si="1043"/>
        <v>7880.9702400000006</v>
      </c>
      <c r="J2762" s="4">
        <f>I2762+Tabelle1!$I$17</f>
        <v>8555.8502399999998</v>
      </c>
      <c r="K2762" s="5">
        <f t="shared" si="1054"/>
        <v>0</v>
      </c>
      <c r="L2762" s="3" t="str">
        <f t="shared" si="1034"/>
        <v>yes</v>
      </c>
      <c r="M2762" s="36">
        <f t="shared" si="1044"/>
        <v>2760</v>
      </c>
      <c r="N2762" s="4">
        <f t="shared" si="1055"/>
        <v>0</v>
      </c>
      <c r="O2762" s="4">
        <f>N2762+Tabelle1!$N$17</f>
        <v>0</v>
      </c>
      <c r="P2762" s="5">
        <f t="shared" si="1045"/>
        <v>3444.48</v>
      </c>
      <c r="Q2762" s="3" t="str">
        <f t="shared" si="1035"/>
        <v>yes</v>
      </c>
      <c r="R2762" s="36">
        <f t="shared" si="1046"/>
        <v>2760</v>
      </c>
      <c r="S2762" s="4">
        <f t="shared" si="1047"/>
        <v>551.11680000000001</v>
      </c>
      <c r="T2762" s="4">
        <f>S2762+Tabelle1!$D$38</f>
        <v>616.27679999999998</v>
      </c>
      <c r="U2762" s="5">
        <f t="shared" si="1048"/>
        <v>1291.68</v>
      </c>
      <c r="V2762" s="3" t="str">
        <f t="shared" si="1036"/>
        <v>yes</v>
      </c>
      <c r="W2762" s="36">
        <f t="shared" si="1049"/>
        <v>2760</v>
      </c>
      <c r="X2762" s="4">
        <f t="shared" si="1050"/>
        <v>178.25184000000004</v>
      </c>
      <c r="Y2762" s="4">
        <f>X2762+Tabelle1!$I$38</f>
        <v>192.59184000000005</v>
      </c>
      <c r="Z2762" s="5">
        <f t="shared" si="1051"/>
        <v>0</v>
      </c>
      <c r="AA2762" s="3" t="str">
        <f t="shared" si="1037"/>
        <v>yes</v>
      </c>
      <c r="AB2762" s="36">
        <f t="shared" si="1052"/>
        <v>2760</v>
      </c>
      <c r="AC2762" s="4">
        <f t="shared" si="1053"/>
        <v>0</v>
      </c>
      <c r="AD2762" s="4">
        <f>AC2762+Tabelle1!$N$38</f>
        <v>0</v>
      </c>
    </row>
    <row r="2763" spans="1:30" x14ac:dyDescent="0.25">
      <c r="A2763" s="5">
        <f t="shared" si="1038"/>
        <v>5329.3926400000009</v>
      </c>
      <c r="B2763" s="3" t="str">
        <f t="shared" si="1032"/>
        <v>yes</v>
      </c>
      <c r="C2763" s="36">
        <f t="shared" si="1039"/>
        <v>2761</v>
      </c>
      <c r="D2763" s="4">
        <f t="shared" si="1040"/>
        <v>1681.5152640000001</v>
      </c>
      <c r="E2763" s="4">
        <f>D2763+Tabelle1!$D$17</f>
        <v>1722.4752640000002</v>
      </c>
      <c r="F2763" s="5">
        <f t="shared" si="1041"/>
        <v>21317.570560000004</v>
      </c>
      <c r="G2763" s="3" t="str">
        <f t="shared" si="1033"/>
        <v>yes</v>
      </c>
      <c r="H2763" s="36">
        <f t="shared" si="1042"/>
        <v>2761</v>
      </c>
      <c r="I2763" s="4">
        <f t="shared" si="1043"/>
        <v>7883.8256640000009</v>
      </c>
      <c r="J2763" s="4">
        <f>I2763+Tabelle1!$I$17</f>
        <v>8558.705664000001</v>
      </c>
      <c r="K2763" s="5">
        <f t="shared" si="1054"/>
        <v>0</v>
      </c>
      <c r="L2763" s="3" t="str">
        <f t="shared" si="1034"/>
        <v>yes</v>
      </c>
      <c r="M2763" s="36">
        <f t="shared" si="1044"/>
        <v>2761</v>
      </c>
      <c r="N2763" s="4">
        <f t="shared" si="1055"/>
        <v>0</v>
      </c>
      <c r="O2763" s="4">
        <f>N2763+Tabelle1!$N$17</f>
        <v>0</v>
      </c>
      <c r="P2763" s="5">
        <f t="shared" si="1045"/>
        <v>3445.7280000000001</v>
      </c>
      <c r="Q2763" s="3" t="str">
        <f t="shared" si="1035"/>
        <v>yes</v>
      </c>
      <c r="R2763" s="36">
        <f t="shared" si="1046"/>
        <v>2761</v>
      </c>
      <c r="S2763" s="4">
        <f t="shared" si="1047"/>
        <v>551.31648000000007</v>
      </c>
      <c r="T2763" s="4">
        <f>S2763+Tabelle1!$D$38</f>
        <v>616.47648000000004</v>
      </c>
      <c r="U2763" s="5">
        <f t="shared" si="1048"/>
        <v>1292.1480000000001</v>
      </c>
      <c r="V2763" s="3" t="str">
        <f t="shared" si="1036"/>
        <v>yes</v>
      </c>
      <c r="W2763" s="36">
        <f t="shared" si="1049"/>
        <v>2761</v>
      </c>
      <c r="X2763" s="4">
        <f t="shared" si="1050"/>
        <v>178.31642400000004</v>
      </c>
      <c r="Y2763" s="4">
        <f>X2763+Tabelle1!$I$38</f>
        <v>192.65642400000004</v>
      </c>
      <c r="Z2763" s="5">
        <f t="shared" si="1051"/>
        <v>0</v>
      </c>
      <c r="AA2763" s="3" t="str">
        <f t="shared" si="1037"/>
        <v>yes</v>
      </c>
      <c r="AB2763" s="36">
        <f t="shared" si="1052"/>
        <v>2761</v>
      </c>
      <c r="AC2763" s="4">
        <f t="shared" si="1053"/>
        <v>0</v>
      </c>
      <c r="AD2763" s="4">
        <f>AC2763+Tabelle1!$N$38</f>
        <v>0</v>
      </c>
    </row>
    <row r="2764" spans="1:30" x14ac:dyDescent="0.25">
      <c r="A2764" s="5">
        <f t="shared" si="1038"/>
        <v>5331.3228800000006</v>
      </c>
      <c r="B2764" s="3" t="str">
        <f t="shared" si="1032"/>
        <v>yes</v>
      </c>
      <c r="C2764" s="36">
        <f t="shared" si="1039"/>
        <v>2762</v>
      </c>
      <c r="D2764" s="4">
        <f t="shared" si="1040"/>
        <v>1682.124288</v>
      </c>
      <c r="E2764" s="4">
        <f>D2764+Tabelle1!$D$17</f>
        <v>1723.084288</v>
      </c>
      <c r="F2764" s="5">
        <f t="shared" si="1041"/>
        <v>21325.291520000002</v>
      </c>
      <c r="G2764" s="3" t="str">
        <f t="shared" si="1033"/>
        <v>yes</v>
      </c>
      <c r="H2764" s="36">
        <f t="shared" si="1042"/>
        <v>2762</v>
      </c>
      <c r="I2764" s="4">
        <f t="shared" si="1043"/>
        <v>7886.6810880000003</v>
      </c>
      <c r="J2764" s="4">
        <f>I2764+Tabelle1!$I$17</f>
        <v>8561.5610880000004</v>
      </c>
      <c r="K2764" s="5">
        <f t="shared" si="1054"/>
        <v>0</v>
      </c>
      <c r="L2764" s="3" t="str">
        <f t="shared" si="1034"/>
        <v>yes</v>
      </c>
      <c r="M2764" s="36">
        <f t="shared" si="1044"/>
        <v>2762</v>
      </c>
      <c r="N2764" s="4">
        <f t="shared" si="1055"/>
        <v>0</v>
      </c>
      <c r="O2764" s="4">
        <f>N2764+Tabelle1!$N$17</f>
        <v>0</v>
      </c>
      <c r="P2764" s="5">
        <f t="shared" si="1045"/>
        <v>3446.9760000000001</v>
      </c>
      <c r="Q2764" s="3" t="str">
        <f t="shared" si="1035"/>
        <v>yes</v>
      </c>
      <c r="R2764" s="36">
        <f t="shared" si="1046"/>
        <v>2762</v>
      </c>
      <c r="S2764" s="4">
        <f t="shared" si="1047"/>
        <v>551.51616000000001</v>
      </c>
      <c r="T2764" s="4">
        <f>S2764+Tabelle1!$D$38</f>
        <v>616.67615999999998</v>
      </c>
      <c r="U2764" s="5">
        <f t="shared" si="1048"/>
        <v>1292.616</v>
      </c>
      <c r="V2764" s="3" t="str">
        <f t="shared" si="1036"/>
        <v>yes</v>
      </c>
      <c r="W2764" s="36">
        <f t="shared" si="1049"/>
        <v>2762</v>
      </c>
      <c r="X2764" s="4">
        <f t="shared" si="1050"/>
        <v>178.38100800000004</v>
      </c>
      <c r="Y2764" s="4">
        <f>X2764+Tabelle1!$I$38</f>
        <v>192.72100800000004</v>
      </c>
      <c r="Z2764" s="5">
        <f t="shared" si="1051"/>
        <v>0</v>
      </c>
      <c r="AA2764" s="3" t="str">
        <f t="shared" si="1037"/>
        <v>yes</v>
      </c>
      <c r="AB2764" s="36">
        <f t="shared" si="1052"/>
        <v>2762</v>
      </c>
      <c r="AC2764" s="4">
        <f t="shared" si="1053"/>
        <v>0</v>
      </c>
      <c r="AD2764" s="4">
        <f>AC2764+Tabelle1!$N$38</f>
        <v>0</v>
      </c>
    </row>
    <row r="2765" spans="1:30" x14ac:dyDescent="0.25">
      <c r="A2765" s="5">
        <f t="shared" si="1038"/>
        <v>5333.2531200000003</v>
      </c>
      <c r="B2765" s="3" t="str">
        <f t="shared" si="1032"/>
        <v>yes</v>
      </c>
      <c r="C2765" s="36">
        <f t="shared" si="1039"/>
        <v>2763</v>
      </c>
      <c r="D2765" s="4">
        <f t="shared" si="1040"/>
        <v>1682.7333120000001</v>
      </c>
      <c r="E2765" s="4">
        <f>D2765+Tabelle1!$D$17</f>
        <v>1723.6933120000001</v>
      </c>
      <c r="F2765" s="5">
        <f t="shared" si="1041"/>
        <v>21333.012480000001</v>
      </c>
      <c r="G2765" s="3" t="str">
        <f t="shared" si="1033"/>
        <v>yes</v>
      </c>
      <c r="H2765" s="36">
        <f t="shared" si="1042"/>
        <v>2763</v>
      </c>
      <c r="I2765" s="4">
        <f t="shared" si="1043"/>
        <v>7889.5365120000006</v>
      </c>
      <c r="J2765" s="4">
        <f>I2765+Tabelle1!$I$17</f>
        <v>8564.4165119999998</v>
      </c>
      <c r="K2765" s="5">
        <f t="shared" si="1054"/>
        <v>0</v>
      </c>
      <c r="L2765" s="3" t="str">
        <f t="shared" si="1034"/>
        <v>yes</v>
      </c>
      <c r="M2765" s="36">
        <f t="shared" si="1044"/>
        <v>2763</v>
      </c>
      <c r="N2765" s="4">
        <f t="shared" si="1055"/>
        <v>0</v>
      </c>
      <c r="O2765" s="4">
        <f>N2765+Tabelle1!$N$17</f>
        <v>0</v>
      </c>
      <c r="P2765" s="5">
        <f t="shared" si="1045"/>
        <v>3448.2240000000002</v>
      </c>
      <c r="Q2765" s="3" t="str">
        <f t="shared" si="1035"/>
        <v>yes</v>
      </c>
      <c r="R2765" s="36">
        <f t="shared" si="1046"/>
        <v>2763</v>
      </c>
      <c r="S2765" s="4">
        <f t="shared" si="1047"/>
        <v>551.71584000000007</v>
      </c>
      <c r="T2765" s="4">
        <f>S2765+Tabelle1!$D$38</f>
        <v>616.87584000000004</v>
      </c>
      <c r="U2765" s="5">
        <f t="shared" si="1048"/>
        <v>1293.0840000000001</v>
      </c>
      <c r="V2765" s="3" t="str">
        <f t="shared" si="1036"/>
        <v>yes</v>
      </c>
      <c r="W2765" s="36">
        <f t="shared" si="1049"/>
        <v>2763</v>
      </c>
      <c r="X2765" s="4">
        <f t="shared" si="1050"/>
        <v>178.44559200000003</v>
      </c>
      <c r="Y2765" s="4">
        <f>X2765+Tabelle1!$I$38</f>
        <v>192.78559200000004</v>
      </c>
      <c r="Z2765" s="5">
        <f t="shared" si="1051"/>
        <v>0</v>
      </c>
      <c r="AA2765" s="3" t="str">
        <f t="shared" si="1037"/>
        <v>yes</v>
      </c>
      <c r="AB2765" s="36">
        <f t="shared" si="1052"/>
        <v>2763</v>
      </c>
      <c r="AC2765" s="4">
        <f t="shared" si="1053"/>
        <v>0</v>
      </c>
      <c r="AD2765" s="4">
        <f>AC2765+Tabelle1!$N$38</f>
        <v>0</v>
      </c>
    </row>
    <row r="2766" spans="1:30" x14ac:dyDescent="0.25">
      <c r="A2766" s="5">
        <f t="shared" si="1038"/>
        <v>5335.1833600000009</v>
      </c>
      <c r="B2766" s="3" t="str">
        <f t="shared" si="1032"/>
        <v>yes</v>
      </c>
      <c r="C2766" s="36">
        <f t="shared" si="1039"/>
        <v>2764</v>
      </c>
      <c r="D2766" s="4">
        <f t="shared" si="1040"/>
        <v>1683.3423359999999</v>
      </c>
      <c r="E2766" s="4">
        <f>D2766+Tabelle1!$D$17</f>
        <v>1724.302336</v>
      </c>
      <c r="F2766" s="5">
        <f t="shared" si="1041"/>
        <v>21340.733440000004</v>
      </c>
      <c r="G2766" s="3" t="str">
        <f t="shared" si="1033"/>
        <v>yes</v>
      </c>
      <c r="H2766" s="36">
        <f t="shared" si="1042"/>
        <v>2764</v>
      </c>
      <c r="I2766" s="4">
        <f t="shared" si="1043"/>
        <v>7892.3919360000009</v>
      </c>
      <c r="J2766" s="4">
        <f>I2766+Tabelle1!$I$17</f>
        <v>8567.271936000001</v>
      </c>
      <c r="K2766" s="5">
        <f t="shared" si="1054"/>
        <v>0</v>
      </c>
      <c r="L2766" s="3" t="str">
        <f t="shared" si="1034"/>
        <v>yes</v>
      </c>
      <c r="M2766" s="36">
        <f t="shared" si="1044"/>
        <v>2764</v>
      </c>
      <c r="N2766" s="4">
        <f t="shared" si="1055"/>
        <v>0</v>
      </c>
      <c r="O2766" s="4">
        <f>N2766+Tabelle1!$N$17</f>
        <v>0</v>
      </c>
      <c r="P2766" s="5">
        <f t="shared" si="1045"/>
        <v>3449.4720000000002</v>
      </c>
      <c r="Q2766" s="3" t="str">
        <f t="shared" si="1035"/>
        <v>yes</v>
      </c>
      <c r="R2766" s="36">
        <f t="shared" si="1046"/>
        <v>2764</v>
      </c>
      <c r="S2766" s="4">
        <f t="shared" si="1047"/>
        <v>551.91552000000001</v>
      </c>
      <c r="T2766" s="4">
        <f>S2766+Tabelle1!$D$38</f>
        <v>617.07551999999998</v>
      </c>
      <c r="U2766" s="5">
        <f t="shared" si="1048"/>
        <v>1293.5520000000001</v>
      </c>
      <c r="V2766" s="3" t="str">
        <f t="shared" si="1036"/>
        <v>yes</v>
      </c>
      <c r="W2766" s="36">
        <f t="shared" si="1049"/>
        <v>2764</v>
      </c>
      <c r="X2766" s="4">
        <f t="shared" si="1050"/>
        <v>178.51017600000006</v>
      </c>
      <c r="Y2766" s="4">
        <f>X2766+Tabelle1!$I$38</f>
        <v>192.85017600000006</v>
      </c>
      <c r="Z2766" s="5">
        <f t="shared" si="1051"/>
        <v>0</v>
      </c>
      <c r="AA2766" s="3" t="str">
        <f t="shared" si="1037"/>
        <v>yes</v>
      </c>
      <c r="AB2766" s="36">
        <f t="shared" si="1052"/>
        <v>2764</v>
      </c>
      <c r="AC2766" s="4">
        <f t="shared" si="1053"/>
        <v>0</v>
      </c>
      <c r="AD2766" s="4">
        <f>AC2766+Tabelle1!$N$38</f>
        <v>0</v>
      </c>
    </row>
    <row r="2767" spans="1:30" x14ac:dyDescent="0.25">
      <c r="A2767" s="5">
        <f t="shared" si="1038"/>
        <v>5337.1136000000006</v>
      </c>
      <c r="B2767" s="3" t="str">
        <f t="shared" si="1032"/>
        <v>yes</v>
      </c>
      <c r="C2767" s="36">
        <f t="shared" si="1039"/>
        <v>2765</v>
      </c>
      <c r="D2767" s="4">
        <f t="shared" si="1040"/>
        <v>1683.95136</v>
      </c>
      <c r="E2767" s="4">
        <f>D2767+Tabelle1!$D$17</f>
        <v>1724.9113600000001</v>
      </c>
      <c r="F2767" s="5">
        <f t="shared" si="1041"/>
        <v>21348.454400000002</v>
      </c>
      <c r="G2767" s="3" t="str">
        <f t="shared" si="1033"/>
        <v>yes</v>
      </c>
      <c r="H2767" s="36">
        <f t="shared" si="1042"/>
        <v>2765</v>
      </c>
      <c r="I2767" s="4">
        <f t="shared" si="1043"/>
        <v>7895.2473600000003</v>
      </c>
      <c r="J2767" s="4">
        <f>I2767+Tabelle1!$I$17</f>
        <v>8570.1273600000004</v>
      </c>
      <c r="K2767" s="5">
        <f t="shared" si="1054"/>
        <v>0</v>
      </c>
      <c r="L2767" s="3" t="str">
        <f t="shared" si="1034"/>
        <v>yes</v>
      </c>
      <c r="M2767" s="36">
        <f t="shared" si="1044"/>
        <v>2765</v>
      </c>
      <c r="N2767" s="4">
        <f t="shared" si="1055"/>
        <v>0</v>
      </c>
      <c r="O2767" s="4">
        <f>N2767+Tabelle1!$N$17</f>
        <v>0</v>
      </c>
      <c r="P2767" s="5">
        <f t="shared" si="1045"/>
        <v>3450.72</v>
      </c>
      <c r="Q2767" s="3" t="str">
        <f t="shared" si="1035"/>
        <v>yes</v>
      </c>
      <c r="R2767" s="36">
        <f t="shared" si="1046"/>
        <v>2765</v>
      </c>
      <c r="S2767" s="4">
        <f t="shared" si="1047"/>
        <v>552.11520000000007</v>
      </c>
      <c r="T2767" s="4">
        <f>S2767+Tabelle1!$D$38</f>
        <v>617.27520000000004</v>
      </c>
      <c r="U2767" s="5">
        <f t="shared" si="1048"/>
        <v>1294.02</v>
      </c>
      <c r="V2767" s="3" t="str">
        <f t="shared" si="1036"/>
        <v>yes</v>
      </c>
      <c r="W2767" s="36">
        <f t="shared" si="1049"/>
        <v>2765</v>
      </c>
      <c r="X2767" s="4">
        <f t="shared" si="1050"/>
        <v>178.57476000000005</v>
      </c>
      <c r="Y2767" s="4">
        <f>X2767+Tabelle1!$I$38</f>
        <v>192.91476000000006</v>
      </c>
      <c r="Z2767" s="5">
        <f t="shared" si="1051"/>
        <v>0</v>
      </c>
      <c r="AA2767" s="3" t="str">
        <f t="shared" si="1037"/>
        <v>yes</v>
      </c>
      <c r="AB2767" s="36">
        <f t="shared" si="1052"/>
        <v>2765</v>
      </c>
      <c r="AC2767" s="4">
        <f t="shared" si="1053"/>
        <v>0</v>
      </c>
      <c r="AD2767" s="4">
        <f>AC2767+Tabelle1!$N$38</f>
        <v>0</v>
      </c>
    </row>
    <row r="2768" spans="1:30" x14ac:dyDescent="0.25">
      <c r="A2768" s="5">
        <f t="shared" si="1038"/>
        <v>5339.0438400000003</v>
      </c>
      <c r="B2768" s="3" t="str">
        <f t="shared" si="1032"/>
        <v>yes</v>
      </c>
      <c r="C2768" s="36">
        <f t="shared" si="1039"/>
        <v>2766</v>
      </c>
      <c r="D2768" s="4">
        <f t="shared" si="1040"/>
        <v>1684.5603840000001</v>
      </c>
      <c r="E2768" s="4">
        <f>D2768+Tabelle1!$D$17</f>
        <v>1725.5203840000001</v>
      </c>
      <c r="F2768" s="5">
        <f t="shared" si="1041"/>
        <v>21356.175360000001</v>
      </c>
      <c r="G2768" s="3" t="str">
        <f t="shared" si="1033"/>
        <v>yes</v>
      </c>
      <c r="H2768" s="36">
        <f t="shared" si="1042"/>
        <v>2766</v>
      </c>
      <c r="I2768" s="4">
        <f t="shared" si="1043"/>
        <v>7898.1027840000006</v>
      </c>
      <c r="J2768" s="4">
        <f>I2768+Tabelle1!$I$17</f>
        <v>8572.9827839999998</v>
      </c>
      <c r="K2768" s="5">
        <f t="shared" si="1054"/>
        <v>0</v>
      </c>
      <c r="L2768" s="3" t="str">
        <f t="shared" si="1034"/>
        <v>yes</v>
      </c>
      <c r="M2768" s="36">
        <f t="shared" si="1044"/>
        <v>2766</v>
      </c>
      <c r="N2768" s="4">
        <f t="shared" si="1055"/>
        <v>0</v>
      </c>
      <c r="O2768" s="4">
        <f>N2768+Tabelle1!$N$17</f>
        <v>0</v>
      </c>
      <c r="P2768" s="5">
        <f t="shared" si="1045"/>
        <v>3451.9679999999998</v>
      </c>
      <c r="Q2768" s="3" t="str">
        <f t="shared" si="1035"/>
        <v>yes</v>
      </c>
      <c r="R2768" s="36">
        <f t="shared" si="1046"/>
        <v>2766</v>
      </c>
      <c r="S2768" s="4">
        <f t="shared" si="1047"/>
        <v>552.31488000000002</v>
      </c>
      <c r="T2768" s="4">
        <f>S2768+Tabelle1!$D$38</f>
        <v>617.47487999999998</v>
      </c>
      <c r="U2768" s="5">
        <f t="shared" si="1048"/>
        <v>1294.4880000000001</v>
      </c>
      <c r="V2768" s="3" t="str">
        <f t="shared" si="1036"/>
        <v>yes</v>
      </c>
      <c r="W2768" s="36">
        <f t="shared" si="1049"/>
        <v>2766</v>
      </c>
      <c r="X2768" s="4">
        <f t="shared" si="1050"/>
        <v>178.63934400000005</v>
      </c>
      <c r="Y2768" s="4">
        <f>X2768+Tabelle1!$I$38</f>
        <v>192.97934400000005</v>
      </c>
      <c r="Z2768" s="5">
        <f t="shared" si="1051"/>
        <v>0</v>
      </c>
      <c r="AA2768" s="3" t="str">
        <f t="shared" si="1037"/>
        <v>yes</v>
      </c>
      <c r="AB2768" s="36">
        <f t="shared" si="1052"/>
        <v>2766</v>
      </c>
      <c r="AC2768" s="4">
        <f t="shared" si="1053"/>
        <v>0</v>
      </c>
      <c r="AD2768" s="4">
        <f>AC2768+Tabelle1!$N$38</f>
        <v>0</v>
      </c>
    </row>
    <row r="2769" spans="1:30" x14ac:dyDescent="0.25">
      <c r="A2769" s="5">
        <f t="shared" si="1038"/>
        <v>5340.9740800000009</v>
      </c>
      <c r="B2769" s="3" t="str">
        <f t="shared" si="1032"/>
        <v>yes</v>
      </c>
      <c r="C2769" s="36">
        <f t="shared" si="1039"/>
        <v>2767</v>
      </c>
      <c r="D2769" s="4">
        <f t="shared" si="1040"/>
        <v>1685.169408</v>
      </c>
      <c r="E2769" s="4">
        <f>D2769+Tabelle1!$D$17</f>
        <v>1726.129408</v>
      </c>
      <c r="F2769" s="5">
        <f t="shared" si="1041"/>
        <v>21363.896320000003</v>
      </c>
      <c r="G2769" s="3" t="str">
        <f t="shared" si="1033"/>
        <v>yes</v>
      </c>
      <c r="H2769" s="36">
        <f t="shared" si="1042"/>
        <v>2767</v>
      </c>
      <c r="I2769" s="4">
        <f t="shared" si="1043"/>
        <v>7900.9582080000009</v>
      </c>
      <c r="J2769" s="4">
        <f>I2769+Tabelle1!$I$17</f>
        <v>8575.838208000001</v>
      </c>
      <c r="K2769" s="5">
        <f t="shared" si="1054"/>
        <v>0</v>
      </c>
      <c r="L2769" s="3" t="str">
        <f t="shared" si="1034"/>
        <v>yes</v>
      </c>
      <c r="M2769" s="36">
        <f t="shared" si="1044"/>
        <v>2767</v>
      </c>
      <c r="N2769" s="4">
        <f t="shared" si="1055"/>
        <v>0</v>
      </c>
      <c r="O2769" s="4">
        <f>N2769+Tabelle1!$N$17</f>
        <v>0</v>
      </c>
      <c r="P2769" s="5">
        <f t="shared" si="1045"/>
        <v>3453.2159999999999</v>
      </c>
      <c r="Q2769" s="3" t="str">
        <f t="shared" si="1035"/>
        <v>yes</v>
      </c>
      <c r="R2769" s="36">
        <f t="shared" si="1046"/>
        <v>2767</v>
      </c>
      <c r="S2769" s="4">
        <f t="shared" si="1047"/>
        <v>552.51456000000007</v>
      </c>
      <c r="T2769" s="4">
        <f>S2769+Tabelle1!$D$38</f>
        <v>617.67456000000004</v>
      </c>
      <c r="U2769" s="5">
        <f t="shared" si="1048"/>
        <v>1294.9560000000001</v>
      </c>
      <c r="V2769" s="3" t="str">
        <f t="shared" si="1036"/>
        <v>yes</v>
      </c>
      <c r="W2769" s="36">
        <f t="shared" si="1049"/>
        <v>2767</v>
      </c>
      <c r="X2769" s="4">
        <f t="shared" si="1050"/>
        <v>178.70392800000005</v>
      </c>
      <c r="Y2769" s="4">
        <f>X2769+Tabelle1!$I$38</f>
        <v>193.04392800000005</v>
      </c>
      <c r="Z2769" s="5">
        <f t="shared" si="1051"/>
        <v>0</v>
      </c>
      <c r="AA2769" s="3" t="str">
        <f t="shared" si="1037"/>
        <v>yes</v>
      </c>
      <c r="AB2769" s="36">
        <f t="shared" si="1052"/>
        <v>2767</v>
      </c>
      <c r="AC2769" s="4">
        <f t="shared" si="1053"/>
        <v>0</v>
      </c>
      <c r="AD2769" s="4">
        <f>AC2769+Tabelle1!$N$38</f>
        <v>0</v>
      </c>
    </row>
    <row r="2770" spans="1:30" x14ac:dyDescent="0.25">
      <c r="A2770" s="5">
        <f t="shared" si="1038"/>
        <v>5342.9043200000006</v>
      </c>
      <c r="B2770" s="3" t="str">
        <f t="shared" si="1032"/>
        <v>yes</v>
      </c>
      <c r="C2770" s="36">
        <f t="shared" si="1039"/>
        <v>2768</v>
      </c>
      <c r="D2770" s="4">
        <f t="shared" si="1040"/>
        <v>1685.7784320000001</v>
      </c>
      <c r="E2770" s="4">
        <f>D2770+Tabelle1!$D$17</f>
        <v>1726.7384320000001</v>
      </c>
      <c r="F2770" s="5">
        <f t="shared" si="1041"/>
        <v>21371.617280000002</v>
      </c>
      <c r="G2770" s="3" t="str">
        <f t="shared" si="1033"/>
        <v>yes</v>
      </c>
      <c r="H2770" s="36">
        <f t="shared" si="1042"/>
        <v>2768</v>
      </c>
      <c r="I2770" s="4">
        <f t="shared" si="1043"/>
        <v>7903.8136320000003</v>
      </c>
      <c r="J2770" s="4">
        <f>I2770+Tabelle1!$I$17</f>
        <v>8578.6936320000004</v>
      </c>
      <c r="K2770" s="5">
        <f t="shared" si="1054"/>
        <v>0</v>
      </c>
      <c r="L2770" s="3" t="str">
        <f t="shared" si="1034"/>
        <v>yes</v>
      </c>
      <c r="M2770" s="36">
        <f t="shared" si="1044"/>
        <v>2768</v>
      </c>
      <c r="N2770" s="4">
        <f t="shared" si="1055"/>
        <v>0</v>
      </c>
      <c r="O2770" s="4">
        <f>N2770+Tabelle1!$N$17</f>
        <v>0</v>
      </c>
      <c r="P2770" s="5">
        <f t="shared" si="1045"/>
        <v>3454.4639999999999</v>
      </c>
      <c r="Q2770" s="3" t="str">
        <f t="shared" si="1035"/>
        <v>yes</v>
      </c>
      <c r="R2770" s="36">
        <f t="shared" si="1046"/>
        <v>2768</v>
      </c>
      <c r="S2770" s="4">
        <f t="shared" si="1047"/>
        <v>552.71424000000002</v>
      </c>
      <c r="T2770" s="4">
        <f>S2770+Tabelle1!$D$38</f>
        <v>617.87423999999999</v>
      </c>
      <c r="U2770" s="5">
        <f t="shared" si="1048"/>
        <v>1295.424</v>
      </c>
      <c r="V2770" s="3" t="str">
        <f t="shared" si="1036"/>
        <v>yes</v>
      </c>
      <c r="W2770" s="36">
        <f t="shared" si="1049"/>
        <v>2768</v>
      </c>
      <c r="X2770" s="4">
        <f t="shared" si="1050"/>
        <v>178.76851200000004</v>
      </c>
      <c r="Y2770" s="4">
        <f>X2770+Tabelle1!$I$38</f>
        <v>193.10851200000005</v>
      </c>
      <c r="Z2770" s="5">
        <f t="shared" si="1051"/>
        <v>0</v>
      </c>
      <c r="AA2770" s="3" t="str">
        <f t="shared" si="1037"/>
        <v>yes</v>
      </c>
      <c r="AB2770" s="36">
        <f t="shared" si="1052"/>
        <v>2768</v>
      </c>
      <c r="AC2770" s="4">
        <f t="shared" si="1053"/>
        <v>0</v>
      </c>
      <c r="AD2770" s="4">
        <f>AC2770+Tabelle1!$N$38</f>
        <v>0</v>
      </c>
    </row>
    <row r="2771" spans="1:30" x14ac:dyDescent="0.25">
      <c r="A2771" s="5">
        <f t="shared" si="1038"/>
        <v>5344.8345600000002</v>
      </c>
      <c r="B2771" s="3" t="str">
        <f t="shared" si="1032"/>
        <v>yes</v>
      </c>
      <c r="C2771" s="36">
        <f t="shared" si="1039"/>
        <v>2769</v>
      </c>
      <c r="D2771" s="4">
        <f t="shared" si="1040"/>
        <v>1686.3874559999999</v>
      </c>
      <c r="E2771" s="4">
        <f>D2771+Tabelle1!$D$17</f>
        <v>1727.347456</v>
      </c>
      <c r="F2771" s="5">
        <f t="shared" si="1041"/>
        <v>21379.338240000001</v>
      </c>
      <c r="G2771" s="3" t="str">
        <f t="shared" si="1033"/>
        <v>yes</v>
      </c>
      <c r="H2771" s="36">
        <f t="shared" si="1042"/>
        <v>2769</v>
      </c>
      <c r="I2771" s="4">
        <f t="shared" si="1043"/>
        <v>7906.6690560000006</v>
      </c>
      <c r="J2771" s="4">
        <f>I2771+Tabelle1!$I$17</f>
        <v>8581.5490559999998</v>
      </c>
      <c r="K2771" s="5">
        <f t="shared" si="1054"/>
        <v>0</v>
      </c>
      <c r="L2771" s="3" t="str">
        <f t="shared" si="1034"/>
        <v>yes</v>
      </c>
      <c r="M2771" s="36">
        <f t="shared" si="1044"/>
        <v>2769</v>
      </c>
      <c r="N2771" s="4">
        <f t="shared" si="1055"/>
        <v>0</v>
      </c>
      <c r="O2771" s="4">
        <f>N2771+Tabelle1!$N$17</f>
        <v>0</v>
      </c>
      <c r="P2771" s="5">
        <f t="shared" si="1045"/>
        <v>3455.712</v>
      </c>
      <c r="Q2771" s="3" t="str">
        <f t="shared" si="1035"/>
        <v>yes</v>
      </c>
      <c r="R2771" s="36">
        <f t="shared" si="1046"/>
        <v>2769</v>
      </c>
      <c r="S2771" s="4">
        <f t="shared" si="1047"/>
        <v>552.91392000000008</v>
      </c>
      <c r="T2771" s="4">
        <f>S2771+Tabelle1!$D$38</f>
        <v>618.07392000000004</v>
      </c>
      <c r="U2771" s="5">
        <f t="shared" si="1048"/>
        <v>1295.8920000000001</v>
      </c>
      <c r="V2771" s="3" t="str">
        <f t="shared" si="1036"/>
        <v>yes</v>
      </c>
      <c r="W2771" s="36">
        <f t="shared" si="1049"/>
        <v>2769</v>
      </c>
      <c r="X2771" s="4">
        <f t="shared" si="1050"/>
        <v>178.83309600000004</v>
      </c>
      <c r="Y2771" s="4">
        <f>X2771+Tabelle1!$I$38</f>
        <v>193.17309600000004</v>
      </c>
      <c r="Z2771" s="5">
        <f t="shared" si="1051"/>
        <v>0</v>
      </c>
      <c r="AA2771" s="3" t="str">
        <f t="shared" si="1037"/>
        <v>yes</v>
      </c>
      <c r="AB2771" s="36">
        <f t="shared" si="1052"/>
        <v>2769</v>
      </c>
      <c r="AC2771" s="4">
        <f t="shared" si="1053"/>
        <v>0</v>
      </c>
      <c r="AD2771" s="4">
        <f>AC2771+Tabelle1!$N$38</f>
        <v>0</v>
      </c>
    </row>
    <row r="2772" spans="1:30" x14ac:dyDescent="0.25">
      <c r="A2772" s="5">
        <f t="shared" si="1038"/>
        <v>5346.7648000000008</v>
      </c>
      <c r="B2772" s="3" t="str">
        <f t="shared" si="1032"/>
        <v>yes</v>
      </c>
      <c r="C2772" s="36">
        <f t="shared" si="1039"/>
        <v>2770</v>
      </c>
      <c r="D2772" s="4">
        <f t="shared" si="1040"/>
        <v>1686.99648</v>
      </c>
      <c r="E2772" s="4">
        <f>D2772+Tabelle1!$D$17</f>
        <v>1727.9564800000001</v>
      </c>
      <c r="F2772" s="5">
        <f t="shared" si="1041"/>
        <v>21387.059200000003</v>
      </c>
      <c r="G2772" s="3" t="str">
        <f t="shared" si="1033"/>
        <v>yes</v>
      </c>
      <c r="H2772" s="36">
        <f t="shared" si="1042"/>
        <v>2770</v>
      </c>
      <c r="I2772" s="4">
        <f t="shared" si="1043"/>
        <v>7909.5244800000009</v>
      </c>
      <c r="J2772" s="4">
        <f>I2772+Tabelle1!$I$17</f>
        <v>8584.4044800000011</v>
      </c>
      <c r="K2772" s="5">
        <f t="shared" si="1054"/>
        <v>0</v>
      </c>
      <c r="L2772" s="3" t="str">
        <f t="shared" si="1034"/>
        <v>yes</v>
      </c>
      <c r="M2772" s="36">
        <f t="shared" si="1044"/>
        <v>2770</v>
      </c>
      <c r="N2772" s="4">
        <f t="shared" si="1055"/>
        <v>0</v>
      </c>
      <c r="O2772" s="4">
        <f>N2772+Tabelle1!$N$17</f>
        <v>0</v>
      </c>
      <c r="P2772" s="5">
        <f t="shared" si="1045"/>
        <v>3456.96</v>
      </c>
      <c r="Q2772" s="3" t="str">
        <f t="shared" si="1035"/>
        <v>yes</v>
      </c>
      <c r="R2772" s="36">
        <f t="shared" si="1046"/>
        <v>2770</v>
      </c>
      <c r="S2772" s="4">
        <f t="shared" si="1047"/>
        <v>553.11360000000002</v>
      </c>
      <c r="T2772" s="4">
        <f>S2772+Tabelle1!$D$38</f>
        <v>618.27359999999999</v>
      </c>
      <c r="U2772" s="5">
        <f t="shared" si="1048"/>
        <v>1296.3600000000001</v>
      </c>
      <c r="V2772" s="3" t="str">
        <f t="shared" si="1036"/>
        <v>yes</v>
      </c>
      <c r="W2772" s="36">
        <f t="shared" si="1049"/>
        <v>2770</v>
      </c>
      <c r="X2772" s="4">
        <f t="shared" si="1050"/>
        <v>178.89768000000004</v>
      </c>
      <c r="Y2772" s="4">
        <f>X2772+Tabelle1!$I$38</f>
        <v>193.23768000000004</v>
      </c>
      <c r="Z2772" s="5">
        <f t="shared" si="1051"/>
        <v>0</v>
      </c>
      <c r="AA2772" s="3" t="str">
        <f t="shared" si="1037"/>
        <v>yes</v>
      </c>
      <c r="AB2772" s="36">
        <f t="shared" si="1052"/>
        <v>2770</v>
      </c>
      <c r="AC2772" s="4">
        <f t="shared" si="1053"/>
        <v>0</v>
      </c>
      <c r="AD2772" s="4">
        <f>AC2772+Tabelle1!$N$38</f>
        <v>0</v>
      </c>
    </row>
    <row r="2773" spans="1:30" x14ac:dyDescent="0.25">
      <c r="A2773" s="5">
        <f t="shared" si="1038"/>
        <v>5348.6950400000005</v>
      </c>
      <c r="B2773" s="3" t="str">
        <f t="shared" si="1032"/>
        <v>yes</v>
      </c>
      <c r="C2773" s="36">
        <f t="shared" si="1039"/>
        <v>2771</v>
      </c>
      <c r="D2773" s="4">
        <f t="shared" si="1040"/>
        <v>1687.6055040000001</v>
      </c>
      <c r="E2773" s="4">
        <f>D2773+Tabelle1!$D$17</f>
        <v>1728.5655040000001</v>
      </c>
      <c r="F2773" s="5">
        <f t="shared" si="1041"/>
        <v>21394.780160000002</v>
      </c>
      <c r="G2773" s="3" t="str">
        <f t="shared" si="1033"/>
        <v>yes</v>
      </c>
      <c r="H2773" s="36">
        <f t="shared" si="1042"/>
        <v>2771</v>
      </c>
      <c r="I2773" s="4">
        <f t="shared" si="1043"/>
        <v>7912.3799040000004</v>
      </c>
      <c r="J2773" s="4">
        <f>I2773+Tabelle1!$I$17</f>
        <v>8587.2599040000005</v>
      </c>
      <c r="K2773" s="5">
        <f t="shared" si="1054"/>
        <v>0</v>
      </c>
      <c r="L2773" s="3" t="str">
        <f t="shared" si="1034"/>
        <v>yes</v>
      </c>
      <c r="M2773" s="36">
        <f t="shared" si="1044"/>
        <v>2771</v>
      </c>
      <c r="N2773" s="4">
        <f t="shared" si="1055"/>
        <v>0</v>
      </c>
      <c r="O2773" s="4">
        <f>N2773+Tabelle1!$N$17</f>
        <v>0</v>
      </c>
      <c r="P2773" s="5">
        <f t="shared" si="1045"/>
        <v>3458.2080000000001</v>
      </c>
      <c r="Q2773" s="3" t="str">
        <f t="shared" si="1035"/>
        <v>yes</v>
      </c>
      <c r="R2773" s="36">
        <f t="shared" si="1046"/>
        <v>2771</v>
      </c>
      <c r="S2773" s="4">
        <f t="shared" si="1047"/>
        <v>553.31328000000008</v>
      </c>
      <c r="T2773" s="4">
        <f>S2773+Tabelle1!$D$38</f>
        <v>618.47328000000005</v>
      </c>
      <c r="U2773" s="5">
        <f t="shared" si="1048"/>
        <v>1296.828</v>
      </c>
      <c r="V2773" s="3" t="str">
        <f t="shared" si="1036"/>
        <v>yes</v>
      </c>
      <c r="W2773" s="36">
        <f t="shared" si="1049"/>
        <v>2771</v>
      </c>
      <c r="X2773" s="4">
        <f t="shared" si="1050"/>
        <v>178.96226400000003</v>
      </c>
      <c r="Y2773" s="4">
        <f>X2773+Tabelle1!$I$38</f>
        <v>193.30226400000004</v>
      </c>
      <c r="Z2773" s="5">
        <f t="shared" si="1051"/>
        <v>0</v>
      </c>
      <c r="AA2773" s="3" t="str">
        <f t="shared" si="1037"/>
        <v>yes</v>
      </c>
      <c r="AB2773" s="36">
        <f t="shared" si="1052"/>
        <v>2771</v>
      </c>
      <c r="AC2773" s="4">
        <f t="shared" si="1053"/>
        <v>0</v>
      </c>
      <c r="AD2773" s="4">
        <f>AC2773+Tabelle1!$N$38</f>
        <v>0</v>
      </c>
    </row>
    <row r="2774" spans="1:30" x14ac:dyDescent="0.25">
      <c r="A2774" s="5">
        <f t="shared" si="1038"/>
        <v>5350.6252800000002</v>
      </c>
      <c r="B2774" s="3" t="str">
        <f t="shared" si="1032"/>
        <v>yes</v>
      </c>
      <c r="C2774" s="36">
        <f t="shared" si="1039"/>
        <v>2772</v>
      </c>
      <c r="D2774" s="4">
        <f t="shared" si="1040"/>
        <v>1688.214528</v>
      </c>
      <c r="E2774" s="4">
        <f>D2774+Tabelle1!$D$17</f>
        <v>1729.174528</v>
      </c>
      <c r="F2774" s="5">
        <f t="shared" si="1041"/>
        <v>21402.501120000001</v>
      </c>
      <c r="G2774" s="3" t="str">
        <f t="shared" si="1033"/>
        <v>yes</v>
      </c>
      <c r="H2774" s="36">
        <f t="shared" si="1042"/>
        <v>2772</v>
      </c>
      <c r="I2774" s="4">
        <f t="shared" si="1043"/>
        <v>7915.2353280000007</v>
      </c>
      <c r="J2774" s="4">
        <f>I2774+Tabelle1!$I$17</f>
        <v>8590.1153279999999</v>
      </c>
      <c r="K2774" s="5">
        <f t="shared" si="1054"/>
        <v>0</v>
      </c>
      <c r="L2774" s="3" t="str">
        <f t="shared" si="1034"/>
        <v>yes</v>
      </c>
      <c r="M2774" s="36">
        <f t="shared" si="1044"/>
        <v>2772</v>
      </c>
      <c r="N2774" s="4">
        <f t="shared" si="1055"/>
        <v>0</v>
      </c>
      <c r="O2774" s="4">
        <f>N2774+Tabelle1!$N$17</f>
        <v>0</v>
      </c>
      <c r="P2774" s="5">
        <f t="shared" si="1045"/>
        <v>3459.4560000000001</v>
      </c>
      <c r="Q2774" s="3" t="str">
        <f t="shared" si="1035"/>
        <v>yes</v>
      </c>
      <c r="R2774" s="36">
        <f t="shared" si="1046"/>
        <v>2772</v>
      </c>
      <c r="S2774" s="4">
        <f t="shared" si="1047"/>
        <v>553.51296000000002</v>
      </c>
      <c r="T2774" s="4">
        <f>S2774+Tabelle1!$D$38</f>
        <v>618.67295999999999</v>
      </c>
      <c r="U2774" s="5">
        <f t="shared" si="1048"/>
        <v>1297.296</v>
      </c>
      <c r="V2774" s="3" t="str">
        <f t="shared" si="1036"/>
        <v>yes</v>
      </c>
      <c r="W2774" s="36">
        <f t="shared" si="1049"/>
        <v>2772</v>
      </c>
      <c r="X2774" s="4">
        <f t="shared" si="1050"/>
        <v>179.02684800000006</v>
      </c>
      <c r="Y2774" s="4">
        <f>X2774+Tabelle1!$I$38</f>
        <v>193.36684800000006</v>
      </c>
      <c r="Z2774" s="5">
        <f t="shared" si="1051"/>
        <v>0</v>
      </c>
      <c r="AA2774" s="3" t="str">
        <f t="shared" si="1037"/>
        <v>yes</v>
      </c>
      <c r="AB2774" s="36">
        <f t="shared" si="1052"/>
        <v>2772</v>
      </c>
      <c r="AC2774" s="4">
        <f t="shared" si="1053"/>
        <v>0</v>
      </c>
      <c r="AD2774" s="4">
        <f>AC2774+Tabelle1!$N$38</f>
        <v>0</v>
      </c>
    </row>
    <row r="2775" spans="1:30" x14ac:dyDescent="0.25">
      <c r="A2775" s="5">
        <f t="shared" si="1038"/>
        <v>5352.5555200000008</v>
      </c>
      <c r="B2775" s="3" t="str">
        <f t="shared" si="1032"/>
        <v>yes</v>
      </c>
      <c r="C2775" s="36">
        <f t="shared" si="1039"/>
        <v>2773</v>
      </c>
      <c r="D2775" s="4">
        <f t="shared" si="1040"/>
        <v>1688.8235520000001</v>
      </c>
      <c r="E2775" s="4">
        <f>D2775+Tabelle1!$D$17</f>
        <v>1729.7835520000001</v>
      </c>
      <c r="F2775" s="5">
        <f t="shared" si="1041"/>
        <v>21410.222080000003</v>
      </c>
      <c r="G2775" s="3" t="str">
        <f t="shared" si="1033"/>
        <v>yes</v>
      </c>
      <c r="H2775" s="36">
        <f t="shared" si="1042"/>
        <v>2773</v>
      </c>
      <c r="I2775" s="4">
        <f t="shared" si="1043"/>
        <v>7918.0907520000001</v>
      </c>
      <c r="J2775" s="4">
        <f>I2775+Tabelle1!$I$17</f>
        <v>8592.9707519999993</v>
      </c>
      <c r="K2775" s="5">
        <f t="shared" si="1054"/>
        <v>0</v>
      </c>
      <c r="L2775" s="3" t="str">
        <f t="shared" si="1034"/>
        <v>yes</v>
      </c>
      <c r="M2775" s="36">
        <f t="shared" si="1044"/>
        <v>2773</v>
      </c>
      <c r="N2775" s="4">
        <f t="shared" si="1055"/>
        <v>0</v>
      </c>
      <c r="O2775" s="4">
        <f>N2775+Tabelle1!$N$17</f>
        <v>0</v>
      </c>
      <c r="P2775" s="5">
        <f t="shared" si="1045"/>
        <v>3460.7040000000002</v>
      </c>
      <c r="Q2775" s="3" t="str">
        <f t="shared" si="1035"/>
        <v>yes</v>
      </c>
      <c r="R2775" s="36">
        <f t="shared" si="1046"/>
        <v>2773</v>
      </c>
      <c r="S2775" s="4">
        <f t="shared" si="1047"/>
        <v>553.71264000000008</v>
      </c>
      <c r="T2775" s="4">
        <f>S2775+Tabelle1!$D$38</f>
        <v>618.87264000000005</v>
      </c>
      <c r="U2775" s="5">
        <f t="shared" si="1048"/>
        <v>1297.7640000000001</v>
      </c>
      <c r="V2775" s="3" t="str">
        <f t="shared" si="1036"/>
        <v>yes</v>
      </c>
      <c r="W2775" s="36">
        <f t="shared" si="1049"/>
        <v>2773</v>
      </c>
      <c r="X2775" s="4">
        <f t="shared" si="1050"/>
        <v>179.09143200000005</v>
      </c>
      <c r="Y2775" s="4">
        <f>X2775+Tabelle1!$I$38</f>
        <v>193.43143200000006</v>
      </c>
      <c r="Z2775" s="5">
        <f t="shared" si="1051"/>
        <v>0</v>
      </c>
      <c r="AA2775" s="3" t="str">
        <f t="shared" si="1037"/>
        <v>yes</v>
      </c>
      <c r="AB2775" s="36">
        <f t="shared" si="1052"/>
        <v>2773</v>
      </c>
      <c r="AC2775" s="4">
        <f t="shared" si="1053"/>
        <v>0</v>
      </c>
      <c r="AD2775" s="4">
        <f>AC2775+Tabelle1!$N$38</f>
        <v>0</v>
      </c>
    </row>
    <row r="2776" spans="1:30" x14ac:dyDescent="0.25">
      <c r="A2776" s="5">
        <f t="shared" si="1038"/>
        <v>5354.4857600000005</v>
      </c>
      <c r="B2776" s="3" t="str">
        <f t="shared" si="1032"/>
        <v>yes</v>
      </c>
      <c r="C2776" s="36">
        <f t="shared" si="1039"/>
        <v>2774</v>
      </c>
      <c r="D2776" s="4">
        <f t="shared" si="1040"/>
        <v>1689.4325759999999</v>
      </c>
      <c r="E2776" s="4">
        <f>D2776+Tabelle1!$D$17</f>
        <v>1730.392576</v>
      </c>
      <c r="F2776" s="5">
        <f t="shared" si="1041"/>
        <v>21417.943040000002</v>
      </c>
      <c r="G2776" s="3" t="str">
        <f t="shared" si="1033"/>
        <v>yes</v>
      </c>
      <c r="H2776" s="36">
        <f t="shared" si="1042"/>
        <v>2774</v>
      </c>
      <c r="I2776" s="4">
        <f t="shared" si="1043"/>
        <v>7920.9461760000004</v>
      </c>
      <c r="J2776" s="4">
        <f>I2776+Tabelle1!$I$17</f>
        <v>8595.8261760000005</v>
      </c>
      <c r="K2776" s="5">
        <f t="shared" si="1054"/>
        <v>0</v>
      </c>
      <c r="L2776" s="3" t="str">
        <f t="shared" si="1034"/>
        <v>yes</v>
      </c>
      <c r="M2776" s="36">
        <f t="shared" si="1044"/>
        <v>2774</v>
      </c>
      <c r="N2776" s="4">
        <f t="shared" si="1055"/>
        <v>0</v>
      </c>
      <c r="O2776" s="4">
        <f>N2776+Tabelle1!$N$17</f>
        <v>0</v>
      </c>
      <c r="P2776" s="5">
        <f t="shared" si="1045"/>
        <v>3461.9519999999998</v>
      </c>
      <c r="Q2776" s="3" t="str">
        <f t="shared" si="1035"/>
        <v>yes</v>
      </c>
      <c r="R2776" s="36">
        <f t="shared" si="1046"/>
        <v>2774</v>
      </c>
      <c r="S2776" s="4">
        <f t="shared" si="1047"/>
        <v>553.91232000000002</v>
      </c>
      <c r="T2776" s="4">
        <f>S2776+Tabelle1!$D$38</f>
        <v>619.07231999999999</v>
      </c>
      <c r="U2776" s="5">
        <f t="shared" si="1048"/>
        <v>1298.232</v>
      </c>
      <c r="V2776" s="3" t="str">
        <f t="shared" si="1036"/>
        <v>yes</v>
      </c>
      <c r="W2776" s="36">
        <f t="shared" si="1049"/>
        <v>2774</v>
      </c>
      <c r="X2776" s="4">
        <f t="shared" si="1050"/>
        <v>179.15601600000005</v>
      </c>
      <c r="Y2776" s="4">
        <f>X2776+Tabelle1!$I$38</f>
        <v>193.49601600000005</v>
      </c>
      <c r="Z2776" s="5">
        <f t="shared" si="1051"/>
        <v>0</v>
      </c>
      <c r="AA2776" s="3" t="str">
        <f t="shared" si="1037"/>
        <v>yes</v>
      </c>
      <c r="AB2776" s="36">
        <f t="shared" si="1052"/>
        <v>2774</v>
      </c>
      <c r="AC2776" s="4">
        <f t="shared" si="1053"/>
        <v>0</v>
      </c>
      <c r="AD2776" s="4">
        <f>AC2776+Tabelle1!$N$38</f>
        <v>0</v>
      </c>
    </row>
    <row r="2777" spans="1:30" x14ac:dyDescent="0.25">
      <c r="A2777" s="5">
        <f t="shared" si="1038"/>
        <v>5356.4160000000002</v>
      </c>
      <c r="B2777" s="3" t="str">
        <f t="shared" si="1032"/>
        <v>yes</v>
      </c>
      <c r="C2777" s="36">
        <f t="shared" si="1039"/>
        <v>2775</v>
      </c>
      <c r="D2777" s="4">
        <f t="shared" si="1040"/>
        <v>1690.0416</v>
      </c>
      <c r="E2777" s="4">
        <f>D2777+Tabelle1!$D$17</f>
        <v>1731.0016000000001</v>
      </c>
      <c r="F2777" s="5">
        <f t="shared" si="1041"/>
        <v>21425.664000000001</v>
      </c>
      <c r="G2777" s="3" t="str">
        <f t="shared" si="1033"/>
        <v>yes</v>
      </c>
      <c r="H2777" s="36">
        <f t="shared" si="1042"/>
        <v>2775</v>
      </c>
      <c r="I2777" s="4">
        <f t="shared" si="1043"/>
        <v>7923.8016000000007</v>
      </c>
      <c r="J2777" s="4">
        <f>I2777+Tabelle1!$I$17</f>
        <v>8598.6815999999999</v>
      </c>
      <c r="K2777" s="5">
        <f t="shared" si="1054"/>
        <v>0</v>
      </c>
      <c r="L2777" s="3" t="str">
        <f t="shared" si="1034"/>
        <v>yes</v>
      </c>
      <c r="M2777" s="36">
        <f t="shared" si="1044"/>
        <v>2775</v>
      </c>
      <c r="N2777" s="4">
        <f t="shared" si="1055"/>
        <v>0</v>
      </c>
      <c r="O2777" s="4">
        <f>N2777+Tabelle1!$N$17</f>
        <v>0</v>
      </c>
      <c r="P2777" s="5">
        <f t="shared" si="1045"/>
        <v>3463.2</v>
      </c>
      <c r="Q2777" s="3" t="str">
        <f t="shared" si="1035"/>
        <v>yes</v>
      </c>
      <c r="R2777" s="36">
        <f t="shared" si="1046"/>
        <v>2775</v>
      </c>
      <c r="S2777" s="4">
        <f t="shared" si="1047"/>
        <v>554.11200000000008</v>
      </c>
      <c r="T2777" s="4">
        <f>S2777+Tabelle1!$D$38</f>
        <v>619.27200000000005</v>
      </c>
      <c r="U2777" s="5">
        <f t="shared" si="1048"/>
        <v>1298.7</v>
      </c>
      <c r="V2777" s="3" t="str">
        <f t="shared" si="1036"/>
        <v>yes</v>
      </c>
      <c r="W2777" s="36">
        <f t="shared" si="1049"/>
        <v>2775</v>
      </c>
      <c r="X2777" s="4">
        <f t="shared" si="1050"/>
        <v>179.22060000000005</v>
      </c>
      <c r="Y2777" s="4">
        <f>X2777+Tabelle1!$I$38</f>
        <v>193.56060000000005</v>
      </c>
      <c r="Z2777" s="5">
        <f t="shared" si="1051"/>
        <v>0</v>
      </c>
      <c r="AA2777" s="3" t="str">
        <f t="shared" si="1037"/>
        <v>yes</v>
      </c>
      <c r="AB2777" s="36">
        <f t="shared" si="1052"/>
        <v>2775</v>
      </c>
      <c r="AC2777" s="4">
        <f t="shared" si="1053"/>
        <v>0</v>
      </c>
      <c r="AD2777" s="4">
        <f>AC2777+Tabelle1!$N$38</f>
        <v>0</v>
      </c>
    </row>
    <row r="2778" spans="1:30" x14ac:dyDescent="0.25">
      <c r="A2778" s="5">
        <f t="shared" si="1038"/>
        <v>5358.3462400000008</v>
      </c>
      <c r="B2778" s="3" t="str">
        <f t="shared" si="1032"/>
        <v>yes</v>
      </c>
      <c r="C2778" s="36">
        <f t="shared" si="1039"/>
        <v>2776</v>
      </c>
      <c r="D2778" s="4">
        <f t="shared" si="1040"/>
        <v>1690.6506240000001</v>
      </c>
      <c r="E2778" s="4">
        <f>D2778+Tabelle1!$D$17</f>
        <v>1731.6106240000001</v>
      </c>
      <c r="F2778" s="5">
        <f t="shared" si="1041"/>
        <v>21433.384960000003</v>
      </c>
      <c r="G2778" s="3" t="str">
        <f t="shared" si="1033"/>
        <v>yes</v>
      </c>
      <c r="H2778" s="36">
        <f t="shared" si="1042"/>
        <v>2776</v>
      </c>
      <c r="I2778" s="4">
        <f t="shared" si="1043"/>
        <v>7926.6570240000001</v>
      </c>
      <c r="J2778" s="4">
        <f>I2778+Tabelle1!$I$17</f>
        <v>8601.5370239999993</v>
      </c>
      <c r="K2778" s="5">
        <f t="shared" si="1054"/>
        <v>0</v>
      </c>
      <c r="L2778" s="3" t="str">
        <f t="shared" si="1034"/>
        <v>yes</v>
      </c>
      <c r="M2778" s="36">
        <f t="shared" si="1044"/>
        <v>2776</v>
      </c>
      <c r="N2778" s="4">
        <f t="shared" si="1055"/>
        <v>0</v>
      </c>
      <c r="O2778" s="4">
        <f>N2778+Tabelle1!$N$17</f>
        <v>0</v>
      </c>
      <c r="P2778" s="5">
        <f t="shared" si="1045"/>
        <v>3464.4479999999999</v>
      </c>
      <c r="Q2778" s="3" t="str">
        <f t="shared" si="1035"/>
        <v>yes</v>
      </c>
      <c r="R2778" s="36">
        <f t="shared" si="1046"/>
        <v>2776</v>
      </c>
      <c r="S2778" s="4">
        <f t="shared" si="1047"/>
        <v>554.31168000000002</v>
      </c>
      <c r="T2778" s="4">
        <f>S2778+Tabelle1!$D$38</f>
        <v>619.47167999999999</v>
      </c>
      <c r="U2778" s="5">
        <f t="shared" si="1048"/>
        <v>1299.1680000000001</v>
      </c>
      <c r="V2778" s="3" t="str">
        <f t="shared" si="1036"/>
        <v>yes</v>
      </c>
      <c r="W2778" s="36">
        <f t="shared" si="1049"/>
        <v>2776</v>
      </c>
      <c r="X2778" s="4">
        <f t="shared" si="1050"/>
        <v>179.28518400000004</v>
      </c>
      <c r="Y2778" s="4">
        <f>X2778+Tabelle1!$I$38</f>
        <v>193.62518400000005</v>
      </c>
      <c r="Z2778" s="5">
        <f t="shared" si="1051"/>
        <v>0</v>
      </c>
      <c r="AA2778" s="3" t="str">
        <f t="shared" si="1037"/>
        <v>yes</v>
      </c>
      <c r="AB2778" s="36">
        <f t="shared" si="1052"/>
        <v>2776</v>
      </c>
      <c r="AC2778" s="4">
        <f t="shared" si="1053"/>
        <v>0</v>
      </c>
      <c r="AD2778" s="4">
        <f>AC2778+Tabelle1!$N$38</f>
        <v>0</v>
      </c>
    </row>
    <row r="2779" spans="1:30" x14ac:dyDescent="0.25">
      <c r="A2779" s="5">
        <f t="shared" si="1038"/>
        <v>5360.2764800000004</v>
      </c>
      <c r="B2779" s="3" t="str">
        <f t="shared" si="1032"/>
        <v>yes</v>
      </c>
      <c r="C2779" s="36">
        <f t="shared" si="1039"/>
        <v>2777</v>
      </c>
      <c r="D2779" s="4">
        <f t="shared" si="1040"/>
        <v>1691.259648</v>
      </c>
      <c r="E2779" s="4">
        <f>D2779+Tabelle1!$D$17</f>
        <v>1732.219648</v>
      </c>
      <c r="F2779" s="5">
        <f t="shared" si="1041"/>
        <v>21441.105920000002</v>
      </c>
      <c r="G2779" s="3" t="str">
        <f t="shared" si="1033"/>
        <v>yes</v>
      </c>
      <c r="H2779" s="36">
        <f t="shared" si="1042"/>
        <v>2777</v>
      </c>
      <c r="I2779" s="4">
        <f t="shared" si="1043"/>
        <v>7929.5124480000004</v>
      </c>
      <c r="J2779" s="4">
        <f>I2779+Tabelle1!$I$17</f>
        <v>8604.3924480000005</v>
      </c>
      <c r="K2779" s="5">
        <f t="shared" si="1054"/>
        <v>0</v>
      </c>
      <c r="L2779" s="3" t="str">
        <f t="shared" si="1034"/>
        <v>yes</v>
      </c>
      <c r="M2779" s="36">
        <f t="shared" si="1044"/>
        <v>2777</v>
      </c>
      <c r="N2779" s="4">
        <f t="shared" si="1055"/>
        <v>0</v>
      </c>
      <c r="O2779" s="4">
        <f>N2779+Tabelle1!$N$17</f>
        <v>0</v>
      </c>
      <c r="P2779" s="5">
        <f t="shared" si="1045"/>
        <v>3465.6959999999999</v>
      </c>
      <c r="Q2779" s="3" t="str">
        <f t="shared" si="1035"/>
        <v>yes</v>
      </c>
      <c r="R2779" s="36">
        <f t="shared" si="1046"/>
        <v>2777</v>
      </c>
      <c r="S2779" s="4">
        <f t="shared" si="1047"/>
        <v>554.51136000000008</v>
      </c>
      <c r="T2779" s="4">
        <f>S2779+Tabelle1!$D$38</f>
        <v>619.67136000000005</v>
      </c>
      <c r="U2779" s="5">
        <f t="shared" si="1048"/>
        <v>1299.636</v>
      </c>
      <c r="V2779" s="3" t="str">
        <f t="shared" si="1036"/>
        <v>yes</v>
      </c>
      <c r="W2779" s="36">
        <f t="shared" si="1049"/>
        <v>2777</v>
      </c>
      <c r="X2779" s="4">
        <f t="shared" si="1050"/>
        <v>179.34976800000004</v>
      </c>
      <c r="Y2779" s="4">
        <f>X2779+Tabelle1!$I$38</f>
        <v>193.68976800000004</v>
      </c>
      <c r="Z2779" s="5">
        <f t="shared" si="1051"/>
        <v>0</v>
      </c>
      <c r="AA2779" s="3" t="str">
        <f t="shared" si="1037"/>
        <v>yes</v>
      </c>
      <c r="AB2779" s="36">
        <f t="shared" si="1052"/>
        <v>2777</v>
      </c>
      <c r="AC2779" s="4">
        <f t="shared" si="1053"/>
        <v>0</v>
      </c>
      <c r="AD2779" s="4">
        <f>AC2779+Tabelle1!$N$38</f>
        <v>0</v>
      </c>
    </row>
    <row r="2780" spans="1:30" x14ac:dyDescent="0.25">
      <c r="A2780" s="5">
        <f t="shared" si="1038"/>
        <v>5362.2067200000001</v>
      </c>
      <c r="B2780" s="3" t="str">
        <f t="shared" si="1032"/>
        <v>yes</v>
      </c>
      <c r="C2780" s="36">
        <f t="shared" si="1039"/>
        <v>2778</v>
      </c>
      <c r="D2780" s="4">
        <f t="shared" si="1040"/>
        <v>1691.8686720000001</v>
      </c>
      <c r="E2780" s="4">
        <f>D2780+Tabelle1!$D$17</f>
        <v>1732.8286720000001</v>
      </c>
      <c r="F2780" s="5">
        <f t="shared" si="1041"/>
        <v>21448.826880000001</v>
      </c>
      <c r="G2780" s="3" t="str">
        <f t="shared" si="1033"/>
        <v>yes</v>
      </c>
      <c r="H2780" s="36">
        <f t="shared" si="1042"/>
        <v>2778</v>
      </c>
      <c r="I2780" s="4">
        <f t="shared" si="1043"/>
        <v>7932.3678720000007</v>
      </c>
      <c r="J2780" s="4">
        <f>I2780+Tabelle1!$I$17</f>
        <v>8607.2478719999999</v>
      </c>
      <c r="K2780" s="5">
        <f t="shared" si="1054"/>
        <v>0</v>
      </c>
      <c r="L2780" s="3" t="str">
        <f t="shared" si="1034"/>
        <v>yes</v>
      </c>
      <c r="M2780" s="36">
        <f t="shared" si="1044"/>
        <v>2778</v>
      </c>
      <c r="N2780" s="4">
        <f t="shared" si="1055"/>
        <v>0</v>
      </c>
      <c r="O2780" s="4">
        <f>N2780+Tabelle1!$N$17</f>
        <v>0</v>
      </c>
      <c r="P2780" s="5">
        <f t="shared" si="1045"/>
        <v>3466.944</v>
      </c>
      <c r="Q2780" s="3" t="str">
        <f t="shared" si="1035"/>
        <v>yes</v>
      </c>
      <c r="R2780" s="36">
        <f t="shared" si="1046"/>
        <v>2778</v>
      </c>
      <c r="S2780" s="4">
        <f t="shared" si="1047"/>
        <v>554.71104000000003</v>
      </c>
      <c r="T2780" s="4">
        <f>S2780+Tabelle1!$D$38</f>
        <v>619.87103999999999</v>
      </c>
      <c r="U2780" s="5">
        <f t="shared" si="1048"/>
        <v>1300.104</v>
      </c>
      <c r="V2780" s="3" t="str">
        <f t="shared" si="1036"/>
        <v>yes</v>
      </c>
      <c r="W2780" s="36">
        <f t="shared" si="1049"/>
        <v>2778</v>
      </c>
      <c r="X2780" s="4">
        <f t="shared" si="1050"/>
        <v>179.41435200000004</v>
      </c>
      <c r="Y2780" s="4">
        <f>X2780+Tabelle1!$I$38</f>
        <v>193.75435200000004</v>
      </c>
      <c r="Z2780" s="5">
        <f t="shared" si="1051"/>
        <v>0</v>
      </c>
      <c r="AA2780" s="3" t="str">
        <f t="shared" si="1037"/>
        <v>yes</v>
      </c>
      <c r="AB2780" s="36">
        <f t="shared" si="1052"/>
        <v>2778</v>
      </c>
      <c r="AC2780" s="4">
        <f t="shared" si="1053"/>
        <v>0</v>
      </c>
      <c r="AD2780" s="4">
        <f>AC2780+Tabelle1!$N$38</f>
        <v>0</v>
      </c>
    </row>
    <row r="2781" spans="1:30" x14ac:dyDescent="0.25">
      <c r="A2781" s="5">
        <f t="shared" si="1038"/>
        <v>5364.1369600000007</v>
      </c>
      <c r="B2781" s="3" t="str">
        <f t="shared" si="1032"/>
        <v>yes</v>
      </c>
      <c r="C2781" s="36">
        <f t="shared" si="1039"/>
        <v>2779</v>
      </c>
      <c r="D2781" s="4">
        <f t="shared" si="1040"/>
        <v>1692.4776959999999</v>
      </c>
      <c r="E2781" s="4">
        <f>D2781+Tabelle1!$D$17</f>
        <v>1733.437696</v>
      </c>
      <c r="F2781" s="5">
        <f t="shared" si="1041"/>
        <v>21456.547840000003</v>
      </c>
      <c r="G2781" s="3" t="str">
        <f t="shared" si="1033"/>
        <v>yes</v>
      </c>
      <c r="H2781" s="36">
        <f t="shared" si="1042"/>
        <v>2779</v>
      </c>
      <c r="I2781" s="4">
        <f t="shared" si="1043"/>
        <v>7935.2232960000001</v>
      </c>
      <c r="J2781" s="4">
        <f>I2781+Tabelle1!$I$17</f>
        <v>8610.1032959999993</v>
      </c>
      <c r="K2781" s="5">
        <f t="shared" si="1054"/>
        <v>0</v>
      </c>
      <c r="L2781" s="3" t="str">
        <f t="shared" si="1034"/>
        <v>yes</v>
      </c>
      <c r="M2781" s="36">
        <f t="shared" si="1044"/>
        <v>2779</v>
      </c>
      <c r="N2781" s="4">
        <f t="shared" si="1055"/>
        <v>0</v>
      </c>
      <c r="O2781" s="4">
        <f>N2781+Tabelle1!$N$17</f>
        <v>0</v>
      </c>
      <c r="P2781" s="5">
        <f t="shared" si="1045"/>
        <v>3468.192</v>
      </c>
      <c r="Q2781" s="3" t="str">
        <f t="shared" si="1035"/>
        <v>yes</v>
      </c>
      <c r="R2781" s="36">
        <f t="shared" si="1046"/>
        <v>2779</v>
      </c>
      <c r="S2781" s="4">
        <f t="shared" si="1047"/>
        <v>554.91072000000008</v>
      </c>
      <c r="T2781" s="4">
        <f>S2781+Tabelle1!$D$38</f>
        <v>620.07072000000005</v>
      </c>
      <c r="U2781" s="5">
        <f t="shared" si="1048"/>
        <v>1300.5720000000001</v>
      </c>
      <c r="V2781" s="3" t="str">
        <f t="shared" si="1036"/>
        <v>yes</v>
      </c>
      <c r="W2781" s="36">
        <f t="shared" si="1049"/>
        <v>2779</v>
      </c>
      <c r="X2781" s="4">
        <f t="shared" si="1050"/>
        <v>179.47893600000003</v>
      </c>
      <c r="Y2781" s="4">
        <f>X2781+Tabelle1!$I$38</f>
        <v>193.81893600000004</v>
      </c>
      <c r="Z2781" s="5">
        <f t="shared" si="1051"/>
        <v>0</v>
      </c>
      <c r="AA2781" s="3" t="str">
        <f t="shared" si="1037"/>
        <v>yes</v>
      </c>
      <c r="AB2781" s="36">
        <f t="shared" si="1052"/>
        <v>2779</v>
      </c>
      <c r="AC2781" s="4">
        <f t="shared" si="1053"/>
        <v>0</v>
      </c>
      <c r="AD2781" s="4">
        <f>AC2781+Tabelle1!$N$38</f>
        <v>0</v>
      </c>
    </row>
    <row r="2782" spans="1:30" x14ac:dyDescent="0.25">
      <c r="A2782" s="5">
        <f t="shared" si="1038"/>
        <v>5366.0672000000004</v>
      </c>
      <c r="B2782" s="3" t="str">
        <f t="shared" si="1032"/>
        <v>yes</v>
      </c>
      <c r="C2782" s="36">
        <f t="shared" si="1039"/>
        <v>2780</v>
      </c>
      <c r="D2782" s="4">
        <f t="shared" si="1040"/>
        <v>1693.08672</v>
      </c>
      <c r="E2782" s="4">
        <f>D2782+Tabelle1!$D$17</f>
        <v>1734.0467200000001</v>
      </c>
      <c r="F2782" s="5">
        <f t="shared" si="1041"/>
        <v>21464.268800000002</v>
      </c>
      <c r="G2782" s="3" t="str">
        <f t="shared" si="1033"/>
        <v>yes</v>
      </c>
      <c r="H2782" s="36">
        <f t="shared" si="1042"/>
        <v>2780</v>
      </c>
      <c r="I2782" s="4">
        <f t="shared" si="1043"/>
        <v>7938.0787200000004</v>
      </c>
      <c r="J2782" s="4">
        <f>I2782+Tabelle1!$I$17</f>
        <v>8612.9587200000005</v>
      </c>
      <c r="K2782" s="5">
        <f t="shared" si="1054"/>
        <v>0</v>
      </c>
      <c r="L2782" s="3" t="str">
        <f t="shared" si="1034"/>
        <v>yes</v>
      </c>
      <c r="M2782" s="36">
        <f t="shared" si="1044"/>
        <v>2780</v>
      </c>
      <c r="N2782" s="4">
        <f t="shared" si="1055"/>
        <v>0</v>
      </c>
      <c r="O2782" s="4">
        <f>N2782+Tabelle1!$N$17</f>
        <v>0</v>
      </c>
      <c r="P2782" s="5">
        <f t="shared" si="1045"/>
        <v>3469.44</v>
      </c>
      <c r="Q2782" s="3" t="str">
        <f t="shared" si="1035"/>
        <v>yes</v>
      </c>
      <c r="R2782" s="36">
        <f t="shared" si="1046"/>
        <v>2780</v>
      </c>
      <c r="S2782" s="4">
        <f t="shared" si="1047"/>
        <v>555.11040000000003</v>
      </c>
      <c r="T2782" s="4">
        <f>S2782+Tabelle1!$D$38</f>
        <v>620.2704</v>
      </c>
      <c r="U2782" s="5">
        <f t="shared" si="1048"/>
        <v>1301.04</v>
      </c>
      <c r="V2782" s="3" t="str">
        <f t="shared" si="1036"/>
        <v>yes</v>
      </c>
      <c r="W2782" s="36">
        <f t="shared" si="1049"/>
        <v>2780</v>
      </c>
      <c r="X2782" s="4">
        <f t="shared" si="1050"/>
        <v>179.54352000000006</v>
      </c>
      <c r="Y2782" s="4">
        <f>X2782+Tabelle1!$I$38</f>
        <v>193.88352000000006</v>
      </c>
      <c r="Z2782" s="5">
        <f t="shared" si="1051"/>
        <v>0</v>
      </c>
      <c r="AA2782" s="3" t="str">
        <f t="shared" si="1037"/>
        <v>yes</v>
      </c>
      <c r="AB2782" s="36">
        <f t="shared" si="1052"/>
        <v>2780</v>
      </c>
      <c r="AC2782" s="4">
        <f t="shared" si="1053"/>
        <v>0</v>
      </c>
      <c r="AD2782" s="4">
        <f>AC2782+Tabelle1!$N$38</f>
        <v>0</v>
      </c>
    </row>
    <row r="2783" spans="1:30" x14ac:dyDescent="0.25">
      <c r="A2783" s="5">
        <f t="shared" si="1038"/>
        <v>5367.9974400000001</v>
      </c>
      <c r="B2783" s="3" t="str">
        <f t="shared" si="1032"/>
        <v>yes</v>
      </c>
      <c r="C2783" s="36">
        <f t="shared" si="1039"/>
        <v>2781</v>
      </c>
      <c r="D2783" s="4">
        <f t="shared" si="1040"/>
        <v>1693.6957440000001</v>
      </c>
      <c r="E2783" s="4">
        <f>D2783+Tabelle1!$D$17</f>
        <v>1734.6557440000001</v>
      </c>
      <c r="F2783" s="5">
        <f t="shared" si="1041"/>
        <v>21471.98976</v>
      </c>
      <c r="G2783" s="3" t="str">
        <f t="shared" si="1033"/>
        <v>yes</v>
      </c>
      <c r="H2783" s="36">
        <f t="shared" si="1042"/>
        <v>2781</v>
      </c>
      <c r="I2783" s="4">
        <f t="shared" si="1043"/>
        <v>7940.9341440000007</v>
      </c>
      <c r="J2783" s="4">
        <f>I2783+Tabelle1!$I$17</f>
        <v>8615.8141439999999</v>
      </c>
      <c r="K2783" s="5">
        <f t="shared" si="1054"/>
        <v>0</v>
      </c>
      <c r="L2783" s="3" t="str">
        <f t="shared" si="1034"/>
        <v>yes</v>
      </c>
      <c r="M2783" s="36">
        <f t="shared" si="1044"/>
        <v>2781</v>
      </c>
      <c r="N2783" s="4">
        <f t="shared" si="1055"/>
        <v>0</v>
      </c>
      <c r="O2783" s="4">
        <f>N2783+Tabelle1!$N$17</f>
        <v>0</v>
      </c>
      <c r="P2783" s="5">
        <f t="shared" si="1045"/>
        <v>3470.6880000000001</v>
      </c>
      <c r="Q2783" s="3" t="str">
        <f t="shared" si="1035"/>
        <v>yes</v>
      </c>
      <c r="R2783" s="36">
        <f t="shared" si="1046"/>
        <v>2781</v>
      </c>
      <c r="S2783" s="4">
        <f t="shared" si="1047"/>
        <v>555.31008000000008</v>
      </c>
      <c r="T2783" s="4">
        <f>S2783+Tabelle1!$D$38</f>
        <v>620.47008000000005</v>
      </c>
      <c r="U2783" s="5">
        <f t="shared" si="1048"/>
        <v>1301.508</v>
      </c>
      <c r="V2783" s="3" t="str">
        <f t="shared" si="1036"/>
        <v>yes</v>
      </c>
      <c r="W2783" s="36">
        <f t="shared" si="1049"/>
        <v>2781</v>
      </c>
      <c r="X2783" s="4">
        <f t="shared" si="1050"/>
        <v>179.60810400000005</v>
      </c>
      <c r="Y2783" s="4">
        <f>X2783+Tabelle1!$I$38</f>
        <v>193.94810400000006</v>
      </c>
      <c r="Z2783" s="5">
        <f t="shared" si="1051"/>
        <v>0</v>
      </c>
      <c r="AA2783" s="3" t="str">
        <f t="shared" si="1037"/>
        <v>yes</v>
      </c>
      <c r="AB2783" s="36">
        <f t="shared" si="1052"/>
        <v>2781</v>
      </c>
      <c r="AC2783" s="4">
        <f t="shared" si="1053"/>
        <v>0</v>
      </c>
      <c r="AD2783" s="4">
        <f>AC2783+Tabelle1!$N$38</f>
        <v>0</v>
      </c>
    </row>
    <row r="2784" spans="1:30" x14ac:dyDescent="0.25">
      <c r="A2784" s="5">
        <f t="shared" si="1038"/>
        <v>5369.9276800000007</v>
      </c>
      <c r="B2784" s="3" t="str">
        <f t="shared" si="1032"/>
        <v>yes</v>
      </c>
      <c r="C2784" s="36">
        <f t="shared" si="1039"/>
        <v>2782</v>
      </c>
      <c r="D2784" s="4">
        <f t="shared" si="1040"/>
        <v>1694.304768</v>
      </c>
      <c r="E2784" s="4">
        <f>D2784+Tabelle1!$D$17</f>
        <v>1735.264768</v>
      </c>
      <c r="F2784" s="5">
        <f t="shared" si="1041"/>
        <v>21479.710720000003</v>
      </c>
      <c r="G2784" s="3" t="str">
        <f t="shared" si="1033"/>
        <v>yes</v>
      </c>
      <c r="H2784" s="36">
        <f t="shared" si="1042"/>
        <v>2782</v>
      </c>
      <c r="I2784" s="4">
        <f t="shared" si="1043"/>
        <v>7943.7895680000001</v>
      </c>
      <c r="J2784" s="4">
        <f>I2784+Tabelle1!$I$17</f>
        <v>8618.6695679999993</v>
      </c>
      <c r="K2784" s="5">
        <f t="shared" si="1054"/>
        <v>0</v>
      </c>
      <c r="L2784" s="3" t="str">
        <f t="shared" si="1034"/>
        <v>yes</v>
      </c>
      <c r="M2784" s="36">
        <f t="shared" si="1044"/>
        <v>2782</v>
      </c>
      <c r="N2784" s="4">
        <f t="shared" si="1055"/>
        <v>0</v>
      </c>
      <c r="O2784" s="4">
        <f>N2784+Tabelle1!$N$17</f>
        <v>0</v>
      </c>
      <c r="P2784" s="5">
        <f t="shared" si="1045"/>
        <v>3471.9360000000001</v>
      </c>
      <c r="Q2784" s="3" t="str">
        <f t="shared" si="1035"/>
        <v>yes</v>
      </c>
      <c r="R2784" s="36">
        <f t="shared" si="1046"/>
        <v>2782</v>
      </c>
      <c r="S2784" s="4">
        <f t="shared" si="1047"/>
        <v>555.50976000000003</v>
      </c>
      <c r="T2784" s="4">
        <f>S2784+Tabelle1!$D$38</f>
        <v>620.66976</v>
      </c>
      <c r="U2784" s="5">
        <f t="shared" si="1048"/>
        <v>1301.9760000000001</v>
      </c>
      <c r="V2784" s="3" t="str">
        <f t="shared" si="1036"/>
        <v>yes</v>
      </c>
      <c r="W2784" s="36">
        <f t="shared" si="1049"/>
        <v>2782</v>
      </c>
      <c r="X2784" s="4">
        <f t="shared" si="1050"/>
        <v>179.67268800000005</v>
      </c>
      <c r="Y2784" s="4">
        <f>X2784+Tabelle1!$I$38</f>
        <v>194.01268800000005</v>
      </c>
      <c r="Z2784" s="5">
        <f t="shared" si="1051"/>
        <v>0</v>
      </c>
      <c r="AA2784" s="3" t="str">
        <f t="shared" si="1037"/>
        <v>yes</v>
      </c>
      <c r="AB2784" s="36">
        <f t="shared" si="1052"/>
        <v>2782</v>
      </c>
      <c r="AC2784" s="4">
        <f t="shared" si="1053"/>
        <v>0</v>
      </c>
      <c r="AD2784" s="4">
        <f>AC2784+Tabelle1!$N$38</f>
        <v>0</v>
      </c>
    </row>
    <row r="2785" spans="1:30" x14ac:dyDescent="0.25">
      <c r="A2785" s="5">
        <f t="shared" si="1038"/>
        <v>5371.8579200000004</v>
      </c>
      <c r="B2785" s="3" t="str">
        <f t="shared" si="1032"/>
        <v>yes</v>
      </c>
      <c r="C2785" s="36">
        <f t="shared" si="1039"/>
        <v>2783</v>
      </c>
      <c r="D2785" s="4">
        <f t="shared" si="1040"/>
        <v>1694.9137920000001</v>
      </c>
      <c r="E2785" s="4">
        <f>D2785+Tabelle1!$D$17</f>
        <v>1735.8737920000001</v>
      </c>
      <c r="F2785" s="5">
        <f t="shared" si="1041"/>
        <v>21487.431680000002</v>
      </c>
      <c r="G2785" s="3" t="str">
        <f t="shared" si="1033"/>
        <v>yes</v>
      </c>
      <c r="H2785" s="36">
        <f t="shared" si="1042"/>
        <v>2783</v>
      </c>
      <c r="I2785" s="4">
        <f t="shared" si="1043"/>
        <v>7946.6449920000005</v>
      </c>
      <c r="J2785" s="4">
        <f>I2785+Tabelle1!$I$17</f>
        <v>8621.5249920000006</v>
      </c>
      <c r="K2785" s="5">
        <f t="shared" si="1054"/>
        <v>0</v>
      </c>
      <c r="L2785" s="3" t="str">
        <f t="shared" si="1034"/>
        <v>yes</v>
      </c>
      <c r="M2785" s="36">
        <f t="shared" si="1044"/>
        <v>2783</v>
      </c>
      <c r="N2785" s="4">
        <f t="shared" si="1055"/>
        <v>0</v>
      </c>
      <c r="O2785" s="4">
        <f>N2785+Tabelle1!$N$17</f>
        <v>0</v>
      </c>
      <c r="P2785" s="5">
        <f t="shared" si="1045"/>
        <v>3473.1840000000002</v>
      </c>
      <c r="Q2785" s="3" t="str">
        <f t="shared" si="1035"/>
        <v>yes</v>
      </c>
      <c r="R2785" s="36">
        <f t="shared" si="1046"/>
        <v>2783</v>
      </c>
      <c r="S2785" s="4">
        <f t="shared" si="1047"/>
        <v>555.70944000000009</v>
      </c>
      <c r="T2785" s="4">
        <f>S2785+Tabelle1!$D$38</f>
        <v>620.86944000000005</v>
      </c>
      <c r="U2785" s="5">
        <f t="shared" si="1048"/>
        <v>1302.4440000000002</v>
      </c>
      <c r="V2785" s="3" t="str">
        <f t="shared" si="1036"/>
        <v>yes</v>
      </c>
      <c r="W2785" s="36">
        <f t="shared" si="1049"/>
        <v>2783</v>
      </c>
      <c r="X2785" s="4">
        <f t="shared" si="1050"/>
        <v>179.73727200000005</v>
      </c>
      <c r="Y2785" s="4">
        <f>X2785+Tabelle1!$I$38</f>
        <v>194.07727200000005</v>
      </c>
      <c r="Z2785" s="5">
        <f t="shared" si="1051"/>
        <v>0</v>
      </c>
      <c r="AA2785" s="3" t="str">
        <f t="shared" si="1037"/>
        <v>yes</v>
      </c>
      <c r="AB2785" s="36">
        <f t="shared" si="1052"/>
        <v>2783</v>
      </c>
      <c r="AC2785" s="4">
        <f t="shared" si="1053"/>
        <v>0</v>
      </c>
      <c r="AD2785" s="4">
        <f>AC2785+Tabelle1!$N$38</f>
        <v>0</v>
      </c>
    </row>
    <row r="2786" spans="1:30" x14ac:dyDescent="0.25">
      <c r="A2786" s="5">
        <f t="shared" si="1038"/>
        <v>5373.7881600000001</v>
      </c>
      <c r="B2786" s="3" t="str">
        <f t="shared" si="1032"/>
        <v>yes</v>
      </c>
      <c r="C2786" s="36">
        <f t="shared" si="1039"/>
        <v>2784</v>
      </c>
      <c r="D2786" s="4">
        <f t="shared" si="1040"/>
        <v>1695.5228159999999</v>
      </c>
      <c r="E2786" s="4">
        <f>D2786+Tabelle1!$D$17</f>
        <v>1736.482816</v>
      </c>
      <c r="F2786" s="5">
        <f t="shared" si="1041"/>
        <v>21495.15264</v>
      </c>
      <c r="G2786" s="3" t="str">
        <f t="shared" si="1033"/>
        <v>yes</v>
      </c>
      <c r="H2786" s="36">
        <f t="shared" si="1042"/>
        <v>2784</v>
      </c>
      <c r="I2786" s="4">
        <f t="shared" si="1043"/>
        <v>7949.5004160000008</v>
      </c>
      <c r="J2786" s="4">
        <f>I2786+Tabelle1!$I$17</f>
        <v>8624.380416</v>
      </c>
      <c r="K2786" s="5">
        <f t="shared" si="1054"/>
        <v>0</v>
      </c>
      <c r="L2786" s="3" t="str">
        <f t="shared" si="1034"/>
        <v>yes</v>
      </c>
      <c r="M2786" s="36">
        <f t="shared" si="1044"/>
        <v>2784</v>
      </c>
      <c r="N2786" s="4">
        <f t="shared" si="1055"/>
        <v>0</v>
      </c>
      <c r="O2786" s="4">
        <f>N2786+Tabelle1!$N$17</f>
        <v>0</v>
      </c>
      <c r="P2786" s="5">
        <f t="shared" si="1045"/>
        <v>3474.4319999999998</v>
      </c>
      <c r="Q2786" s="3" t="str">
        <f t="shared" si="1035"/>
        <v>yes</v>
      </c>
      <c r="R2786" s="36">
        <f t="shared" si="1046"/>
        <v>2784</v>
      </c>
      <c r="S2786" s="4">
        <f t="shared" si="1047"/>
        <v>555.90912000000003</v>
      </c>
      <c r="T2786" s="4">
        <f>S2786+Tabelle1!$D$38</f>
        <v>621.06912</v>
      </c>
      <c r="U2786" s="5">
        <f t="shared" si="1048"/>
        <v>1302.912</v>
      </c>
      <c r="V2786" s="3" t="str">
        <f t="shared" si="1036"/>
        <v>yes</v>
      </c>
      <c r="W2786" s="36">
        <f t="shared" si="1049"/>
        <v>2784</v>
      </c>
      <c r="X2786" s="4">
        <f t="shared" si="1050"/>
        <v>179.80185600000004</v>
      </c>
      <c r="Y2786" s="4">
        <f>X2786+Tabelle1!$I$38</f>
        <v>194.14185600000005</v>
      </c>
      <c r="Z2786" s="5">
        <f t="shared" si="1051"/>
        <v>0</v>
      </c>
      <c r="AA2786" s="3" t="str">
        <f t="shared" si="1037"/>
        <v>yes</v>
      </c>
      <c r="AB2786" s="36">
        <f t="shared" si="1052"/>
        <v>2784</v>
      </c>
      <c r="AC2786" s="4">
        <f t="shared" si="1053"/>
        <v>0</v>
      </c>
      <c r="AD2786" s="4">
        <f>AC2786+Tabelle1!$N$38</f>
        <v>0</v>
      </c>
    </row>
    <row r="2787" spans="1:30" x14ac:dyDescent="0.25">
      <c r="A2787" s="5">
        <f t="shared" si="1038"/>
        <v>5375.7184000000007</v>
      </c>
      <c r="B2787" s="3" t="str">
        <f t="shared" si="1032"/>
        <v>yes</v>
      </c>
      <c r="C2787" s="36">
        <f t="shared" si="1039"/>
        <v>2785</v>
      </c>
      <c r="D2787" s="4">
        <f t="shared" si="1040"/>
        <v>1696.13184</v>
      </c>
      <c r="E2787" s="4">
        <f>D2787+Tabelle1!$D$17</f>
        <v>1737.09184</v>
      </c>
      <c r="F2787" s="5">
        <f t="shared" si="1041"/>
        <v>21502.873600000003</v>
      </c>
      <c r="G2787" s="3" t="str">
        <f t="shared" si="1033"/>
        <v>yes</v>
      </c>
      <c r="H2787" s="36">
        <f t="shared" si="1042"/>
        <v>2785</v>
      </c>
      <c r="I2787" s="4">
        <f t="shared" si="1043"/>
        <v>7952.3558400000002</v>
      </c>
      <c r="J2787" s="4">
        <f>I2787+Tabelle1!$I$17</f>
        <v>8627.2358399999994</v>
      </c>
      <c r="K2787" s="5">
        <f t="shared" si="1054"/>
        <v>0</v>
      </c>
      <c r="L2787" s="3" t="str">
        <f t="shared" si="1034"/>
        <v>yes</v>
      </c>
      <c r="M2787" s="36">
        <f t="shared" si="1044"/>
        <v>2785</v>
      </c>
      <c r="N2787" s="4">
        <f t="shared" si="1055"/>
        <v>0</v>
      </c>
      <c r="O2787" s="4">
        <f>N2787+Tabelle1!$N$17</f>
        <v>0</v>
      </c>
      <c r="P2787" s="5">
        <f t="shared" si="1045"/>
        <v>3475.68</v>
      </c>
      <c r="Q2787" s="3" t="str">
        <f t="shared" si="1035"/>
        <v>yes</v>
      </c>
      <c r="R2787" s="36">
        <f t="shared" si="1046"/>
        <v>2785</v>
      </c>
      <c r="S2787" s="4">
        <f t="shared" si="1047"/>
        <v>556.10880000000009</v>
      </c>
      <c r="T2787" s="4">
        <f>S2787+Tabelle1!$D$38</f>
        <v>621.26880000000006</v>
      </c>
      <c r="U2787" s="5">
        <f t="shared" si="1048"/>
        <v>1303.3800000000001</v>
      </c>
      <c r="V2787" s="3" t="str">
        <f t="shared" si="1036"/>
        <v>yes</v>
      </c>
      <c r="W2787" s="36">
        <f t="shared" si="1049"/>
        <v>2785</v>
      </c>
      <c r="X2787" s="4">
        <f t="shared" si="1050"/>
        <v>179.86644000000004</v>
      </c>
      <c r="Y2787" s="4">
        <f>X2787+Tabelle1!$I$38</f>
        <v>194.20644000000004</v>
      </c>
      <c r="Z2787" s="5">
        <f t="shared" si="1051"/>
        <v>0</v>
      </c>
      <c r="AA2787" s="3" t="str">
        <f t="shared" si="1037"/>
        <v>yes</v>
      </c>
      <c r="AB2787" s="36">
        <f t="shared" si="1052"/>
        <v>2785</v>
      </c>
      <c r="AC2787" s="4">
        <f t="shared" si="1053"/>
        <v>0</v>
      </c>
      <c r="AD2787" s="4">
        <f>AC2787+Tabelle1!$N$38</f>
        <v>0</v>
      </c>
    </row>
    <row r="2788" spans="1:30" x14ac:dyDescent="0.25">
      <c r="A2788" s="5">
        <f t="shared" si="1038"/>
        <v>5377.6486400000003</v>
      </c>
      <c r="B2788" s="3" t="str">
        <f t="shared" si="1032"/>
        <v>yes</v>
      </c>
      <c r="C2788" s="36">
        <f t="shared" si="1039"/>
        <v>2786</v>
      </c>
      <c r="D2788" s="4">
        <f t="shared" si="1040"/>
        <v>1696.7408640000001</v>
      </c>
      <c r="E2788" s="4">
        <f>D2788+Tabelle1!$D$17</f>
        <v>1737.7008640000001</v>
      </c>
      <c r="F2788" s="5">
        <f t="shared" si="1041"/>
        <v>21510.594560000001</v>
      </c>
      <c r="G2788" s="3" t="str">
        <f t="shared" si="1033"/>
        <v>yes</v>
      </c>
      <c r="H2788" s="36">
        <f t="shared" si="1042"/>
        <v>2786</v>
      </c>
      <c r="I2788" s="4">
        <f t="shared" si="1043"/>
        <v>7955.2112640000005</v>
      </c>
      <c r="J2788" s="4">
        <f>I2788+Tabelle1!$I$17</f>
        <v>8630.0912640000006</v>
      </c>
      <c r="K2788" s="5">
        <f t="shared" si="1054"/>
        <v>0</v>
      </c>
      <c r="L2788" s="3" t="str">
        <f t="shared" si="1034"/>
        <v>yes</v>
      </c>
      <c r="M2788" s="36">
        <f t="shared" si="1044"/>
        <v>2786</v>
      </c>
      <c r="N2788" s="4">
        <f t="shared" si="1055"/>
        <v>0</v>
      </c>
      <c r="O2788" s="4">
        <f>N2788+Tabelle1!$N$17</f>
        <v>0</v>
      </c>
      <c r="P2788" s="5">
        <f t="shared" si="1045"/>
        <v>3476.9279999999999</v>
      </c>
      <c r="Q2788" s="3" t="str">
        <f t="shared" si="1035"/>
        <v>yes</v>
      </c>
      <c r="R2788" s="36">
        <f t="shared" si="1046"/>
        <v>2786</v>
      </c>
      <c r="S2788" s="4">
        <f t="shared" si="1047"/>
        <v>556.30848000000003</v>
      </c>
      <c r="T2788" s="4">
        <f>S2788+Tabelle1!$D$38</f>
        <v>621.46848</v>
      </c>
      <c r="U2788" s="5">
        <f t="shared" si="1048"/>
        <v>1303.8480000000002</v>
      </c>
      <c r="V2788" s="3" t="str">
        <f t="shared" si="1036"/>
        <v>yes</v>
      </c>
      <c r="W2788" s="36">
        <f t="shared" si="1049"/>
        <v>2786</v>
      </c>
      <c r="X2788" s="4">
        <f t="shared" si="1050"/>
        <v>179.93102400000004</v>
      </c>
      <c r="Y2788" s="4">
        <f>X2788+Tabelle1!$I$38</f>
        <v>194.27102400000004</v>
      </c>
      <c r="Z2788" s="5">
        <f t="shared" si="1051"/>
        <v>0</v>
      </c>
      <c r="AA2788" s="3" t="str">
        <f t="shared" si="1037"/>
        <v>yes</v>
      </c>
      <c r="AB2788" s="36">
        <f t="shared" si="1052"/>
        <v>2786</v>
      </c>
      <c r="AC2788" s="4">
        <f t="shared" si="1053"/>
        <v>0</v>
      </c>
      <c r="AD2788" s="4">
        <f>AC2788+Tabelle1!$N$38</f>
        <v>0</v>
      </c>
    </row>
    <row r="2789" spans="1:30" x14ac:dyDescent="0.25">
      <c r="A2789" s="5">
        <f t="shared" si="1038"/>
        <v>5379.5788800000009</v>
      </c>
      <c r="B2789" s="3" t="str">
        <f t="shared" si="1032"/>
        <v>yes</v>
      </c>
      <c r="C2789" s="36">
        <f t="shared" si="1039"/>
        <v>2787</v>
      </c>
      <c r="D2789" s="4">
        <f t="shared" si="1040"/>
        <v>1697.349888</v>
      </c>
      <c r="E2789" s="4">
        <f>D2789+Tabelle1!$D$17</f>
        <v>1738.309888</v>
      </c>
      <c r="F2789" s="5">
        <f t="shared" si="1041"/>
        <v>21518.315520000004</v>
      </c>
      <c r="G2789" s="3" t="str">
        <f t="shared" si="1033"/>
        <v>yes</v>
      </c>
      <c r="H2789" s="36">
        <f t="shared" si="1042"/>
        <v>2787</v>
      </c>
      <c r="I2789" s="4">
        <f t="shared" si="1043"/>
        <v>7958.0666880000008</v>
      </c>
      <c r="J2789" s="4">
        <f>I2789+Tabelle1!$I$17</f>
        <v>8632.946688</v>
      </c>
      <c r="K2789" s="5">
        <f t="shared" si="1054"/>
        <v>0</v>
      </c>
      <c r="L2789" s="3" t="str">
        <f t="shared" si="1034"/>
        <v>yes</v>
      </c>
      <c r="M2789" s="36">
        <f t="shared" si="1044"/>
        <v>2787</v>
      </c>
      <c r="N2789" s="4">
        <f t="shared" si="1055"/>
        <v>0</v>
      </c>
      <c r="O2789" s="4">
        <f>N2789+Tabelle1!$N$17</f>
        <v>0</v>
      </c>
      <c r="P2789" s="5">
        <f t="shared" si="1045"/>
        <v>3478.1759999999999</v>
      </c>
      <c r="Q2789" s="3" t="str">
        <f t="shared" si="1035"/>
        <v>yes</v>
      </c>
      <c r="R2789" s="36">
        <f t="shared" si="1046"/>
        <v>2787</v>
      </c>
      <c r="S2789" s="4">
        <f t="shared" si="1047"/>
        <v>556.50816000000009</v>
      </c>
      <c r="T2789" s="4">
        <f>S2789+Tabelle1!$D$38</f>
        <v>621.66816000000006</v>
      </c>
      <c r="U2789" s="5">
        <f t="shared" si="1048"/>
        <v>1304.316</v>
      </c>
      <c r="V2789" s="3" t="str">
        <f t="shared" si="1036"/>
        <v>yes</v>
      </c>
      <c r="W2789" s="36">
        <f t="shared" si="1049"/>
        <v>2787</v>
      </c>
      <c r="X2789" s="4">
        <f t="shared" si="1050"/>
        <v>179.99560800000003</v>
      </c>
      <c r="Y2789" s="4">
        <f>X2789+Tabelle1!$I$38</f>
        <v>194.33560800000004</v>
      </c>
      <c r="Z2789" s="5">
        <f t="shared" si="1051"/>
        <v>0</v>
      </c>
      <c r="AA2789" s="3" t="str">
        <f t="shared" si="1037"/>
        <v>yes</v>
      </c>
      <c r="AB2789" s="36">
        <f t="shared" si="1052"/>
        <v>2787</v>
      </c>
      <c r="AC2789" s="4">
        <f t="shared" si="1053"/>
        <v>0</v>
      </c>
      <c r="AD2789" s="4">
        <f>AC2789+Tabelle1!$N$38</f>
        <v>0</v>
      </c>
    </row>
    <row r="2790" spans="1:30" x14ac:dyDescent="0.25">
      <c r="A2790" s="5">
        <f t="shared" si="1038"/>
        <v>5381.5091200000006</v>
      </c>
      <c r="B2790" s="3" t="str">
        <f t="shared" si="1032"/>
        <v>yes</v>
      </c>
      <c r="C2790" s="36">
        <f t="shared" si="1039"/>
        <v>2788</v>
      </c>
      <c r="D2790" s="4">
        <f t="shared" si="1040"/>
        <v>1697.9589120000001</v>
      </c>
      <c r="E2790" s="4">
        <f>D2790+Tabelle1!$D$17</f>
        <v>1738.9189120000001</v>
      </c>
      <c r="F2790" s="5">
        <f t="shared" si="1041"/>
        <v>21526.036480000002</v>
      </c>
      <c r="G2790" s="3" t="str">
        <f t="shared" si="1033"/>
        <v>yes</v>
      </c>
      <c r="H2790" s="36">
        <f t="shared" si="1042"/>
        <v>2788</v>
      </c>
      <c r="I2790" s="4">
        <f t="shared" si="1043"/>
        <v>7960.9221120000002</v>
      </c>
      <c r="J2790" s="4">
        <f>I2790+Tabelle1!$I$17</f>
        <v>8635.8021119999994</v>
      </c>
      <c r="K2790" s="5">
        <f t="shared" si="1054"/>
        <v>0</v>
      </c>
      <c r="L2790" s="3" t="str">
        <f t="shared" si="1034"/>
        <v>yes</v>
      </c>
      <c r="M2790" s="36">
        <f t="shared" si="1044"/>
        <v>2788</v>
      </c>
      <c r="N2790" s="4">
        <f t="shared" si="1055"/>
        <v>0</v>
      </c>
      <c r="O2790" s="4">
        <f>N2790+Tabelle1!$N$17</f>
        <v>0</v>
      </c>
      <c r="P2790" s="5">
        <f t="shared" si="1045"/>
        <v>3479.424</v>
      </c>
      <c r="Q2790" s="3" t="str">
        <f t="shared" si="1035"/>
        <v>yes</v>
      </c>
      <c r="R2790" s="36">
        <f t="shared" si="1046"/>
        <v>2788</v>
      </c>
      <c r="S2790" s="4">
        <f t="shared" si="1047"/>
        <v>556.70784000000003</v>
      </c>
      <c r="T2790" s="4">
        <f>S2790+Tabelle1!$D$38</f>
        <v>621.86784</v>
      </c>
      <c r="U2790" s="5">
        <f t="shared" si="1048"/>
        <v>1304.7840000000001</v>
      </c>
      <c r="V2790" s="3" t="str">
        <f t="shared" si="1036"/>
        <v>yes</v>
      </c>
      <c r="W2790" s="36">
        <f t="shared" si="1049"/>
        <v>2788</v>
      </c>
      <c r="X2790" s="4">
        <f t="shared" si="1050"/>
        <v>180.06019200000006</v>
      </c>
      <c r="Y2790" s="4">
        <f>X2790+Tabelle1!$I$38</f>
        <v>194.40019200000006</v>
      </c>
      <c r="Z2790" s="5">
        <f t="shared" si="1051"/>
        <v>0</v>
      </c>
      <c r="AA2790" s="3" t="str">
        <f t="shared" si="1037"/>
        <v>yes</v>
      </c>
      <c r="AB2790" s="36">
        <f t="shared" si="1052"/>
        <v>2788</v>
      </c>
      <c r="AC2790" s="4">
        <f t="shared" si="1053"/>
        <v>0</v>
      </c>
      <c r="AD2790" s="4">
        <f>AC2790+Tabelle1!$N$38</f>
        <v>0</v>
      </c>
    </row>
    <row r="2791" spans="1:30" x14ac:dyDescent="0.25">
      <c r="A2791" s="5">
        <f t="shared" si="1038"/>
        <v>5383.4393600000003</v>
      </c>
      <c r="B2791" s="3" t="str">
        <f t="shared" si="1032"/>
        <v>yes</v>
      </c>
      <c r="C2791" s="36">
        <f t="shared" si="1039"/>
        <v>2789</v>
      </c>
      <c r="D2791" s="4">
        <f t="shared" si="1040"/>
        <v>1698.5679359999999</v>
      </c>
      <c r="E2791" s="4">
        <f>D2791+Tabelle1!$D$17</f>
        <v>1739.527936</v>
      </c>
      <c r="F2791" s="5">
        <f t="shared" si="1041"/>
        <v>21533.757440000001</v>
      </c>
      <c r="G2791" s="3" t="str">
        <f t="shared" si="1033"/>
        <v>yes</v>
      </c>
      <c r="H2791" s="36">
        <f t="shared" si="1042"/>
        <v>2789</v>
      </c>
      <c r="I2791" s="4">
        <f t="shared" si="1043"/>
        <v>7963.7775360000005</v>
      </c>
      <c r="J2791" s="4">
        <f>I2791+Tabelle1!$I$17</f>
        <v>8638.6575360000006</v>
      </c>
      <c r="K2791" s="5">
        <f t="shared" si="1054"/>
        <v>0</v>
      </c>
      <c r="L2791" s="3" t="str">
        <f t="shared" si="1034"/>
        <v>yes</v>
      </c>
      <c r="M2791" s="36">
        <f t="shared" si="1044"/>
        <v>2789</v>
      </c>
      <c r="N2791" s="4">
        <f t="shared" si="1055"/>
        <v>0</v>
      </c>
      <c r="O2791" s="4">
        <f>N2791+Tabelle1!$N$17</f>
        <v>0</v>
      </c>
      <c r="P2791" s="5">
        <f t="shared" si="1045"/>
        <v>3480.672</v>
      </c>
      <c r="Q2791" s="3" t="str">
        <f t="shared" si="1035"/>
        <v>yes</v>
      </c>
      <c r="R2791" s="36">
        <f t="shared" si="1046"/>
        <v>2789</v>
      </c>
      <c r="S2791" s="4">
        <f t="shared" si="1047"/>
        <v>556.90752000000009</v>
      </c>
      <c r="T2791" s="4">
        <f>S2791+Tabelle1!$D$38</f>
        <v>622.06752000000006</v>
      </c>
      <c r="U2791" s="5">
        <f t="shared" si="1048"/>
        <v>1305.2520000000002</v>
      </c>
      <c r="V2791" s="3" t="str">
        <f t="shared" si="1036"/>
        <v>yes</v>
      </c>
      <c r="W2791" s="36">
        <f t="shared" si="1049"/>
        <v>2789</v>
      </c>
      <c r="X2791" s="4">
        <f t="shared" si="1050"/>
        <v>180.12477600000005</v>
      </c>
      <c r="Y2791" s="4">
        <f>X2791+Tabelle1!$I$38</f>
        <v>194.46477600000006</v>
      </c>
      <c r="Z2791" s="5">
        <f t="shared" si="1051"/>
        <v>0</v>
      </c>
      <c r="AA2791" s="3" t="str">
        <f t="shared" si="1037"/>
        <v>yes</v>
      </c>
      <c r="AB2791" s="36">
        <f t="shared" si="1052"/>
        <v>2789</v>
      </c>
      <c r="AC2791" s="4">
        <f t="shared" si="1053"/>
        <v>0</v>
      </c>
      <c r="AD2791" s="4">
        <f>AC2791+Tabelle1!$N$38</f>
        <v>0</v>
      </c>
    </row>
    <row r="2792" spans="1:30" x14ac:dyDescent="0.25">
      <c r="A2792" s="5">
        <f t="shared" si="1038"/>
        <v>5385.3696000000009</v>
      </c>
      <c r="B2792" s="3" t="str">
        <f t="shared" si="1032"/>
        <v>yes</v>
      </c>
      <c r="C2792" s="36">
        <f t="shared" si="1039"/>
        <v>2790</v>
      </c>
      <c r="D2792" s="4">
        <f t="shared" si="1040"/>
        <v>1699.17696</v>
      </c>
      <c r="E2792" s="4">
        <f>D2792+Tabelle1!$D$17</f>
        <v>1740.13696</v>
      </c>
      <c r="F2792" s="5">
        <f t="shared" si="1041"/>
        <v>21541.478400000004</v>
      </c>
      <c r="G2792" s="3" t="str">
        <f t="shared" si="1033"/>
        <v>yes</v>
      </c>
      <c r="H2792" s="36">
        <f t="shared" si="1042"/>
        <v>2790</v>
      </c>
      <c r="I2792" s="4">
        <f t="shared" si="1043"/>
        <v>7966.6329600000008</v>
      </c>
      <c r="J2792" s="4">
        <f>I2792+Tabelle1!$I$17</f>
        <v>8641.51296</v>
      </c>
      <c r="K2792" s="5">
        <f t="shared" si="1054"/>
        <v>0</v>
      </c>
      <c r="L2792" s="3" t="str">
        <f t="shared" si="1034"/>
        <v>yes</v>
      </c>
      <c r="M2792" s="36">
        <f t="shared" si="1044"/>
        <v>2790</v>
      </c>
      <c r="N2792" s="4">
        <f t="shared" si="1055"/>
        <v>0</v>
      </c>
      <c r="O2792" s="4">
        <f>N2792+Tabelle1!$N$17</f>
        <v>0</v>
      </c>
      <c r="P2792" s="5">
        <f t="shared" si="1045"/>
        <v>3481.92</v>
      </c>
      <c r="Q2792" s="3" t="str">
        <f t="shared" si="1035"/>
        <v>yes</v>
      </c>
      <c r="R2792" s="36">
        <f t="shared" si="1046"/>
        <v>2790</v>
      </c>
      <c r="S2792" s="4">
        <f t="shared" si="1047"/>
        <v>557.10720000000003</v>
      </c>
      <c r="T2792" s="4">
        <f>S2792+Tabelle1!$D$38</f>
        <v>622.2672</v>
      </c>
      <c r="U2792" s="5">
        <f t="shared" si="1048"/>
        <v>1305.72</v>
      </c>
      <c r="V2792" s="3" t="str">
        <f t="shared" si="1036"/>
        <v>yes</v>
      </c>
      <c r="W2792" s="36">
        <f t="shared" si="1049"/>
        <v>2790</v>
      </c>
      <c r="X2792" s="4">
        <f t="shared" si="1050"/>
        <v>180.18936000000005</v>
      </c>
      <c r="Y2792" s="4">
        <f>X2792+Tabelle1!$I$38</f>
        <v>194.52936000000005</v>
      </c>
      <c r="Z2792" s="5">
        <f t="shared" si="1051"/>
        <v>0</v>
      </c>
      <c r="AA2792" s="3" t="str">
        <f t="shared" si="1037"/>
        <v>yes</v>
      </c>
      <c r="AB2792" s="36">
        <f t="shared" si="1052"/>
        <v>2790</v>
      </c>
      <c r="AC2792" s="4">
        <f t="shared" si="1053"/>
        <v>0</v>
      </c>
      <c r="AD2792" s="4">
        <f>AC2792+Tabelle1!$N$38</f>
        <v>0</v>
      </c>
    </row>
    <row r="2793" spans="1:30" x14ac:dyDescent="0.25">
      <c r="A2793" s="5">
        <f t="shared" si="1038"/>
        <v>5387.2998400000006</v>
      </c>
      <c r="B2793" s="3" t="str">
        <f t="shared" si="1032"/>
        <v>yes</v>
      </c>
      <c r="C2793" s="36">
        <f t="shared" si="1039"/>
        <v>2791</v>
      </c>
      <c r="D2793" s="4">
        <f t="shared" si="1040"/>
        <v>1699.7859840000001</v>
      </c>
      <c r="E2793" s="4">
        <f>D2793+Tabelle1!$D$17</f>
        <v>1740.7459840000001</v>
      </c>
      <c r="F2793" s="5">
        <f t="shared" si="1041"/>
        <v>21549.199360000002</v>
      </c>
      <c r="G2793" s="3" t="str">
        <f t="shared" si="1033"/>
        <v>yes</v>
      </c>
      <c r="H2793" s="36">
        <f t="shared" si="1042"/>
        <v>2791</v>
      </c>
      <c r="I2793" s="4">
        <f t="shared" si="1043"/>
        <v>7969.4883840000002</v>
      </c>
      <c r="J2793" s="4">
        <f>I2793+Tabelle1!$I$17</f>
        <v>8644.3683839999994</v>
      </c>
      <c r="K2793" s="5">
        <f t="shared" si="1054"/>
        <v>0</v>
      </c>
      <c r="L2793" s="3" t="str">
        <f t="shared" si="1034"/>
        <v>yes</v>
      </c>
      <c r="M2793" s="36">
        <f t="shared" si="1044"/>
        <v>2791</v>
      </c>
      <c r="N2793" s="4">
        <f t="shared" si="1055"/>
        <v>0</v>
      </c>
      <c r="O2793" s="4">
        <f>N2793+Tabelle1!$N$17</f>
        <v>0</v>
      </c>
      <c r="P2793" s="5">
        <f t="shared" si="1045"/>
        <v>3483.1680000000001</v>
      </c>
      <c r="Q2793" s="3" t="str">
        <f t="shared" si="1035"/>
        <v>yes</v>
      </c>
      <c r="R2793" s="36">
        <f t="shared" si="1046"/>
        <v>2791</v>
      </c>
      <c r="S2793" s="4">
        <f t="shared" si="1047"/>
        <v>557.30688000000009</v>
      </c>
      <c r="T2793" s="4">
        <f>S2793+Tabelle1!$D$38</f>
        <v>622.46688000000006</v>
      </c>
      <c r="U2793" s="5">
        <f t="shared" si="1048"/>
        <v>1306.1880000000001</v>
      </c>
      <c r="V2793" s="3" t="str">
        <f t="shared" si="1036"/>
        <v>yes</v>
      </c>
      <c r="W2793" s="36">
        <f t="shared" si="1049"/>
        <v>2791</v>
      </c>
      <c r="X2793" s="4">
        <f t="shared" si="1050"/>
        <v>180.25394400000005</v>
      </c>
      <c r="Y2793" s="4">
        <f>X2793+Tabelle1!$I$38</f>
        <v>194.59394400000005</v>
      </c>
      <c r="Z2793" s="5">
        <f t="shared" si="1051"/>
        <v>0</v>
      </c>
      <c r="AA2793" s="3" t="str">
        <f t="shared" si="1037"/>
        <v>yes</v>
      </c>
      <c r="AB2793" s="36">
        <f t="shared" si="1052"/>
        <v>2791</v>
      </c>
      <c r="AC2793" s="4">
        <f t="shared" si="1053"/>
        <v>0</v>
      </c>
      <c r="AD2793" s="4">
        <f>AC2793+Tabelle1!$N$38</f>
        <v>0</v>
      </c>
    </row>
    <row r="2794" spans="1:30" x14ac:dyDescent="0.25">
      <c r="A2794" s="5">
        <f t="shared" si="1038"/>
        <v>5389.2300800000003</v>
      </c>
      <c r="B2794" s="3" t="str">
        <f t="shared" si="1032"/>
        <v>yes</v>
      </c>
      <c r="C2794" s="36">
        <f t="shared" si="1039"/>
        <v>2792</v>
      </c>
      <c r="D2794" s="4">
        <f t="shared" si="1040"/>
        <v>1700.395008</v>
      </c>
      <c r="E2794" s="4">
        <f>D2794+Tabelle1!$D$17</f>
        <v>1741.355008</v>
      </c>
      <c r="F2794" s="5">
        <f t="shared" si="1041"/>
        <v>21556.920320000001</v>
      </c>
      <c r="G2794" s="3" t="str">
        <f t="shared" si="1033"/>
        <v>yes</v>
      </c>
      <c r="H2794" s="36">
        <f t="shared" si="1042"/>
        <v>2792</v>
      </c>
      <c r="I2794" s="4">
        <f t="shared" si="1043"/>
        <v>7972.3438080000005</v>
      </c>
      <c r="J2794" s="4">
        <f>I2794+Tabelle1!$I$17</f>
        <v>8647.2238080000006</v>
      </c>
      <c r="K2794" s="5">
        <f t="shared" si="1054"/>
        <v>0</v>
      </c>
      <c r="L2794" s="3" t="str">
        <f t="shared" si="1034"/>
        <v>yes</v>
      </c>
      <c r="M2794" s="36">
        <f t="shared" si="1044"/>
        <v>2792</v>
      </c>
      <c r="N2794" s="4">
        <f t="shared" si="1055"/>
        <v>0</v>
      </c>
      <c r="O2794" s="4">
        <f>N2794+Tabelle1!$N$17</f>
        <v>0</v>
      </c>
      <c r="P2794" s="5">
        <f t="shared" si="1045"/>
        <v>3484.4160000000002</v>
      </c>
      <c r="Q2794" s="3" t="str">
        <f t="shared" si="1035"/>
        <v>yes</v>
      </c>
      <c r="R2794" s="36">
        <f t="shared" si="1046"/>
        <v>2792</v>
      </c>
      <c r="S2794" s="4">
        <f t="shared" si="1047"/>
        <v>557.50656000000004</v>
      </c>
      <c r="T2794" s="4">
        <f>S2794+Tabelle1!$D$38</f>
        <v>622.66656</v>
      </c>
      <c r="U2794" s="5">
        <f t="shared" si="1048"/>
        <v>1306.6560000000002</v>
      </c>
      <c r="V2794" s="3" t="str">
        <f t="shared" si="1036"/>
        <v>yes</v>
      </c>
      <c r="W2794" s="36">
        <f t="shared" si="1049"/>
        <v>2792</v>
      </c>
      <c r="X2794" s="4">
        <f t="shared" si="1050"/>
        <v>180.31852800000004</v>
      </c>
      <c r="Y2794" s="4">
        <f>X2794+Tabelle1!$I$38</f>
        <v>194.65852800000005</v>
      </c>
      <c r="Z2794" s="5">
        <f t="shared" si="1051"/>
        <v>0</v>
      </c>
      <c r="AA2794" s="3" t="str">
        <f t="shared" si="1037"/>
        <v>yes</v>
      </c>
      <c r="AB2794" s="36">
        <f t="shared" si="1052"/>
        <v>2792</v>
      </c>
      <c r="AC2794" s="4">
        <f t="shared" si="1053"/>
        <v>0</v>
      </c>
      <c r="AD2794" s="4">
        <f>AC2794+Tabelle1!$N$38</f>
        <v>0</v>
      </c>
    </row>
    <row r="2795" spans="1:30" x14ac:dyDescent="0.25">
      <c r="A2795" s="5">
        <f t="shared" si="1038"/>
        <v>5391.1603200000009</v>
      </c>
      <c r="B2795" s="3" t="str">
        <f t="shared" si="1032"/>
        <v>yes</v>
      </c>
      <c r="C2795" s="36">
        <f t="shared" si="1039"/>
        <v>2793</v>
      </c>
      <c r="D2795" s="4">
        <f t="shared" si="1040"/>
        <v>1701.0040320000001</v>
      </c>
      <c r="E2795" s="4">
        <f>D2795+Tabelle1!$D$17</f>
        <v>1741.9640320000001</v>
      </c>
      <c r="F2795" s="5">
        <f t="shared" si="1041"/>
        <v>21564.641280000003</v>
      </c>
      <c r="G2795" s="3" t="str">
        <f t="shared" si="1033"/>
        <v>yes</v>
      </c>
      <c r="H2795" s="36">
        <f t="shared" si="1042"/>
        <v>2793</v>
      </c>
      <c r="I2795" s="4">
        <f t="shared" si="1043"/>
        <v>7975.1992320000008</v>
      </c>
      <c r="J2795" s="4">
        <f>I2795+Tabelle1!$I$17</f>
        <v>8650.079232</v>
      </c>
      <c r="K2795" s="5">
        <f t="shared" si="1054"/>
        <v>0</v>
      </c>
      <c r="L2795" s="3" t="str">
        <f t="shared" si="1034"/>
        <v>yes</v>
      </c>
      <c r="M2795" s="36">
        <f t="shared" si="1044"/>
        <v>2793</v>
      </c>
      <c r="N2795" s="4">
        <f t="shared" si="1055"/>
        <v>0</v>
      </c>
      <c r="O2795" s="4">
        <f>N2795+Tabelle1!$N$17</f>
        <v>0</v>
      </c>
      <c r="P2795" s="5">
        <f t="shared" si="1045"/>
        <v>3485.6640000000002</v>
      </c>
      <c r="Q2795" s="3" t="str">
        <f t="shared" si="1035"/>
        <v>yes</v>
      </c>
      <c r="R2795" s="36">
        <f t="shared" si="1046"/>
        <v>2793</v>
      </c>
      <c r="S2795" s="4">
        <f t="shared" si="1047"/>
        <v>557.70624000000009</v>
      </c>
      <c r="T2795" s="4">
        <f>S2795+Tabelle1!$D$38</f>
        <v>622.86624000000006</v>
      </c>
      <c r="U2795" s="5">
        <f t="shared" si="1048"/>
        <v>1307.124</v>
      </c>
      <c r="V2795" s="3" t="str">
        <f t="shared" si="1036"/>
        <v>yes</v>
      </c>
      <c r="W2795" s="36">
        <f t="shared" si="1049"/>
        <v>2793</v>
      </c>
      <c r="X2795" s="4">
        <f t="shared" si="1050"/>
        <v>180.38311200000004</v>
      </c>
      <c r="Y2795" s="4">
        <f>X2795+Tabelle1!$I$38</f>
        <v>194.72311200000004</v>
      </c>
      <c r="Z2795" s="5">
        <f t="shared" si="1051"/>
        <v>0</v>
      </c>
      <c r="AA2795" s="3" t="str">
        <f t="shared" si="1037"/>
        <v>yes</v>
      </c>
      <c r="AB2795" s="36">
        <f t="shared" si="1052"/>
        <v>2793</v>
      </c>
      <c r="AC2795" s="4">
        <f t="shared" si="1053"/>
        <v>0</v>
      </c>
      <c r="AD2795" s="4">
        <f>AC2795+Tabelle1!$N$38</f>
        <v>0</v>
      </c>
    </row>
    <row r="2796" spans="1:30" x14ac:dyDescent="0.25">
      <c r="A2796" s="5">
        <f t="shared" si="1038"/>
        <v>5393.0905600000006</v>
      </c>
      <c r="B2796" s="3" t="str">
        <f t="shared" si="1032"/>
        <v>yes</v>
      </c>
      <c r="C2796" s="36">
        <f t="shared" si="1039"/>
        <v>2794</v>
      </c>
      <c r="D2796" s="4">
        <f t="shared" si="1040"/>
        <v>1701.6130559999999</v>
      </c>
      <c r="E2796" s="4">
        <f>D2796+Tabelle1!$D$17</f>
        <v>1742.573056</v>
      </c>
      <c r="F2796" s="5">
        <f t="shared" si="1041"/>
        <v>21572.362240000002</v>
      </c>
      <c r="G2796" s="3" t="str">
        <f t="shared" si="1033"/>
        <v>yes</v>
      </c>
      <c r="H2796" s="36">
        <f t="shared" si="1042"/>
        <v>2794</v>
      </c>
      <c r="I2796" s="4">
        <f t="shared" si="1043"/>
        <v>7978.0546560000003</v>
      </c>
      <c r="J2796" s="4">
        <f>I2796+Tabelle1!$I$17</f>
        <v>8652.9346559999994</v>
      </c>
      <c r="K2796" s="5">
        <f t="shared" si="1054"/>
        <v>0</v>
      </c>
      <c r="L2796" s="3" t="str">
        <f t="shared" si="1034"/>
        <v>yes</v>
      </c>
      <c r="M2796" s="36">
        <f t="shared" si="1044"/>
        <v>2794</v>
      </c>
      <c r="N2796" s="4">
        <f t="shared" si="1055"/>
        <v>0</v>
      </c>
      <c r="O2796" s="4">
        <f>N2796+Tabelle1!$N$17</f>
        <v>0</v>
      </c>
      <c r="P2796" s="5">
        <f t="shared" si="1045"/>
        <v>3486.9119999999998</v>
      </c>
      <c r="Q2796" s="3" t="str">
        <f t="shared" si="1035"/>
        <v>yes</v>
      </c>
      <c r="R2796" s="36">
        <f t="shared" si="1046"/>
        <v>2794</v>
      </c>
      <c r="S2796" s="4">
        <f t="shared" si="1047"/>
        <v>557.90592000000004</v>
      </c>
      <c r="T2796" s="4">
        <f>S2796+Tabelle1!$D$38</f>
        <v>623.06592000000001</v>
      </c>
      <c r="U2796" s="5">
        <f t="shared" si="1048"/>
        <v>1307.5920000000001</v>
      </c>
      <c r="V2796" s="3" t="str">
        <f t="shared" si="1036"/>
        <v>yes</v>
      </c>
      <c r="W2796" s="36">
        <f t="shared" si="1049"/>
        <v>2794</v>
      </c>
      <c r="X2796" s="4">
        <f t="shared" si="1050"/>
        <v>180.44769600000004</v>
      </c>
      <c r="Y2796" s="4">
        <f>X2796+Tabelle1!$I$38</f>
        <v>194.78769600000004</v>
      </c>
      <c r="Z2796" s="5">
        <f t="shared" si="1051"/>
        <v>0</v>
      </c>
      <c r="AA2796" s="3" t="str">
        <f t="shared" si="1037"/>
        <v>yes</v>
      </c>
      <c r="AB2796" s="36">
        <f t="shared" si="1052"/>
        <v>2794</v>
      </c>
      <c r="AC2796" s="4">
        <f t="shared" si="1053"/>
        <v>0</v>
      </c>
      <c r="AD2796" s="4">
        <f>AC2796+Tabelle1!$N$38</f>
        <v>0</v>
      </c>
    </row>
    <row r="2797" spans="1:30" x14ac:dyDescent="0.25">
      <c r="A2797" s="5">
        <f t="shared" si="1038"/>
        <v>5395.0208000000002</v>
      </c>
      <c r="B2797" s="3" t="str">
        <f t="shared" si="1032"/>
        <v>yes</v>
      </c>
      <c r="C2797" s="36">
        <f t="shared" si="1039"/>
        <v>2795</v>
      </c>
      <c r="D2797" s="4">
        <f t="shared" si="1040"/>
        <v>1702.22208</v>
      </c>
      <c r="E2797" s="4">
        <f>D2797+Tabelle1!$D$17</f>
        <v>1743.18208</v>
      </c>
      <c r="F2797" s="5">
        <f t="shared" si="1041"/>
        <v>21580.083200000001</v>
      </c>
      <c r="G2797" s="3" t="str">
        <f t="shared" si="1033"/>
        <v>yes</v>
      </c>
      <c r="H2797" s="36">
        <f t="shared" si="1042"/>
        <v>2795</v>
      </c>
      <c r="I2797" s="4">
        <f t="shared" si="1043"/>
        <v>7980.9100800000006</v>
      </c>
      <c r="J2797" s="4">
        <f>I2797+Tabelle1!$I$17</f>
        <v>8655.7900800000007</v>
      </c>
      <c r="K2797" s="5">
        <f t="shared" si="1054"/>
        <v>0</v>
      </c>
      <c r="L2797" s="3" t="str">
        <f t="shared" si="1034"/>
        <v>yes</v>
      </c>
      <c r="M2797" s="36">
        <f t="shared" si="1044"/>
        <v>2795</v>
      </c>
      <c r="N2797" s="4">
        <f t="shared" si="1055"/>
        <v>0</v>
      </c>
      <c r="O2797" s="4">
        <f>N2797+Tabelle1!$N$17</f>
        <v>0</v>
      </c>
      <c r="P2797" s="5">
        <f t="shared" si="1045"/>
        <v>3488.16</v>
      </c>
      <c r="Q2797" s="3" t="str">
        <f t="shared" si="1035"/>
        <v>yes</v>
      </c>
      <c r="R2797" s="36">
        <f t="shared" si="1046"/>
        <v>2795</v>
      </c>
      <c r="S2797" s="4">
        <f t="shared" si="1047"/>
        <v>558.10560000000009</v>
      </c>
      <c r="T2797" s="4">
        <f>S2797+Tabelle1!$D$38</f>
        <v>623.26560000000006</v>
      </c>
      <c r="U2797" s="5">
        <f t="shared" si="1048"/>
        <v>1308.0600000000002</v>
      </c>
      <c r="V2797" s="3" t="str">
        <f t="shared" si="1036"/>
        <v>yes</v>
      </c>
      <c r="W2797" s="36">
        <f t="shared" si="1049"/>
        <v>2795</v>
      </c>
      <c r="X2797" s="4">
        <f t="shared" si="1050"/>
        <v>180.51228000000003</v>
      </c>
      <c r="Y2797" s="4">
        <f>X2797+Tabelle1!$I$38</f>
        <v>194.85228000000004</v>
      </c>
      <c r="Z2797" s="5">
        <f t="shared" si="1051"/>
        <v>0</v>
      </c>
      <c r="AA2797" s="3" t="str">
        <f t="shared" si="1037"/>
        <v>yes</v>
      </c>
      <c r="AB2797" s="36">
        <f t="shared" si="1052"/>
        <v>2795</v>
      </c>
      <c r="AC2797" s="4">
        <f t="shared" si="1053"/>
        <v>0</v>
      </c>
      <c r="AD2797" s="4">
        <f>AC2797+Tabelle1!$N$38</f>
        <v>0</v>
      </c>
    </row>
    <row r="2798" spans="1:30" x14ac:dyDescent="0.25">
      <c r="A2798" s="5">
        <f t="shared" si="1038"/>
        <v>5396.9510400000008</v>
      </c>
      <c r="B2798" s="3" t="str">
        <f t="shared" si="1032"/>
        <v>yes</v>
      </c>
      <c r="C2798" s="36">
        <f t="shared" si="1039"/>
        <v>2796</v>
      </c>
      <c r="D2798" s="4">
        <f t="shared" si="1040"/>
        <v>1702.8311040000001</v>
      </c>
      <c r="E2798" s="4">
        <f>D2798+Tabelle1!$D$17</f>
        <v>1743.7911040000001</v>
      </c>
      <c r="F2798" s="5">
        <f t="shared" si="1041"/>
        <v>21587.804160000003</v>
      </c>
      <c r="G2798" s="3" t="str">
        <f t="shared" si="1033"/>
        <v>yes</v>
      </c>
      <c r="H2798" s="36">
        <f t="shared" si="1042"/>
        <v>2796</v>
      </c>
      <c r="I2798" s="4">
        <f t="shared" si="1043"/>
        <v>7983.7655040000009</v>
      </c>
      <c r="J2798" s="4">
        <f>I2798+Tabelle1!$I$17</f>
        <v>8658.6455040000001</v>
      </c>
      <c r="K2798" s="5">
        <f t="shared" si="1054"/>
        <v>0</v>
      </c>
      <c r="L2798" s="3" t="str">
        <f t="shared" si="1034"/>
        <v>yes</v>
      </c>
      <c r="M2798" s="36">
        <f t="shared" si="1044"/>
        <v>2796</v>
      </c>
      <c r="N2798" s="4">
        <f t="shared" si="1055"/>
        <v>0</v>
      </c>
      <c r="O2798" s="4">
        <f>N2798+Tabelle1!$N$17</f>
        <v>0</v>
      </c>
      <c r="P2798" s="5">
        <f t="shared" si="1045"/>
        <v>3489.4079999999999</v>
      </c>
      <c r="Q2798" s="3" t="str">
        <f t="shared" si="1035"/>
        <v>yes</v>
      </c>
      <c r="R2798" s="36">
        <f t="shared" si="1046"/>
        <v>2796</v>
      </c>
      <c r="S2798" s="4">
        <f t="shared" si="1047"/>
        <v>558.30528000000004</v>
      </c>
      <c r="T2798" s="4">
        <f>S2798+Tabelle1!$D$38</f>
        <v>623.46528000000001</v>
      </c>
      <c r="U2798" s="5">
        <f t="shared" si="1048"/>
        <v>1308.528</v>
      </c>
      <c r="V2798" s="3" t="str">
        <f t="shared" si="1036"/>
        <v>yes</v>
      </c>
      <c r="W2798" s="36">
        <f t="shared" si="1049"/>
        <v>2796</v>
      </c>
      <c r="X2798" s="4">
        <f t="shared" si="1050"/>
        <v>180.57686400000006</v>
      </c>
      <c r="Y2798" s="4">
        <f>X2798+Tabelle1!$I$38</f>
        <v>194.91686400000006</v>
      </c>
      <c r="Z2798" s="5">
        <f t="shared" si="1051"/>
        <v>0</v>
      </c>
      <c r="AA2798" s="3" t="str">
        <f t="shared" si="1037"/>
        <v>yes</v>
      </c>
      <c r="AB2798" s="36">
        <f t="shared" si="1052"/>
        <v>2796</v>
      </c>
      <c r="AC2798" s="4">
        <f t="shared" si="1053"/>
        <v>0</v>
      </c>
      <c r="AD2798" s="4">
        <f>AC2798+Tabelle1!$N$38</f>
        <v>0</v>
      </c>
    </row>
    <row r="2799" spans="1:30" x14ac:dyDescent="0.25">
      <c r="A2799" s="5">
        <f t="shared" si="1038"/>
        <v>5398.8812800000005</v>
      </c>
      <c r="B2799" s="3" t="str">
        <f t="shared" si="1032"/>
        <v>yes</v>
      </c>
      <c r="C2799" s="36">
        <f t="shared" si="1039"/>
        <v>2797</v>
      </c>
      <c r="D2799" s="4">
        <f t="shared" si="1040"/>
        <v>1703.440128</v>
      </c>
      <c r="E2799" s="4">
        <f>D2799+Tabelle1!$D$17</f>
        <v>1744.400128</v>
      </c>
      <c r="F2799" s="5">
        <f t="shared" si="1041"/>
        <v>21595.525120000002</v>
      </c>
      <c r="G2799" s="3" t="str">
        <f t="shared" si="1033"/>
        <v>yes</v>
      </c>
      <c r="H2799" s="36">
        <f t="shared" si="1042"/>
        <v>2797</v>
      </c>
      <c r="I2799" s="4">
        <f t="shared" si="1043"/>
        <v>7986.6209280000003</v>
      </c>
      <c r="J2799" s="4">
        <f>I2799+Tabelle1!$I$17</f>
        <v>8661.5009279999995</v>
      </c>
      <c r="K2799" s="5">
        <f t="shared" si="1054"/>
        <v>0</v>
      </c>
      <c r="L2799" s="3" t="str">
        <f t="shared" si="1034"/>
        <v>yes</v>
      </c>
      <c r="M2799" s="36">
        <f t="shared" si="1044"/>
        <v>2797</v>
      </c>
      <c r="N2799" s="4">
        <f t="shared" si="1055"/>
        <v>0</v>
      </c>
      <c r="O2799" s="4">
        <f>N2799+Tabelle1!$N$17</f>
        <v>0</v>
      </c>
      <c r="P2799" s="5">
        <f t="shared" si="1045"/>
        <v>3490.6559999999999</v>
      </c>
      <c r="Q2799" s="3" t="str">
        <f t="shared" si="1035"/>
        <v>yes</v>
      </c>
      <c r="R2799" s="36">
        <f t="shared" si="1046"/>
        <v>2797</v>
      </c>
      <c r="S2799" s="4">
        <f t="shared" si="1047"/>
        <v>558.5049600000001</v>
      </c>
      <c r="T2799" s="4">
        <f>S2799+Tabelle1!$D$38</f>
        <v>623.66496000000006</v>
      </c>
      <c r="U2799" s="5">
        <f t="shared" si="1048"/>
        <v>1308.9960000000001</v>
      </c>
      <c r="V2799" s="3" t="str">
        <f t="shared" si="1036"/>
        <v>yes</v>
      </c>
      <c r="W2799" s="36">
        <f t="shared" si="1049"/>
        <v>2797</v>
      </c>
      <c r="X2799" s="4">
        <f t="shared" si="1050"/>
        <v>180.64144800000005</v>
      </c>
      <c r="Y2799" s="4">
        <f>X2799+Tabelle1!$I$38</f>
        <v>194.98144800000006</v>
      </c>
      <c r="Z2799" s="5">
        <f t="shared" si="1051"/>
        <v>0</v>
      </c>
      <c r="AA2799" s="3" t="str">
        <f t="shared" si="1037"/>
        <v>yes</v>
      </c>
      <c r="AB2799" s="36">
        <f t="shared" si="1052"/>
        <v>2797</v>
      </c>
      <c r="AC2799" s="4">
        <f t="shared" si="1053"/>
        <v>0</v>
      </c>
      <c r="AD2799" s="4">
        <f>AC2799+Tabelle1!$N$38</f>
        <v>0</v>
      </c>
    </row>
    <row r="2800" spans="1:30" x14ac:dyDescent="0.25">
      <c r="A2800" s="5">
        <f t="shared" si="1038"/>
        <v>5400.8115200000002</v>
      </c>
      <c r="B2800" s="3" t="str">
        <f t="shared" si="1032"/>
        <v>yes</v>
      </c>
      <c r="C2800" s="36">
        <f t="shared" si="1039"/>
        <v>2798</v>
      </c>
      <c r="D2800" s="4">
        <f t="shared" si="1040"/>
        <v>1704.049152</v>
      </c>
      <c r="E2800" s="4">
        <f>D2800+Tabelle1!$D$17</f>
        <v>1745.0091520000001</v>
      </c>
      <c r="F2800" s="5">
        <f t="shared" si="1041"/>
        <v>21603.246080000001</v>
      </c>
      <c r="G2800" s="3" t="str">
        <f t="shared" si="1033"/>
        <v>yes</v>
      </c>
      <c r="H2800" s="36">
        <f t="shared" si="1042"/>
        <v>2798</v>
      </c>
      <c r="I2800" s="4">
        <f t="shared" si="1043"/>
        <v>7989.4763520000006</v>
      </c>
      <c r="J2800" s="4">
        <f>I2800+Tabelle1!$I$17</f>
        <v>8664.3563520000007</v>
      </c>
      <c r="K2800" s="5">
        <f t="shared" si="1054"/>
        <v>0</v>
      </c>
      <c r="L2800" s="3" t="str">
        <f t="shared" si="1034"/>
        <v>yes</v>
      </c>
      <c r="M2800" s="36">
        <f t="shared" si="1044"/>
        <v>2798</v>
      </c>
      <c r="N2800" s="4">
        <f t="shared" si="1055"/>
        <v>0</v>
      </c>
      <c r="O2800" s="4">
        <f>N2800+Tabelle1!$N$17</f>
        <v>0</v>
      </c>
      <c r="P2800" s="5">
        <f t="shared" si="1045"/>
        <v>3491.904</v>
      </c>
      <c r="Q2800" s="3" t="str">
        <f t="shared" si="1035"/>
        <v>yes</v>
      </c>
      <c r="R2800" s="36">
        <f t="shared" si="1046"/>
        <v>2798</v>
      </c>
      <c r="S2800" s="4">
        <f t="shared" si="1047"/>
        <v>558.70464000000004</v>
      </c>
      <c r="T2800" s="4">
        <f>S2800+Tabelle1!$D$38</f>
        <v>623.86464000000001</v>
      </c>
      <c r="U2800" s="5">
        <f t="shared" si="1048"/>
        <v>1309.4640000000002</v>
      </c>
      <c r="V2800" s="3" t="str">
        <f t="shared" si="1036"/>
        <v>yes</v>
      </c>
      <c r="W2800" s="36">
        <f t="shared" si="1049"/>
        <v>2798</v>
      </c>
      <c r="X2800" s="4">
        <f t="shared" si="1050"/>
        <v>180.70603200000005</v>
      </c>
      <c r="Y2800" s="4">
        <f>X2800+Tabelle1!$I$38</f>
        <v>195.04603200000005</v>
      </c>
      <c r="Z2800" s="5">
        <f t="shared" si="1051"/>
        <v>0</v>
      </c>
      <c r="AA2800" s="3" t="str">
        <f t="shared" si="1037"/>
        <v>yes</v>
      </c>
      <c r="AB2800" s="36">
        <f t="shared" si="1052"/>
        <v>2798</v>
      </c>
      <c r="AC2800" s="4">
        <f t="shared" si="1053"/>
        <v>0</v>
      </c>
      <c r="AD2800" s="4">
        <f>AC2800+Tabelle1!$N$38</f>
        <v>0</v>
      </c>
    </row>
    <row r="2801" spans="1:30" x14ac:dyDescent="0.25">
      <c r="A2801" s="5">
        <f t="shared" si="1038"/>
        <v>5402.7417600000008</v>
      </c>
      <c r="B2801" s="3" t="str">
        <f t="shared" si="1032"/>
        <v>yes</v>
      </c>
      <c r="C2801" s="36">
        <f t="shared" si="1039"/>
        <v>2799</v>
      </c>
      <c r="D2801" s="4">
        <f t="shared" si="1040"/>
        <v>1704.6581760000001</v>
      </c>
      <c r="E2801" s="4">
        <f>D2801+Tabelle1!$D$17</f>
        <v>1745.6181760000002</v>
      </c>
      <c r="F2801" s="5">
        <f t="shared" si="1041"/>
        <v>21610.967040000003</v>
      </c>
      <c r="G2801" s="3" t="str">
        <f t="shared" si="1033"/>
        <v>yes</v>
      </c>
      <c r="H2801" s="36">
        <f t="shared" si="1042"/>
        <v>2799</v>
      </c>
      <c r="I2801" s="4">
        <f t="shared" si="1043"/>
        <v>7992.3317760000009</v>
      </c>
      <c r="J2801" s="4">
        <f>I2801+Tabelle1!$I$17</f>
        <v>8667.2117760000001</v>
      </c>
      <c r="K2801" s="5">
        <f t="shared" si="1054"/>
        <v>0</v>
      </c>
      <c r="L2801" s="3" t="str">
        <f t="shared" si="1034"/>
        <v>yes</v>
      </c>
      <c r="M2801" s="36">
        <f t="shared" si="1044"/>
        <v>2799</v>
      </c>
      <c r="N2801" s="4">
        <f t="shared" si="1055"/>
        <v>0</v>
      </c>
      <c r="O2801" s="4">
        <f>N2801+Tabelle1!$N$17</f>
        <v>0</v>
      </c>
      <c r="P2801" s="5">
        <f t="shared" si="1045"/>
        <v>3493.152</v>
      </c>
      <c r="Q2801" s="3" t="str">
        <f t="shared" si="1035"/>
        <v>yes</v>
      </c>
      <c r="R2801" s="36">
        <f t="shared" si="1046"/>
        <v>2799</v>
      </c>
      <c r="S2801" s="4">
        <f t="shared" si="1047"/>
        <v>558.9043200000001</v>
      </c>
      <c r="T2801" s="4">
        <f>S2801+Tabelle1!$D$38</f>
        <v>624.06432000000007</v>
      </c>
      <c r="U2801" s="5">
        <f t="shared" si="1048"/>
        <v>1309.932</v>
      </c>
      <c r="V2801" s="3" t="str">
        <f t="shared" si="1036"/>
        <v>yes</v>
      </c>
      <c r="W2801" s="36">
        <f t="shared" si="1049"/>
        <v>2799</v>
      </c>
      <c r="X2801" s="4">
        <f t="shared" si="1050"/>
        <v>180.77061600000005</v>
      </c>
      <c r="Y2801" s="4">
        <f>X2801+Tabelle1!$I$38</f>
        <v>195.11061600000005</v>
      </c>
      <c r="Z2801" s="5">
        <f t="shared" si="1051"/>
        <v>0</v>
      </c>
      <c r="AA2801" s="3" t="str">
        <f t="shared" si="1037"/>
        <v>yes</v>
      </c>
      <c r="AB2801" s="36">
        <f t="shared" si="1052"/>
        <v>2799</v>
      </c>
      <c r="AC2801" s="4">
        <f t="shared" si="1053"/>
        <v>0</v>
      </c>
      <c r="AD2801" s="4">
        <f>AC2801+Tabelle1!$N$38</f>
        <v>0</v>
      </c>
    </row>
    <row r="2802" spans="1:30" x14ac:dyDescent="0.25">
      <c r="A2802" s="5">
        <f t="shared" si="1038"/>
        <v>5404.6720000000005</v>
      </c>
      <c r="B2802" s="3" t="str">
        <f t="shared" si="1032"/>
        <v>yes</v>
      </c>
      <c r="C2802" s="36">
        <f t="shared" si="1039"/>
        <v>2800</v>
      </c>
      <c r="D2802" s="4">
        <f t="shared" si="1040"/>
        <v>1705.2672</v>
      </c>
      <c r="E2802" s="4">
        <f>D2802+Tabelle1!$D$17</f>
        <v>1746.2272</v>
      </c>
      <c r="F2802" s="5">
        <f t="shared" si="1041"/>
        <v>21618.688000000002</v>
      </c>
      <c r="G2802" s="3" t="str">
        <f t="shared" si="1033"/>
        <v>yes</v>
      </c>
      <c r="H2802" s="36">
        <f t="shared" si="1042"/>
        <v>2800</v>
      </c>
      <c r="I2802" s="4">
        <f t="shared" si="1043"/>
        <v>7995.1872000000003</v>
      </c>
      <c r="J2802" s="4">
        <f>I2802+Tabelle1!$I$17</f>
        <v>8670.0671999999995</v>
      </c>
      <c r="K2802" s="5">
        <f t="shared" si="1054"/>
        <v>0</v>
      </c>
      <c r="L2802" s="3" t="str">
        <f t="shared" si="1034"/>
        <v>yes</v>
      </c>
      <c r="M2802" s="36">
        <f t="shared" si="1044"/>
        <v>2800</v>
      </c>
      <c r="N2802" s="4">
        <f t="shared" si="1055"/>
        <v>0</v>
      </c>
      <c r="O2802" s="4">
        <f>N2802+Tabelle1!$N$17</f>
        <v>0</v>
      </c>
      <c r="P2802" s="5">
        <f t="shared" si="1045"/>
        <v>3494.4</v>
      </c>
      <c r="Q2802" s="3" t="str">
        <f t="shared" si="1035"/>
        <v>yes</v>
      </c>
      <c r="R2802" s="36">
        <f t="shared" si="1046"/>
        <v>2800</v>
      </c>
      <c r="S2802" s="4">
        <f t="shared" si="1047"/>
        <v>559.10400000000004</v>
      </c>
      <c r="T2802" s="4">
        <f>S2802+Tabelle1!$D$38</f>
        <v>624.26400000000001</v>
      </c>
      <c r="U2802" s="5">
        <f t="shared" si="1048"/>
        <v>1310.4000000000001</v>
      </c>
      <c r="V2802" s="3" t="str">
        <f t="shared" si="1036"/>
        <v>yes</v>
      </c>
      <c r="W2802" s="36">
        <f t="shared" si="1049"/>
        <v>2800</v>
      </c>
      <c r="X2802" s="4">
        <f t="shared" si="1050"/>
        <v>180.83520000000004</v>
      </c>
      <c r="Y2802" s="4">
        <f>X2802+Tabelle1!$I$38</f>
        <v>195.17520000000005</v>
      </c>
      <c r="Z2802" s="5">
        <f t="shared" si="1051"/>
        <v>0</v>
      </c>
      <c r="AA2802" s="3" t="str">
        <f t="shared" si="1037"/>
        <v>yes</v>
      </c>
      <c r="AB2802" s="36">
        <f t="shared" si="1052"/>
        <v>2800</v>
      </c>
      <c r="AC2802" s="4">
        <f t="shared" si="1053"/>
        <v>0</v>
      </c>
      <c r="AD2802" s="4">
        <f>AC2802+Tabelle1!$N$38</f>
        <v>0</v>
      </c>
    </row>
    <row r="2803" spans="1:30" x14ac:dyDescent="0.25">
      <c r="A2803" s="5">
        <f t="shared" si="1038"/>
        <v>5406.6022400000002</v>
      </c>
      <c r="B2803" s="3" t="str">
        <f t="shared" si="1032"/>
        <v>yes</v>
      </c>
      <c r="C2803" s="36">
        <f t="shared" si="1039"/>
        <v>2801</v>
      </c>
      <c r="D2803" s="4">
        <f t="shared" si="1040"/>
        <v>1705.8762240000001</v>
      </c>
      <c r="E2803" s="4">
        <f>D2803+Tabelle1!$D$17</f>
        <v>1746.8362240000001</v>
      </c>
      <c r="F2803" s="5">
        <f t="shared" si="1041"/>
        <v>21626.408960000001</v>
      </c>
      <c r="G2803" s="3" t="str">
        <f t="shared" si="1033"/>
        <v>yes</v>
      </c>
      <c r="H2803" s="36">
        <f t="shared" si="1042"/>
        <v>2801</v>
      </c>
      <c r="I2803" s="4">
        <f t="shared" si="1043"/>
        <v>7998.0426240000006</v>
      </c>
      <c r="J2803" s="4">
        <f>I2803+Tabelle1!$I$17</f>
        <v>8672.9226240000007</v>
      </c>
      <c r="K2803" s="5">
        <f t="shared" si="1054"/>
        <v>0</v>
      </c>
      <c r="L2803" s="3" t="str">
        <f t="shared" si="1034"/>
        <v>yes</v>
      </c>
      <c r="M2803" s="36">
        <f t="shared" si="1044"/>
        <v>2801</v>
      </c>
      <c r="N2803" s="4">
        <f t="shared" si="1055"/>
        <v>0</v>
      </c>
      <c r="O2803" s="4">
        <f>N2803+Tabelle1!$N$17</f>
        <v>0</v>
      </c>
      <c r="P2803" s="5">
        <f t="shared" si="1045"/>
        <v>3495.6480000000001</v>
      </c>
      <c r="Q2803" s="3" t="str">
        <f t="shared" si="1035"/>
        <v>yes</v>
      </c>
      <c r="R2803" s="36">
        <f t="shared" si="1046"/>
        <v>2801</v>
      </c>
      <c r="S2803" s="4">
        <f t="shared" si="1047"/>
        <v>559.3036800000001</v>
      </c>
      <c r="T2803" s="4">
        <f>S2803+Tabelle1!$D$38</f>
        <v>624.46368000000007</v>
      </c>
      <c r="U2803" s="5">
        <f t="shared" si="1048"/>
        <v>1310.8680000000002</v>
      </c>
      <c r="V2803" s="3" t="str">
        <f t="shared" si="1036"/>
        <v>yes</v>
      </c>
      <c r="W2803" s="36">
        <f t="shared" si="1049"/>
        <v>2801</v>
      </c>
      <c r="X2803" s="4">
        <f t="shared" si="1050"/>
        <v>180.89978400000004</v>
      </c>
      <c r="Y2803" s="4">
        <f>X2803+Tabelle1!$I$38</f>
        <v>195.23978400000004</v>
      </c>
      <c r="Z2803" s="5">
        <f t="shared" si="1051"/>
        <v>0</v>
      </c>
      <c r="AA2803" s="3" t="str">
        <f t="shared" si="1037"/>
        <v>yes</v>
      </c>
      <c r="AB2803" s="36">
        <f t="shared" si="1052"/>
        <v>2801</v>
      </c>
      <c r="AC2803" s="4">
        <f t="shared" si="1053"/>
        <v>0</v>
      </c>
      <c r="AD2803" s="4">
        <f>AC2803+Tabelle1!$N$38</f>
        <v>0</v>
      </c>
    </row>
    <row r="2804" spans="1:30" x14ac:dyDescent="0.25">
      <c r="A2804" s="5">
        <f t="shared" si="1038"/>
        <v>5408.5324800000008</v>
      </c>
      <c r="B2804" s="3" t="str">
        <f t="shared" si="1032"/>
        <v>yes</v>
      </c>
      <c r="C2804" s="36">
        <f t="shared" si="1039"/>
        <v>2802</v>
      </c>
      <c r="D2804" s="4">
        <f t="shared" si="1040"/>
        <v>1706.485248</v>
      </c>
      <c r="E2804" s="4">
        <f>D2804+Tabelle1!$D$17</f>
        <v>1747.445248</v>
      </c>
      <c r="F2804" s="5">
        <f t="shared" si="1041"/>
        <v>21634.129920000003</v>
      </c>
      <c r="G2804" s="3" t="str">
        <f t="shared" si="1033"/>
        <v>yes</v>
      </c>
      <c r="H2804" s="36">
        <f t="shared" si="1042"/>
        <v>2802</v>
      </c>
      <c r="I2804" s="4">
        <f t="shared" si="1043"/>
        <v>8000.8980480000009</v>
      </c>
      <c r="J2804" s="4">
        <f>I2804+Tabelle1!$I$17</f>
        <v>8675.7780480000001</v>
      </c>
      <c r="K2804" s="5">
        <f t="shared" si="1054"/>
        <v>0</v>
      </c>
      <c r="L2804" s="3" t="str">
        <f t="shared" si="1034"/>
        <v>yes</v>
      </c>
      <c r="M2804" s="36">
        <f t="shared" si="1044"/>
        <v>2802</v>
      </c>
      <c r="N2804" s="4">
        <f t="shared" si="1055"/>
        <v>0</v>
      </c>
      <c r="O2804" s="4">
        <f>N2804+Tabelle1!$N$17</f>
        <v>0</v>
      </c>
      <c r="P2804" s="5">
        <f t="shared" si="1045"/>
        <v>3496.8960000000002</v>
      </c>
      <c r="Q2804" s="3" t="str">
        <f t="shared" si="1035"/>
        <v>yes</v>
      </c>
      <c r="R2804" s="36">
        <f t="shared" si="1046"/>
        <v>2802</v>
      </c>
      <c r="S2804" s="4">
        <f t="shared" si="1047"/>
        <v>559.50336000000004</v>
      </c>
      <c r="T2804" s="4">
        <f>S2804+Tabelle1!$D$38</f>
        <v>624.66336000000001</v>
      </c>
      <c r="U2804" s="5">
        <f t="shared" si="1048"/>
        <v>1311.336</v>
      </c>
      <c r="V2804" s="3" t="str">
        <f t="shared" si="1036"/>
        <v>yes</v>
      </c>
      <c r="W2804" s="36">
        <f t="shared" si="1049"/>
        <v>2802</v>
      </c>
      <c r="X2804" s="4">
        <f t="shared" si="1050"/>
        <v>180.96436800000004</v>
      </c>
      <c r="Y2804" s="4">
        <f>X2804+Tabelle1!$I$38</f>
        <v>195.30436800000004</v>
      </c>
      <c r="Z2804" s="5">
        <f t="shared" si="1051"/>
        <v>0</v>
      </c>
      <c r="AA2804" s="3" t="str">
        <f t="shared" si="1037"/>
        <v>yes</v>
      </c>
      <c r="AB2804" s="36">
        <f t="shared" si="1052"/>
        <v>2802</v>
      </c>
      <c r="AC2804" s="4">
        <f t="shared" si="1053"/>
        <v>0</v>
      </c>
      <c r="AD2804" s="4">
        <f>AC2804+Tabelle1!$N$38</f>
        <v>0</v>
      </c>
    </row>
    <row r="2805" spans="1:30" x14ac:dyDescent="0.25">
      <c r="A2805" s="5">
        <f t="shared" si="1038"/>
        <v>5410.4627200000004</v>
      </c>
      <c r="B2805" s="3" t="str">
        <f t="shared" si="1032"/>
        <v>yes</v>
      </c>
      <c r="C2805" s="36">
        <f t="shared" si="1039"/>
        <v>2803</v>
      </c>
      <c r="D2805" s="4">
        <f t="shared" si="1040"/>
        <v>1707.094272</v>
      </c>
      <c r="E2805" s="4">
        <f>D2805+Tabelle1!$D$17</f>
        <v>1748.0542720000001</v>
      </c>
      <c r="F2805" s="5">
        <f t="shared" si="1041"/>
        <v>21641.850880000002</v>
      </c>
      <c r="G2805" s="3" t="str">
        <f t="shared" si="1033"/>
        <v>yes</v>
      </c>
      <c r="H2805" s="36">
        <f t="shared" si="1042"/>
        <v>2803</v>
      </c>
      <c r="I2805" s="4">
        <f t="shared" si="1043"/>
        <v>8003.7534720000003</v>
      </c>
      <c r="J2805" s="4">
        <f>I2805+Tabelle1!$I$17</f>
        <v>8678.6334719999995</v>
      </c>
      <c r="K2805" s="5">
        <f t="shared" si="1054"/>
        <v>0</v>
      </c>
      <c r="L2805" s="3" t="str">
        <f t="shared" si="1034"/>
        <v>yes</v>
      </c>
      <c r="M2805" s="36">
        <f t="shared" si="1044"/>
        <v>2803</v>
      </c>
      <c r="N2805" s="4">
        <f t="shared" si="1055"/>
        <v>0</v>
      </c>
      <c r="O2805" s="4">
        <f>N2805+Tabelle1!$N$17</f>
        <v>0</v>
      </c>
      <c r="P2805" s="5">
        <f t="shared" si="1045"/>
        <v>3498.1439999999998</v>
      </c>
      <c r="Q2805" s="3" t="str">
        <f t="shared" si="1035"/>
        <v>yes</v>
      </c>
      <c r="R2805" s="36">
        <f t="shared" si="1046"/>
        <v>2803</v>
      </c>
      <c r="S2805" s="4">
        <f t="shared" si="1047"/>
        <v>559.7030400000001</v>
      </c>
      <c r="T2805" s="4">
        <f>S2805+Tabelle1!$D$38</f>
        <v>624.86304000000007</v>
      </c>
      <c r="U2805" s="5">
        <f t="shared" si="1048"/>
        <v>1311.8040000000001</v>
      </c>
      <c r="V2805" s="3" t="str">
        <f t="shared" si="1036"/>
        <v>yes</v>
      </c>
      <c r="W2805" s="36">
        <f t="shared" si="1049"/>
        <v>2803</v>
      </c>
      <c r="X2805" s="4">
        <f t="shared" si="1050"/>
        <v>181.02895200000003</v>
      </c>
      <c r="Y2805" s="4">
        <f>X2805+Tabelle1!$I$38</f>
        <v>195.36895200000004</v>
      </c>
      <c r="Z2805" s="5">
        <f t="shared" si="1051"/>
        <v>0</v>
      </c>
      <c r="AA2805" s="3" t="str">
        <f t="shared" si="1037"/>
        <v>yes</v>
      </c>
      <c r="AB2805" s="36">
        <f t="shared" si="1052"/>
        <v>2803</v>
      </c>
      <c r="AC2805" s="4">
        <f t="shared" si="1053"/>
        <v>0</v>
      </c>
      <c r="AD2805" s="4">
        <f>AC2805+Tabelle1!$N$38</f>
        <v>0</v>
      </c>
    </row>
    <row r="2806" spans="1:30" x14ac:dyDescent="0.25">
      <c r="A2806" s="5">
        <f t="shared" si="1038"/>
        <v>5412.3929600000001</v>
      </c>
      <c r="B2806" s="3" t="str">
        <f t="shared" si="1032"/>
        <v>yes</v>
      </c>
      <c r="C2806" s="36">
        <f t="shared" si="1039"/>
        <v>2804</v>
      </c>
      <c r="D2806" s="4">
        <f t="shared" si="1040"/>
        <v>1707.7032960000001</v>
      </c>
      <c r="E2806" s="4">
        <f>D2806+Tabelle1!$D$17</f>
        <v>1748.6632960000002</v>
      </c>
      <c r="F2806" s="5">
        <f t="shared" si="1041"/>
        <v>21649.571840000001</v>
      </c>
      <c r="G2806" s="3" t="str">
        <f t="shared" si="1033"/>
        <v>yes</v>
      </c>
      <c r="H2806" s="36">
        <f t="shared" si="1042"/>
        <v>2804</v>
      </c>
      <c r="I2806" s="4">
        <f t="shared" si="1043"/>
        <v>8006.6088960000006</v>
      </c>
      <c r="J2806" s="4">
        <f>I2806+Tabelle1!$I$17</f>
        <v>8681.4888960000008</v>
      </c>
      <c r="K2806" s="5">
        <f t="shared" si="1054"/>
        <v>0</v>
      </c>
      <c r="L2806" s="3" t="str">
        <f t="shared" si="1034"/>
        <v>yes</v>
      </c>
      <c r="M2806" s="36">
        <f t="shared" si="1044"/>
        <v>2804</v>
      </c>
      <c r="N2806" s="4">
        <f t="shared" si="1055"/>
        <v>0</v>
      </c>
      <c r="O2806" s="4">
        <f>N2806+Tabelle1!$N$17</f>
        <v>0</v>
      </c>
      <c r="P2806" s="5">
        <f t="shared" si="1045"/>
        <v>3499.3919999999998</v>
      </c>
      <c r="Q2806" s="3" t="str">
        <f t="shared" si="1035"/>
        <v>yes</v>
      </c>
      <c r="R2806" s="36">
        <f t="shared" si="1046"/>
        <v>2804</v>
      </c>
      <c r="S2806" s="4">
        <f t="shared" si="1047"/>
        <v>559.90272000000004</v>
      </c>
      <c r="T2806" s="4">
        <f>S2806+Tabelle1!$D$38</f>
        <v>625.06272000000001</v>
      </c>
      <c r="U2806" s="5">
        <f t="shared" si="1048"/>
        <v>1312.2720000000002</v>
      </c>
      <c r="V2806" s="3" t="str">
        <f t="shared" si="1036"/>
        <v>yes</v>
      </c>
      <c r="W2806" s="36">
        <f t="shared" si="1049"/>
        <v>2804</v>
      </c>
      <c r="X2806" s="4">
        <f t="shared" si="1050"/>
        <v>181.09353600000006</v>
      </c>
      <c r="Y2806" s="4">
        <f>X2806+Tabelle1!$I$38</f>
        <v>195.43353600000006</v>
      </c>
      <c r="Z2806" s="5">
        <f t="shared" si="1051"/>
        <v>0</v>
      </c>
      <c r="AA2806" s="3" t="str">
        <f t="shared" si="1037"/>
        <v>yes</v>
      </c>
      <c r="AB2806" s="36">
        <f t="shared" si="1052"/>
        <v>2804</v>
      </c>
      <c r="AC2806" s="4">
        <f t="shared" si="1053"/>
        <v>0</v>
      </c>
      <c r="AD2806" s="4">
        <f>AC2806+Tabelle1!$N$38</f>
        <v>0</v>
      </c>
    </row>
    <row r="2807" spans="1:30" x14ac:dyDescent="0.25">
      <c r="A2807" s="5">
        <f t="shared" si="1038"/>
        <v>5414.3232000000007</v>
      </c>
      <c r="B2807" s="3" t="str">
        <f t="shared" si="1032"/>
        <v>yes</v>
      </c>
      <c r="C2807" s="36">
        <f t="shared" si="1039"/>
        <v>2805</v>
      </c>
      <c r="D2807" s="4">
        <f t="shared" si="1040"/>
        <v>1708.31232</v>
      </c>
      <c r="E2807" s="4">
        <f>D2807+Tabelle1!$D$17</f>
        <v>1749.27232</v>
      </c>
      <c r="F2807" s="5">
        <f t="shared" si="1041"/>
        <v>21657.292800000003</v>
      </c>
      <c r="G2807" s="3" t="str">
        <f t="shared" si="1033"/>
        <v>yes</v>
      </c>
      <c r="H2807" s="36">
        <f t="shared" si="1042"/>
        <v>2805</v>
      </c>
      <c r="I2807" s="4">
        <f t="shared" si="1043"/>
        <v>8009.464320000001</v>
      </c>
      <c r="J2807" s="4">
        <f>I2807+Tabelle1!$I$17</f>
        <v>8684.3443200000002</v>
      </c>
      <c r="K2807" s="5">
        <f t="shared" si="1054"/>
        <v>0</v>
      </c>
      <c r="L2807" s="3" t="str">
        <f t="shared" si="1034"/>
        <v>yes</v>
      </c>
      <c r="M2807" s="36">
        <f t="shared" si="1044"/>
        <v>2805</v>
      </c>
      <c r="N2807" s="4">
        <f t="shared" si="1055"/>
        <v>0</v>
      </c>
      <c r="O2807" s="4">
        <f>N2807+Tabelle1!$N$17</f>
        <v>0</v>
      </c>
      <c r="P2807" s="5">
        <f t="shared" si="1045"/>
        <v>3500.64</v>
      </c>
      <c r="Q2807" s="3" t="str">
        <f t="shared" si="1035"/>
        <v>yes</v>
      </c>
      <c r="R2807" s="36">
        <f t="shared" si="1046"/>
        <v>2805</v>
      </c>
      <c r="S2807" s="4">
        <f t="shared" si="1047"/>
        <v>560.1024000000001</v>
      </c>
      <c r="T2807" s="4">
        <f>S2807+Tabelle1!$D$38</f>
        <v>625.26240000000007</v>
      </c>
      <c r="U2807" s="5">
        <f t="shared" si="1048"/>
        <v>1312.74</v>
      </c>
      <c r="V2807" s="3" t="str">
        <f t="shared" si="1036"/>
        <v>yes</v>
      </c>
      <c r="W2807" s="36">
        <f t="shared" si="1049"/>
        <v>2805</v>
      </c>
      <c r="X2807" s="4">
        <f t="shared" si="1050"/>
        <v>181.15812000000005</v>
      </c>
      <c r="Y2807" s="4">
        <f>X2807+Tabelle1!$I$38</f>
        <v>195.49812000000006</v>
      </c>
      <c r="Z2807" s="5">
        <f t="shared" si="1051"/>
        <v>0</v>
      </c>
      <c r="AA2807" s="3" t="str">
        <f t="shared" si="1037"/>
        <v>yes</v>
      </c>
      <c r="AB2807" s="36">
        <f t="shared" si="1052"/>
        <v>2805</v>
      </c>
      <c r="AC2807" s="4">
        <f t="shared" si="1053"/>
        <v>0</v>
      </c>
      <c r="AD2807" s="4">
        <f>AC2807+Tabelle1!$N$38</f>
        <v>0</v>
      </c>
    </row>
    <row r="2808" spans="1:30" x14ac:dyDescent="0.25">
      <c r="A2808" s="5">
        <f t="shared" si="1038"/>
        <v>5416.2534400000004</v>
      </c>
      <c r="B2808" s="3" t="str">
        <f t="shared" si="1032"/>
        <v>yes</v>
      </c>
      <c r="C2808" s="36">
        <f t="shared" si="1039"/>
        <v>2806</v>
      </c>
      <c r="D2808" s="4">
        <f t="shared" si="1040"/>
        <v>1708.9213440000001</v>
      </c>
      <c r="E2808" s="4">
        <f>D2808+Tabelle1!$D$17</f>
        <v>1749.8813440000001</v>
      </c>
      <c r="F2808" s="5">
        <f t="shared" si="1041"/>
        <v>21665.013760000002</v>
      </c>
      <c r="G2808" s="3" t="str">
        <f t="shared" si="1033"/>
        <v>yes</v>
      </c>
      <c r="H2808" s="36">
        <f t="shared" si="1042"/>
        <v>2806</v>
      </c>
      <c r="I2808" s="4">
        <f t="shared" si="1043"/>
        <v>8012.3197440000004</v>
      </c>
      <c r="J2808" s="4">
        <f>I2808+Tabelle1!$I$17</f>
        <v>8687.1997439999996</v>
      </c>
      <c r="K2808" s="5">
        <f t="shared" si="1054"/>
        <v>0</v>
      </c>
      <c r="L2808" s="3" t="str">
        <f t="shared" si="1034"/>
        <v>yes</v>
      </c>
      <c r="M2808" s="36">
        <f t="shared" si="1044"/>
        <v>2806</v>
      </c>
      <c r="N2808" s="4">
        <f t="shared" si="1055"/>
        <v>0</v>
      </c>
      <c r="O2808" s="4">
        <f>N2808+Tabelle1!$N$17</f>
        <v>0</v>
      </c>
      <c r="P2808" s="5">
        <f t="shared" si="1045"/>
        <v>3501.8879999999999</v>
      </c>
      <c r="Q2808" s="3" t="str">
        <f t="shared" si="1035"/>
        <v>yes</v>
      </c>
      <c r="R2808" s="36">
        <f t="shared" si="1046"/>
        <v>2806</v>
      </c>
      <c r="S2808" s="4">
        <f t="shared" si="1047"/>
        <v>560.30208000000005</v>
      </c>
      <c r="T2808" s="4">
        <f>S2808+Tabelle1!$D$38</f>
        <v>625.46208000000001</v>
      </c>
      <c r="U2808" s="5">
        <f t="shared" si="1048"/>
        <v>1313.2080000000001</v>
      </c>
      <c r="V2808" s="3" t="str">
        <f t="shared" si="1036"/>
        <v>yes</v>
      </c>
      <c r="W2808" s="36">
        <f t="shared" si="1049"/>
        <v>2806</v>
      </c>
      <c r="X2808" s="4">
        <f t="shared" si="1050"/>
        <v>181.22270400000005</v>
      </c>
      <c r="Y2808" s="4">
        <f>X2808+Tabelle1!$I$38</f>
        <v>195.56270400000005</v>
      </c>
      <c r="Z2808" s="5">
        <f t="shared" si="1051"/>
        <v>0</v>
      </c>
      <c r="AA2808" s="3" t="str">
        <f t="shared" si="1037"/>
        <v>yes</v>
      </c>
      <c r="AB2808" s="36">
        <f t="shared" si="1052"/>
        <v>2806</v>
      </c>
      <c r="AC2808" s="4">
        <f t="shared" si="1053"/>
        <v>0</v>
      </c>
      <c r="AD2808" s="4">
        <f>AC2808+Tabelle1!$N$38</f>
        <v>0</v>
      </c>
    </row>
    <row r="2809" spans="1:30" x14ac:dyDescent="0.25">
      <c r="A2809" s="5">
        <f t="shared" si="1038"/>
        <v>5418.1836800000001</v>
      </c>
      <c r="B2809" s="3" t="str">
        <f t="shared" si="1032"/>
        <v>yes</v>
      </c>
      <c r="C2809" s="36">
        <f t="shared" si="1039"/>
        <v>2807</v>
      </c>
      <c r="D2809" s="4">
        <f t="shared" si="1040"/>
        <v>1709.530368</v>
      </c>
      <c r="E2809" s="4">
        <f>D2809+Tabelle1!$D$17</f>
        <v>1750.490368</v>
      </c>
      <c r="F2809" s="5">
        <f t="shared" si="1041"/>
        <v>21672.73472</v>
      </c>
      <c r="G2809" s="3" t="str">
        <f t="shared" si="1033"/>
        <v>yes</v>
      </c>
      <c r="H2809" s="36">
        <f t="shared" si="1042"/>
        <v>2807</v>
      </c>
      <c r="I2809" s="4">
        <f t="shared" si="1043"/>
        <v>8015.1751680000007</v>
      </c>
      <c r="J2809" s="4">
        <f>I2809+Tabelle1!$I$17</f>
        <v>8690.0551680000008</v>
      </c>
      <c r="K2809" s="5">
        <f t="shared" si="1054"/>
        <v>0</v>
      </c>
      <c r="L2809" s="3" t="str">
        <f t="shared" si="1034"/>
        <v>yes</v>
      </c>
      <c r="M2809" s="36">
        <f t="shared" si="1044"/>
        <v>2807</v>
      </c>
      <c r="N2809" s="4">
        <f t="shared" si="1055"/>
        <v>0</v>
      </c>
      <c r="O2809" s="4">
        <f>N2809+Tabelle1!$N$17</f>
        <v>0</v>
      </c>
      <c r="P2809" s="5">
        <f t="shared" si="1045"/>
        <v>3503.136</v>
      </c>
      <c r="Q2809" s="3" t="str">
        <f t="shared" si="1035"/>
        <v>yes</v>
      </c>
      <c r="R2809" s="36">
        <f t="shared" si="1046"/>
        <v>2807</v>
      </c>
      <c r="S2809" s="4">
        <f t="shared" si="1047"/>
        <v>560.5017600000001</v>
      </c>
      <c r="T2809" s="4">
        <f>S2809+Tabelle1!$D$38</f>
        <v>625.66176000000007</v>
      </c>
      <c r="U2809" s="5">
        <f t="shared" si="1048"/>
        <v>1313.6760000000002</v>
      </c>
      <c r="V2809" s="3" t="str">
        <f t="shared" si="1036"/>
        <v>yes</v>
      </c>
      <c r="W2809" s="36">
        <f t="shared" si="1049"/>
        <v>2807</v>
      </c>
      <c r="X2809" s="4">
        <f t="shared" si="1050"/>
        <v>181.28728800000005</v>
      </c>
      <c r="Y2809" s="4">
        <f>X2809+Tabelle1!$I$38</f>
        <v>195.62728800000005</v>
      </c>
      <c r="Z2809" s="5">
        <f t="shared" si="1051"/>
        <v>0</v>
      </c>
      <c r="AA2809" s="3" t="str">
        <f t="shared" si="1037"/>
        <v>yes</v>
      </c>
      <c r="AB2809" s="36">
        <f t="shared" si="1052"/>
        <v>2807</v>
      </c>
      <c r="AC2809" s="4">
        <f t="shared" si="1053"/>
        <v>0</v>
      </c>
      <c r="AD2809" s="4">
        <f>AC2809+Tabelle1!$N$38</f>
        <v>0</v>
      </c>
    </row>
    <row r="2810" spans="1:30" x14ac:dyDescent="0.25">
      <c r="A2810" s="5">
        <f t="shared" si="1038"/>
        <v>5420.1139200000007</v>
      </c>
      <c r="B2810" s="3" t="str">
        <f t="shared" si="1032"/>
        <v>yes</v>
      </c>
      <c r="C2810" s="36">
        <f t="shared" si="1039"/>
        <v>2808</v>
      </c>
      <c r="D2810" s="4">
        <f t="shared" si="1040"/>
        <v>1710.139392</v>
      </c>
      <c r="E2810" s="4">
        <f>D2810+Tabelle1!$D$17</f>
        <v>1751.0993920000001</v>
      </c>
      <c r="F2810" s="5">
        <f t="shared" si="1041"/>
        <v>21680.455680000003</v>
      </c>
      <c r="G2810" s="3" t="str">
        <f t="shared" si="1033"/>
        <v>yes</v>
      </c>
      <c r="H2810" s="36">
        <f t="shared" si="1042"/>
        <v>2808</v>
      </c>
      <c r="I2810" s="4">
        <f t="shared" si="1043"/>
        <v>8018.0305920000001</v>
      </c>
      <c r="J2810" s="4">
        <f>I2810+Tabelle1!$I$17</f>
        <v>8692.9105920000002</v>
      </c>
      <c r="K2810" s="5">
        <f t="shared" si="1054"/>
        <v>0</v>
      </c>
      <c r="L2810" s="3" t="str">
        <f t="shared" si="1034"/>
        <v>yes</v>
      </c>
      <c r="M2810" s="36">
        <f t="shared" si="1044"/>
        <v>2808</v>
      </c>
      <c r="N2810" s="4">
        <f t="shared" si="1055"/>
        <v>0</v>
      </c>
      <c r="O2810" s="4">
        <f>N2810+Tabelle1!$N$17</f>
        <v>0</v>
      </c>
      <c r="P2810" s="5">
        <f t="shared" si="1045"/>
        <v>3504.384</v>
      </c>
      <c r="Q2810" s="3" t="str">
        <f t="shared" si="1035"/>
        <v>yes</v>
      </c>
      <c r="R2810" s="36">
        <f t="shared" si="1046"/>
        <v>2808</v>
      </c>
      <c r="S2810" s="4">
        <f t="shared" si="1047"/>
        <v>560.70144000000005</v>
      </c>
      <c r="T2810" s="4">
        <f>S2810+Tabelle1!$D$38</f>
        <v>625.86144000000002</v>
      </c>
      <c r="U2810" s="5">
        <f t="shared" si="1048"/>
        <v>1314.144</v>
      </c>
      <c r="V2810" s="3" t="str">
        <f t="shared" si="1036"/>
        <v>yes</v>
      </c>
      <c r="W2810" s="36">
        <f t="shared" si="1049"/>
        <v>2808</v>
      </c>
      <c r="X2810" s="4">
        <f t="shared" si="1050"/>
        <v>181.35187200000004</v>
      </c>
      <c r="Y2810" s="4">
        <f>X2810+Tabelle1!$I$38</f>
        <v>195.69187200000005</v>
      </c>
      <c r="Z2810" s="5">
        <f t="shared" si="1051"/>
        <v>0</v>
      </c>
      <c r="AA2810" s="3" t="str">
        <f t="shared" si="1037"/>
        <v>yes</v>
      </c>
      <c r="AB2810" s="36">
        <f t="shared" si="1052"/>
        <v>2808</v>
      </c>
      <c r="AC2810" s="4">
        <f t="shared" si="1053"/>
        <v>0</v>
      </c>
      <c r="AD2810" s="4">
        <f>AC2810+Tabelle1!$N$38</f>
        <v>0</v>
      </c>
    </row>
    <row r="2811" spans="1:30" x14ac:dyDescent="0.25">
      <c r="A2811" s="5">
        <f t="shared" si="1038"/>
        <v>5422.0441600000004</v>
      </c>
      <c r="B2811" s="3" t="str">
        <f t="shared" si="1032"/>
        <v>yes</v>
      </c>
      <c r="C2811" s="36">
        <f t="shared" si="1039"/>
        <v>2809</v>
      </c>
      <c r="D2811" s="4">
        <f t="shared" si="1040"/>
        <v>1710.7484160000001</v>
      </c>
      <c r="E2811" s="4">
        <f>D2811+Tabelle1!$D$17</f>
        <v>1751.7084160000002</v>
      </c>
      <c r="F2811" s="5">
        <f t="shared" si="1041"/>
        <v>21688.176640000001</v>
      </c>
      <c r="G2811" s="3" t="str">
        <f t="shared" si="1033"/>
        <v>yes</v>
      </c>
      <c r="H2811" s="36">
        <f t="shared" si="1042"/>
        <v>2809</v>
      </c>
      <c r="I2811" s="4">
        <f t="shared" si="1043"/>
        <v>8020.8860160000004</v>
      </c>
      <c r="J2811" s="4">
        <f>I2811+Tabelle1!$I$17</f>
        <v>8695.7660159999996</v>
      </c>
      <c r="K2811" s="5">
        <f t="shared" si="1054"/>
        <v>0</v>
      </c>
      <c r="L2811" s="3" t="str">
        <f t="shared" si="1034"/>
        <v>yes</v>
      </c>
      <c r="M2811" s="36">
        <f t="shared" si="1044"/>
        <v>2809</v>
      </c>
      <c r="N2811" s="4">
        <f t="shared" si="1055"/>
        <v>0</v>
      </c>
      <c r="O2811" s="4">
        <f>N2811+Tabelle1!$N$17</f>
        <v>0</v>
      </c>
      <c r="P2811" s="5">
        <f t="shared" si="1045"/>
        <v>3505.6320000000001</v>
      </c>
      <c r="Q2811" s="3" t="str">
        <f t="shared" si="1035"/>
        <v>yes</v>
      </c>
      <c r="R2811" s="36">
        <f t="shared" si="1046"/>
        <v>2809</v>
      </c>
      <c r="S2811" s="4">
        <f t="shared" si="1047"/>
        <v>560.90112000000011</v>
      </c>
      <c r="T2811" s="4">
        <f>S2811+Tabelle1!$D$38</f>
        <v>626.06112000000007</v>
      </c>
      <c r="U2811" s="5">
        <f t="shared" si="1048"/>
        <v>1314.6120000000001</v>
      </c>
      <c r="V2811" s="3" t="str">
        <f t="shared" si="1036"/>
        <v>yes</v>
      </c>
      <c r="W2811" s="36">
        <f t="shared" si="1049"/>
        <v>2809</v>
      </c>
      <c r="X2811" s="4">
        <f t="shared" si="1050"/>
        <v>181.41645600000004</v>
      </c>
      <c r="Y2811" s="4">
        <f>X2811+Tabelle1!$I$38</f>
        <v>195.75645600000004</v>
      </c>
      <c r="Z2811" s="5">
        <f t="shared" si="1051"/>
        <v>0</v>
      </c>
      <c r="AA2811" s="3" t="str">
        <f t="shared" si="1037"/>
        <v>yes</v>
      </c>
      <c r="AB2811" s="36">
        <f t="shared" si="1052"/>
        <v>2809</v>
      </c>
      <c r="AC2811" s="4">
        <f t="shared" si="1053"/>
        <v>0</v>
      </c>
      <c r="AD2811" s="4">
        <f>AC2811+Tabelle1!$N$38</f>
        <v>0</v>
      </c>
    </row>
    <row r="2812" spans="1:30" x14ac:dyDescent="0.25">
      <c r="A2812" s="5">
        <f t="shared" si="1038"/>
        <v>5423.9744000000001</v>
      </c>
      <c r="B2812" s="3" t="str">
        <f t="shared" si="1032"/>
        <v>yes</v>
      </c>
      <c r="C2812" s="36">
        <f t="shared" si="1039"/>
        <v>2810</v>
      </c>
      <c r="D2812" s="4">
        <f t="shared" si="1040"/>
        <v>1711.35744</v>
      </c>
      <c r="E2812" s="4">
        <f>D2812+Tabelle1!$D$17</f>
        <v>1752.31744</v>
      </c>
      <c r="F2812" s="5">
        <f t="shared" si="1041"/>
        <v>21695.8976</v>
      </c>
      <c r="G2812" s="3" t="str">
        <f t="shared" si="1033"/>
        <v>yes</v>
      </c>
      <c r="H2812" s="36">
        <f t="shared" si="1042"/>
        <v>2810</v>
      </c>
      <c r="I2812" s="4">
        <f t="shared" si="1043"/>
        <v>8023.7414400000007</v>
      </c>
      <c r="J2812" s="4">
        <f>I2812+Tabelle1!$I$17</f>
        <v>8698.6214400000008</v>
      </c>
      <c r="K2812" s="5">
        <f t="shared" si="1054"/>
        <v>0</v>
      </c>
      <c r="L2812" s="3" t="str">
        <f t="shared" si="1034"/>
        <v>yes</v>
      </c>
      <c r="M2812" s="36">
        <f t="shared" si="1044"/>
        <v>2810</v>
      </c>
      <c r="N2812" s="4">
        <f t="shared" si="1055"/>
        <v>0</v>
      </c>
      <c r="O2812" s="4">
        <f>N2812+Tabelle1!$N$17</f>
        <v>0</v>
      </c>
      <c r="P2812" s="5">
        <f t="shared" si="1045"/>
        <v>3506.88</v>
      </c>
      <c r="Q2812" s="3" t="str">
        <f t="shared" si="1035"/>
        <v>yes</v>
      </c>
      <c r="R2812" s="36">
        <f t="shared" si="1046"/>
        <v>2810</v>
      </c>
      <c r="S2812" s="4">
        <f t="shared" si="1047"/>
        <v>561.10080000000005</v>
      </c>
      <c r="T2812" s="4">
        <f>S2812+Tabelle1!$D$38</f>
        <v>626.26080000000002</v>
      </c>
      <c r="U2812" s="5">
        <f t="shared" si="1048"/>
        <v>1315.0800000000002</v>
      </c>
      <c r="V2812" s="3" t="str">
        <f t="shared" si="1036"/>
        <v>yes</v>
      </c>
      <c r="W2812" s="36">
        <f t="shared" si="1049"/>
        <v>2810</v>
      </c>
      <c r="X2812" s="4">
        <f t="shared" si="1050"/>
        <v>181.48104000000004</v>
      </c>
      <c r="Y2812" s="4">
        <f>X2812+Tabelle1!$I$38</f>
        <v>195.82104000000004</v>
      </c>
      <c r="Z2812" s="5">
        <f t="shared" si="1051"/>
        <v>0</v>
      </c>
      <c r="AA2812" s="3" t="str">
        <f t="shared" si="1037"/>
        <v>yes</v>
      </c>
      <c r="AB2812" s="36">
        <f t="shared" si="1052"/>
        <v>2810</v>
      </c>
      <c r="AC2812" s="4">
        <f t="shared" si="1053"/>
        <v>0</v>
      </c>
      <c r="AD2812" s="4">
        <f>AC2812+Tabelle1!$N$38</f>
        <v>0</v>
      </c>
    </row>
    <row r="2813" spans="1:30" x14ac:dyDescent="0.25">
      <c r="A2813" s="5">
        <f t="shared" si="1038"/>
        <v>5425.9046400000007</v>
      </c>
      <c r="B2813" s="3" t="str">
        <f t="shared" si="1032"/>
        <v>yes</v>
      </c>
      <c r="C2813" s="36">
        <f t="shared" si="1039"/>
        <v>2811</v>
      </c>
      <c r="D2813" s="4">
        <f t="shared" si="1040"/>
        <v>1711.9664640000001</v>
      </c>
      <c r="E2813" s="4">
        <f>D2813+Tabelle1!$D$17</f>
        <v>1752.9264640000001</v>
      </c>
      <c r="F2813" s="5">
        <f t="shared" si="1041"/>
        <v>21703.618560000003</v>
      </c>
      <c r="G2813" s="3" t="str">
        <f t="shared" si="1033"/>
        <v>yes</v>
      </c>
      <c r="H2813" s="36">
        <f t="shared" si="1042"/>
        <v>2811</v>
      </c>
      <c r="I2813" s="4">
        <f t="shared" si="1043"/>
        <v>8026.5968640000001</v>
      </c>
      <c r="J2813" s="4">
        <f>I2813+Tabelle1!$I$17</f>
        <v>8701.4768640000002</v>
      </c>
      <c r="K2813" s="5">
        <f t="shared" si="1054"/>
        <v>0</v>
      </c>
      <c r="L2813" s="3" t="str">
        <f t="shared" si="1034"/>
        <v>yes</v>
      </c>
      <c r="M2813" s="36">
        <f t="shared" si="1044"/>
        <v>2811</v>
      </c>
      <c r="N2813" s="4">
        <f t="shared" si="1055"/>
        <v>0</v>
      </c>
      <c r="O2813" s="4">
        <f>N2813+Tabelle1!$N$17</f>
        <v>0</v>
      </c>
      <c r="P2813" s="5">
        <f t="shared" si="1045"/>
        <v>3508.1280000000002</v>
      </c>
      <c r="Q2813" s="3" t="str">
        <f t="shared" si="1035"/>
        <v>yes</v>
      </c>
      <c r="R2813" s="36">
        <f t="shared" si="1046"/>
        <v>2811</v>
      </c>
      <c r="S2813" s="4">
        <f t="shared" si="1047"/>
        <v>561.30048000000011</v>
      </c>
      <c r="T2813" s="4">
        <f>S2813+Tabelle1!$D$38</f>
        <v>626.46048000000008</v>
      </c>
      <c r="U2813" s="5">
        <f t="shared" si="1048"/>
        <v>1315.548</v>
      </c>
      <c r="V2813" s="3" t="str">
        <f t="shared" si="1036"/>
        <v>yes</v>
      </c>
      <c r="W2813" s="36">
        <f t="shared" si="1049"/>
        <v>2811</v>
      </c>
      <c r="X2813" s="4">
        <f t="shared" si="1050"/>
        <v>181.54562400000003</v>
      </c>
      <c r="Y2813" s="4">
        <f>X2813+Tabelle1!$I$38</f>
        <v>195.88562400000004</v>
      </c>
      <c r="Z2813" s="5">
        <f t="shared" si="1051"/>
        <v>0</v>
      </c>
      <c r="AA2813" s="3" t="str">
        <f t="shared" si="1037"/>
        <v>yes</v>
      </c>
      <c r="AB2813" s="36">
        <f t="shared" si="1052"/>
        <v>2811</v>
      </c>
      <c r="AC2813" s="4">
        <f t="shared" si="1053"/>
        <v>0</v>
      </c>
      <c r="AD2813" s="4">
        <f>AC2813+Tabelle1!$N$38</f>
        <v>0</v>
      </c>
    </row>
    <row r="2814" spans="1:30" x14ac:dyDescent="0.25">
      <c r="A2814" s="5">
        <f t="shared" si="1038"/>
        <v>5427.8348800000003</v>
      </c>
      <c r="B2814" s="3" t="str">
        <f t="shared" si="1032"/>
        <v>yes</v>
      </c>
      <c r="C2814" s="36">
        <f t="shared" si="1039"/>
        <v>2812</v>
      </c>
      <c r="D2814" s="4">
        <f t="shared" si="1040"/>
        <v>1712.575488</v>
      </c>
      <c r="E2814" s="4">
        <f>D2814+Tabelle1!$D$17</f>
        <v>1753.535488</v>
      </c>
      <c r="F2814" s="5">
        <f t="shared" si="1041"/>
        <v>21711.339520000001</v>
      </c>
      <c r="G2814" s="3" t="str">
        <f t="shared" si="1033"/>
        <v>yes</v>
      </c>
      <c r="H2814" s="36">
        <f t="shared" si="1042"/>
        <v>2812</v>
      </c>
      <c r="I2814" s="4">
        <f t="shared" si="1043"/>
        <v>8029.4522880000004</v>
      </c>
      <c r="J2814" s="4">
        <f>I2814+Tabelle1!$I$17</f>
        <v>8704.3322879999996</v>
      </c>
      <c r="K2814" s="5">
        <f t="shared" si="1054"/>
        <v>0</v>
      </c>
      <c r="L2814" s="3" t="str">
        <f t="shared" si="1034"/>
        <v>yes</v>
      </c>
      <c r="M2814" s="36">
        <f t="shared" si="1044"/>
        <v>2812</v>
      </c>
      <c r="N2814" s="4">
        <f t="shared" si="1055"/>
        <v>0</v>
      </c>
      <c r="O2814" s="4">
        <f>N2814+Tabelle1!$N$17</f>
        <v>0</v>
      </c>
      <c r="P2814" s="5">
        <f t="shared" si="1045"/>
        <v>3509.3760000000002</v>
      </c>
      <c r="Q2814" s="3" t="str">
        <f t="shared" si="1035"/>
        <v>yes</v>
      </c>
      <c r="R2814" s="36">
        <f t="shared" si="1046"/>
        <v>2812</v>
      </c>
      <c r="S2814" s="4">
        <f t="shared" si="1047"/>
        <v>561.50016000000005</v>
      </c>
      <c r="T2814" s="4">
        <f>S2814+Tabelle1!$D$38</f>
        <v>626.66016000000002</v>
      </c>
      <c r="U2814" s="5">
        <f t="shared" si="1048"/>
        <v>1316.0160000000001</v>
      </c>
      <c r="V2814" s="3" t="str">
        <f t="shared" si="1036"/>
        <v>yes</v>
      </c>
      <c r="W2814" s="36">
        <f t="shared" si="1049"/>
        <v>2812</v>
      </c>
      <c r="X2814" s="4">
        <f t="shared" si="1050"/>
        <v>181.61020800000006</v>
      </c>
      <c r="Y2814" s="4">
        <f>X2814+Tabelle1!$I$38</f>
        <v>195.95020800000006</v>
      </c>
      <c r="Z2814" s="5">
        <f t="shared" si="1051"/>
        <v>0</v>
      </c>
      <c r="AA2814" s="3" t="str">
        <f t="shared" si="1037"/>
        <v>yes</v>
      </c>
      <c r="AB2814" s="36">
        <f t="shared" si="1052"/>
        <v>2812</v>
      </c>
      <c r="AC2814" s="4">
        <f t="shared" si="1053"/>
        <v>0</v>
      </c>
      <c r="AD2814" s="4">
        <f>AC2814+Tabelle1!$N$38</f>
        <v>0</v>
      </c>
    </row>
    <row r="2815" spans="1:30" x14ac:dyDescent="0.25">
      <c r="A2815" s="5">
        <f t="shared" si="1038"/>
        <v>5429.7651200000009</v>
      </c>
      <c r="B2815" s="3" t="str">
        <f t="shared" si="1032"/>
        <v>yes</v>
      </c>
      <c r="C2815" s="36">
        <f t="shared" si="1039"/>
        <v>2813</v>
      </c>
      <c r="D2815" s="4">
        <f t="shared" si="1040"/>
        <v>1713.184512</v>
      </c>
      <c r="E2815" s="4">
        <f>D2815+Tabelle1!$D$17</f>
        <v>1754.1445120000001</v>
      </c>
      <c r="F2815" s="5">
        <f t="shared" si="1041"/>
        <v>21719.060480000004</v>
      </c>
      <c r="G2815" s="3" t="str">
        <f t="shared" si="1033"/>
        <v>yes</v>
      </c>
      <c r="H2815" s="36">
        <f t="shared" si="1042"/>
        <v>2813</v>
      </c>
      <c r="I2815" s="4">
        <f t="shared" si="1043"/>
        <v>8032.3077120000007</v>
      </c>
      <c r="J2815" s="4">
        <f>I2815+Tabelle1!$I$17</f>
        <v>8707.1877120000008</v>
      </c>
      <c r="K2815" s="5">
        <f t="shared" si="1054"/>
        <v>0</v>
      </c>
      <c r="L2815" s="3" t="str">
        <f t="shared" si="1034"/>
        <v>yes</v>
      </c>
      <c r="M2815" s="36">
        <f t="shared" si="1044"/>
        <v>2813</v>
      </c>
      <c r="N2815" s="4">
        <f t="shared" si="1055"/>
        <v>0</v>
      </c>
      <c r="O2815" s="4">
        <f>N2815+Tabelle1!$N$17</f>
        <v>0</v>
      </c>
      <c r="P2815" s="5">
        <f t="shared" si="1045"/>
        <v>3510.6239999999998</v>
      </c>
      <c r="Q2815" s="3" t="str">
        <f t="shared" si="1035"/>
        <v>yes</v>
      </c>
      <c r="R2815" s="36">
        <f t="shared" si="1046"/>
        <v>2813</v>
      </c>
      <c r="S2815" s="4">
        <f t="shared" si="1047"/>
        <v>561.69984000000011</v>
      </c>
      <c r="T2815" s="4">
        <f>S2815+Tabelle1!$D$38</f>
        <v>626.85984000000008</v>
      </c>
      <c r="U2815" s="5">
        <f t="shared" si="1048"/>
        <v>1316.4840000000002</v>
      </c>
      <c r="V2815" s="3" t="str">
        <f t="shared" si="1036"/>
        <v>yes</v>
      </c>
      <c r="W2815" s="36">
        <f t="shared" si="1049"/>
        <v>2813</v>
      </c>
      <c r="X2815" s="4">
        <f t="shared" si="1050"/>
        <v>181.67479200000005</v>
      </c>
      <c r="Y2815" s="4">
        <f>X2815+Tabelle1!$I$38</f>
        <v>196.01479200000006</v>
      </c>
      <c r="Z2815" s="5">
        <f t="shared" si="1051"/>
        <v>0</v>
      </c>
      <c r="AA2815" s="3" t="str">
        <f t="shared" si="1037"/>
        <v>yes</v>
      </c>
      <c r="AB2815" s="36">
        <f t="shared" si="1052"/>
        <v>2813</v>
      </c>
      <c r="AC2815" s="4">
        <f t="shared" si="1053"/>
        <v>0</v>
      </c>
      <c r="AD2815" s="4">
        <f>AC2815+Tabelle1!$N$38</f>
        <v>0</v>
      </c>
    </row>
    <row r="2816" spans="1:30" x14ac:dyDescent="0.25">
      <c r="A2816" s="5">
        <f t="shared" si="1038"/>
        <v>5431.6953600000006</v>
      </c>
      <c r="B2816" s="3" t="str">
        <f t="shared" si="1032"/>
        <v>yes</v>
      </c>
      <c r="C2816" s="36">
        <f t="shared" si="1039"/>
        <v>2814</v>
      </c>
      <c r="D2816" s="4">
        <f t="shared" si="1040"/>
        <v>1713.7935360000001</v>
      </c>
      <c r="E2816" s="4">
        <f>D2816+Tabelle1!$D$17</f>
        <v>1754.7535360000002</v>
      </c>
      <c r="F2816" s="5">
        <f t="shared" si="1041"/>
        <v>21726.781440000002</v>
      </c>
      <c r="G2816" s="3" t="str">
        <f t="shared" si="1033"/>
        <v>yes</v>
      </c>
      <c r="H2816" s="36">
        <f t="shared" si="1042"/>
        <v>2814</v>
      </c>
      <c r="I2816" s="4">
        <f t="shared" si="1043"/>
        <v>8035.1631360000001</v>
      </c>
      <c r="J2816" s="4">
        <f>I2816+Tabelle1!$I$17</f>
        <v>8710.0431360000002</v>
      </c>
      <c r="K2816" s="5">
        <f t="shared" si="1054"/>
        <v>0</v>
      </c>
      <c r="L2816" s="3" t="str">
        <f t="shared" si="1034"/>
        <v>yes</v>
      </c>
      <c r="M2816" s="36">
        <f t="shared" si="1044"/>
        <v>2814</v>
      </c>
      <c r="N2816" s="4">
        <f t="shared" si="1055"/>
        <v>0</v>
      </c>
      <c r="O2816" s="4">
        <f>N2816+Tabelle1!$N$17</f>
        <v>0</v>
      </c>
      <c r="P2816" s="5">
        <f t="shared" si="1045"/>
        <v>3511.8719999999998</v>
      </c>
      <c r="Q2816" s="3" t="str">
        <f t="shared" si="1035"/>
        <v>yes</v>
      </c>
      <c r="R2816" s="36">
        <f t="shared" si="1046"/>
        <v>2814</v>
      </c>
      <c r="S2816" s="4">
        <f t="shared" si="1047"/>
        <v>561.89952000000005</v>
      </c>
      <c r="T2816" s="4">
        <f>S2816+Tabelle1!$D$38</f>
        <v>627.05952000000002</v>
      </c>
      <c r="U2816" s="5">
        <f t="shared" si="1048"/>
        <v>1316.952</v>
      </c>
      <c r="V2816" s="3" t="str">
        <f t="shared" si="1036"/>
        <v>yes</v>
      </c>
      <c r="W2816" s="36">
        <f t="shared" si="1049"/>
        <v>2814</v>
      </c>
      <c r="X2816" s="4">
        <f t="shared" si="1050"/>
        <v>181.73937600000005</v>
      </c>
      <c r="Y2816" s="4">
        <f>X2816+Tabelle1!$I$38</f>
        <v>196.07937600000005</v>
      </c>
      <c r="Z2816" s="5">
        <f t="shared" si="1051"/>
        <v>0</v>
      </c>
      <c r="AA2816" s="3" t="str">
        <f t="shared" si="1037"/>
        <v>yes</v>
      </c>
      <c r="AB2816" s="36">
        <f t="shared" si="1052"/>
        <v>2814</v>
      </c>
      <c r="AC2816" s="4">
        <f t="shared" si="1053"/>
        <v>0</v>
      </c>
      <c r="AD2816" s="4">
        <f>AC2816+Tabelle1!$N$38</f>
        <v>0</v>
      </c>
    </row>
    <row r="2817" spans="1:30" x14ac:dyDescent="0.25">
      <c r="A2817" s="5">
        <f t="shared" si="1038"/>
        <v>5433.6256000000003</v>
      </c>
      <c r="B2817" s="3" t="str">
        <f t="shared" si="1032"/>
        <v>yes</v>
      </c>
      <c r="C2817" s="36">
        <f t="shared" si="1039"/>
        <v>2815</v>
      </c>
      <c r="D2817" s="4">
        <f t="shared" si="1040"/>
        <v>1714.40256</v>
      </c>
      <c r="E2817" s="4">
        <f>D2817+Tabelle1!$D$17</f>
        <v>1755.36256</v>
      </c>
      <c r="F2817" s="5">
        <f t="shared" si="1041"/>
        <v>21734.502400000001</v>
      </c>
      <c r="G2817" s="3" t="str">
        <f t="shared" si="1033"/>
        <v>yes</v>
      </c>
      <c r="H2817" s="36">
        <f t="shared" si="1042"/>
        <v>2815</v>
      </c>
      <c r="I2817" s="4">
        <f t="shared" si="1043"/>
        <v>8038.0185600000004</v>
      </c>
      <c r="J2817" s="4">
        <f>I2817+Tabelle1!$I$17</f>
        <v>8712.8985599999996</v>
      </c>
      <c r="K2817" s="5">
        <f t="shared" si="1054"/>
        <v>0</v>
      </c>
      <c r="L2817" s="3" t="str">
        <f t="shared" si="1034"/>
        <v>yes</v>
      </c>
      <c r="M2817" s="36">
        <f t="shared" si="1044"/>
        <v>2815</v>
      </c>
      <c r="N2817" s="4">
        <f t="shared" si="1055"/>
        <v>0</v>
      </c>
      <c r="O2817" s="4">
        <f>N2817+Tabelle1!$N$17</f>
        <v>0</v>
      </c>
      <c r="P2817" s="5">
        <f t="shared" si="1045"/>
        <v>3513.12</v>
      </c>
      <c r="Q2817" s="3" t="str">
        <f t="shared" si="1035"/>
        <v>yes</v>
      </c>
      <c r="R2817" s="36">
        <f t="shared" si="1046"/>
        <v>2815</v>
      </c>
      <c r="S2817" s="4">
        <f t="shared" si="1047"/>
        <v>562.09920000000011</v>
      </c>
      <c r="T2817" s="4">
        <f>S2817+Tabelle1!$D$38</f>
        <v>627.25920000000008</v>
      </c>
      <c r="U2817" s="5">
        <f t="shared" si="1048"/>
        <v>1317.42</v>
      </c>
      <c r="V2817" s="3" t="str">
        <f t="shared" si="1036"/>
        <v>yes</v>
      </c>
      <c r="W2817" s="36">
        <f t="shared" si="1049"/>
        <v>2815</v>
      </c>
      <c r="X2817" s="4">
        <f t="shared" si="1050"/>
        <v>181.80396000000005</v>
      </c>
      <c r="Y2817" s="4">
        <f>X2817+Tabelle1!$I$38</f>
        <v>196.14396000000005</v>
      </c>
      <c r="Z2817" s="5">
        <f t="shared" si="1051"/>
        <v>0</v>
      </c>
      <c r="AA2817" s="3" t="str">
        <f t="shared" si="1037"/>
        <v>yes</v>
      </c>
      <c r="AB2817" s="36">
        <f t="shared" si="1052"/>
        <v>2815</v>
      </c>
      <c r="AC2817" s="4">
        <f t="shared" si="1053"/>
        <v>0</v>
      </c>
      <c r="AD2817" s="4">
        <f>AC2817+Tabelle1!$N$38</f>
        <v>0</v>
      </c>
    </row>
    <row r="2818" spans="1:30" x14ac:dyDescent="0.25">
      <c r="A2818" s="5">
        <f t="shared" si="1038"/>
        <v>5435.5558400000009</v>
      </c>
      <c r="B2818" s="3" t="str">
        <f t="shared" si="1032"/>
        <v>yes</v>
      </c>
      <c r="C2818" s="36">
        <f t="shared" si="1039"/>
        <v>2816</v>
      </c>
      <c r="D2818" s="4">
        <f t="shared" si="1040"/>
        <v>1715.0115840000001</v>
      </c>
      <c r="E2818" s="4">
        <f>D2818+Tabelle1!$D$17</f>
        <v>1755.9715840000001</v>
      </c>
      <c r="F2818" s="5">
        <f t="shared" si="1041"/>
        <v>21742.223360000004</v>
      </c>
      <c r="G2818" s="3" t="str">
        <f t="shared" si="1033"/>
        <v>yes</v>
      </c>
      <c r="H2818" s="36">
        <f t="shared" si="1042"/>
        <v>2816</v>
      </c>
      <c r="I2818" s="4">
        <f t="shared" si="1043"/>
        <v>8040.8739840000007</v>
      </c>
      <c r="J2818" s="4">
        <f>I2818+Tabelle1!$I$17</f>
        <v>8715.7539840000009</v>
      </c>
      <c r="K2818" s="5">
        <f t="shared" si="1054"/>
        <v>0</v>
      </c>
      <c r="L2818" s="3" t="str">
        <f t="shared" si="1034"/>
        <v>yes</v>
      </c>
      <c r="M2818" s="36">
        <f t="shared" si="1044"/>
        <v>2816</v>
      </c>
      <c r="N2818" s="4">
        <f t="shared" si="1055"/>
        <v>0</v>
      </c>
      <c r="O2818" s="4">
        <f>N2818+Tabelle1!$N$17</f>
        <v>0</v>
      </c>
      <c r="P2818" s="5">
        <f t="shared" si="1045"/>
        <v>3514.3679999999999</v>
      </c>
      <c r="Q2818" s="3" t="str">
        <f t="shared" si="1035"/>
        <v>yes</v>
      </c>
      <c r="R2818" s="36">
        <f t="shared" si="1046"/>
        <v>2816</v>
      </c>
      <c r="S2818" s="4">
        <f t="shared" si="1047"/>
        <v>562.29888000000005</v>
      </c>
      <c r="T2818" s="4">
        <f>S2818+Tabelle1!$D$38</f>
        <v>627.45888000000002</v>
      </c>
      <c r="U2818" s="5">
        <f t="shared" si="1048"/>
        <v>1317.8880000000001</v>
      </c>
      <c r="V2818" s="3" t="str">
        <f t="shared" si="1036"/>
        <v>yes</v>
      </c>
      <c r="W2818" s="36">
        <f t="shared" si="1049"/>
        <v>2816</v>
      </c>
      <c r="X2818" s="4">
        <f t="shared" si="1050"/>
        <v>181.86854400000004</v>
      </c>
      <c r="Y2818" s="4">
        <f>X2818+Tabelle1!$I$38</f>
        <v>196.20854400000005</v>
      </c>
      <c r="Z2818" s="5">
        <f t="shared" si="1051"/>
        <v>0</v>
      </c>
      <c r="AA2818" s="3" t="str">
        <f t="shared" si="1037"/>
        <v>yes</v>
      </c>
      <c r="AB2818" s="36">
        <f t="shared" si="1052"/>
        <v>2816</v>
      </c>
      <c r="AC2818" s="4">
        <f t="shared" si="1053"/>
        <v>0</v>
      </c>
      <c r="AD2818" s="4">
        <f>AC2818+Tabelle1!$N$38</f>
        <v>0</v>
      </c>
    </row>
    <row r="2819" spans="1:30" x14ac:dyDescent="0.25">
      <c r="A2819" s="5">
        <f t="shared" si="1038"/>
        <v>5437.4860800000006</v>
      </c>
      <c r="B2819" s="3" t="str">
        <f t="shared" ref="B2819:B2882" si="1056">IF(A2819&gt;=E2819,"yes",0)</f>
        <v>yes</v>
      </c>
      <c r="C2819" s="36">
        <f t="shared" si="1039"/>
        <v>2817</v>
      </c>
      <c r="D2819" s="4">
        <f t="shared" si="1040"/>
        <v>1715.6206079999999</v>
      </c>
      <c r="E2819" s="4">
        <f>D2819+Tabelle1!$D$17</f>
        <v>1756.580608</v>
      </c>
      <c r="F2819" s="5">
        <f t="shared" si="1041"/>
        <v>21749.944320000002</v>
      </c>
      <c r="G2819" s="3" t="str">
        <f t="shared" ref="G2819:G2882" si="1057">IF(F2819&gt;=J2819,"yes",0)</f>
        <v>yes</v>
      </c>
      <c r="H2819" s="36">
        <f t="shared" si="1042"/>
        <v>2817</v>
      </c>
      <c r="I2819" s="4">
        <f t="shared" si="1043"/>
        <v>8043.7294080000001</v>
      </c>
      <c r="J2819" s="4">
        <f>I2819+Tabelle1!$I$17</f>
        <v>8718.6094080000003</v>
      </c>
      <c r="K2819" s="5">
        <f t="shared" si="1054"/>
        <v>0</v>
      </c>
      <c r="L2819" s="3" t="str">
        <f t="shared" ref="L2819:L2882" si="1058">IF(K2819&gt;=O2819,"yes",0)</f>
        <v>yes</v>
      </c>
      <c r="M2819" s="36">
        <f t="shared" si="1044"/>
        <v>2817</v>
      </c>
      <c r="N2819" s="4">
        <f t="shared" si="1055"/>
        <v>0</v>
      </c>
      <c r="O2819" s="4">
        <f>N2819+Tabelle1!$N$17</f>
        <v>0</v>
      </c>
      <c r="P2819" s="5">
        <f t="shared" si="1045"/>
        <v>3515.616</v>
      </c>
      <c r="Q2819" s="3" t="str">
        <f t="shared" ref="Q2819:Q2882" si="1059">IF(P2819&gt;=T2819,"yes",0)</f>
        <v>yes</v>
      </c>
      <c r="R2819" s="36">
        <f t="shared" si="1046"/>
        <v>2817</v>
      </c>
      <c r="S2819" s="4">
        <f t="shared" si="1047"/>
        <v>562.49856000000011</v>
      </c>
      <c r="T2819" s="4">
        <f>S2819+Tabelle1!$D$38</f>
        <v>627.65856000000008</v>
      </c>
      <c r="U2819" s="5">
        <f t="shared" si="1048"/>
        <v>1318.356</v>
      </c>
      <c r="V2819" s="3" t="str">
        <f t="shared" ref="V2819:V2882" si="1060">IF(U2819&gt;=Y2819,"yes",0)</f>
        <v>yes</v>
      </c>
      <c r="W2819" s="36">
        <f t="shared" si="1049"/>
        <v>2817</v>
      </c>
      <c r="X2819" s="4">
        <f t="shared" si="1050"/>
        <v>181.93312800000004</v>
      </c>
      <c r="Y2819" s="4">
        <f>X2819+Tabelle1!$I$38</f>
        <v>196.27312800000004</v>
      </c>
      <c r="Z2819" s="5">
        <f t="shared" si="1051"/>
        <v>0</v>
      </c>
      <c r="AA2819" s="3" t="str">
        <f t="shared" ref="AA2819:AA2882" si="1061">IF(Z2819&gt;=AD2819,"yes",0)</f>
        <v>yes</v>
      </c>
      <c r="AB2819" s="36">
        <f t="shared" si="1052"/>
        <v>2817</v>
      </c>
      <c r="AC2819" s="4">
        <f t="shared" si="1053"/>
        <v>0</v>
      </c>
      <c r="AD2819" s="4">
        <f>AC2819+Tabelle1!$N$38</f>
        <v>0</v>
      </c>
    </row>
    <row r="2820" spans="1:30" x14ac:dyDescent="0.25">
      <c r="A2820" s="5">
        <f t="shared" ref="A2820:A2883" si="1062">$A$3*C2820</f>
        <v>5439.4163200000003</v>
      </c>
      <c r="B2820" s="3" t="str">
        <f t="shared" si="1056"/>
        <v>yes</v>
      </c>
      <c r="C2820" s="36">
        <f t="shared" ref="C2820:C2883" si="1063">C2819+1</f>
        <v>2818</v>
      </c>
      <c r="D2820" s="4">
        <f t="shared" ref="D2820:D2883" si="1064">$D$3*C2820</f>
        <v>1716.229632</v>
      </c>
      <c r="E2820" s="4">
        <f>D2820+Tabelle1!$D$17</f>
        <v>1757.1896320000001</v>
      </c>
      <c r="F2820" s="5">
        <f t="shared" ref="F2820:F2883" si="1065">$F$3*H2820</f>
        <v>21757.665280000001</v>
      </c>
      <c r="G2820" s="3" t="str">
        <f t="shared" si="1057"/>
        <v>yes</v>
      </c>
      <c r="H2820" s="36">
        <f t="shared" ref="H2820:H2883" si="1066">H2819+1</f>
        <v>2818</v>
      </c>
      <c r="I2820" s="4">
        <f t="shared" ref="I2820:I2883" si="1067">$I$3*H2820</f>
        <v>8046.5848320000005</v>
      </c>
      <c r="J2820" s="4">
        <f>I2820+Tabelle1!$I$17</f>
        <v>8721.4648319999997</v>
      </c>
      <c r="K2820" s="5">
        <f t="shared" si="1054"/>
        <v>0</v>
      </c>
      <c r="L2820" s="3" t="str">
        <f t="shared" si="1058"/>
        <v>yes</v>
      </c>
      <c r="M2820" s="36">
        <f t="shared" ref="M2820:M2883" si="1068">M2819+1</f>
        <v>2818</v>
      </c>
      <c r="N2820" s="4">
        <f t="shared" si="1055"/>
        <v>0</v>
      </c>
      <c r="O2820" s="4">
        <f>N2820+Tabelle1!$N$17</f>
        <v>0</v>
      </c>
      <c r="P2820" s="5">
        <f t="shared" ref="P2820:P2883" si="1069">$P$3*R2820</f>
        <v>3516.864</v>
      </c>
      <c r="Q2820" s="3" t="str">
        <f t="shared" si="1059"/>
        <v>yes</v>
      </c>
      <c r="R2820" s="36">
        <f t="shared" ref="R2820:R2883" si="1070">R2819+1</f>
        <v>2818</v>
      </c>
      <c r="S2820" s="4">
        <f t="shared" ref="S2820:S2883" si="1071">$S$3*R2820</f>
        <v>562.69824000000006</v>
      </c>
      <c r="T2820" s="4">
        <f>S2820+Tabelle1!$D$38</f>
        <v>627.85824000000002</v>
      </c>
      <c r="U2820" s="5">
        <f t="shared" ref="U2820:U2883" si="1072">$U$3*W2820</f>
        <v>1318.8240000000001</v>
      </c>
      <c r="V2820" s="3" t="str">
        <f t="shared" si="1060"/>
        <v>yes</v>
      </c>
      <c r="W2820" s="36">
        <f t="shared" ref="W2820:W2883" si="1073">W2819+1</f>
        <v>2818</v>
      </c>
      <c r="X2820" s="4">
        <f t="shared" ref="X2820:X2883" si="1074">$X$3*W2820</f>
        <v>181.99771200000004</v>
      </c>
      <c r="Y2820" s="4">
        <f>X2820+Tabelle1!$I$38</f>
        <v>196.33771200000004</v>
      </c>
      <c r="Z2820" s="5">
        <f t="shared" ref="Z2820:Z2883" si="1075">$Z$3*AB2820</f>
        <v>0</v>
      </c>
      <c r="AA2820" s="3" t="str">
        <f t="shared" si="1061"/>
        <v>yes</v>
      </c>
      <c r="AB2820" s="36">
        <f t="shared" ref="AB2820:AB2883" si="1076">AB2819+1</f>
        <v>2818</v>
      </c>
      <c r="AC2820" s="4">
        <f t="shared" ref="AC2820:AC2883" si="1077">$AC$3*AB2820</f>
        <v>0</v>
      </c>
      <c r="AD2820" s="4">
        <f>AC2820+Tabelle1!$N$38</f>
        <v>0</v>
      </c>
    </row>
    <row r="2821" spans="1:30" x14ac:dyDescent="0.25">
      <c r="A2821" s="5">
        <f t="shared" si="1062"/>
        <v>5441.3465600000009</v>
      </c>
      <c r="B2821" s="3" t="str">
        <f t="shared" si="1056"/>
        <v>yes</v>
      </c>
      <c r="C2821" s="36">
        <f t="shared" si="1063"/>
        <v>2819</v>
      </c>
      <c r="D2821" s="4">
        <f t="shared" si="1064"/>
        <v>1716.8386560000001</v>
      </c>
      <c r="E2821" s="4">
        <f>D2821+Tabelle1!$D$17</f>
        <v>1757.7986560000002</v>
      </c>
      <c r="F2821" s="5">
        <f t="shared" si="1065"/>
        <v>21765.386240000003</v>
      </c>
      <c r="G2821" s="3" t="str">
        <f t="shared" si="1057"/>
        <v>yes</v>
      </c>
      <c r="H2821" s="36">
        <f t="shared" si="1066"/>
        <v>2819</v>
      </c>
      <c r="I2821" s="4">
        <f t="shared" si="1067"/>
        <v>8049.4402560000008</v>
      </c>
      <c r="J2821" s="4">
        <f>I2821+Tabelle1!$I$17</f>
        <v>8724.3202560000009</v>
      </c>
      <c r="K2821" s="5">
        <f t="shared" ref="K2821:K2884" si="1078">$K$3*M2821</f>
        <v>0</v>
      </c>
      <c r="L2821" s="3" t="str">
        <f t="shared" si="1058"/>
        <v>yes</v>
      </c>
      <c r="M2821" s="36">
        <f t="shared" si="1068"/>
        <v>2819</v>
      </c>
      <c r="N2821" s="4">
        <f t="shared" ref="N2821:N2884" si="1079">$N$3*M2821</f>
        <v>0</v>
      </c>
      <c r="O2821" s="4">
        <f>N2821+Tabelle1!$N$17</f>
        <v>0</v>
      </c>
      <c r="P2821" s="5">
        <f t="shared" si="1069"/>
        <v>3518.1120000000001</v>
      </c>
      <c r="Q2821" s="3" t="str">
        <f t="shared" si="1059"/>
        <v>yes</v>
      </c>
      <c r="R2821" s="36">
        <f t="shared" si="1070"/>
        <v>2819</v>
      </c>
      <c r="S2821" s="4">
        <f t="shared" si="1071"/>
        <v>562.89792000000011</v>
      </c>
      <c r="T2821" s="4">
        <f>S2821+Tabelle1!$D$38</f>
        <v>628.05792000000008</v>
      </c>
      <c r="U2821" s="5">
        <f t="shared" si="1072"/>
        <v>1319.2920000000001</v>
      </c>
      <c r="V2821" s="3" t="str">
        <f t="shared" si="1060"/>
        <v>yes</v>
      </c>
      <c r="W2821" s="36">
        <f t="shared" si="1073"/>
        <v>2819</v>
      </c>
      <c r="X2821" s="4">
        <f t="shared" si="1074"/>
        <v>182.06229600000006</v>
      </c>
      <c r="Y2821" s="4">
        <f>X2821+Tabelle1!$I$38</f>
        <v>196.40229600000006</v>
      </c>
      <c r="Z2821" s="5">
        <f t="shared" si="1075"/>
        <v>0</v>
      </c>
      <c r="AA2821" s="3" t="str">
        <f t="shared" si="1061"/>
        <v>yes</v>
      </c>
      <c r="AB2821" s="36">
        <f t="shared" si="1076"/>
        <v>2819</v>
      </c>
      <c r="AC2821" s="4">
        <f t="shared" si="1077"/>
        <v>0</v>
      </c>
      <c r="AD2821" s="4">
        <f>AC2821+Tabelle1!$N$38</f>
        <v>0</v>
      </c>
    </row>
    <row r="2822" spans="1:30" x14ac:dyDescent="0.25">
      <c r="A2822" s="5">
        <f t="shared" si="1062"/>
        <v>5443.2768000000005</v>
      </c>
      <c r="B2822" s="3" t="str">
        <f t="shared" si="1056"/>
        <v>yes</v>
      </c>
      <c r="C2822" s="36">
        <f t="shared" si="1063"/>
        <v>2820</v>
      </c>
      <c r="D2822" s="4">
        <f t="shared" si="1064"/>
        <v>1717.44768</v>
      </c>
      <c r="E2822" s="4">
        <f>D2822+Tabelle1!$D$17</f>
        <v>1758.40768</v>
      </c>
      <c r="F2822" s="5">
        <f t="shared" si="1065"/>
        <v>21773.107200000002</v>
      </c>
      <c r="G2822" s="3" t="str">
        <f t="shared" si="1057"/>
        <v>yes</v>
      </c>
      <c r="H2822" s="36">
        <f t="shared" si="1066"/>
        <v>2820</v>
      </c>
      <c r="I2822" s="4">
        <f t="shared" si="1067"/>
        <v>8052.2956800000002</v>
      </c>
      <c r="J2822" s="4">
        <f>I2822+Tabelle1!$I$17</f>
        <v>8727.1756800000003</v>
      </c>
      <c r="K2822" s="5">
        <f t="shared" si="1078"/>
        <v>0</v>
      </c>
      <c r="L2822" s="3" t="str">
        <f t="shared" si="1058"/>
        <v>yes</v>
      </c>
      <c r="M2822" s="36">
        <f t="shared" si="1068"/>
        <v>2820</v>
      </c>
      <c r="N2822" s="4">
        <f t="shared" si="1079"/>
        <v>0</v>
      </c>
      <c r="O2822" s="4">
        <f>N2822+Tabelle1!$N$17</f>
        <v>0</v>
      </c>
      <c r="P2822" s="5">
        <f t="shared" si="1069"/>
        <v>3519.36</v>
      </c>
      <c r="Q2822" s="3" t="str">
        <f t="shared" si="1059"/>
        <v>yes</v>
      </c>
      <c r="R2822" s="36">
        <f t="shared" si="1070"/>
        <v>2820</v>
      </c>
      <c r="S2822" s="4">
        <f t="shared" si="1071"/>
        <v>563.09760000000006</v>
      </c>
      <c r="T2822" s="4">
        <f>S2822+Tabelle1!$D$38</f>
        <v>628.25760000000002</v>
      </c>
      <c r="U2822" s="5">
        <f t="shared" si="1072"/>
        <v>1319.76</v>
      </c>
      <c r="V2822" s="3" t="str">
        <f t="shared" si="1060"/>
        <v>yes</v>
      </c>
      <c r="W2822" s="36">
        <f t="shared" si="1073"/>
        <v>2820</v>
      </c>
      <c r="X2822" s="4">
        <f t="shared" si="1074"/>
        <v>182.12688000000006</v>
      </c>
      <c r="Y2822" s="4">
        <f>X2822+Tabelle1!$I$38</f>
        <v>196.46688000000006</v>
      </c>
      <c r="Z2822" s="5">
        <f t="shared" si="1075"/>
        <v>0</v>
      </c>
      <c r="AA2822" s="3" t="str">
        <f t="shared" si="1061"/>
        <v>yes</v>
      </c>
      <c r="AB2822" s="36">
        <f t="shared" si="1076"/>
        <v>2820</v>
      </c>
      <c r="AC2822" s="4">
        <f t="shared" si="1077"/>
        <v>0</v>
      </c>
      <c r="AD2822" s="4">
        <f>AC2822+Tabelle1!$N$38</f>
        <v>0</v>
      </c>
    </row>
    <row r="2823" spans="1:30" x14ac:dyDescent="0.25">
      <c r="A2823" s="5">
        <f t="shared" si="1062"/>
        <v>5445.2070400000002</v>
      </c>
      <c r="B2823" s="3" t="str">
        <f t="shared" si="1056"/>
        <v>yes</v>
      </c>
      <c r="C2823" s="36">
        <f t="shared" si="1063"/>
        <v>2821</v>
      </c>
      <c r="D2823" s="4">
        <f t="shared" si="1064"/>
        <v>1718.0567040000001</v>
      </c>
      <c r="E2823" s="4">
        <f>D2823+Tabelle1!$D$17</f>
        <v>1759.0167040000001</v>
      </c>
      <c r="F2823" s="5">
        <f t="shared" si="1065"/>
        <v>21780.828160000001</v>
      </c>
      <c r="G2823" s="3" t="str">
        <f t="shared" si="1057"/>
        <v>yes</v>
      </c>
      <c r="H2823" s="36">
        <f t="shared" si="1066"/>
        <v>2821</v>
      </c>
      <c r="I2823" s="4">
        <f t="shared" si="1067"/>
        <v>8055.1511040000005</v>
      </c>
      <c r="J2823" s="4">
        <f>I2823+Tabelle1!$I$17</f>
        <v>8730.0311039999997</v>
      </c>
      <c r="K2823" s="5">
        <f t="shared" si="1078"/>
        <v>0</v>
      </c>
      <c r="L2823" s="3" t="str">
        <f t="shared" si="1058"/>
        <v>yes</v>
      </c>
      <c r="M2823" s="36">
        <f t="shared" si="1068"/>
        <v>2821</v>
      </c>
      <c r="N2823" s="4">
        <f t="shared" si="1079"/>
        <v>0</v>
      </c>
      <c r="O2823" s="4">
        <f>N2823+Tabelle1!$N$17</f>
        <v>0</v>
      </c>
      <c r="P2823" s="5">
        <f t="shared" si="1069"/>
        <v>3520.6080000000002</v>
      </c>
      <c r="Q2823" s="3" t="str">
        <f t="shared" si="1059"/>
        <v>yes</v>
      </c>
      <c r="R2823" s="36">
        <f t="shared" si="1070"/>
        <v>2821</v>
      </c>
      <c r="S2823" s="4">
        <f t="shared" si="1071"/>
        <v>563.29728000000011</v>
      </c>
      <c r="T2823" s="4">
        <f>S2823+Tabelle1!$D$38</f>
        <v>628.45728000000008</v>
      </c>
      <c r="U2823" s="5">
        <f t="shared" si="1072"/>
        <v>1320.2280000000001</v>
      </c>
      <c r="V2823" s="3" t="str">
        <f t="shared" si="1060"/>
        <v>yes</v>
      </c>
      <c r="W2823" s="36">
        <f t="shared" si="1073"/>
        <v>2821</v>
      </c>
      <c r="X2823" s="4">
        <f t="shared" si="1074"/>
        <v>182.19146400000005</v>
      </c>
      <c r="Y2823" s="4">
        <f>X2823+Tabelle1!$I$38</f>
        <v>196.53146400000006</v>
      </c>
      <c r="Z2823" s="5">
        <f t="shared" si="1075"/>
        <v>0</v>
      </c>
      <c r="AA2823" s="3" t="str">
        <f t="shared" si="1061"/>
        <v>yes</v>
      </c>
      <c r="AB2823" s="36">
        <f t="shared" si="1076"/>
        <v>2821</v>
      </c>
      <c r="AC2823" s="4">
        <f t="shared" si="1077"/>
        <v>0</v>
      </c>
      <c r="AD2823" s="4">
        <f>AC2823+Tabelle1!$N$38</f>
        <v>0</v>
      </c>
    </row>
    <row r="2824" spans="1:30" x14ac:dyDescent="0.25">
      <c r="A2824" s="5">
        <f t="shared" si="1062"/>
        <v>5447.1372800000008</v>
      </c>
      <c r="B2824" s="3" t="str">
        <f t="shared" si="1056"/>
        <v>yes</v>
      </c>
      <c r="C2824" s="36">
        <f t="shared" si="1063"/>
        <v>2822</v>
      </c>
      <c r="D2824" s="4">
        <f t="shared" si="1064"/>
        <v>1718.6657279999999</v>
      </c>
      <c r="E2824" s="4">
        <f>D2824+Tabelle1!$D$17</f>
        <v>1759.625728</v>
      </c>
      <c r="F2824" s="5">
        <f t="shared" si="1065"/>
        <v>21788.549120000003</v>
      </c>
      <c r="G2824" s="3" t="str">
        <f t="shared" si="1057"/>
        <v>yes</v>
      </c>
      <c r="H2824" s="36">
        <f t="shared" si="1066"/>
        <v>2822</v>
      </c>
      <c r="I2824" s="4">
        <f t="shared" si="1067"/>
        <v>8058.0065280000008</v>
      </c>
      <c r="J2824" s="4">
        <f>I2824+Tabelle1!$I$17</f>
        <v>8732.8865280000009</v>
      </c>
      <c r="K2824" s="5">
        <f t="shared" si="1078"/>
        <v>0</v>
      </c>
      <c r="L2824" s="3" t="str">
        <f t="shared" si="1058"/>
        <v>yes</v>
      </c>
      <c r="M2824" s="36">
        <f t="shared" si="1068"/>
        <v>2822</v>
      </c>
      <c r="N2824" s="4">
        <f t="shared" si="1079"/>
        <v>0</v>
      </c>
      <c r="O2824" s="4">
        <f>N2824+Tabelle1!$N$17</f>
        <v>0</v>
      </c>
      <c r="P2824" s="5">
        <f t="shared" si="1069"/>
        <v>3521.8560000000002</v>
      </c>
      <c r="Q2824" s="3" t="str">
        <f t="shared" si="1059"/>
        <v>yes</v>
      </c>
      <c r="R2824" s="36">
        <f t="shared" si="1070"/>
        <v>2822</v>
      </c>
      <c r="S2824" s="4">
        <f t="shared" si="1071"/>
        <v>563.49696000000006</v>
      </c>
      <c r="T2824" s="4">
        <f>S2824+Tabelle1!$D$38</f>
        <v>628.65696000000003</v>
      </c>
      <c r="U2824" s="5">
        <f t="shared" si="1072"/>
        <v>1320.6960000000001</v>
      </c>
      <c r="V2824" s="3" t="str">
        <f t="shared" si="1060"/>
        <v>yes</v>
      </c>
      <c r="W2824" s="36">
        <f t="shared" si="1073"/>
        <v>2822</v>
      </c>
      <c r="X2824" s="4">
        <f t="shared" si="1074"/>
        <v>182.25604800000005</v>
      </c>
      <c r="Y2824" s="4">
        <f>X2824+Tabelle1!$I$38</f>
        <v>196.59604800000005</v>
      </c>
      <c r="Z2824" s="5">
        <f t="shared" si="1075"/>
        <v>0</v>
      </c>
      <c r="AA2824" s="3" t="str">
        <f t="shared" si="1061"/>
        <v>yes</v>
      </c>
      <c r="AB2824" s="36">
        <f t="shared" si="1076"/>
        <v>2822</v>
      </c>
      <c r="AC2824" s="4">
        <f t="shared" si="1077"/>
        <v>0</v>
      </c>
      <c r="AD2824" s="4">
        <f>AC2824+Tabelle1!$N$38</f>
        <v>0</v>
      </c>
    </row>
    <row r="2825" spans="1:30" x14ac:dyDescent="0.25">
      <c r="A2825" s="5">
        <f t="shared" si="1062"/>
        <v>5449.0675200000005</v>
      </c>
      <c r="B2825" s="3" t="str">
        <f t="shared" si="1056"/>
        <v>yes</v>
      </c>
      <c r="C2825" s="36">
        <f t="shared" si="1063"/>
        <v>2823</v>
      </c>
      <c r="D2825" s="4">
        <f t="shared" si="1064"/>
        <v>1719.274752</v>
      </c>
      <c r="E2825" s="4">
        <f>D2825+Tabelle1!$D$17</f>
        <v>1760.2347520000001</v>
      </c>
      <c r="F2825" s="5">
        <f t="shared" si="1065"/>
        <v>21796.270080000002</v>
      </c>
      <c r="G2825" s="3" t="str">
        <f t="shared" si="1057"/>
        <v>yes</v>
      </c>
      <c r="H2825" s="36">
        <f t="shared" si="1066"/>
        <v>2823</v>
      </c>
      <c r="I2825" s="4">
        <f t="shared" si="1067"/>
        <v>8060.8619520000002</v>
      </c>
      <c r="J2825" s="4">
        <f>I2825+Tabelle1!$I$17</f>
        <v>8735.7419520000003</v>
      </c>
      <c r="K2825" s="5">
        <f t="shared" si="1078"/>
        <v>0</v>
      </c>
      <c r="L2825" s="3" t="str">
        <f t="shared" si="1058"/>
        <v>yes</v>
      </c>
      <c r="M2825" s="36">
        <f t="shared" si="1068"/>
        <v>2823</v>
      </c>
      <c r="N2825" s="4">
        <f t="shared" si="1079"/>
        <v>0</v>
      </c>
      <c r="O2825" s="4">
        <f>N2825+Tabelle1!$N$17</f>
        <v>0</v>
      </c>
      <c r="P2825" s="5">
        <f t="shared" si="1069"/>
        <v>3523.1039999999998</v>
      </c>
      <c r="Q2825" s="3" t="str">
        <f t="shared" si="1059"/>
        <v>yes</v>
      </c>
      <c r="R2825" s="36">
        <f t="shared" si="1070"/>
        <v>2823</v>
      </c>
      <c r="S2825" s="4">
        <f t="shared" si="1071"/>
        <v>563.69664000000012</v>
      </c>
      <c r="T2825" s="4">
        <f>S2825+Tabelle1!$D$38</f>
        <v>628.85664000000008</v>
      </c>
      <c r="U2825" s="5">
        <f t="shared" si="1072"/>
        <v>1321.164</v>
      </c>
      <c r="V2825" s="3" t="str">
        <f t="shared" si="1060"/>
        <v>yes</v>
      </c>
      <c r="W2825" s="36">
        <f t="shared" si="1073"/>
        <v>2823</v>
      </c>
      <c r="X2825" s="4">
        <f t="shared" si="1074"/>
        <v>182.32063200000005</v>
      </c>
      <c r="Y2825" s="4">
        <f>X2825+Tabelle1!$I$38</f>
        <v>196.66063200000005</v>
      </c>
      <c r="Z2825" s="5">
        <f t="shared" si="1075"/>
        <v>0</v>
      </c>
      <c r="AA2825" s="3" t="str">
        <f t="shared" si="1061"/>
        <v>yes</v>
      </c>
      <c r="AB2825" s="36">
        <f t="shared" si="1076"/>
        <v>2823</v>
      </c>
      <c r="AC2825" s="4">
        <f t="shared" si="1077"/>
        <v>0</v>
      </c>
      <c r="AD2825" s="4">
        <f>AC2825+Tabelle1!$N$38</f>
        <v>0</v>
      </c>
    </row>
    <row r="2826" spans="1:30" x14ac:dyDescent="0.25">
      <c r="A2826" s="5">
        <f t="shared" si="1062"/>
        <v>5450.9977600000002</v>
      </c>
      <c r="B2826" s="3" t="str">
        <f t="shared" si="1056"/>
        <v>yes</v>
      </c>
      <c r="C2826" s="36">
        <f t="shared" si="1063"/>
        <v>2824</v>
      </c>
      <c r="D2826" s="4">
        <f t="shared" si="1064"/>
        <v>1719.8837760000001</v>
      </c>
      <c r="E2826" s="4">
        <f>D2826+Tabelle1!$D$17</f>
        <v>1760.8437760000002</v>
      </c>
      <c r="F2826" s="5">
        <f t="shared" si="1065"/>
        <v>21803.991040000001</v>
      </c>
      <c r="G2826" s="3" t="str">
        <f t="shared" si="1057"/>
        <v>yes</v>
      </c>
      <c r="H2826" s="36">
        <f t="shared" si="1066"/>
        <v>2824</v>
      </c>
      <c r="I2826" s="4">
        <f t="shared" si="1067"/>
        <v>8063.7173760000005</v>
      </c>
      <c r="J2826" s="4">
        <f>I2826+Tabelle1!$I$17</f>
        <v>8738.5973759999997</v>
      </c>
      <c r="K2826" s="5">
        <f t="shared" si="1078"/>
        <v>0</v>
      </c>
      <c r="L2826" s="3" t="str">
        <f t="shared" si="1058"/>
        <v>yes</v>
      </c>
      <c r="M2826" s="36">
        <f t="shared" si="1068"/>
        <v>2824</v>
      </c>
      <c r="N2826" s="4">
        <f t="shared" si="1079"/>
        <v>0</v>
      </c>
      <c r="O2826" s="4">
        <f>N2826+Tabelle1!$N$17</f>
        <v>0</v>
      </c>
      <c r="P2826" s="5">
        <f t="shared" si="1069"/>
        <v>3524.3519999999999</v>
      </c>
      <c r="Q2826" s="3" t="str">
        <f t="shared" si="1059"/>
        <v>yes</v>
      </c>
      <c r="R2826" s="36">
        <f t="shared" si="1070"/>
        <v>2824</v>
      </c>
      <c r="S2826" s="4">
        <f t="shared" si="1071"/>
        <v>563.89632000000006</v>
      </c>
      <c r="T2826" s="4">
        <f>S2826+Tabelle1!$D$38</f>
        <v>629.05632000000003</v>
      </c>
      <c r="U2826" s="5">
        <f t="shared" si="1072"/>
        <v>1321.6320000000001</v>
      </c>
      <c r="V2826" s="3" t="str">
        <f t="shared" si="1060"/>
        <v>yes</v>
      </c>
      <c r="W2826" s="36">
        <f t="shared" si="1073"/>
        <v>2824</v>
      </c>
      <c r="X2826" s="4">
        <f t="shared" si="1074"/>
        <v>182.38521600000004</v>
      </c>
      <c r="Y2826" s="4">
        <f>X2826+Tabelle1!$I$38</f>
        <v>196.72521600000005</v>
      </c>
      <c r="Z2826" s="5">
        <f t="shared" si="1075"/>
        <v>0</v>
      </c>
      <c r="AA2826" s="3" t="str">
        <f t="shared" si="1061"/>
        <v>yes</v>
      </c>
      <c r="AB2826" s="36">
        <f t="shared" si="1076"/>
        <v>2824</v>
      </c>
      <c r="AC2826" s="4">
        <f t="shared" si="1077"/>
        <v>0</v>
      </c>
      <c r="AD2826" s="4">
        <f>AC2826+Tabelle1!$N$38</f>
        <v>0</v>
      </c>
    </row>
    <row r="2827" spans="1:30" x14ac:dyDescent="0.25">
      <c r="A2827" s="5">
        <f t="shared" si="1062"/>
        <v>5452.9280000000008</v>
      </c>
      <c r="B2827" s="3" t="str">
        <f t="shared" si="1056"/>
        <v>yes</v>
      </c>
      <c r="C2827" s="36">
        <f t="shared" si="1063"/>
        <v>2825</v>
      </c>
      <c r="D2827" s="4">
        <f t="shared" si="1064"/>
        <v>1720.4928</v>
      </c>
      <c r="E2827" s="4">
        <f>D2827+Tabelle1!$D$17</f>
        <v>1761.4528</v>
      </c>
      <c r="F2827" s="5">
        <f t="shared" si="1065"/>
        <v>21811.712000000003</v>
      </c>
      <c r="G2827" s="3" t="str">
        <f t="shared" si="1057"/>
        <v>yes</v>
      </c>
      <c r="H2827" s="36">
        <f t="shared" si="1066"/>
        <v>2825</v>
      </c>
      <c r="I2827" s="4">
        <f t="shared" si="1067"/>
        <v>8066.5728000000008</v>
      </c>
      <c r="J2827" s="4">
        <f>I2827+Tabelle1!$I$17</f>
        <v>8741.4528000000009</v>
      </c>
      <c r="K2827" s="5">
        <f t="shared" si="1078"/>
        <v>0</v>
      </c>
      <c r="L2827" s="3" t="str">
        <f t="shared" si="1058"/>
        <v>yes</v>
      </c>
      <c r="M2827" s="36">
        <f t="shared" si="1068"/>
        <v>2825</v>
      </c>
      <c r="N2827" s="4">
        <f t="shared" si="1079"/>
        <v>0</v>
      </c>
      <c r="O2827" s="4">
        <f>N2827+Tabelle1!$N$17</f>
        <v>0</v>
      </c>
      <c r="P2827" s="5">
        <f t="shared" si="1069"/>
        <v>3525.6</v>
      </c>
      <c r="Q2827" s="3" t="str">
        <f t="shared" si="1059"/>
        <v>yes</v>
      </c>
      <c r="R2827" s="36">
        <f t="shared" si="1070"/>
        <v>2825</v>
      </c>
      <c r="S2827" s="4">
        <f t="shared" si="1071"/>
        <v>564.09600000000012</v>
      </c>
      <c r="T2827" s="4">
        <f>S2827+Tabelle1!$D$38</f>
        <v>629.25600000000009</v>
      </c>
      <c r="U2827" s="5">
        <f t="shared" si="1072"/>
        <v>1322.1000000000001</v>
      </c>
      <c r="V2827" s="3" t="str">
        <f t="shared" si="1060"/>
        <v>yes</v>
      </c>
      <c r="W2827" s="36">
        <f t="shared" si="1073"/>
        <v>2825</v>
      </c>
      <c r="X2827" s="4">
        <f t="shared" si="1074"/>
        <v>182.44980000000004</v>
      </c>
      <c r="Y2827" s="4">
        <f>X2827+Tabelle1!$I$38</f>
        <v>196.78980000000004</v>
      </c>
      <c r="Z2827" s="5">
        <f t="shared" si="1075"/>
        <v>0</v>
      </c>
      <c r="AA2827" s="3" t="str">
        <f t="shared" si="1061"/>
        <v>yes</v>
      </c>
      <c r="AB2827" s="36">
        <f t="shared" si="1076"/>
        <v>2825</v>
      </c>
      <c r="AC2827" s="4">
        <f t="shared" si="1077"/>
        <v>0</v>
      </c>
      <c r="AD2827" s="4">
        <f>AC2827+Tabelle1!$N$38</f>
        <v>0</v>
      </c>
    </row>
    <row r="2828" spans="1:30" x14ac:dyDescent="0.25">
      <c r="A2828" s="5">
        <f t="shared" si="1062"/>
        <v>5454.8582400000005</v>
      </c>
      <c r="B2828" s="3" t="str">
        <f t="shared" si="1056"/>
        <v>yes</v>
      </c>
      <c r="C2828" s="36">
        <f t="shared" si="1063"/>
        <v>2826</v>
      </c>
      <c r="D2828" s="4">
        <f t="shared" si="1064"/>
        <v>1721.1018240000001</v>
      </c>
      <c r="E2828" s="4">
        <f>D2828+Tabelle1!$D$17</f>
        <v>1762.0618240000001</v>
      </c>
      <c r="F2828" s="5">
        <f t="shared" si="1065"/>
        <v>21819.432960000002</v>
      </c>
      <c r="G2828" s="3" t="str">
        <f t="shared" si="1057"/>
        <v>yes</v>
      </c>
      <c r="H2828" s="36">
        <f t="shared" si="1066"/>
        <v>2826</v>
      </c>
      <c r="I2828" s="4">
        <f t="shared" si="1067"/>
        <v>8069.4282240000002</v>
      </c>
      <c r="J2828" s="4">
        <f>I2828+Tabelle1!$I$17</f>
        <v>8744.3082240000003</v>
      </c>
      <c r="K2828" s="5">
        <f t="shared" si="1078"/>
        <v>0</v>
      </c>
      <c r="L2828" s="3" t="str">
        <f t="shared" si="1058"/>
        <v>yes</v>
      </c>
      <c r="M2828" s="36">
        <f t="shared" si="1068"/>
        <v>2826</v>
      </c>
      <c r="N2828" s="4">
        <f t="shared" si="1079"/>
        <v>0</v>
      </c>
      <c r="O2828" s="4">
        <f>N2828+Tabelle1!$N$17</f>
        <v>0</v>
      </c>
      <c r="P2828" s="5">
        <f t="shared" si="1069"/>
        <v>3526.848</v>
      </c>
      <c r="Q2828" s="3" t="str">
        <f t="shared" si="1059"/>
        <v>yes</v>
      </c>
      <c r="R2828" s="36">
        <f t="shared" si="1070"/>
        <v>2826</v>
      </c>
      <c r="S2828" s="4">
        <f t="shared" si="1071"/>
        <v>564.29568000000006</v>
      </c>
      <c r="T2828" s="4">
        <f>S2828+Tabelle1!$D$38</f>
        <v>629.45568000000003</v>
      </c>
      <c r="U2828" s="5">
        <f t="shared" si="1072"/>
        <v>1322.568</v>
      </c>
      <c r="V2828" s="3" t="str">
        <f t="shared" si="1060"/>
        <v>yes</v>
      </c>
      <c r="W2828" s="36">
        <f t="shared" si="1073"/>
        <v>2826</v>
      </c>
      <c r="X2828" s="4">
        <f t="shared" si="1074"/>
        <v>182.51438400000004</v>
      </c>
      <c r="Y2828" s="4">
        <f>X2828+Tabelle1!$I$38</f>
        <v>196.85438400000004</v>
      </c>
      <c r="Z2828" s="5">
        <f t="shared" si="1075"/>
        <v>0</v>
      </c>
      <c r="AA2828" s="3" t="str">
        <f t="shared" si="1061"/>
        <v>yes</v>
      </c>
      <c r="AB2828" s="36">
        <f t="shared" si="1076"/>
        <v>2826</v>
      </c>
      <c r="AC2828" s="4">
        <f t="shared" si="1077"/>
        <v>0</v>
      </c>
      <c r="AD2828" s="4">
        <f>AC2828+Tabelle1!$N$38</f>
        <v>0</v>
      </c>
    </row>
    <row r="2829" spans="1:30" x14ac:dyDescent="0.25">
      <c r="A2829" s="5">
        <f t="shared" si="1062"/>
        <v>5456.7884800000002</v>
      </c>
      <c r="B2829" s="3" t="str">
        <f t="shared" si="1056"/>
        <v>yes</v>
      </c>
      <c r="C2829" s="36">
        <f t="shared" si="1063"/>
        <v>2827</v>
      </c>
      <c r="D2829" s="4">
        <f t="shared" si="1064"/>
        <v>1721.7108479999999</v>
      </c>
      <c r="E2829" s="4">
        <f>D2829+Tabelle1!$D$17</f>
        <v>1762.670848</v>
      </c>
      <c r="F2829" s="5">
        <f t="shared" si="1065"/>
        <v>21827.153920000001</v>
      </c>
      <c r="G2829" s="3" t="str">
        <f t="shared" si="1057"/>
        <v>yes</v>
      </c>
      <c r="H2829" s="36">
        <f t="shared" si="1066"/>
        <v>2827</v>
      </c>
      <c r="I2829" s="4">
        <f t="shared" si="1067"/>
        <v>8072.2836480000005</v>
      </c>
      <c r="J2829" s="4">
        <f>I2829+Tabelle1!$I$17</f>
        <v>8747.1636479999997</v>
      </c>
      <c r="K2829" s="5">
        <f t="shared" si="1078"/>
        <v>0</v>
      </c>
      <c r="L2829" s="3" t="str">
        <f t="shared" si="1058"/>
        <v>yes</v>
      </c>
      <c r="M2829" s="36">
        <f t="shared" si="1068"/>
        <v>2827</v>
      </c>
      <c r="N2829" s="4">
        <f t="shared" si="1079"/>
        <v>0</v>
      </c>
      <c r="O2829" s="4">
        <f>N2829+Tabelle1!$N$17</f>
        <v>0</v>
      </c>
      <c r="P2829" s="5">
        <f t="shared" si="1069"/>
        <v>3528.096</v>
      </c>
      <c r="Q2829" s="3" t="str">
        <f t="shared" si="1059"/>
        <v>yes</v>
      </c>
      <c r="R2829" s="36">
        <f t="shared" si="1070"/>
        <v>2827</v>
      </c>
      <c r="S2829" s="4">
        <f t="shared" si="1071"/>
        <v>564.49536000000012</v>
      </c>
      <c r="T2829" s="4">
        <f>S2829+Tabelle1!$D$38</f>
        <v>629.65536000000009</v>
      </c>
      <c r="U2829" s="5">
        <f t="shared" si="1072"/>
        <v>1323.0360000000001</v>
      </c>
      <c r="V2829" s="3" t="str">
        <f t="shared" si="1060"/>
        <v>yes</v>
      </c>
      <c r="W2829" s="36">
        <f t="shared" si="1073"/>
        <v>2827</v>
      </c>
      <c r="X2829" s="4">
        <f t="shared" si="1074"/>
        <v>182.57896800000006</v>
      </c>
      <c r="Y2829" s="4">
        <f>X2829+Tabelle1!$I$38</f>
        <v>196.91896800000006</v>
      </c>
      <c r="Z2829" s="5">
        <f t="shared" si="1075"/>
        <v>0</v>
      </c>
      <c r="AA2829" s="3" t="str">
        <f t="shared" si="1061"/>
        <v>yes</v>
      </c>
      <c r="AB2829" s="36">
        <f t="shared" si="1076"/>
        <v>2827</v>
      </c>
      <c r="AC2829" s="4">
        <f t="shared" si="1077"/>
        <v>0</v>
      </c>
      <c r="AD2829" s="4">
        <f>AC2829+Tabelle1!$N$38</f>
        <v>0</v>
      </c>
    </row>
    <row r="2830" spans="1:30" x14ac:dyDescent="0.25">
      <c r="A2830" s="5">
        <f t="shared" si="1062"/>
        <v>5458.7187200000008</v>
      </c>
      <c r="B2830" s="3" t="str">
        <f t="shared" si="1056"/>
        <v>yes</v>
      </c>
      <c r="C2830" s="36">
        <f t="shared" si="1063"/>
        <v>2828</v>
      </c>
      <c r="D2830" s="4">
        <f t="shared" si="1064"/>
        <v>1722.319872</v>
      </c>
      <c r="E2830" s="4">
        <f>D2830+Tabelle1!$D$17</f>
        <v>1763.2798720000001</v>
      </c>
      <c r="F2830" s="5">
        <f t="shared" si="1065"/>
        <v>21834.874880000003</v>
      </c>
      <c r="G2830" s="3" t="str">
        <f t="shared" si="1057"/>
        <v>yes</v>
      </c>
      <c r="H2830" s="36">
        <f t="shared" si="1066"/>
        <v>2828</v>
      </c>
      <c r="I2830" s="4">
        <f t="shared" si="1067"/>
        <v>8075.1390720000009</v>
      </c>
      <c r="J2830" s="4">
        <f>I2830+Tabelle1!$I$17</f>
        <v>8750.019072000001</v>
      </c>
      <c r="K2830" s="5">
        <f t="shared" si="1078"/>
        <v>0</v>
      </c>
      <c r="L2830" s="3" t="str">
        <f t="shared" si="1058"/>
        <v>yes</v>
      </c>
      <c r="M2830" s="36">
        <f t="shared" si="1068"/>
        <v>2828</v>
      </c>
      <c r="N2830" s="4">
        <f t="shared" si="1079"/>
        <v>0</v>
      </c>
      <c r="O2830" s="4">
        <f>N2830+Tabelle1!$N$17</f>
        <v>0</v>
      </c>
      <c r="P2830" s="5">
        <f t="shared" si="1069"/>
        <v>3529.3440000000001</v>
      </c>
      <c r="Q2830" s="3" t="str">
        <f t="shared" si="1059"/>
        <v>yes</v>
      </c>
      <c r="R2830" s="36">
        <f t="shared" si="1070"/>
        <v>2828</v>
      </c>
      <c r="S2830" s="4">
        <f t="shared" si="1071"/>
        <v>564.69504000000006</v>
      </c>
      <c r="T2830" s="4">
        <f>S2830+Tabelle1!$D$38</f>
        <v>629.85504000000003</v>
      </c>
      <c r="U2830" s="5">
        <f t="shared" si="1072"/>
        <v>1323.5040000000001</v>
      </c>
      <c r="V2830" s="3" t="str">
        <f t="shared" si="1060"/>
        <v>yes</v>
      </c>
      <c r="W2830" s="36">
        <f t="shared" si="1073"/>
        <v>2828</v>
      </c>
      <c r="X2830" s="4">
        <f t="shared" si="1074"/>
        <v>182.64355200000006</v>
      </c>
      <c r="Y2830" s="4">
        <f>X2830+Tabelle1!$I$38</f>
        <v>196.98355200000006</v>
      </c>
      <c r="Z2830" s="5">
        <f t="shared" si="1075"/>
        <v>0</v>
      </c>
      <c r="AA2830" s="3" t="str">
        <f t="shared" si="1061"/>
        <v>yes</v>
      </c>
      <c r="AB2830" s="36">
        <f t="shared" si="1076"/>
        <v>2828</v>
      </c>
      <c r="AC2830" s="4">
        <f t="shared" si="1077"/>
        <v>0</v>
      </c>
      <c r="AD2830" s="4">
        <f>AC2830+Tabelle1!$N$38</f>
        <v>0</v>
      </c>
    </row>
    <row r="2831" spans="1:30" x14ac:dyDescent="0.25">
      <c r="A2831" s="5">
        <f t="shared" si="1062"/>
        <v>5460.6489600000004</v>
      </c>
      <c r="B2831" s="3" t="str">
        <f t="shared" si="1056"/>
        <v>yes</v>
      </c>
      <c r="C2831" s="36">
        <f t="shared" si="1063"/>
        <v>2829</v>
      </c>
      <c r="D2831" s="4">
        <f t="shared" si="1064"/>
        <v>1722.9288960000001</v>
      </c>
      <c r="E2831" s="4">
        <f>D2831+Tabelle1!$D$17</f>
        <v>1763.8888960000002</v>
      </c>
      <c r="F2831" s="5">
        <f t="shared" si="1065"/>
        <v>21842.595840000002</v>
      </c>
      <c r="G2831" s="3" t="str">
        <f t="shared" si="1057"/>
        <v>yes</v>
      </c>
      <c r="H2831" s="36">
        <f t="shared" si="1066"/>
        <v>2829</v>
      </c>
      <c r="I2831" s="4">
        <f t="shared" si="1067"/>
        <v>8077.9944960000003</v>
      </c>
      <c r="J2831" s="4">
        <f>I2831+Tabelle1!$I$17</f>
        <v>8752.8744960000004</v>
      </c>
      <c r="K2831" s="5">
        <f t="shared" si="1078"/>
        <v>0</v>
      </c>
      <c r="L2831" s="3" t="str">
        <f t="shared" si="1058"/>
        <v>yes</v>
      </c>
      <c r="M2831" s="36">
        <f t="shared" si="1068"/>
        <v>2829</v>
      </c>
      <c r="N2831" s="4">
        <f t="shared" si="1079"/>
        <v>0</v>
      </c>
      <c r="O2831" s="4">
        <f>N2831+Tabelle1!$N$17</f>
        <v>0</v>
      </c>
      <c r="P2831" s="5">
        <f t="shared" si="1069"/>
        <v>3530.5920000000001</v>
      </c>
      <c r="Q2831" s="3" t="str">
        <f t="shared" si="1059"/>
        <v>yes</v>
      </c>
      <c r="R2831" s="36">
        <f t="shared" si="1070"/>
        <v>2829</v>
      </c>
      <c r="S2831" s="4">
        <f t="shared" si="1071"/>
        <v>564.89472000000012</v>
      </c>
      <c r="T2831" s="4">
        <f>S2831+Tabelle1!$D$38</f>
        <v>630.05472000000009</v>
      </c>
      <c r="U2831" s="5">
        <f t="shared" si="1072"/>
        <v>1323.972</v>
      </c>
      <c r="V2831" s="3" t="str">
        <f t="shared" si="1060"/>
        <v>yes</v>
      </c>
      <c r="W2831" s="36">
        <f t="shared" si="1073"/>
        <v>2829</v>
      </c>
      <c r="X2831" s="4">
        <f t="shared" si="1074"/>
        <v>182.70813600000005</v>
      </c>
      <c r="Y2831" s="4">
        <f>X2831+Tabelle1!$I$38</f>
        <v>197.04813600000006</v>
      </c>
      <c r="Z2831" s="5">
        <f t="shared" si="1075"/>
        <v>0</v>
      </c>
      <c r="AA2831" s="3" t="str">
        <f t="shared" si="1061"/>
        <v>yes</v>
      </c>
      <c r="AB2831" s="36">
        <f t="shared" si="1076"/>
        <v>2829</v>
      </c>
      <c r="AC2831" s="4">
        <f t="shared" si="1077"/>
        <v>0</v>
      </c>
      <c r="AD2831" s="4">
        <f>AC2831+Tabelle1!$N$38</f>
        <v>0</v>
      </c>
    </row>
    <row r="2832" spans="1:30" x14ac:dyDescent="0.25">
      <c r="A2832" s="5">
        <f t="shared" si="1062"/>
        <v>5462.5792000000001</v>
      </c>
      <c r="B2832" s="3" t="str">
        <f t="shared" si="1056"/>
        <v>yes</v>
      </c>
      <c r="C2832" s="36">
        <f t="shared" si="1063"/>
        <v>2830</v>
      </c>
      <c r="D2832" s="4">
        <f t="shared" si="1064"/>
        <v>1723.53792</v>
      </c>
      <c r="E2832" s="4">
        <f>D2832+Tabelle1!$D$17</f>
        <v>1764.49792</v>
      </c>
      <c r="F2832" s="5">
        <f t="shared" si="1065"/>
        <v>21850.316800000001</v>
      </c>
      <c r="G2832" s="3" t="str">
        <f t="shared" si="1057"/>
        <v>yes</v>
      </c>
      <c r="H2832" s="36">
        <f t="shared" si="1066"/>
        <v>2830</v>
      </c>
      <c r="I2832" s="4">
        <f t="shared" si="1067"/>
        <v>8080.8499200000006</v>
      </c>
      <c r="J2832" s="4">
        <f>I2832+Tabelle1!$I$17</f>
        <v>8755.7299199999998</v>
      </c>
      <c r="K2832" s="5">
        <f t="shared" si="1078"/>
        <v>0</v>
      </c>
      <c r="L2832" s="3" t="str">
        <f t="shared" si="1058"/>
        <v>yes</v>
      </c>
      <c r="M2832" s="36">
        <f t="shared" si="1068"/>
        <v>2830</v>
      </c>
      <c r="N2832" s="4">
        <f t="shared" si="1079"/>
        <v>0</v>
      </c>
      <c r="O2832" s="4">
        <f>N2832+Tabelle1!$N$17</f>
        <v>0</v>
      </c>
      <c r="P2832" s="5">
        <f t="shared" si="1069"/>
        <v>3531.84</v>
      </c>
      <c r="Q2832" s="3" t="str">
        <f t="shared" si="1059"/>
        <v>yes</v>
      </c>
      <c r="R2832" s="36">
        <f t="shared" si="1070"/>
        <v>2830</v>
      </c>
      <c r="S2832" s="4">
        <f t="shared" si="1071"/>
        <v>565.09440000000006</v>
      </c>
      <c r="T2832" s="4">
        <f>S2832+Tabelle1!$D$38</f>
        <v>630.25440000000003</v>
      </c>
      <c r="U2832" s="5">
        <f t="shared" si="1072"/>
        <v>1324.44</v>
      </c>
      <c r="V2832" s="3" t="str">
        <f t="shared" si="1060"/>
        <v>yes</v>
      </c>
      <c r="W2832" s="36">
        <f t="shared" si="1073"/>
        <v>2830</v>
      </c>
      <c r="X2832" s="4">
        <f t="shared" si="1074"/>
        <v>182.77272000000005</v>
      </c>
      <c r="Y2832" s="4">
        <f>X2832+Tabelle1!$I$38</f>
        <v>197.11272000000005</v>
      </c>
      <c r="Z2832" s="5">
        <f t="shared" si="1075"/>
        <v>0</v>
      </c>
      <c r="AA2832" s="3" t="str">
        <f t="shared" si="1061"/>
        <v>yes</v>
      </c>
      <c r="AB2832" s="36">
        <f t="shared" si="1076"/>
        <v>2830</v>
      </c>
      <c r="AC2832" s="4">
        <f t="shared" si="1077"/>
        <v>0</v>
      </c>
      <c r="AD2832" s="4">
        <f>AC2832+Tabelle1!$N$38</f>
        <v>0</v>
      </c>
    </row>
    <row r="2833" spans="1:30" x14ac:dyDescent="0.25">
      <c r="A2833" s="5">
        <f t="shared" si="1062"/>
        <v>5464.5094400000007</v>
      </c>
      <c r="B2833" s="3" t="str">
        <f t="shared" si="1056"/>
        <v>yes</v>
      </c>
      <c r="C2833" s="36">
        <f t="shared" si="1063"/>
        <v>2831</v>
      </c>
      <c r="D2833" s="4">
        <f t="shared" si="1064"/>
        <v>1724.1469440000001</v>
      </c>
      <c r="E2833" s="4">
        <f>D2833+Tabelle1!$D$17</f>
        <v>1765.1069440000001</v>
      </c>
      <c r="F2833" s="5">
        <f t="shared" si="1065"/>
        <v>21858.037760000003</v>
      </c>
      <c r="G2833" s="3" t="str">
        <f t="shared" si="1057"/>
        <v>yes</v>
      </c>
      <c r="H2833" s="36">
        <f t="shared" si="1066"/>
        <v>2831</v>
      </c>
      <c r="I2833" s="4">
        <f t="shared" si="1067"/>
        <v>8083.7053440000009</v>
      </c>
      <c r="J2833" s="4">
        <f>I2833+Tabelle1!$I$17</f>
        <v>8758.585344000001</v>
      </c>
      <c r="K2833" s="5">
        <f t="shared" si="1078"/>
        <v>0</v>
      </c>
      <c r="L2833" s="3" t="str">
        <f t="shared" si="1058"/>
        <v>yes</v>
      </c>
      <c r="M2833" s="36">
        <f t="shared" si="1068"/>
        <v>2831</v>
      </c>
      <c r="N2833" s="4">
        <f t="shared" si="1079"/>
        <v>0</v>
      </c>
      <c r="O2833" s="4">
        <f>N2833+Tabelle1!$N$17</f>
        <v>0</v>
      </c>
      <c r="P2833" s="5">
        <f t="shared" si="1069"/>
        <v>3533.0880000000002</v>
      </c>
      <c r="Q2833" s="3" t="str">
        <f t="shared" si="1059"/>
        <v>yes</v>
      </c>
      <c r="R2833" s="36">
        <f t="shared" si="1070"/>
        <v>2831</v>
      </c>
      <c r="S2833" s="4">
        <f t="shared" si="1071"/>
        <v>565.29408000000012</v>
      </c>
      <c r="T2833" s="4">
        <f>S2833+Tabelle1!$D$38</f>
        <v>630.45408000000009</v>
      </c>
      <c r="U2833" s="5">
        <f t="shared" si="1072"/>
        <v>1324.9080000000001</v>
      </c>
      <c r="V2833" s="3" t="str">
        <f t="shared" si="1060"/>
        <v>yes</v>
      </c>
      <c r="W2833" s="36">
        <f t="shared" si="1073"/>
        <v>2831</v>
      </c>
      <c r="X2833" s="4">
        <f t="shared" si="1074"/>
        <v>182.83730400000005</v>
      </c>
      <c r="Y2833" s="4">
        <f>X2833+Tabelle1!$I$38</f>
        <v>197.17730400000005</v>
      </c>
      <c r="Z2833" s="5">
        <f t="shared" si="1075"/>
        <v>0</v>
      </c>
      <c r="AA2833" s="3" t="str">
        <f t="shared" si="1061"/>
        <v>yes</v>
      </c>
      <c r="AB2833" s="36">
        <f t="shared" si="1076"/>
        <v>2831</v>
      </c>
      <c r="AC2833" s="4">
        <f t="shared" si="1077"/>
        <v>0</v>
      </c>
      <c r="AD2833" s="4">
        <f>AC2833+Tabelle1!$N$38</f>
        <v>0</v>
      </c>
    </row>
    <row r="2834" spans="1:30" x14ac:dyDescent="0.25">
      <c r="A2834" s="5">
        <f t="shared" si="1062"/>
        <v>5466.4396800000004</v>
      </c>
      <c r="B2834" s="3" t="str">
        <f t="shared" si="1056"/>
        <v>yes</v>
      </c>
      <c r="C2834" s="36">
        <f t="shared" si="1063"/>
        <v>2832</v>
      </c>
      <c r="D2834" s="4">
        <f t="shared" si="1064"/>
        <v>1724.7559679999999</v>
      </c>
      <c r="E2834" s="4">
        <f>D2834+Tabelle1!$D$17</f>
        <v>1765.715968</v>
      </c>
      <c r="F2834" s="5">
        <f t="shared" si="1065"/>
        <v>21865.758720000002</v>
      </c>
      <c r="G2834" s="3" t="str">
        <f t="shared" si="1057"/>
        <v>yes</v>
      </c>
      <c r="H2834" s="36">
        <f t="shared" si="1066"/>
        <v>2832</v>
      </c>
      <c r="I2834" s="4">
        <f t="shared" si="1067"/>
        <v>8086.5607680000003</v>
      </c>
      <c r="J2834" s="4">
        <f>I2834+Tabelle1!$I$17</f>
        <v>8761.4407680000004</v>
      </c>
      <c r="K2834" s="5">
        <f t="shared" si="1078"/>
        <v>0</v>
      </c>
      <c r="L2834" s="3" t="str">
        <f t="shared" si="1058"/>
        <v>yes</v>
      </c>
      <c r="M2834" s="36">
        <f t="shared" si="1068"/>
        <v>2832</v>
      </c>
      <c r="N2834" s="4">
        <f t="shared" si="1079"/>
        <v>0</v>
      </c>
      <c r="O2834" s="4">
        <f>N2834+Tabelle1!$N$17</f>
        <v>0</v>
      </c>
      <c r="P2834" s="5">
        <f t="shared" si="1069"/>
        <v>3534.3359999999998</v>
      </c>
      <c r="Q2834" s="3" t="str">
        <f t="shared" si="1059"/>
        <v>yes</v>
      </c>
      <c r="R2834" s="36">
        <f t="shared" si="1070"/>
        <v>2832</v>
      </c>
      <c r="S2834" s="4">
        <f t="shared" si="1071"/>
        <v>565.49376000000007</v>
      </c>
      <c r="T2834" s="4">
        <f>S2834+Tabelle1!$D$38</f>
        <v>630.65376000000003</v>
      </c>
      <c r="U2834" s="5">
        <f t="shared" si="1072"/>
        <v>1325.376</v>
      </c>
      <c r="V2834" s="3" t="str">
        <f t="shared" si="1060"/>
        <v>yes</v>
      </c>
      <c r="W2834" s="36">
        <f t="shared" si="1073"/>
        <v>2832</v>
      </c>
      <c r="X2834" s="4">
        <f t="shared" si="1074"/>
        <v>182.90188800000004</v>
      </c>
      <c r="Y2834" s="4">
        <f>X2834+Tabelle1!$I$38</f>
        <v>197.24188800000005</v>
      </c>
      <c r="Z2834" s="5">
        <f t="shared" si="1075"/>
        <v>0</v>
      </c>
      <c r="AA2834" s="3" t="str">
        <f t="shared" si="1061"/>
        <v>yes</v>
      </c>
      <c r="AB2834" s="36">
        <f t="shared" si="1076"/>
        <v>2832</v>
      </c>
      <c r="AC2834" s="4">
        <f t="shared" si="1077"/>
        <v>0</v>
      </c>
      <c r="AD2834" s="4">
        <f>AC2834+Tabelle1!$N$38</f>
        <v>0</v>
      </c>
    </row>
    <row r="2835" spans="1:30" x14ac:dyDescent="0.25">
      <c r="A2835" s="5">
        <f t="shared" si="1062"/>
        <v>5468.3699200000001</v>
      </c>
      <c r="B2835" s="3" t="str">
        <f t="shared" si="1056"/>
        <v>yes</v>
      </c>
      <c r="C2835" s="36">
        <f t="shared" si="1063"/>
        <v>2833</v>
      </c>
      <c r="D2835" s="4">
        <f t="shared" si="1064"/>
        <v>1725.364992</v>
      </c>
      <c r="E2835" s="4">
        <f>D2835+Tabelle1!$D$17</f>
        <v>1766.3249920000001</v>
      </c>
      <c r="F2835" s="5">
        <f t="shared" si="1065"/>
        <v>21873.47968</v>
      </c>
      <c r="G2835" s="3" t="str">
        <f t="shared" si="1057"/>
        <v>yes</v>
      </c>
      <c r="H2835" s="36">
        <f t="shared" si="1066"/>
        <v>2833</v>
      </c>
      <c r="I2835" s="4">
        <f t="shared" si="1067"/>
        <v>8089.4161920000006</v>
      </c>
      <c r="J2835" s="4">
        <f>I2835+Tabelle1!$I$17</f>
        <v>8764.2961919999998</v>
      </c>
      <c r="K2835" s="5">
        <f t="shared" si="1078"/>
        <v>0</v>
      </c>
      <c r="L2835" s="3" t="str">
        <f t="shared" si="1058"/>
        <v>yes</v>
      </c>
      <c r="M2835" s="36">
        <f t="shared" si="1068"/>
        <v>2833</v>
      </c>
      <c r="N2835" s="4">
        <f t="shared" si="1079"/>
        <v>0</v>
      </c>
      <c r="O2835" s="4">
        <f>N2835+Tabelle1!$N$17</f>
        <v>0</v>
      </c>
      <c r="P2835" s="5">
        <f t="shared" si="1069"/>
        <v>3535.5839999999998</v>
      </c>
      <c r="Q2835" s="3" t="str">
        <f t="shared" si="1059"/>
        <v>yes</v>
      </c>
      <c r="R2835" s="36">
        <f t="shared" si="1070"/>
        <v>2833</v>
      </c>
      <c r="S2835" s="4">
        <f t="shared" si="1071"/>
        <v>565.69344000000012</v>
      </c>
      <c r="T2835" s="4">
        <f>S2835+Tabelle1!$D$38</f>
        <v>630.85344000000009</v>
      </c>
      <c r="U2835" s="5">
        <f t="shared" si="1072"/>
        <v>1325.8440000000001</v>
      </c>
      <c r="V2835" s="3" t="str">
        <f t="shared" si="1060"/>
        <v>yes</v>
      </c>
      <c r="W2835" s="36">
        <f t="shared" si="1073"/>
        <v>2833</v>
      </c>
      <c r="X2835" s="4">
        <f t="shared" si="1074"/>
        <v>182.96647200000004</v>
      </c>
      <c r="Y2835" s="4">
        <f>X2835+Tabelle1!$I$38</f>
        <v>197.30647200000004</v>
      </c>
      <c r="Z2835" s="5">
        <f t="shared" si="1075"/>
        <v>0</v>
      </c>
      <c r="AA2835" s="3" t="str">
        <f t="shared" si="1061"/>
        <v>yes</v>
      </c>
      <c r="AB2835" s="36">
        <f t="shared" si="1076"/>
        <v>2833</v>
      </c>
      <c r="AC2835" s="4">
        <f t="shared" si="1077"/>
        <v>0</v>
      </c>
      <c r="AD2835" s="4">
        <f>AC2835+Tabelle1!$N$38</f>
        <v>0</v>
      </c>
    </row>
    <row r="2836" spans="1:30" x14ac:dyDescent="0.25">
      <c r="A2836" s="5">
        <f t="shared" si="1062"/>
        <v>5470.3001600000007</v>
      </c>
      <c r="B2836" s="3" t="str">
        <f t="shared" si="1056"/>
        <v>yes</v>
      </c>
      <c r="C2836" s="36">
        <f t="shared" si="1063"/>
        <v>2834</v>
      </c>
      <c r="D2836" s="4">
        <f t="shared" si="1064"/>
        <v>1725.9740160000001</v>
      </c>
      <c r="E2836" s="4">
        <f>D2836+Tabelle1!$D$17</f>
        <v>1766.9340160000002</v>
      </c>
      <c r="F2836" s="5">
        <f t="shared" si="1065"/>
        <v>21881.200640000003</v>
      </c>
      <c r="G2836" s="3" t="str">
        <f t="shared" si="1057"/>
        <v>yes</v>
      </c>
      <c r="H2836" s="36">
        <f t="shared" si="1066"/>
        <v>2834</v>
      </c>
      <c r="I2836" s="4">
        <f t="shared" si="1067"/>
        <v>8092.2716160000009</v>
      </c>
      <c r="J2836" s="4">
        <f>I2836+Tabelle1!$I$17</f>
        <v>8767.151616000001</v>
      </c>
      <c r="K2836" s="5">
        <f t="shared" si="1078"/>
        <v>0</v>
      </c>
      <c r="L2836" s="3" t="str">
        <f t="shared" si="1058"/>
        <v>yes</v>
      </c>
      <c r="M2836" s="36">
        <f t="shared" si="1068"/>
        <v>2834</v>
      </c>
      <c r="N2836" s="4">
        <f t="shared" si="1079"/>
        <v>0</v>
      </c>
      <c r="O2836" s="4">
        <f>N2836+Tabelle1!$N$17</f>
        <v>0</v>
      </c>
      <c r="P2836" s="5">
        <f t="shared" si="1069"/>
        <v>3536.8319999999999</v>
      </c>
      <c r="Q2836" s="3" t="str">
        <f t="shared" si="1059"/>
        <v>yes</v>
      </c>
      <c r="R2836" s="36">
        <f t="shared" si="1070"/>
        <v>2834</v>
      </c>
      <c r="S2836" s="4">
        <f t="shared" si="1071"/>
        <v>565.89312000000007</v>
      </c>
      <c r="T2836" s="4">
        <f>S2836+Tabelle1!$D$38</f>
        <v>631.05312000000004</v>
      </c>
      <c r="U2836" s="5">
        <f t="shared" si="1072"/>
        <v>1326.3120000000001</v>
      </c>
      <c r="V2836" s="3" t="str">
        <f t="shared" si="1060"/>
        <v>yes</v>
      </c>
      <c r="W2836" s="36">
        <f t="shared" si="1073"/>
        <v>2834</v>
      </c>
      <c r="X2836" s="4">
        <f t="shared" si="1074"/>
        <v>183.03105600000004</v>
      </c>
      <c r="Y2836" s="4">
        <f>X2836+Tabelle1!$I$38</f>
        <v>197.37105600000004</v>
      </c>
      <c r="Z2836" s="5">
        <f t="shared" si="1075"/>
        <v>0</v>
      </c>
      <c r="AA2836" s="3" t="str">
        <f t="shared" si="1061"/>
        <v>yes</v>
      </c>
      <c r="AB2836" s="36">
        <f t="shared" si="1076"/>
        <v>2834</v>
      </c>
      <c r="AC2836" s="4">
        <f t="shared" si="1077"/>
        <v>0</v>
      </c>
      <c r="AD2836" s="4">
        <f>AC2836+Tabelle1!$N$38</f>
        <v>0</v>
      </c>
    </row>
    <row r="2837" spans="1:30" x14ac:dyDescent="0.25">
      <c r="A2837" s="5">
        <f t="shared" si="1062"/>
        <v>5472.2304000000004</v>
      </c>
      <c r="B2837" s="3" t="str">
        <f t="shared" si="1056"/>
        <v>yes</v>
      </c>
      <c r="C2837" s="36">
        <f t="shared" si="1063"/>
        <v>2835</v>
      </c>
      <c r="D2837" s="4">
        <f t="shared" si="1064"/>
        <v>1726.58304</v>
      </c>
      <c r="E2837" s="4">
        <f>D2837+Tabelle1!$D$17</f>
        <v>1767.54304</v>
      </c>
      <c r="F2837" s="5">
        <f t="shared" si="1065"/>
        <v>21888.921600000001</v>
      </c>
      <c r="G2837" s="3" t="str">
        <f t="shared" si="1057"/>
        <v>yes</v>
      </c>
      <c r="H2837" s="36">
        <f t="shared" si="1066"/>
        <v>2835</v>
      </c>
      <c r="I2837" s="4">
        <f t="shared" si="1067"/>
        <v>8095.1270400000003</v>
      </c>
      <c r="J2837" s="4">
        <f>I2837+Tabelle1!$I$17</f>
        <v>8770.0070400000004</v>
      </c>
      <c r="K2837" s="5">
        <f t="shared" si="1078"/>
        <v>0</v>
      </c>
      <c r="L2837" s="3" t="str">
        <f t="shared" si="1058"/>
        <v>yes</v>
      </c>
      <c r="M2837" s="36">
        <f t="shared" si="1068"/>
        <v>2835</v>
      </c>
      <c r="N2837" s="4">
        <f t="shared" si="1079"/>
        <v>0</v>
      </c>
      <c r="O2837" s="4">
        <f>N2837+Tabelle1!$N$17</f>
        <v>0</v>
      </c>
      <c r="P2837" s="5">
        <f t="shared" si="1069"/>
        <v>3538.08</v>
      </c>
      <c r="Q2837" s="3" t="str">
        <f t="shared" si="1059"/>
        <v>yes</v>
      </c>
      <c r="R2837" s="36">
        <f t="shared" si="1070"/>
        <v>2835</v>
      </c>
      <c r="S2837" s="4">
        <f t="shared" si="1071"/>
        <v>566.09280000000012</v>
      </c>
      <c r="T2837" s="4">
        <f>S2837+Tabelle1!$D$38</f>
        <v>631.25280000000009</v>
      </c>
      <c r="U2837" s="5">
        <f t="shared" si="1072"/>
        <v>1326.78</v>
      </c>
      <c r="V2837" s="3" t="str">
        <f t="shared" si="1060"/>
        <v>yes</v>
      </c>
      <c r="W2837" s="36">
        <f t="shared" si="1073"/>
        <v>2835</v>
      </c>
      <c r="X2837" s="4">
        <f t="shared" si="1074"/>
        <v>183.09564000000006</v>
      </c>
      <c r="Y2837" s="4">
        <f>X2837+Tabelle1!$I$38</f>
        <v>197.43564000000006</v>
      </c>
      <c r="Z2837" s="5">
        <f t="shared" si="1075"/>
        <v>0</v>
      </c>
      <c r="AA2837" s="3" t="str">
        <f t="shared" si="1061"/>
        <v>yes</v>
      </c>
      <c r="AB2837" s="36">
        <f t="shared" si="1076"/>
        <v>2835</v>
      </c>
      <c r="AC2837" s="4">
        <f t="shared" si="1077"/>
        <v>0</v>
      </c>
      <c r="AD2837" s="4">
        <f>AC2837+Tabelle1!$N$38</f>
        <v>0</v>
      </c>
    </row>
    <row r="2838" spans="1:30" x14ac:dyDescent="0.25">
      <c r="A2838" s="5">
        <f t="shared" si="1062"/>
        <v>5474.1606400000001</v>
      </c>
      <c r="B2838" s="3" t="str">
        <f t="shared" si="1056"/>
        <v>yes</v>
      </c>
      <c r="C2838" s="36">
        <f t="shared" si="1063"/>
        <v>2836</v>
      </c>
      <c r="D2838" s="4">
        <f t="shared" si="1064"/>
        <v>1727.1920640000001</v>
      </c>
      <c r="E2838" s="4">
        <f>D2838+Tabelle1!$D$17</f>
        <v>1768.1520640000001</v>
      </c>
      <c r="F2838" s="5">
        <f t="shared" si="1065"/>
        <v>21896.64256</v>
      </c>
      <c r="G2838" s="3" t="str">
        <f t="shared" si="1057"/>
        <v>yes</v>
      </c>
      <c r="H2838" s="36">
        <f t="shared" si="1066"/>
        <v>2836</v>
      </c>
      <c r="I2838" s="4">
        <f t="shared" si="1067"/>
        <v>8097.9824640000006</v>
      </c>
      <c r="J2838" s="4">
        <f>I2838+Tabelle1!$I$17</f>
        <v>8772.8624639999998</v>
      </c>
      <c r="K2838" s="5">
        <f t="shared" si="1078"/>
        <v>0</v>
      </c>
      <c r="L2838" s="3" t="str">
        <f t="shared" si="1058"/>
        <v>yes</v>
      </c>
      <c r="M2838" s="36">
        <f t="shared" si="1068"/>
        <v>2836</v>
      </c>
      <c r="N2838" s="4">
        <f t="shared" si="1079"/>
        <v>0</v>
      </c>
      <c r="O2838" s="4">
        <f>N2838+Tabelle1!$N$17</f>
        <v>0</v>
      </c>
      <c r="P2838" s="5">
        <f t="shared" si="1069"/>
        <v>3539.328</v>
      </c>
      <c r="Q2838" s="3" t="str">
        <f t="shared" si="1059"/>
        <v>yes</v>
      </c>
      <c r="R2838" s="36">
        <f t="shared" si="1070"/>
        <v>2836</v>
      </c>
      <c r="S2838" s="4">
        <f t="shared" si="1071"/>
        <v>566.29248000000007</v>
      </c>
      <c r="T2838" s="4">
        <f>S2838+Tabelle1!$D$38</f>
        <v>631.45248000000004</v>
      </c>
      <c r="U2838" s="5">
        <f t="shared" si="1072"/>
        <v>1327.248</v>
      </c>
      <c r="V2838" s="3" t="str">
        <f t="shared" si="1060"/>
        <v>yes</v>
      </c>
      <c r="W2838" s="36">
        <f t="shared" si="1073"/>
        <v>2836</v>
      </c>
      <c r="X2838" s="4">
        <f t="shared" si="1074"/>
        <v>183.16022400000006</v>
      </c>
      <c r="Y2838" s="4">
        <f>X2838+Tabelle1!$I$38</f>
        <v>197.50022400000006</v>
      </c>
      <c r="Z2838" s="5">
        <f t="shared" si="1075"/>
        <v>0</v>
      </c>
      <c r="AA2838" s="3" t="str">
        <f t="shared" si="1061"/>
        <v>yes</v>
      </c>
      <c r="AB2838" s="36">
        <f t="shared" si="1076"/>
        <v>2836</v>
      </c>
      <c r="AC2838" s="4">
        <f t="shared" si="1077"/>
        <v>0</v>
      </c>
      <c r="AD2838" s="4">
        <f>AC2838+Tabelle1!$N$38</f>
        <v>0</v>
      </c>
    </row>
    <row r="2839" spans="1:30" x14ac:dyDescent="0.25">
      <c r="A2839" s="5">
        <f t="shared" si="1062"/>
        <v>5476.0908800000007</v>
      </c>
      <c r="B2839" s="3" t="str">
        <f t="shared" si="1056"/>
        <v>yes</v>
      </c>
      <c r="C2839" s="36">
        <f t="shared" si="1063"/>
        <v>2837</v>
      </c>
      <c r="D2839" s="4">
        <f t="shared" si="1064"/>
        <v>1727.8010879999999</v>
      </c>
      <c r="E2839" s="4">
        <f>D2839+Tabelle1!$D$17</f>
        <v>1768.761088</v>
      </c>
      <c r="F2839" s="5">
        <f t="shared" si="1065"/>
        <v>21904.363520000003</v>
      </c>
      <c r="G2839" s="3" t="str">
        <f t="shared" si="1057"/>
        <v>yes</v>
      </c>
      <c r="H2839" s="36">
        <f t="shared" si="1066"/>
        <v>2837</v>
      </c>
      <c r="I2839" s="4">
        <f t="shared" si="1067"/>
        <v>8100.8378880000009</v>
      </c>
      <c r="J2839" s="4">
        <f>I2839+Tabelle1!$I$17</f>
        <v>8775.717888000001</v>
      </c>
      <c r="K2839" s="5">
        <f t="shared" si="1078"/>
        <v>0</v>
      </c>
      <c r="L2839" s="3" t="str">
        <f t="shared" si="1058"/>
        <v>yes</v>
      </c>
      <c r="M2839" s="36">
        <f t="shared" si="1068"/>
        <v>2837</v>
      </c>
      <c r="N2839" s="4">
        <f t="shared" si="1079"/>
        <v>0</v>
      </c>
      <c r="O2839" s="4">
        <f>N2839+Tabelle1!$N$17</f>
        <v>0</v>
      </c>
      <c r="P2839" s="5">
        <f t="shared" si="1069"/>
        <v>3540.576</v>
      </c>
      <c r="Q2839" s="3" t="str">
        <f t="shared" si="1059"/>
        <v>yes</v>
      </c>
      <c r="R2839" s="36">
        <f t="shared" si="1070"/>
        <v>2837</v>
      </c>
      <c r="S2839" s="4">
        <f t="shared" si="1071"/>
        <v>566.49216000000001</v>
      </c>
      <c r="T2839" s="4">
        <f>S2839+Tabelle1!$D$38</f>
        <v>631.65215999999998</v>
      </c>
      <c r="U2839" s="5">
        <f t="shared" si="1072"/>
        <v>1327.7160000000001</v>
      </c>
      <c r="V2839" s="3" t="str">
        <f t="shared" si="1060"/>
        <v>yes</v>
      </c>
      <c r="W2839" s="36">
        <f t="shared" si="1073"/>
        <v>2837</v>
      </c>
      <c r="X2839" s="4">
        <f t="shared" si="1074"/>
        <v>183.22480800000005</v>
      </c>
      <c r="Y2839" s="4">
        <f>X2839+Tabelle1!$I$38</f>
        <v>197.56480800000006</v>
      </c>
      <c r="Z2839" s="5">
        <f t="shared" si="1075"/>
        <v>0</v>
      </c>
      <c r="AA2839" s="3" t="str">
        <f t="shared" si="1061"/>
        <v>yes</v>
      </c>
      <c r="AB2839" s="36">
        <f t="shared" si="1076"/>
        <v>2837</v>
      </c>
      <c r="AC2839" s="4">
        <f t="shared" si="1077"/>
        <v>0</v>
      </c>
      <c r="AD2839" s="4">
        <f>AC2839+Tabelle1!$N$38</f>
        <v>0</v>
      </c>
    </row>
    <row r="2840" spans="1:30" x14ac:dyDescent="0.25">
      <c r="A2840" s="5">
        <f t="shared" si="1062"/>
        <v>5478.0211200000003</v>
      </c>
      <c r="B2840" s="3" t="str">
        <f t="shared" si="1056"/>
        <v>yes</v>
      </c>
      <c r="C2840" s="36">
        <f t="shared" si="1063"/>
        <v>2838</v>
      </c>
      <c r="D2840" s="4">
        <f t="shared" si="1064"/>
        <v>1728.410112</v>
      </c>
      <c r="E2840" s="4">
        <f>D2840+Tabelle1!$D$17</f>
        <v>1769.3701120000001</v>
      </c>
      <c r="F2840" s="5">
        <f t="shared" si="1065"/>
        <v>21912.084480000001</v>
      </c>
      <c r="G2840" s="3" t="str">
        <f t="shared" si="1057"/>
        <v>yes</v>
      </c>
      <c r="H2840" s="36">
        <f t="shared" si="1066"/>
        <v>2838</v>
      </c>
      <c r="I2840" s="4">
        <f t="shared" si="1067"/>
        <v>8103.6933120000003</v>
      </c>
      <c r="J2840" s="4">
        <f>I2840+Tabelle1!$I$17</f>
        <v>8778.5733120000004</v>
      </c>
      <c r="K2840" s="5">
        <f t="shared" si="1078"/>
        <v>0</v>
      </c>
      <c r="L2840" s="3" t="str">
        <f t="shared" si="1058"/>
        <v>yes</v>
      </c>
      <c r="M2840" s="36">
        <f t="shared" si="1068"/>
        <v>2838</v>
      </c>
      <c r="N2840" s="4">
        <f t="shared" si="1079"/>
        <v>0</v>
      </c>
      <c r="O2840" s="4">
        <f>N2840+Tabelle1!$N$17</f>
        <v>0</v>
      </c>
      <c r="P2840" s="5">
        <f t="shared" si="1069"/>
        <v>3541.8240000000001</v>
      </c>
      <c r="Q2840" s="3" t="str">
        <f t="shared" si="1059"/>
        <v>yes</v>
      </c>
      <c r="R2840" s="36">
        <f t="shared" si="1070"/>
        <v>2838</v>
      </c>
      <c r="S2840" s="4">
        <f t="shared" si="1071"/>
        <v>566.69184000000007</v>
      </c>
      <c r="T2840" s="4">
        <f>S2840+Tabelle1!$D$38</f>
        <v>631.85184000000004</v>
      </c>
      <c r="U2840" s="5">
        <f t="shared" si="1072"/>
        <v>1328.184</v>
      </c>
      <c r="V2840" s="3" t="str">
        <f t="shared" si="1060"/>
        <v>yes</v>
      </c>
      <c r="W2840" s="36">
        <f t="shared" si="1073"/>
        <v>2838</v>
      </c>
      <c r="X2840" s="4">
        <f t="shared" si="1074"/>
        <v>183.28939200000005</v>
      </c>
      <c r="Y2840" s="4">
        <f>X2840+Tabelle1!$I$38</f>
        <v>197.62939200000005</v>
      </c>
      <c r="Z2840" s="5">
        <f t="shared" si="1075"/>
        <v>0</v>
      </c>
      <c r="AA2840" s="3" t="str">
        <f t="shared" si="1061"/>
        <v>yes</v>
      </c>
      <c r="AB2840" s="36">
        <f t="shared" si="1076"/>
        <v>2838</v>
      </c>
      <c r="AC2840" s="4">
        <f t="shared" si="1077"/>
        <v>0</v>
      </c>
      <c r="AD2840" s="4">
        <f>AC2840+Tabelle1!$N$38</f>
        <v>0</v>
      </c>
    </row>
    <row r="2841" spans="1:30" x14ac:dyDescent="0.25">
      <c r="A2841" s="5">
        <f t="shared" si="1062"/>
        <v>5479.9513600000009</v>
      </c>
      <c r="B2841" s="3" t="str">
        <f t="shared" si="1056"/>
        <v>yes</v>
      </c>
      <c r="C2841" s="36">
        <f t="shared" si="1063"/>
        <v>2839</v>
      </c>
      <c r="D2841" s="4">
        <f t="shared" si="1064"/>
        <v>1729.0191360000001</v>
      </c>
      <c r="E2841" s="4">
        <f>D2841+Tabelle1!$D$17</f>
        <v>1769.9791360000002</v>
      </c>
      <c r="F2841" s="5">
        <f t="shared" si="1065"/>
        <v>21919.805440000004</v>
      </c>
      <c r="G2841" s="3" t="str">
        <f t="shared" si="1057"/>
        <v>yes</v>
      </c>
      <c r="H2841" s="36">
        <f t="shared" si="1066"/>
        <v>2839</v>
      </c>
      <c r="I2841" s="4">
        <f t="shared" si="1067"/>
        <v>8106.5487360000006</v>
      </c>
      <c r="J2841" s="4">
        <f>I2841+Tabelle1!$I$17</f>
        <v>8781.4287359999998</v>
      </c>
      <c r="K2841" s="5">
        <f t="shared" si="1078"/>
        <v>0</v>
      </c>
      <c r="L2841" s="3" t="str">
        <f t="shared" si="1058"/>
        <v>yes</v>
      </c>
      <c r="M2841" s="36">
        <f t="shared" si="1068"/>
        <v>2839</v>
      </c>
      <c r="N2841" s="4">
        <f t="shared" si="1079"/>
        <v>0</v>
      </c>
      <c r="O2841" s="4">
        <f>N2841+Tabelle1!$N$17</f>
        <v>0</v>
      </c>
      <c r="P2841" s="5">
        <f t="shared" si="1069"/>
        <v>3543.0720000000001</v>
      </c>
      <c r="Q2841" s="3" t="str">
        <f t="shared" si="1059"/>
        <v>yes</v>
      </c>
      <c r="R2841" s="36">
        <f t="shared" si="1070"/>
        <v>2839</v>
      </c>
      <c r="S2841" s="4">
        <f t="shared" si="1071"/>
        <v>566.89152000000001</v>
      </c>
      <c r="T2841" s="4">
        <f>S2841+Tabelle1!$D$38</f>
        <v>632.05151999999998</v>
      </c>
      <c r="U2841" s="5">
        <f t="shared" si="1072"/>
        <v>1328.652</v>
      </c>
      <c r="V2841" s="3" t="str">
        <f t="shared" si="1060"/>
        <v>yes</v>
      </c>
      <c r="W2841" s="36">
        <f t="shared" si="1073"/>
        <v>2839</v>
      </c>
      <c r="X2841" s="4">
        <f t="shared" si="1074"/>
        <v>183.35397600000005</v>
      </c>
      <c r="Y2841" s="4">
        <f>X2841+Tabelle1!$I$38</f>
        <v>197.69397600000005</v>
      </c>
      <c r="Z2841" s="5">
        <f t="shared" si="1075"/>
        <v>0</v>
      </c>
      <c r="AA2841" s="3" t="str">
        <f t="shared" si="1061"/>
        <v>yes</v>
      </c>
      <c r="AB2841" s="36">
        <f t="shared" si="1076"/>
        <v>2839</v>
      </c>
      <c r="AC2841" s="4">
        <f t="shared" si="1077"/>
        <v>0</v>
      </c>
      <c r="AD2841" s="4">
        <f>AC2841+Tabelle1!$N$38</f>
        <v>0</v>
      </c>
    </row>
    <row r="2842" spans="1:30" x14ac:dyDescent="0.25">
      <c r="A2842" s="5">
        <f t="shared" si="1062"/>
        <v>5481.8816000000006</v>
      </c>
      <c r="B2842" s="3" t="str">
        <f t="shared" si="1056"/>
        <v>yes</v>
      </c>
      <c r="C2842" s="36">
        <f t="shared" si="1063"/>
        <v>2840</v>
      </c>
      <c r="D2842" s="4">
        <f t="shared" si="1064"/>
        <v>1729.62816</v>
      </c>
      <c r="E2842" s="4">
        <f>D2842+Tabelle1!$D$17</f>
        <v>1770.58816</v>
      </c>
      <c r="F2842" s="5">
        <f t="shared" si="1065"/>
        <v>21927.526400000002</v>
      </c>
      <c r="G2842" s="3" t="str">
        <f t="shared" si="1057"/>
        <v>yes</v>
      </c>
      <c r="H2842" s="36">
        <f t="shared" si="1066"/>
        <v>2840</v>
      </c>
      <c r="I2842" s="4">
        <f t="shared" si="1067"/>
        <v>8109.404160000001</v>
      </c>
      <c r="J2842" s="4">
        <f>I2842+Tabelle1!$I$17</f>
        <v>8784.2841600000011</v>
      </c>
      <c r="K2842" s="5">
        <f t="shared" si="1078"/>
        <v>0</v>
      </c>
      <c r="L2842" s="3" t="str">
        <f t="shared" si="1058"/>
        <v>yes</v>
      </c>
      <c r="M2842" s="36">
        <f t="shared" si="1068"/>
        <v>2840</v>
      </c>
      <c r="N2842" s="4">
        <f t="shared" si="1079"/>
        <v>0</v>
      </c>
      <c r="O2842" s="4">
        <f>N2842+Tabelle1!$N$17</f>
        <v>0</v>
      </c>
      <c r="P2842" s="5">
        <f t="shared" si="1069"/>
        <v>3544.32</v>
      </c>
      <c r="Q2842" s="3" t="str">
        <f t="shared" si="1059"/>
        <v>yes</v>
      </c>
      <c r="R2842" s="36">
        <f t="shared" si="1070"/>
        <v>2840</v>
      </c>
      <c r="S2842" s="4">
        <f t="shared" si="1071"/>
        <v>567.09120000000007</v>
      </c>
      <c r="T2842" s="4">
        <f>S2842+Tabelle1!$D$38</f>
        <v>632.25120000000004</v>
      </c>
      <c r="U2842" s="5">
        <f t="shared" si="1072"/>
        <v>1329.1200000000001</v>
      </c>
      <c r="V2842" s="3" t="str">
        <f t="shared" si="1060"/>
        <v>yes</v>
      </c>
      <c r="W2842" s="36">
        <f t="shared" si="1073"/>
        <v>2840</v>
      </c>
      <c r="X2842" s="4">
        <f t="shared" si="1074"/>
        <v>183.41856000000004</v>
      </c>
      <c r="Y2842" s="4">
        <f>X2842+Tabelle1!$I$38</f>
        <v>197.75856000000005</v>
      </c>
      <c r="Z2842" s="5">
        <f t="shared" si="1075"/>
        <v>0</v>
      </c>
      <c r="AA2842" s="3" t="str">
        <f t="shared" si="1061"/>
        <v>yes</v>
      </c>
      <c r="AB2842" s="36">
        <f t="shared" si="1076"/>
        <v>2840</v>
      </c>
      <c r="AC2842" s="4">
        <f t="shared" si="1077"/>
        <v>0</v>
      </c>
      <c r="AD2842" s="4">
        <f>AC2842+Tabelle1!$N$38</f>
        <v>0</v>
      </c>
    </row>
    <row r="2843" spans="1:30" x14ac:dyDescent="0.25">
      <c r="A2843" s="5">
        <f t="shared" si="1062"/>
        <v>5483.8118400000003</v>
      </c>
      <c r="B2843" s="3" t="str">
        <f t="shared" si="1056"/>
        <v>yes</v>
      </c>
      <c r="C2843" s="36">
        <f t="shared" si="1063"/>
        <v>2841</v>
      </c>
      <c r="D2843" s="4">
        <f t="shared" si="1064"/>
        <v>1730.2371840000001</v>
      </c>
      <c r="E2843" s="4">
        <f>D2843+Tabelle1!$D$17</f>
        <v>1771.1971840000001</v>
      </c>
      <c r="F2843" s="5">
        <f t="shared" si="1065"/>
        <v>21935.247360000001</v>
      </c>
      <c r="G2843" s="3" t="str">
        <f t="shared" si="1057"/>
        <v>yes</v>
      </c>
      <c r="H2843" s="36">
        <f t="shared" si="1066"/>
        <v>2841</v>
      </c>
      <c r="I2843" s="4">
        <f t="shared" si="1067"/>
        <v>8112.2595840000004</v>
      </c>
      <c r="J2843" s="4">
        <f>I2843+Tabelle1!$I$17</f>
        <v>8787.1395840000005</v>
      </c>
      <c r="K2843" s="5">
        <f t="shared" si="1078"/>
        <v>0</v>
      </c>
      <c r="L2843" s="3" t="str">
        <f t="shared" si="1058"/>
        <v>yes</v>
      </c>
      <c r="M2843" s="36">
        <f t="shared" si="1068"/>
        <v>2841</v>
      </c>
      <c r="N2843" s="4">
        <f t="shared" si="1079"/>
        <v>0</v>
      </c>
      <c r="O2843" s="4">
        <f>N2843+Tabelle1!$N$17</f>
        <v>0</v>
      </c>
      <c r="P2843" s="5">
        <f t="shared" si="1069"/>
        <v>3545.5680000000002</v>
      </c>
      <c r="Q2843" s="3" t="str">
        <f t="shared" si="1059"/>
        <v>yes</v>
      </c>
      <c r="R2843" s="36">
        <f t="shared" si="1070"/>
        <v>2841</v>
      </c>
      <c r="S2843" s="4">
        <f t="shared" si="1071"/>
        <v>567.29088000000002</v>
      </c>
      <c r="T2843" s="4">
        <f>S2843+Tabelle1!$D$38</f>
        <v>632.45087999999998</v>
      </c>
      <c r="U2843" s="5">
        <f t="shared" si="1072"/>
        <v>1329.588</v>
      </c>
      <c r="V2843" s="3" t="str">
        <f t="shared" si="1060"/>
        <v>yes</v>
      </c>
      <c r="W2843" s="36">
        <f t="shared" si="1073"/>
        <v>2841</v>
      </c>
      <c r="X2843" s="4">
        <f t="shared" si="1074"/>
        <v>183.48314400000004</v>
      </c>
      <c r="Y2843" s="4">
        <f>X2843+Tabelle1!$I$38</f>
        <v>197.82314400000004</v>
      </c>
      <c r="Z2843" s="5">
        <f t="shared" si="1075"/>
        <v>0</v>
      </c>
      <c r="AA2843" s="3" t="str">
        <f t="shared" si="1061"/>
        <v>yes</v>
      </c>
      <c r="AB2843" s="36">
        <f t="shared" si="1076"/>
        <v>2841</v>
      </c>
      <c r="AC2843" s="4">
        <f t="shared" si="1077"/>
        <v>0</v>
      </c>
      <c r="AD2843" s="4">
        <f>AC2843+Tabelle1!$N$38</f>
        <v>0</v>
      </c>
    </row>
    <row r="2844" spans="1:30" x14ac:dyDescent="0.25">
      <c r="A2844" s="5">
        <f t="shared" si="1062"/>
        <v>5485.7420800000009</v>
      </c>
      <c r="B2844" s="3" t="str">
        <f t="shared" si="1056"/>
        <v>yes</v>
      </c>
      <c r="C2844" s="36">
        <f t="shared" si="1063"/>
        <v>2842</v>
      </c>
      <c r="D2844" s="4">
        <f t="shared" si="1064"/>
        <v>1730.8462079999999</v>
      </c>
      <c r="E2844" s="4">
        <f>D2844+Tabelle1!$D$17</f>
        <v>1771.806208</v>
      </c>
      <c r="F2844" s="5">
        <f t="shared" si="1065"/>
        <v>21942.968320000004</v>
      </c>
      <c r="G2844" s="3" t="str">
        <f t="shared" si="1057"/>
        <v>yes</v>
      </c>
      <c r="H2844" s="36">
        <f t="shared" si="1066"/>
        <v>2842</v>
      </c>
      <c r="I2844" s="4">
        <f t="shared" si="1067"/>
        <v>8115.1150080000007</v>
      </c>
      <c r="J2844" s="4">
        <f>I2844+Tabelle1!$I$17</f>
        <v>8789.9950079999999</v>
      </c>
      <c r="K2844" s="5">
        <f t="shared" si="1078"/>
        <v>0</v>
      </c>
      <c r="L2844" s="3" t="str">
        <f t="shared" si="1058"/>
        <v>yes</v>
      </c>
      <c r="M2844" s="36">
        <f t="shared" si="1068"/>
        <v>2842</v>
      </c>
      <c r="N2844" s="4">
        <f t="shared" si="1079"/>
        <v>0</v>
      </c>
      <c r="O2844" s="4">
        <f>N2844+Tabelle1!$N$17</f>
        <v>0</v>
      </c>
      <c r="P2844" s="5">
        <f t="shared" si="1069"/>
        <v>3546.8159999999998</v>
      </c>
      <c r="Q2844" s="3" t="str">
        <f t="shared" si="1059"/>
        <v>yes</v>
      </c>
      <c r="R2844" s="36">
        <f t="shared" si="1070"/>
        <v>2842</v>
      </c>
      <c r="S2844" s="4">
        <f t="shared" si="1071"/>
        <v>567.49056000000007</v>
      </c>
      <c r="T2844" s="4">
        <f>S2844+Tabelle1!$D$38</f>
        <v>632.65056000000004</v>
      </c>
      <c r="U2844" s="5">
        <f t="shared" si="1072"/>
        <v>1330.056</v>
      </c>
      <c r="V2844" s="3" t="str">
        <f t="shared" si="1060"/>
        <v>yes</v>
      </c>
      <c r="W2844" s="36">
        <f t="shared" si="1073"/>
        <v>2842</v>
      </c>
      <c r="X2844" s="4">
        <f t="shared" si="1074"/>
        <v>183.54772800000003</v>
      </c>
      <c r="Y2844" s="4">
        <f>X2844+Tabelle1!$I$38</f>
        <v>197.88772800000004</v>
      </c>
      <c r="Z2844" s="5">
        <f t="shared" si="1075"/>
        <v>0</v>
      </c>
      <c r="AA2844" s="3" t="str">
        <f t="shared" si="1061"/>
        <v>yes</v>
      </c>
      <c r="AB2844" s="36">
        <f t="shared" si="1076"/>
        <v>2842</v>
      </c>
      <c r="AC2844" s="4">
        <f t="shared" si="1077"/>
        <v>0</v>
      </c>
      <c r="AD2844" s="4">
        <f>AC2844+Tabelle1!$N$38</f>
        <v>0</v>
      </c>
    </row>
    <row r="2845" spans="1:30" x14ac:dyDescent="0.25">
      <c r="A2845" s="5">
        <f t="shared" si="1062"/>
        <v>5487.6723200000006</v>
      </c>
      <c r="B2845" s="3" t="str">
        <f t="shared" si="1056"/>
        <v>yes</v>
      </c>
      <c r="C2845" s="36">
        <f t="shared" si="1063"/>
        <v>2843</v>
      </c>
      <c r="D2845" s="4">
        <f t="shared" si="1064"/>
        <v>1731.455232</v>
      </c>
      <c r="E2845" s="4">
        <f>D2845+Tabelle1!$D$17</f>
        <v>1772.4152320000001</v>
      </c>
      <c r="F2845" s="5">
        <f t="shared" si="1065"/>
        <v>21950.689280000002</v>
      </c>
      <c r="G2845" s="3" t="str">
        <f t="shared" si="1057"/>
        <v>yes</v>
      </c>
      <c r="H2845" s="36">
        <f t="shared" si="1066"/>
        <v>2843</v>
      </c>
      <c r="I2845" s="4">
        <f t="shared" si="1067"/>
        <v>8117.9704320000001</v>
      </c>
      <c r="J2845" s="4">
        <f>I2845+Tabelle1!$I$17</f>
        <v>8792.8504319999993</v>
      </c>
      <c r="K2845" s="5">
        <f t="shared" si="1078"/>
        <v>0</v>
      </c>
      <c r="L2845" s="3" t="str">
        <f t="shared" si="1058"/>
        <v>yes</v>
      </c>
      <c r="M2845" s="36">
        <f t="shared" si="1068"/>
        <v>2843</v>
      </c>
      <c r="N2845" s="4">
        <f t="shared" si="1079"/>
        <v>0</v>
      </c>
      <c r="O2845" s="4">
        <f>N2845+Tabelle1!$N$17</f>
        <v>0</v>
      </c>
      <c r="P2845" s="5">
        <f t="shared" si="1069"/>
        <v>3548.0639999999999</v>
      </c>
      <c r="Q2845" s="3" t="str">
        <f t="shared" si="1059"/>
        <v>yes</v>
      </c>
      <c r="R2845" s="36">
        <f t="shared" si="1070"/>
        <v>2843</v>
      </c>
      <c r="S2845" s="4">
        <f t="shared" si="1071"/>
        <v>567.69024000000002</v>
      </c>
      <c r="T2845" s="4">
        <f>S2845+Tabelle1!$D$38</f>
        <v>632.85023999999999</v>
      </c>
      <c r="U2845" s="5">
        <f t="shared" si="1072"/>
        <v>1330.5240000000001</v>
      </c>
      <c r="V2845" s="3" t="str">
        <f t="shared" si="1060"/>
        <v>yes</v>
      </c>
      <c r="W2845" s="36">
        <f t="shared" si="1073"/>
        <v>2843</v>
      </c>
      <c r="X2845" s="4">
        <f t="shared" si="1074"/>
        <v>183.61231200000006</v>
      </c>
      <c r="Y2845" s="4">
        <f>X2845+Tabelle1!$I$38</f>
        <v>197.95231200000006</v>
      </c>
      <c r="Z2845" s="5">
        <f t="shared" si="1075"/>
        <v>0</v>
      </c>
      <c r="AA2845" s="3" t="str">
        <f t="shared" si="1061"/>
        <v>yes</v>
      </c>
      <c r="AB2845" s="36">
        <f t="shared" si="1076"/>
        <v>2843</v>
      </c>
      <c r="AC2845" s="4">
        <f t="shared" si="1077"/>
        <v>0</v>
      </c>
      <c r="AD2845" s="4">
        <f>AC2845+Tabelle1!$N$38</f>
        <v>0</v>
      </c>
    </row>
    <row r="2846" spans="1:30" x14ac:dyDescent="0.25">
      <c r="A2846" s="5">
        <f t="shared" si="1062"/>
        <v>5489.6025600000003</v>
      </c>
      <c r="B2846" s="3" t="str">
        <f t="shared" si="1056"/>
        <v>yes</v>
      </c>
      <c r="C2846" s="36">
        <f t="shared" si="1063"/>
        <v>2844</v>
      </c>
      <c r="D2846" s="4">
        <f t="shared" si="1064"/>
        <v>1732.0642560000001</v>
      </c>
      <c r="E2846" s="4">
        <f>D2846+Tabelle1!$D$17</f>
        <v>1773.0242560000002</v>
      </c>
      <c r="F2846" s="5">
        <f t="shared" si="1065"/>
        <v>21958.410240000001</v>
      </c>
      <c r="G2846" s="3" t="str">
        <f t="shared" si="1057"/>
        <v>yes</v>
      </c>
      <c r="H2846" s="36">
        <f t="shared" si="1066"/>
        <v>2844</v>
      </c>
      <c r="I2846" s="4">
        <f t="shared" si="1067"/>
        <v>8120.8258560000004</v>
      </c>
      <c r="J2846" s="4">
        <f>I2846+Tabelle1!$I$17</f>
        <v>8795.7058560000005</v>
      </c>
      <c r="K2846" s="5">
        <f t="shared" si="1078"/>
        <v>0</v>
      </c>
      <c r="L2846" s="3" t="str">
        <f t="shared" si="1058"/>
        <v>yes</v>
      </c>
      <c r="M2846" s="36">
        <f t="shared" si="1068"/>
        <v>2844</v>
      </c>
      <c r="N2846" s="4">
        <f t="shared" si="1079"/>
        <v>0</v>
      </c>
      <c r="O2846" s="4">
        <f>N2846+Tabelle1!$N$17</f>
        <v>0</v>
      </c>
      <c r="P2846" s="5">
        <f t="shared" si="1069"/>
        <v>3549.3119999999999</v>
      </c>
      <c r="Q2846" s="3" t="str">
        <f t="shared" si="1059"/>
        <v>yes</v>
      </c>
      <c r="R2846" s="36">
        <f t="shared" si="1070"/>
        <v>2844</v>
      </c>
      <c r="S2846" s="4">
        <f t="shared" si="1071"/>
        <v>567.88992000000007</v>
      </c>
      <c r="T2846" s="4">
        <f>S2846+Tabelle1!$D$38</f>
        <v>633.04992000000004</v>
      </c>
      <c r="U2846" s="5">
        <f t="shared" si="1072"/>
        <v>1330.9920000000002</v>
      </c>
      <c r="V2846" s="3" t="str">
        <f t="shared" si="1060"/>
        <v>yes</v>
      </c>
      <c r="W2846" s="36">
        <f t="shared" si="1073"/>
        <v>2844</v>
      </c>
      <c r="X2846" s="4">
        <f t="shared" si="1074"/>
        <v>183.67689600000006</v>
      </c>
      <c r="Y2846" s="4">
        <f>X2846+Tabelle1!$I$38</f>
        <v>198.01689600000006</v>
      </c>
      <c r="Z2846" s="5">
        <f t="shared" si="1075"/>
        <v>0</v>
      </c>
      <c r="AA2846" s="3" t="str">
        <f t="shared" si="1061"/>
        <v>yes</v>
      </c>
      <c r="AB2846" s="36">
        <f t="shared" si="1076"/>
        <v>2844</v>
      </c>
      <c r="AC2846" s="4">
        <f t="shared" si="1077"/>
        <v>0</v>
      </c>
      <c r="AD2846" s="4">
        <f>AC2846+Tabelle1!$N$38</f>
        <v>0</v>
      </c>
    </row>
    <row r="2847" spans="1:30" x14ac:dyDescent="0.25">
      <c r="A2847" s="5">
        <f t="shared" si="1062"/>
        <v>5491.5328000000009</v>
      </c>
      <c r="B2847" s="3" t="str">
        <f t="shared" si="1056"/>
        <v>yes</v>
      </c>
      <c r="C2847" s="36">
        <f t="shared" si="1063"/>
        <v>2845</v>
      </c>
      <c r="D2847" s="4">
        <f t="shared" si="1064"/>
        <v>1732.67328</v>
      </c>
      <c r="E2847" s="4">
        <f>D2847+Tabelle1!$D$17</f>
        <v>1773.63328</v>
      </c>
      <c r="F2847" s="5">
        <f t="shared" si="1065"/>
        <v>21966.131200000003</v>
      </c>
      <c r="G2847" s="3" t="str">
        <f t="shared" si="1057"/>
        <v>yes</v>
      </c>
      <c r="H2847" s="36">
        <f t="shared" si="1066"/>
        <v>2845</v>
      </c>
      <c r="I2847" s="4">
        <f t="shared" si="1067"/>
        <v>8123.6812800000007</v>
      </c>
      <c r="J2847" s="4">
        <f>I2847+Tabelle1!$I$17</f>
        <v>8798.5612799999999</v>
      </c>
      <c r="K2847" s="5">
        <f t="shared" si="1078"/>
        <v>0</v>
      </c>
      <c r="L2847" s="3" t="str">
        <f t="shared" si="1058"/>
        <v>yes</v>
      </c>
      <c r="M2847" s="36">
        <f t="shared" si="1068"/>
        <v>2845</v>
      </c>
      <c r="N2847" s="4">
        <f t="shared" si="1079"/>
        <v>0</v>
      </c>
      <c r="O2847" s="4">
        <f>N2847+Tabelle1!$N$17</f>
        <v>0</v>
      </c>
      <c r="P2847" s="5">
        <f t="shared" si="1069"/>
        <v>3550.56</v>
      </c>
      <c r="Q2847" s="3" t="str">
        <f t="shared" si="1059"/>
        <v>yes</v>
      </c>
      <c r="R2847" s="36">
        <f t="shared" si="1070"/>
        <v>2845</v>
      </c>
      <c r="S2847" s="4">
        <f t="shared" si="1071"/>
        <v>568.08960000000002</v>
      </c>
      <c r="T2847" s="4">
        <f>S2847+Tabelle1!$D$38</f>
        <v>633.24959999999999</v>
      </c>
      <c r="U2847" s="5">
        <f t="shared" si="1072"/>
        <v>1331.46</v>
      </c>
      <c r="V2847" s="3" t="str">
        <f t="shared" si="1060"/>
        <v>yes</v>
      </c>
      <c r="W2847" s="36">
        <f t="shared" si="1073"/>
        <v>2845</v>
      </c>
      <c r="X2847" s="4">
        <f t="shared" si="1074"/>
        <v>183.74148000000005</v>
      </c>
      <c r="Y2847" s="4">
        <f>X2847+Tabelle1!$I$38</f>
        <v>198.08148000000006</v>
      </c>
      <c r="Z2847" s="5">
        <f t="shared" si="1075"/>
        <v>0</v>
      </c>
      <c r="AA2847" s="3" t="str">
        <f t="shared" si="1061"/>
        <v>yes</v>
      </c>
      <c r="AB2847" s="36">
        <f t="shared" si="1076"/>
        <v>2845</v>
      </c>
      <c r="AC2847" s="4">
        <f t="shared" si="1077"/>
        <v>0</v>
      </c>
      <c r="AD2847" s="4">
        <f>AC2847+Tabelle1!$N$38</f>
        <v>0</v>
      </c>
    </row>
    <row r="2848" spans="1:30" x14ac:dyDescent="0.25">
      <c r="A2848" s="5">
        <f t="shared" si="1062"/>
        <v>5493.4630400000005</v>
      </c>
      <c r="B2848" s="3" t="str">
        <f t="shared" si="1056"/>
        <v>yes</v>
      </c>
      <c r="C2848" s="36">
        <f t="shared" si="1063"/>
        <v>2846</v>
      </c>
      <c r="D2848" s="4">
        <f t="shared" si="1064"/>
        <v>1733.2823040000001</v>
      </c>
      <c r="E2848" s="4">
        <f>D2848+Tabelle1!$D$17</f>
        <v>1774.2423040000001</v>
      </c>
      <c r="F2848" s="5">
        <f t="shared" si="1065"/>
        <v>21973.852160000002</v>
      </c>
      <c r="G2848" s="3" t="str">
        <f t="shared" si="1057"/>
        <v>yes</v>
      </c>
      <c r="H2848" s="36">
        <f t="shared" si="1066"/>
        <v>2846</v>
      </c>
      <c r="I2848" s="4">
        <f t="shared" si="1067"/>
        <v>8126.5367040000001</v>
      </c>
      <c r="J2848" s="4">
        <f>I2848+Tabelle1!$I$17</f>
        <v>8801.4167039999993</v>
      </c>
      <c r="K2848" s="5">
        <f t="shared" si="1078"/>
        <v>0</v>
      </c>
      <c r="L2848" s="3" t="str">
        <f t="shared" si="1058"/>
        <v>yes</v>
      </c>
      <c r="M2848" s="36">
        <f t="shared" si="1068"/>
        <v>2846</v>
      </c>
      <c r="N2848" s="4">
        <f t="shared" si="1079"/>
        <v>0</v>
      </c>
      <c r="O2848" s="4">
        <f>N2848+Tabelle1!$N$17</f>
        <v>0</v>
      </c>
      <c r="P2848" s="5">
        <f t="shared" si="1069"/>
        <v>3551.808</v>
      </c>
      <c r="Q2848" s="3" t="str">
        <f t="shared" si="1059"/>
        <v>yes</v>
      </c>
      <c r="R2848" s="36">
        <f t="shared" si="1070"/>
        <v>2846</v>
      </c>
      <c r="S2848" s="4">
        <f t="shared" si="1071"/>
        <v>568.28928000000008</v>
      </c>
      <c r="T2848" s="4">
        <f>S2848+Tabelle1!$D$38</f>
        <v>633.44928000000004</v>
      </c>
      <c r="U2848" s="5">
        <f t="shared" si="1072"/>
        <v>1331.9280000000001</v>
      </c>
      <c r="V2848" s="3" t="str">
        <f t="shared" si="1060"/>
        <v>yes</v>
      </c>
      <c r="W2848" s="36">
        <f t="shared" si="1073"/>
        <v>2846</v>
      </c>
      <c r="X2848" s="4">
        <f t="shared" si="1074"/>
        <v>183.80606400000005</v>
      </c>
      <c r="Y2848" s="4">
        <f>X2848+Tabelle1!$I$38</f>
        <v>198.14606400000005</v>
      </c>
      <c r="Z2848" s="5">
        <f t="shared" si="1075"/>
        <v>0</v>
      </c>
      <c r="AA2848" s="3" t="str">
        <f t="shared" si="1061"/>
        <v>yes</v>
      </c>
      <c r="AB2848" s="36">
        <f t="shared" si="1076"/>
        <v>2846</v>
      </c>
      <c r="AC2848" s="4">
        <f t="shared" si="1077"/>
        <v>0</v>
      </c>
      <c r="AD2848" s="4">
        <f>AC2848+Tabelle1!$N$38</f>
        <v>0</v>
      </c>
    </row>
    <row r="2849" spans="1:30" x14ac:dyDescent="0.25">
      <c r="A2849" s="5">
        <f t="shared" si="1062"/>
        <v>5495.3932800000002</v>
      </c>
      <c r="B2849" s="3" t="str">
        <f t="shared" si="1056"/>
        <v>yes</v>
      </c>
      <c r="C2849" s="36">
        <f t="shared" si="1063"/>
        <v>2847</v>
      </c>
      <c r="D2849" s="4">
        <f t="shared" si="1064"/>
        <v>1733.8913279999999</v>
      </c>
      <c r="E2849" s="4">
        <f>D2849+Tabelle1!$D$17</f>
        <v>1774.851328</v>
      </c>
      <c r="F2849" s="5">
        <f t="shared" si="1065"/>
        <v>21981.573120000001</v>
      </c>
      <c r="G2849" s="3" t="str">
        <f t="shared" si="1057"/>
        <v>yes</v>
      </c>
      <c r="H2849" s="36">
        <f t="shared" si="1066"/>
        <v>2847</v>
      </c>
      <c r="I2849" s="4">
        <f t="shared" si="1067"/>
        <v>8129.3921280000004</v>
      </c>
      <c r="J2849" s="4">
        <f>I2849+Tabelle1!$I$17</f>
        <v>8804.2721280000005</v>
      </c>
      <c r="K2849" s="5">
        <f t="shared" si="1078"/>
        <v>0</v>
      </c>
      <c r="L2849" s="3" t="str">
        <f t="shared" si="1058"/>
        <v>yes</v>
      </c>
      <c r="M2849" s="36">
        <f t="shared" si="1068"/>
        <v>2847</v>
      </c>
      <c r="N2849" s="4">
        <f t="shared" si="1079"/>
        <v>0</v>
      </c>
      <c r="O2849" s="4">
        <f>N2849+Tabelle1!$N$17</f>
        <v>0</v>
      </c>
      <c r="P2849" s="5">
        <f t="shared" si="1069"/>
        <v>3553.056</v>
      </c>
      <c r="Q2849" s="3" t="str">
        <f t="shared" si="1059"/>
        <v>yes</v>
      </c>
      <c r="R2849" s="36">
        <f t="shared" si="1070"/>
        <v>2847</v>
      </c>
      <c r="S2849" s="4">
        <f t="shared" si="1071"/>
        <v>568.48896000000002</v>
      </c>
      <c r="T2849" s="4">
        <f>S2849+Tabelle1!$D$38</f>
        <v>633.64895999999999</v>
      </c>
      <c r="U2849" s="5">
        <f t="shared" si="1072"/>
        <v>1332.3960000000002</v>
      </c>
      <c r="V2849" s="3" t="str">
        <f t="shared" si="1060"/>
        <v>yes</v>
      </c>
      <c r="W2849" s="36">
        <f t="shared" si="1073"/>
        <v>2847</v>
      </c>
      <c r="X2849" s="4">
        <f t="shared" si="1074"/>
        <v>183.87064800000005</v>
      </c>
      <c r="Y2849" s="4">
        <f>X2849+Tabelle1!$I$38</f>
        <v>198.21064800000005</v>
      </c>
      <c r="Z2849" s="5">
        <f t="shared" si="1075"/>
        <v>0</v>
      </c>
      <c r="AA2849" s="3" t="str">
        <f t="shared" si="1061"/>
        <v>yes</v>
      </c>
      <c r="AB2849" s="36">
        <f t="shared" si="1076"/>
        <v>2847</v>
      </c>
      <c r="AC2849" s="4">
        <f t="shared" si="1077"/>
        <v>0</v>
      </c>
      <c r="AD2849" s="4">
        <f>AC2849+Tabelle1!$N$38</f>
        <v>0</v>
      </c>
    </row>
    <row r="2850" spans="1:30" x14ac:dyDescent="0.25">
      <c r="A2850" s="5">
        <f t="shared" si="1062"/>
        <v>5497.3235200000008</v>
      </c>
      <c r="B2850" s="3" t="str">
        <f t="shared" si="1056"/>
        <v>yes</v>
      </c>
      <c r="C2850" s="36">
        <f t="shared" si="1063"/>
        <v>2848</v>
      </c>
      <c r="D2850" s="4">
        <f t="shared" si="1064"/>
        <v>1734.500352</v>
      </c>
      <c r="E2850" s="4">
        <f>D2850+Tabelle1!$D$17</f>
        <v>1775.4603520000001</v>
      </c>
      <c r="F2850" s="5">
        <f t="shared" si="1065"/>
        <v>21989.294080000003</v>
      </c>
      <c r="G2850" s="3" t="str">
        <f t="shared" si="1057"/>
        <v>yes</v>
      </c>
      <c r="H2850" s="36">
        <f t="shared" si="1066"/>
        <v>2848</v>
      </c>
      <c r="I2850" s="4">
        <f t="shared" si="1067"/>
        <v>8132.2475520000007</v>
      </c>
      <c r="J2850" s="4">
        <f>I2850+Tabelle1!$I$17</f>
        <v>8807.1275519999999</v>
      </c>
      <c r="K2850" s="5">
        <f t="shared" si="1078"/>
        <v>0</v>
      </c>
      <c r="L2850" s="3" t="str">
        <f t="shared" si="1058"/>
        <v>yes</v>
      </c>
      <c r="M2850" s="36">
        <f t="shared" si="1068"/>
        <v>2848</v>
      </c>
      <c r="N2850" s="4">
        <f t="shared" si="1079"/>
        <v>0</v>
      </c>
      <c r="O2850" s="4">
        <f>N2850+Tabelle1!$N$17</f>
        <v>0</v>
      </c>
      <c r="P2850" s="5">
        <f t="shared" si="1069"/>
        <v>3554.3040000000001</v>
      </c>
      <c r="Q2850" s="3" t="str">
        <f t="shared" si="1059"/>
        <v>yes</v>
      </c>
      <c r="R2850" s="36">
        <f t="shared" si="1070"/>
        <v>2848</v>
      </c>
      <c r="S2850" s="4">
        <f t="shared" si="1071"/>
        <v>568.68864000000008</v>
      </c>
      <c r="T2850" s="4">
        <f>S2850+Tabelle1!$D$38</f>
        <v>633.84864000000005</v>
      </c>
      <c r="U2850" s="5">
        <f t="shared" si="1072"/>
        <v>1332.864</v>
      </c>
      <c r="V2850" s="3" t="str">
        <f t="shared" si="1060"/>
        <v>yes</v>
      </c>
      <c r="W2850" s="36">
        <f t="shared" si="1073"/>
        <v>2848</v>
      </c>
      <c r="X2850" s="4">
        <f t="shared" si="1074"/>
        <v>183.93523200000004</v>
      </c>
      <c r="Y2850" s="4">
        <f>X2850+Tabelle1!$I$38</f>
        <v>198.27523200000005</v>
      </c>
      <c r="Z2850" s="5">
        <f t="shared" si="1075"/>
        <v>0</v>
      </c>
      <c r="AA2850" s="3" t="str">
        <f t="shared" si="1061"/>
        <v>yes</v>
      </c>
      <c r="AB2850" s="36">
        <f t="shared" si="1076"/>
        <v>2848</v>
      </c>
      <c r="AC2850" s="4">
        <f t="shared" si="1077"/>
        <v>0</v>
      </c>
      <c r="AD2850" s="4">
        <f>AC2850+Tabelle1!$N$38</f>
        <v>0</v>
      </c>
    </row>
    <row r="2851" spans="1:30" x14ac:dyDescent="0.25">
      <c r="A2851" s="5">
        <f t="shared" si="1062"/>
        <v>5499.2537600000005</v>
      </c>
      <c r="B2851" s="3" t="str">
        <f t="shared" si="1056"/>
        <v>yes</v>
      </c>
      <c r="C2851" s="36">
        <f t="shared" si="1063"/>
        <v>2849</v>
      </c>
      <c r="D2851" s="4">
        <f t="shared" si="1064"/>
        <v>1735.1093760000001</v>
      </c>
      <c r="E2851" s="4">
        <f>D2851+Tabelle1!$D$17</f>
        <v>1776.0693760000001</v>
      </c>
      <c r="F2851" s="5">
        <f t="shared" si="1065"/>
        <v>21997.015040000002</v>
      </c>
      <c r="G2851" s="3" t="str">
        <f t="shared" si="1057"/>
        <v>yes</v>
      </c>
      <c r="H2851" s="36">
        <f t="shared" si="1066"/>
        <v>2849</v>
      </c>
      <c r="I2851" s="4">
        <f t="shared" si="1067"/>
        <v>8135.1029760000001</v>
      </c>
      <c r="J2851" s="4">
        <f>I2851+Tabelle1!$I$17</f>
        <v>8809.9829759999993</v>
      </c>
      <c r="K2851" s="5">
        <f t="shared" si="1078"/>
        <v>0</v>
      </c>
      <c r="L2851" s="3" t="str">
        <f t="shared" si="1058"/>
        <v>yes</v>
      </c>
      <c r="M2851" s="36">
        <f t="shared" si="1068"/>
        <v>2849</v>
      </c>
      <c r="N2851" s="4">
        <f t="shared" si="1079"/>
        <v>0</v>
      </c>
      <c r="O2851" s="4">
        <f>N2851+Tabelle1!$N$17</f>
        <v>0</v>
      </c>
      <c r="P2851" s="5">
        <f t="shared" si="1069"/>
        <v>3555.5520000000001</v>
      </c>
      <c r="Q2851" s="3" t="str">
        <f t="shared" si="1059"/>
        <v>yes</v>
      </c>
      <c r="R2851" s="36">
        <f t="shared" si="1070"/>
        <v>2849</v>
      </c>
      <c r="S2851" s="4">
        <f t="shared" si="1071"/>
        <v>568.88832000000002</v>
      </c>
      <c r="T2851" s="4">
        <f>S2851+Tabelle1!$D$38</f>
        <v>634.04831999999999</v>
      </c>
      <c r="U2851" s="5">
        <f t="shared" si="1072"/>
        <v>1333.3320000000001</v>
      </c>
      <c r="V2851" s="3" t="str">
        <f t="shared" si="1060"/>
        <v>yes</v>
      </c>
      <c r="W2851" s="36">
        <f t="shared" si="1073"/>
        <v>2849</v>
      </c>
      <c r="X2851" s="4">
        <f t="shared" si="1074"/>
        <v>183.99981600000004</v>
      </c>
      <c r="Y2851" s="4">
        <f>X2851+Tabelle1!$I$38</f>
        <v>198.33981600000004</v>
      </c>
      <c r="Z2851" s="5">
        <f t="shared" si="1075"/>
        <v>0</v>
      </c>
      <c r="AA2851" s="3" t="str">
        <f t="shared" si="1061"/>
        <v>yes</v>
      </c>
      <c r="AB2851" s="36">
        <f t="shared" si="1076"/>
        <v>2849</v>
      </c>
      <c r="AC2851" s="4">
        <f t="shared" si="1077"/>
        <v>0</v>
      </c>
      <c r="AD2851" s="4">
        <f>AC2851+Tabelle1!$N$38</f>
        <v>0</v>
      </c>
    </row>
    <row r="2852" spans="1:30" x14ac:dyDescent="0.25">
      <c r="A2852" s="5">
        <f t="shared" si="1062"/>
        <v>5501.1840000000002</v>
      </c>
      <c r="B2852" s="3" t="str">
        <f t="shared" si="1056"/>
        <v>yes</v>
      </c>
      <c r="C2852" s="36">
        <f t="shared" si="1063"/>
        <v>2850</v>
      </c>
      <c r="D2852" s="4">
        <f t="shared" si="1064"/>
        <v>1735.7184</v>
      </c>
      <c r="E2852" s="4">
        <f>D2852+Tabelle1!$D$17</f>
        <v>1776.6784</v>
      </c>
      <c r="F2852" s="5">
        <f t="shared" si="1065"/>
        <v>22004.736000000001</v>
      </c>
      <c r="G2852" s="3" t="str">
        <f t="shared" si="1057"/>
        <v>yes</v>
      </c>
      <c r="H2852" s="36">
        <f t="shared" si="1066"/>
        <v>2850</v>
      </c>
      <c r="I2852" s="4">
        <f t="shared" si="1067"/>
        <v>8137.9584000000004</v>
      </c>
      <c r="J2852" s="4">
        <f>I2852+Tabelle1!$I$17</f>
        <v>8812.8384000000005</v>
      </c>
      <c r="K2852" s="5">
        <f t="shared" si="1078"/>
        <v>0</v>
      </c>
      <c r="L2852" s="3" t="str">
        <f t="shared" si="1058"/>
        <v>yes</v>
      </c>
      <c r="M2852" s="36">
        <f t="shared" si="1068"/>
        <v>2850</v>
      </c>
      <c r="N2852" s="4">
        <f t="shared" si="1079"/>
        <v>0</v>
      </c>
      <c r="O2852" s="4">
        <f>N2852+Tabelle1!$N$17</f>
        <v>0</v>
      </c>
      <c r="P2852" s="5">
        <f t="shared" si="1069"/>
        <v>3556.8</v>
      </c>
      <c r="Q2852" s="3" t="str">
        <f t="shared" si="1059"/>
        <v>yes</v>
      </c>
      <c r="R2852" s="36">
        <f t="shared" si="1070"/>
        <v>2850</v>
      </c>
      <c r="S2852" s="4">
        <f t="shared" si="1071"/>
        <v>569.08800000000008</v>
      </c>
      <c r="T2852" s="4">
        <f>S2852+Tabelle1!$D$38</f>
        <v>634.24800000000005</v>
      </c>
      <c r="U2852" s="5">
        <f t="shared" si="1072"/>
        <v>1333.8000000000002</v>
      </c>
      <c r="V2852" s="3" t="str">
        <f t="shared" si="1060"/>
        <v>yes</v>
      </c>
      <c r="W2852" s="36">
        <f t="shared" si="1073"/>
        <v>2850</v>
      </c>
      <c r="X2852" s="4">
        <f t="shared" si="1074"/>
        <v>184.06440000000003</v>
      </c>
      <c r="Y2852" s="4">
        <f>X2852+Tabelle1!$I$38</f>
        <v>198.40440000000004</v>
      </c>
      <c r="Z2852" s="5">
        <f t="shared" si="1075"/>
        <v>0</v>
      </c>
      <c r="AA2852" s="3" t="str">
        <f t="shared" si="1061"/>
        <v>yes</v>
      </c>
      <c r="AB2852" s="36">
        <f t="shared" si="1076"/>
        <v>2850</v>
      </c>
      <c r="AC2852" s="4">
        <f t="shared" si="1077"/>
        <v>0</v>
      </c>
      <c r="AD2852" s="4">
        <f>AC2852+Tabelle1!$N$38</f>
        <v>0</v>
      </c>
    </row>
    <row r="2853" spans="1:30" x14ac:dyDescent="0.25">
      <c r="A2853" s="5">
        <f t="shared" si="1062"/>
        <v>5503.1142400000008</v>
      </c>
      <c r="B2853" s="3" t="str">
        <f t="shared" si="1056"/>
        <v>yes</v>
      </c>
      <c r="C2853" s="36">
        <f t="shared" si="1063"/>
        <v>2851</v>
      </c>
      <c r="D2853" s="4">
        <f t="shared" si="1064"/>
        <v>1736.3274240000001</v>
      </c>
      <c r="E2853" s="4">
        <f>D2853+Tabelle1!$D$17</f>
        <v>1777.2874240000001</v>
      </c>
      <c r="F2853" s="5">
        <f t="shared" si="1065"/>
        <v>22012.456960000003</v>
      </c>
      <c r="G2853" s="3" t="str">
        <f t="shared" si="1057"/>
        <v>yes</v>
      </c>
      <c r="H2853" s="36">
        <f t="shared" si="1066"/>
        <v>2851</v>
      </c>
      <c r="I2853" s="4">
        <f t="shared" si="1067"/>
        <v>8140.8138240000007</v>
      </c>
      <c r="J2853" s="4">
        <f>I2853+Tabelle1!$I$17</f>
        <v>8815.6938239999999</v>
      </c>
      <c r="K2853" s="5">
        <f t="shared" si="1078"/>
        <v>0</v>
      </c>
      <c r="L2853" s="3" t="str">
        <f t="shared" si="1058"/>
        <v>yes</v>
      </c>
      <c r="M2853" s="36">
        <f t="shared" si="1068"/>
        <v>2851</v>
      </c>
      <c r="N2853" s="4">
        <f t="shared" si="1079"/>
        <v>0</v>
      </c>
      <c r="O2853" s="4">
        <f>N2853+Tabelle1!$N$17</f>
        <v>0</v>
      </c>
      <c r="P2853" s="5">
        <f t="shared" si="1069"/>
        <v>3558.0479999999998</v>
      </c>
      <c r="Q2853" s="3" t="str">
        <f t="shared" si="1059"/>
        <v>yes</v>
      </c>
      <c r="R2853" s="36">
        <f t="shared" si="1070"/>
        <v>2851</v>
      </c>
      <c r="S2853" s="4">
        <f t="shared" si="1071"/>
        <v>569.28768000000002</v>
      </c>
      <c r="T2853" s="4">
        <f>S2853+Tabelle1!$D$38</f>
        <v>634.44767999999999</v>
      </c>
      <c r="U2853" s="5">
        <f t="shared" si="1072"/>
        <v>1334.268</v>
      </c>
      <c r="V2853" s="3" t="str">
        <f t="shared" si="1060"/>
        <v>yes</v>
      </c>
      <c r="W2853" s="36">
        <f t="shared" si="1073"/>
        <v>2851</v>
      </c>
      <c r="X2853" s="4">
        <f t="shared" si="1074"/>
        <v>184.12898400000006</v>
      </c>
      <c r="Y2853" s="4">
        <f>X2853+Tabelle1!$I$38</f>
        <v>198.46898400000006</v>
      </c>
      <c r="Z2853" s="5">
        <f t="shared" si="1075"/>
        <v>0</v>
      </c>
      <c r="AA2853" s="3" t="str">
        <f t="shared" si="1061"/>
        <v>yes</v>
      </c>
      <c r="AB2853" s="36">
        <f t="shared" si="1076"/>
        <v>2851</v>
      </c>
      <c r="AC2853" s="4">
        <f t="shared" si="1077"/>
        <v>0</v>
      </c>
      <c r="AD2853" s="4">
        <f>AC2853+Tabelle1!$N$38</f>
        <v>0</v>
      </c>
    </row>
    <row r="2854" spans="1:30" x14ac:dyDescent="0.25">
      <c r="A2854" s="5">
        <f t="shared" si="1062"/>
        <v>5505.0444800000005</v>
      </c>
      <c r="B2854" s="3" t="str">
        <f t="shared" si="1056"/>
        <v>yes</v>
      </c>
      <c r="C2854" s="36">
        <f t="shared" si="1063"/>
        <v>2852</v>
      </c>
      <c r="D2854" s="4">
        <f t="shared" si="1064"/>
        <v>1736.9364479999999</v>
      </c>
      <c r="E2854" s="4">
        <f>D2854+Tabelle1!$D$17</f>
        <v>1777.896448</v>
      </c>
      <c r="F2854" s="5">
        <f t="shared" si="1065"/>
        <v>22020.177920000002</v>
      </c>
      <c r="G2854" s="3" t="str">
        <f t="shared" si="1057"/>
        <v>yes</v>
      </c>
      <c r="H2854" s="36">
        <f t="shared" si="1066"/>
        <v>2852</v>
      </c>
      <c r="I2854" s="4">
        <f t="shared" si="1067"/>
        <v>8143.6692480000002</v>
      </c>
      <c r="J2854" s="4">
        <f>I2854+Tabelle1!$I$17</f>
        <v>8818.5492479999994</v>
      </c>
      <c r="K2854" s="5">
        <f t="shared" si="1078"/>
        <v>0</v>
      </c>
      <c r="L2854" s="3" t="str">
        <f t="shared" si="1058"/>
        <v>yes</v>
      </c>
      <c r="M2854" s="36">
        <f t="shared" si="1068"/>
        <v>2852</v>
      </c>
      <c r="N2854" s="4">
        <f t="shared" si="1079"/>
        <v>0</v>
      </c>
      <c r="O2854" s="4">
        <f>N2854+Tabelle1!$N$17</f>
        <v>0</v>
      </c>
      <c r="P2854" s="5">
        <f t="shared" si="1069"/>
        <v>3559.2959999999998</v>
      </c>
      <c r="Q2854" s="3" t="str">
        <f t="shared" si="1059"/>
        <v>yes</v>
      </c>
      <c r="R2854" s="36">
        <f t="shared" si="1070"/>
        <v>2852</v>
      </c>
      <c r="S2854" s="4">
        <f t="shared" si="1071"/>
        <v>569.48736000000008</v>
      </c>
      <c r="T2854" s="4">
        <f>S2854+Tabelle1!$D$38</f>
        <v>634.64736000000005</v>
      </c>
      <c r="U2854" s="5">
        <f t="shared" si="1072"/>
        <v>1334.7360000000001</v>
      </c>
      <c r="V2854" s="3" t="str">
        <f t="shared" si="1060"/>
        <v>yes</v>
      </c>
      <c r="W2854" s="36">
        <f t="shared" si="1073"/>
        <v>2852</v>
      </c>
      <c r="X2854" s="4">
        <f t="shared" si="1074"/>
        <v>184.19356800000006</v>
      </c>
      <c r="Y2854" s="4">
        <f>X2854+Tabelle1!$I$38</f>
        <v>198.53356800000006</v>
      </c>
      <c r="Z2854" s="5">
        <f t="shared" si="1075"/>
        <v>0</v>
      </c>
      <c r="AA2854" s="3" t="str">
        <f t="shared" si="1061"/>
        <v>yes</v>
      </c>
      <c r="AB2854" s="36">
        <f t="shared" si="1076"/>
        <v>2852</v>
      </c>
      <c r="AC2854" s="4">
        <f t="shared" si="1077"/>
        <v>0</v>
      </c>
      <c r="AD2854" s="4">
        <f>AC2854+Tabelle1!$N$38</f>
        <v>0</v>
      </c>
    </row>
    <row r="2855" spans="1:30" x14ac:dyDescent="0.25">
      <c r="A2855" s="5">
        <f t="shared" si="1062"/>
        <v>5506.9747200000002</v>
      </c>
      <c r="B2855" s="3" t="str">
        <f t="shared" si="1056"/>
        <v>yes</v>
      </c>
      <c r="C2855" s="36">
        <f t="shared" si="1063"/>
        <v>2853</v>
      </c>
      <c r="D2855" s="4">
        <f t="shared" si="1064"/>
        <v>1737.545472</v>
      </c>
      <c r="E2855" s="4">
        <f>D2855+Tabelle1!$D$17</f>
        <v>1778.5054720000001</v>
      </c>
      <c r="F2855" s="5">
        <f t="shared" si="1065"/>
        <v>22027.898880000001</v>
      </c>
      <c r="G2855" s="3" t="str">
        <f t="shared" si="1057"/>
        <v>yes</v>
      </c>
      <c r="H2855" s="36">
        <f t="shared" si="1066"/>
        <v>2853</v>
      </c>
      <c r="I2855" s="4">
        <f t="shared" si="1067"/>
        <v>8146.5246720000005</v>
      </c>
      <c r="J2855" s="4">
        <f>I2855+Tabelle1!$I$17</f>
        <v>8821.4046720000006</v>
      </c>
      <c r="K2855" s="5">
        <f t="shared" si="1078"/>
        <v>0</v>
      </c>
      <c r="L2855" s="3" t="str">
        <f t="shared" si="1058"/>
        <v>yes</v>
      </c>
      <c r="M2855" s="36">
        <f t="shared" si="1068"/>
        <v>2853</v>
      </c>
      <c r="N2855" s="4">
        <f t="shared" si="1079"/>
        <v>0</v>
      </c>
      <c r="O2855" s="4">
        <f>N2855+Tabelle1!$N$17</f>
        <v>0</v>
      </c>
      <c r="P2855" s="5">
        <f t="shared" si="1069"/>
        <v>3560.5439999999999</v>
      </c>
      <c r="Q2855" s="3" t="str">
        <f t="shared" si="1059"/>
        <v>yes</v>
      </c>
      <c r="R2855" s="36">
        <f t="shared" si="1070"/>
        <v>2853</v>
      </c>
      <c r="S2855" s="4">
        <f t="shared" si="1071"/>
        <v>569.68704000000002</v>
      </c>
      <c r="T2855" s="4">
        <f>S2855+Tabelle1!$D$38</f>
        <v>634.84703999999999</v>
      </c>
      <c r="U2855" s="5">
        <f t="shared" si="1072"/>
        <v>1335.2040000000002</v>
      </c>
      <c r="V2855" s="3" t="str">
        <f t="shared" si="1060"/>
        <v>yes</v>
      </c>
      <c r="W2855" s="36">
        <f t="shared" si="1073"/>
        <v>2853</v>
      </c>
      <c r="X2855" s="4">
        <f t="shared" si="1074"/>
        <v>184.25815200000005</v>
      </c>
      <c r="Y2855" s="4">
        <f>X2855+Tabelle1!$I$38</f>
        <v>198.59815200000006</v>
      </c>
      <c r="Z2855" s="5">
        <f t="shared" si="1075"/>
        <v>0</v>
      </c>
      <c r="AA2855" s="3" t="str">
        <f t="shared" si="1061"/>
        <v>yes</v>
      </c>
      <c r="AB2855" s="36">
        <f t="shared" si="1076"/>
        <v>2853</v>
      </c>
      <c r="AC2855" s="4">
        <f t="shared" si="1077"/>
        <v>0</v>
      </c>
      <c r="AD2855" s="4">
        <f>AC2855+Tabelle1!$N$38</f>
        <v>0</v>
      </c>
    </row>
    <row r="2856" spans="1:30" x14ac:dyDescent="0.25">
      <c r="A2856" s="5">
        <f t="shared" si="1062"/>
        <v>5508.9049600000008</v>
      </c>
      <c r="B2856" s="3" t="str">
        <f t="shared" si="1056"/>
        <v>yes</v>
      </c>
      <c r="C2856" s="36">
        <f t="shared" si="1063"/>
        <v>2854</v>
      </c>
      <c r="D2856" s="4">
        <f t="shared" si="1064"/>
        <v>1738.1544960000001</v>
      </c>
      <c r="E2856" s="4">
        <f>D2856+Tabelle1!$D$17</f>
        <v>1779.1144960000001</v>
      </c>
      <c r="F2856" s="5">
        <f t="shared" si="1065"/>
        <v>22035.619840000003</v>
      </c>
      <c r="G2856" s="3" t="str">
        <f t="shared" si="1057"/>
        <v>yes</v>
      </c>
      <c r="H2856" s="36">
        <f t="shared" si="1066"/>
        <v>2854</v>
      </c>
      <c r="I2856" s="4">
        <f t="shared" si="1067"/>
        <v>8149.3800960000008</v>
      </c>
      <c r="J2856" s="4">
        <f>I2856+Tabelle1!$I$17</f>
        <v>8824.260096</v>
      </c>
      <c r="K2856" s="5">
        <f t="shared" si="1078"/>
        <v>0</v>
      </c>
      <c r="L2856" s="3" t="str">
        <f t="shared" si="1058"/>
        <v>yes</v>
      </c>
      <c r="M2856" s="36">
        <f t="shared" si="1068"/>
        <v>2854</v>
      </c>
      <c r="N2856" s="4">
        <f t="shared" si="1079"/>
        <v>0</v>
      </c>
      <c r="O2856" s="4">
        <f>N2856+Tabelle1!$N$17</f>
        <v>0</v>
      </c>
      <c r="P2856" s="5">
        <f t="shared" si="1069"/>
        <v>3561.7919999999999</v>
      </c>
      <c r="Q2856" s="3" t="str">
        <f t="shared" si="1059"/>
        <v>yes</v>
      </c>
      <c r="R2856" s="36">
        <f t="shared" si="1070"/>
        <v>2854</v>
      </c>
      <c r="S2856" s="4">
        <f t="shared" si="1071"/>
        <v>569.88672000000008</v>
      </c>
      <c r="T2856" s="4">
        <f>S2856+Tabelle1!$D$38</f>
        <v>635.04672000000005</v>
      </c>
      <c r="U2856" s="5">
        <f t="shared" si="1072"/>
        <v>1335.672</v>
      </c>
      <c r="V2856" s="3" t="str">
        <f t="shared" si="1060"/>
        <v>yes</v>
      </c>
      <c r="W2856" s="36">
        <f t="shared" si="1073"/>
        <v>2854</v>
      </c>
      <c r="X2856" s="4">
        <f t="shared" si="1074"/>
        <v>184.32273600000005</v>
      </c>
      <c r="Y2856" s="4">
        <f>X2856+Tabelle1!$I$38</f>
        <v>198.66273600000005</v>
      </c>
      <c r="Z2856" s="5">
        <f t="shared" si="1075"/>
        <v>0</v>
      </c>
      <c r="AA2856" s="3" t="str">
        <f t="shared" si="1061"/>
        <v>yes</v>
      </c>
      <c r="AB2856" s="36">
        <f t="shared" si="1076"/>
        <v>2854</v>
      </c>
      <c r="AC2856" s="4">
        <f t="shared" si="1077"/>
        <v>0</v>
      </c>
      <c r="AD2856" s="4">
        <f>AC2856+Tabelle1!$N$38</f>
        <v>0</v>
      </c>
    </row>
    <row r="2857" spans="1:30" x14ac:dyDescent="0.25">
      <c r="A2857" s="5">
        <f t="shared" si="1062"/>
        <v>5510.8352000000004</v>
      </c>
      <c r="B2857" s="3" t="str">
        <f t="shared" si="1056"/>
        <v>yes</v>
      </c>
      <c r="C2857" s="36">
        <f t="shared" si="1063"/>
        <v>2855</v>
      </c>
      <c r="D2857" s="4">
        <f t="shared" si="1064"/>
        <v>1738.76352</v>
      </c>
      <c r="E2857" s="4">
        <f>D2857+Tabelle1!$D$17</f>
        <v>1779.72352</v>
      </c>
      <c r="F2857" s="5">
        <f t="shared" si="1065"/>
        <v>22043.340800000002</v>
      </c>
      <c r="G2857" s="3" t="str">
        <f t="shared" si="1057"/>
        <v>yes</v>
      </c>
      <c r="H2857" s="36">
        <f t="shared" si="1066"/>
        <v>2855</v>
      </c>
      <c r="I2857" s="4">
        <f t="shared" si="1067"/>
        <v>8152.2355200000002</v>
      </c>
      <c r="J2857" s="4">
        <f>I2857+Tabelle1!$I$17</f>
        <v>8827.1155199999994</v>
      </c>
      <c r="K2857" s="5">
        <f t="shared" si="1078"/>
        <v>0</v>
      </c>
      <c r="L2857" s="3" t="str">
        <f t="shared" si="1058"/>
        <v>yes</v>
      </c>
      <c r="M2857" s="36">
        <f t="shared" si="1068"/>
        <v>2855</v>
      </c>
      <c r="N2857" s="4">
        <f t="shared" si="1079"/>
        <v>0</v>
      </c>
      <c r="O2857" s="4">
        <f>N2857+Tabelle1!$N$17</f>
        <v>0</v>
      </c>
      <c r="P2857" s="5">
        <f t="shared" si="1069"/>
        <v>3563.04</v>
      </c>
      <c r="Q2857" s="3" t="str">
        <f t="shared" si="1059"/>
        <v>yes</v>
      </c>
      <c r="R2857" s="36">
        <f t="shared" si="1070"/>
        <v>2855</v>
      </c>
      <c r="S2857" s="4">
        <f t="shared" si="1071"/>
        <v>570.08640000000003</v>
      </c>
      <c r="T2857" s="4">
        <f>S2857+Tabelle1!$D$38</f>
        <v>635.24639999999999</v>
      </c>
      <c r="U2857" s="5">
        <f t="shared" si="1072"/>
        <v>1336.14</v>
      </c>
      <c r="V2857" s="3" t="str">
        <f t="shared" si="1060"/>
        <v>yes</v>
      </c>
      <c r="W2857" s="36">
        <f t="shared" si="1073"/>
        <v>2855</v>
      </c>
      <c r="X2857" s="4">
        <f t="shared" si="1074"/>
        <v>184.38732000000005</v>
      </c>
      <c r="Y2857" s="4">
        <f>X2857+Tabelle1!$I$38</f>
        <v>198.72732000000005</v>
      </c>
      <c r="Z2857" s="5">
        <f t="shared" si="1075"/>
        <v>0</v>
      </c>
      <c r="AA2857" s="3" t="str">
        <f t="shared" si="1061"/>
        <v>yes</v>
      </c>
      <c r="AB2857" s="36">
        <f t="shared" si="1076"/>
        <v>2855</v>
      </c>
      <c r="AC2857" s="4">
        <f t="shared" si="1077"/>
        <v>0</v>
      </c>
      <c r="AD2857" s="4">
        <f>AC2857+Tabelle1!$N$38</f>
        <v>0</v>
      </c>
    </row>
    <row r="2858" spans="1:30" x14ac:dyDescent="0.25">
      <c r="A2858" s="5">
        <f t="shared" si="1062"/>
        <v>5512.7654400000001</v>
      </c>
      <c r="B2858" s="3" t="str">
        <f t="shared" si="1056"/>
        <v>yes</v>
      </c>
      <c r="C2858" s="36">
        <f t="shared" si="1063"/>
        <v>2856</v>
      </c>
      <c r="D2858" s="4">
        <f t="shared" si="1064"/>
        <v>1739.3725440000001</v>
      </c>
      <c r="E2858" s="4">
        <f>D2858+Tabelle1!$D$17</f>
        <v>1780.3325440000001</v>
      </c>
      <c r="F2858" s="5">
        <f t="shared" si="1065"/>
        <v>22051.061760000001</v>
      </c>
      <c r="G2858" s="3" t="str">
        <f t="shared" si="1057"/>
        <v>yes</v>
      </c>
      <c r="H2858" s="36">
        <f t="shared" si="1066"/>
        <v>2856</v>
      </c>
      <c r="I2858" s="4">
        <f t="shared" si="1067"/>
        <v>8155.0909440000005</v>
      </c>
      <c r="J2858" s="4">
        <f>I2858+Tabelle1!$I$17</f>
        <v>8829.9709440000006</v>
      </c>
      <c r="K2858" s="5">
        <f t="shared" si="1078"/>
        <v>0</v>
      </c>
      <c r="L2858" s="3" t="str">
        <f t="shared" si="1058"/>
        <v>yes</v>
      </c>
      <c r="M2858" s="36">
        <f t="shared" si="1068"/>
        <v>2856</v>
      </c>
      <c r="N2858" s="4">
        <f t="shared" si="1079"/>
        <v>0</v>
      </c>
      <c r="O2858" s="4">
        <f>N2858+Tabelle1!$N$17</f>
        <v>0</v>
      </c>
      <c r="P2858" s="5">
        <f t="shared" si="1069"/>
        <v>3564.288</v>
      </c>
      <c r="Q2858" s="3" t="str">
        <f t="shared" si="1059"/>
        <v>yes</v>
      </c>
      <c r="R2858" s="36">
        <f t="shared" si="1070"/>
        <v>2856</v>
      </c>
      <c r="S2858" s="4">
        <f t="shared" si="1071"/>
        <v>570.28608000000008</v>
      </c>
      <c r="T2858" s="4">
        <f>S2858+Tabelle1!$D$38</f>
        <v>635.44608000000005</v>
      </c>
      <c r="U2858" s="5">
        <f t="shared" si="1072"/>
        <v>1336.6080000000002</v>
      </c>
      <c r="V2858" s="3" t="str">
        <f t="shared" si="1060"/>
        <v>yes</v>
      </c>
      <c r="W2858" s="36">
        <f t="shared" si="1073"/>
        <v>2856</v>
      </c>
      <c r="X2858" s="4">
        <f t="shared" si="1074"/>
        <v>184.45190400000004</v>
      </c>
      <c r="Y2858" s="4">
        <f>X2858+Tabelle1!$I$38</f>
        <v>198.79190400000005</v>
      </c>
      <c r="Z2858" s="5">
        <f t="shared" si="1075"/>
        <v>0</v>
      </c>
      <c r="AA2858" s="3" t="str">
        <f t="shared" si="1061"/>
        <v>yes</v>
      </c>
      <c r="AB2858" s="36">
        <f t="shared" si="1076"/>
        <v>2856</v>
      </c>
      <c r="AC2858" s="4">
        <f t="shared" si="1077"/>
        <v>0</v>
      </c>
      <c r="AD2858" s="4">
        <f>AC2858+Tabelle1!$N$38</f>
        <v>0</v>
      </c>
    </row>
    <row r="2859" spans="1:30" x14ac:dyDescent="0.25">
      <c r="A2859" s="5">
        <f t="shared" si="1062"/>
        <v>5514.6956800000007</v>
      </c>
      <c r="B2859" s="3" t="str">
        <f t="shared" si="1056"/>
        <v>yes</v>
      </c>
      <c r="C2859" s="36">
        <f t="shared" si="1063"/>
        <v>2857</v>
      </c>
      <c r="D2859" s="4">
        <f t="shared" si="1064"/>
        <v>1739.9815679999999</v>
      </c>
      <c r="E2859" s="4">
        <f>D2859+Tabelle1!$D$17</f>
        <v>1780.941568</v>
      </c>
      <c r="F2859" s="5">
        <f t="shared" si="1065"/>
        <v>22058.782720000003</v>
      </c>
      <c r="G2859" s="3" t="str">
        <f t="shared" si="1057"/>
        <v>yes</v>
      </c>
      <c r="H2859" s="36">
        <f t="shared" si="1066"/>
        <v>2857</v>
      </c>
      <c r="I2859" s="4">
        <f t="shared" si="1067"/>
        <v>8157.9463680000008</v>
      </c>
      <c r="J2859" s="4">
        <f>I2859+Tabelle1!$I$17</f>
        <v>8832.826368</v>
      </c>
      <c r="K2859" s="5">
        <f t="shared" si="1078"/>
        <v>0</v>
      </c>
      <c r="L2859" s="3" t="str">
        <f t="shared" si="1058"/>
        <v>yes</v>
      </c>
      <c r="M2859" s="36">
        <f t="shared" si="1068"/>
        <v>2857</v>
      </c>
      <c r="N2859" s="4">
        <f t="shared" si="1079"/>
        <v>0</v>
      </c>
      <c r="O2859" s="4">
        <f>N2859+Tabelle1!$N$17</f>
        <v>0</v>
      </c>
      <c r="P2859" s="5">
        <f t="shared" si="1069"/>
        <v>3565.5360000000001</v>
      </c>
      <c r="Q2859" s="3" t="str">
        <f t="shared" si="1059"/>
        <v>yes</v>
      </c>
      <c r="R2859" s="36">
        <f t="shared" si="1070"/>
        <v>2857</v>
      </c>
      <c r="S2859" s="4">
        <f t="shared" si="1071"/>
        <v>570.48576000000003</v>
      </c>
      <c r="T2859" s="4">
        <f>S2859+Tabelle1!$D$38</f>
        <v>635.64576</v>
      </c>
      <c r="U2859" s="5">
        <f t="shared" si="1072"/>
        <v>1337.076</v>
      </c>
      <c r="V2859" s="3" t="str">
        <f t="shared" si="1060"/>
        <v>yes</v>
      </c>
      <c r="W2859" s="36">
        <f t="shared" si="1073"/>
        <v>2857</v>
      </c>
      <c r="X2859" s="4">
        <f t="shared" si="1074"/>
        <v>184.51648800000004</v>
      </c>
      <c r="Y2859" s="4">
        <f>X2859+Tabelle1!$I$38</f>
        <v>198.85648800000004</v>
      </c>
      <c r="Z2859" s="5">
        <f t="shared" si="1075"/>
        <v>0</v>
      </c>
      <c r="AA2859" s="3" t="str">
        <f t="shared" si="1061"/>
        <v>yes</v>
      </c>
      <c r="AB2859" s="36">
        <f t="shared" si="1076"/>
        <v>2857</v>
      </c>
      <c r="AC2859" s="4">
        <f t="shared" si="1077"/>
        <v>0</v>
      </c>
      <c r="AD2859" s="4">
        <f>AC2859+Tabelle1!$N$38</f>
        <v>0</v>
      </c>
    </row>
    <row r="2860" spans="1:30" x14ac:dyDescent="0.25">
      <c r="A2860" s="5">
        <f t="shared" si="1062"/>
        <v>5516.6259200000004</v>
      </c>
      <c r="B2860" s="3" t="str">
        <f t="shared" si="1056"/>
        <v>yes</v>
      </c>
      <c r="C2860" s="36">
        <f t="shared" si="1063"/>
        <v>2858</v>
      </c>
      <c r="D2860" s="4">
        <f t="shared" si="1064"/>
        <v>1740.590592</v>
      </c>
      <c r="E2860" s="4">
        <f>D2860+Tabelle1!$D$17</f>
        <v>1781.5505920000001</v>
      </c>
      <c r="F2860" s="5">
        <f t="shared" si="1065"/>
        <v>22066.503680000002</v>
      </c>
      <c r="G2860" s="3" t="str">
        <f t="shared" si="1057"/>
        <v>yes</v>
      </c>
      <c r="H2860" s="36">
        <f t="shared" si="1066"/>
        <v>2858</v>
      </c>
      <c r="I2860" s="4">
        <f t="shared" si="1067"/>
        <v>8160.8017920000002</v>
      </c>
      <c r="J2860" s="4">
        <f>I2860+Tabelle1!$I$17</f>
        <v>8835.6817919999994</v>
      </c>
      <c r="K2860" s="5">
        <f t="shared" si="1078"/>
        <v>0</v>
      </c>
      <c r="L2860" s="3" t="str">
        <f t="shared" si="1058"/>
        <v>yes</v>
      </c>
      <c r="M2860" s="36">
        <f t="shared" si="1068"/>
        <v>2858</v>
      </c>
      <c r="N2860" s="4">
        <f t="shared" si="1079"/>
        <v>0</v>
      </c>
      <c r="O2860" s="4">
        <f>N2860+Tabelle1!$N$17</f>
        <v>0</v>
      </c>
      <c r="P2860" s="5">
        <f t="shared" si="1069"/>
        <v>3566.7840000000001</v>
      </c>
      <c r="Q2860" s="3" t="str">
        <f t="shared" si="1059"/>
        <v>yes</v>
      </c>
      <c r="R2860" s="36">
        <f t="shared" si="1070"/>
        <v>2858</v>
      </c>
      <c r="S2860" s="4">
        <f t="shared" si="1071"/>
        <v>570.68544000000009</v>
      </c>
      <c r="T2860" s="4">
        <f>S2860+Tabelle1!$D$38</f>
        <v>635.84544000000005</v>
      </c>
      <c r="U2860" s="5">
        <f t="shared" si="1072"/>
        <v>1337.5440000000001</v>
      </c>
      <c r="V2860" s="3" t="str">
        <f t="shared" si="1060"/>
        <v>yes</v>
      </c>
      <c r="W2860" s="36">
        <f t="shared" si="1073"/>
        <v>2858</v>
      </c>
      <c r="X2860" s="4">
        <f t="shared" si="1074"/>
        <v>184.58107200000003</v>
      </c>
      <c r="Y2860" s="4">
        <f>X2860+Tabelle1!$I$38</f>
        <v>198.92107200000004</v>
      </c>
      <c r="Z2860" s="5">
        <f t="shared" si="1075"/>
        <v>0</v>
      </c>
      <c r="AA2860" s="3" t="str">
        <f t="shared" si="1061"/>
        <v>yes</v>
      </c>
      <c r="AB2860" s="36">
        <f t="shared" si="1076"/>
        <v>2858</v>
      </c>
      <c r="AC2860" s="4">
        <f t="shared" si="1077"/>
        <v>0</v>
      </c>
      <c r="AD2860" s="4">
        <f>AC2860+Tabelle1!$N$38</f>
        <v>0</v>
      </c>
    </row>
    <row r="2861" spans="1:30" x14ac:dyDescent="0.25">
      <c r="A2861" s="5">
        <f t="shared" si="1062"/>
        <v>5518.5561600000001</v>
      </c>
      <c r="B2861" s="3" t="str">
        <f t="shared" si="1056"/>
        <v>yes</v>
      </c>
      <c r="C2861" s="36">
        <f t="shared" si="1063"/>
        <v>2859</v>
      </c>
      <c r="D2861" s="4">
        <f t="shared" si="1064"/>
        <v>1741.1996160000001</v>
      </c>
      <c r="E2861" s="4">
        <f>D2861+Tabelle1!$D$17</f>
        <v>1782.1596160000001</v>
      </c>
      <c r="F2861" s="5">
        <f t="shared" si="1065"/>
        <v>22074.22464</v>
      </c>
      <c r="G2861" s="3" t="str">
        <f t="shared" si="1057"/>
        <v>yes</v>
      </c>
      <c r="H2861" s="36">
        <f t="shared" si="1066"/>
        <v>2859</v>
      </c>
      <c r="I2861" s="4">
        <f t="shared" si="1067"/>
        <v>8163.6572160000005</v>
      </c>
      <c r="J2861" s="4">
        <f>I2861+Tabelle1!$I$17</f>
        <v>8838.5372160000006</v>
      </c>
      <c r="K2861" s="5">
        <f t="shared" si="1078"/>
        <v>0</v>
      </c>
      <c r="L2861" s="3" t="str">
        <f t="shared" si="1058"/>
        <v>yes</v>
      </c>
      <c r="M2861" s="36">
        <f t="shared" si="1068"/>
        <v>2859</v>
      </c>
      <c r="N2861" s="4">
        <f t="shared" si="1079"/>
        <v>0</v>
      </c>
      <c r="O2861" s="4">
        <f>N2861+Tabelle1!$N$17</f>
        <v>0</v>
      </c>
      <c r="P2861" s="5">
        <f t="shared" si="1069"/>
        <v>3568.0320000000002</v>
      </c>
      <c r="Q2861" s="3" t="str">
        <f t="shared" si="1059"/>
        <v>yes</v>
      </c>
      <c r="R2861" s="36">
        <f t="shared" si="1070"/>
        <v>2859</v>
      </c>
      <c r="S2861" s="4">
        <f t="shared" si="1071"/>
        <v>570.88512000000003</v>
      </c>
      <c r="T2861" s="4">
        <f>S2861+Tabelle1!$D$38</f>
        <v>636.04512</v>
      </c>
      <c r="U2861" s="5">
        <f t="shared" si="1072"/>
        <v>1338.0120000000002</v>
      </c>
      <c r="V2861" s="3" t="str">
        <f t="shared" si="1060"/>
        <v>yes</v>
      </c>
      <c r="W2861" s="36">
        <f t="shared" si="1073"/>
        <v>2859</v>
      </c>
      <c r="X2861" s="4">
        <f t="shared" si="1074"/>
        <v>184.64565600000006</v>
      </c>
      <c r="Y2861" s="4">
        <f>X2861+Tabelle1!$I$38</f>
        <v>198.98565600000006</v>
      </c>
      <c r="Z2861" s="5">
        <f t="shared" si="1075"/>
        <v>0</v>
      </c>
      <c r="AA2861" s="3" t="str">
        <f t="shared" si="1061"/>
        <v>yes</v>
      </c>
      <c r="AB2861" s="36">
        <f t="shared" si="1076"/>
        <v>2859</v>
      </c>
      <c r="AC2861" s="4">
        <f t="shared" si="1077"/>
        <v>0</v>
      </c>
      <c r="AD2861" s="4">
        <f>AC2861+Tabelle1!$N$38</f>
        <v>0</v>
      </c>
    </row>
    <row r="2862" spans="1:30" x14ac:dyDescent="0.25">
      <c r="A2862" s="5">
        <f t="shared" si="1062"/>
        <v>5520.4864000000007</v>
      </c>
      <c r="B2862" s="3" t="str">
        <f t="shared" si="1056"/>
        <v>yes</v>
      </c>
      <c r="C2862" s="36">
        <f t="shared" si="1063"/>
        <v>2860</v>
      </c>
      <c r="D2862" s="4">
        <f t="shared" si="1064"/>
        <v>1741.80864</v>
      </c>
      <c r="E2862" s="4">
        <f>D2862+Tabelle1!$D$17</f>
        <v>1782.76864</v>
      </c>
      <c r="F2862" s="5">
        <f t="shared" si="1065"/>
        <v>22081.945600000003</v>
      </c>
      <c r="G2862" s="3" t="str">
        <f t="shared" si="1057"/>
        <v>yes</v>
      </c>
      <c r="H2862" s="36">
        <f t="shared" si="1066"/>
        <v>2860</v>
      </c>
      <c r="I2862" s="4">
        <f t="shared" si="1067"/>
        <v>8166.5126400000008</v>
      </c>
      <c r="J2862" s="4">
        <f>I2862+Tabelle1!$I$17</f>
        <v>8841.39264</v>
      </c>
      <c r="K2862" s="5">
        <f t="shared" si="1078"/>
        <v>0</v>
      </c>
      <c r="L2862" s="3" t="str">
        <f t="shared" si="1058"/>
        <v>yes</v>
      </c>
      <c r="M2862" s="36">
        <f t="shared" si="1068"/>
        <v>2860</v>
      </c>
      <c r="N2862" s="4">
        <f t="shared" si="1079"/>
        <v>0</v>
      </c>
      <c r="O2862" s="4">
        <f>N2862+Tabelle1!$N$17</f>
        <v>0</v>
      </c>
      <c r="P2862" s="5">
        <f t="shared" si="1069"/>
        <v>3569.28</v>
      </c>
      <c r="Q2862" s="3" t="str">
        <f t="shared" si="1059"/>
        <v>yes</v>
      </c>
      <c r="R2862" s="36">
        <f t="shared" si="1070"/>
        <v>2860</v>
      </c>
      <c r="S2862" s="4">
        <f t="shared" si="1071"/>
        <v>571.08480000000009</v>
      </c>
      <c r="T2862" s="4">
        <f>S2862+Tabelle1!$D$38</f>
        <v>636.24480000000005</v>
      </c>
      <c r="U2862" s="5">
        <f t="shared" si="1072"/>
        <v>1338.48</v>
      </c>
      <c r="V2862" s="3" t="str">
        <f t="shared" si="1060"/>
        <v>yes</v>
      </c>
      <c r="W2862" s="36">
        <f t="shared" si="1073"/>
        <v>2860</v>
      </c>
      <c r="X2862" s="4">
        <f t="shared" si="1074"/>
        <v>184.71024000000006</v>
      </c>
      <c r="Y2862" s="4">
        <f>X2862+Tabelle1!$I$38</f>
        <v>199.05024000000006</v>
      </c>
      <c r="Z2862" s="5">
        <f t="shared" si="1075"/>
        <v>0</v>
      </c>
      <c r="AA2862" s="3" t="str">
        <f t="shared" si="1061"/>
        <v>yes</v>
      </c>
      <c r="AB2862" s="36">
        <f t="shared" si="1076"/>
        <v>2860</v>
      </c>
      <c r="AC2862" s="4">
        <f t="shared" si="1077"/>
        <v>0</v>
      </c>
      <c r="AD2862" s="4">
        <f>AC2862+Tabelle1!$N$38</f>
        <v>0</v>
      </c>
    </row>
    <row r="2863" spans="1:30" x14ac:dyDescent="0.25">
      <c r="A2863" s="5">
        <f t="shared" si="1062"/>
        <v>5522.4166400000004</v>
      </c>
      <c r="B2863" s="3" t="str">
        <f t="shared" si="1056"/>
        <v>yes</v>
      </c>
      <c r="C2863" s="36">
        <f t="shared" si="1063"/>
        <v>2861</v>
      </c>
      <c r="D2863" s="4">
        <f t="shared" si="1064"/>
        <v>1742.4176640000001</v>
      </c>
      <c r="E2863" s="4">
        <f>D2863+Tabelle1!$D$17</f>
        <v>1783.3776640000001</v>
      </c>
      <c r="F2863" s="5">
        <f t="shared" si="1065"/>
        <v>22089.666560000001</v>
      </c>
      <c r="G2863" s="3" t="str">
        <f t="shared" si="1057"/>
        <v>yes</v>
      </c>
      <c r="H2863" s="36">
        <f t="shared" si="1066"/>
        <v>2861</v>
      </c>
      <c r="I2863" s="4">
        <f t="shared" si="1067"/>
        <v>8169.3680640000002</v>
      </c>
      <c r="J2863" s="4">
        <f>I2863+Tabelle1!$I$17</f>
        <v>8844.2480639999994</v>
      </c>
      <c r="K2863" s="5">
        <f t="shared" si="1078"/>
        <v>0</v>
      </c>
      <c r="L2863" s="3" t="str">
        <f t="shared" si="1058"/>
        <v>yes</v>
      </c>
      <c r="M2863" s="36">
        <f t="shared" si="1068"/>
        <v>2861</v>
      </c>
      <c r="N2863" s="4">
        <f t="shared" si="1079"/>
        <v>0</v>
      </c>
      <c r="O2863" s="4">
        <f>N2863+Tabelle1!$N$17</f>
        <v>0</v>
      </c>
      <c r="P2863" s="5">
        <f t="shared" si="1069"/>
        <v>3570.5279999999998</v>
      </c>
      <c r="Q2863" s="3" t="str">
        <f t="shared" si="1059"/>
        <v>yes</v>
      </c>
      <c r="R2863" s="36">
        <f t="shared" si="1070"/>
        <v>2861</v>
      </c>
      <c r="S2863" s="4">
        <f t="shared" si="1071"/>
        <v>571.28448000000003</v>
      </c>
      <c r="T2863" s="4">
        <f>S2863+Tabelle1!$D$38</f>
        <v>636.44448</v>
      </c>
      <c r="U2863" s="5">
        <f t="shared" si="1072"/>
        <v>1338.9480000000001</v>
      </c>
      <c r="V2863" s="3" t="str">
        <f t="shared" si="1060"/>
        <v>yes</v>
      </c>
      <c r="W2863" s="36">
        <f t="shared" si="1073"/>
        <v>2861</v>
      </c>
      <c r="X2863" s="4">
        <f t="shared" si="1074"/>
        <v>184.77482400000005</v>
      </c>
      <c r="Y2863" s="4">
        <f>X2863+Tabelle1!$I$38</f>
        <v>199.11482400000006</v>
      </c>
      <c r="Z2863" s="5">
        <f t="shared" si="1075"/>
        <v>0</v>
      </c>
      <c r="AA2863" s="3" t="str">
        <f t="shared" si="1061"/>
        <v>yes</v>
      </c>
      <c r="AB2863" s="36">
        <f t="shared" si="1076"/>
        <v>2861</v>
      </c>
      <c r="AC2863" s="4">
        <f t="shared" si="1077"/>
        <v>0</v>
      </c>
      <c r="AD2863" s="4">
        <f>AC2863+Tabelle1!$N$38</f>
        <v>0</v>
      </c>
    </row>
    <row r="2864" spans="1:30" x14ac:dyDescent="0.25">
      <c r="A2864" s="5">
        <f t="shared" si="1062"/>
        <v>5524.3468800000001</v>
      </c>
      <c r="B2864" s="3" t="str">
        <f t="shared" si="1056"/>
        <v>yes</v>
      </c>
      <c r="C2864" s="36">
        <f t="shared" si="1063"/>
        <v>2862</v>
      </c>
      <c r="D2864" s="4">
        <f t="shared" si="1064"/>
        <v>1743.0266879999999</v>
      </c>
      <c r="E2864" s="4">
        <f>D2864+Tabelle1!$D$17</f>
        <v>1783.986688</v>
      </c>
      <c r="F2864" s="5">
        <f t="shared" si="1065"/>
        <v>22097.38752</v>
      </c>
      <c r="G2864" s="3" t="str">
        <f t="shared" si="1057"/>
        <v>yes</v>
      </c>
      <c r="H2864" s="36">
        <f t="shared" si="1066"/>
        <v>2862</v>
      </c>
      <c r="I2864" s="4">
        <f t="shared" si="1067"/>
        <v>8172.2234880000005</v>
      </c>
      <c r="J2864" s="4">
        <f>I2864+Tabelle1!$I$17</f>
        <v>8847.1034880000007</v>
      </c>
      <c r="K2864" s="5">
        <f t="shared" si="1078"/>
        <v>0</v>
      </c>
      <c r="L2864" s="3" t="str">
        <f t="shared" si="1058"/>
        <v>yes</v>
      </c>
      <c r="M2864" s="36">
        <f t="shared" si="1068"/>
        <v>2862</v>
      </c>
      <c r="N2864" s="4">
        <f t="shared" si="1079"/>
        <v>0</v>
      </c>
      <c r="O2864" s="4">
        <f>N2864+Tabelle1!$N$17</f>
        <v>0</v>
      </c>
      <c r="P2864" s="5">
        <f t="shared" si="1069"/>
        <v>3571.7759999999998</v>
      </c>
      <c r="Q2864" s="3" t="str">
        <f t="shared" si="1059"/>
        <v>yes</v>
      </c>
      <c r="R2864" s="36">
        <f t="shared" si="1070"/>
        <v>2862</v>
      </c>
      <c r="S2864" s="4">
        <f t="shared" si="1071"/>
        <v>571.48416000000009</v>
      </c>
      <c r="T2864" s="4">
        <f>S2864+Tabelle1!$D$38</f>
        <v>636.64416000000006</v>
      </c>
      <c r="U2864" s="5">
        <f t="shared" si="1072"/>
        <v>1339.4160000000002</v>
      </c>
      <c r="V2864" s="3" t="str">
        <f t="shared" si="1060"/>
        <v>yes</v>
      </c>
      <c r="W2864" s="36">
        <f t="shared" si="1073"/>
        <v>2862</v>
      </c>
      <c r="X2864" s="4">
        <f t="shared" si="1074"/>
        <v>184.83940800000005</v>
      </c>
      <c r="Y2864" s="4">
        <f>X2864+Tabelle1!$I$38</f>
        <v>199.17940800000005</v>
      </c>
      <c r="Z2864" s="5">
        <f t="shared" si="1075"/>
        <v>0</v>
      </c>
      <c r="AA2864" s="3" t="str">
        <f t="shared" si="1061"/>
        <v>yes</v>
      </c>
      <c r="AB2864" s="36">
        <f t="shared" si="1076"/>
        <v>2862</v>
      </c>
      <c r="AC2864" s="4">
        <f t="shared" si="1077"/>
        <v>0</v>
      </c>
      <c r="AD2864" s="4">
        <f>AC2864+Tabelle1!$N$38</f>
        <v>0</v>
      </c>
    </row>
    <row r="2865" spans="1:30" x14ac:dyDescent="0.25">
      <c r="A2865" s="5">
        <f t="shared" si="1062"/>
        <v>5526.2771200000007</v>
      </c>
      <c r="B2865" s="3" t="str">
        <f t="shared" si="1056"/>
        <v>yes</v>
      </c>
      <c r="C2865" s="36">
        <f t="shared" si="1063"/>
        <v>2863</v>
      </c>
      <c r="D2865" s="4">
        <f t="shared" si="1064"/>
        <v>1743.635712</v>
      </c>
      <c r="E2865" s="4">
        <f>D2865+Tabelle1!$D$17</f>
        <v>1784.595712</v>
      </c>
      <c r="F2865" s="5">
        <f t="shared" si="1065"/>
        <v>22105.108480000003</v>
      </c>
      <c r="G2865" s="3" t="str">
        <f t="shared" si="1057"/>
        <v>yes</v>
      </c>
      <c r="H2865" s="36">
        <f t="shared" si="1066"/>
        <v>2863</v>
      </c>
      <c r="I2865" s="4">
        <f t="shared" si="1067"/>
        <v>8175.0789120000009</v>
      </c>
      <c r="J2865" s="4">
        <f>I2865+Tabelle1!$I$17</f>
        <v>8849.9589120000001</v>
      </c>
      <c r="K2865" s="5">
        <f t="shared" si="1078"/>
        <v>0</v>
      </c>
      <c r="L2865" s="3" t="str">
        <f t="shared" si="1058"/>
        <v>yes</v>
      </c>
      <c r="M2865" s="36">
        <f t="shared" si="1068"/>
        <v>2863</v>
      </c>
      <c r="N2865" s="4">
        <f t="shared" si="1079"/>
        <v>0</v>
      </c>
      <c r="O2865" s="4">
        <f>N2865+Tabelle1!$N$17</f>
        <v>0</v>
      </c>
      <c r="P2865" s="5">
        <f t="shared" si="1069"/>
        <v>3573.0239999999999</v>
      </c>
      <c r="Q2865" s="3" t="str">
        <f t="shared" si="1059"/>
        <v>yes</v>
      </c>
      <c r="R2865" s="36">
        <f t="shared" si="1070"/>
        <v>2863</v>
      </c>
      <c r="S2865" s="4">
        <f t="shared" si="1071"/>
        <v>571.68384000000003</v>
      </c>
      <c r="T2865" s="4">
        <f>S2865+Tabelle1!$D$38</f>
        <v>636.84384</v>
      </c>
      <c r="U2865" s="5">
        <f t="shared" si="1072"/>
        <v>1339.884</v>
      </c>
      <c r="V2865" s="3" t="str">
        <f t="shared" si="1060"/>
        <v>yes</v>
      </c>
      <c r="W2865" s="36">
        <f t="shared" si="1073"/>
        <v>2863</v>
      </c>
      <c r="X2865" s="4">
        <f t="shared" si="1074"/>
        <v>184.90399200000004</v>
      </c>
      <c r="Y2865" s="4">
        <f>X2865+Tabelle1!$I$38</f>
        <v>199.24399200000005</v>
      </c>
      <c r="Z2865" s="5">
        <f t="shared" si="1075"/>
        <v>0</v>
      </c>
      <c r="AA2865" s="3" t="str">
        <f t="shared" si="1061"/>
        <v>yes</v>
      </c>
      <c r="AB2865" s="36">
        <f t="shared" si="1076"/>
        <v>2863</v>
      </c>
      <c r="AC2865" s="4">
        <f t="shared" si="1077"/>
        <v>0</v>
      </c>
      <c r="AD2865" s="4">
        <f>AC2865+Tabelle1!$N$38</f>
        <v>0</v>
      </c>
    </row>
    <row r="2866" spans="1:30" x14ac:dyDescent="0.25">
      <c r="A2866" s="5">
        <f t="shared" si="1062"/>
        <v>5528.2073600000003</v>
      </c>
      <c r="B2866" s="3" t="str">
        <f t="shared" si="1056"/>
        <v>yes</v>
      </c>
      <c r="C2866" s="36">
        <f t="shared" si="1063"/>
        <v>2864</v>
      </c>
      <c r="D2866" s="4">
        <f t="shared" si="1064"/>
        <v>1744.2447360000001</v>
      </c>
      <c r="E2866" s="4">
        <f>D2866+Tabelle1!$D$17</f>
        <v>1785.2047360000001</v>
      </c>
      <c r="F2866" s="5">
        <f t="shared" si="1065"/>
        <v>22112.829440000001</v>
      </c>
      <c r="G2866" s="3" t="str">
        <f t="shared" si="1057"/>
        <v>yes</v>
      </c>
      <c r="H2866" s="36">
        <f t="shared" si="1066"/>
        <v>2864</v>
      </c>
      <c r="I2866" s="4">
        <f t="shared" si="1067"/>
        <v>8177.9343360000003</v>
      </c>
      <c r="J2866" s="4">
        <f>I2866+Tabelle1!$I$17</f>
        <v>8852.8143359999995</v>
      </c>
      <c r="K2866" s="5">
        <f t="shared" si="1078"/>
        <v>0</v>
      </c>
      <c r="L2866" s="3" t="str">
        <f t="shared" si="1058"/>
        <v>yes</v>
      </c>
      <c r="M2866" s="36">
        <f t="shared" si="1068"/>
        <v>2864</v>
      </c>
      <c r="N2866" s="4">
        <f t="shared" si="1079"/>
        <v>0</v>
      </c>
      <c r="O2866" s="4">
        <f>N2866+Tabelle1!$N$17</f>
        <v>0</v>
      </c>
      <c r="P2866" s="5">
        <f t="shared" si="1069"/>
        <v>3574.2719999999999</v>
      </c>
      <c r="Q2866" s="3" t="str">
        <f t="shared" si="1059"/>
        <v>yes</v>
      </c>
      <c r="R2866" s="36">
        <f t="shared" si="1070"/>
        <v>2864</v>
      </c>
      <c r="S2866" s="4">
        <f t="shared" si="1071"/>
        <v>571.88352000000009</v>
      </c>
      <c r="T2866" s="4">
        <f>S2866+Tabelle1!$D$38</f>
        <v>637.04352000000006</v>
      </c>
      <c r="U2866" s="5">
        <f t="shared" si="1072"/>
        <v>1340.3520000000001</v>
      </c>
      <c r="V2866" s="3" t="str">
        <f t="shared" si="1060"/>
        <v>yes</v>
      </c>
      <c r="W2866" s="36">
        <f t="shared" si="1073"/>
        <v>2864</v>
      </c>
      <c r="X2866" s="4">
        <f t="shared" si="1074"/>
        <v>184.96857600000004</v>
      </c>
      <c r="Y2866" s="4">
        <f>X2866+Tabelle1!$I$38</f>
        <v>199.30857600000004</v>
      </c>
      <c r="Z2866" s="5">
        <f t="shared" si="1075"/>
        <v>0</v>
      </c>
      <c r="AA2866" s="3" t="str">
        <f t="shared" si="1061"/>
        <v>yes</v>
      </c>
      <c r="AB2866" s="36">
        <f t="shared" si="1076"/>
        <v>2864</v>
      </c>
      <c r="AC2866" s="4">
        <f t="shared" si="1077"/>
        <v>0</v>
      </c>
      <c r="AD2866" s="4">
        <f>AC2866+Tabelle1!$N$38</f>
        <v>0</v>
      </c>
    </row>
    <row r="2867" spans="1:30" x14ac:dyDescent="0.25">
      <c r="A2867" s="5">
        <f t="shared" si="1062"/>
        <v>5530.1376000000009</v>
      </c>
      <c r="B2867" s="3" t="str">
        <f t="shared" si="1056"/>
        <v>yes</v>
      </c>
      <c r="C2867" s="36">
        <f t="shared" si="1063"/>
        <v>2865</v>
      </c>
      <c r="D2867" s="4">
        <f t="shared" si="1064"/>
        <v>1744.85376</v>
      </c>
      <c r="E2867" s="4">
        <f>D2867+Tabelle1!$D$17</f>
        <v>1785.81376</v>
      </c>
      <c r="F2867" s="5">
        <f t="shared" si="1065"/>
        <v>22120.550400000004</v>
      </c>
      <c r="G2867" s="3" t="str">
        <f t="shared" si="1057"/>
        <v>yes</v>
      </c>
      <c r="H2867" s="36">
        <f t="shared" si="1066"/>
        <v>2865</v>
      </c>
      <c r="I2867" s="4">
        <f t="shared" si="1067"/>
        <v>8180.7897600000006</v>
      </c>
      <c r="J2867" s="4">
        <f>I2867+Tabelle1!$I$17</f>
        <v>8855.6697600000007</v>
      </c>
      <c r="K2867" s="5">
        <f t="shared" si="1078"/>
        <v>0</v>
      </c>
      <c r="L2867" s="3" t="str">
        <f t="shared" si="1058"/>
        <v>yes</v>
      </c>
      <c r="M2867" s="36">
        <f t="shared" si="1068"/>
        <v>2865</v>
      </c>
      <c r="N2867" s="4">
        <f t="shared" si="1079"/>
        <v>0</v>
      </c>
      <c r="O2867" s="4">
        <f>N2867+Tabelle1!$N$17</f>
        <v>0</v>
      </c>
      <c r="P2867" s="5">
        <f t="shared" si="1069"/>
        <v>3575.52</v>
      </c>
      <c r="Q2867" s="3" t="str">
        <f t="shared" si="1059"/>
        <v>yes</v>
      </c>
      <c r="R2867" s="36">
        <f t="shared" si="1070"/>
        <v>2865</v>
      </c>
      <c r="S2867" s="4">
        <f t="shared" si="1071"/>
        <v>572.08320000000003</v>
      </c>
      <c r="T2867" s="4">
        <f>S2867+Tabelle1!$D$38</f>
        <v>637.2432</v>
      </c>
      <c r="U2867" s="5">
        <f t="shared" si="1072"/>
        <v>1340.8200000000002</v>
      </c>
      <c r="V2867" s="3" t="str">
        <f t="shared" si="1060"/>
        <v>yes</v>
      </c>
      <c r="W2867" s="36">
        <f t="shared" si="1073"/>
        <v>2865</v>
      </c>
      <c r="X2867" s="4">
        <f t="shared" si="1074"/>
        <v>185.03316000000004</v>
      </c>
      <c r="Y2867" s="4">
        <f>X2867+Tabelle1!$I$38</f>
        <v>199.37316000000004</v>
      </c>
      <c r="Z2867" s="5">
        <f t="shared" si="1075"/>
        <v>0</v>
      </c>
      <c r="AA2867" s="3" t="str">
        <f t="shared" si="1061"/>
        <v>yes</v>
      </c>
      <c r="AB2867" s="36">
        <f t="shared" si="1076"/>
        <v>2865</v>
      </c>
      <c r="AC2867" s="4">
        <f t="shared" si="1077"/>
        <v>0</v>
      </c>
      <c r="AD2867" s="4">
        <f>AC2867+Tabelle1!$N$38</f>
        <v>0</v>
      </c>
    </row>
    <row r="2868" spans="1:30" x14ac:dyDescent="0.25">
      <c r="A2868" s="5">
        <f t="shared" si="1062"/>
        <v>5532.0678400000006</v>
      </c>
      <c r="B2868" s="3" t="str">
        <f t="shared" si="1056"/>
        <v>yes</v>
      </c>
      <c r="C2868" s="36">
        <f t="shared" si="1063"/>
        <v>2866</v>
      </c>
      <c r="D2868" s="4">
        <f t="shared" si="1064"/>
        <v>1745.4627840000001</v>
      </c>
      <c r="E2868" s="4">
        <f>D2868+Tabelle1!$D$17</f>
        <v>1786.4227840000001</v>
      </c>
      <c r="F2868" s="5">
        <f t="shared" si="1065"/>
        <v>22128.271360000002</v>
      </c>
      <c r="G2868" s="3" t="str">
        <f t="shared" si="1057"/>
        <v>yes</v>
      </c>
      <c r="H2868" s="36">
        <f t="shared" si="1066"/>
        <v>2866</v>
      </c>
      <c r="I2868" s="4">
        <f t="shared" si="1067"/>
        <v>8183.6451840000009</v>
      </c>
      <c r="J2868" s="4">
        <f>I2868+Tabelle1!$I$17</f>
        <v>8858.5251840000001</v>
      </c>
      <c r="K2868" s="5">
        <f t="shared" si="1078"/>
        <v>0</v>
      </c>
      <c r="L2868" s="3" t="str">
        <f t="shared" si="1058"/>
        <v>yes</v>
      </c>
      <c r="M2868" s="36">
        <f t="shared" si="1068"/>
        <v>2866</v>
      </c>
      <c r="N2868" s="4">
        <f t="shared" si="1079"/>
        <v>0</v>
      </c>
      <c r="O2868" s="4">
        <f>N2868+Tabelle1!$N$17</f>
        <v>0</v>
      </c>
      <c r="P2868" s="5">
        <f t="shared" si="1069"/>
        <v>3576.768</v>
      </c>
      <c r="Q2868" s="3" t="str">
        <f t="shared" si="1059"/>
        <v>yes</v>
      </c>
      <c r="R2868" s="36">
        <f t="shared" si="1070"/>
        <v>2866</v>
      </c>
      <c r="S2868" s="4">
        <f t="shared" si="1071"/>
        <v>572.28288000000009</v>
      </c>
      <c r="T2868" s="4">
        <f>S2868+Tabelle1!$D$38</f>
        <v>637.44288000000006</v>
      </c>
      <c r="U2868" s="5">
        <f t="shared" si="1072"/>
        <v>1341.288</v>
      </c>
      <c r="V2868" s="3" t="str">
        <f t="shared" si="1060"/>
        <v>yes</v>
      </c>
      <c r="W2868" s="36">
        <f t="shared" si="1073"/>
        <v>2866</v>
      </c>
      <c r="X2868" s="4">
        <f t="shared" si="1074"/>
        <v>185.09774400000003</v>
      </c>
      <c r="Y2868" s="4">
        <f>X2868+Tabelle1!$I$38</f>
        <v>199.43774400000004</v>
      </c>
      <c r="Z2868" s="5">
        <f t="shared" si="1075"/>
        <v>0</v>
      </c>
      <c r="AA2868" s="3" t="str">
        <f t="shared" si="1061"/>
        <v>yes</v>
      </c>
      <c r="AB2868" s="36">
        <f t="shared" si="1076"/>
        <v>2866</v>
      </c>
      <c r="AC2868" s="4">
        <f t="shared" si="1077"/>
        <v>0</v>
      </c>
      <c r="AD2868" s="4">
        <f>AC2868+Tabelle1!$N$38</f>
        <v>0</v>
      </c>
    </row>
    <row r="2869" spans="1:30" x14ac:dyDescent="0.25">
      <c r="A2869" s="5">
        <f t="shared" si="1062"/>
        <v>5533.9980800000003</v>
      </c>
      <c r="B2869" s="3" t="str">
        <f t="shared" si="1056"/>
        <v>yes</v>
      </c>
      <c r="C2869" s="36">
        <f t="shared" si="1063"/>
        <v>2867</v>
      </c>
      <c r="D2869" s="4">
        <f t="shared" si="1064"/>
        <v>1746.0718079999999</v>
      </c>
      <c r="E2869" s="4">
        <f>D2869+Tabelle1!$D$17</f>
        <v>1787.031808</v>
      </c>
      <c r="F2869" s="5">
        <f t="shared" si="1065"/>
        <v>22135.992320000001</v>
      </c>
      <c r="G2869" s="3" t="str">
        <f t="shared" si="1057"/>
        <v>yes</v>
      </c>
      <c r="H2869" s="36">
        <f t="shared" si="1066"/>
        <v>2867</v>
      </c>
      <c r="I2869" s="4">
        <f t="shared" si="1067"/>
        <v>8186.5006080000003</v>
      </c>
      <c r="J2869" s="4">
        <f>I2869+Tabelle1!$I$17</f>
        <v>8861.3806079999995</v>
      </c>
      <c r="K2869" s="5">
        <f t="shared" si="1078"/>
        <v>0</v>
      </c>
      <c r="L2869" s="3" t="str">
        <f t="shared" si="1058"/>
        <v>yes</v>
      </c>
      <c r="M2869" s="36">
        <f t="shared" si="1068"/>
        <v>2867</v>
      </c>
      <c r="N2869" s="4">
        <f t="shared" si="1079"/>
        <v>0</v>
      </c>
      <c r="O2869" s="4">
        <f>N2869+Tabelle1!$N$17</f>
        <v>0</v>
      </c>
      <c r="P2869" s="5">
        <f t="shared" si="1069"/>
        <v>3578.0160000000001</v>
      </c>
      <c r="Q2869" s="3" t="str">
        <f t="shared" si="1059"/>
        <v>yes</v>
      </c>
      <c r="R2869" s="36">
        <f t="shared" si="1070"/>
        <v>2867</v>
      </c>
      <c r="S2869" s="4">
        <f t="shared" si="1071"/>
        <v>572.48256000000003</v>
      </c>
      <c r="T2869" s="4">
        <f>S2869+Tabelle1!$D$38</f>
        <v>637.64256</v>
      </c>
      <c r="U2869" s="5">
        <f t="shared" si="1072"/>
        <v>1341.7560000000001</v>
      </c>
      <c r="V2869" s="3" t="str">
        <f t="shared" si="1060"/>
        <v>yes</v>
      </c>
      <c r="W2869" s="36">
        <f t="shared" si="1073"/>
        <v>2867</v>
      </c>
      <c r="X2869" s="4">
        <f t="shared" si="1074"/>
        <v>185.16232800000006</v>
      </c>
      <c r="Y2869" s="4">
        <f>X2869+Tabelle1!$I$38</f>
        <v>199.50232800000006</v>
      </c>
      <c r="Z2869" s="5">
        <f t="shared" si="1075"/>
        <v>0</v>
      </c>
      <c r="AA2869" s="3" t="str">
        <f t="shared" si="1061"/>
        <v>yes</v>
      </c>
      <c r="AB2869" s="36">
        <f t="shared" si="1076"/>
        <v>2867</v>
      </c>
      <c r="AC2869" s="4">
        <f t="shared" si="1077"/>
        <v>0</v>
      </c>
      <c r="AD2869" s="4">
        <f>AC2869+Tabelle1!$N$38</f>
        <v>0</v>
      </c>
    </row>
    <row r="2870" spans="1:30" x14ac:dyDescent="0.25">
      <c r="A2870" s="5">
        <f t="shared" si="1062"/>
        <v>5535.9283200000009</v>
      </c>
      <c r="B2870" s="3" t="str">
        <f t="shared" si="1056"/>
        <v>yes</v>
      </c>
      <c r="C2870" s="36">
        <f t="shared" si="1063"/>
        <v>2868</v>
      </c>
      <c r="D2870" s="4">
        <f t="shared" si="1064"/>
        <v>1746.680832</v>
      </c>
      <c r="E2870" s="4">
        <f>D2870+Tabelle1!$D$17</f>
        <v>1787.640832</v>
      </c>
      <c r="F2870" s="5">
        <f t="shared" si="1065"/>
        <v>22143.713280000004</v>
      </c>
      <c r="G2870" s="3" t="str">
        <f t="shared" si="1057"/>
        <v>yes</v>
      </c>
      <c r="H2870" s="36">
        <f t="shared" si="1066"/>
        <v>2868</v>
      </c>
      <c r="I2870" s="4">
        <f t="shared" si="1067"/>
        <v>8189.3560320000006</v>
      </c>
      <c r="J2870" s="4">
        <f>I2870+Tabelle1!$I$17</f>
        <v>8864.2360320000007</v>
      </c>
      <c r="K2870" s="5">
        <f t="shared" si="1078"/>
        <v>0</v>
      </c>
      <c r="L2870" s="3" t="str">
        <f t="shared" si="1058"/>
        <v>yes</v>
      </c>
      <c r="M2870" s="36">
        <f t="shared" si="1068"/>
        <v>2868</v>
      </c>
      <c r="N2870" s="4">
        <f t="shared" si="1079"/>
        <v>0</v>
      </c>
      <c r="O2870" s="4">
        <f>N2870+Tabelle1!$N$17</f>
        <v>0</v>
      </c>
      <c r="P2870" s="5">
        <f t="shared" si="1069"/>
        <v>3579.2640000000001</v>
      </c>
      <c r="Q2870" s="3" t="str">
        <f t="shared" si="1059"/>
        <v>yes</v>
      </c>
      <c r="R2870" s="36">
        <f t="shared" si="1070"/>
        <v>2868</v>
      </c>
      <c r="S2870" s="4">
        <f t="shared" si="1071"/>
        <v>572.68224000000009</v>
      </c>
      <c r="T2870" s="4">
        <f>S2870+Tabelle1!$D$38</f>
        <v>637.84224000000006</v>
      </c>
      <c r="U2870" s="5">
        <f t="shared" si="1072"/>
        <v>1342.2240000000002</v>
      </c>
      <c r="V2870" s="3" t="str">
        <f t="shared" si="1060"/>
        <v>yes</v>
      </c>
      <c r="W2870" s="36">
        <f t="shared" si="1073"/>
        <v>2868</v>
      </c>
      <c r="X2870" s="4">
        <f t="shared" si="1074"/>
        <v>185.22691200000006</v>
      </c>
      <c r="Y2870" s="4">
        <f>X2870+Tabelle1!$I$38</f>
        <v>199.56691200000006</v>
      </c>
      <c r="Z2870" s="5">
        <f t="shared" si="1075"/>
        <v>0</v>
      </c>
      <c r="AA2870" s="3" t="str">
        <f t="shared" si="1061"/>
        <v>yes</v>
      </c>
      <c r="AB2870" s="36">
        <f t="shared" si="1076"/>
        <v>2868</v>
      </c>
      <c r="AC2870" s="4">
        <f t="shared" si="1077"/>
        <v>0</v>
      </c>
      <c r="AD2870" s="4">
        <f>AC2870+Tabelle1!$N$38</f>
        <v>0</v>
      </c>
    </row>
    <row r="2871" spans="1:30" x14ac:dyDescent="0.25">
      <c r="A2871" s="5">
        <f t="shared" si="1062"/>
        <v>5537.8585600000006</v>
      </c>
      <c r="B2871" s="3" t="str">
        <f t="shared" si="1056"/>
        <v>yes</v>
      </c>
      <c r="C2871" s="36">
        <f t="shared" si="1063"/>
        <v>2869</v>
      </c>
      <c r="D2871" s="4">
        <f t="shared" si="1064"/>
        <v>1747.2898560000001</v>
      </c>
      <c r="E2871" s="4">
        <f>D2871+Tabelle1!$D$17</f>
        <v>1788.2498560000001</v>
      </c>
      <c r="F2871" s="5">
        <f t="shared" si="1065"/>
        <v>22151.434240000002</v>
      </c>
      <c r="G2871" s="3" t="str">
        <f t="shared" si="1057"/>
        <v>yes</v>
      </c>
      <c r="H2871" s="36">
        <f t="shared" si="1066"/>
        <v>2869</v>
      </c>
      <c r="I2871" s="4">
        <f t="shared" si="1067"/>
        <v>8192.2114560000009</v>
      </c>
      <c r="J2871" s="4">
        <f>I2871+Tabelle1!$I$17</f>
        <v>8867.0914560000001</v>
      </c>
      <c r="K2871" s="5">
        <f t="shared" si="1078"/>
        <v>0</v>
      </c>
      <c r="L2871" s="3" t="str">
        <f t="shared" si="1058"/>
        <v>yes</v>
      </c>
      <c r="M2871" s="36">
        <f t="shared" si="1068"/>
        <v>2869</v>
      </c>
      <c r="N2871" s="4">
        <f t="shared" si="1079"/>
        <v>0</v>
      </c>
      <c r="O2871" s="4">
        <f>N2871+Tabelle1!$N$17</f>
        <v>0</v>
      </c>
      <c r="P2871" s="5">
        <f t="shared" si="1069"/>
        <v>3580.5120000000002</v>
      </c>
      <c r="Q2871" s="3" t="str">
        <f t="shared" si="1059"/>
        <v>yes</v>
      </c>
      <c r="R2871" s="36">
        <f t="shared" si="1070"/>
        <v>2869</v>
      </c>
      <c r="S2871" s="4">
        <f t="shared" si="1071"/>
        <v>572.88192000000004</v>
      </c>
      <c r="T2871" s="4">
        <f>S2871+Tabelle1!$D$38</f>
        <v>638.04192</v>
      </c>
      <c r="U2871" s="5">
        <f t="shared" si="1072"/>
        <v>1342.692</v>
      </c>
      <c r="V2871" s="3" t="str">
        <f t="shared" si="1060"/>
        <v>yes</v>
      </c>
      <c r="W2871" s="36">
        <f t="shared" si="1073"/>
        <v>2869</v>
      </c>
      <c r="X2871" s="4">
        <f t="shared" si="1074"/>
        <v>185.29149600000005</v>
      </c>
      <c r="Y2871" s="4">
        <f>X2871+Tabelle1!$I$38</f>
        <v>199.63149600000006</v>
      </c>
      <c r="Z2871" s="5">
        <f t="shared" si="1075"/>
        <v>0</v>
      </c>
      <c r="AA2871" s="3" t="str">
        <f t="shared" si="1061"/>
        <v>yes</v>
      </c>
      <c r="AB2871" s="36">
        <f t="shared" si="1076"/>
        <v>2869</v>
      </c>
      <c r="AC2871" s="4">
        <f t="shared" si="1077"/>
        <v>0</v>
      </c>
      <c r="AD2871" s="4">
        <f>AC2871+Tabelle1!$N$38</f>
        <v>0</v>
      </c>
    </row>
    <row r="2872" spans="1:30" x14ac:dyDescent="0.25">
      <c r="A2872" s="5">
        <f t="shared" si="1062"/>
        <v>5539.7888000000003</v>
      </c>
      <c r="B2872" s="3" t="str">
        <f t="shared" si="1056"/>
        <v>yes</v>
      </c>
      <c r="C2872" s="36">
        <f t="shared" si="1063"/>
        <v>2870</v>
      </c>
      <c r="D2872" s="4">
        <f t="shared" si="1064"/>
        <v>1747.89888</v>
      </c>
      <c r="E2872" s="4">
        <f>D2872+Tabelle1!$D$17</f>
        <v>1788.85888</v>
      </c>
      <c r="F2872" s="5">
        <f t="shared" si="1065"/>
        <v>22159.155200000001</v>
      </c>
      <c r="G2872" s="3" t="str">
        <f t="shared" si="1057"/>
        <v>yes</v>
      </c>
      <c r="H2872" s="36">
        <f t="shared" si="1066"/>
        <v>2870</v>
      </c>
      <c r="I2872" s="4">
        <f t="shared" si="1067"/>
        <v>8195.0668800000003</v>
      </c>
      <c r="J2872" s="4">
        <f>I2872+Tabelle1!$I$17</f>
        <v>8869.9468799999995</v>
      </c>
      <c r="K2872" s="5">
        <f t="shared" si="1078"/>
        <v>0</v>
      </c>
      <c r="L2872" s="3" t="str">
        <f t="shared" si="1058"/>
        <v>yes</v>
      </c>
      <c r="M2872" s="36">
        <f t="shared" si="1068"/>
        <v>2870</v>
      </c>
      <c r="N2872" s="4">
        <f t="shared" si="1079"/>
        <v>0</v>
      </c>
      <c r="O2872" s="4">
        <f>N2872+Tabelle1!$N$17</f>
        <v>0</v>
      </c>
      <c r="P2872" s="5">
        <f t="shared" si="1069"/>
        <v>3581.76</v>
      </c>
      <c r="Q2872" s="3" t="str">
        <f t="shared" si="1059"/>
        <v>yes</v>
      </c>
      <c r="R2872" s="36">
        <f t="shared" si="1070"/>
        <v>2870</v>
      </c>
      <c r="S2872" s="4">
        <f t="shared" si="1071"/>
        <v>573.08160000000009</v>
      </c>
      <c r="T2872" s="4">
        <f>S2872+Tabelle1!$D$38</f>
        <v>638.24160000000006</v>
      </c>
      <c r="U2872" s="5">
        <f t="shared" si="1072"/>
        <v>1343.16</v>
      </c>
      <c r="V2872" s="3" t="str">
        <f t="shared" si="1060"/>
        <v>yes</v>
      </c>
      <c r="W2872" s="36">
        <f t="shared" si="1073"/>
        <v>2870</v>
      </c>
      <c r="X2872" s="4">
        <f t="shared" si="1074"/>
        <v>185.35608000000005</v>
      </c>
      <c r="Y2872" s="4">
        <f>X2872+Tabelle1!$I$38</f>
        <v>199.69608000000005</v>
      </c>
      <c r="Z2872" s="5">
        <f t="shared" si="1075"/>
        <v>0</v>
      </c>
      <c r="AA2872" s="3" t="str">
        <f t="shared" si="1061"/>
        <v>yes</v>
      </c>
      <c r="AB2872" s="36">
        <f t="shared" si="1076"/>
        <v>2870</v>
      </c>
      <c r="AC2872" s="4">
        <f t="shared" si="1077"/>
        <v>0</v>
      </c>
      <c r="AD2872" s="4">
        <f>AC2872+Tabelle1!$N$38</f>
        <v>0</v>
      </c>
    </row>
    <row r="2873" spans="1:30" x14ac:dyDescent="0.25">
      <c r="A2873" s="5">
        <f t="shared" si="1062"/>
        <v>5541.7190400000009</v>
      </c>
      <c r="B2873" s="3" t="str">
        <f t="shared" si="1056"/>
        <v>yes</v>
      </c>
      <c r="C2873" s="36">
        <f t="shared" si="1063"/>
        <v>2871</v>
      </c>
      <c r="D2873" s="4">
        <f t="shared" si="1064"/>
        <v>1748.5079040000001</v>
      </c>
      <c r="E2873" s="4">
        <f>D2873+Tabelle1!$D$17</f>
        <v>1789.4679040000001</v>
      </c>
      <c r="F2873" s="5">
        <f t="shared" si="1065"/>
        <v>22166.876160000003</v>
      </c>
      <c r="G2873" s="3" t="str">
        <f t="shared" si="1057"/>
        <v>yes</v>
      </c>
      <c r="H2873" s="36">
        <f t="shared" si="1066"/>
        <v>2871</v>
      </c>
      <c r="I2873" s="4">
        <f t="shared" si="1067"/>
        <v>8197.9223039999997</v>
      </c>
      <c r="J2873" s="4">
        <f>I2873+Tabelle1!$I$17</f>
        <v>8872.8023039999989</v>
      </c>
      <c r="K2873" s="5">
        <f t="shared" si="1078"/>
        <v>0</v>
      </c>
      <c r="L2873" s="3" t="str">
        <f t="shared" si="1058"/>
        <v>yes</v>
      </c>
      <c r="M2873" s="36">
        <f t="shared" si="1068"/>
        <v>2871</v>
      </c>
      <c r="N2873" s="4">
        <f t="shared" si="1079"/>
        <v>0</v>
      </c>
      <c r="O2873" s="4">
        <f>N2873+Tabelle1!$N$17</f>
        <v>0</v>
      </c>
      <c r="P2873" s="5">
        <f t="shared" si="1069"/>
        <v>3583.0079999999998</v>
      </c>
      <c r="Q2873" s="3" t="str">
        <f t="shared" si="1059"/>
        <v>yes</v>
      </c>
      <c r="R2873" s="36">
        <f t="shared" si="1070"/>
        <v>2871</v>
      </c>
      <c r="S2873" s="4">
        <f t="shared" si="1071"/>
        <v>573.28128000000004</v>
      </c>
      <c r="T2873" s="4">
        <f>S2873+Tabelle1!$D$38</f>
        <v>638.44128000000001</v>
      </c>
      <c r="U2873" s="5">
        <f t="shared" si="1072"/>
        <v>1343.6280000000002</v>
      </c>
      <c r="V2873" s="3" t="str">
        <f t="shared" si="1060"/>
        <v>yes</v>
      </c>
      <c r="W2873" s="36">
        <f t="shared" si="1073"/>
        <v>2871</v>
      </c>
      <c r="X2873" s="4">
        <f t="shared" si="1074"/>
        <v>185.42066400000004</v>
      </c>
      <c r="Y2873" s="4">
        <f>X2873+Tabelle1!$I$38</f>
        <v>199.76066400000005</v>
      </c>
      <c r="Z2873" s="5">
        <f t="shared" si="1075"/>
        <v>0</v>
      </c>
      <c r="AA2873" s="3" t="str">
        <f t="shared" si="1061"/>
        <v>yes</v>
      </c>
      <c r="AB2873" s="36">
        <f t="shared" si="1076"/>
        <v>2871</v>
      </c>
      <c r="AC2873" s="4">
        <f t="shared" si="1077"/>
        <v>0</v>
      </c>
      <c r="AD2873" s="4">
        <f>AC2873+Tabelle1!$N$38</f>
        <v>0</v>
      </c>
    </row>
    <row r="2874" spans="1:30" x14ac:dyDescent="0.25">
      <c r="A2874" s="5">
        <f t="shared" si="1062"/>
        <v>5543.6492800000005</v>
      </c>
      <c r="B2874" s="3" t="str">
        <f t="shared" si="1056"/>
        <v>yes</v>
      </c>
      <c r="C2874" s="36">
        <f t="shared" si="1063"/>
        <v>2872</v>
      </c>
      <c r="D2874" s="4">
        <f t="shared" si="1064"/>
        <v>1749.1169279999999</v>
      </c>
      <c r="E2874" s="4">
        <f>D2874+Tabelle1!$D$17</f>
        <v>1790.076928</v>
      </c>
      <c r="F2874" s="5">
        <f t="shared" si="1065"/>
        <v>22174.597120000002</v>
      </c>
      <c r="G2874" s="3" t="str">
        <f t="shared" si="1057"/>
        <v>yes</v>
      </c>
      <c r="H2874" s="36">
        <f t="shared" si="1066"/>
        <v>2872</v>
      </c>
      <c r="I2874" s="4">
        <f t="shared" si="1067"/>
        <v>8200.7777280000009</v>
      </c>
      <c r="J2874" s="4">
        <f>I2874+Tabelle1!$I$17</f>
        <v>8875.6577280000001</v>
      </c>
      <c r="K2874" s="5">
        <f t="shared" si="1078"/>
        <v>0</v>
      </c>
      <c r="L2874" s="3" t="str">
        <f t="shared" si="1058"/>
        <v>yes</v>
      </c>
      <c r="M2874" s="36">
        <f t="shared" si="1068"/>
        <v>2872</v>
      </c>
      <c r="N2874" s="4">
        <f t="shared" si="1079"/>
        <v>0</v>
      </c>
      <c r="O2874" s="4">
        <f>N2874+Tabelle1!$N$17</f>
        <v>0</v>
      </c>
      <c r="P2874" s="5">
        <f t="shared" si="1069"/>
        <v>3584.2559999999999</v>
      </c>
      <c r="Q2874" s="3" t="str">
        <f t="shared" si="1059"/>
        <v>yes</v>
      </c>
      <c r="R2874" s="36">
        <f t="shared" si="1070"/>
        <v>2872</v>
      </c>
      <c r="S2874" s="4">
        <f t="shared" si="1071"/>
        <v>573.4809600000001</v>
      </c>
      <c r="T2874" s="4">
        <f>S2874+Tabelle1!$D$38</f>
        <v>638.64096000000006</v>
      </c>
      <c r="U2874" s="5">
        <f t="shared" si="1072"/>
        <v>1344.096</v>
      </c>
      <c r="V2874" s="3" t="str">
        <f t="shared" si="1060"/>
        <v>yes</v>
      </c>
      <c r="W2874" s="36">
        <f t="shared" si="1073"/>
        <v>2872</v>
      </c>
      <c r="X2874" s="4">
        <f t="shared" si="1074"/>
        <v>185.48524800000004</v>
      </c>
      <c r="Y2874" s="4">
        <f>X2874+Tabelle1!$I$38</f>
        <v>199.82524800000004</v>
      </c>
      <c r="Z2874" s="5">
        <f t="shared" si="1075"/>
        <v>0</v>
      </c>
      <c r="AA2874" s="3" t="str">
        <f t="shared" si="1061"/>
        <v>yes</v>
      </c>
      <c r="AB2874" s="36">
        <f t="shared" si="1076"/>
        <v>2872</v>
      </c>
      <c r="AC2874" s="4">
        <f t="shared" si="1077"/>
        <v>0</v>
      </c>
      <c r="AD2874" s="4">
        <f>AC2874+Tabelle1!$N$38</f>
        <v>0</v>
      </c>
    </row>
    <row r="2875" spans="1:30" x14ac:dyDescent="0.25">
      <c r="A2875" s="5">
        <f t="shared" si="1062"/>
        <v>5545.5795200000002</v>
      </c>
      <c r="B2875" s="3" t="str">
        <f t="shared" si="1056"/>
        <v>yes</v>
      </c>
      <c r="C2875" s="36">
        <f t="shared" si="1063"/>
        <v>2873</v>
      </c>
      <c r="D2875" s="4">
        <f t="shared" si="1064"/>
        <v>1749.725952</v>
      </c>
      <c r="E2875" s="4">
        <f>D2875+Tabelle1!$D$17</f>
        <v>1790.685952</v>
      </c>
      <c r="F2875" s="5">
        <f t="shared" si="1065"/>
        <v>22182.318080000001</v>
      </c>
      <c r="G2875" s="3" t="str">
        <f t="shared" si="1057"/>
        <v>yes</v>
      </c>
      <c r="H2875" s="36">
        <f t="shared" si="1066"/>
        <v>2873</v>
      </c>
      <c r="I2875" s="4">
        <f t="shared" si="1067"/>
        <v>8203.6331520000003</v>
      </c>
      <c r="J2875" s="4">
        <f>I2875+Tabelle1!$I$17</f>
        <v>8878.5131519999995</v>
      </c>
      <c r="K2875" s="5">
        <f t="shared" si="1078"/>
        <v>0</v>
      </c>
      <c r="L2875" s="3" t="str">
        <f t="shared" si="1058"/>
        <v>yes</v>
      </c>
      <c r="M2875" s="36">
        <f t="shared" si="1068"/>
        <v>2873</v>
      </c>
      <c r="N2875" s="4">
        <f t="shared" si="1079"/>
        <v>0</v>
      </c>
      <c r="O2875" s="4">
        <f>N2875+Tabelle1!$N$17</f>
        <v>0</v>
      </c>
      <c r="P2875" s="5">
        <f t="shared" si="1069"/>
        <v>3585.5039999999999</v>
      </c>
      <c r="Q2875" s="3" t="str">
        <f t="shared" si="1059"/>
        <v>yes</v>
      </c>
      <c r="R2875" s="36">
        <f t="shared" si="1070"/>
        <v>2873</v>
      </c>
      <c r="S2875" s="4">
        <f t="shared" si="1071"/>
        <v>573.68064000000004</v>
      </c>
      <c r="T2875" s="4">
        <f>S2875+Tabelle1!$D$38</f>
        <v>638.84064000000001</v>
      </c>
      <c r="U2875" s="5">
        <f t="shared" si="1072"/>
        <v>1344.5640000000001</v>
      </c>
      <c r="V2875" s="3" t="str">
        <f t="shared" si="1060"/>
        <v>yes</v>
      </c>
      <c r="W2875" s="36">
        <f t="shared" si="1073"/>
        <v>2873</v>
      </c>
      <c r="X2875" s="4">
        <f t="shared" si="1074"/>
        <v>185.54983200000004</v>
      </c>
      <c r="Y2875" s="4">
        <f>X2875+Tabelle1!$I$38</f>
        <v>199.88983200000004</v>
      </c>
      <c r="Z2875" s="5">
        <f t="shared" si="1075"/>
        <v>0</v>
      </c>
      <c r="AA2875" s="3" t="str">
        <f t="shared" si="1061"/>
        <v>yes</v>
      </c>
      <c r="AB2875" s="36">
        <f t="shared" si="1076"/>
        <v>2873</v>
      </c>
      <c r="AC2875" s="4">
        <f t="shared" si="1077"/>
        <v>0</v>
      </c>
      <c r="AD2875" s="4">
        <f>AC2875+Tabelle1!$N$38</f>
        <v>0</v>
      </c>
    </row>
    <row r="2876" spans="1:30" x14ac:dyDescent="0.25">
      <c r="A2876" s="5">
        <f t="shared" si="1062"/>
        <v>5547.5097600000008</v>
      </c>
      <c r="B2876" s="3" t="str">
        <f t="shared" si="1056"/>
        <v>yes</v>
      </c>
      <c r="C2876" s="36">
        <f t="shared" si="1063"/>
        <v>2874</v>
      </c>
      <c r="D2876" s="4">
        <f t="shared" si="1064"/>
        <v>1750.3349760000001</v>
      </c>
      <c r="E2876" s="4">
        <f>D2876+Tabelle1!$D$17</f>
        <v>1791.2949760000001</v>
      </c>
      <c r="F2876" s="5">
        <f t="shared" si="1065"/>
        <v>22190.039040000003</v>
      </c>
      <c r="G2876" s="3" t="str">
        <f t="shared" si="1057"/>
        <v>yes</v>
      </c>
      <c r="H2876" s="36">
        <f t="shared" si="1066"/>
        <v>2874</v>
      </c>
      <c r="I2876" s="4">
        <f t="shared" si="1067"/>
        <v>8206.4885759999997</v>
      </c>
      <c r="J2876" s="4">
        <f>I2876+Tabelle1!$I$17</f>
        <v>8881.3685759999989</v>
      </c>
      <c r="K2876" s="5">
        <f t="shared" si="1078"/>
        <v>0</v>
      </c>
      <c r="L2876" s="3" t="str">
        <f t="shared" si="1058"/>
        <v>yes</v>
      </c>
      <c r="M2876" s="36">
        <f t="shared" si="1068"/>
        <v>2874</v>
      </c>
      <c r="N2876" s="4">
        <f t="shared" si="1079"/>
        <v>0</v>
      </c>
      <c r="O2876" s="4">
        <f>N2876+Tabelle1!$N$17</f>
        <v>0</v>
      </c>
      <c r="P2876" s="5">
        <f t="shared" si="1069"/>
        <v>3586.752</v>
      </c>
      <c r="Q2876" s="3" t="str">
        <f t="shared" si="1059"/>
        <v>yes</v>
      </c>
      <c r="R2876" s="36">
        <f t="shared" si="1070"/>
        <v>2874</v>
      </c>
      <c r="S2876" s="4">
        <f t="shared" si="1071"/>
        <v>573.8803200000001</v>
      </c>
      <c r="T2876" s="4">
        <f>S2876+Tabelle1!$D$38</f>
        <v>639.04032000000007</v>
      </c>
      <c r="U2876" s="5">
        <f t="shared" si="1072"/>
        <v>1345.0320000000002</v>
      </c>
      <c r="V2876" s="3" t="str">
        <f t="shared" si="1060"/>
        <v>yes</v>
      </c>
      <c r="W2876" s="36">
        <f t="shared" si="1073"/>
        <v>2874</v>
      </c>
      <c r="X2876" s="4">
        <f t="shared" si="1074"/>
        <v>185.61441600000003</v>
      </c>
      <c r="Y2876" s="4">
        <f>X2876+Tabelle1!$I$38</f>
        <v>199.95441600000004</v>
      </c>
      <c r="Z2876" s="5">
        <f t="shared" si="1075"/>
        <v>0</v>
      </c>
      <c r="AA2876" s="3" t="str">
        <f t="shared" si="1061"/>
        <v>yes</v>
      </c>
      <c r="AB2876" s="36">
        <f t="shared" si="1076"/>
        <v>2874</v>
      </c>
      <c r="AC2876" s="4">
        <f t="shared" si="1077"/>
        <v>0</v>
      </c>
      <c r="AD2876" s="4">
        <f>AC2876+Tabelle1!$N$38</f>
        <v>0</v>
      </c>
    </row>
    <row r="2877" spans="1:30" x14ac:dyDescent="0.25">
      <c r="A2877" s="5">
        <f t="shared" si="1062"/>
        <v>5549.4400000000005</v>
      </c>
      <c r="B2877" s="3" t="str">
        <f t="shared" si="1056"/>
        <v>yes</v>
      </c>
      <c r="C2877" s="36">
        <f t="shared" si="1063"/>
        <v>2875</v>
      </c>
      <c r="D2877" s="4">
        <f t="shared" si="1064"/>
        <v>1750.944</v>
      </c>
      <c r="E2877" s="4">
        <f>D2877+Tabelle1!$D$17</f>
        <v>1791.904</v>
      </c>
      <c r="F2877" s="5">
        <f t="shared" si="1065"/>
        <v>22197.760000000002</v>
      </c>
      <c r="G2877" s="3" t="str">
        <f t="shared" si="1057"/>
        <v>yes</v>
      </c>
      <c r="H2877" s="36">
        <f t="shared" si="1066"/>
        <v>2875</v>
      </c>
      <c r="I2877" s="4">
        <f t="shared" si="1067"/>
        <v>8209.344000000001</v>
      </c>
      <c r="J2877" s="4">
        <f>I2877+Tabelle1!$I$17</f>
        <v>8884.2240000000002</v>
      </c>
      <c r="K2877" s="5">
        <f t="shared" si="1078"/>
        <v>0</v>
      </c>
      <c r="L2877" s="3" t="str">
        <f t="shared" si="1058"/>
        <v>yes</v>
      </c>
      <c r="M2877" s="36">
        <f t="shared" si="1068"/>
        <v>2875</v>
      </c>
      <c r="N2877" s="4">
        <f t="shared" si="1079"/>
        <v>0</v>
      </c>
      <c r="O2877" s="4">
        <f>N2877+Tabelle1!$N$17</f>
        <v>0</v>
      </c>
      <c r="P2877" s="5">
        <f t="shared" si="1069"/>
        <v>3588</v>
      </c>
      <c r="Q2877" s="3" t="str">
        <f t="shared" si="1059"/>
        <v>yes</v>
      </c>
      <c r="R2877" s="36">
        <f t="shared" si="1070"/>
        <v>2875</v>
      </c>
      <c r="S2877" s="4">
        <f t="shared" si="1071"/>
        <v>574.08000000000004</v>
      </c>
      <c r="T2877" s="4">
        <f>S2877+Tabelle1!$D$38</f>
        <v>639.24</v>
      </c>
      <c r="U2877" s="5">
        <f t="shared" si="1072"/>
        <v>1345.5</v>
      </c>
      <c r="V2877" s="3" t="str">
        <f t="shared" si="1060"/>
        <v>yes</v>
      </c>
      <c r="W2877" s="36">
        <f t="shared" si="1073"/>
        <v>2875</v>
      </c>
      <c r="X2877" s="4">
        <f t="shared" si="1074"/>
        <v>185.67900000000006</v>
      </c>
      <c r="Y2877" s="4">
        <f>X2877+Tabelle1!$I$38</f>
        <v>200.01900000000006</v>
      </c>
      <c r="Z2877" s="5">
        <f t="shared" si="1075"/>
        <v>0</v>
      </c>
      <c r="AA2877" s="3" t="str">
        <f t="shared" si="1061"/>
        <v>yes</v>
      </c>
      <c r="AB2877" s="36">
        <f t="shared" si="1076"/>
        <v>2875</v>
      </c>
      <c r="AC2877" s="4">
        <f t="shared" si="1077"/>
        <v>0</v>
      </c>
      <c r="AD2877" s="4">
        <f>AC2877+Tabelle1!$N$38</f>
        <v>0</v>
      </c>
    </row>
    <row r="2878" spans="1:30" x14ac:dyDescent="0.25">
      <c r="A2878" s="5">
        <f t="shared" si="1062"/>
        <v>5551.3702400000002</v>
      </c>
      <c r="B2878" s="3" t="str">
        <f t="shared" si="1056"/>
        <v>yes</v>
      </c>
      <c r="C2878" s="36">
        <f t="shared" si="1063"/>
        <v>2876</v>
      </c>
      <c r="D2878" s="4">
        <f t="shared" si="1064"/>
        <v>1751.5530240000001</v>
      </c>
      <c r="E2878" s="4">
        <f>D2878+Tabelle1!$D$17</f>
        <v>1792.5130240000001</v>
      </c>
      <c r="F2878" s="5">
        <f t="shared" si="1065"/>
        <v>22205.480960000001</v>
      </c>
      <c r="G2878" s="3" t="str">
        <f t="shared" si="1057"/>
        <v>yes</v>
      </c>
      <c r="H2878" s="36">
        <f t="shared" si="1066"/>
        <v>2876</v>
      </c>
      <c r="I2878" s="4">
        <f t="shared" si="1067"/>
        <v>8212.1994240000004</v>
      </c>
      <c r="J2878" s="4">
        <f>I2878+Tabelle1!$I$17</f>
        <v>8887.0794239999996</v>
      </c>
      <c r="K2878" s="5">
        <f t="shared" si="1078"/>
        <v>0</v>
      </c>
      <c r="L2878" s="3" t="str">
        <f t="shared" si="1058"/>
        <v>yes</v>
      </c>
      <c r="M2878" s="36">
        <f t="shared" si="1068"/>
        <v>2876</v>
      </c>
      <c r="N2878" s="4">
        <f t="shared" si="1079"/>
        <v>0</v>
      </c>
      <c r="O2878" s="4">
        <f>N2878+Tabelle1!$N$17</f>
        <v>0</v>
      </c>
      <c r="P2878" s="5">
        <f t="shared" si="1069"/>
        <v>3589.248</v>
      </c>
      <c r="Q2878" s="3" t="str">
        <f t="shared" si="1059"/>
        <v>yes</v>
      </c>
      <c r="R2878" s="36">
        <f t="shared" si="1070"/>
        <v>2876</v>
      </c>
      <c r="S2878" s="4">
        <f t="shared" si="1071"/>
        <v>574.2796800000001</v>
      </c>
      <c r="T2878" s="4">
        <f>S2878+Tabelle1!$D$38</f>
        <v>639.43968000000007</v>
      </c>
      <c r="U2878" s="5">
        <f t="shared" si="1072"/>
        <v>1345.9680000000001</v>
      </c>
      <c r="V2878" s="3" t="str">
        <f t="shared" si="1060"/>
        <v>yes</v>
      </c>
      <c r="W2878" s="36">
        <f t="shared" si="1073"/>
        <v>2876</v>
      </c>
      <c r="X2878" s="4">
        <f t="shared" si="1074"/>
        <v>185.74358400000006</v>
      </c>
      <c r="Y2878" s="4">
        <f>X2878+Tabelle1!$I$38</f>
        <v>200.08358400000006</v>
      </c>
      <c r="Z2878" s="5">
        <f t="shared" si="1075"/>
        <v>0</v>
      </c>
      <c r="AA2878" s="3" t="str">
        <f t="shared" si="1061"/>
        <v>yes</v>
      </c>
      <c r="AB2878" s="36">
        <f t="shared" si="1076"/>
        <v>2876</v>
      </c>
      <c r="AC2878" s="4">
        <f t="shared" si="1077"/>
        <v>0</v>
      </c>
      <c r="AD2878" s="4">
        <f>AC2878+Tabelle1!$N$38</f>
        <v>0</v>
      </c>
    </row>
    <row r="2879" spans="1:30" x14ac:dyDescent="0.25">
      <c r="A2879" s="5">
        <f t="shared" si="1062"/>
        <v>5553.3004800000008</v>
      </c>
      <c r="B2879" s="3" t="str">
        <f t="shared" si="1056"/>
        <v>yes</v>
      </c>
      <c r="C2879" s="36">
        <f t="shared" si="1063"/>
        <v>2877</v>
      </c>
      <c r="D2879" s="4">
        <f t="shared" si="1064"/>
        <v>1752.1620480000001</v>
      </c>
      <c r="E2879" s="4">
        <f>D2879+Tabelle1!$D$17</f>
        <v>1793.1220480000002</v>
      </c>
      <c r="F2879" s="5">
        <f t="shared" si="1065"/>
        <v>22213.201920000003</v>
      </c>
      <c r="G2879" s="3" t="str">
        <f t="shared" si="1057"/>
        <v>yes</v>
      </c>
      <c r="H2879" s="36">
        <f t="shared" si="1066"/>
        <v>2877</v>
      </c>
      <c r="I2879" s="4">
        <f t="shared" si="1067"/>
        <v>8215.0548479999998</v>
      </c>
      <c r="J2879" s="4">
        <f>I2879+Tabelle1!$I$17</f>
        <v>8889.934847999999</v>
      </c>
      <c r="K2879" s="5">
        <f t="shared" si="1078"/>
        <v>0</v>
      </c>
      <c r="L2879" s="3" t="str">
        <f t="shared" si="1058"/>
        <v>yes</v>
      </c>
      <c r="M2879" s="36">
        <f t="shared" si="1068"/>
        <v>2877</v>
      </c>
      <c r="N2879" s="4">
        <f t="shared" si="1079"/>
        <v>0</v>
      </c>
      <c r="O2879" s="4">
        <f>N2879+Tabelle1!$N$17</f>
        <v>0</v>
      </c>
      <c r="P2879" s="5">
        <f t="shared" si="1069"/>
        <v>3590.4960000000001</v>
      </c>
      <c r="Q2879" s="3" t="str">
        <f t="shared" si="1059"/>
        <v>yes</v>
      </c>
      <c r="R2879" s="36">
        <f t="shared" si="1070"/>
        <v>2877</v>
      </c>
      <c r="S2879" s="4">
        <f t="shared" si="1071"/>
        <v>574.47936000000004</v>
      </c>
      <c r="T2879" s="4">
        <f>S2879+Tabelle1!$D$38</f>
        <v>639.63936000000001</v>
      </c>
      <c r="U2879" s="5">
        <f t="shared" si="1072"/>
        <v>1346.4360000000001</v>
      </c>
      <c r="V2879" s="3" t="str">
        <f t="shared" si="1060"/>
        <v>yes</v>
      </c>
      <c r="W2879" s="36">
        <f t="shared" si="1073"/>
        <v>2877</v>
      </c>
      <c r="X2879" s="4">
        <f t="shared" si="1074"/>
        <v>185.80816800000005</v>
      </c>
      <c r="Y2879" s="4">
        <f>X2879+Tabelle1!$I$38</f>
        <v>200.14816800000006</v>
      </c>
      <c r="Z2879" s="5">
        <f t="shared" si="1075"/>
        <v>0</v>
      </c>
      <c r="AA2879" s="3" t="str">
        <f t="shared" si="1061"/>
        <v>yes</v>
      </c>
      <c r="AB2879" s="36">
        <f t="shared" si="1076"/>
        <v>2877</v>
      </c>
      <c r="AC2879" s="4">
        <f t="shared" si="1077"/>
        <v>0</v>
      </c>
      <c r="AD2879" s="4">
        <f>AC2879+Tabelle1!$N$38</f>
        <v>0</v>
      </c>
    </row>
    <row r="2880" spans="1:30" x14ac:dyDescent="0.25">
      <c r="A2880" s="5">
        <f t="shared" si="1062"/>
        <v>5555.2307200000005</v>
      </c>
      <c r="B2880" s="3" t="str">
        <f t="shared" si="1056"/>
        <v>yes</v>
      </c>
      <c r="C2880" s="36">
        <f t="shared" si="1063"/>
        <v>2878</v>
      </c>
      <c r="D2880" s="4">
        <f t="shared" si="1064"/>
        <v>1752.771072</v>
      </c>
      <c r="E2880" s="4">
        <f>D2880+Tabelle1!$D$17</f>
        <v>1793.731072</v>
      </c>
      <c r="F2880" s="5">
        <f t="shared" si="1065"/>
        <v>22220.922880000002</v>
      </c>
      <c r="G2880" s="3" t="str">
        <f t="shared" si="1057"/>
        <v>yes</v>
      </c>
      <c r="H2880" s="36">
        <f t="shared" si="1066"/>
        <v>2878</v>
      </c>
      <c r="I2880" s="4">
        <f t="shared" si="1067"/>
        <v>8217.910272000001</v>
      </c>
      <c r="J2880" s="4">
        <f>I2880+Tabelle1!$I$17</f>
        <v>8892.7902720000002</v>
      </c>
      <c r="K2880" s="5">
        <f t="shared" si="1078"/>
        <v>0</v>
      </c>
      <c r="L2880" s="3" t="str">
        <f t="shared" si="1058"/>
        <v>yes</v>
      </c>
      <c r="M2880" s="36">
        <f t="shared" si="1068"/>
        <v>2878</v>
      </c>
      <c r="N2880" s="4">
        <f t="shared" si="1079"/>
        <v>0</v>
      </c>
      <c r="O2880" s="4">
        <f>N2880+Tabelle1!$N$17</f>
        <v>0</v>
      </c>
      <c r="P2880" s="5">
        <f t="shared" si="1069"/>
        <v>3591.7440000000001</v>
      </c>
      <c r="Q2880" s="3" t="str">
        <f t="shared" si="1059"/>
        <v>yes</v>
      </c>
      <c r="R2880" s="36">
        <f t="shared" si="1070"/>
        <v>2878</v>
      </c>
      <c r="S2880" s="4">
        <f t="shared" si="1071"/>
        <v>574.6790400000001</v>
      </c>
      <c r="T2880" s="4">
        <f>S2880+Tabelle1!$D$38</f>
        <v>639.83904000000007</v>
      </c>
      <c r="U2880" s="5">
        <f t="shared" si="1072"/>
        <v>1346.904</v>
      </c>
      <c r="V2880" s="3" t="str">
        <f t="shared" si="1060"/>
        <v>yes</v>
      </c>
      <c r="W2880" s="36">
        <f t="shared" si="1073"/>
        <v>2878</v>
      </c>
      <c r="X2880" s="4">
        <f t="shared" si="1074"/>
        <v>185.87275200000005</v>
      </c>
      <c r="Y2880" s="4">
        <f>X2880+Tabelle1!$I$38</f>
        <v>200.21275200000005</v>
      </c>
      <c r="Z2880" s="5">
        <f t="shared" si="1075"/>
        <v>0</v>
      </c>
      <c r="AA2880" s="3" t="str">
        <f t="shared" si="1061"/>
        <v>yes</v>
      </c>
      <c r="AB2880" s="36">
        <f t="shared" si="1076"/>
        <v>2878</v>
      </c>
      <c r="AC2880" s="4">
        <f t="shared" si="1077"/>
        <v>0</v>
      </c>
      <c r="AD2880" s="4">
        <f>AC2880+Tabelle1!$N$38</f>
        <v>0</v>
      </c>
    </row>
    <row r="2881" spans="1:30" x14ac:dyDescent="0.25">
      <c r="A2881" s="5">
        <f t="shared" si="1062"/>
        <v>5557.1609600000002</v>
      </c>
      <c r="B2881" s="3" t="str">
        <f t="shared" si="1056"/>
        <v>yes</v>
      </c>
      <c r="C2881" s="36">
        <f t="shared" si="1063"/>
        <v>2879</v>
      </c>
      <c r="D2881" s="4">
        <f t="shared" si="1064"/>
        <v>1753.3800960000001</v>
      </c>
      <c r="E2881" s="4">
        <f>D2881+Tabelle1!$D$17</f>
        <v>1794.3400960000001</v>
      </c>
      <c r="F2881" s="5">
        <f t="shared" si="1065"/>
        <v>22228.643840000001</v>
      </c>
      <c r="G2881" s="3" t="str">
        <f t="shared" si="1057"/>
        <v>yes</v>
      </c>
      <c r="H2881" s="36">
        <f t="shared" si="1066"/>
        <v>2879</v>
      </c>
      <c r="I2881" s="4">
        <f t="shared" si="1067"/>
        <v>8220.7656960000004</v>
      </c>
      <c r="J2881" s="4">
        <f>I2881+Tabelle1!$I$17</f>
        <v>8895.6456959999996</v>
      </c>
      <c r="K2881" s="5">
        <f t="shared" si="1078"/>
        <v>0</v>
      </c>
      <c r="L2881" s="3" t="str">
        <f t="shared" si="1058"/>
        <v>yes</v>
      </c>
      <c r="M2881" s="36">
        <f t="shared" si="1068"/>
        <v>2879</v>
      </c>
      <c r="N2881" s="4">
        <f t="shared" si="1079"/>
        <v>0</v>
      </c>
      <c r="O2881" s="4">
        <f>N2881+Tabelle1!$N$17</f>
        <v>0</v>
      </c>
      <c r="P2881" s="5">
        <f t="shared" si="1069"/>
        <v>3592.9920000000002</v>
      </c>
      <c r="Q2881" s="3" t="str">
        <f t="shared" si="1059"/>
        <v>yes</v>
      </c>
      <c r="R2881" s="36">
        <f t="shared" si="1070"/>
        <v>2879</v>
      </c>
      <c r="S2881" s="4">
        <f t="shared" si="1071"/>
        <v>574.87872000000004</v>
      </c>
      <c r="T2881" s="4">
        <f>S2881+Tabelle1!$D$38</f>
        <v>640.03872000000001</v>
      </c>
      <c r="U2881" s="5">
        <f t="shared" si="1072"/>
        <v>1347.3720000000001</v>
      </c>
      <c r="V2881" s="3" t="str">
        <f t="shared" si="1060"/>
        <v>yes</v>
      </c>
      <c r="W2881" s="36">
        <f t="shared" si="1073"/>
        <v>2879</v>
      </c>
      <c r="X2881" s="4">
        <f t="shared" si="1074"/>
        <v>185.93733600000004</v>
      </c>
      <c r="Y2881" s="4">
        <f>X2881+Tabelle1!$I$38</f>
        <v>200.27733600000005</v>
      </c>
      <c r="Z2881" s="5">
        <f t="shared" si="1075"/>
        <v>0</v>
      </c>
      <c r="AA2881" s="3" t="str">
        <f t="shared" si="1061"/>
        <v>yes</v>
      </c>
      <c r="AB2881" s="36">
        <f t="shared" si="1076"/>
        <v>2879</v>
      </c>
      <c r="AC2881" s="4">
        <f t="shared" si="1077"/>
        <v>0</v>
      </c>
      <c r="AD2881" s="4">
        <f>AC2881+Tabelle1!$N$38</f>
        <v>0</v>
      </c>
    </row>
    <row r="2882" spans="1:30" x14ac:dyDescent="0.25">
      <c r="A2882" s="5">
        <f t="shared" si="1062"/>
        <v>5559.0912000000008</v>
      </c>
      <c r="B2882" s="3" t="str">
        <f t="shared" si="1056"/>
        <v>yes</v>
      </c>
      <c r="C2882" s="36">
        <f t="shared" si="1063"/>
        <v>2880</v>
      </c>
      <c r="D2882" s="4">
        <f t="shared" si="1064"/>
        <v>1753.98912</v>
      </c>
      <c r="E2882" s="4">
        <f>D2882+Tabelle1!$D$17</f>
        <v>1794.94912</v>
      </c>
      <c r="F2882" s="5">
        <f t="shared" si="1065"/>
        <v>22236.364800000003</v>
      </c>
      <c r="G2882" s="3" t="str">
        <f t="shared" si="1057"/>
        <v>yes</v>
      </c>
      <c r="H2882" s="36">
        <f t="shared" si="1066"/>
        <v>2880</v>
      </c>
      <c r="I2882" s="4">
        <f t="shared" si="1067"/>
        <v>8223.6211199999998</v>
      </c>
      <c r="J2882" s="4">
        <f>I2882+Tabelle1!$I$17</f>
        <v>8898.501119999999</v>
      </c>
      <c r="K2882" s="5">
        <f t="shared" si="1078"/>
        <v>0</v>
      </c>
      <c r="L2882" s="3" t="str">
        <f t="shared" si="1058"/>
        <v>yes</v>
      </c>
      <c r="M2882" s="36">
        <f t="shared" si="1068"/>
        <v>2880</v>
      </c>
      <c r="N2882" s="4">
        <f t="shared" si="1079"/>
        <v>0</v>
      </c>
      <c r="O2882" s="4">
        <f>N2882+Tabelle1!$N$17</f>
        <v>0</v>
      </c>
      <c r="P2882" s="5">
        <f t="shared" si="1069"/>
        <v>3594.24</v>
      </c>
      <c r="Q2882" s="3" t="str">
        <f t="shared" si="1059"/>
        <v>yes</v>
      </c>
      <c r="R2882" s="36">
        <f t="shared" si="1070"/>
        <v>2880</v>
      </c>
      <c r="S2882" s="4">
        <f t="shared" si="1071"/>
        <v>575.0784000000001</v>
      </c>
      <c r="T2882" s="4">
        <f>S2882+Tabelle1!$D$38</f>
        <v>640.23840000000007</v>
      </c>
      <c r="U2882" s="5">
        <f t="shared" si="1072"/>
        <v>1347.8400000000001</v>
      </c>
      <c r="V2882" s="3" t="str">
        <f t="shared" si="1060"/>
        <v>yes</v>
      </c>
      <c r="W2882" s="36">
        <f t="shared" si="1073"/>
        <v>2880</v>
      </c>
      <c r="X2882" s="4">
        <f t="shared" si="1074"/>
        <v>186.00192000000004</v>
      </c>
      <c r="Y2882" s="4">
        <f>X2882+Tabelle1!$I$38</f>
        <v>200.34192000000004</v>
      </c>
      <c r="Z2882" s="5">
        <f t="shared" si="1075"/>
        <v>0</v>
      </c>
      <c r="AA2882" s="3" t="str">
        <f t="shared" si="1061"/>
        <v>yes</v>
      </c>
      <c r="AB2882" s="36">
        <f t="shared" si="1076"/>
        <v>2880</v>
      </c>
      <c r="AC2882" s="4">
        <f t="shared" si="1077"/>
        <v>0</v>
      </c>
      <c r="AD2882" s="4">
        <f>AC2882+Tabelle1!$N$38</f>
        <v>0</v>
      </c>
    </row>
    <row r="2883" spans="1:30" x14ac:dyDescent="0.25">
      <c r="A2883" s="5">
        <f t="shared" si="1062"/>
        <v>5561.0214400000004</v>
      </c>
      <c r="B2883" s="3" t="str">
        <f t="shared" ref="B2883:B2946" si="1080">IF(A2883&gt;=E2883,"yes",0)</f>
        <v>yes</v>
      </c>
      <c r="C2883" s="36">
        <f t="shared" si="1063"/>
        <v>2881</v>
      </c>
      <c r="D2883" s="4">
        <f t="shared" si="1064"/>
        <v>1754.598144</v>
      </c>
      <c r="E2883" s="4">
        <f>D2883+Tabelle1!$D$17</f>
        <v>1795.5581440000001</v>
      </c>
      <c r="F2883" s="5">
        <f t="shared" si="1065"/>
        <v>22244.085760000002</v>
      </c>
      <c r="G2883" s="3" t="str">
        <f t="shared" ref="G2883:G2946" si="1081">IF(F2883&gt;=J2883,"yes",0)</f>
        <v>yes</v>
      </c>
      <c r="H2883" s="36">
        <f t="shared" si="1066"/>
        <v>2881</v>
      </c>
      <c r="I2883" s="4">
        <f t="shared" si="1067"/>
        <v>8226.476544000001</v>
      </c>
      <c r="J2883" s="4">
        <f>I2883+Tabelle1!$I$17</f>
        <v>8901.3565440000002</v>
      </c>
      <c r="K2883" s="5">
        <f t="shared" si="1078"/>
        <v>0</v>
      </c>
      <c r="L2883" s="3" t="str">
        <f t="shared" ref="L2883:L2946" si="1082">IF(K2883&gt;=O2883,"yes",0)</f>
        <v>yes</v>
      </c>
      <c r="M2883" s="36">
        <f t="shared" si="1068"/>
        <v>2881</v>
      </c>
      <c r="N2883" s="4">
        <f t="shared" si="1079"/>
        <v>0</v>
      </c>
      <c r="O2883" s="4">
        <f>N2883+Tabelle1!$N$17</f>
        <v>0</v>
      </c>
      <c r="P2883" s="5">
        <f t="shared" si="1069"/>
        <v>3595.4879999999998</v>
      </c>
      <c r="Q2883" s="3" t="str">
        <f t="shared" ref="Q2883:Q2946" si="1083">IF(P2883&gt;=T2883,"yes",0)</f>
        <v>yes</v>
      </c>
      <c r="R2883" s="36">
        <f t="shared" si="1070"/>
        <v>2881</v>
      </c>
      <c r="S2883" s="4">
        <f t="shared" si="1071"/>
        <v>575.27808000000005</v>
      </c>
      <c r="T2883" s="4">
        <f>S2883+Tabelle1!$D$38</f>
        <v>640.43808000000001</v>
      </c>
      <c r="U2883" s="5">
        <f t="shared" si="1072"/>
        <v>1348.308</v>
      </c>
      <c r="V2883" s="3" t="str">
        <f t="shared" ref="V2883:V2946" si="1084">IF(U2883&gt;=Y2883,"yes",0)</f>
        <v>yes</v>
      </c>
      <c r="W2883" s="36">
        <f t="shared" si="1073"/>
        <v>2881</v>
      </c>
      <c r="X2883" s="4">
        <f t="shared" si="1074"/>
        <v>186.06650400000004</v>
      </c>
      <c r="Y2883" s="4">
        <f>X2883+Tabelle1!$I$38</f>
        <v>200.40650400000004</v>
      </c>
      <c r="Z2883" s="5">
        <f t="shared" si="1075"/>
        <v>0</v>
      </c>
      <c r="AA2883" s="3" t="str">
        <f t="shared" ref="AA2883:AA2946" si="1085">IF(Z2883&gt;=AD2883,"yes",0)</f>
        <v>yes</v>
      </c>
      <c r="AB2883" s="36">
        <f t="shared" si="1076"/>
        <v>2881</v>
      </c>
      <c r="AC2883" s="4">
        <f t="shared" si="1077"/>
        <v>0</v>
      </c>
      <c r="AD2883" s="4">
        <f>AC2883+Tabelle1!$N$38</f>
        <v>0</v>
      </c>
    </row>
    <row r="2884" spans="1:30" x14ac:dyDescent="0.25">
      <c r="A2884" s="5">
        <f t="shared" ref="A2884:A2947" si="1086">$A$3*C2884</f>
        <v>5562.9516800000001</v>
      </c>
      <c r="B2884" s="3" t="str">
        <f t="shared" si="1080"/>
        <v>yes</v>
      </c>
      <c r="C2884" s="36">
        <f t="shared" ref="C2884:C2947" si="1087">C2883+1</f>
        <v>2882</v>
      </c>
      <c r="D2884" s="4">
        <f t="shared" ref="D2884:D2947" si="1088">$D$3*C2884</f>
        <v>1755.2071680000001</v>
      </c>
      <c r="E2884" s="4">
        <f>D2884+Tabelle1!$D$17</f>
        <v>1796.1671680000002</v>
      </c>
      <c r="F2884" s="5">
        <f t="shared" ref="F2884:F2947" si="1089">$F$3*H2884</f>
        <v>22251.80672</v>
      </c>
      <c r="G2884" s="3" t="str">
        <f t="shared" si="1081"/>
        <v>yes</v>
      </c>
      <c r="H2884" s="36">
        <f t="shared" ref="H2884:H2947" si="1090">H2883+1</f>
        <v>2882</v>
      </c>
      <c r="I2884" s="4">
        <f t="shared" ref="I2884:I2947" si="1091">$I$3*H2884</f>
        <v>8229.3319680000004</v>
      </c>
      <c r="J2884" s="4">
        <f>I2884+Tabelle1!$I$17</f>
        <v>8904.2119679999996</v>
      </c>
      <c r="K2884" s="5">
        <f t="shared" si="1078"/>
        <v>0</v>
      </c>
      <c r="L2884" s="3" t="str">
        <f t="shared" si="1082"/>
        <v>yes</v>
      </c>
      <c r="M2884" s="36">
        <f t="shared" ref="M2884:M2947" si="1092">M2883+1</f>
        <v>2882</v>
      </c>
      <c r="N2884" s="4">
        <f t="shared" si="1079"/>
        <v>0</v>
      </c>
      <c r="O2884" s="4">
        <f>N2884+Tabelle1!$N$17</f>
        <v>0</v>
      </c>
      <c r="P2884" s="5">
        <f t="shared" ref="P2884:P2947" si="1093">$P$3*R2884</f>
        <v>3596.7359999999999</v>
      </c>
      <c r="Q2884" s="3" t="str">
        <f t="shared" si="1083"/>
        <v>yes</v>
      </c>
      <c r="R2884" s="36">
        <f t="shared" ref="R2884:R2947" si="1094">R2883+1</f>
        <v>2882</v>
      </c>
      <c r="S2884" s="4">
        <f t="shared" ref="S2884:S2947" si="1095">$S$3*R2884</f>
        <v>575.4777600000001</v>
      </c>
      <c r="T2884" s="4">
        <f>S2884+Tabelle1!$D$38</f>
        <v>640.63776000000007</v>
      </c>
      <c r="U2884" s="5">
        <f t="shared" ref="U2884:U2947" si="1096">$U$3*W2884</f>
        <v>1348.7760000000001</v>
      </c>
      <c r="V2884" s="3" t="str">
        <f t="shared" si="1084"/>
        <v>yes</v>
      </c>
      <c r="W2884" s="36">
        <f t="shared" ref="W2884:W2947" si="1097">W2883+1</f>
        <v>2882</v>
      </c>
      <c r="X2884" s="4">
        <f t="shared" ref="X2884:X2947" si="1098">$X$3*W2884</f>
        <v>186.13108800000003</v>
      </c>
      <c r="Y2884" s="4">
        <f>X2884+Tabelle1!$I$38</f>
        <v>200.47108800000004</v>
      </c>
      <c r="Z2884" s="5">
        <f t="shared" ref="Z2884:Z2947" si="1099">$Z$3*AB2884</f>
        <v>0</v>
      </c>
      <c r="AA2884" s="3" t="str">
        <f t="shared" si="1085"/>
        <v>yes</v>
      </c>
      <c r="AB2884" s="36">
        <f t="shared" ref="AB2884:AB2947" si="1100">AB2883+1</f>
        <v>2882</v>
      </c>
      <c r="AC2884" s="4">
        <f t="shared" ref="AC2884:AC2947" si="1101">$AC$3*AB2884</f>
        <v>0</v>
      </c>
      <c r="AD2884" s="4">
        <f>AC2884+Tabelle1!$N$38</f>
        <v>0</v>
      </c>
    </row>
    <row r="2885" spans="1:30" x14ac:dyDescent="0.25">
      <c r="A2885" s="5">
        <f t="shared" si="1086"/>
        <v>5564.8819200000007</v>
      </c>
      <c r="B2885" s="3" t="str">
        <f t="shared" si="1080"/>
        <v>yes</v>
      </c>
      <c r="C2885" s="36">
        <f t="shared" si="1087"/>
        <v>2883</v>
      </c>
      <c r="D2885" s="4">
        <f t="shared" si="1088"/>
        <v>1755.816192</v>
      </c>
      <c r="E2885" s="4">
        <f>D2885+Tabelle1!$D$17</f>
        <v>1796.776192</v>
      </c>
      <c r="F2885" s="5">
        <f t="shared" si="1089"/>
        <v>22259.527680000003</v>
      </c>
      <c r="G2885" s="3" t="str">
        <f t="shared" si="1081"/>
        <v>yes</v>
      </c>
      <c r="H2885" s="36">
        <f t="shared" si="1090"/>
        <v>2883</v>
      </c>
      <c r="I2885" s="4">
        <f t="shared" si="1091"/>
        <v>8232.1873919999998</v>
      </c>
      <c r="J2885" s="4">
        <f>I2885+Tabelle1!$I$17</f>
        <v>8907.067391999999</v>
      </c>
      <c r="K2885" s="5">
        <f t="shared" ref="K2885:K2948" si="1102">$K$3*M2885</f>
        <v>0</v>
      </c>
      <c r="L2885" s="3" t="str">
        <f t="shared" si="1082"/>
        <v>yes</v>
      </c>
      <c r="M2885" s="36">
        <f t="shared" si="1092"/>
        <v>2883</v>
      </c>
      <c r="N2885" s="4">
        <f t="shared" ref="N2885:N2948" si="1103">$N$3*M2885</f>
        <v>0</v>
      </c>
      <c r="O2885" s="4">
        <f>N2885+Tabelle1!$N$17</f>
        <v>0</v>
      </c>
      <c r="P2885" s="5">
        <f t="shared" si="1093"/>
        <v>3597.9839999999999</v>
      </c>
      <c r="Q2885" s="3" t="str">
        <f t="shared" si="1083"/>
        <v>yes</v>
      </c>
      <c r="R2885" s="36">
        <f t="shared" si="1094"/>
        <v>2883</v>
      </c>
      <c r="S2885" s="4">
        <f t="shared" si="1095"/>
        <v>575.67744000000005</v>
      </c>
      <c r="T2885" s="4">
        <f>S2885+Tabelle1!$D$38</f>
        <v>640.83744000000002</v>
      </c>
      <c r="U2885" s="5">
        <f t="shared" si="1096"/>
        <v>1349.2440000000001</v>
      </c>
      <c r="V2885" s="3" t="str">
        <f t="shared" si="1084"/>
        <v>yes</v>
      </c>
      <c r="W2885" s="36">
        <f t="shared" si="1097"/>
        <v>2883</v>
      </c>
      <c r="X2885" s="4">
        <f t="shared" si="1098"/>
        <v>186.19567200000006</v>
      </c>
      <c r="Y2885" s="4">
        <f>X2885+Tabelle1!$I$38</f>
        <v>200.53567200000006</v>
      </c>
      <c r="Z2885" s="5">
        <f t="shared" si="1099"/>
        <v>0</v>
      </c>
      <c r="AA2885" s="3" t="str">
        <f t="shared" si="1085"/>
        <v>yes</v>
      </c>
      <c r="AB2885" s="36">
        <f t="shared" si="1100"/>
        <v>2883</v>
      </c>
      <c r="AC2885" s="4">
        <f t="shared" si="1101"/>
        <v>0</v>
      </c>
      <c r="AD2885" s="4">
        <f>AC2885+Tabelle1!$N$38</f>
        <v>0</v>
      </c>
    </row>
    <row r="2886" spans="1:30" x14ac:dyDescent="0.25">
      <c r="A2886" s="5">
        <f t="shared" si="1086"/>
        <v>5566.8121600000004</v>
      </c>
      <c r="B2886" s="3" t="str">
        <f t="shared" si="1080"/>
        <v>yes</v>
      </c>
      <c r="C2886" s="36">
        <f t="shared" si="1087"/>
        <v>2884</v>
      </c>
      <c r="D2886" s="4">
        <f t="shared" si="1088"/>
        <v>1756.4252160000001</v>
      </c>
      <c r="E2886" s="4">
        <f>D2886+Tabelle1!$D$17</f>
        <v>1797.3852160000001</v>
      </c>
      <c r="F2886" s="5">
        <f t="shared" si="1089"/>
        <v>22267.248640000002</v>
      </c>
      <c r="G2886" s="3" t="str">
        <f t="shared" si="1081"/>
        <v>yes</v>
      </c>
      <c r="H2886" s="36">
        <f t="shared" si="1090"/>
        <v>2884</v>
      </c>
      <c r="I2886" s="4">
        <f t="shared" si="1091"/>
        <v>8235.042816000001</v>
      </c>
      <c r="J2886" s="4">
        <f>I2886+Tabelle1!$I$17</f>
        <v>8909.9228160000002</v>
      </c>
      <c r="K2886" s="5">
        <f t="shared" si="1102"/>
        <v>0</v>
      </c>
      <c r="L2886" s="3" t="str">
        <f t="shared" si="1082"/>
        <v>yes</v>
      </c>
      <c r="M2886" s="36">
        <f t="shared" si="1092"/>
        <v>2884</v>
      </c>
      <c r="N2886" s="4">
        <f t="shared" si="1103"/>
        <v>0</v>
      </c>
      <c r="O2886" s="4">
        <f>N2886+Tabelle1!$N$17</f>
        <v>0</v>
      </c>
      <c r="P2886" s="5">
        <f t="shared" si="1093"/>
        <v>3599.232</v>
      </c>
      <c r="Q2886" s="3" t="str">
        <f t="shared" si="1083"/>
        <v>yes</v>
      </c>
      <c r="R2886" s="36">
        <f t="shared" si="1094"/>
        <v>2884</v>
      </c>
      <c r="S2886" s="4">
        <f t="shared" si="1095"/>
        <v>575.8771200000001</v>
      </c>
      <c r="T2886" s="4">
        <f>S2886+Tabelle1!$D$38</f>
        <v>641.03712000000007</v>
      </c>
      <c r="U2886" s="5">
        <f t="shared" si="1096"/>
        <v>1349.712</v>
      </c>
      <c r="V2886" s="3" t="str">
        <f t="shared" si="1084"/>
        <v>yes</v>
      </c>
      <c r="W2886" s="36">
        <f t="shared" si="1097"/>
        <v>2884</v>
      </c>
      <c r="X2886" s="4">
        <f t="shared" si="1098"/>
        <v>186.26025600000006</v>
      </c>
      <c r="Y2886" s="4">
        <f>X2886+Tabelle1!$I$38</f>
        <v>200.60025600000006</v>
      </c>
      <c r="Z2886" s="5">
        <f t="shared" si="1099"/>
        <v>0</v>
      </c>
      <c r="AA2886" s="3" t="str">
        <f t="shared" si="1085"/>
        <v>yes</v>
      </c>
      <c r="AB2886" s="36">
        <f t="shared" si="1100"/>
        <v>2884</v>
      </c>
      <c r="AC2886" s="4">
        <f t="shared" si="1101"/>
        <v>0</v>
      </c>
      <c r="AD2886" s="4">
        <f>AC2886+Tabelle1!$N$38</f>
        <v>0</v>
      </c>
    </row>
    <row r="2887" spans="1:30" x14ac:dyDescent="0.25">
      <c r="A2887" s="5">
        <f t="shared" si="1086"/>
        <v>5568.7424000000001</v>
      </c>
      <c r="B2887" s="3" t="str">
        <f t="shared" si="1080"/>
        <v>yes</v>
      </c>
      <c r="C2887" s="36">
        <f t="shared" si="1087"/>
        <v>2885</v>
      </c>
      <c r="D2887" s="4">
        <f t="shared" si="1088"/>
        <v>1757.03424</v>
      </c>
      <c r="E2887" s="4">
        <f>D2887+Tabelle1!$D$17</f>
        <v>1797.99424</v>
      </c>
      <c r="F2887" s="5">
        <f t="shared" si="1089"/>
        <v>22274.9696</v>
      </c>
      <c r="G2887" s="3" t="str">
        <f t="shared" si="1081"/>
        <v>yes</v>
      </c>
      <c r="H2887" s="36">
        <f t="shared" si="1090"/>
        <v>2885</v>
      </c>
      <c r="I2887" s="4">
        <f t="shared" si="1091"/>
        <v>8237.8982400000004</v>
      </c>
      <c r="J2887" s="4">
        <f>I2887+Tabelle1!$I$17</f>
        <v>8912.7782399999996</v>
      </c>
      <c r="K2887" s="5">
        <f t="shared" si="1102"/>
        <v>0</v>
      </c>
      <c r="L2887" s="3" t="str">
        <f t="shared" si="1082"/>
        <v>yes</v>
      </c>
      <c r="M2887" s="36">
        <f t="shared" si="1092"/>
        <v>2885</v>
      </c>
      <c r="N2887" s="4">
        <f t="shared" si="1103"/>
        <v>0</v>
      </c>
      <c r="O2887" s="4">
        <f>N2887+Tabelle1!$N$17</f>
        <v>0</v>
      </c>
      <c r="P2887" s="5">
        <f t="shared" si="1093"/>
        <v>3600.48</v>
      </c>
      <c r="Q2887" s="3" t="str">
        <f t="shared" si="1083"/>
        <v>yes</v>
      </c>
      <c r="R2887" s="36">
        <f t="shared" si="1094"/>
        <v>2885</v>
      </c>
      <c r="S2887" s="4">
        <f t="shared" si="1095"/>
        <v>576.07680000000005</v>
      </c>
      <c r="T2887" s="4">
        <f>S2887+Tabelle1!$D$38</f>
        <v>641.23680000000002</v>
      </c>
      <c r="U2887" s="5">
        <f t="shared" si="1096"/>
        <v>1350.18</v>
      </c>
      <c r="V2887" s="3" t="str">
        <f t="shared" si="1084"/>
        <v>yes</v>
      </c>
      <c r="W2887" s="36">
        <f t="shared" si="1097"/>
        <v>2885</v>
      </c>
      <c r="X2887" s="4">
        <f t="shared" si="1098"/>
        <v>186.32484000000005</v>
      </c>
      <c r="Y2887" s="4">
        <f>X2887+Tabelle1!$I$38</f>
        <v>200.66484000000005</v>
      </c>
      <c r="Z2887" s="5">
        <f t="shared" si="1099"/>
        <v>0</v>
      </c>
      <c r="AA2887" s="3" t="str">
        <f t="shared" si="1085"/>
        <v>yes</v>
      </c>
      <c r="AB2887" s="36">
        <f t="shared" si="1100"/>
        <v>2885</v>
      </c>
      <c r="AC2887" s="4">
        <f t="shared" si="1101"/>
        <v>0</v>
      </c>
      <c r="AD2887" s="4">
        <f>AC2887+Tabelle1!$N$38</f>
        <v>0</v>
      </c>
    </row>
    <row r="2888" spans="1:30" x14ac:dyDescent="0.25">
      <c r="A2888" s="5">
        <f t="shared" si="1086"/>
        <v>5570.6726400000007</v>
      </c>
      <c r="B2888" s="3" t="str">
        <f t="shared" si="1080"/>
        <v>yes</v>
      </c>
      <c r="C2888" s="36">
        <f t="shared" si="1087"/>
        <v>2886</v>
      </c>
      <c r="D2888" s="4">
        <f t="shared" si="1088"/>
        <v>1757.643264</v>
      </c>
      <c r="E2888" s="4">
        <f>D2888+Tabelle1!$D$17</f>
        <v>1798.6032640000001</v>
      </c>
      <c r="F2888" s="5">
        <f t="shared" si="1089"/>
        <v>22282.690560000003</v>
      </c>
      <c r="G2888" s="3" t="str">
        <f t="shared" si="1081"/>
        <v>yes</v>
      </c>
      <c r="H2888" s="36">
        <f t="shared" si="1090"/>
        <v>2886</v>
      </c>
      <c r="I2888" s="4">
        <f t="shared" si="1091"/>
        <v>8240.7536639999998</v>
      </c>
      <c r="J2888" s="4">
        <f>I2888+Tabelle1!$I$17</f>
        <v>8915.633663999999</v>
      </c>
      <c r="K2888" s="5">
        <f t="shared" si="1102"/>
        <v>0</v>
      </c>
      <c r="L2888" s="3" t="str">
        <f t="shared" si="1082"/>
        <v>yes</v>
      </c>
      <c r="M2888" s="36">
        <f t="shared" si="1092"/>
        <v>2886</v>
      </c>
      <c r="N2888" s="4">
        <f t="shared" si="1103"/>
        <v>0</v>
      </c>
      <c r="O2888" s="4">
        <f>N2888+Tabelle1!$N$17</f>
        <v>0</v>
      </c>
      <c r="P2888" s="5">
        <f t="shared" si="1093"/>
        <v>3601.7280000000001</v>
      </c>
      <c r="Q2888" s="3" t="str">
        <f t="shared" si="1083"/>
        <v>yes</v>
      </c>
      <c r="R2888" s="36">
        <f t="shared" si="1094"/>
        <v>2886</v>
      </c>
      <c r="S2888" s="4">
        <f t="shared" si="1095"/>
        <v>576.27648000000011</v>
      </c>
      <c r="T2888" s="4">
        <f>S2888+Tabelle1!$D$38</f>
        <v>641.43648000000007</v>
      </c>
      <c r="U2888" s="5">
        <f t="shared" si="1096"/>
        <v>1350.6480000000001</v>
      </c>
      <c r="V2888" s="3" t="str">
        <f t="shared" si="1084"/>
        <v>yes</v>
      </c>
      <c r="W2888" s="36">
        <f t="shared" si="1097"/>
        <v>2886</v>
      </c>
      <c r="X2888" s="4">
        <f t="shared" si="1098"/>
        <v>186.38942400000005</v>
      </c>
      <c r="Y2888" s="4">
        <f>X2888+Tabelle1!$I$38</f>
        <v>200.72942400000005</v>
      </c>
      <c r="Z2888" s="5">
        <f t="shared" si="1099"/>
        <v>0</v>
      </c>
      <c r="AA2888" s="3" t="str">
        <f t="shared" si="1085"/>
        <v>yes</v>
      </c>
      <c r="AB2888" s="36">
        <f t="shared" si="1100"/>
        <v>2886</v>
      </c>
      <c r="AC2888" s="4">
        <f t="shared" si="1101"/>
        <v>0</v>
      </c>
      <c r="AD2888" s="4">
        <f>AC2888+Tabelle1!$N$38</f>
        <v>0</v>
      </c>
    </row>
    <row r="2889" spans="1:30" x14ac:dyDescent="0.25">
      <c r="A2889" s="5">
        <f t="shared" si="1086"/>
        <v>5572.6028800000004</v>
      </c>
      <c r="B2889" s="3" t="str">
        <f t="shared" si="1080"/>
        <v>yes</v>
      </c>
      <c r="C2889" s="36">
        <f t="shared" si="1087"/>
        <v>2887</v>
      </c>
      <c r="D2889" s="4">
        <f t="shared" si="1088"/>
        <v>1758.2522880000001</v>
      </c>
      <c r="E2889" s="4">
        <f>D2889+Tabelle1!$D$17</f>
        <v>1799.2122880000002</v>
      </c>
      <c r="F2889" s="5">
        <f t="shared" si="1089"/>
        <v>22290.411520000001</v>
      </c>
      <c r="G2889" s="3" t="str">
        <f t="shared" si="1081"/>
        <v>yes</v>
      </c>
      <c r="H2889" s="36">
        <f t="shared" si="1090"/>
        <v>2887</v>
      </c>
      <c r="I2889" s="4">
        <f t="shared" si="1091"/>
        <v>8243.6090880000011</v>
      </c>
      <c r="J2889" s="4">
        <f>I2889+Tabelle1!$I$17</f>
        <v>8918.4890880000003</v>
      </c>
      <c r="K2889" s="5">
        <f t="shared" si="1102"/>
        <v>0</v>
      </c>
      <c r="L2889" s="3" t="str">
        <f t="shared" si="1082"/>
        <v>yes</v>
      </c>
      <c r="M2889" s="36">
        <f t="shared" si="1092"/>
        <v>2887</v>
      </c>
      <c r="N2889" s="4">
        <f t="shared" si="1103"/>
        <v>0</v>
      </c>
      <c r="O2889" s="4">
        <f>N2889+Tabelle1!$N$17</f>
        <v>0</v>
      </c>
      <c r="P2889" s="5">
        <f t="shared" si="1093"/>
        <v>3602.9760000000001</v>
      </c>
      <c r="Q2889" s="3" t="str">
        <f t="shared" si="1083"/>
        <v>yes</v>
      </c>
      <c r="R2889" s="36">
        <f t="shared" si="1094"/>
        <v>2887</v>
      </c>
      <c r="S2889" s="4">
        <f t="shared" si="1095"/>
        <v>576.47616000000005</v>
      </c>
      <c r="T2889" s="4">
        <f>S2889+Tabelle1!$D$38</f>
        <v>641.63616000000002</v>
      </c>
      <c r="U2889" s="5">
        <f t="shared" si="1096"/>
        <v>1351.116</v>
      </c>
      <c r="V2889" s="3" t="str">
        <f t="shared" si="1084"/>
        <v>yes</v>
      </c>
      <c r="W2889" s="36">
        <f t="shared" si="1097"/>
        <v>2887</v>
      </c>
      <c r="X2889" s="4">
        <f t="shared" si="1098"/>
        <v>186.45400800000004</v>
      </c>
      <c r="Y2889" s="4">
        <f>X2889+Tabelle1!$I$38</f>
        <v>200.79400800000005</v>
      </c>
      <c r="Z2889" s="5">
        <f t="shared" si="1099"/>
        <v>0</v>
      </c>
      <c r="AA2889" s="3" t="str">
        <f t="shared" si="1085"/>
        <v>yes</v>
      </c>
      <c r="AB2889" s="36">
        <f t="shared" si="1100"/>
        <v>2887</v>
      </c>
      <c r="AC2889" s="4">
        <f t="shared" si="1101"/>
        <v>0</v>
      </c>
      <c r="AD2889" s="4">
        <f>AC2889+Tabelle1!$N$38</f>
        <v>0</v>
      </c>
    </row>
    <row r="2890" spans="1:30" x14ac:dyDescent="0.25">
      <c r="A2890" s="5">
        <f t="shared" si="1086"/>
        <v>5574.533120000001</v>
      </c>
      <c r="B2890" s="3" t="str">
        <f t="shared" si="1080"/>
        <v>yes</v>
      </c>
      <c r="C2890" s="36">
        <f t="shared" si="1087"/>
        <v>2888</v>
      </c>
      <c r="D2890" s="4">
        <f t="shared" si="1088"/>
        <v>1758.861312</v>
      </c>
      <c r="E2890" s="4">
        <f>D2890+Tabelle1!$D$17</f>
        <v>1799.821312</v>
      </c>
      <c r="F2890" s="5">
        <f t="shared" si="1089"/>
        <v>22298.132480000004</v>
      </c>
      <c r="G2890" s="3" t="str">
        <f t="shared" si="1081"/>
        <v>yes</v>
      </c>
      <c r="H2890" s="36">
        <f t="shared" si="1090"/>
        <v>2888</v>
      </c>
      <c r="I2890" s="4">
        <f t="shared" si="1091"/>
        <v>8246.4645120000005</v>
      </c>
      <c r="J2890" s="4">
        <f>I2890+Tabelle1!$I$17</f>
        <v>8921.3445119999997</v>
      </c>
      <c r="K2890" s="5">
        <f t="shared" si="1102"/>
        <v>0</v>
      </c>
      <c r="L2890" s="3" t="str">
        <f t="shared" si="1082"/>
        <v>yes</v>
      </c>
      <c r="M2890" s="36">
        <f t="shared" si="1092"/>
        <v>2888</v>
      </c>
      <c r="N2890" s="4">
        <f t="shared" si="1103"/>
        <v>0</v>
      </c>
      <c r="O2890" s="4">
        <f>N2890+Tabelle1!$N$17</f>
        <v>0</v>
      </c>
      <c r="P2890" s="5">
        <f t="shared" si="1093"/>
        <v>3604.2240000000002</v>
      </c>
      <c r="Q2890" s="3" t="str">
        <f t="shared" si="1083"/>
        <v>yes</v>
      </c>
      <c r="R2890" s="36">
        <f t="shared" si="1094"/>
        <v>2888</v>
      </c>
      <c r="S2890" s="4">
        <f t="shared" si="1095"/>
        <v>576.67584000000011</v>
      </c>
      <c r="T2890" s="4">
        <f>S2890+Tabelle1!$D$38</f>
        <v>641.83584000000008</v>
      </c>
      <c r="U2890" s="5">
        <f t="shared" si="1096"/>
        <v>1351.5840000000001</v>
      </c>
      <c r="V2890" s="3" t="str">
        <f t="shared" si="1084"/>
        <v>yes</v>
      </c>
      <c r="W2890" s="36">
        <f t="shared" si="1097"/>
        <v>2888</v>
      </c>
      <c r="X2890" s="4">
        <f t="shared" si="1098"/>
        <v>186.51859200000004</v>
      </c>
      <c r="Y2890" s="4">
        <f>X2890+Tabelle1!$I$38</f>
        <v>200.85859200000004</v>
      </c>
      <c r="Z2890" s="5">
        <f t="shared" si="1099"/>
        <v>0</v>
      </c>
      <c r="AA2890" s="3" t="str">
        <f t="shared" si="1085"/>
        <v>yes</v>
      </c>
      <c r="AB2890" s="36">
        <f t="shared" si="1100"/>
        <v>2888</v>
      </c>
      <c r="AC2890" s="4">
        <f t="shared" si="1101"/>
        <v>0</v>
      </c>
      <c r="AD2890" s="4">
        <f>AC2890+Tabelle1!$N$38</f>
        <v>0</v>
      </c>
    </row>
    <row r="2891" spans="1:30" x14ac:dyDescent="0.25">
      <c r="A2891" s="5">
        <f t="shared" si="1086"/>
        <v>5576.4633600000006</v>
      </c>
      <c r="B2891" s="3" t="str">
        <f t="shared" si="1080"/>
        <v>yes</v>
      </c>
      <c r="C2891" s="36">
        <f t="shared" si="1087"/>
        <v>2889</v>
      </c>
      <c r="D2891" s="4">
        <f t="shared" si="1088"/>
        <v>1759.4703360000001</v>
      </c>
      <c r="E2891" s="4">
        <f>D2891+Tabelle1!$D$17</f>
        <v>1800.4303360000001</v>
      </c>
      <c r="F2891" s="5">
        <f t="shared" si="1089"/>
        <v>22305.853440000003</v>
      </c>
      <c r="G2891" s="3" t="str">
        <f t="shared" si="1081"/>
        <v>yes</v>
      </c>
      <c r="H2891" s="36">
        <f t="shared" si="1090"/>
        <v>2889</v>
      </c>
      <c r="I2891" s="4">
        <f t="shared" si="1091"/>
        <v>8249.3199359999999</v>
      </c>
      <c r="J2891" s="4">
        <f>I2891+Tabelle1!$I$17</f>
        <v>8924.1999359999991</v>
      </c>
      <c r="K2891" s="5">
        <f t="shared" si="1102"/>
        <v>0</v>
      </c>
      <c r="L2891" s="3" t="str">
        <f t="shared" si="1082"/>
        <v>yes</v>
      </c>
      <c r="M2891" s="36">
        <f t="shared" si="1092"/>
        <v>2889</v>
      </c>
      <c r="N2891" s="4">
        <f t="shared" si="1103"/>
        <v>0</v>
      </c>
      <c r="O2891" s="4">
        <f>N2891+Tabelle1!$N$17</f>
        <v>0</v>
      </c>
      <c r="P2891" s="5">
        <f t="shared" si="1093"/>
        <v>3605.4720000000002</v>
      </c>
      <c r="Q2891" s="3" t="str">
        <f t="shared" si="1083"/>
        <v>yes</v>
      </c>
      <c r="R2891" s="36">
        <f t="shared" si="1094"/>
        <v>2889</v>
      </c>
      <c r="S2891" s="4">
        <f t="shared" si="1095"/>
        <v>576.87552000000005</v>
      </c>
      <c r="T2891" s="4">
        <f>S2891+Tabelle1!$D$38</f>
        <v>642.03552000000002</v>
      </c>
      <c r="U2891" s="5">
        <f t="shared" si="1096"/>
        <v>1352.0520000000001</v>
      </c>
      <c r="V2891" s="3" t="str">
        <f t="shared" si="1084"/>
        <v>yes</v>
      </c>
      <c r="W2891" s="36">
        <f t="shared" si="1097"/>
        <v>2889</v>
      </c>
      <c r="X2891" s="4">
        <f t="shared" si="1098"/>
        <v>186.58317600000004</v>
      </c>
      <c r="Y2891" s="4">
        <f>X2891+Tabelle1!$I$38</f>
        <v>200.92317600000004</v>
      </c>
      <c r="Z2891" s="5">
        <f t="shared" si="1099"/>
        <v>0</v>
      </c>
      <c r="AA2891" s="3" t="str">
        <f t="shared" si="1085"/>
        <v>yes</v>
      </c>
      <c r="AB2891" s="36">
        <f t="shared" si="1100"/>
        <v>2889</v>
      </c>
      <c r="AC2891" s="4">
        <f t="shared" si="1101"/>
        <v>0</v>
      </c>
      <c r="AD2891" s="4">
        <f>AC2891+Tabelle1!$N$38</f>
        <v>0</v>
      </c>
    </row>
    <row r="2892" spans="1:30" x14ac:dyDescent="0.25">
      <c r="A2892" s="5">
        <f t="shared" si="1086"/>
        <v>5578.3936000000003</v>
      </c>
      <c r="B2892" s="3" t="str">
        <f t="shared" si="1080"/>
        <v>yes</v>
      </c>
      <c r="C2892" s="36">
        <f t="shared" si="1087"/>
        <v>2890</v>
      </c>
      <c r="D2892" s="4">
        <f t="shared" si="1088"/>
        <v>1760.07936</v>
      </c>
      <c r="E2892" s="4">
        <f>D2892+Tabelle1!$D$17</f>
        <v>1801.03936</v>
      </c>
      <c r="F2892" s="5">
        <f t="shared" si="1089"/>
        <v>22313.574400000001</v>
      </c>
      <c r="G2892" s="3" t="str">
        <f t="shared" si="1081"/>
        <v>yes</v>
      </c>
      <c r="H2892" s="36">
        <f t="shared" si="1090"/>
        <v>2890</v>
      </c>
      <c r="I2892" s="4">
        <f t="shared" si="1091"/>
        <v>8252.1753600000011</v>
      </c>
      <c r="J2892" s="4">
        <f>I2892+Tabelle1!$I$17</f>
        <v>8927.0553600000003</v>
      </c>
      <c r="K2892" s="5">
        <f t="shared" si="1102"/>
        <v>0</v>
      </c>
      <c r="L2892" s="3" t="str">
        <f t="shared" si="1082"/>
        <v>yes</v>
      </c>
      <c r="M2892" s="36">
        <f t="shared" si="1092"/>
        <v>2890</v>
      </c>
      <c r="N2892" s="4">
        <f t="shared" si="1103"/>
        <v>0</v>
      </c>
      <c r="O2892" s="4">
        <f>N2892+Tabelle1!$N$17</f>
        <v>0</v>
      </c>
      <c r="P2892" s="5">
        <f t="shared" si="1093"/>
        <v>3606.72</v>
      </c>
      <c r="Q2892" s="3" t="str">
        <f t="shared" si="1083"/>
        <v>yes</v>
      </c>
      <c r="R2892" s="36">
        <f t="shared" si="1094"/>
        <v>2890</v>
      </c>
      <c r="S2892" s="4">
        <f t="shared" si="1095"/>
        <v>577.07520000000011</v>
      </c>
      <c r="T2892" s="4">
        <f>S2892+Tabelle1!$D$38</f>
        <v>642.23520000000008</v>
      </c>
      <c r="U2892" s="5">
        <f t="shared" si="1096"/>
        <v>1352.52</v>
      </c>
      <c r="V2892" s="3" t="str">
        <f t="shared" si="1084"/>
        <v>yes</v>
      </c>
      <c r="W2892" s="36">
        <f t="shared" si="1097"/>
        <v>2890</v>
      </c>
      <c r="X2892" s="4">
        <f t="shared" si="1098"/>
        <v>186.64776000000003</v>
      </c>
      <c r="Y2892" s="4">
        <f>X2892+Tabelle1!$I$38</f>
        <v>200.98776000000004</v>
      </c>
      <c r="Z2892" s="5">
        <f t="shared" si="1099"/>
        <v>0</v>
      </c>
      <c r="AA2892" s="3" t="str">
        <f t="shared" si="1085"/>
        <v>yes</v>
      </c>
      <c r="AB2892" s="36">
        <f t="shared" si="1100"/>
        <v>2890</v>
      </c>
      <c r="AC2892" s="4">
        <f t="shared" si="1101"/>
        <v>0</v>
      </c>
      <c r="AD2892" s="4">
        <f>AC2892+Tabelle1!$N$38</f>
        <v>0</v>
      </c>
    </row>
    <row r="2893" spans="1:30" x14ac:dyDescent="0.25">
      <c r="A2893" s="5">
        <f t="shared" si="1086"/>
        <v>5580.3238400000009</v>
      </c>
      <c r="B2893" s="3" t="str">
        <f t="shared" si="1080"/>
        <v>yes</v>
      </c>
      <c r="C2893" s="36">
        <f t="shared" si="1087"/>
        <v>2891</v>
      </c>
      <c r="D2893" s="4">
        <f t="shared" si="1088"/>
        <v>1760.688384</v>
      </c>
      <c r="E2893" s="4">
        <f>D2893+Tabelle1!$D$17</f>
        <v>1801.6483840000001</v>
      </c>
      <c r="F2893" s="5">
        <f t="shared" si="1089"/>
        <v>22321.295360000004</v>
      </c>
      <c r="G2893" s="3" t="str">
        <f t="shared" si="1081"/>
        <v>yes</v>
      </c>
      <c r="H2893" s="36">
        <f t="shared" si="1090"/>
        <v>2891</v>
      </c>
      <c r="I2893" s="4">
        <f t="shared" si="1091"/>
        <v>8255.0307840000005</v>
      </c>
      <c r="J2893" s="4">
        <f>I2893+Tabelle1!$I$17</f>
        <v>8929.9107839999997</v>
      </c>
      <c r="K2893" s="5">
        <f t="shared" si="1102"/>
        <v>0</v>
      </c>
      <c r="L2893" s="3" t="str">
        <f t="shared" si="1082"/>
        <v>yes</v>
      </c>
      <c r="M2893" s="36">
        <f t="shared" si="1092"/>
        <v>2891</v>
      </c>
      <c r="N2893" s="4">
        <f t="shared" si="1103"/>
        <v>0</v>
      </c>
      <c r="O2893" s="4">
        <f>N2893+Tabelle1!$N$17</f>
        <v>0</v>
      </c>
      <c r="P2893" s="5">
        <f t="shared" si="1093"/>
        <v>3607.9679999999998</v>
      </c>
      <c r="Q2893" s="3" t="str">
        <f t="shared" si="1083"/>
        <v>yes</v>
      </c>
      <c r="R2893" s="36">
        <f t="shared" si="1094"/>
        <v>2891</v>
      </c>
      <c r="S2893" s="4">
        <f t="shared" si="1095"/>
        <v>577.27488000000005</v>
      </c>
      <c r="T2893" s="4">
        <f>S2893+Tabelle1!$D$38</f>
        <v>642.43488000000002</v>
      </c>
      <c r="U2893" s="5">
        <f t="shared" si="1096"/>
        <v>1352.9880000000001</v>
      </c>
      <c r="V2893" s="3" t="str">
        <f t="shared" si="1084"/>
        <v>yes</v>
      </c>
      <c r="W2893" s="36">
        <f t="shared" si="1097"/>
        <v>2891</v>
      </c>
      <c r="X2893" s="4">
        <f t="shared" si="1098"/>
        <v>186.71234400000006</v>
      </c>
      <c r="Y2893" s="4">
        <f>X2893+Tabelle1!$I$38</f>
        <v>201.05234400000006</v>
      </c>
      <c r="Z2893" s="5">
        <f t="shared" si="1099"/>
        <v>0</v>
      </c>
      <c r="AA2893" s="3" t="str">
        <f t="shared" si="1085"/>
        <v>yes</v>
      </c>
      <c r="AB2893" s="36">
        <f t="shared" si="1100"/>
        <v>2891</v>
      </c>
      <c r="AC2893" s="4">
        <f t="shared" si="1101"/>
        <v>0</v>
      </c>
      <c r="AD2893" s="4">
        <f>AC2893+Tabelle1!$N$38</f>
        <v>0</v>
      </c>
    </row>
    <row r="2894" spans="1:30" x14ac:dyDescent="0.25">
      <c r="A2894" s="5">
        <f t="shared" si="1086"/>
        <v>5582.2540800000006</v>
      </c>
      <c r="B2894" s="3" t="str">
        <f t="shared" si="1080"/>
        <v>yes</v>
      </c>
      <c r="C2894" s="36">
        <f t="shared" si="1087"/>
        <v>2892</v>
      </c>
      <c r="D2894" s="4">
        <f t="shared" si="1088"/>
        <v>1761.2974080000001</v>
      </c>
      <c r="E2894" s="4">
        <f>D2894+Tabelle1!$D$17</f>
        <v>1802.2574080000002</v>
      </c>
      <c r="F2894" s="5">
        <f t="shared" si="1089"/>
        <v>22329.016320000002</v>
      </c>
      <c r="G2894" s="3" t="str">
        <f t="shared" si="1081"/>
        <v>yes</v>
      </c>
      <c r="H2894" s="36">
        <f t="shared" si="1090"/>
        <v>2892</v>
      </c>
      <c r="I2894" s="4">
        <f t="shared" si="1091"/>
        <v>8257.8862079999999</v>
      </c>
      <c r="J2894" s="4">
        <f>I2894+Tabelle1!$I$17</f>
        <v>8932.7662079999991</v>
      </c>
      <c r="K2894" s="5">
        <f t="shared" si="1102"/>
        <v>0</v>
      </c>
      <c r="L2894" s="3" t="str">
        <f t="shared" si="1082"/>
        <v>yes</v>
      </c>
      <c r="M2894" s="36">
        <f t="shared" si="1092"/>
        <v>2892</v>
      </c>
      <c r="N2894" s="4">
        <f t="shared" si="1103"/>
        <v>0</v>
      </c>
      <c r="O2894" s="4">
        <f>N2894+Tabelle1!$N$17</f>
        <v>0</v>
      </c>
      <c r="P2894" s="5">
        <f t="shared" si="1093"/>
        <v>3609.2159999999999</v>
      </c>
      <c r="Q2894" s="3" t="str">
        <f t="shared" si="1083"/>
        <v>yes</v>
      </c>
      <c r="R2894" s="36">
        <f t="shared" si="1094"/>
        <v>2892</v>
      </c>
      <c r="S2894" s="4">
        <f t="shared" si="1095"/>
        <v>577.47456000000011</v>
      </c>
      <c r="T2894" s="4">
        <f>S2894+Tabelle1!$D$38</f>
        <v>642.63456000000008</v>
      </c>
      <c r="U2894" s="5">
        <f t="shared" si="1096"/>
        <v>1353.4560000000001</v>
      </c>
      <c r="V2894" s="3" t="str">
        <f t="shared" si="1084"/>
        <v>yes</v>
      </c>
      <c r="W2894" s="36">
        <f t="shared" si="1097"/>
        <v>2892</v>
      </c>
      <c r="X2894" s="4">
        <f t="shared" si="1098"/>
        <v>186.77692800000005</v>
      </c>
      <c r="Y2894" s="4">
        <f>X2894+Tabelle1!$I$38</f>
        <v>201.11692800000006</v>
      </c>
      <c r="Z2894" s="5">
        <f t="shared" si="1099"/>
        <v>0</v>
      </c>
      <c r="AA2894" s="3" t="str">
        <f t="shared" si="1085"/>
        <v>yes</v>
      </c>
      <c r="AB2894" s="36">
        <f t="shared" si="1100"/>
        <v>2892</v>
      </c>
      <c r="AC2894" s="4">
        <f t="shared" si="1101"/>
        <v>0</v>
      </c>
      <c r="AD2894" s="4">
        <f>AC2894+Tabelle1!$N$38</f>
        <v>0</v>
      </c>
    </row>
    <row r="2895" spans="1:30" x14ac:dyDescent="0.25">
      <c r="A2895" s="5">
        <f t="shared" si="1086"/>
        <v>5584.1843200000003</v>
      </c>
      <c r="B2895" s="3" t="str">
        <f t="shared" si="1080"/>
        <v>yes</v>
      </c>
      <c r="C2895" s="36">
        <f t="shared" si="1087"/>
        <v>2893</v>
      </c>
      <c r="D2895" s="4">
        <f t="shared" si="1088"/>
        <v>1761.906432</v>
      </c>
      <c r="E2895" s="4">
        <f>D2895+Tabelle1!$D$17</f>
        <v>1802.866432</v>
      </c>
      <c r="F2895" s="5">
        <f t="shared" si="1089"/>
        <v>22336.737280000001</v>
      </c>
      <c r="G2895" s="3" t="str">
        <f t="shared" si="1081"/>
        <v>yes</v>
      </c>
      <c r="H2895" s="36">
        <f t="shared" si="1090"/>
        <v>2893</v>
      </c>
      <c r="I2895" s="4">
        <f t="shared" si="1091"/>
        <v>8260.7416320000011</v>
      </c>
      <c r="J2895" s="4">
        <f>I2895+Tabelle1!$I$17</f>
        <v>8935.6216320000003</v>
      </c>
      <c r="K2895" s="5">
        <f t="shared" si="1102"/>
        <v>0</v>
      </c>
      <c r="L2895" s="3" t="str">
        <f t="shared" si="1082"/>
        <v>yes</v>
      </c>
      <c r="M2895" s="36">
        <f t="shared" si="1092"/>
        <v>2893</v>
      </c>
      <c r="N2895" s="4">
        <f t="shared" si="1103"/>
        <v>0</v>
      </c>
      <c r="O2895" s="4">
        <f>N2895+Tabelle1!$N$17</f>
        <v>0</v>
      </c>
      <c r="P2895" s="5">
        <f t="shared" si="1093"/>
        <v>3610.4639999999999</v>
      </c>
      <c r="Q2895" s="3" t="str">
        <f t="shared" si="1083"/>
        <v>yes</v>
      </c>
      <c r="R2895" s="36">
        <f t="shared" si="1094"/>
        <v>2893</v>
      </c>
      <c r="S2895" s="4">
        <f t="shared" si="1095"/>
        <v>577.67424000000005</v>
      </c>
      <c r="T2895" s="4">
        <f>S2895+Tabelle1!$D$38</f>
        <v>642.83424000000002</v>
      </c>
      <c r="U2895" s="5">
        <f t="shared" si="1096"/>
        <v>1353.924</v>
      </c>
      <c r="V2895" s="3" t="str">
        <f t="shared" si="1084"/>
        <v>yes</v>
      </c>
      <c r="W2895" s="36">
        <f t="shared" si="1097"/>
        <v>2893</v>
      </c>
      <c r="X2895" s="4">
        <f t="shared" si="1098"/>
        <v>186.84151200000005</v>
      </c>
      <c r="Y2895" s="4">
        <f>X2895+Tabelle1!$I$38</f>
        <v>201.18151200000005</v>
      </c>
      <c r="Z2895" s="5">
        <f t="shared" si="1099"/>
        <v>0</v>
      </c>
      <c r="AA2895" s="3" t="str">
        <f t="shared" si="1085"/>
        <v>yes</v>
      </c>
      <c r="AB2895" s="36">
        <f t="shared" si="1100"/>
        <v>2893</v>
      </c>
      <c r="AC2895" s="4">
        <f t="shared" si="1101"/>
        <v>0</v>
      </c>
      <c r="AD2895" s="4">
        <f>AC2895+Tabelle1!$N$38</f>
        <v>0</v>
      </c>
    </row>
    <row r="2896" spans="1:30" x14ac:dyDescent="0.25">
      <c r="A2896" s="5">
        <f t="shared" si="1086"/>
        <v>5586.1145600000009</v>
      </c>
      <c r="B2896" s="3" t="str">
        <f t="shared" si="1080"/>
        <v>yes</v>
      </c>
      <c r="C2896" s="36">
        <f t="shared" si="1087"/>
        <v>2894</v>
      </c>
      <c r="D2896" s="4">
        <f t="shared" si="1088"/>
        <v>1762.5154560000001</v>
      </c>
      <c r="E2896" s="4">
        <f>D2896+Tabelle1!$D$17</f>
        <v>1803.4754560000001</v>
      </c>
      <c r="F2896" s="5">
        <f t="shared" si="1089"/>
        <v>22344.458240000004</v>
      </c>
      <c r="G2896" s="3" t="str">
        <f t="shared" si="1081"/>
        <v>yes</v>
      </c>
      <c r="H2896" s="36">
        <f t="shared" si="1090"/>
        <v>2894</v>
      </c>
      <c r="I2896" s="4">
        <f t="shared" si="1091"/>
        <v>8263.5970560000005</v>
      </c>
      <c r="J2896" s="4">
        <f>I2896+Tabelle1!$I$17</f>
        <v>8938.4770559999997</v>
      </c>
      <c r="K2896" s="5">
        <f t="shared" si="1102"/>
        <v>0</v>
      </c>
      <c r="L2896" s="3" t="str">
        <f t="shared" si="1082"/>
        <v>yes</v>
      </c>
      <c r="M2896" s="36">
        <f t="shared" si="1092"/>
        <v>2894</v>
      </c>
      <c r="N2896" s="4">
        <f t="shared" si="1103"/>
        <v>0</v>
      </c>
      <c r="O2896" s="4">
        <f>N2896+Tabelle1!$N$17</f>
        <v>0</v>
      </c>
      <c r="P2896" s="5">
        <f t="shared" si="1093"/>
        <v>3611.712</v>
      </c>
      <c r="Q2896" s="3" t="str">
        <f t="shared" si="1083"/>
        <v>yes</v>
      </c>
      <c r="R2896" s="36">
        <f t="shared" si="1094"/>
        <v>2894</v>
      </c>
      <c r="S2896" s="4">
        <f t="shared" si="1095"/>
        <v>577.87392000000011</v>
      </c>
      <c r="T2896" s="4">
        <f>S2896+Tabelle1!$D$38</f>
        <v>643.03392000000008</v>
      </c>
      <c r="U2896" s="5">
        <f t="shared" si="1096"/>
        <v>1354.3920000000001</v>
      </c>
      <c r="V2896" s="3" t="str">
        <f t="shared" si="1084"/>
        <v>yes</v>
      </c>
      <c r="W2896" s="36">
        <f t="shared" si="1097"/>
        <v>2894</v>
      </c>
      <c r="X2896" s="4">
        <f t="shared" si="1098"/>
        <v>186.90609600000005</v>
      </c>
      <c r="Y2896" s="4">
        <f>X2896+Tabelle1!$I$38</f>
        <v>201.24609600000005</v>
      </c>
      <c r="Z2896" s="5">
        <f t="shared" si="1099"/>
        <v>0</v>
      </c>
      <c r="AA2896" s="3" t="str">
        <f t="shared" si="1085"/>
        <v>yes</v>
      </c>
      <c r="AB2896" s="36">
        <f t="shared" si="1100"/>
        <v>2894</v>
      </c>
      <c r="AC2896" s="4">
        <f t="shared" si="1101"/>
        <v>0</v>
      </c>
      <c r="AD2896" s="4">
        <f>AC2896+Tabelle1!$N$38</f>
        <v>0</v>
      </c>
    </row>
    <row r="2897" spans="1:30" x14ac:dyDescent="0.25">
      <c r="A2897" s="5">
        <f t="shared" si="1086"/>
        <v>5588.0448000000006</v>
      </c>
      <c r="B2897" s="3" t="str">
        <f t="shared" si="1080"/>
        <v>yes</v>
      </c>
      <c r="C2897" s="36">
        <f t="shared" si="1087"/>
        <v>2895</v>
      </c>
      <c r="D2897" s="4">
        <f t="shared" si="1088"/>
        <v>1763.1244799999999</v>
      </c>
      <c r="E2897" s="4">
        <f>D2897+Tabelle1!$D$17</f>
        <v>1804.08448</v>
      </c>
      <c r="F2897" s="5">
        <f t="shared" si="1089"/>
        <v>22352.179200000002</v>
      </c>
      <c r="G2897" s="3" t="str">
        <f t="shared" si="1081"/>
        <v>yes</v>
      </c>
      <c r="H2897" s="36">
        <f t="shared" si="1090"/>
        <v>2895</v>
      </c>
      <c r="I2897" s="4">
        <f t="shared" si="1091"/>
        <v>8266.4524799999999</v>
      </c>
      <c r="J2897" s="4">
        <f>I2897+Tabelle1!$I$17</f>
        <v>8941.3324799999991</v>
      </c>
      <c r="K2897" s="5">
        <f t="shared" si="1102"/>
        <v>0</v>
      </c>
      <c r="L2897" s="3" t="str">
        <f t="shared" si="1082"/>
        <v>yes</v>
      </c>
      <c r="M2897" s="36">
        <f t="shared" si="1092"/>
        <v>2895</v>
      </c>
      <c r="N2897" s="4">
        <f t="shared" si="1103"/>
        <v>0</v>
      </c>
      <c r="O2897" s="4">
        <f>N2897+Tabelle1!$N$17</f>
        <v>0</v>
      </c>
      <c r="P2897" s="5">
        <f t="shared" si="1093"/>
        <v>3612.96</v>
      </c>
      <c r="Q2897" s="3" t="str">
        <f t="shared" si="1083"/>
        <v>yes</v>
      </c>
      <c r="R2897" s="36">
        <f t="shared" si="1094"/>
        <v>2895</v>
      </c>
      <c r="S2897" s="4">
        <f t="shared" si="1095"/>
        <v>578.07360000000006</v>
      </c>
      <c r="T2897" s="4">
        <f>S2897+Tabelle1!$D$38</f>
        <v>643.23360000000002</v>
      </c>
      <c r="U2897" s="5">
        <f t="shared" si="1096"/>
        <v>1354.8600000000001</v>
      </c>
      <c r="V2897" s="3" t="str">
        <f t="shared" si="1084"/>
        <v>yes</v>
      </c>
      <c r="W2897" s="36">
        <f t="shared" si="1097"/>
        <v>2895</v>
      </c>
      <c r="X2897" s="4">
        <f t="shared" si="1098"/>
        <v>186.97068000000004</v>
      </c>
      <c r="Y2897" s="4">
        <f>X2897+Tabelle1!$I$38</f>
        <v>201.31068000000005</v>
      </c>
      <c r="Z2897" s="5">
        <f t="shared" si="1099"/>
        <v>0</v>
      </c>
      <c r="AA2897" s="3" t="str">
        <f t="shared" si="1085"/>
        <v>yes</v>
      </c>
      <c r="AB2897" s="36">
        <f t="shared" si="1100"/>
        <v>2895</v>
      </c>
      <c r="AC2897" s="4">
        <f t="shared" si="1101"/>
        <v>0</v>
      </c>
      <c r="AD2897" s="4">
        <f>AC2897+Tabelle1!$N$38</f>
        <v>0</v>
      </c>
    </row>
    <row r="2898" spans="1:30" x14ac:dyDescent="0.25">
      <c r="A2898" s="5">
        <f t="shared" si="1086"/>
        <v>5589.9750400000003</v>
      </c>
      <c r="B2898" s="3" t="str">
        <f t="shared" si="1080"/>
        <v>yes</v>
      </c>
      <c r="C2898" s="36">
        <f t="shared" si="1087"/>
        <v>2896</v>
      </c>
      <c r="D2898" s="4">
        <f t="shared" si="1088"/>
        <v>1763.733504</v>
      </c>
      <c r="E2898" s="4">
        <f>D2898+Tabelle1!$D$17</f>
        <v>1804.6935040000001</v>
      </c>
      <c r="F2898" s="5">
        <f t="shared" si="1089"/>
        <v>22359.900160000001</v>
      </c>
      <c r="G2898" s="3" t="str">
        <f t="shared" si="1081"/>
        <v>yes</v>
      </c>
      <c r="H2898" s="36">
        <f t="shared" si="1090"/>
        <v>2896</v>
      </c>
      <c r="I2898" s="4">
        <f t="shared" si="1091"/>
        <v>8269.3079040000011</v>
      </c>
      <c r="J2898" s="4">
        <f>I2898+Tabelle1!$I$17</f>
        <v>8944.1879040000003</v>
      </c>
      <c r="K2898" s="5">
        <f t="shared" si="1102"/>
        <v>0</v>
      </c>
      <c r="L2898" s="3" t="str">
        <f t="shared" si="1082"/>
        <v>yes</v>
      </c>
      <c r="M2898" s="36">
        <f t="shared" si="1092"/>
        <v>2896</v>
      </c>
      <c r="N2898" s="4">
        <f t="shared" si="1103"/>
        <v>0</v>
      </c>
      <c r="O2898" s="4">
        <f>N2898+Tabelle1!$N$17</f>
        <v>0</v>
      </c>
      <c r="P2898" s="5">
        <f t="shared" si="1093"/>
        <v>3614.2080000000001</v>
      </c>
      <c r="Q2898" s="3" t="str">
        <f t="shared" si="1083"/>
        <v>yes</v>
      </c>
      <c r="R2898" s="36">
        <f t="shared" si="1094"/>
        <v>2896</v>
      </c>
      <c r="S2898" s="4">
        <f t="shared" si="1095"/>
        <v>578.27328000000011</v>
      </c>
      <c r="T2898" s="4">
        <f>S2898+Tabelle1!$D$38</f>
        <v>643.43328000000008</v>
      </c>
      <c r="U2898" s="5">
        <f t="shared" si="1096"/>
        <v>1355.328</v>
      </c>
      <c r="V2898" s="3" t="str">
        <f t="shared" si="1084"/>
        <v>yes</v>
      </c>
      <c r="W2898" s="36">
        <f t="shared" si="1097"/>
        <v>2896</v>
      </c>
      <c r="X2898" s="4">
        <f t="shared" si="1098"/>
        <v>187.03526400000004</v>
      </c>
      <c r="Y2898" s="4">
        <f>X2898+Tabelle1!$I$38</f>
        <v>201.37526400000004</v>
      </c>
      <c r="Z2898" s="5">
        <f t="shared" si="1099"/>
        <v>0</v>
      </c>
      <c r="AA2898" s="3" t="str">
        <f t="shared" si="1085"/>
        <v>yes</v>
      </c>
      <c r="AB2898" s="36">
        <f t="shared" si="1100"/>
        <v>2896</v>
      </c>
      <c r="AC2898" s="4">
        <f t="shared" si="1101"/>
        <v>0</v>
      </c>
      <c r="AD2898" s="4">
        <f>AC2898+Tabelle1!$N$38</f>
        <v>0</v>
      </c>
    </row>
    <row r="2899" spans="1:30" x14ac:dyDescent="0.25">
      <c r="A2899" s="5">
        <f t="shared" si="1086"/>
        <v>5591.9052800000009</v>
      </c>
      <c r="B2899" s="3" t="str">
        <f t="shared" si="1080"/>
        <v>yes</v>
      </c>
      <c r="C2899" s="36">
        <f t="shared" si="1087"/>
        <v>2897</v>
      </c>
      <c r="D2899" s="4">
        <f t="shared" si="1088"/>
        <v>1764.3425280000001</v>
      </c>
      <c r="E2899" s="4">
        <f>D2899+Tabelle1!$D$17</f>
        <v>1805.3025280000002</v>
      </c>
      <c r="F2899" s="5">
        <f t="shared" si="1089"/>
        <v>22367.621120000003</v>
      </c>
      <c r="G2899" s="3" t="str">
        <f t="shared" si="1081"/>
        <v>yes</v>
      </c>
      <c r="H2899" s="36">
        <f t="shared" si="1090"/>
        <v>2897</v>
      </c>
      <c r="I2899" s="4">
        <f t="shared" si="1091"/>
        <v>8272.1633280000005</v>
      </c>
      <c r="J2899" s="4">
        <f>I2899+Tabelle1!$I$17</f>
        <v>8947.0433279999997</v>
      </c>
      <c r="K2899" s="5">
        <f t="shared" si="1102"/>
        <v>0</v>
      </c>
      <c r="L2899" s="3" t="str">
        <f t="shared" si="1082"/>
        <v>yes</v>
      </c>
      <c r="M2899" s="36">
        <f t="shared" si="1092"/>
        <v>2897</v>
      </c>
      <c r="N2899" s="4">
        <f t="shared" si="1103"/>
        <v>0</v>
      </c>
      <c r="O2899" s="4">
        <f>N2899+Tabelle1!$N$17</f>
        <v>0</v>
      </c>
      <c r="P2899" s="5">
        <f t="shared" si="1093"/>
        <v>3615.4560000000001</v>
      </c>
      <c r="Q2899" s="3" t="str">
        <f t="shared" si="1083"/>
        <v>yes</v>
      </c>
      <c r="R2899" s="36">
        <f t="shared" si="1094"/>
        <v>2897</v>
      </c>
      <c r="S2899" s="4">
        <f t="shared" si="1095"/>
        <v>578.47296000000006</v>
      </c>
      <c r="T2899" s="4">
        <f>S2899+Tabelle1!$D$38</f>
        <v>643.63296000000003</v>
      </c>
      <c r="U2899" s="5">
        <f t="shared" si="1096"/>
        <v>1355.796</v>
      </c>
      <c r="V2899" s="3" t="str">
        <f t="shared" si="1084"/>
        <v>yes</v>
      </c>
      <c r="W2899" s="36">
        <f t="shared" si="1097"/>
        <v>2897</v>
      </c>
      <c r="X2899" s="4">
        <f t="shared" si="1098"/>
        <v>187.09984800000004</v>
      </c>
      <c r="Y2899" s="4">
        <f>X2899+Tabelle1!$I$38</f>
        <v>201.43984800000004</v>
      </c>
      <c r="Z2899" s="5">
        <f t="shared" si="1099"/>
        <v>0</v>
      </c>
      <c r="AA2899" s="3" t="str">
        <f t="shared" si="1085"/>
        <v>yes</v>
      </c>
      <c r="AB2899" s="36">
        <f t="shared" si="1100"/>
        <v>2897</v>
      </c>
      <c r="AC2899" s="4">
        <f t="shared" si="1101"/>
        <v>0</v>
      </c>
      <c r="AD2899" s="4">
        <f>AC2899+Tabelle1!$N$38</f>
        <v>0</v>
      </c>
    </row>
    <row r="2900" spans="1:30" x14ac:dyDescent="0.25">
      <c r="A2900" s="5">
        <f t="shared" si="1086"/>
        <v>5593.8355200000005</v>
      </c>
      <c r="B2900" s="3" t="str">
        <f t="shared" si="1080"/>
        <v>yes</v>
      </c>
      <c r="C2900" s="36">
        <f t="shared" si="1087"/>
        <v>2898</v>
      </c>
      <c r="D2900" s="4">
        <f t="shared" si="1088"/>
        <v>1764.951552</v>
      </c>
      <c r="E2900" s="4">
        <f>D2900+Tabelle1!$D$17</f>
        <v>1805.911552</v>
      </c>
      <c r="F2900" s="5">
        <f t="shared" si="1089"/>
        <v>22375.342080000002</v>
      </c>
      <c r="G2900" s="3" t="str">
        <f t="shared" si="1081"/>
        <v>yes</v>
      </c>
      <c r="H2900" s="36">
        <f t="shared" si="1090"/>
        <v>2898</v>
      </c>
      <c r="I2900" s="4">
        <f t="shared" si="1091"/>
        <v>8275.0187519999999</v>
      </c>
      <c r="J2900" s="4">
        <f>I2900+Tabelle1!$I$17</f>
        <v>8949.8987519999991</v>
      </c>
      <c r="K2900" s="5">
        <f t="shared" si="1102"/>
        <v>0</v>
      </c>
      <c r="L2900" s="3" t="str">
        <f t="shared" si="1082"/>
        <v>yes</v>
      </c>
      <c r="M2900" s="36">
        <f t="shared" si="1092"/>
        <v>2898</v>
      </c>
      <c r="N2900" s="4">
        <f t="shared" si="1103"/>
        <v>0</v>
      </c>
      <c r="O2900" s="4">
        <f>N2900+Tabelle1!$N$17</f>
        <v>0</v>
      </c>
      <c r="P2900" s="5">
        <f t="shared" si="1093"/>
        <v>3616.7040000000002</v>
      </c>
      <c r="Q2900" s="3" t="str">
        <f t="shared" si="1083"/>
        <v>yes</v>
      </c>
      <c r="R2900" s="36">
        <f t="shared" si="1094"/>
        <v>2898</v>
      </c>
      <c r="S2900" s="4">
        <f t="shared" si="1095"/>
        <v>578.67264000000011</v>
      </c>
      <c r="T2900" s="4">
        <f>S2900+Tabelle1!$D$38</f>
        <v>643.83264000000008</v>
      </c>
      <c r="U2900" s="5">
        <f t="shared" si="1096"/>
        <v>1356.2640000000001</v>
      </c>
      <c r="V2900" s="3" t="str">
        <f t="shared" si="1084"/>
        <v>yes</v>
      </c>
      <c r="W2900" s="36">
        <f t="shared" si="1097"/>
        <v>2898</v>
      </c>
      <c r="X2900" s="4">
        <f t="shared" si="1098"/>
        <v>187.16443200000003</v>
      </c>
      <c r="Y2900" s="4">
        <f>X2900+Tabelle1!$I$38</f>
        <v>201.50443200000004</v>
      </c>
      <c r="Z2900" s="5">
        <f t="shared" si="1099"/>
        <v>0</v>
      </c>
      <c r="AA2900" s="3" t="str">
        <f t="shared" si="1085"/>
        <v>yes</v>
      </c>
      <c r="AB2900" s="36">
        <f t="shared" si="1100"/>
        <v>2898</v>
      </c>
      <c r="AC2900" s="4">
        <f t="shared" si="1101"/>
        <v>0</v>
      </c>
      <c r="AD2900" s="4">
        <f>AC2900+Tabelle1!$N$38</f>
        <v>0</v>
      </c>
    </row>
    <row r="2901" spans="1:30" x14ac:dyDescent="0.25">
      <c r="A2901" s="5">
        <f t="shared" si="1086"/>
        <v>5595.7657600000002</v>
      </c>
      <c r="B2901" s="3" t="str">
        <f t="shared" si="1080"/>
        <v>yes</v>
      </c>
      <c r="C2901" s="36">
        <f t="shared" si="1087"/>
        <v>2899</v>
      </c>
      <c r="D2901" s="4">
        <f t="shared" si="1088"/>
        <v>1765.5605760000001</v>
      </c>
      <c r="E2901" s="4">
        <f>D2901+Tabelle1!$D$17</f>
        <v>1806.5205760000001</v>
      </c>
      <c r="F2901" s="5">
        <f t="shared" si="1089"/>
        <v>22383.063040000001</v>
      </c>
      <c r="G2901" s="3" t="str">
        <f t="shared" si="1081"/>
        <v>yes</v>
      </c>
      <c r="H2901" s="36">
        <f t="shared" si="1090"/>
        <v>2899</v>
      </c>
      <c r="I2901" s="4">
        <f t="shared" si="1091"/>
        <v>8277.8741760000012</v>
      </c>
      <c r="J2901" s="4">
        <f>I2901+Tabelle1!$I$17</f>
        <v>8952.7541760000004</v>
      </c>
      <c r="K2901" s="5">
        <f t="shared" si="1102"/>
        <v>0</v>
      </c>
      <c r="L2901" s="3" t="str">
        <f t="shared" si="1082"/>
        <v>yes</v>
      </c>
      <c r="M2901" s="36">
        <f t="shared" si="1092"/>
        <v>2899</v>
      </c>
      <c r="N2901" s="4">
        <f t="shared" si="1103"/>
        <v>0</v>
      </c>
      <c r="O2901" s="4">
        <f>N2901+Tabelle1!$N$17</f>
        <v>0</v>
      </c>
      <c r="P2901" s="5">
        <f t="shared" si="1093"/>
        <v>3617.9519999999998</v>
      </c>
      <c r="Q2901" s="3" t="str">
        <f t="shared" si="1083"/>
        <v>yes</v>
      </c>
      <c r="R2901" s="36">
        <f t="shared" si="1094"/>
        <v>2899</v>
      </c>
      <c r="S2901" s="4">
        <f t="shared" si="1095"/>
        <v>578.87232000000006</v>
      </c>
      <c r="T2901" s="4">
        <f>S2901+Tabelle1!$D$38</f>
        <v>644.03232000000003</v>
      </c>
      <c r="U2901" s="5">
        <f t="shared" si="1096"/>
        <v>1356.732</v>
      </c>
      <c r="V2901" s="3" t="str">
        <f t="shared" si="1084"/>
        <v>yes</v>
      </c>
      <c r="W2901" s="36">
        <f t="shared" si="1097"/>
        <v>2899</v>
      </c>
      <c r="X2901" s="4">
        <f t="shared" si="1098"/>
        <v>187.22901600000006</v>
      </c>
      <c r="Y2901" s="4">
        <f>X2901+Tabelle1!$I$38</f>
        <v>201.56901600000006</v>
      </c>
      <c r="Z2901" s="5">
        <f t="shared" si="1099"/>
        <v>0</v>
      </c>
      <c r="AA2901" s="3" t="str">
        <f t="shared" si="1085"/>
        <v>yes</v>
      </c>
      <c r="AB2901" s="36">
        <f t="shared" si="1100"/>
        <v>2899</v>
      </c>
      <c r="AC2901" s="4">
        <f t="shared" si="1101"/>
        <v>0</v>
      </c>
      <c r="AD2901" s="4">
        <f>AC2901+Tabelle1!$N$38</f>
        <v>0</v>
      </c>
    </row>
    <row r="2902" spans="1:30" x14ac:dyDescent="0.25">
      <c r="A2902" s="5">
        <f t="shared" si="1086"/>
        <v>5597.6960000000008</v>
      </c>
      <c r="B2902" s="3" t="str">
        <f t="shared" si="1080"/>
        <v>yes</v>
      </c>
      <c r="C2902" s="36">
        <f t="shared" si="1087"/>
        <v>2900</v>
      </c>
      <c r="D2902" s="4">
        <f t="shared" si="1088"/>
        <v>1766.1695999999999</v>
      </c>
      <c r="E2902" s="4">
        <f>D2902+Tabelle1!$D$17</f>
        <v>1807.1296</v>
      </c>
      <c r="F2902" s="5">
        <f t="shared" si="1089"/>
        <v>22390.784000000003</v>
      </c>
      <c r="G2902" s="3" t="str">
        <f t="shared" si="1081"/>
        <v>yes</v>
      </c>
      <c r="H2902" s="36">
        <f t="shared" si="1090"/>
        <v>2900</v>
      </c>
      <c r="I2902" s="4">
        <f t="shared" si="1091"/>
        <v>8280.7296000000006</v>
      </c>
      <c r="J2902" s="4">
        <f>I2902+Tabelle1!$I$17</f>
        <v>8955.6095999999998</v>
      </c>
      <c r="K2902" s="5">
        <f t="shared" si="1102"/>
        <v>0</v>
      </c>
      <c r="L2902" s="3" t="str">
        <f t="shared" si="1082"/>
        <v>yes</v>
      </c>
      <c r="M2902" s="36">
        <f t="shared" si="1092"/>
        <v>2900</v>
      </c>
      <c r="N2902" s="4">
        <f t="shared" si="1103"/>
        <v>0</v>
      </c>
      <c r="O2902" s="4">
        <f>N2902+Tabelle1!$N$17</f>
        <v>0</v>
      </c>
      <c r="P2902" s="5">
        <f t="shared" si="1093"/>
        <v>3619.2</v>
      </c>
      <c r="Q2902" s="3" t="str">
        <f t="shared" si="1083"/>
        <v>yes</v>
      </c>
      <c r="R2902" s="36">
        <f t="shared" si="1094"/>
        <v>2900</v>
      </c>
      <c r="S2902" s="4">
        <f t="shared" si="1095"/>
        <v>579.07200000000012</v>
      </c>
      <c r="T2902" s="4">
        <f>S2902+Tabelle1!$D$38</f>
        <v>644.23200000000008</v>
      </c>
      <c r="U2902" s="5">
        <f t="shared" si="1096"/>
        <v>1357.2</v>
      </c>
      <c r="V2902" s="3" t="str">
        <f t="shared" si="1084"/>
        <v>yes</v>
      </c>
      <c r="W2902" s="36">
        <f t="shared" si="1097"/>
        <v>2900</v>
      </c>
      <c r="X2902" s="4">
        <f t="shared" si="1098"/>
        <v>187.29360000000005</v>
      </c>
      <c r="Y2902" s="4">
        <f>X2902+Tabelle1!$I$38</f>
        <v>201.63360000000006</v>
      </c>
      <c r="Z2902" s="5">
        <f t="shared" si="1099"/>
        <v>0</v>
      </c>
      <c r="AA2902" s="3" t="str">
        <f t="shared" si="1085"/>
        <v>yes</v>
      </c>
      <c r="AB2902" s="36">
        <f t="shared" si="1100"/>
        <v>2900</v>
      </c>
      <c r="AC2902" s="4">
        <f t="shared" si="1101"/>
        <v>0</v>
      </c>
      <c r="AD2902" s="4">
        <f>AC2902+Tabelle1!$N$38</f>
        <v>0</v>
      </c>
    </row>
    <row r="2903" spans="1:30" x14ac:dyDescent="0.25">
      <c r="A2903" s="5">
        <f t="shared" si="1086"/>
        <v>5599.6262400000005</v>
      </c>
      <c r="B2903" s="3" t="str">
        <f t="shared" si="1080"/>
        <v>yes</v>
      </c>
      <c r="C2903" s="36">
        <f t="shared" si="1087"/>
        <v>2901</v>
      </c>
      <c r="D2903" s="4">
        <f t="shared" si="1088"/>
        <v>1766.778624</v>
      </c>
      <c r="E2903" s="4">
        <f>D2903+Tabelle1!$D$17</f>
        <v>1807.7386240000001</v>
      </c>
      <c r="F2903" s="5">
        <f t="shared" si="1089"/>
        <v>22398.504960000002</v>
      </c>
      <c r="G2903" s="3" t="str">
        <f t="shared" si="1081"/>
        <v>yes</v>
      </c>
      <c r="H2903" s="36">
        <f t="shared" si="1090"/>
        <v>2901</v>
      </c>
      <c r="I2903" s="4">
        <f t="shared" si="1091"/>
        <v>8283.585024</v>
      </c>
      <c r="J2903" s="4">
        <f>I2903+Tabelle1!$I$17</f>
        <v>8958.4650239999992</v>
      </c>
      <c r="K2903" s="5">
        <f t="shared" si="1102"/>
        <v>0</v>
      </c>
      <c r="L2903" s="3" t="str">
        <f t="shared" si="1082"/>
        <v>yes</v>
      </c>
      <c r="M2903" s="36">
        <f t="shared" si="1092"/>
        <v>2901</v>
      </c>
      <c r="N2903" s="4">
        <f t="shared" si="1103"/>
        <v>0</v>
      </c>
      <c r="O2903" s="4">
        <f>N2903+Tabelle1!$N$17</f>
        <v>0</v>
      </c>
      <c r="P2903" s="5">
        <f t="shared" si="1093"/>
        <v>3620.4479999999999</v>
      </c>
      <c r="Q2903" s="3" t="str">
        <f t="shared" si="1083"/>
        <v>yes</v>
      </c>
      <c r="R2903" s="36">
        <f t="shared" si="1094"/>
        <v>2901</v>
      </c>
      <c r="S2903" s="4">
        <f t="shared" si="1095"/>
        <v>579.27168000000006</v>
      </c>
      <c r="T2903" s="4">
        <f>S2903+Tabelle1!$D$38</f>
        <v>644.43168000000003</v>
      </c>
      <c r="U2903" s="5">
        <f t="shared" si="1096"/>
        <v>1357.6680000000001</v>
      </c>
      <c r="V2903" s="3" t="str">
        <f t="shared" si="1084"/>
        <v>yes</v>
      </c>
      <c r="W2903" s="36">
        <f t="shared" si="1097"/>
        <v>2901</v>
      </c>
      <c r="X2903" s="4">
        <f t="shared" si="1098"/>
        <v>187.35818400000005</v>
      </c>
      <c r="Y2903" s="4">
        <f>X2903+Tabelle1!$I$38</f>
        <v>201.69818400000005</v>
      </c>
      <c r="Z2903" s="5">
        <f t="shared" si="1099"/>
        <v>0</v>
      </c>
      <c r="AA2903" s="3" t="str">
        <f t="shared" si="1085"/>
        <v>yes</v>
      </c>
      <c r="AB2903" s="36">
        <f t="shared" si="1100"/>
        <v>2901</v>
      </c>
      <c r="AC2903" s="4">
        <f t="shared" si="1101"/>
        <v>0</v>
      </c>
      <c r="AD2903" s="4">
        <f>AC2903+Tabelle1!$N$38</f>
        <v>0</v>
      </c>
    </row>
    <row r="2904" spans="1:30" x14ac:dyDescent="0.25">
      <c r="A2904" s="5">
        <f t="shared" si="1086"/>
        <v>5601.5564800000002</v>
      </c>
      <c r="B2904" s="3" t="str">
        <f t="shared" si="1080"/>
        <v>yes</v>
      </c>
      <c r="C2904" s="36">
        <f t="shared" si="1087"/>
        <v>2902</v>
      </c>
      <c r="D2904" s="4">
        <f t="shared" si="1088"/>
        <v>1767.3876480000001</v>
      </c>
      <c r="E2904" s="4">
        <f>D2904+Tabelle1!$D$17</f>
        <v>1808.3476480000002</v>
      </c>
      <c r="F2904" s="5">
        <f t="shared" si="1089"/>
        <v>22406.225920000001</v>
      </c>
      <c r="G2904" s="3" t="str">
        <f t="shared" si="1081"/>
        <v>yes</v>
      </c>
      <c r="H2904" s="36">
        <f t="shared" si="1090"/>
        <v>2902</v>
      </c>
      <c r="I2904" s="4">
        <f t="shared" si="1091"/>
        <v>8286.4404480000012</v>
      </c>
      <c r="J2904" s="4">
        <f>I2904+Tabelle1!$I$17</f>
        <v>8961.3204480000004</v>
      </c>
      <c r="K2904" s="5">
        <f t="shared" si="1102"/>
        <v>0</v>
      </c>
      <c r="L2904" s="3" t="str">
        <f t="shared" si="1082"/>
        <v>yes</v>
      </c>
      <c r="M2904" s="36">
        <f t="shared" si="1092"/>
        <v>2902</v>
      </c>
      <c r="N2904" s="4">
        <f t="shared" si="1103"/>
        <v>0</v>
      </c>
      <c r="O2904" s="4">
        <f>N2904+Tabelle1!$N$17</f>
        <v>0</v>
      </c>
      <c r="P2904" s="5">
        <f t="shared" si="1093"/>
        <v>3621.6959999999999</v>
      </c>
      <c r="Q2904" s="3" t="str">
        <f t="shared" si="1083"/>
        <v>yes</v>
      </c>
      <c r="R2904" s="36">
        <f t="shared" si="1094"/>
        <v>2902</v>
      </c>
      <c r="S2904" s="4">
        <f t="shared" si="1095"/>
        <v>579.47136000000012</v>
      </c>
      <c r="T2904" s="4">
        <f>S2904+Tabelle1!$D$38</f>
        <v>644.63136000000009</v>
      </c>
      <c r="U2904" s="5">
        <f t="shared" si="1096"/>
        <v>1358.136</v>
      </c>
      <c r="V2904" s="3" t="str">
        <f t="shared" si="1084"/>
        <v>yes</v>
      </c>
      <c r="W2904" s="36">
        <f t="shared" si="1097"/>
        <v>2902</v>
      </c>
      <c r="X2904" s="4">
        <f t="shared" si="1098"/>
        <v>187.42276800000005</v>
      </c>
      <c r="Y2904" s="4">
        <f>X2904+Tabelle1!$I$38</f>
        <v>201.76276800000005</v>
      </c>
      <c r="Z2904" s="5">
        <f t="shared" si="1099"/>
        <v>0</v>
      </c>
      <c r="AA2904" s="3" t="str">
        <f t="shared" si="1085"/>
        <v>yes</v>
      </c>
      <c r="AB2904" s="36">
        <f t="shared" si="1100"/>
        <v>2902</v>
      </c>
      <c r="AC2904" s="4">
        <f t="shared" si="1101"/>
        <v>0</v>
      </c>
      <c r="AD2904" s="4">
        <f>AC2904+Tabelle1!$N$38</f>
        <v>0</v>
      </c>
    </row>
    <row r="2905" spans="1:30" x14ac:dyDescent="0.25">
      <c r="A2905" s="5">
        <f t="shared" si="1086"/>
        <v>5603.4867200000008</v>
      </c>
      <c r="B2905" s="3" t="str">
        <f t="shared" si="1080"/>
        <v>yes</v>
      </c>
      <c r="C2905" s="36">
        <f t="shared" si="1087"/>
        <v>2903</v>
      </c>
      <c r="D2905" s="4">
        <f t="shared" si="1088"/>
        <v>1767.996672</v>
      </c>
      <c r="E2905" s="4">
        <f>D2905+Tabelle1!$D$17</f>
        <v>1808.956672</v>
      </c>
      <c r="F2905" s="5">
        <f t="shared" si="1089"/>
        <v>22413.946880000003</v>
      </c>
      <c r="G2905" s="3" t="str">
        <f t="shared" si="1081"/>
        <v>yes</v>
      </c>
      <c r="H2905" s="36">
        <f t="shared" si="1090"/>
        <v>2903</v>
      </c>
      <c r="I2905" s="4">
        <f t="shared" si="1091"/>
        <v>8289.2958720000006</v>
      </c>
      <c r="J2905" s="4">
        <f>I2905+Tabelle1!$I$17</f>
        <v>8964.1758719999998</v>
      </c>
      <c r="K2905" s="5">
        <f t="shared" si="1102"/>
        <v>0</v>
      </c>
      <c r="L2905" s="3" t="str">
        <f t="shared" si="1082"/>
        <v>yes</v>
      </c>
      <c r="M2905" s="36">
        <f t="shared" si="1092"/>
        <v>2903</v>
      </c>
      <c r="N2905" s="4">
        <f t="shared" si="1103"/>
        <v>0</v>
      </c>
      <c r="O2905" s="4">
        <f>N2905+Tabelle1!$N$17</f>
        <v>0</v>
      </c>
      <c r="P2905" s="5">
        <f t="shared" si="1093"/>
        <v>3622.944</v>
      </c>
      <c r="Q2905" s="3" t="str">
        <f t="shared" si="1083"/>
        <v>yes</v>
      </c>
      <c r="R2905" s="36">
        <f t="shared" si="1094"/>
        <v>2903</v>
      </c>
      <c r="S2905" s="4">
        <f t="shared" si="1095"/>
        <v>579.67104000000006</v>
      </c>
      <c r="T2905" s="4">
        <f>S2905+Tabelle1!$D$38</f>
        <v>644.83104000000003</v>
      </c>
      <c r="U2905" s="5">
        <f t="shared" si="1096"/>
        <v>1358.604</v>
      </c>
      <c r="V2905" s="3" t="str">
        <f t="shared" si="1084"/>
        <v>yes</v>
      </c>
      <c r="W2905" s="36">
        <f t="shared" si="1097"/>
        <v>2903</v>
      </c>
      <c r="X2905" s="4">
        <f t="shared" si="1098"/>
        <v>187.48735200000004</v>
      </c>
      <c r="Y2905" s="4">
        <f>X2905+Tabelle1!$I$38</f>
        <v>201.82735200000005</v>
      </c>
      <c r="Z2905" s="5">
        <f t="shared" si="1099"/>
        <v>0</v>
      </c>
      <c r="AA2905" s="3" t="str">
        <f t="shared" si="1085"/>
        <v>yes</v>
      </c>
      <c r="AB2905" s="36">
        <f t="shared" si="1100"/>
        <v>2903</v>
      </c>
      <c r="AC2905" s="4">
        <f t="shared" si="1101"/>
        <v>0</v>
      </c>
      <c r="AD2905" s="4">
        <f>AC2905+Tabelle1!$N$38</f>
        <v>0</v>
      </c>
    </row>
    <row r="2906" spans="1:30" x14ac:dyDescent="0.25">
      <c r="A2906" s="5">
        <f t="shared" si="1086"/>
        <v>5605.4169600000005</v>
      </c>
      <c r="B2906" s="3" t="str">
        <f t="shared" si="1080"/>
        <v>yes</v>
      </c>
      <c r="C2906" s="36">
        <f t="shared" si="1087"/>
        <v>2904</v>
      </c>
      <c r="D2906" s="4">
        <f t="shared" si="1088"/>
        <v>1768.6056960000001</v>
      </c>
      <c r="E2906" s="4">
        <f>D2906+Tabelle1!$D$17</f>
        <v>1809.5656960000001</v>
      </c>
      <c r="F2906" s="5">
        <f t="shared" si="1089"/>
        <v>22421.667840000002</v>
      </c>
      <c r="G2906" s="3" t="str">
        <f t="shared" si="1081"/>
        <v>yes</v>
      </c>
      <c r="H2906" s="36">
        <f t="shared" si="1090"/>
        <v>2904</v>
      </c>
      <c r="I2906" s="4">
        <f t="shared" si="1091"/>
        <v>8292.151296</v>
      </c>
      <c r="J2906" s="4">
        <f>I2906+Tabelle1!$I$17</f>
        <v>8967.0312959999992</v>
      </c>
      <c r="K2906" s="5">
        <f t="shared" si="1102"/>
        <v>0</v>
      </c>
      <c r="L2906" s="3" t="str">
        <f t="shared" si="1082"/>
        <v>yes</v>
      </c>
      <c r="M2906" s="36">
        <f t="shared" si="1092"/>
        <v>2904</v>
      </c>
      <c r="N2906" s="4">
        <f t="shared" si="1103"/>
        <v>0</v>
      </c>
      <c r="O2906" s="4">
        <f>N2906+Tabelle1!$N$17</f>
        <v>0</v>
      </c>
      <c r="P2906" s="5">
        <f t="shared" si="1093"/>
        <v>3624.192</v>
      </c>
      <c r="Q2906" s="3" t="str">
        <f t="shared" si="1083"/>
        <v>yes</v>
      </c>
      <c r="R2906" s="36">
        <f t="shared" si="1094"/>
        <v>2904</v>
      </c>
      <c r="S2906" s="4">
        <f t="shared" si="1095"/>
        <v>579.87072000000012</v>
      </c>
      <c r="T2906" s="4">
        <f>S2906+Tabelle1!$D$38</f>
        <v>645.03072000000009</v>
      </c>
      <c r="U2906" s="5">
        <f t="shared" si="1096"/>
        <v>1359.0720000000001</v>
      </c>
      <c r="V2906" s="3" t="str">
        <f t="shared" si="1084"/>
        <v>yes</v>
      </c>
      <c r="W2906" s="36">
        <f t="shared" si="1097"/>
        <v>2904</v>
      </c>
      <c r="X2906" s="4">
        <f t="shared" si="1098"/>
        <v>187.55193600000004</v>
      </c>
      <c r="Y2906" s="4">
        <f>X2906+Tabelle1!$I$38</f>
        <v>201.89193600000004</v>
      </c>
      <c r="Z2906" s="5">
        <f t="shared" si="1099"/>
        <v>0</v>
      </c>
      <c r="AA2906" s="3" t="str">
        <f t="shared" si="1085"/>
        <v>yes</v>
      </c>
      <c r="AB2906" s="36">
        <f t="shared" si="1100"/>
        <v>2904</v>
      </c>
      <c r="AC2906" s="4">
        <f t="shared" si="1101"/>
        <v>0</v>
      </c>
      <c r="AD2906" s="4">
        <f>AC2906+Tabelle1!$N$38</f>
        <v>0</v>
      </c>
    </row>
    <row r="2907" spans="1:30" x14ac:dyDescent="0.25">
      <c r="A2907" s="5">
        <f t="shared" si="1086"/>
        <v>5607.3472000000002</v>
      </c>
      <c r="B2907" s="3" t="str">
        <f t="shared" si="1080"/>
        <v>yes</v>
      </c>
      <c r="C2907" s="36">
        <f t="shared" si="1087"/>
        <v>2905</v>
      </c>
      <c r="D2907" s="4">
        <f t="shared" si="1088"/>
        <v>1769.2147199999999</v>
      </c>
      <c r="E2907" s="4">
        <f>D2907+Tabelle1!$D$17</f>
        <v>1810.17472</v>
      </c>
      <c r="F2907" s="5">
        <f t="shared" si="1089"/>
        <v>22429.388800000001</v>
      </c>
      <c r="G2907" s="3" t="str">
        <f t="shared" si="1081"/>
        <v>yes</v>
      </c>
      <c r="H2907" s="36">
        <f t="shared" si="1090"/>
        <v>2905</v>
      </c>
      <c r="I2907" s="4">
        <f t="shared" si="1091"/>
        <v>8295.0067200000012</v>
      </c>
      <c r="J2907" s="4">
        <f>I2907+Tabelle1!$I$17</f>
        <v>8969.8867200000004</v>
      </c>
      <c r="K2907" s="5">
        <f t="shared" si="1102"/>
        <v>0</v>
      </c>
      <c r="L2907" s="3" t="str">
        <f t="shared" si="1082"/>
        <v>yes</v>
      </c>
      <c r="M2907" s="36">
        <f t="shared" si="1092"/>
        <v>2905</v>
      </c>
      <c r="N2907" s="4">
        <f t="shared" si="1103"/>
        <v>0</v>
      </c>
      <c r="O2907" s="4">
        <f>N2907+Tabelle1!$N$17</f>
        <v>0</v>
      </c>
      <c r="P2907" s="5">
        <f t="shared" si="1093"/>
        <v>3625.44</v>
      </c>
      <c r="Q2907" s="3" t="str">
        <f t="shared" si="1083"/>
        <v>yes</v>
      </c>
      <c r="R2907" s="36">
        <f t="shared" si="1094"/>
        <v>2905</v>
      </c>
      <c r="S2907" s="4">
        <f t="shared" si="1095"/>
        <v>580.07040000000006</v>
      </c>
      <c r="T2907" s="4">
        <f>S2907+Tabelle1!$D$38</f>
        <v>645.23040000000003</v>
      </c>
      <c r="U2907" s="5">
        <f t="shared" si="1096"/>
        <v>1359.5400000000002</v>
      </c>
      <c r="V2907" s="3" t="str">
        <f t="shared" si="1084"/>
        <v>yes</v>
      </c>
      <c r="W2907" s="36">
        <f t="shared" si="1097"/>
        <v>2905</v>
      </c>
      <c r="X2907" s="4">
        <f t="shared" si="1098"/>
        <v>187.61652000000004</v>
      </c>
      <c r="Y2907" s="4">
        <f>X2907+Tabelle1!$I$38</f>
        <v>201.95652000000004</v>
      </c>
      <c r="Z2907" s="5">
        <f t="shared" si="1099"/>
        <v>0</v>
      </c>
      <c r="AA2907" s="3" t="str">
        <f t="shared" si="1085"/>
        <v>yes</v>
      </c>
      <c r="AB2907" s="36">
        <f t="shared" si="1100"/>
        <v>2905</v>
      </c>
      <c r="AC2907" s="4">
        <f t="shared" si="1101"/>
        <v>0</v>
      </c>
      <c r="AD2907" s="4">
        <f>AC2907+Tabelle1!$N$38</f>
        <v>0</v>
      </c>
    </row>
    <row r="2908" spans="1:30" x14ac:dyDescent="0.25">
      <c r="A2908" s="5">
        <f t="shared" si="1086"/>
        <v>5609.2774400000008</v>
      </c>
      <c r="B2908" s="3" t="str">
        <f t="shared" si="1080"/>
        <v>yes</v>
      </c>
      <c r="C2908" s="36">
        <f t="shared" si="1087"/>
        <v>2906</v>
      </c>
      <c r="D2908" s="4">
        <f t="shared" si="1088"/>
        <v>1769.823744</v>
      </c>
      <c r="E2908" s="4">
        <f>D2908+Tabelle1!$D$17</f>
        <v>1810.7837440000001</v>
      </c>
      <c r="F2908" s="5">
        <f t="shared" si="1089"/>
        <v>22437.109760000003</v>
      </c>
      <c r="G2908" s="3" t="str">
        <f t="shared" si="1081"/>
        <v>yes</v>
      </c>
      <c r="H2908" s="36">
        <f t="shared" si="1090"/>
        <v>2906</v>
      </c>
      <c r="I2908" s="4">
        <f t="shared" si="1091"/>
        <v>8297.8621440000006</v>
      </c>
      <c r="J2908" s="4">
        <f>I2908+Tabelle1!$I$17</f>
        <v>8972.7421439999998</v>
      </c>
      <c r="K2908" s="5">
        <f t="shared" si="1102"/>
        <v>0</v>
      </c>
      <c r="L2908" s="3" t="str">
        <f t="shared" si="1082"/>
        <v>yes</v>
      </c>
      <c r="M2908" s="36">
        <f t="shared" si="1092"/>
        <v>2906</v>
      </c>
      <c r="N2908" s="4">
        <f t="shared" si="1103"/>
        <v>0</v>
      </c>
      <c r="O2908" s="4">
        <f>N2908+Tabelle1!$N$17</f>
        <v>0</v>
      </c>
      <c r="P2908" s="5">
        <f t="shared" si="1093"/>
        <v>3626.6880000000001</v>
      </c>
      <c r="Q2908" s="3" t="str">
        <f t="shared" si="1083"/>
        <v>yes</v>
      </c>
      <c r="R2908" s="36">
        <f t="shared" si="1094"/>
        <v>2906</v>
      </c>
      <c r="S2908" s="4">
        <f t="shared" si="1095"/>
        <v>580.27008000000012</v>
      </c>
      <c r="T2908" s="4">
        <f>S2908+Tabelle1!$D$38</f>
        <v>645.43008000000009</v>
      </c>
      <c r="U2908" s="5">
        <f t="shared" si="1096"/>
        <v>1360.008</v>
      </c>
      <c r="V2908" s="3" t="str">
        <f t="shared" si="1084"/>
        <v>yes</v>
      </c>
      <c r="W2908" s="36">
        <f t="shared" si="1097"/>
        <v>2906</v>
      </c>
      <c r="X2908" s="4">
        <f t="shared" si="1098"/>
        <v>187.68110400000006</v>
      </c>
      <c r="Y2908" s="4">
        <f>X2908+Tabelle1!$I$38</f>
        <v>202.02110400000007</v>
      </c>
      <c r="Z2908" s="5">
        <f t="shared" si="1099"/>
        <v>0</v>
      </c>
      <c r="AA2908" s="3" t="str">
        <f t="shared" si="1085"/>
        <v>yes</v>
      </c>
      <c r="AB2908" s="36">
        <f t="shared" si="1100"/>
        <v>2906</v>
      </c>
      <c r="AC2908" s="4">
        <f t="shared" si="1101"/>
        <v>0</v>
      </c>
      <c r="AD2908" s="4">
        <f>AC2908+Tabelle1!$N$38</f>
        <v>0</v>
      </c>
    </row>
    <row r="2909" spans="1:30" x14ac:dyDescent="0.25">
      <c r="A2909" s="5">
        <f t="shared" si="1086"/>
        <v>5611.2076800000004</v>
      </c>
      <c r="B2909" s="3" t="str">
        <f t="shared" si="1080"/>
        <v>yes</v>
      </c>
      <c r="C2909" s="36">
        <f t="shared" si="1087"/>
        <v>2907</v>
      </c>
      <c r="D2909" s="4">
        <f t="shared" si="1088"/>
        <v>1770.4327680000001</v>
      </c>
      <c r="E2909" s="4">
        <f>D2909+Tabelle1!$D$17</f>
        <v>1811.3927680000002</v>
      </c>
      <c r="F2909" s="5">
        <f t="shared" si="1089"/>
        <v>22444.830720000002</v>
      </c>
      <c r="G2909" s="3" t="str">
        <f t="shared" si="1081"/>
        <v>yes</v>
      </c>
      <c r="H2909" s="36">
        <f t="shared" si="1090"/>
        <v>2907</v>
      </c>
      <c r="I2909" s="4">
        <f t="shared" si="1091"/>
        <v>8300.717568</v>
      </c>
      <c r="J2909" s="4">
        <f>I2909+Tabelle1!$I$17</f>
        <v>8975.5975679999992</v>
      </c>
      <c r="K2909" s="5">
        <f t="shared" si="1102"/>
        <v>0</v>
      </c>
      <c r="L2909" s="3" t="str">
        <f t="shared" si="1082"/>
        <v>yes</v>
      </c>
      <c r="M2909" s="36">
        <f t="shared" si="1092"/>
        <v>2907</v>
      </c>
      <c r="N2909" s="4">
        <f t="shared" si="1103"/>
        <v>0</v>
      </c>
      <c r="O2909" s="4">
        <f>N2909+Tabelle1!$N$17</f>
        <v>0</v>
      </c>
      <c r="P2909" s="5">
        <f t="shared" si="1093"/>
        <v>3627.9360000000001</v>
      </c>
      <c r="Q2909" s="3" t="str">
        <f t="shared" si="1083"/>
        <v>yes</v>
      </c>
      <c r="R2909" s="36">
        <f t="shared" si="1094"/>
        <v>2907</v>
      </c>
      <c r="S2909" s="4">
        <f t="shared" si="1095"/>
        <v>580.46976000000006</v>
      </c>
      <c r="T2909" s="4">
        <f>S2909+Tabelle1!$D$38</f>
        <v>645.62976000000003</v>
      </c>
      <c r="U2909" s="5">
        <f t="shared" si="1096"/>
        <v>1360.4760000000001</v>
      </c>
      <c r="V2909" s="3" t="str">
        <f t="shared" si="1084"/>
        <v>yes</v>
      </c>
      <c r="W2909" s="36">
        <f t="shared" si="1097"/>
        <v>2907</v>
      </c>
      <c r="X2909" s="4">
        <f t="shared" si="1098"/>
        <v>187.74568800000006</v>
      </c>
      <c r="Y2909" s="4">
        <f>X2909+Tabelle1!$I$38</f>
        <v>202.08568800000006</v>
      </c>
      <c r="Z2909" s="5">
        <f t="shared" si="1099"/>
        <v>0</v>
      </c>
      <c r="AA2909" s="3" t="str">
        <f t="shared" si="1085"/>
        <v>yes</v>
      </c>
      <c r="AB2909" s="36">
        <f t="shared" si="1100"/>
        <v>2907</v>
      </c>
      <c r="AC2909" s="4">
        <f t="shared" si="1101"/>
        <v>0</v>
      </c>
      <c r="AD2909" s="4">
        <f>AC2909+Tabelle1!$N$38</f>
        <v>0</v>
      </c>
    </row>
    <row r="2910" spans="1:30" x14ac:dyDescent="0.25">
      <c r="A2910" s="5">
        <f t="shared" si="1086"/>
        <v>5613.1379200000001</v>
      </c>
      <c r="B2910" s="3" t="str">
        <f t="shared" si="1080"/>
        <v>yes</v>
      </c>
      <c r="C2910" s="36">
        <f t="shared" si="1087"/>
        <v>2908</v>
      </c>
      <c r="D2910" s="4">
        <f t="shared" si="1088"/>
        <v>1771.041792</v>
      </c>
      <c r="E2910" s="4">
        <f>D2910+Tabelle1!$D$17</f>
        <v>1812.001792</v>
      </c>
      <c r="F2910" s="5">
        <f t="shared" si="1089"/>
        <v>22452.55168</v>
      </c>
      <c r="G2910" s="3" t="str">
        <f t="shared" si="1081"/>
        <v>yes</v>
      </c>
      <c r="H2910" s="36">
        <f t="shared" si="1090"/>
        <v>2908</v>
      </c>
      <c r="I2910" s="4">
        <f t="shared" si="1091"/>
        <v>8303.5729920000012</v>
      </c>
      <c r="J2910" s="4">
        <f>I2910+Tabelle1!$I$17</f>
        <v>8978.4529920000004</v>
      </c>
      <c r="K2910" s="5">
        <f t="shared" si="1102"/>
        <v>0</v>
      </c>
      <c r="L2910" s="3" t="str">
        <f t="shared" si="1082"/>
        <v>yes</v>
      </c>
      <c r="M2910" s="36">
        <f t="shared" si="1092"/>
        <v>2908</v>
      </c>
      <c r="N2910" s="4">
        <f t="shared" si="1103"/>
        <v>0</v>
      </c>
      <c r="O2910" s="4">
        <f>N2910+Tabelle1!$N$17</f>
        <v>0</v>
      </c>
      <c r="P2910" s="5">
        <f t="shared" si="1093"/>
        <v>3629.1840000000002</v>
      </c>
      <c r="Q2910" s="3" t="str">
        <f t="shared" si="1083"/>
        <v>yes</v>
      </c>
      <c r="R2910" s="36">
        <f t="shared" si="1094"/>
        <v>2908</v>
      </c>
      <c r="S2910" s="4">
        <f t="shared" si="1095"/>
        <v>580.66944000000012</v>
      </c>
      <c r="T2910" s="4">
        <f>S2910+Tabelle1!$D$38</f>
        <v>645.82944000000009</v>
      </c>
      <c r="U2910" s="5">
        <f t="shared" si="1096"/>
        <v>1360.9440000000002</v>
      </c>
      <c r="V2910" s="3" t="str">
        <f t="shared" si="1084"/>
        <v>yes</v>
      </c>
      <c r="W2910" s="36">
        <f t="shared" si="1097"/>
        <v>2908</v>
      </c>
      <c r="X2910" s="4">
        <f t="shared" si="1098"/>
        <v>187.81027200000005</v>
      </c>
      <c r="Y2910" s="4">
        <f>X2910+Tabelle1!$I$38</f>
        <v>202.15027200000006</v>
      </c>
      <c r="Z2910" s="5">
        <f t="shared" si="1099"/>
        <v>0</v>
      </c>
      <c r="AA2910" s="3" t="str">
        <f t="shared" si="1085"/>
        <v>yes</v>
      </c>
      <c r="AB2910" s="36">
        <f t="shared" si="1100"/>
        <v>2908</v>
      </c>
      <c r="AC2910" s="4">
        <f t="shared" si="1101"/>
        <v>0</v>
      </c>
      <c r="AD2910" s="4">
        <f>AC2910+Tabelle1!$N$38</f>
        <v>0</v>
      </c>
    </row>
    <row r="2911" spans="1:30" x14ac:dyDescent="0.25">
      <c r="A2911" s="5">
        <f t="shared" si="1086"/>
        <v>5615.0681600000007</v>
      </c>
      <c r="B2911" s="3" t="str">
        <f t="shared" si="1080"/>
        <v>yes</v>
      </c>
      <c r="C2911" s="36">
        <f t="shared" si="1087"/>
        <v>2909</v>
      </c>
      <c r="D2911" s="4">
        <f t="shared" si="1088"/>
        <v>1771.6508160000001</v>
      </c>
      <c r="E2911" s="4">
        <f>D2911+Tabelle1!$D$17</f>
        <v>1812.6108160000001</v>
      </c>
      <c r="F2911" s="5">
        <f t="shared" si="1089"/>
        <v>22460.272640000003</v>
      </c>
      <c r="G2911" s="3" t="str">
        <f t="shared" si="1081"/>
        <v>yes</v>
      </c>
      <c r="H2911" s="36">
        <f t="shared" si="1090"/>
        <v>2909</v>
      </c>
      <c r="I2911" s="4">
        <f t="shared" si="1091"/>
        <v>8306.4284160000007</v>
      </c>
      <c r="J2911" s="4">
        <f>I2911+Tabelle1!$I$17</f>
        <v>8981.3084159999999</v>
      </c>
      <c r="K2911" s="5">
        <f t="shared" si="1102"/>
        <v>0</v>
      </c>
      <c r="L2911" s="3" t="str">
        <f t="shared" si="1082"/>
        <v>yes</v>
      </c>
      <c r="M2911" s="36">
        <f t="shared" si="1092"/>
        <v>2909</v>
      </c>
      <c r="N2911" s="4">
        <f t="shared" si="1103"/>
        <v>0</v>
      </c>
      <c r="O2911" s="4">
        <f>N2911+Tabelle1!$N$17</f>
        <v>0</v>
      </c>
      <c r="P2911" s="5">
        <f t="shared" si="1093"/>
        <v>3630.4319999999998</v>
      </c>
      <c r="Q2911" s="3" t="str">
        <f t="shared" si="1083"/>
        <v>yes</v>
      </c>
      <c r="R2911" s="36">
        <f t="shared" si="1094"/>
        <v>2909</v>
      </c>
      <c r="S2911" s="4">
        <f t="shared" si="1095"/>
        <v>580.86912000000007</v>
      </c>
      <c r="T2911" s="4">
        <f>S2911+Tabelle1!$D$38</f>
        <v>646.02912000000003</v>
      </c>
      <c r="U2911" s="5">
        <f t="shared" si="1096"/>
        <v>1361.412</v>
      </c>
      <c r="V2911" s="3" t="str">
        <f t="shared" si="1084"/>
        <v>yes</v>
      </c>
      <c r="W2911" s="36">
        <f t="shared" si="1097"/>
        <v>2909</v>
      </c>
      <c r="X2911" s="4">
        <f t="shared" si="1098"/>
        <v>187.87485600000005</v>
      </c>
      <c r="Y2911" s="4">
        <f>X2911+Tabelle1!$I$38</f>
        <v>202.21485600000005</v>
      </c>
      <c r="Z2911" s="5">
        <f t="shared" si="1099"/>
        <v>0</v>
      </c>
      <c r="AA2911" s="3" t="str">
        <f t="shared" si="1085"/>
        <v>yes</v>
      </c>
      <c r="AB2911" s="36">
        <f t="shared" si="1100"/>
        <v>2909</v>
      </c>
      <c r="AC2911" s="4">
        <f t="shared" si="1101"/>
        <v>0</v>
      </c>
      <c r="AD2911" s="4">
        <f>AC2911+Tabelle1!$N$38</f>
        <v>0</v>
      </c>
    </row>
    <row r="2912" spans="1:30" x14ac:dyDescent="0.25">
      <c r="A2912" s="5">
        <f t="shared" si="1086"/>
        <v>5616.9984000000004</v>
      </c>
      <c r="B2912" s="3" t="str">
        <f t="shared" si="1080"/>
        <v>yes</v>
      </c>
      <c r="C2912" s="36">
        <f t="shared" si="1087"/>
        <v>2910</v>
      </c>
      <c r="D2912" s="4">
        <f t="shared" si="1088"/>
        <v>1772.2598399999999</v>
      </c>
      <c r="E2912" s="4">
        <f>D2912+Tabelle1!$D$17</f>
        <v>1813.21984</v>
      </c>
      <c r="F2912" s="5">
        <f t="shared" si="1089"/>
        <v>22467.993600000002</v>
      </c>
      <c r="G2912" s="3" t="str">
        <f t="shared" si="1081"/>
        <v>yes</v>
      </c>
      <c r="H2912" s="36">
        <f t="shared" si="1090"/>
        <v>2910</v>
      </c>
      <c r="I2912" s="4">
        <f t="shared" si="1091"/>
        <v>8309.2838400000001</v>
      </c>
      <c r="J2912" s="4">
        <f>I2912+Tabelle1!$I$17</f>
        <v>8984.1638399999993</v>
      </c>
      <c r="K2912" s="5">
        <f t="shared" si="1102"/>
        <v>0</v>
      </c>
      <c r="L2912" s="3" t="str">
        <f t="shared" si="1082"/>
        <v>yes</v>
      </c>
      <c r="M2912" s="36">
        <f t="shared" si="1092"/>
        <v>2910</v>
      </c>
      <c r="N2912" s="4">
        <f t="shared" si="1103"/>
        <v>0</v>
      </c>
      <c r="O2912" s="4">
        <f>N2912+Tabelle1!$N$17</f>
        <v>0</v>
      </c>
      <c r="P2912" s="5">
        <f t="shared" si="1093"/>
        <v>3631.68</v>
      </c>
      <c r="Q2912" s="3" t="str">
        <f t="shared" si="1083"/>
        <v>yes</v>
      </c>
      <c r="R2912" s="36">
        <f t="shared" si="1094"/>
        <v>2910</v>
      </c>
      <c r="S2912" s="4">
        <f t="shared" si="1095"/>
        <v>581.06880000000012</v>
      </c>
      <c r="T2912" s="4">
        <f>S2912+Tabelle1!$D$38</f>
        <v>646.22880000000009</v>
      </c>
      <c r="U2912" s="5">
        <f t="shared" si="1096"/>
        <v>1361.88</v>
      </c>
      <c r="V2912" s="3" t="str">
        <f t="shared" si="1084"/>
        <v>yes</v>
      </c>
      <c r="W2912" s="36">
        <f t="shared" si="1097"/>
        <v>2910</v>
      </c>
      <c r="X2912" s="4">
        <f t="shared" si="1098"/>
        <v>187.93944000000005</v>
      </c>
      <c r="Y2912" s="4">
        <f>X2912+Tabelle1!$I$38</f>
        <v>202.27944000000005</v>
      </c>
      <c r="Z2912" s="5">
        <f t="shared" si="1099"/>
        <v>0</v>
      </c>
      <c r="AA2912" s="3" t="str">
        <f t="shared" si="1085"/>
        <v>yes</v>
      </c>
      <c r="AB2912" s="36">
        <f t="shared" si="1100"/>
        <v>2910</v>
      </c>
      <c r="AC2912" s="4">
        <f t="shared" si="1101"/>
        <v>0</v>
      </c>
      <c r="AD2912" s="4">
        <f>AC2912+Tabelle1!$N$38</f>
        <v>0</v>
      </c>
    </row>
    <row r="2913" spans="1:30" x14ac:dyDescent="0.25">
      <c r="A2913" s="5">
        <f t="shared" si="1086"/>
        <v>5618.9286400000001</v>
      </c>
      <c r="B2913" s="3" t="str">
        <f t="shared" si="1080"/>
        <v>yes</v>
      </c>
      <c r="C2913" s="36">
        <f t="shared" si="1087"/>
        <v>2911</v>
      </c>
      <c r="D2913" s="4">
        <f t="shared" si="1088"/>
        <v>1772.868864</v>
      </c>
      <c r="E2913" s="4">
        <f>D2913+Tabelle1!$D$17</f>
        <v>1813.8288640000001</v>
      </c>
      <c r="F2913" s="5">
        <f t="shared" si="1089"/>
        <v>22475.71456</v>
      </c>
      <c r="G2913" s="3" t="str">
        <f t="shared" si="1081"/>
        <v>yes</v>
      </c>
      <c r="H2913" s="36">
        <f t="shared" si="1090"/>
        <v>2911</v>
      </c>
      <c r="I2913" s="4">
        <f t="shared" si="1091"/>
        <v>8312.1392640000013</v>
      </c>
      <c r="J2913" s="4">
        <f>I2913+Tabelle1!$I$17</f>
        <v>8987.0192640000005</v>
      </c>
      <c r="K2913" s="5">
        <f t="shared" si="1102"/>
        <v>0</v>
      </c>
      <c r="L2913" s="3" t="str">
        <f t="shared" si="1082"/>
        <v>yes</v>
      </c>
      <c r="M2913" s="36">
        <f t="shared" si="1092"/>
        <v>2911</v>
      </c>
      <c r="N2913" s="4">
        <f t="shared" si="1103"/>
        <v>0</v>
      </c>
      <c r="O2913" s="4">
        <f>N2913+Tabelle1!$N$17</f>
        <v>0</v>
      </c>
      <c r="P2913" s="5">
        <f t="shared" si="1093"/>
        <v>3632.9279999999999</v>
      </c>
      <c r="Q2913" s="3" t="str">
        <f t="shared" si="1083"/>
        <v>yes</v>
      </c>
      <c r="R2913" s="36">
        <f t="shared" si="1094"/>
        <v>2911</v>
      </c>
      <c r="S2913" s="4">
        <f t="shared" si="1095"/>
        <v>581.26848000000007</v>
      </c>
      <c r="T2913" s="4">
        <f>S2913+Tabelle1!$D$38</f>
        <v>646.42848000000004</v>
      </c>
      <c r="U2913" s="5">
        <f t="shared" si="1096"/>
        <v>1362.3480000000002</v>
      </c>
      <c r="V2913" s="3" t="str">
        <f t="shared" si="1084"/>
        <v>yes</v>
      </c>
      <c r="W2913" s="36">
        <f t="shared" si="1097"/>
        <v>2911</v>
      </c>
      <c r="X2913" s="4">
        <f t="shared" si="1098"/>
        <v>188.00402400000004</v>
      </c>
      <c r="Y2913" s="4">
        <f>X2913+Tabelle1!$I$38</f>
        <v>202.34402400000005</v>
      </c>
      <c r="Z2913" s="5">
        <f t="shared" si="1099"/>
        <v>0</v>
      </c>
      <c r="AA2913" s="3" t="str">
        <f t="shared" si="1085"/>
        <v>yes</v>
      </c>
      <c r="AB2913" s="36">
        <f t="shared" si="1100"/>
        <v>2911</v>
      </c>
      <c r="AC2913" s="4">
        <f t="shared" si="1101"/>
        <v>0</v>
      </c>
      <c r="AD2913" s="4">
        <f>AC2913+Tabelle1!$N$38</f>
        <v>0</v>
      </c>
    </row>
    <row r="2914" spans="1:30" x14ac:dyDescent="0.25">
      <c r="A2914" s="5">
        <f t="shared" si="1086"/>
        <v>5620.8588800000007</v>
      </c>
      <c r="B2914" s="3" t="str">
        <f t="shared" si="1080"/>
        <v>yes</v>
      </c>
      <c r="C2914" s="36">
        <f t="shared" si="1087"/>
        <v>2912</v>
      </c>
      <c r="D2914" s="4">
        <f t="shared" si="1088"/>
        <v>1773.4778880000001</v>
      </c>
      <c r="E2914" s="4">
        <f>D2914+Tabelle1!$D$17</f>
        <v>1814.4378880000002</v>
      </c>
      <c r="F2914" s="5">
        <f t="shared" si="1089"/>
        <v>22483.435520000003</v>
      </c>
      <c r="G2914" s="3" t="str">
        <f t="shared" si="1081"/>
        <v>yes</v>
      </c>
      <c r="H2914" s="36">
        <f t="shared" si="1090"/>
        <v>2912</v>
      </c>
      <c r="I2914" s="4">
        <f t="shared" si="1091"/>
        <v>8314.9946880000007</v>
      </c>
      <c r="J2914" s="4">
        <f>I2914+Tabelle1!$I$17</f>
        <v>8989.8746879999999</v>
      </c>
      <c r="K2914" s="5">
        <f t="shared" si="1102"/>
        <v>0</v>
      </c>
      <c r="L2914" s="3" t="str">
        <f t="shared" si="1082"/>
        <v>yes</v>
      </c>
      <c r="M2914" s="36">
        <f t="shared" si="1092"/>
        <v>2912</v>
      </c>
      <c r="N2914" s="4">
        <f t="shared" si="1103"/>
        <v>0</v>
      </c>
      <c r="O2914" s="4">
        <f>N2914+Tabelle1!$N$17</f>
        <v>0</v>
      </c>
      <c r="P2914" s="5">
        <f t="shared" si="1093"/>
        <v>3634.1759999999999</v>
      </c>
      <c r="Q2914" s="3" t="str">
        <f t="shared" si="1083"/>
        <v>yes</v>
      </c>
      <c r="R2914" s="36">
        <f t="shared" si="1094"/>
        <v>2912</v>
      </c>
      <c r="S2914" s="4">
        <f t="shared" si="1095"/>
        <v>581.46816000000013</v>
      </c>
      <c r="T2914" s="4">
        <f>S2914+Tabelle1!$D$38</f>
        <v>646.62816000000009</v>
      </c>
      <c r="U2914" s="5">
        <f t="shared" si="1096"/>
        <v>1362.816</v>
      </c>
      <c r="V2914" s="3" t="str">
        <f t="shared" si="1084"/>
        <v>yes</v>
      </c>
      <c r="W2914" s="36">
        <f t="shared" si="1097"/>
        <v>2912</v>
      </c>
      <c r="X2914" s="4">
        <f t="shared" si="1098"/>
        <v>188.06860800000004</v>
      </c>
      <c r="Y2914" s="4">
        <f>X2914+Tabelle1!$I$38</f>
        <v>202.40860800000004</v>
      </c>
      <c r="Z2914" s="5">
        <f t="shared" si="1099"/>
        <v>0</v>
      </c>
      <c r="AA2914" s="3" t="str">
        <f t="shared" si="1085"/>
        <v>yes</v>
      </c>
      <c r="AB2914" s="36">
        <f t="shared" si="1100"/>
        <v>2912</v>
      </c>
      <c r="AC2914" s="4">
        <f t="shared" si="1101"/>
        <v>0</v>
      </c>
      <c r="AD2914" s="4">
        <f>AC2914+Tabelle1!$N$38</f>
        <v>0</v>
      </c>
    </row>
    <row r="2915" spans="1:30" x14ac:dyDescent="0.25">
      <c r="A2915" s="5">
        <f t="shared" si="1086"/>
        <v>5622.7891200000004</v>
      </c>
      <c r="B2915" s="3" t="str">
        <f t="shared" si="1080"/>
        <v>yes</v>
      </c>
      <c r="C2915" s="36">
        <f t="shared" si="1087"/>
        <v>2913</v>
      </c>
      <c r="D2915" s="4">
        <f t="shared" si="1088"/>
        <v>1774.086912</v>
      </c>
      <c r="E2915" s="4">
        <f>D2915+Tabelle1!$D$17</f>
        <v>1815.046912</v>
      </c>
      <c r="F2915" s="5">
        <f t="shared" si="1089"/>
        <v>22491.156480000001</v>
      </c>
      <c r="G2915" s="3" t="str">
        <f t="shared" si="1081"/>
        <v>yes</v>
      </c>
      <c r="H2915" s="36">
        <f t="shared" si="1090"/>
        <v>2913</v>
      </c>
      <c r="I2915" s="4">
        <f t="shared" si="1091"/>
        <v>8317.8501120000001</v>
      </c>
      <c r="J2915" s="4">
        <f>I2915+Tabelle1!$I$17</f>
        <v>8992.7301119999993</v>
      </c>
      <c r="K2915" s="5">
        <f t="shared" si="1102"/>
        <v>0</v>
      </c>
      <c r="L2915" s="3" t="str">
        <f t="shared" si="1082"/>
        <v>yes</v>
      </c>
      <c r="M2915" s="36">
        <f t="shared" si="1092"/>
        <v>2913</v>
      </c>
      <c r="N2915" s="4">
        <f t="shared" si="1103"/>
        <v>0</v>
      </c>
      <c r="O2915" s="4">
        <f>N2915+Tabelle1!$N$17</f>
        <v>0</v>
      </c>
      <c r="P2915" s="5">
        <f t="shared" si="1093"/>
        <v>3635.424</v>
      </c>
      <c r="Q2915" s="3" t="str">
        <f t="shared" si="1083"/>
        <v>yes</v>
      </c>
      <c r="R2915" s="36">
        <f t="shared" si="1094"/>
        <v>2913</v>
      </c>
      <c r="S2915" s="4">
        <f t="shared" si="1095"/>
        <v>581.66784000000007</v>
      </c>
      <c r="T2915" s="4">
        <f>S2915+Tabelle1!$D$38</f>
        <v>646.82784000000004</v>
      </c>
      <c r="U2915" s="5">
        <f t="shared" si="1096"/>
        <v>1363.2840000000001</v>
      </c>
      <c r="V2915" s="3" t="str">
        <f t="shared" si="1084"/>
        <v>yes</v>
      </c>
      <c r="W2915" s="36">
        <f t="shared" si="1097"/>
        <v>2913</v>
      </c>
      <c r="X2915" s="4">
        <f t="shared" si="1098"/>
        <v>188.13319200000004</v>
      </c>
      <c r="Y2915" s="4">
        <f>X2915+Tabelle1!$I$38</f>
        <v>202.47319200000004</v>
      </c>
      <c r="Z2915" s="5">
        <f t="shared" si="1099"/>
        <v>0</v>
      </c>
      <c r="AA2915" s="3" t="str">
        <f t="shared" si="1085"/>
        <v>yes</v>
      </c>
      <c r="AB2915" s="36">
        <f t="shared" si="1100"/>
        <v>2913</v>
      </c>
      <c r="AC2915" s="4">
        <f t="shared" si="1101"/>
        <v>0</v>
      </c>
      <c r="AD2915" s="4">
        <f>AC2915+Tabelle1!$N$38</f>
        <v>0</v>
      </c>
    </row>
    <row r="2916" spans="1:30" x14ac:dyDescent="0.25">
      <c r="A2916" s="5">
        <f t="shared" si="1086"/>
        <v>5624.719360000001</v>
      </c>
      <c r="B2916" s="3" t="str">
        <f t="shared" si="1080"/>
        <v>yes</v>
      </c>
      <c r="C2916" s="36">
        <f t="shared" si="1087"/>
        <v>2914</v>
      </c>
      <c r="D2916" s="4">
        <f t="shared" si="1088"/>
        <v>1774.6959360000001</v>
      </c>
      <c r="E2916" s="4">
        <f>D2916+Tabelle1!$D$17</f>
        <v>1815.6559360000001</v>
      </c>
      <c r="F2916" s="5">
        <f t="shared" si="1089"/>
        <v>22498.877440000004</v>
      </c>
      <c r="G2916" s="3" t="str">
        <f t="shared" si="1081"/>
        <v>yes</v>
      </c>
      <c r="H2916" s="36">
        <f t="shared" si="1090"/>
        <v>2914</v>
      </c>
      <c r="I2916" s="4">
        <f t="shared" si="1091"/>
        <v>8320.7055360000013</v>
      </c>
      <c r="J2916" s="4">
        <f>I2916+Tabelle1!$I$17</f>
        <v>8995.5855360000005</v>
      </c>
      <c r="K2916" s="5">
        <f t="shared" si="1102"/>
        <v>0</v>
      </c>
      <c r="L2916" s="3" t="str">
        <f t="shared" si="1082"/>
        <v>yes</v>
      </c>
      <c r="M2916" s="36">
        <f t="shared" si="1092"/>
        <v>2914</v>
      </c>
      <c r="N2916" s="4">
        <f t="shared" si="1103"/>
        <v>0</v>
      </c>
      <c r="O2916" s="4">
        <f>N2916+Tabelle1!$N$17</f>
        <v>0</v>
      </c>
      <c r="P2916" s="5">
        <f t="shared" si="1093"/>
        <v>3636.672</v>
      </c>
      <c r="Q2916" s="3" t="str">
        <f t="shared" si="1083"/>
        <v>yes</v>
      </c>
      <c r="R2916" s="36">
        <f t="shared" si="1094"/>
        <v>2914</v>
      </c>
      <c r="S2916" s="4">
        <f t="shared" si="1095"/>
        <v>581.86752000000013</v>
      </c>
      <c r="T2916" s="4">
        <f>S2916+Tabelle1!$D$38</f>
        <v>647.0275200000001</v>
      </c>
      <c r="U2916" s="5">
        <f t="shared" si="1096"/>
        <v>1363.7520000000002</v>
      </c>
      <c r="V2916" s="3" t="str">
        <f t="shared" si="1084"/>
        <v>yes</v>
      </c>
      <c r="W2916" s="36">
        <f t="shared" si="1097"/>
        <v>2914</v>
      </c>
      <c r="X2916" s="4">
        <f t="shared" si="1098"/>
        <v>188.19777600000006</v>
      </c>
      <c r="Y2916" s="4">
        <f>X2916+Tabelle1!$I$38</f>
        <v>202.53777600000006</v>
      </c>
      <c r="Z2916" s="5">
        <f t="shared" si="1099"/>
        <v>0</v>
      </c>
      <c r="AA2916" s="3" t="str">
        <f t="shared" si="1085"/>
        <v>yes</v>
      </c>
      <c r="AB2916" s="36">
        <f t="shared" si="1100"/>
        <v>2914</v>
      </c>
      <c r="AC2916" s="4">
        <f t="shared" si="1101"/>
        <v>0</v>
      </c>
      <c r="AD2916" s="4">
        <f>AC2916+Tabelle1!$N$38</f>
        <v>0</v>
      </c>
    </row>
    <row r="2917" spans="1:30" x14ac:dyDescent="0.25">
      <c r="A2917" s="5">
        <f t="shared" si="1086"/>
        <v>5626.6496000000006</v>
      </c>
      <c r="B2917" s="3" t="str">
        <f t="shared" si="1080"/>
        <v>yes</v>
      </c>
      <c r="C2917" s="36">
        <f t="shared" si="1087"/>
        <v>2915</v>
      </c>
      <c r="D2917" s="4">
        <f t="shared" si="1088"/>
        <v>1775.3049599999999</v>
      </c>
      <c r="E2917" s="4">
        <f>D2917+Tabelle1!$D$17</f>
        <v>1816.26496</v>
      </c>
      <c r="F2917" s="5">
        <f t="shared" si="1089"/>
        <v>22506.598400000003</v>
      </c>
      <c r="G2917" s="3" t="str">
        <f t="shared" si="1081"/>
        <v>yes</v>
      </c>
      <c r="H2917" s="36">
        <f t="shared" si="1090"/>
        <v>2915</v>
      </c>
      <c r="I2917" s="4">
        <f t="shared" si="1091"/>
        <v>8323.5609600000007</v>
      </c>
      <c r="J2917" s="4">
        <f>I2917+Tabelle1!$I$17</f>
        <v>8998.4409599999999</v>
      </c>
      <c r="K2917" s="5">
        <f t="shared" si="1102"/>
        <v>0</v>
      </c>
      <c r="L2917" s="3" t="str">
        <f t="shared" si="1082"/>
        <v>yes</v>
      </c>
      <c r="M2917" s="36">
        <f t="shared" si="1092"/>
        <v>2915</v>
      </c>
      <c r="N2917" s="4">
        <f t="shared" si="1103"/>
        <v>0</v>
      </c>
      <c r="O2917" s="4">
        <f>N2917+Tabelle1!$N$17</f>
        <v>0</v>
      </c>
      <c r="P2917" s="5">
        <f t="shared" si="1093"/>
        <v>3637.92</v>
      </c>
      <c r="Q2917" s="3" t="str">
        <f t="shared" si="1083"/>
        <v>yes</v>
      </c>
      <c r="R2917" s="36">
        <f t="shared" si="1094"/>
        <v>2915</v>
      </c>
      <c r="S2917" s="4">
        <f t="shared" si="1095"/>
        <v>582.06720000000007</v>
      </c>
      <c r="T2917" s="4">
        <f>S2917+Tabelle1!$D$38</f>
        <v>647.22720000000004</v>
      </c>
      <c r="U2917" s="5">
        <f t="shared" si="1096"/>
        <v>1364.22</v>
      </c>
      <c r="V2917" s="3" t="str">
        <f t="shared" si="1084"/>
        <v>yes</v>
      </c>
      <c r="W2917" s="36">
        <f t="shared" si="1097"/>
        <v>2915</v>
      </c>
      <c r="X2917" s="4">
        <f t="shared" si="1098"/>
        <v>188.26236000000006</v>
      </c>
      <c r="Y2917" s="4">
        <f>X2917+Tabelle1!$I$38</f>
        <v>202.60236000000006</v>
      </c>
      <c r="Z2917" s="5">
        <f t="shared" si="1099"/>
        <v>0</v>
      </c>
      <c r="AA2917" s="3" t="str">
        <f t="shared" si="1085"/>
        <v>yes</v>
      </c>
      <c r="AB2917" s="36">
        <f t="shared" si="1100"/>
        <v>2915</v>
      </c>
      <c r="AC2917" s="4">
        <f t="shared" si="1101"/>
        <v>0</v>
      </c>
      <c r="AD2917" s="4">
        <f>AC2917+Tabelle1!$N$38</f>
        <v>0</v>
      </c>
    </row>
    <row r="2918" spans="1:30" x14ac:dyDescent="0.25">
      <c r="A2918" s="5">
        <f t="shared" si="1086"/>
        <v>5628.5798400000003</v>
      </c>
      <c r="B2918" s="3" t="str">
        <f t="shared" si="1080"/>
        <v>yes</v>
      </c>
      <c r="C2918" s="36">
        <f t="shared" si="1087"/>
        <v>2916</v>
      </c>
      <c r="D2918" s="4">
        <f t="shared" si="1088"/>
        <v>1775.913984</v>
      </c>
      <c r="E2918" s="4">
        <f>D2918+Tabelle1!$D$17</f>
        <v>1816.8739840000001</v>
      </c>
      <c r="F2918" s="5">
        <f t="shared" si="1089"/>
        <v>22514.319360000001</v>
      </c>
      <c r="G2918" s="3" t="str">
        <f t="shared" si="1081"/>
        <v>yes</v>
      </c>
      <c r="H2918" s="36">
        <f t="shared" si="1090"/>
        <v>2916</v>
      </c>
      <c r="I2918" s="4">
        <f t="shared" si="1091"/>
        <v>8326.4163840000001</v>
      </c>
      <c r="J2918" s="4">
        <f>I2918+Tabelle1!$I$17</f>
        <v>9001.2963839999993</v>
      </c>
      <c r="K2918" s="5">
        <f t="shared" si="1102"/>
        <v>0</v>
      </c>
      <c r="L2918" s="3" t="str">
        <f t="shared" si="1082"/>
        <v>yes</v>
      </c>
      <c r="M2918" s="36">
        <f t="shared" si="1092"/>
        <v>2916</v>
      </c>
      <c r="N2918" s="4">
        <f t="shared" si="1103"/>
        <v>0</v>
      </c>
      <c r="O2918" s="4">
        <f>N2918+Tabelle1!$N$17</f>
        <v>0</v>
      </c>
      <c r="P2918" s="5">
        <f t="shared" si="1093"/>
        <v>3639.1680000000001</v>
      </c>
      <c r="Q2918" s="3" t="str">
        <f t="shared" si="1083"/>
        <v>yes</v>
      </c>
      <c r="R2918" s="36">
        <f t="shared" si="1094"/>
        <v>2916</v>
      </c>
      <c r="S2918" s="4">
        <f t="shared" si="1095"/>
        <v>582.26688000000001</v>
      </c>
      <c r="T2918" s="4">
        <f>S2918+Tabelle1!$D$38</f>
        <v>647.42687999999998</v>
      </c>
      <c r="U2918" s="5">
        <f t="shared" si="1096"/>
        <v>1364.6880000000001</v>
      </c>
      <c r="V2918" s="3" t="str">
        <f t="shared" si="1084"/>
        <v>yes</v>
      </c>
      <c r="W2918" s="36">
        <f t="shared" si="1097"/>
        <v>2916</v>
      </c>
      <c r="X2918" s="4">
        <f t="shared" si="1098"/>
        <v>188.32694400000005</v>
      </c>
      <c r="Y2918" s="4">
        <f>X2918+Tabelle1!$I$38</f>
        <v>202.66694400000006</v>
      </c>
      <c r="Z2918" s="5">
        <f t="shared" si="1099"/>
        <v>0</v>
      </c>
      <c r="AA2918" s="3" t="str">
        <f t="shared" si="1085"/>
        <v>yes</v>
      </c>
      <c r="AB2918" s="36">
        <f t="shared" si="1100"/>
        <v>2916</v>
      </c>
      <c r="AC2918" s="4">
        <f t="shared" si="1101"/>
        <v>0</v>
      </c>
      <c r="AD2918" s="4">
        <f>AC2918+Tabelle1!$N$38</f>
        <v>0</v>
      </c>
    </row>
    <row r="2919" spans="1:30" x14ac:dyDescent="0.25">
      <c r="A2919" s="5">
        <f t="shared" si="1086"/>
        <v>5630.5100800000009</v>
      </c>
      <c r="B2919" s="3" t="str">
        <f t="shared" si="1080"/>
        <v>yes</v>
      </c>
      <c r="C2919" s="36">
        <f t="shared" si="1087"/>
        <v>2917</v>
      </c>
      <c r="D2919" s="4">
        <f t="shared" si="1088"/>
        <v>1776.5230080000001</v>
      </c>
      <c r="E2919" s="4">
        <f>D2919+Tabelle1!$D$17</f>
        <v>1817.4830080000002</v>
      </c>
      <c r="F2919" s="5">
        <f t="shared" si="1089"/>
        <v>22522.040320000004</v>
      </c>
      <c r="G2919" s="3" t="str">
        <f t="shared" si="1081"/>
        <v>yes</v>
      </c>
      <c r="H2919" s="36">
        <f t="shared" si="1090"/>
        <v>2917</v>
      </c>
      <c r="I2919" s="4">
        <f t="shared" si="1091"/>
        <v>8329.2718080000013</v>
      </c>
      <c r="J2919" s="4">
        <f>I2919+Tabelle1!$I$17</f>
        <v>9004.1518080000005</v>
      </c>
      <c r="K2919" s="5">
        <f t="shared" si="1102"/>
        <v>0</v>
      </c>
      <c r="L2919" s="3" t="str">
        <f t="shared" si="1082"/>
        <v>yes</v>
      </c>
      <c r="M2919" s="36">
        <f t="shared" si="1092"/>
        <v>2917</v>
      </c>
      <c r="N2919" s="4">
        <f t="shared" si="1103"/>
        <v>0</v>
      </c>
      <c r="O2919" s="4">
        <f>N2919+Tabelle1!$N$17</f>
        <v>0</v>
      </c>
      <c r="P2919" s="5">
        <f t="shared" si="1093"/>
        <v>3640.4160000000002</v>
      </c>
      <c r="Q2919" s="3" t="str">
        <f t="shared" si="1083"/>
        <v>yes</v>
      </c>
      <c r="R2919" s="36">
        <f t="shared" si="1094"/>
        <v>2917</v>
      </c>
      <c r="S2919" s="4">
        <f t="shared" si="1095"/>
        <v>582.46656000000007</v>
      </c>
      <c r="T2919" s="4">
        <f>S2919+Tabelle1!$D$38</f>
        <v>647.62656000000004</v>
      </c>
      <c r="U2919" s="5">
        <f t="shared" si="1096"/>
        <v>1365.1560000000002</v>
      </c>
      <c r="V2919" s="3" t="str">
        <f t="shared" si="1084"/>
        <v>yes</v>
      </c>
      <c r="W2919" s="36">
        <f t="shared" si="1097"/>
        <v>2917</v>
      </c>
      <c r="X2919" s="4">
        <f t="shared" si="1098"/>
        <v>188.39152800000005</v>
      </c>
      <c r="Y2919" s="4">
        <f>X2919+Tabelle1!$I$38</f>
        <v>202.73152800000005</v>
      </c>
      <c r="Z2919" s="5">
        <f t="shared" si="1099"/>
        <v>0</v>
      </c>
      <c r="AA2919" s="3" t="str">
        <f t="shared" si="1085"/>
        <v>yes</v>
      </c>
      <c r="AB2919" s="36">
        <f t="shared" si="1100"/>
        <v>2917</v>
      </c>
      <c r="AC2919" s="4">
        <f t="shared" si="1101"/>
        <v>0</v>
      </c>
      <c r="AD2919" s="4">
        <f>AC2919+Tabelle1!$N$38</f>
        <v>0</v>
      </c>
    </row>
    <row r="2920" spans="1:30" x14ac:dyDescent="0.25">
      <c r="A2920" s="5">
        <f t="shared" si="1086"/>
        <v>5632.4403200000006</v>
      </c>
      <c r="B2920" s="3" t="str">
        <f t="shared" si="1080"/>
        <v>yes</v>
      </c>
      <c r="C2920" s="36">
        <f t="shared" si="1087"/>
        <v>2918</v>
      </c>
      <c r="D2920" s="4">
        <f t="shared" si="1088"/>
        <v>1777.132032</v>
      </c>
      <c r="E2920" s="4">
        <f>D2920+Tabelle1!$D$17</f>
        <v>1818.092032</v>
      </c>
      <c r="F2920" s="5">
        <f t="shared" si="1089"/>
        <v>22529.761280000002</v>
      </c>
      <c r="G2920" s="3" t="str">
        <f t="shared" si="1081"/>
        <v>yes</v>
      </c>
      <c r="H2920" s="36">
        <f t="shared" si="1090"/>
        <v>2918</v>
      </c>
      <c r="I2920" s="4">
        <f t="shared" si="1091"/>
        <v>8332.1272320000007</v>
      </c>
      <c r="J2920" s="4">
        <f>I2920+Tabelle1!$I$17</f>
        <v>9007.0072319999999</v>
      </c>
      <c r="K2920" s="5">
        <f t="shared" si="1102"/>
        <v>0</v>
      </c>
      <c r="L2920" s="3" t="str">
        <f t="shared" si="1082"/>
        <v>yes</v>
      </c>
      <c r="M2920" s="36">
        <f t="shared" si="1092"/>
        <v>2918</v>
      </c>
      <c r="N2920" s="4">
        <f t="shared" si="1103"/>
        <v>0</v>
      </c>
      <c r="O2920" s="4">
        <f>N2920+Tabelle1!$N$17</f>
        <v>0</v>
      </c>
      <c r="P2920" s="5">
        <f t="shared" si="1093"/>
        <v>3641.6640000000002</v>
      </c>
      <c r="Q2920" s="3" t="str">
        <f t="shared" si="1083"/>
        <v>yes</v>
      </c>
      <c r="R2920" s="36">
        <f t="shared" si="1094"/>
        <v>2918</v>
      </c>
      <c r="S2920" s="4">
        <f t="shared" si="1095"/>
        <v>582.66624000000002</v>
      </c>
      <c r="T2920" s="4">
        <f>S2920+Tabelle1!$D$38</f>
        <v>647.82623999999998</v>
      </c>
      <c r="U2920" s="5">
        <f t="shared" si="1096"/>
        <v>1365.624</v>
      </c>
      <c r="V2920" s="3" t="str">
        <f t="shared" si="1084"/>
        <v>yes</v>
      </c>
      <c r="W2920" s="36">
        <f t="shared" si="1097"/>
        <v>2918</v>
      </c>
      <c r="X2920" s="4">
        <f t="shared" si="1098"/>
        <v>188.45611200000005</v>
      </c>
      <c r="Y2920" s="4">
        <f>X2920+Tabelle1!$I$38</f>
        <v>202.79611200000005</v>
      </c>
      <c r="Z2920" s="5">
        <f t="shared" si="1099"/>
        <v>0</v>
      </c>
      <c r="AA2920" s="3" t="str">
        <f t="shared" si="1085"/>
        <v>yes</v>
      </c>
      <c r="AB2920" s="36">
        <f t="shared" si="1100"/>
        <v>2918</v>
      </c>
      <c r="AC2920" s="4">
        <f t="shared" si="1101"/>
        <v>0</v>
      </c>
      <c r="AD2920" s="4">
        <f>AC2920+Tabelle1!$N$38</f>
        <v>0</v>
      </c>
    </row>
    <row r="2921" spans="1:30" x14ac:dyDescent="0.25">
      <c r="A2921" s="5">
        <f t="shared" si="1086"/>
        <v>5634.3705600000003</v>
      </c>
      <c r="B2921" s="3" t="str">
        <f t="shared" si="1080"/>
        <v>yes</v>
      </c>
      <c r="C2921" s="36">
        <f t="shared" si="1087"/>
        <v>2919</v>
      </c>
      <c r="D2921" s="4">
        <f t="shared" si="1088"/>
        <v>1777.7410560000001</v>
      </c>
      <c r="E2921" s="4">
        <f>D2921+Tabelle1!$D$17</f>
        <v>1818.7010560000001</v>
      </c>
      <c r="F2921" s="5">
        <f t="shared" si="1089"/>
        <v>22537.482240000001</v>
      </c>
      <c r="G2921" s="3" t="str">
        <f t="shared" si="1081"/>
        <v>yes</v>
      </c>
      <c r="H2921" s="36">
        <f t="shared" si="1090"/>
        <v>2919</v>
      </c>
      <c r="I2921" s="4">
        <f t="shared" si="1091"/>
        <v>8334.9826560000001</v>
      </c>
      <c r="J2921" s="4">
        <f>I2921+Tabelle1!$I$17</f>
        <v>9009.8626559999993</v>
      </c>
      <c r="K2921" s="5">
        <f t="shared" si="1102"/>
        <v>0</v>
      </c>
      <c r="L2921" s="3" t="str">
        <f t="shared" si="1082"/>
        <v>yes</v>
      </c>
      <c r="M2921" s="36">
        <f t="shared" si="1092"/>
        <v>2919</v>
      </c>
      <c r="N2921" s="4">
        <f t="shared" si="1103"/>
        <v>0</v>
      </c>
      <c r="O2921" s="4">
        <f>N2921+Tabelle1!$N$17</f>
        <v>0</v>
      </c>
      <c r="P2921" s="5">
        <f t="shared" si="1093"/>
        <v>3642.9119999999998</v>
      </c>
      <c r="Q2921" s="3" t="str">
        <f t="shared" si="1083"/>
        <v>yes</v>
      </c>
      <c r="R2921" s="36">
        <f t="shared" si="1094"/>
        <v>2919</v>
      </c>
      <c r="S2921" s="4">
        <f t="shared" si="1095"/>
        <v>582.86592000000007</v>
      </c>
      <c r="T2921" s="4">
        <f>S2921+Tabelle1!$D$38</f>
        <v>648.02592000000004</v>
      </c>
      <c r="U2921" s="5">
        <f t="shared" si="1096"/>
        <v>1366.0920000000001</v>
      </c>
      <c r="V2921" s="3" t="str">
        <f t="shared" si="1084"/>
        <v>yes</v>
      </c>
      <c r="W2921" s="36">
        <f t="shared" si="1097"/>
        <v>2919</v>
      </c>
      <c r="X2921" s="4">
        <f t="shared" si="1098"/>
        <v>188.52069600000004</v>
      </c>
      <c r="Y2921" s="4">
        <f>X2921+Tabelle1!$I$38</f>
        <v>202.86069600000005</v>
      </c>
      <c r="Z2921" s="5">
        <f t="shared" si="1099"/>
        <v>0</v>
      </c>
      <c r="AA2921" s="3" t="str">
        <f t="shared" si="1085"/>
        <v>yes</v>
      </c>
      <c r="AB2921" s="36">
        <f t="shared" si="1100"/>
        <v>2919</v>
      </c>
      <c r="AC2921" s="4">
        <f t="shared" si="1101"/>
        <v>0</v>
      </c>
      <c r="AD2921" s="4">
        <f>AC2921+Tabelle1!$N$38</f>
        <v>0</v>
      </c>
    </row>
    <row r="2922" spans="1:30" x14ac:dyDescent="0.25">
      <c r="A2922" s="5">
        <f t="shared" si="1086"/>
        <v>5636.3008000000009</v>
      </c>
      <c r="B2922" s="3" t="str">
        <f t="shared" si="1080"/>
        <v>yes</v>
      </c>
      <c r="C2922" s="36">
        <f t="shared" si="1087"/>
        <v>2920</v>
      </c>
      <c r="D2922" s="4">
        <f t="shared" si="1088"/>
        <v>1778.3500799999999</v>
      </c>
      <c r="E2922" s="4">
        <f>D2922+Tabelle1!$D$17</f>
        <v>1819.31008</v>
      </c>
      <c r="F2922" s="5">
        <f t="shared" si="1089"/>
        <v>22545.203200000004</v>
      </c>
      <c r="G2922" s="3" t="str">
        <f t="shared" si="1081"/>
        <v>yes</v>
      </c>
      <c r="H2922" s="36">
        <f t="shared" si="1090"/>
        <v>2920</v>
      </c>
      <c r="I2922" s="4">
        <f t="shared" si="1091"/>
        <v>8337.8380800000014</v>
      </c>
      <c r="J2922" s="4">
        <f>I2922+Tabelle1!$I$17</f>
        <v>9012.7180800000006</v>
      </c>
      <c r="K2922" s="5">
        <f t="shared" si="1102"/>
        <v>0</v>
      </c>
      <c r="L2922" s="3" t="str">
        <f t="shared" si="1082"/>
        <v>yes</v>
      </c>
      <c r="M2922" s="36">
        <f t="shared" si="1092"/>
        <v>2920</v>
      </c>
      <c r="N2922" s="4">
        <f t="shared" si="1103"/>
        <v>0</v>
      </c>
      <c r="O2922" s="4">
        <f>N2922+Tabelle1!$N$17</f>
        <v>0</v>
      </c>
      <c r="P2922" s="5">
        <f t="shared" si="1093"/>
        <v>3644.16</v>
      </c>
      <c r="Q2922" s="3" t="str">
        <f t="shared" si="1083"/>
        <v>yes</v>
      </c>
      <c r="R2922" s="36">
        <f t="shared" si="1094"/>
        <v>2920</v>
      </c>
      <c r="S2922" s="4">
        <f t="shared" si="1095"/>
        <v>583.06560000000002</v>
      </c>
      <c r="T2922" s="4">
        <f>S2922+Tabelle1!$D$38</f>
        <v>648.22559999999999</v>
      </c>
      <c r="U2922" s="5">
        <f t="shared" si="1096"/>
        <v>1366.5600000000002</v>
      </c>
      <c r="V2922" s="3" t="str">
        <f t="shared" si="1084"/>
        <v>yes</v>
      </c>
      <c r="W2922" s="36">
        <f t="shared" si="1097"/>
        <v>2920</v>
      </c>
      <c r="X2922" s="4">
        <f t="shared" si="1098"/>
        <v>188.58528000000004</v>
      </c>
      <c r="Y2922" s="4">
        <f>X2922+Tabelle1!$I$38</f>
        <v>202.92528000000004</v>
      </c>
      <c r="Z2922" s="5">
        <f t="shared" si="1099"/>
        <v>0</v>
      </c>
      <c r="AA2922" s="3" t="str">
        <f t="shared" si="1085"/>
        <v>yes</v>
      </c>
      <c r="AB2922" s="36">
        <f t="shared" si="1100"/>
        <v>2920</v>
      </c>
      <c r="AC2922" s="4">
        <f t="shared" si="1101"/>
        <v>0</v>
      </c>
      <c r="AD2922" s="4">
        <f>AC2922+Tabelle1!$N$38</f>
        <v>0</v>
      </c>
    </row>
    <row r="2923" spans="1:30" x14ac:dyDescent="0.25">
      <c r="A2923" s="5">
        <f t="shared" si="1086"/>
        <v>5638.2310400000006</v>
      </c>
      <c r="B2923" s="3" t="str">
        <f t="shared" si="1080"/>
        <v>yes</v>
      </c>
      <c r="C2923" s="36">
        <f t="shared" si="1087"/>
        <v>2921</v>
      </c>
      <c r="D2923" s="4">
        <f t="shared" si="1088"/>
        <v>1778.959104</v>
      </c>
      <c r="E2923" s="4">
        <f>D2923+Tabelle1!$D$17</f>
        <v>1819.9191040000001</v>
      </c>
      <c r="F2923" s="5">
        <f t="shared" si="1089"/>
        <v>22552.924160000002</v>
      </c>
      <c r="G2923" s="3" t="str">
        <f t="shared" si="1081"/>
        <v>yes</v>
      </c>
      <c r="H2923" s="36">
        <f t="shared" si="1090"/>
        <v>2921</v>
      </c>
      <c r="I2923" s="4">
        <f t="shared" si="1091"/>
        <v>8340.6935040000008</v>
      </c>
      <c r="J2923" s="4">
        <f>I2923+Tabelle1!$I$17</f>
        <v>9015.573504</v>
      </c>
      <c r="K2923" s="5">
        <f t="shared" si="1102"/>
        <v>0</v>
      </c>
      <c r="L2923" s="3" t="str">
        <f t="shared" si="1082"/>
        <v>yes</v>
      </c>
      <c r="M2923" s="36">
        <f t="shared" si="1092"/>
        <v>2921</v>
      </c>
      <c r="N2923" s="4">
        <f t="shared" si="1103"/>
        <v>0</v>
      </c>
      <c r="O2923" s="4">
        <f>N2923+Tabelle1!$N$17</f>
        <v>0</v>
      </c>
      <c r="P2923" s="5">
        <f t="shared" si="1093"/>
        <v>3645.4079999999999</v>
      </c>
      <c r="Q2923" s="3" t="str">
        <f t="shared" si="1083"/>
        <v>yes</v>
      </c>
      <c r="R2923" s="36">
        <f t="shared" si="1094"/>
        <v>2921</v>
      </c>
      <c r="S2923" s="4">
        <f t="shared" si="1095"/>
        <v>583.26528000000008</v>
      </c>
      <c r="T2923" s="4">
        <f>S2923+Tabelle1!$D$38</f>
        <v>648.42528000000004</v>
      </c>
      <c r="U2923" s="5">
        <f t="shared" si="1096"/>
        <v>1367.028</v>
      </c>
      <c r="V2923" s="3" t="str">
        <f t="shared" si="1084"/>
        <v>yes</v>
      </c>
      <c r="W2923" s="36">
        <f t="shared" si="1097"/>
        <v>2921</v>
      </c>
      <c r="X2923" s="4">
        <f t="shared" si="1098"/>
        <v>188.64986400000004</v>
      </c>
      <c r="Y2923" s="4">
        <f>X2923+Tabelle1!$I$38</f>
        <v>202.98986400000004</v>
      </c>
      <c r="Z2923" s="5">
        <f t="shared" si="1099"/>
        <v>0</v>
      </c>
      <c r="AA2923" s="3" t="str">
        <f t="shared" si="1085"/>
        <v>yes</v>
      </c>
      <c r="AB2923" s="36">
        <f t="shared" si="1100"/>
        <v>2921</v>
      </c>
      <c r="AC2923" s="4">
        <f t="shared" si="1101"/>
        <v>0</v>
      </c>
      <c r="AD2923" s="4">
        <f>AC2923+Tabelle1!$N$38</f>
        <v>0</v>
      </c>
    </row>
    <row r="2924" spans="1:30" x14ac:dyDescent="0.25">
      <c r="A2924" s="5">
        <f t="shared" si="1086"/>
        <v>5640.1612800000003</v>
      </c>
      <c r="B2924" s="3" t="str">
        <f t="shared" si="1080"/>
        <v>yes</v>
      </c>
      <c r="C2924" s="36">
        <f t="shared" si="1087"/>
        <v>2922</v>
      </c>
      <c r="D2924" s="4">
        <f t="shared" si="1088"/>
        <v>1779.5681280000001</v>
      </c>
      <c r="E2924" s="4">
        <f>D2924+Tabelle1!$D$17</f>
        <v>1820.5281280000002</v>
      </c>
      <c r="F2924" s="5">
        <f t="shared" si="1089"/>
        <v>22560.645120000001</v>
      </c>
      <c r="G2924" s="3" t="str">
        <f t="shared" si="1081"/>
        <v>yes</v>
      </c>
      <c r="H2924" s="36">
        <f t="shared" si="1090"/>
        <v>2922</v>
      </c>
      <c r="I2924" s="4">
        <f t="shared" si="1091"/>
        <v>8343.5489280000002</v>
      </c>
      <c r="J2924" s="4">
        <f>I2924+Tabelle1!$I$17</f>
        <v>9018.4289279999994</v>
      </c>
      <c r="K2924" s="5">
        <f t="shared" si="1102"/>
        <v>0</v>
      </c>
      <c r="L2924" s="3" t="str">
        <f t="shared" si="1082"/>
        <v>yes</v>
      </c>
      <c r="M2924" s="36">
        <f t="shared" si="1092"/>
        <v>2922</v>
      </c>
      <c r="N2924" s="4">
        <f t="shared" si="1103"/>
        <v>0</v>
      </c>
      <c r="O2924" s="4">
        <f>N2924+Tabelle1!$N$17</f>
        <v>0</v>
      </c>
      <c r="P2924" s="5">
        <f t="shared" si="1093"/>
        <v>3646.6559999999999</v>
      </c>
      <c r="Q2924" s="3" t="str">
        <f t="shared" si="1083"/>
        <v>yes</v>
      </c>
      <c r="R2924" s="36">
        <f t="shared" si="1094"/>
        <v>2922</v>
      </c>
      <c r="S2924" s="4">
        <f t="shared" si="1095"/>
        <v>583.46496000000002</v>
      </c>
      <c r="T2924" s="4">
        <f>S2924+Tabelle1!$D$38</f>
        <v>648.62495999999999</v>
      </c>
      <c r="U2924" s="5">
        <f t="shared" si="1096"/>
        <v>1367.4960000000001</v>
      </c>
      <c r="V2924" s="3" t="str">
        <f t="shared" si="1084"/>
        <v>yes</v>
      </c>
      <c r="W2924" s="36">
        <f t="shared" si="1097"/>
        <v>2922</v>
      </c>
      <c r="X2924" s="4">
        <f t="shared" si="1098"/>
        <v>188.71444800000006</v>
      </c>
      <c r="Y2924" s="4">
        <f>X2924+Tabelle1!$I$38</f>
        <v>203.05444800000006</v>
      </c>
      <c r="Z2924" s="5">
        <f t="shared" si="1099"/>
        <v>0</v>
      </c>
      <c r="AA2924" s="3" t="str">
        <f t="shared" si="1085"/>
        <v>yes</v>
      </c>
      <c r="AB2924" s="36">
        <f t="shared" si="1100"/>
        <v>2922</v>
      </c>
      <c r="AC2924" s="4">
        <f t="shared" si="1101"/>
        <v>0</v>
      </c>
      <c r="AD2924" s="4">
        <f>AC2924+Tabelle1!$N$38</f>
        <v>0</v>
      </c>
    </row>
    <row r="2925" spans="1:30" x14ac:dyDescent="0.25">
      <c r="A2925" s="5">
        <f t="shared" si="1086"/>
        <v>5642.0915200000009</v>
      </c>
      <c r="B2925" s="3" t="str">
        <f t="shared" si="1080"/>
        <v>yes</v>
      </c>
      <c r="C2925" s="36">
        <f t="shared" si="1087"/>
        <v>2923</v>
      </c>
      <c r="D2925" s="4">
        <f t="shared" si="1088"/>
        <v>1780.177152</v>
      </c>
      <c r="E2925" s="4">
        <f>D2925+Tabelle1!$D$17</f>
        <v>1821.137152</v>
      </c>
      <c r="F2925" s="5">
        <f t="shared" si="1089"/>
        <v>22568.366080000003</v>
      </c>
      <c r="G2925" s="3" t="str">
        <f t="shared" si="1081"/>
        <v>yes</v>
      </c>
      <c r="H2925" s="36">
        <f t="shared" si="1090"/>
        <v>2923</v>
      </c>
      <c r="I2925" s="4">
        <f t="shared" si="1091"/>
        <v>8346.4043520000014</v>
      </c>
      <c r="J2925" s="4">
        <f>I2925+Tabelle1!$I$17</f>
        <v>9021.2843520000006</v>
      </c>
      <c r="K2925" s="5">
        <f t="shared" si="1102"/>
        <v>0</v>
      </c>
      <c r="L2925" s="3" t="str">
        <f t="shared" si="1082"/>
        <v>yes</v>
      </c>
      <c r="M2925" s="36">
        <f t="shared" si="1092"/>
        <v>2923</v>
      </c>
      <c r="N2925" s="4">
        <f t="shared" si="1103"/>
        <v>0</v>
      </c>
      <c r="O2925" s="4">
        <f>N2925+Tabelle1!$N$17</f>
        <v>0</v>
      </c>
      <c r="P2925" s="5">
        <f t="shared" si="1093"/>
        <v>3647.904</v>
      </c>
      <c r="Q2925" s="3" t="str">
        <f t="shared" si="1083"/>
        <v>yes</v>
      </c>
      <c r="R2925" s="36">
        <f t="shared" si="1094"/>
        <v>2923</v>
      </c>
      <c r="S2925" s="4">
        <f t="shared" si="1095"/>
        <v>583.66464000000008</v>
      </c>
      <c r="T2925" s="4">
        <f>S2925+Tabelle1!$D$38</f>
        <v>648.82464000000004</v>
      </c>
      <c r="U2925" s="5">
        <f t="shared" si="1096"/>
        <v>1367.9640000000002</v>
      </c>
      <c r="V2925" s="3" t="str">
        <f t="shared" si="1084"/>
        <v>yes</v>
      </c>
      <c r="W2925" s="36">
        <f t="shared" si="1097"/>
        <v>2923</v>
      </c>
      <c r="X2925" s="4">
        <f t="shared" si="1098"/>
        <v>188.77903200000006</v>
      </c>
      <c r="Y2925" s="4">
        <f>X2925+Tabelle1!$I$38</f>
        <v>203.11903200000006</v>
      </c>
      <c r="Z2925" s="5">
        <f t="shared" si="1099"/>
        <v>0</v>
      </c>
      <c r="AA2925" s="3" t="str">
        <f t="shared" si="1085"/>
        <v>yes</v>
      </c>
      <c r="AB2925" s="36">
        <f t="shared" si="1100"/>
        <v>2923</v>
      </c>
      <c r="AC2925" s="4">
        <f t="shared" si="1101"/>
        <v>0</v>
      </c>
      <c r="AD2925" s="4">
        <f>AC2925+Tabelle1!$N$38</f>
        <v>0</v>
      </c>
    </row>
    <row r="2926" spans="1:30" x14ac:dyDescent="0.25">
      <c r="A2926" s="5">
        <f t="shared" si="1086"/>
        <v>5644.0217600000005</v>
      </c>
      <c r="B2926" s="3" t="str">
        <f t="shared" si="1080"/>
        <v>yes</v>
      </c>
      <c r="C2926" s="36">
        <f t="shared" si="1087"/>
        <v>2924</v>
      </c>
      <c r="D2926" s="4">
        <f t="shared" si="1088"/>
        <v>1780.7861760000001</v>
      </c>
      <c r="E2926" s="4">
        <f>D2926+Tabelle1!$D$17</f>
        <v>1821.7461760000001</v>
      </c>
      <c r="F2926" s="5">
        <f t="shared" si="1089"/>
        <v>22576.087040000002</v>
      </c>
      <c r="G2926" s="3" t="str">
        <f t="shared" si="1081"/>
        <v>yes</v>
      </c>
      <c r="H2926" s="36">
        <f t="shared" si="1090"/>
        <v>2924</v>
      </c>
      <c r="I2926" s="4">
        <f t="shared" si="1091"/>
        <v>8349.2597760000008</v>
      </c>
      <c r="J2926" s="4">
        <f>I2926+Tabelle1!$I$17</f>
        <v>9024.139776</v>
      </c>
      <c r="K2926" s="5">
        <f t="shared" si="1102"/>
        <v>0</v>
      </c>
      <c r="L2926" s="3" t="str">
        <f t="shared" si="1082"/>
        <v>yes</v>
      </c>
      <c r="M2926" s="36">
        <f t="shared" si="1092"/>
        <v>2924</v>
      </c>
      <c r="N2926" s="4">
        <f t="shared" si="1103"/>
        <v>0</v>
      </c>
      <c r="O2926" s="4">
        <f>N2926+Tabelle1!$N$17</f>
        <v>0</v>
      </c>
      <c r="P2926" s="5">
        <f t="shared" si="1093"/>
        <v>3649.152</v>
      </c>
      <c r="Q2926" s="3" t="str">
        <f t="shared" si="1083"/>
        <v>yes</v>
      </c>
      <c r="R2926" s="36">
        <f t="shared" si="1094"/>
        <v>2924</v>
      </c>
      <c r="S2926" s="4">
        <f t="shared" si="1095"/>
        <v>583.86432000000002</v>
      </c>
      <c r="T2926" s="4">
        <f>S2926+Tabelle1!$D$38</f>
        <v>649.02431999999999</v>
      </c>
      <c r="U2926" s="5">
        <f t="shared" si="1096"/>
        <v>1368.432</v>
      </c>
      <c r="V2926" s="3" t="str">
        <f t="shared" si="1084"/>
        <v>yes</v>
      </c>
      <c r="W2926" s="36">
        <f t="shared" si="1097"/>
        <v>2924</v>
      </c>
      <c r="X2926" s="4">
        <f t="shared" si="1098"/>
        <v>188.84361600000005</v>
      </c>
      <c r="Y2926" s="4">
        <f>X2926+Tabelle1!$I$38</f>
        <v>203.18361600000006</v>
      </c>
      <c r="Z2926" s="5">
        <f t="shared" si="1099"/>
        <v>0</v>
      </c>
      <c r="AA2926" s="3" t="str">
        <f t="shared" si="1085"/>
        <v>yes</v>
      </c>
      <c r="AB2926" s="36">
        <f t="shared" si="1100"/>
        <v>2924</v>
      </c>
      <c r="AC2926" s="4">
        <f t="shared" si="1101"/>
        <v>0</v>
      </c>
      <c r="AD2926" s="4">
        <f>AC2926+Tabelle1!$N$38</f>
        <v>0</v>
      </c>
    </row>
    <row r="2927" spans="1:30" x14ac:dyDescent="0.25">
      <c r="A2927" s="5">
        <f t="shared" si="1086"/>
        <v>5645.9520000000002</v>
      </c>
      <c r="B2927" s="3" t="str">
        <f t="shared" si="1080"/>
        <v>yes</v>
      </c>
      <c r="C2927" s="36">
        <f t="shared" si="1087"/>
        <v>2925</v>
      </c>
      <c r="D2927" s="4">
        <f t="shared" si="1088"/>
        <v>1781.3951999999999</v>
      </c>
      <c r="E2927" s="4">
        <f>D2927+Tabelle1!$D$17</f>
        <v>1822.3552</v>
      </c>
      <c r="F2927" s="5">
        <f t="shared" si="1089"/>
        <v>22583.808000000001</v>
      </c>
      <c r="G2927" s="3" t="str">
        <f t="shared" si="1081"/>
        <v>yes</v>
      </c>
      <c r="H2927" s="36">
        <f t="shared" si="1090"/>
        <v>2925</v>
      </c>
      <c r="I2927" s="4">
        <f t="shared" si="1091"/>
        <v>8352.1152000000002</v>
      </c>
      <c r="J2927" s="4">
        <f>I2927+Tabelle1!$I$17</f>
        <v>9026.9951999999994</v>
      </c>
      <c r="K2927" s="5">
        <f t="shared" si="1102"/>
        <v>0</v>
      </c>
      <c r="L2927" s="3" t="str">
        <f t="shared" si="1082"/>
        <v>yes</v>
      </c>
      <c r="M2927" s="36">
        <f t="shared" si="1092"/>
        <v>2925</v>
      </c>
      <c r="N2927" s="4">
        <f t="shared" si="1103"/>
        <v>0</v>
      </c>
      <c r="O2927" s="4">
        <f>N2927+Tabelle1!$N$17</f>
        <v>0</v>
      </c>
      <c r="P2927" s="5">
        <f t="shared" si="1093"/>
        <v>3650.4</v>
      </c>
      <c r="Q2927" s="3" t="str">
        <f t="shared" si="1083"/>
        <v>yes</v>
      </c>
      <c r="R2927" s="36">
        <f t="shared" si="1094"/>
        <v>2925</v>
      </c>
      <c r="S2927" s="4">
        <f t="shared" si="1095"/>
        <v>584.06400000000008</v>
      </c>
      <c r="T2927" s="4">
        <f>S2927+Tabelle1!$D$38</f>
        <v>649.22400000000005</v>
      </c>
      <c r="U2927" s="5">
        <f t="shared" si="1096"/>
        <v>1368.9</v>
      </c>
      <c r="V2927" s="3" t="str">
        <f t="shared" si="1084"/>
        <v>yes</v>
      </c>
      <c r="W2927" s="36">
        <f t="shared" si="1097"/>
        <v>2925</v>
      </c>
      <c r="X2927" s="4">
        <f t="shared" si="1098"/>
        <v>188.90820000000005</v>
      </c>
      <c r="Y2927" s="4">
        <f>X2927+Tabelle1!$I$38</f>
        <v>203.24820000000005</v>
      </c>
      <c r="Z2927" s="5">
        <f t="shared" si="1099"/>
        <v>0</v>
      </c>
      <c r="AA2927" s="3" t="str">
        <f t="shared" si="1085"/>
        <v>yes</v>
      </c>
      <c r="AB2927" s="36">
        <f t="shared" si="1100"/>
        <v>2925</v>
      </c>
      <c r="AC2927" s="4">
        <f t="shared" si="1101"/>
        <v>0</v>
      </c>
      <c r="AD2927" s="4">
        <f>AC2927+Tabelle1!$N$38</f>
        <v>0</v>
      </c>
    </row>
    <row r="2928" spans="1:30" x14ac:dyDescent="0.25">
      <c r="A2928" s="5">
        <f t="shared" si="1086"/>
        <v>5647.8822400000008</v>
      </c>
      <c r="B2928" s="3" t="str">
        <f t="shared" si="1080"/>
        <v>yes</v>
      </c>
      <c r="C2928" s="36">
        <f t="shared" si="1087"/>
        <v>2926</v>
      </c>
      <c r="D2928" s="4">
        <f t="shared" si="1088"/>
        <v>1782.004224</v>
      </c>
      <c r="E2928" s="4">
        <f>D2928+Tabelle1!$D$17</f>
        <v>1822.9642240000001</v>
      </c>
      <c r="F2928" s="5">
        <f t="shared" si="1089"/>
        <v>22591.528960000003</v>
      </c>
      <c r="G2928" s="3" t="str">
        <f t="shared" si="1081"/>
        <v>yes</v>
      </c>
      <c r="H2928" s="36">
        <f t="shared" si="1090"/>
        <v>2926</v>
      </c>
      <c r="I2928" s="4">
        <f t="shared" si="1091"/>
        <v>8354.9706240000014</v>
      </c>
      <c r="J2928" s="4">
        <f>I2928+Tabelle1!$I$17</f>
        <v>9029.8506240000006</v>
      </c>
      <c r="K2928" s="5">
        <f t="shared" si="1102"/>
        <v>0</v>
      </c>
      <c r="L2928" s="3" t="str">
        <f t="shared" si="1082"/>
        <v>yes</v>
      </c>
      <c r="M2928" s="36">
        <f t="shared" si="1092"/>
        <v>2926</v>
      </c>
      <c r="N2928" s="4">
        <f t="shared" si="1103"/>
        <v>0</v>
      </c>
      <c r="O2928" s="4">
        <f>N2928+Tabelle1!$N$17</f>
        <v>0</v>
      </c>
      <c r="P2928" s="5">
        <f t="shared" si="1093"/>
        <v>3651.6480000000001</v>
      </c>
      <c r="Q2928" s="3" t="str">
        <f t="shared" si="1083"/>
        <v>yes</v>
      </c>
      <c r="R2928" s="36">
        <f t="shared" si="1094"/>
        <v>2926</v>
      </c>
      <c r="S2928" s="4">
        <f t="shared" si="1095"/>
        <v>584.26368000000002</v>
      </c>
      <c r="T2928" s="4">
        <f>S2928+Tabelle1!$D$38</f>
        <v>649.42367999999999</v>
      </c>
      <c r="U2928" s="5">
        <f t="shared" si="1096"/>
        <v>1369.3680000000002</v>
      </c>
      <c r="V2928" s="3" t="str">
        <f t="shared" si="1084"/>
        <v>yes</v>
      </c>
      <c r="W2928" s="36">
        <f t="shared" si="1097"/>
        <v>2926</v>
      </c>
      <c r="X2928" s="4">
        <f t="shared" si="1098"/>
        <v>188.97278400000005</v>
      </c>
      <c r="Y2928" s="4">
        <f>X2928+Tabelle1!$I$38</f>
        <v>203.31278400000005</v>
      </c>
      <c r="Z2928" s="5">
        <f t="shared" si="1099"/>
        <v>0</v>
      </c>
      <c r="AA2928" s="3" t="str">
        <f t="shared" si="1085"/>
        <v>yes</v>
      </c>
      <c r="AB2928" s="36">
        <f t="shared" si="1100"/>
        <v>2926</v>
      </c>
      <c r="AC2928" s="4">
        <f t="shared" si="1101"/>
        <v>0</v>
      </c>
      <c r="AD2928" s="4">
        <f>AC2928+Tabelle1!$N$38</f>
        <v>0</v>
      </c>
    </row>
    <row r="2929" spans="1:30" x14ac:dyDescent="0.25">
      <c r="A2929" s="5">
        <f t="shared" si="1086"/>
        <v>5649.8124800000005</v>
      </c>
      <c r="B2929" s="3" t="str">
        <f t="shared" si="1080"/>
        <v>yes</v>
      </c>
      <c r="C2929" s="36">
        <f t="shared" si="1087"/>
        <v>2927</v>
      </c>
      <c r="D2929" s="4">
        <f t="shared" si="1088"/>
        <v>1782.6132480000001</v>
      </c>
      <c r="E2929" s="4">
        <f>D2929+Tabelle1!$D$17</f>
        <v>1823.5732480000001</v>
      </c>
      <c r="F2929" s="5">
        <f t="shared" si="1089"/>
        <v>22599.249920000002</v>
      </c>
      <c r="G2929" s="3" t="str">
        <f t="shared" si="1081"/>
        <v>yes</v>
      </c>
      <c r="H2929" s="36">
        <f t="shared" si="1090"/>
        <v>2927</v>
      </c>
      <c r="I2929" s="4">
        <f t="shared" si="1091"/>
        <v>8357.8260480000008</v>
      </c>
      <c r="J2929" s="4">
        <f>I2929+Tabelle1!$I$17</f>
        <v>9032.706048</v>
      </c>
      <c r="K2929" s="5">
        <f t="shared" si="1102"/>
        <v>0</v>
      </c>
      <c r="L2929" s="3" t="str">
        <f t="shared" si="1082"/>
        <v>yes</v>
      </c>
      <c r="M2929" s="36">
        <f t="shared" si="1092"/>
        <v>2927</v>
      </c>
      <c r="N2929" s="4">
        <f t="shared" si="1103"/>
        <v>0</v>
      </c>
      <c r="O2929" s="4">
        <f>N2929+Tabelle1!$N$17</f>
        <v>0</v>
      </c>
      <c r="P2929" s="5">
        <f t="shared" si="1093"/>
        <v>3652.8960000000002</v>
      </c>
      <c r="Q2929" s="3" t="str">
        <f t="shared" si="1083"/>
        <v>yes</v>
      </c>
      <c r="R2929" s="36">
        <f t="shared" si="1094"/>
        <v>2927</v>
      </c>
      <c r="S2929" s="4">
        <f t="shared" si="1095"/>
        <v>584.46336000000008</v>
      </c>
      <c r="T2929" s="4">
        <f>S2929+Tabelle1!$D$38</f>
        <v>649.62336000000005</v>
      </c>
      <c r="U2929" s="5">
        <f t="shared" si="1096"/>
        <v>1369.836</v>
      </c>
      <c r="V2929" s="3" t="str">
        <f t="shared" si="1084"/>
        <v>yes</v>
      </c>
      <c r="W2929" s="36">
        <f t="shared" si="1097"/>
        <v>2927</v>
      </c>
      <c r="X2929" s="4">
        <f t="shared" si="1098"/>
        <v>189.03736800000004</v>
      </c>
      <c r="Y2929" s="4">
        <f>X2929+Tabelle1!$I$38</f>
        <v>203.37736800000005</v>
      </c>
      <c r="Z2929" s="5">
        <f t="shared" si="1099"/>
        <v>0</v>
      </c>
      <c r="AA2929" s="3" t="str">
        <f t="shared" si="1085"/>
        <v>yes</v>
      </c>
      <c r="AB2929" s="36">
        <f t="shared" si="1100"/>
        <v>2927</v>
      </c>
      <c r="AC2929" s="4">
        <f t="shared" si="1101"/>
        <v>0</v>
      </c>
      <c r="AD2929" s="4">
        <f>AC2929+Tabelle1!$N$38</f>
        <v>0</v>
      </c>
    </row>
    <row r="2930" spans="1:30" x14ac:dyDescent="0.25">
      <c r="A2930" s="5">
        <f t="shared" si="1086"/>
        <v>5651.7427200000002</v>
      </c>
      <c r="B2930" s="3" t="str">
        <f t="shared" si="1080"/>
        <v>yes</v>
      </c>
      <c r="C2930" s="36">
        <f t="shared" si="1087"/>
        <v>2928</v>
      </c>
      <c r="D2930" s="4">
        <f t="shared" si="1088"/>
        <v>1783.222272</v>
      </c>
      <c r="E2930" s="4">
        <f>D2930+Tabelle1!$D$17</f>
        <v>1824.182272</v>
      </c>
      <c r="F2930" s="5">
        <f t="shared" si="1089"/>
        <v>22606.970880000001</v>
      </c>
      <c r="G2930" s="3" t="str">
        <f t="shared" si="1081"/>
        <v>yes</v>
      </c>
      <c r="H2930" s="36">
        <f t="shared" si="1090"/>
        <v>2928</v>
      </c>
      <c r="I2930" s="4">
        <f t="shared" si="1091"/>
        <v>8360.6814720000002</v>
      </c>
      <c r="J2930" s="4">
        <f>I2930+Tabelle1!$I$17</f>
        <v>9035.5614719999994</v>
      </c>
      <c r="K2930" s="5">
        <f t="shared" si="1102"/>
        <v>0</v>
      </c>
      <c r="L2930" s="3" t="str">
        <f t="shared" si="1082"/>
        <v>yes</v>
      </c>
      <c r="M2930" s="36">
        <f t="shared" si="1092"/>
        <v>2928</v>
      </c>
      <c r="N2930" s="4">
        <f t="shared" si="1103"/>
        <v>0</v>
      </c>
      <c r="O2930" s="4">
        <f>N2930+Tabelle1!$N$17</f>
        <v>0</v>
      </c>
      <c r="P2930" s="5">
        <f t="shared" si="1093"/>
        <v>3654.1439999999998</v>
      </c>
      <c r="Q2930" s="3" t="str">
        <f t="shared" si="1083"/>
        <v>yes</v>
      </c>
      <c r="R2930" s="36">
        <f t="shared" si="1094"/>
        <v>2928</v>
      </c>
      <c r="S2930" s="4">
        <f t="shared" si="1095"/>
        <v>584.66304000000002</v>
      </c>
      <c r="T2930" s="4">
        <f>S2930+Tabelle1!$D$38</f>
        <v>649.82303999999999</v>
      </c>
      <c r="U2930" s="5">
        <f t="shared" si="1096"/>
        <v>1370.3040000000001</v>
      </c>
      <c r="V2930" s="3" t="str">
        <f t="shared" si="1084"/>
        <v>yes</v>
      </c>
      <c r="W2930" s="36">
        <f t="shared" si="1097"/>
        <v>2928</v>
      </c>
      <c r="X2930" s="4">
        <f t="shared" si="1098"/>
        <v>189.10195200000004</v>
      </c>
      <c r="Y2930" s="4">
        <f>X2930+Tabelle1!$I$38</f>
        <v>203.44195200000004</v>
      </c>
      <c r="Z2930" s="5">
        <f t="shared" si="1099"/>
        <v>0</v>
      </c>
      <c r="AA2930" s="3" t="str">
        <f t="shared" si="1085"/>
        <v>yes</v>
      </c>
      <c r="AB2930" s="36">
        <f t="shared" si="1100"/>
        <v>2928</v>
      </c>
      <c r="AC2930" s="4">
        <f t="shared" si="1101"/>
        <v>0</v>
      </c>
      <c r="AD2930" s="4">
        <f>AC2930+Tabelle1!$N$38</f>
        <v>0</v>
      </c>
    </row>
    <row r="2931" spans="1:30" x14ac:dyDescent="0.25">
      <c r="A2931" s="5">
        <f t="shared" si="1086"/>
        <v>5653.6729600000008</v>
      </c>
      <c r="B2931" s="3" t="str">
        <f t="shared" si="1080"/>
        <v>yes</v>
      </c>
      <c r="C2931" s="36">
        <f t="shared" si="1087"/>
        <v>2929</v>
      </c>
      <c r="D2931" s="4">
        <f t="shared" si="1088"/>
        <v>1783.8312960000001</v>
      </c>
      <c r="E2931" s="4">
        <f>D2931+Tabelle1!$D$17</f>
        <v>1824.7912960000001</v>
      </c>
      <c r="F2931" s="5">
        <f t="shared" si="1089"/>
        <v>22614.691840000003</v>
      </c>
      <c r="G2931" s="3" t="str">
        <f t="shared" si="1081"/>
        <v>yes</v>
      </c>
      <c r="H2931" s="36">
        <f t="shared" si="1090"/>
        <v>2929</v>
      </c>
      <c r="I2931" s="4">
        <f t="shared" si="1091"/>
        <v>8363.5368960000014</v>
      </c>
      <c r="J2931" s="4">
        <f>I2931+Tabelle1!$I$17</f>
        <v>9038.4168960000006</v>
      </c>
      <c r="K2931" s="5">
        <f t="shared" si="1102"/>
        <v>0</v>
      </c>
      <c r="L2931" s="3" t="str">
        <f t="shared" si="1082"/>
        <v>yes</v>
      </c>
      <c r="M2931" s="36">
        <f t="shared" si="1092"/>
        <v>2929</v>
      </c>
      <c r="N2931" s="4">
        <f t="shared" si="1103"/>
        <v>0</v>
      </c>
      <c r="O2931" s="4">
        <f>N2931+Tabelle1!$N$17</f>
        <v>0</v>
      </c>
      <c r="P2931" s="5">
        <f t="shared" si="1093"/>
        <v>3655.3919999999998</v>
      </c>
      <c r="Q2931" s="3" t="str">
        <f t="shared" si="1083"/>
        <v>yes</v>
      </c>
      <c r="R2931" s="36">
        <f t="shared" si="1094"/>
        <v>2929</v>
      </c>
      <c r="S2931" s="4">
        <f t="shared" si="1095"/>
        <v>584.86272000000008</v>
      </c>
      <c r="T2931" s="4">
        <f>S2931+Tabelle1!$D$38</f>
        <v>650.02272000000005</v>
      </c>
      <c r="U2931" s="5">
        <f t="shared" si="1096"/>
        <v>1370.7720000000002</v>
      </c>
      <c r="V2931" s="3" t="str">
        <f t="shared" si="1084"/>
        <v>yes</v>
      </c>
      <c r="W2931" s="36">
        <f t="shared" si="1097"/>
        <v>2929</v>
      </c>
      <c r="X2931" s="4">
        <f t="shared" si="1098"/>
        <v>189.16653600000004</v>
      </c>
      <c r="Y2931" s="4">
        <f>X2931+Tabelle1!$I$38</f>
        <v>203.50653600000004</v>
      </c>
      <c r="Z2931" s="5">
        <f t="shared" si="1099"/>
        <v>0</v>
      </c>
      <c r="AA2931" s="3" t="str">
        <f t="shared" si="1085"/>
        <v>yes</v>
      </c>
      <c r="AB2931" s="36">
        <f t="shared" si="1100"/>
        <v>2929</v>
      </c>
      <c r="AC2931" s="4">
        <f t="shared" si="1101"/>
        <v>0</v>
      </c>
      <c r="AD2931" s="4">
        <f>AC2931+Tabelle1!$N$38</f>
        <v>0</v>
      </c>
    </row>
    <row r="2932" spans="1:30" x14ac:dyDescent="0.25">
      <c r="A2932" s="5">
        <f t="shared" si="1086"/>
        <v>5655.6032000000005</v>
      </c>
      <c r="B2932" s="3" t="str">
        <f t="shared" si="1080"/>
        <v>yes</v>
      </c>
      <c r="C2932" s="36">
        <f t="shared" si="1087"/>
        <v>2930</v>
      </c>
      <c r="D2932" s="4">
        <f t="shared" si="1088"/>
        <v>1784.4403199999999</v>
      </c>
      <c r="E2932" s="4">
        <f>D2932+Tabelle1!$D$17</f>
        <v>1825.40032</v>
      </c>
      <c r="F2932" s="5">
        <f t="shared" si="1089"/>
        <v>22622.412800000002</v>
      </c>
      <c r="G2932" s="3" t="str">
        <f t="shared" si="1081"/>
        <v>yes</v>
      </c>
      <c r="H2932" s="36">
        <f t="shared" si="1090"/>
        <v>2930</v>
      </c>
      <c r="I2932" s="4">
        <f t="shared" si="1091"/>
        <v>8366.3923200000008</v>
      </c>
      <c r="J2932" s="4">
        <f>I2932+Tabelle1!$I$17</f>
        <v>9041.27232</v>
      </c>
      <c r="K2932" s="5">
        <f t="shared" si="1102"/>
        <v>0</v>
      </c>
      <c r="L2932" s="3" t="str">
        <f t="shared" si="1082"/>
        <v>yes</v>
      </c>
      <c r="M2932" s="36">
        <f t="shared" si="1092"/>
        <v>2930</v>
      </c>
      <c r="N2932" s="4">
        <f t="shared" si="1103"/>
        <v>0</v>
      </c>
      <c r="O2932" s="4">
        <f>N2932+Tabelle1!$N$17</f>
        <v>0</v>
      </c>
      <c r="P2932" s="5">
        <f t="shared" si="1093"/>
        <v>3656.64</v>
      </c>
      <c r="Q2932" s="3" t="str">
        <f t="shared" si="1083"/>
        <v>yes</v>
      </c>
      <c r="R2932" s="36">
        <f t="shared" si="1094"/>
        <v>2930</v>
      </c>
      <c r="S2932" s="4">
        <f t="shared" si="1095"/>
        <v>585.06240000000003</v>
      </c>
      <c r="T2932" s="4">
        <f>S2932+Tabelle1!$D$38</f>
        <v>650.22239999999999</v>
      </c>
      <c r="U2932" s="5">
        <f t="shared" si="1096"/>
        <v>1371.24</v>
      </c>
      <c r="V2932" s="3" t="str">
        <f t="shared" si="1084"/>
        <v>yes</v>
      </c>
      <c r="W2932" s="36">
        <f t="shared" si="1097"/>
        <v>2930</v>
      </c>
      <c r="X2932" s="4">
        <f t="shared" si="1098"/>
        <v>189.23112000000006</v>
      </c>
      <c r="Y2932" s="4">
        <f>X2932+Tabelle1!$I$38</f>
        <v>203.57112000000006</v>
      </c>
      <c r="Z2932" s="5">
        <f t="shared" si="1099"/>
        <v>0</v>
      </c>
      <c r="AA2932" s="3" t="str">
        <f t="shared" si="1085"/>
        <v>yes</v>
      </c>
      <c r="AB2932" s="36">
        <f t="shared" si="1100"/>
        <v>2930</v>
      </c>
      <c r="AC2932" s="4">
        <f t="shared" si="1101"/>
        <v>0</v>
      </c>
      <c r="AD2932" s="4">
        <f>AC2932+Tabelle1!$N$38</f>
        <v>0</v>
      </c>
    </row>
    <row r="2933" spans="1:30" x14ac:dyDescent="0.25">
      <c r="A2933" s="5">
        <f t="shared" si="1086"/>
        <v>5657.5334400000002</v>
      </c>
      <c r="B2933" s="3" t="str">
        <f t="shared" si="1080"/>
        <v>yes</v>
      </c>
      <c r="C2933" s="36">
        <f t="shared" si="1087"/>
        <v>2931</v>
      </c>
      <c r="D2933" s="4">
        <f t="shared" si="1088"/>
        <v>1785.049344</v>
      </c>
      <c r="E2933" s="4">
        <f>D2933+Tabelle1!$D$17</f>
        <v>1826.0093440000001</v>
      </c>
      <c r="F2933" s="5">
        <f t="shared" si="1089"/>
        <v>22630.133760000001</v>
      </c>
      <c r="G2933" s="3" t="str">
        <f t="shared" si="1081"/>
        <v>yes</v>
      </c>
      <c r="H2933" s="36">
        <f t="shared" si="1090"/>
        <v>2931</v>
      </c>
      <c r="I2933" s="4">
        <f t="shared" si="1091"/>
        <v>8369.2477440000002</v>
      </c>
      <c r="J2933" s="4">
        <f>I2933+Tabelle1!$I$17</f>
        <v>9044.1277439999994</v>
      </c>
      <c r="K2933" s="5">
        <f t="shared" si="1102"/>
        <v>0</v>
      </c>
      <c r="L2933" s="3" t="str">
        <f t="shared" si="1082"/>
        <v>yes</v>
      </c>
      <c r="M2933" s="36">
        <f t="shared" si="1092"/>
        <v>2931</v>
      </c>
      <c r="N2933" s="4">
        <f t="shared" si="1103"/>
        <v>0</v>
      </c>
      <c r="O2933" s="4">
        <f>N2933+Tabelle1!$N$17</f>
        <v>0</v>
      </c>
      <c r="P2933" s="5">
        <f t="shared" si="1093"/>
        <v>3657.8879999999999</v>
      </c>
      <c r="Q2933" s="3" t="str">
        <f t="shared" si="1083"/>
        <v>yes</v>
      </c>
      <c r="R2933" s="36">
        <f t="shared" si="1094"/>
        <v>2931</v>
      </c>
      <c r="S2933" s="4">
        <f t="shared" si="1095"/>
        <v>585.26208000000008</v>
      </c>
      <c r="T2933" s="4">
        <f>S2933+Tabelle1!$D$38</f>
        <v>650.42208000000005</v>
      </c>
      <c r="U2933" s="5">
        <f t="shared" si="1096"/>
        <v>1371.7080000000001</v>
      </c>
      <c r="V2933" s="3" t="str">
        <f t="shared" si="1084"/>
        <v>yes</v>
      </c>
      <c r="W2933" s="36">
        <f t="shared" si="1097"/>
        <v>2931</v>
      </c>
      <c r="X2933" s="4">
        <f t="shared" si="1098"/>
        <v>189.29570400000006</v>
      </c>
      <c r="Y2933" s="4">
        <f>X2933+Tabelle1!$I$38</f>
        <v>203.63570400000006</v>
      </c>
      <c r="Z2933" s="5">
        <f t="shared" si="1099"/>
        <v>0</v>
      </c>
      <c r="AA2933" s="3" t="str">
        <f t="shared" si="1085"/>
        <v>yes</v>
      </c>
      <c r="AB2933" s="36">
        <f t="shared" si="1100"/>
        <v>2931</v>
      </c>
      <c r="AC2933" s="4">
        <f t="shared" si="1101"/>
        <v>0</v>
      </c>
      <c r="AD2933" s="4">
        <f>AC2933+Tabelle1!$N$38</f>
        <v>0</v>
      </c>
    </row>
    <row r="2934" spans="1:30" x14ac:dyDescent="0.25">
      <c r="A2934" s="5">
        <f t="shared" si="1086"/>
        <v>5659.4636800000007</v>
      </c>
      <c r="B2934" s="3" t="str">
        <f t="shared" si="1080"/>
        <v>yes</v>
      </c>
      <c r="C2934" s="36">
        <f t="shared" si="1087"/>
        <v>2932</v>
      </c>
      <c r="D2934" s="4">
        <f t="shared" si="1088"/>
        <v>1785.6583680000001</v>
      </c>
      <c r="E2934" s="4">
        <f>D2934+Tabelle1!$D$17</f>
        <v>1826.6183680000001</v>
      </c>
      <c r="F2934" s="5">
        <f t="shared" si="1089"/>
        <v>22637.854720000003</v>
      </c>
      <c r="G2934" s="3" t="str">
        <f t="shared" si="1081"/>
        <v>yes</v>
      </c>
      <c r="H2934" s="36">
        <f t="shared" si="1090"/>
        <v>2932</v>
      </c>
      <c r="I2934" s="4">
        <f t="shared" si="1091"/>
        <v>8372.1031679999996</v>
      </c>
      <c r="J2934" s="4">
        <f>I2934+Tabelle1!$I$17</f>
        <v>9046.9831679999988</v>
      </c>
      <c r="K2934" s="5">
        <f t="shared" si="1102"/>
        <v>0</v>
      </c>
      <c r="L2934" s="3" t="str">
        <f t="shared" si="1082"/>
        <v>yes</v>
      </c>
      <c r="M2934" s="36">
        <f t="shared" si="1092"/>
        <v>2932</v>
      </c>
      <c r="N2934" s="4">
        <f t="shared" si="1103"/>
        <v>0</v>
      </c>
      <c r="O2934" s="4">
        <f>N2934+Tabelle1!$N$17</f>
        <v>0</v>
      </c>
      <c r="P2934" s="5">
        <f t="shared" si="1093"/>
        <v>3659.136</v>
      </c>
      <c r="Q2934" s="3" t="str">
        <f t="shared" si="1083"/>
        <v>yes</v>
      </c>
      <c r="R2934" s="36">
        <f t="shared" si="1094"/>
        <v>2932</v>
      </c>
      <c r="S2934" s="4">
        <f t="shared" si="1095"/>
        <v>585.46176000000003</v>
      </c>
      <c r="T2934" s="4">
        <f>S2934+Tabelle1!$D$38</f>
        <v>650.62175999999999</v>
      </c>
      <c r="U2934" s="5">
        <f t="shared" si="1096"/>
        <v>1372.1760000000002</v>
      </c>
      <c r="V2934" s="3" t="str">
        <f t="shared" si="1084"/>
        <v>yes</v>
      </c>
      <c r="W2934" s="36">
        <f t="shared" si="1097"/>
        <v>2932</v>
      </c>
      <c r="X2934" s="4">
        <f t="shared" si="1098"/>
        <v>189.36028800000005</v>
      </c>
      <c r="Y2934" s="4">
        <f>X2934+Tabelle1!$I$38</f>
        <v>203.70028800000006</v>
      </c>
      <c r="Z2934" s="5">
        <f t="shared" si="1099"/>
        <v>0</v>
      </c>
      <c r="AA2934" s="3" t="str">
        <f t="shared" si="1085"/>
        <v>yes</v>
      </c>
      <c r="AB2934" s="36">
        <f t="shared" si="1100"/>
        <v>2932</v>
      </c>
      <c r="AC2934" s="4">
        <f t="shared" si="1101"/>
        <v>0</v>
      </c>
      <c r="AD2934" s="4">
        <f>AC2934+Tabelle1!$N$38</f>
        <v>0</v>
      </c>
    </row>
    <row r="2935" spans="1:30" x14ac:dyDescent="0.25">
      <c r="A2935" s="5">
        <f t="shared" si="1086"/>
        <v>5661.3939200000004</v>
      </c>
      <c r="B2935" s="3" t="str">
        <f t="shared" si="1080"/>
        <v>yes</v>
      </c>
      <c r="C2935" s="36">
        <f t="shared" si="1087"/>
        <v>2933</v>
      </c>
      <c r="D2935" s="4">
        <f t="shared" si="1088"/>
        <v>1786.267392</v>
      </c>
      <c r="E2935" s="4">
        <f>D2935+Tabelle1!$D$17</f>
        <v>1827.227392</v>
      </c>
      <c r="F2935" s="5">
        <f t="shared" si="1089"/>
        <v>22645.575680000002</v>
      </c>
      <c r="G2935" s="3" t="str">
        <f t="shared" si="1081"/>
        <v>yes</v>
      </c>
      <c r="H2935" s="36">
        <f t="shared" si="1090"/>
        <v>2933</v>
      </c>
      <c r="I2935" s="4">
        <f t="shared" si="1091"/>
        <v>8374.9585920000009</v>
      </c>
      <c r="J2935" s="4">
        <f>I2935+Tabelle1!$I$17</f>
        <v>9049.8385920000001</v>
      </c>
      <c r="K2935" s="5">
        <f t="shared" si="1102"/>
        <v>0</v>
      </c>
      <c r="L2935" s="3" t="str">
        <f t="shared" si="1082"/>
        <v>yes</v>
      </c>
      <c r="M2935" s="36">
        <f t="shared" si="1092"/>
        <v>2933</v>
      </c>
      <c r="N2935" s="4">
        <f t="shared" si="1103"/>
        <v>0</v>
      </c>
      <c r="O2935" s="4">
        <f>N2935+Tabelle1!$N$17</f>
        <v>0</v>
      </c>
      <c r="P2935" s="5">
        <f t="shared" si="1093"/>
        <v>3660.384</v>
      </c>
      <c r="Q2935" s="3" t="str">
        <f t="shared" si="1083"/>
        <v>yes</v>
      </c>
      <c r="R2935" s="36">
        <f t="shared" si="1094"/>
        <v>2933</v>
      </c>
      <c r="S2935" s="4">
        <f t="shared" si="1095"/>
        <v>585.66144000000008</v>
      </c>
      <c r="T2935" s="4">
        <f>S2935+Tabelle1!$D$38</f>
        <v>650.82144000000005</v>
      </c>
      <c r="U2935" s="5">
        <f t="shared" si="1096"/>
        <v>1372.644</v>
      </c>
      <c r="V2935" s="3" t="str">
        <f t="shared" si="1084"/>
        <v>yes</v>
      </c>
      <c r="W2935" s="36">
        <f t="shared" si="1097"/>
        <v>2933</v>
      </c>
      <c r="X2935" s="4">
        <f t="shared" si="1098"/>
        <v>189.42487200000005</v>
      </c>
      <c r="Y2935" s="4">
        <f>X2935+Tabelle1!$I$38</f>
        <v>203.76487200000005</v>
      </c>
      <c r="Z2935" s="5">
        <f t="shared" si="1099"/>
        <v>0</v>
      </c>
      <c r="AA2935" s="3" t="str">
        <f t="shared" si="1085"/>
        <v>yes</v>
      </c>
      <c r="AB2935" s="36">
        <f t="shared" si="1100"/>
        <v>2933</v>
      </c>
      <c r="AC2935" s="4">
        <f t="shared" si="1101"/>
        <v>0</v>
      </c>
      <c r="AD2935" s="4">
        <f>AC2935+Tabelle1!$N$38</f>
        <v>0</v>
      </c>
    </row>
    <row r="2936" spans="1:30" x14ac:dyDescent="0.25">
      <c r="A2936" s="5">
        <f t="shared" si="1086"/>
        <v>5663.3241600000001</v>
      </c>
      <c r="B2936" s="3" t="str">
        <f t="shared" si="1080"/>
        <v>yes</v>
      </c>
      <c r="C2936" s="36">
        <f t="shared" si="1087"/>
        <v>2934</v>
      </c>
      <c r="D2936" s="4">
        <f t="shared" si="1088"/>
        <v>1786.8764160000001</v>
      </c>
      <c r="E2936" s="4">
        <f>D2936+Tabelle1!$D$17</f>
        <v>1827.8364160000001</v>
      </c>
      <c r="F2936" s="5">
        <f t="shared" si="1089"/>
        <v>22653.29664</v>
      </c>
      <c r="G2936" s="3" t="str">
        <f t="shared" si="1081"/>
        <v>yes</v>
      </c>
      <c r="H2936" s="36">
        <f t="shared" si="1090"/>
        <v>2934</v>
      </c>
      <c r="I2936" s="4">
        <f t="shared" si="1091"/>
        <v>8377.8140160000003</v>
      </c>
      <c r="J2936" s="4">
        <f>I2936+Tabelle1!$I$17</f>
        <v>9052.6940159999995</v>
      </c>
      <c r="K2936" s="5">
        <f t="shared" si="1102"/>
        <v>0</v>
      </c>
      <c r="L2936" s="3" t="str">
        <f t="shared" si="1082"/>
        <v>yes</v>
      </c>
      <c r="M2936" s="36">
        <f t="shared" si="1092"/>
        <v>2934</v>
      </c>
      <c r="N2936" s="4">
        <f t="shared" si="1103"/>
        <v>0</v>
      </c>
      <c r="O2936" s="4">
        <f>N2936+Tabelle1!$N$17</f>
        <v>0</v>
      </c>
      <c r="P2936" s="5">
        <f t="shared" si="1093"/>
        <v>3661.6320000000001</v>
      </c>
      <c r="Q2936" s="3" t="str">
        <f t="shared" si="1083"/>
        <v>yes</v>
      </c>
      <c r="R2936" s="36">
        <f t="shared" si="1094"/>
        <v>2934</v>
      </c>
      <c r="S2936" s="4">
        <f t="shared" si="1095"/>
        <v>585.86112000000003</v>
      </c>
      <c r="T2936" s="4">
        <f>S2936+Tabelle1!$D$38</f>
        <v>651.02112</v>
      </c>
      <c r="U2936" s="5">
        <f t="shared" si="1096"/>
        <v>1373.1120000000001</v>
      </c>
      <c r="V2936" s="3" t="str">
        <f t="shared" si="1084"/>
        <v>yes</v>
      </c>
      <c r="W2936" s="36">
        <f t="shared" si="1097"/>
        <v>2934</v>
      </c>
      <c r="X2936" s="4">
        <f t="shared" si="1098"/>
        <v>189.48945600000005</v>
      </c>
      <c r="Y2936" s="4">
        <f>X2936+Tabelle1!$I$38</f>
        <v>203.82945600000005</v>
      </c>
      <c r="Z2936" s="5">
        <f t="shared" si="1099"/>
        <v>0</v>
      </c>
      <c r="AA2936" s="3" t="str">
        <f t="shared" si="1085"/>
        <v>yes</v>
      </c>
      <c r="AB2936" s="36">
        <f t="shared" si="1100"/>
        <v>2934</v>
      </c>
      <c r="AC2936" s="4">
        <f t="shared" si="1101"/>
        <v>0</v>
      </c>
      <c r="AD2936" s="4">
        <f>AC2936+Tabelle1!$N$38</f>
        <v>0</v>
      </c>
    </row>
    <row r="2937" spans="1:30" x14ac:dyDescent="0.25">
      <c r="A2937" s="5">
        <f t="shared" si="1086"/>
        <v>5665.2544000000007</v>
      </c>
      <c r="B2937" s="3" t="str">
        <f t="shared" si="1080"/>
        <v>yes</v>
      </c>
      <c r="C2937" s="36">
        <f t="shared" si="1087"/>
        <v>2935</v>
      </c>
      <c r="D2937" s="4">
        <f t="shared" si="1088"/>
        <v>1787.4854399999999</v>
      </c>
      <c r="E2937" s="4">
        <f>D2937+Tabelle1!$D$17</f>
        <v>1828.44544</v>
      </c>
      <c r="F2937" s="5">
        <f t="shared" si="1089"/>
        <v>22661.017600000003</v>
      </c>
      <c r="G2937" s="3" t="str">
        <f t="shared" si="1081"/>
        <v>yes</v>
      </c>
      <c r="H2937" s="36">
        <f t="shared" si="1090"/>
        <v>2935</v>
      </c>
      <c r="I2937" s="4">
        <f t="shared" si="1091"/>
        <v>8380.6694399999997</v>
      </c>
      <c r="J2937" s="4">
        <f>I2937+Tabelle1!$I$17</f>
        <v>9055.5494399999989</v>
      </c>
      <c r="K2937" s="5">
        <f t="shared" si="1102"/>
        <v>0</v>
      </c>
      <c r="L2937" s="3" t="str">
        <f t="shared" si="1082"/>
        <v>yes</v>
      </c>
      <c r="M2937" s="36">
        <f t="shared" si="1092"/>
        <v>2935</v>
      </c>
      <c r="N2937" s="4">
        <f t="shared" si="1103"/>
        <v>0</v>
      </c>
      <c r="O2937" s="4">
        <f>N2937+Tabelle1!$N$17</f>
        <v>0</v>
      </c>
      <c r="P2937" s="5">
        <f t="shared" si="1093"/>
        <v>3662.88</v>
      </c>
      <c r="Q2937" s="3" t="str">
        <f t="shared" si="1083"/>
        <v>yes</v>
      </c>
      <c r="R2937" s="36">
        <f t="shared" si="1094"/>
        <v>2935</v>
      </c>
      <c r="S2937" s="4">
        <f t="shared" si="1095"/>
        <v>586.06080000000009</v>
      </c>
      <c r="T2937" s="4">
        <f>S2937+Tabelle1!$D$38</f>
        <v>651.22080000000005</v>
      </c>
      <c r="U2937" s="5">
        <f t="shared" si="1096"/>
        <v>1373.5800000000002</v>
      </c>
      <c r="V2937" s="3" t="str">
        <f t="shared" si="1084"/>
        <v>yes</v>
      </c>
      <c r="W2937" s="36">
        <f t="shared" si="1097"/>
        <v>2935</v>
      </c>
      <c r="X2937" s="4">
        <f t="shared" si="1098"/>
        <v>189.55404000000004</v>
      </c>
      <c r="Y2937" s="4">
        <f>X2937+Tabelle1!$I$38</f>
        <v>203.89404000000005</v>
      </c>
      <c r="Z2937" s="5">
        <f t="shared" si="1099"/>
        <v>0</v>
      </c>
      <c r="AA2937" s="3" t="str">
        <f t="shared" si="1085"/>
        <v>yes</v>
      </c>
      <c r="AB2937" s="36">
        <f t="shared" si="1100"/>
        <v>2935</v>
      </c>
      <c r="AC2937" s="4">
        <f t="shared" si="1101"/>
        <v>0</v>
      </c>
      <c r="AD2937" s="4">
        <f>AC2937+Tabelle1!$N$38</f>
        <v>0</v>
      </c>
    </row>
    <row r="2938" spans="1:30" x14ac:dyDescent="0.25">
      <c r="A2938" s="5">
        <f t="shared" si="1086"/>
        <v>5667.1846400000004</v>
      </c>
      <c r="B2938" s="3" t="str">
        <f t="shared" si="1080"/>
        <v>yes</v>
      </c>
      <c r="C2938" s="36">
        <f t="shared" si="1087"/>
        <v>2936</v>
      </c>
      <c r="D2938" s="4">
        <f t="shared" si="1088"/>
        <v>1788.094464</v>
      </c>
      <c r="E2938" s="4">
        <f>D2938+Tabelle1!$D$17</f>
        <v>1829.0544640000001</v>
      </c>
      <c r="F2938" s="5">
        <f t="shared" si="1089"/>
        <v>22668.738560000002</v>
      </c>
      <c r="G2938" s="3" t="str">
        <f t="shared" si="1081"/>
        <v>yes</v>
      </c>
      <c r="H2938" s="36">
        <f t="shared" si="1090"/>
        <v>2936</v>
      </c>
      <c r="I2938" s="4">
        <f t="shared" si="1091"/>
        <v>8383.5248640000009</v>
      </c>
      <c r="J2938" s="4">
        <f>I2938+Tabelle1!$I$17</f>
        <v>9058.4048640000001</v>
      </c>
      <c r="K2938" s="5">
        <f t="shared" si="1102"/>
        <v>0</v>
      </c>
      <c r="L2938" s="3" t="str">
        <f t="shared" si="1082"/>
        <v>yes</v>
      </c>
      <c r="M2938" s="36">
        <f t="shared" si="1092"/>
        <v>2936</v>
      </c>
      <c r="N2938" s="4">
        <f t="shared" si="1103"/>
        <v>0</v>
      </c>
      <c r="O2938" s="4">
        <f>N2938+Tabelle1!$N$17</f>
        <v>0</v>
      </c>
      <c r="P2938" s="5">
        <f t="shared" si="1093"/>
        <v>3664.1280000000002</v>
      </c>
      <c r="Q2938" s="3" t="str">
        <f t="shared" si="1083"/>
        <v>yes</v>
      </c>
      <c r="R2938" s="36">
        <f t="shared" si="1094"/>
        <v>2936</v>
      </c>
      <c r="S2938" s="4">
        <f t="shared" si="1095"/>
        <v>586.26048000000003</v>
      </c>
      <c r="T2938" s="4">
        <f>S2938+Tabelle1!$D$38</f>
        <v>651.42048</v>
      </c>
      <c r="U2938" s="5">
        <f t="shared" si="1096"/>
        <v>1374.048</v>
      </c>
      <c r="V2938" s="3" t="str">
        <f t="shared" si="1084"/>
        <v>yes</v>
      </c>
      <c r="W2938" s="36">
        <f t="shared" si="1097"/>
        <v>2936</v>
      </c>
      <c r="X2938" s="4">
        <f t="shared" si="1098"/>
        <v>189.61862400000004</v>
      </c>
      <c r="Y2938" s="4">
        <f>X2938+Tabelle1!$I$38</f>
        <v>203.95862400000004</v>
      </c>
      <c r="Z2938" s="5">
        <f t="shared" si="1099"/>
        <v>0</v>
      </c>
      <c r="AA2938" s="3" t="str">
        <f t="shared" si="1085"/>
        <v>yes</v>
      </c>
      <c r="AB2938" s="36">
        <f t="shared" si="1100"/>
        <v>2936</v>
      </c>
      <c r="AC2938" s="4">
        <f t="shared" si="1101"/>
        <v>0</v>
      </c>
      <c r="AD2938" s="4">
        <f>AC2938+Tabelle1!$N$38</f>
        <v>0</v>
      </c>
    </row>
    <row r="2939" spans="1:30" x14ac:dyDescent="0.25">
      <c r="A2939" s="5">
        <f t="shared" si="1086"/>
        <v>5669.1148800000001</v>
      </c>
      <c r="B2939" s="3" t="str">
        <f t="shared" si="1080"/>
        <v>yes</v>
      </c>
      <c r="C2939" s="36">
        <f t="shared" si="1087"/>
        <v>2937</v>
      </c>
      <c r="D2939" s="4">
        <f t="shared" si="1088"/>
        <v>1788.7034880000001</v>
      </c>
      <c r="E2939" s="4">
        <f>D2939+Tabelle1!$D$17</f>
        <v>1829.6634880000001</v>
      </c>
      <c r="F2939" s="5">
        <f t="shared" si="1089"/>
        <v>22676.45952</v>
      </c>
      <c r="G2939" s="3" t="str">
        <f t="shared" si="1081"/>
        <v>yes</v>
      </c>
      <c r="H2939" s="36">
        <f t="shared" si="1090"/>
        <v>2937</v>
      </c>
      <c r="I2939" s="4">
        <f t="shared" si="1091"/>
        <v>8386.3802880000003</v>
      </c>
      <c r="J2939" s="4">
        <f>I2939+Tabelle1!$I$17</f>
        <v>9061.2602879999995</v>
      </c>
      <c r="K2939" s="5">
        <f t="shared" si="1102"/>
        <v>0</v>
      </c>
      <c r="L2939" s="3" t="str">
        <f t="shared" si="1082"/>
        <v>yes</v>
      </c>
      <c r="M2939" s="36">
        <f t="shared" si="1092"/>
        <v>2937</v>
      </c>
      <c r="N2939" s="4">
        <f t="shared" si="1103"/>
        <v>0</v>
      </c>
      <c r="O2939" s="4">
        <f>N2939+Tabelle1!$N$17</f>
        <v>0</v>
      </c>
      <c r="P2939" s="5">
        <f t="shared" si="1093"/>
        <v>3665.3760000000002</v>
      </c>
      <c r="Q2939" s="3" t="str">
        <f t="shared" si="1083"/>
        <v>yes</v>
      </c>
      <c r="R2939" s="36">
        <f t="shared" si="1094"/>
        <v>2937</v>
      </c>
      <c r="S2939" s="4">
        <f t="shared" si="1095"/>
        <v>586.46016000000009</v>
      </c>
      <c r="T2939" s="4">
        <f>S2939+Tabelle1!$D$38</f>
        <v>651.62016000000006</v>
      </c>
      <c r="U2939" s="5">
        <f t="shared" si="1096"/>
        <v>1374.5160000000001</v>
      </c>
      <c r="V2939" s="3" t="str">
        <f t="shared" si="1084"/>
        <v>yes</v>
      </c>
      <c r="W2939" s="36">
        <f t="shared" si="1097"/>
        <v>2937</v>
      </c>
      <c r="X2939" s="4">
        <f t="shared" si="1098"/>
        <v>189.68320800000004</v>
      </c>
      <c r="Y2939" s="4">
        <f>X2939+Tabelle1!$I$38</f>
        <v>204.02320800000004</v>
      </c>
      <c r="Z2939" s="5">
        <f t="shared" si="1099"/>
        <v>0</v>
      </c>
      <c r="AA2939" s="3" t="str">
        <f t="shared" si="1085"/>
        <v>yes</v>
      </c>
      <c r="AB2939" s="36">
        <f t="shared" si="1100"/>
        <v>2937</v>
      </c>
      <c r="AC2939" s="4">
        <f t="shared" si="1101"/>
        <v>0</v>
      </c>
      <c r="AD2939" s="4">
        <f>AC2939+Tabelle1!$N$38</f>
        <v>0</v>
      </c>
    </row>
    <row r="2940" spans="1:30" x14ac:dyDescent="0.25">
      <c r="A2940" s="5">
        <f t="shared" si="1086"/>
        <v>5671.0451200000007</v>
      </c>
      <c r="B2940" s="3" t="str">
        <f t="shared" si="1080"/>
        <v>yes</v>
      </c>
      <c r="C2940" s="36">
        <f t="shared" si="1087"/>
        <v>2938</v>
      </c>
      <c r="D2940" s="4">
        <f t="shared" si="1088"/>
        <v>1789.312512</v>
      </c>
      <c r="E2940" s="4">
        <f>D2940+Tabelle1!$D$17</f>
        <v>1830.272512</v>
      </c>
      <c r="F2940" s="5">
        <f t="shared" si="1089"/>
        <v>22684.180480000003</v>
      </c>
      <c r="G2940" s="3" t="str">
        <f t="shared" si="1081"/>
        <v>yes</v>
      </c>
      <c r="H2940" s="36">
        <f t="shared" si="1090"/>
        <v>2938</v>
      </c>
      <c r="I2940" s="4">
        <f t="shared" si="1091"/>
        <v>8389.2357119999997</v>
      </c>
      <c r="J2940" s="4">
        <f>I2940+Tabelle1!$I$17</f>
        <v>9064.1157119999989</v>
      </c>
      <c r="K2940" s="5">
        <f t="shared" si="1102"/>
        <v>0</v>
      </c>
      <c r="L2940" s="3" t="str">
        <f t="shared" si="1082"/>
        <v>yes</v>
      </c>
      <c r="M2940" s="36">
        <f t="shared" si="1092"/>
        <v>2938</v>
      </c>
      <c r="N2940" s="4">
        <f t="shared" si="1103"/>
        <v>0</v>
      </c>
      <c r="O2940" s="4">
        <f>N2940+Tabelle1!$N$17</f>
        <v>0</v>
      </c>
      <c r="P2940" s="5">
        <f t="shared" si="1093"/>
        <v>3666.6239999999998</v>
      </c>
      <c r="Q2940" s="3" t="str">
        <f t="shared" si="1083"/>
        <v>yes</v>
      </c>
      <c r="R2940" s="36">
        <f t="shared" si="1094"/>
        <v>2938</v>
      </c>
      <c r="S2940" s="4">
        <f t="shared" si="1095"/>
        <v>586.65984000000003</v>
      </c>
      <c r="T2940" s="4">
        <f>S2940+Tabelle1!$D$38</f>
        <v>651.81984</v>
      </c>
      <c r="U2940" s="5">
        <f t="shared" si="1096"/>
        <v>1374.9840000000002</v>
      </c>
      <c r="V2940" s="3" t="str">
        <f t="shared" si="1084"/>
        <v>yes</v>
      </c>
      <c r="W2940" s="36">
        <f t="shared" si="1097"/>
        <v>2938</v>
      </c>
      <c r="X2940" s="4">
        <f t="shared" si="1098"/>
        <v>189.74779200000006</v>
      </c>
      <c r="Y2940" s="4">
        <f>X2940+Tabelle1!$I$38</f>
        <v>204.08779200000006</v>
      </c>
      <c r="Z2940" s="5">
        <f t="shared" si="1099"/>
        <v>0</v>
      </c>
      <c r="AA2940" s="3" t="str">
        <f t="shared" si="1085"/>
        <v>yes</v>
      </c>
      <c r="AB2940" s="36">
        <f t="shared" si="1100"/>
        <v>2938</v>
      </c>
      <c r="AC2940" s="4">
        <f t="shared" si="1101"/>
        <v>0</v>
      </c>
      <c r="AD2940" s="4">
        <f>AC2940+Tabelle1!$N$38</f>
        <v>0</v>
      </c>
    </row>
    <row r="2941" spans="1:30" x14ac:dyDescent="0.25">
      <c r="A2941" s="5">
        <f t="shared" si="1086"/>
        <v>5672.9753600000004</v>
      </c>
      <c r="B2941" s="3" t="str">
        <f t="shared" si="1080"/>
        <v>yes</v>
      </c>
      <c r="C2941" s="36">
        <f t="shared" si="1087"/>
        <v>2939</v>
      </c>
      <c r="D2941" s="4">
        <f t="shared" si="1088"/>
        <v>1789.9215360000001</v>
      </c>
      <c r="E2941" s="4">
        <f>D2941+Tabelle1!$D$17</f>
        <v>1830.8815360000001</v>
      </c>
      <c r="F2941" s="5">
        <f t="shared" si="1089"/>
        <v>22691.901440000001</v>
      </c>
      <c r="G2941" s="3" t="str">
        <f t="shared" si="1081"/>
        <v>yes</v>
      </c>
      <c r="H2941" s="36">
        <f t="shared" si="1090"/>
        <v>2939</v>
      </c>
      <c r="I2941" s="4">
        <f t="shared" si="1091"/>
        <v>8392.0911360000009</v>
      </c>
      <c r="J2941" s="4">
        <f>I2941+Tabelle1!$I$17</f>
        <v>9066.9711360000001</v>
      </c>
      <c r="K2941" s="5">
        <f t="shared" si="1102"/>
        <v>0</v>
      </c>
      <c r="L2941" s="3" t="str">
        <f t="shared" si="1082"/>
        <v>yes</v>
      </c>
      <c r="M2941" s="36">
        <f t="shared" si="1092"/>
        <v>2939</v>
      </c>
      <c r="N2941" s="4">
        <f t="shared" si="1103"/>
        <v>0</v>
      </c>
      <c r="O2941" s="4">
        <f>N2941+Tabelle1!$N$17</f>
        <v>0</v>
      </c>
      <c r="P2941" s="5">
        <f t="shared" si="1093"/>
        <v>3667.8719999999998</v>
      </c>
      <c r="Q2941" s="3" t="str">
        <f t="shared" si="1083"/>
        <v>yes</v>
      </c>
      <c r="R2941" s="36">
        <f t="shared" si="1094"/>
        <v>2939</v>
      </c>
      <c r="S2941" s="4">
        <f t="shared" si="1095"/>
        <v>586.85952000000009</v>
      </c>
      <c r="T2941" s="4">
        <f>S2941+Tabelle1!$D$38</f>
        <v>652.01952000000006</v>
      </c>
      <c r="U2941" s="5">
        <f t="shared" si="1096"/>
        <v>1375.452</v>
      </c>
      <c r="V2941" s="3" t="str">
        <f t="shared" si="1084"/>
        <v>yes</v>
      </c>
      <c r="W2941" s="36">
        <f t="shared" si="1097"/>
        <v>2939</v>
      </c>
      <c r="X2941" s="4">
        <f t="shared" si="1098"/>
        <v>189.81237600000006</v>
      </c>
      <c r="Y2941" s="4">
        <f>X2941+Tabelle1!$I$38</f>
        <v>204.15237600000006</v>
      </c>
      <c r="Z2941" s="5">
        <f t="shared" si="1099"/>
        <v>0</v>
      </c>
      <c r="AA2941" s="3" t="str">
        <f t="shared" si="1085"/>
        <v>yes</v>
      </c>
      <c r="AB2941" s="36">
        <f t="shared" si="1100"/>
        <v>2939</v>
      </c>
      <c r="AC2941" s="4">
        <f t="shared" si="1101"/>
        <v>0</v>
      </c>
      <c r="AD2941" s="4">
        <f>AC2941+Tabelle1!$N$38</f>
        <v>0</v>
      </c>
    </row>
    <row r="2942" spans="1:30" x14ac:dyDescent="0.25">
      <c r="A2942" s="5">
        <f t="shared" si="1086"/>
        <v>5674.905600000001</v>
      </c>
      <c r="B2942" s="3" t="str">
        <f t="shared" si="1080"/>
        <v>yes</v>
      </c>
      <c r="C2942" s="36">
        <f t="shared" si="1087"/>
        <v>2940</v>
      </c>
      <c r="D2942" s="4">
        <f t="shared" si="1088"/>
        <v>1790.5305599999999</v>
      </c>
      <c r="E2942" s="4">
        <f>D2942+Tabelle1!$D$17</f>
        <v>1831.49056</v>
      </c>
      <c r="F2942" s="5">
        <f t="shared" si="1089"/>
        <v>22699.622400000004</v>
      </c>
      <c r="G2942" s="3" t="str">
        <f t="shared" si="1081"/>
        <v>yes</v>
      </c>
      <c r="H2942" s="36">
        <f t="shared" si="1090"/>
        <v>2940</v>
      </c>
      <c r="I2942" s="4">
        <f t="shared" si="1091"/>
        <v>8394.9465600000003</v>
      </c>
      <c r="J2942" s="4">
        <f>I2942+Tabelle1!$I$17</f>
        <v>9069.8265599999995</v>
      </c>
      <c r="K2942" s="5">
        <f t="shared" si="1102"/>
        <v>0</v>
      </c>
      <c r="L2942" s="3" t="str">
        <f t="shared" si="1082"/>
        <v>yes</v>
      </c>
      <c r="M2942" s="36">
        <f t="shared" si="1092"/>
        <v>2940</v>
      </c>
      <c r="N2942" s="4">
        <f t="shared" si="1103"/>
        <v>0</v>
      </c>
      <c r="O2942" s="4">
        <f>N2942+Tabelle1!$N$17</f>
        <v>0</v>
      </c>
      <c r="P2942" s="5">
        <f t="shared" si="1093"/>
        <v>3669.12</v>
      </c>
      <c r="Q2942" s="3" t="str">
        <f t="shared" si="1083"/>
        <v>yes</v>
      </c>
      <c r="R2942" s="36">
        <f t="shared" si="1094"/>
        <v>2940</v>
      </c>
      <c r="S2942" s="4">
        <f t="shared" si="1095"/>
        <v>587.05920000000003</v>
      </c>
      <c r="T2942" s="4">
        <f>S2942+Tabelle1!$D$38</f>
        <v>652.2192</v>
      </c>
      <c r="U2942" s="5">
        <f t="shared" si="1096"/>
        <v>1375.92</v>
      </c>
      <c r="V2942" s="3" t="str">
        <f t="shared" si="1084"/>
        <v>yes</v>
      </c>
      <c r="W2942" s="36">
        <f t="shared" si="1097"/>
        <v>2940</v>
      </c>
      <c r="X2942" s="4">
        <f t="shared" si="1098"/>
        <v>189.87696000000005</v>
      </c>
      <c r="Y2942" s="4">
        <f>X2942+Tabelle1!$I$38</f>
        <v>204.21696000000006</v>
      </c>
      <c r="Z2942" s="5">
        <f t="shared" si="1099"/>
        <v>0</v>
      </c>
      <c r="AA2942" s="3" t="str">
        <f t="shared" si="1085"/>
        <v>yes</v>
      </c>
      <c r="AB2942" s="36">
        <f t="shared" si="1100"/>
        <v>2940</v>
      </c>
      <c r="AC2942" s="4">
        <f t="shared" si="1101"/>
        <v>0</v>
      </c>
      <c r="AD2942" s="4">
        <f>AC2942+Tabelle1!$N$38</f>
        <v>0</v>
      </c>
    </row>
    <row r="2943" spans="1:30" x14ac:dyDescent="0.25">
      <c r="A2943" s="5">
        <f t="shared" si="1086"/>
        <v>5676.8358400000006</v>
      </c>
      <c r="B2943" s="3" t="str">
        <f t="shared" si="1080"/>
        <v>yes</v>
      </c>
      <c r="C2943" s="36">
        <f t="shared" si="1087"/>
        <v>2941</v>
      </c>
      <c r="D2943" s="4">
        <f t="shared" si="1088"/>
        <v>1791.139584</v>
      </c>
      <c r="E2943" s="4">
        <f>D2943+Tabelle1!$D$17</f>
        <v>1832.099584</v>
      </c>
      <c r="F2943" s="5">
        <f t="shared" si="1089"/>
        <v>22707.343360000003</v>
      </c>
      <c r="G2943" s="3" t="str">
        <f t="shared" si="1081"/>
        <v>yes</v>
      </c>
      <c r="H2943" s="36">
        <f t="shared" si="1090"/>
        <v>2941</v>
      </c>
      <c r="I2943" s="4">
        <f t="shared" si="1091"/>
        <v>8397.8019839999997</v>
      </c>
      <c r="J2943" s="4">
        <f>I2943+Tabelle1!$I$17</f>
        <v>9072.6819839999989</v>
      </c>
      <c r="K2943" s="5">
        <f t="shared" si="1102"/>
        <v>0</v>
      </c>
      <c r="L2943" s="3" t="str">
        <f t="shared" si="1082"/>
        <v>yes</v>
      </c>
      <c r="M2943" s="36">
        <f t="shared" si="1092"/>
        <v>2941</v>
      </c>
      <c r="N2943" s="4">
        <f t="shared" si="1103"/>
        <v>0</v>
      </c>
      <c r="O2943" s="4">
        <f>N2943+Tabelle1!$N$17</f>
        <v>0</v>
      </c>
      <c r="P2943" s="5">
        <f t="shared" si="1093"/>
        <v>3670.3679999999999</v>
      </c>
      <c r="Q2943" s="3" t="str">
        <f t="shared" si="1083"/>
        <v>yes</v>
      </c>
      <c r="R2943" s="36">
        <f t="shared" si="1094"/>
        <v>2941</v>
      </c>
      <c r="S2943" s="4">
        <f t="shared" si="1095"/>
        <v>587.25888000000009</v>
      </c>
      <c r="T2943" s="4">
        <f>S2943+Tabelle1!$D$38</f>
        <v>652.41888000000006</v>
      </c>
      <c r="U2943" s="5">
        <f t="shared" si="1096"/>
        <v>1376.3880000000001</v>
      </c>
      <c r="V2943" s="3" t="str">
        <f t="shared" si="1084"/>
        <v>yes</v>
      </c>
      <c r="W2943" s="36">
        <f t="shared" si="1097"/>
        <v>2941</v>
      </c>
      <c r="X2943" s="4">
        <f t="shared" si="1098"/>
        <v>189.94154400000005</v>
      </c>
      <c r="Y2943" s="4">
        <f>X2943+Tabelle1!$I$38</f>
        <v>204.28154400000005</v>
      </c>
      <c r="Z2943" s="5">
        <f t="shared" si="1099"/>
        <v>0</v>
      </c>
      <c r="AA2943" s="3" t="str">
        <f t="shared" si="1085"/>
        <v>yes</v>
      </c>
      <c r="AB2943" s="36">
        <f t="shared" si="1100"/>
        <v>2941</v>
      </c>
      <c r="AC2943" s="4">
        <f t="shared" si="1101"/>
        <v>0</v>
      </c>
      <c r="AD2943" s="4">
        <f>AC2943+Tabelle1!$N$38</f>
        <v>0</v>
      </c>
    </row>
    <row r="2944" spans="1:30" x14ac:dyDescent="0.25">
      <c r="A2944" s="5">
        <f t="shared" si="1086"/>
        <v>5678.7660800000003</v>
      </c>
      <c r="B2944" s="3" t="str">
        <f t="shared" si="1080"/>
        <v>yes</v>
      </c>
      <c r="C2944" s="36">
        <f t="shared" si="1087"/>
        <v>2942</v>
      </c>
      <c r="D2944" s="4">
        <f t="shared" si="1088"/>
        <v>1791.7486080000001</v>
      </c>
      <c r="E2944" s="4">
        <f>D2944+Tabelle1!$D$17</f>
        <v>1832.7086080000001</v>
      </c>
      <c r="F2944" s="5">
        <f t="shared" si="1089"/>
        <v>22715.064320000001</v>
      </c>
      <c r="G2944" s="3" t="str">
        <f t="shared" si="1081"/>
        <v>yes</v>
      </c>
      <c r="H2944" s="36">
        <f t="shared" si="1090"/>
        <v>2942</v>
      </c>
      <c r="I2944" s="4">
        <f t="shared" si="1091"/>
        <v>8400.6574080000009</v>
      </c>
      <c r="J2944" s="4">
        <f>I2944+Tabelle1!$I$17</f>
        <v>9075.5374080000001</v>
      </c>
      <c r="K2944" s="5">
        <f t="shared" si="1102"/>
        <v>0</v>
      </c>
      <c r="L2944" s="3" t="str">
        <f t="shared" si="1082"/>
        <v>yes</v>
      </c>
      <c r="M2944" s="36">
        <f t="shared" si="1092"/>
        <v>2942</v>
      </c>
      <c r="N2944" s="4">
        <f t="shared" si="1103"/>
        <v>0</v>
      </c>
      <c r="O2944" s="4">
        <f>N2944+Tabelle1!$N$17</f>
        <v>0</v>
      </c>
      <c r="P2944" s="5">
        <f t="shared" si="1093"/>
        <v>3671.616</v>
      </c>
      <c r="Q2944" s="3" t="str">
        <f t="shared" si="1083"/>
        <v>yes</v>
      </c>
      <c r="R2944" s="36">
        <f t="shared" si="1094"/>
        <v>2942</v>
      </c>
      <c r="S2944" s="4">
        <f t="shared" si="1095"/>
        <v>587.45856000000003</v>
      </c>
      <c r="T2944" s="4">
        <f>S2944+Tabelle1!$D$38</f>
        <v>652.61856</v>
      </c>
      <c r="U2944" s="5">
        <f t="shared" si="1096"/>
        <v>1376.856</v>
      </c>
      <c r="V2944" s="3" t="str">
        <f t="shared" si="1084"/>
        <v>yes</v>
      </c>
      <c r="W2944" s="36">
        <f t="shared" si="1097"/>
        <v>2942</v>
      </c>
      <c r="X2944" s="4">
        <f t="shared" si="1098"/>
        <v>190.00612800000005</v>
      </c>
      <c r="Y2944" s="4">
        <f>X2944+Tabelle1!$I$38</f>
        <v>204.34612800000005</v>
      </c>
      <c r="Z2944" s="5">
        <f t="shared" si="1099"/>
        <v>0</v>
      </c>
      <c r="AA2944" s="3" t="str">
        <f t="shared" si="1085"/>
        <v>yes</v>
      </c>
      <c r="AB2944" s="36">
        <f t="shared" si="1100"/>
        <v>2942</v>
      </c>
      <c r="AC2944" s="4">
        <f t="shared" si="1101"/>
        <v>0</v>
      </c>
      <c r="AD2944" s="4">
        <f>AC2944+Tabelle1!$N$38</f>
        <v>0</v>
      </c>
    </row>
    <row r="2945" spans="1:30" x14ac:dyDescent="0.25">
      <c r="A2945" s="5">
        <f t="shared" si="1086"/>
        <v>5680.6963200000009</v>
      </c>
      <c r="B2945" s="3" t="str">
        <f t="shared" si="1080"/>
        <v>yes</v>
      </c>
      <c r="C2945" s="36">
        <f t="shared" si="1087"/>
        <v>2943</v>
      </c>
      <c r="D2945" s="4">
        <f t="shared" si="1088"/>
        <v>1792.357632</v>
      </c>
      <c r="E2945" s="4">
        <f>D2945+Tabelle1!$D$17</f>
        <v>1833.317632</v>
      </c>
      <c r="F2945" s="5">
        <f t="shared" si="1089"/>
        <v>22722.785280000004</v>
      </c>
      <c r="G2945" s="3" t="str">
        <f t="shared" si="1081"/>
        <v>yes</v>
      </c>
      <c r="H2945" s="36">
        <f t="shared" si="1090"/>
        <v>2943</v>
      </c>
      <c r="I2945" s="4">
        <f t="shared" si="1091"/>
        <v>8403.5128320000003</v>
      </c>
      <c r="J2945" s="4">
        <f>I2945+Tabelle1!$I$17</f>
        <v>9078.3928319999995</v>
      </c>
      <c r="K2945" s="5">
        <f t="shared" si="1102"/>
        <v>0</v>
      </c>
      <c r="L2945" s="3" t="str">
        <f t="shared" si="1082"/>
        <v>yes</v>
      </c>
      <c r="M2945" s="36">
        <f t="shared" si="1092"/>
        <v>2943</v>
      </c>
      <c r="N2945" s="4">
        <f t="shared" si="1103"/>
        <v>0</v>
      </c>
      <c r="O2945" s="4">
        <f>N2945+Tabelle1!$N$17</f>
        <v>0</v>
      </c>
      <c r="P2945" s="5">
        <f t="shared" si="1093"/>
        <v>3672.864</v>
      </c>
      <c r="Q2945" s="3" t="str">
        <f t="shared" si="1083"/>
        <v>yes</v>
      </c>
      <c r="R2945" s="36">
        <f t="shared" si="1094"/>
        <v>2943</v>
      </c>
      <c r="S2945" s="4">
        <f t="shared" si="1095"/>
        <v>587.65824000000009</v>
      </c>
      <c r="T2945" s="4">
        <f>S2945+Tabelle1!$D$38</f>
        <v>652.81824000000006</v>
      </c>
      <c r="U2945" s="5">
        <f t="shared" si="1096"/>
        <v>1377.3240000000001</v>
      </c>
      <c r="V2945" s="3" t="str">
        <f t="shared" si="1084"/>
        <v>yes</v>
      </c>
      <c r="W2945" s="36">
        <f t="shared" si="1097"/>
        <v>2943</v>
      </c>
      <c r="X2945" s="4">
        <f t="shared" si="1098"/>
        <v>190.07071200000004</v>
      </c>
      <c r="Y2945" s="4">
        <f>X2945+Tabelle1!$I$38</f>
        <v>204.41071200000005</v>
      </c>
      <c r="Z2945" s="5">
        <f t="shared" si="1099"/>
        <v>0</v>
      </c>
      <c r="AA2945" s="3" t="str">
        <f t="shared" si="1085"/>
        <v>yes</v>
      </c>
      <c r="AB2945" s="36">
        <f t="shared" si="1100"/>
        <v>2943</v>
      </c>
      <c r="AC2945" s="4">
        <f t="shared" si="1101"/>
        <v>0</v>
      </c>
      <c r="AD2945" s="4">
        <f>AC2945+Tabelle1!$N$38</f>
        <v>0</v>
      </c>
    </row>
    <row r="2946" spans="1:30" x14ac:dyDescent="0.25">
      <c r="A2946" s="5">
        <f t="shared" si="1086"/>
        <v>5682.6265600000006</v>
      </c>
      <c r="B2946" s="3" t="str">
        <f t="shared" si="1080"/>
        <v>yes</v>
      </c>
      <c r="C2946" s="36">
        <f t="shared" si="1087"/>
        <v>2944</v>
      </c>
      <c r="D2946" s="4">
        <f t="shared" si="1088"/>
        <v>1792.9666560000001</v>
      </c>
      <c r="E2946" s="4">
        <f>D2946+Tabelle1!$D$17</f>
        <v>1833.9266560000001</v>
      </c>
      <c r="F2946" s="5">
        <f t="shared" si="1089"/>
        <v>22730.506240000002</v>
      </c>
      <c r="G2946" s="3" t="str">
        <f t="shared" si="1081"/>
        <v>yes</v>
      </c>
      <c r="H2946" s="36">
        <f t="shared" si="1090"/>
        <v>2944</v>
      </c>
      <c r="I2946" s="4">
        <f t="shared" si="1091"/>
        <v>8406.3682559999997</v>
      </c>
      <c r="J2946" s="4">
        <f>I2946+Tabelle1!$I$17</f>
        <v>9081.2482559999989</v>
      </c>
      <c r="K2946" s="5">
        <f t="shared" si="1102"/>
        <v>0</v>
      </c>
      <c r="L2946" s="3" t="str">
        <f t="shared" si="1082"/>
        <v>yes</v>
      </c>
      <c r="M2946" s="36">
        <f t="shared" si="1092"/>
        <v>2944</v>
      </c>
      <c r="N2946" s="4">
        <f t="shared" si="1103"/>
        <v>0</v>
      </c>
      <c r="O2946" s="4">
        <f>N2946+Tabelle1!$N$17</f>
        <v>0</v>
      </c>
      <c r="P2946" s="5">
        <f t="shared" si="1093"/>
        <v>3674.1120000000001</v>
      </c>
      <c r="Q2946" s="3" t="str">
        <f t="shared" si="1083"/>
        <v>yes</v>
      </c>
      <c r="R2946" s="36">
        <f t="shared" si="1094"/>
        <v>2944</v>
      </c>
      <c r="S2946" s="4">
        <f t="shared" si="1095"/>
        <v>587.85792000000004</v>
      </c>
      <c r="T2946" s="4">
        <f>S2946+Tabelle1!$D$38</f>
        <v>653.01792</v>
      </c>
      <c r="U2946" s="5">
        <f t="shared" si="1096"/>
        <v>1377.7920000000001</v>
      </c>
      <c r="V2946" s="3" t="str">
        <f t="shared" si="1084"/>
        <v>yes</v>
      </c>
      <c r="W2946" s="36">
        <f t="shared" si="1097"/>
        <v>2944</v>
      </c>
      <c r="X2946" s="4">
        <f t="shared" si="1098"/>
        <v>190.13529600000004</v>
      </c>
      <c r="Y2946" s="4">
        <f>X2946+Tabelle1!$I$38</f>
        <v>204.47529600000004</v>
      </c>
      <c r="Z2946" s="5">
        <f t="shared" si="1099"/>
        <v>0</v>
      </c>
      <c r="AA2946" s="3" t="str">
        <f t="shared" si="1085"/>
        <v>yes</v>
      </c>
      <c r="AB2946" s="36">
        <f t="shared" si="1100"/>
        <v>2944</v>
      </c>
      <c r="AC2946" s="4">
        <f t="shared" si="1101"/>
        <v>0</v>
      </c>
      <c r="AD2946" s="4">
        <f>AC2946+Tabelle1!$N$38</f>
        <v>0</v>
      </c>
    </row>
    <row r="2947" spans="1:30" x14ac:dyDescent="0.25">
      <c r="A2947" s="5">
        <f t="shared" si="1086"/>
        <v>5684.5568000000003</v>
      </c>
      <c r="B2947" s="3" t="str">
        <f t="shared" ref="B2947:B3010" si="1104">IF(A2947&gt;=E2947,"yes",0)</f>
        <v>yes</v>
      </c>
      <c r="C2947" s="36">
        <f t="shared" si="1087"/>
        <v>2945</v>
      </c>
      <c r="D2947" s="4">
        <f t="shared" si="1088"/>
        <v>1793.5756799999999</v>
      </c>
      <c r="E2947" s="4">
        <f>D2947+Tabelle1!$D$17</f>
        <v>1834.53568</v>
      </c>
      <c r="F2947" s="5">
        <f t="shared" si="1089"/>
        <v>22738.227200000001</v>
      </c>
      <c r="G2947" s="3" t="str">
        <f t="shared" ref="G2947:G3010" si="1105">IF(F2947&gt;=J2947,"yes",0)</f>
        <v>yes</v>
      </c>
      <c r="H2947" s="36">
        <f t="shared" si="1090"/>
        <v>2945</v>
      </c>
      <c r="I2947" s="4">
        <f t="shared" si="1091"/>
        <v>8409.223680000001</v>
      </c>
      <c r="J2947" s="4">
        <f>I2947+Tabelle1!$I$17</f>
        <v>9084.1036800000002</v>
      </c>
      <c r="K2947" s="5">
        <f t="shared" si="1102"/>
        <v>0</v>
      </c>
      <c r="L2947" s="3" t="str">
        <f t="shared" ref="L2947:L3010" si="1106">IF(K2947&gt;=O2947,"yes",0)</f>
        <v>yes</v>
      </c>
      <c r="M2947" s="36">
        <f t="shared" si="1092"/>
        <v>2945</v>
      </c>
      <c r="N2947" s="4">
        <f t="shared" si="1103"/>
        <v>0</v>
      </c>
      <c r="O2947" s="4">
        <f>N2947+Tabelle1!$N$17</f>
        <v>0</v>
      </c>
      <c r="P2947" s="5">
        <f t="shared" si="1093"/>
        <v>3675.36</v>
      </c>
      <c r="Q2947" s="3" t="str">
        <f t="shared" ref="Q2947:Q3010" si="1107">IF(P2947&gt;=T2947,"yes",0)</f>
        <v>yes</v>
      </c>
      <c r="R2947" s="36">
        <f t="shared" si="1094"/>
        <v>2945</v>
      </c>
      <c r="S2947" s="4">
        <f t="shared" si="1095"/>
        <v>588.05760000000009</v>
      </c>
      <c r="T2947" s="4">
        <f>S2947+Tabelle1!$D$38</f>
        <v>653.21760000000006</v>
      </c>
      <c r="U2947" s="5">
        <f t="shared" si="1096"/>
        <v>1378.26</v>
      </c>
      <c r="V2947" s="3" t="str">
        <f t="shared" ref="V2947:V3010" si="1108">IF(U2947&gt;=Y2947,"yes",0)</f>
        <v>yes</v>
      </c>
      <c r="W2947" s="36">
        <f t="shared" si="1097"/>
        <v>2945</v>
      </c>
      <c r="X2947" s="4">
        <f t="shared" si="1098"/>
        <v>190.19988000000004</v>
      </c>
      <c r="Y2947" s="4">
        <f>X2947+Tabelle1!$I$38</f>
        <v>204.53988000000004</v>
      </c>
      <c r="Z2947" s="5">
        <f t="shared" si="1099"/>
        <v>0</v>
      </c>
      <c r="AA2947" s="3" t="str">
        <f t="shared" ref="AA2947:AA3010" si="1109">IF(Z2947&gt;=AD2947,"yes",0)</f>
        <v>yes</v>
      </c>
      <c r="AB2947" s="36">
        <f t="shared" si="1100"/>
        <v>2945</v>
      </c>
      <c r="AC2947" s="4">
        <f t="shared" si="1101"/>
        <v>0</v>
      </c>
      <c r="AD2947" s="4">
        <f>AC2947+Tabelle1!$N$38</f>
        <v>0</v>
      </c>
    </row>
    <row r="2948" spans="1:30" x14ac:dyDescent="0.25">
      <c r="A2948" s="5">
        <f t="shared" ref="A2948:A3011" si="1110">$A$3*C2948</f>
        <v>5686.4870400000009</v>
      </c>
      <c r="B2948" s="3" t="str">
        <f t="shared" si="1104"/>
        <v>yes</v>
      </c>
      <c r="C2948" s="36">
        <f t="shared" ref="C2948:C3011" si="1111">C2947+1</f>
        <v>2946</v>
      </c>
      <c r="D2948" s="4">
        <f t="shared" ref="D2948:D3011" si="1112">$D$3*C2948</f>
        <v>1794.184704</v>
      </c>
      <c r="E2948" s="4">
        <f>D2948+Tabelle1!$D$17</f>
        <v>1835.144704</v>
      </c>
      <c r="F2948" s="5">
        <f t="shared" ref="F2948:F3011" si="1113">$F$3*H2948</f>
        <v>22745.948160000004</v>
      </c>
      <c r="G2948" s="3" t="str">
        <f t="shared" si="1105"/>
        <v>yes</v>
      </c>
      <c r="H2948" s="36">
        <f t="shared" ref="H2948:H3011" si="1114">H2947+1</f>
        <v>2946</v>
      </c>
      <c r="I2948" s="4">
        <f t="shared" ref="I2948:I3011" si="1115">$I$3*H2948</f>
        <v>8412.0791040000004</v>
      </c>
      <c r="J2948" s="4">
        <f>I2948+Tabelle1!$I$17</f>
        <v>9086.9591039999996</v>
      </c>
      <c r="K2948" s="5">
        <f t="shared" si="1102"/>
        <v>0</v>
      </c>
      <c r="L2948" s="3" t="str">
        <f t="shared" si="1106"/>
        <v>yes</v>
      </c>
      <c r="M2948" s="36">
        <f t="shared" ref="M2948:M3011" si="1116">M2947+1</f>
        <v>2946</v>
      </c>
      <c r="N2948" s="4">
        <f t="shared" si="1103"/>
        <v>0</v>
      </c>
      <c r="O2948" s="4">
        <f>N2948+Tabelle1!$N$17</f>
        <v>0</v>
      </c>
      <c r="P2948" s="5">
        <f t="shared" ref="P2948:P3011" si="1117">$P$3*R2948</f>
        <v>3676.6080000000002</v>
      </c>
      <c r="Q2948" s="3" t="str">
        <f t="shared" si="1107"/>
        <v>yes</v>
      </c>
      <c r="R2948" s="36">
        <f t="shared" ref="R2948:R3011" si="1118">R2947+1</f>
        <v>2946</v>
      </c>
      <c r="S2948" s="4">
        <f t="shared" ref="S2948:S3011" si="1119">$S$3*R2948</f>
        <v>588.25728000000004</v>
      </c>
      <c r="T2948" s="4">
        <f>S2948+Tabelle1!$D$38</f>
        <v>653.41728000000001</v>
      </c>
      <c r="U2948" s="5">
        <f t="shared" ref="U2948:U3011" si="1120">$U$3*W2948</f>
        <v>1378.7280000000001</v>
      </c>
      <c r="V2948" s="3" t="str">
        <f t="shared" si="1108"/>
        <v>yes</v>
      </c>
      <c r="W2948" s="36">
        <f t="shared" ref="W2948:W3011" si="1121">W2947+1</f>
        <v>2946</v>
      </c>
      <c r="X2948" s="4">
        <f t="shared" ref="X2948:X3011" si="1122">$X$3*W2948</f>
        <v>190.26446400000006</v>
      </c>
      <c r="Y2948" s="4">
        <f>X2948+Tabelle1!$I$38</f>
        <v>204.60446400000006</v>
      </c>
      <c r="Z2948" s="5">
        <f t="shared" ref="Z2948:Z3011" si="1123">$Z$3*AB2948</f>
        <v>0</v>
      </c>
      <c r="AA2948" s="3" t="str">
        <f t="shared" si="1109"/>
        <v>yes</v>
      </c>
      <c r="AB2948" s="36">
        <f t="shared" ref="AB2948:AB3011" si="1124">AB2947+1</f>
        <v>2946</v>
      </c>
      <c r="AC2948" s="4">
        <f t="shared" ref="AC2948:AC3011" si="1125">$AC$3*AB2948</f>
        <v>0</v>
      </c>
      <c r="AD2948" s="4">
        <f>AC2948+Tabelle1!$N$38</f>
        <v>0</v>
      </c>
    </row>
    <row r="2949" spans="1:30" x14ac:dyDescent="0.25">
      <c r="A2949" s="5">
        <f t="shared" si="1110"/>
        <v>5688.4172800000006</v>
      </c>
      <c r="B2949" s="3" t="str">
        <f t="shared" si="1104"/>
        <v>yes</v>
      </c>
      <c r="C2949" s="36">
        <f t="shared" si="1111"/>
        <v>2947</v>
      </c>
      <c r="D2949" s="4">
        <f t="shared" si="1112"/>
        <v>1794.7937280000001</v>
      </c>
      <c r="E2949" s="4">
        <f>D2949+Tabelle1!$D$17</f>
        <v>1835.7537280000001</v>
      </c>
      <c r="F2949" s="5">
        <f t="shared" si="1113"/>
        <v>22753.669120000002</v>
      </c>
      <c r="G2949" s="3" t="str">
        <f t="shared" si="1105"/>
        <v>yes</v>
      </c>
      <c r="H2949" s="36">
        <f t="shared" si="1114"/>
        <v>2947</v>
      </c>
      <c r="I2949" s="4">
        <f t="shared" si="1115"/>
        <v>8414.9345279999998</v>
      </c>
      <c r="J2949" s="4">
        <f>I2949+Tabelle1!$I$17</f>
        <v>9089.814527999999</v>
      </c>
      <c r="K2949" s="5">
        <f t="shared" ref="K2949:K3012" si="1126">$K$3*M2949</f>
        <v>0</v>
      </c>
      <c r="L2949" s="3" t="str">
        <f t="shared" si="1106"/>
        <v>yes</v>
      </c>
      <c r="M2949" s="36">
        <f t="shared" si="1116"/>
        <v>2947</v>
      </c>
      <c r="N2949" s="4">
        <f t="shared" ref="N2949:N3012" si="1127">$N$3*M2949</f>
        <v>0</v>
      </c>
      <c r="O2949" s="4">
        <f>N2949+Tabelle1!$N$17</f>
        <v>0</v>
      </c>
      <c r="P2949" s="5">
        <f t="shared" si="1117"/>
        <v>3677.8560000000002</v>
      </c>
      <c r="Q2949" s="3" t="str">
        <f t="shared" si="1107"/>
        <v>yes</v>
      </c>
      <c r="R2949" s="36">
        <f t="shared" si="1118"/>
        <v>2947</v>
      </c>
      <c r="S2949" s="4">
        <f t="shared" si="1119"/>
        <v>588.45696000000009</v>
      </c>
      <c r="T2949" s="4">
        <f>S2949+Tabelle1!$D$38</f>
        <v>653.61696000000006</v>
      </c>
      <c r="U2949" s="5">
        <f t="shared" si="1120"/>
        <v>1379.1960000000001</v>
      </c>
      <c r="V2949" s="3" t="str">
        <f t="shared" si="1108"/>
        <v>yes</v>
      </c>
      <c r="W2949" s="36">
        <f t="shared" si="1121"/>
        <v>2947</v>
      </c>
      <c r="X2949" s="4">
        <f t="shared" si="1122"/>
        <v>190.32904800000006</v>
      </c>
      <c r="Y2949" s="4">
        <f>X2949+Tabelle1!$I$38</f>
        <v>204.66904800000006</v>
      </c>
      <c r="Z2949" s="5">
        <f t="shared" si="1123"/>
        <v>0</v>
      </c>
      <c r="AA2949" s="3" t="str">
        <f t="shared" si="1109"/>
        <v>yes</v>
      </c>
      <c r="AB2949" s="36">
        <f t="shared" si="1124"/>
        <v>2947</v>
      </c>
      <c r="AC2949" s="4">
        <f t="shared" si="1125"/>
        <v>0</v>
      </c>
      <c r="AD2949" s="4">
        <f>AC2949+Tabelle1!$N$38</f>
        <v>0</v>
      </c>
    </row>
    <row r="2950" spans="1:30" x14ac:dyDescent="0.25">
      <c r="A2950" s="5">
        <f t="shared" si="1110"/>
        <v>5690.3475200000003</v>
      </c>
      <c r="B2950" s="3" t="str">
        <f t="shared" si="1104"/>
        <v>yes</v>
      </c>
      <c r="C2950" s="36">
        <f t="shared" si="1111"/>
        <v>2948</v>
      </c>
      <c r="D2950" s="4">
        <f t="shared" si="1112"/>
        <v>1795.402752</v>
      </c>
      <c r="E2950" s="4">
        <f>D2950+Tabelle1!$D$17</f>
        <v>1836.362752</v>
      </c>
      <c r="F2950" s="5">
        <f t="shared" si="1113"/>
        <v>22761.390080000001</v>
      </c>
      <c r="G2950" s="3" t="str">
        <f t="shared" si="1105"/>
        <v>yes</v>
      </c>
      <c r="H2950" s="36">
        <f t="shared" si="1114"/>
        <v>2948</v>
      </c>
      <c r="I2950" s="4">
        <f t="shared" si="1115"/>
        <v>8417.789952000001</v>
      </c>
      <c r="J2950" s="4">
        <f>I2950+Tabelle1!$I$17</f>
        <v>9092.6699520000002</v>
      </c>
      <c r="K2950" s="5">
        <f t="shared" si="1126"/>
        <v>0</v>
      </c>
      <c r="L2950" s="3" t="str">
        <f t="shared" si="1106"/>
        <v>yes</v>
      </c>
      <c r="M2950" s="36">
        <f t="shared" si="1116"/>
        <v>2948</v>
      </c>
      <c r="N2950" s="4">
        <f t="shared" si="1127"/>
        <v>0</v>
      </c>
      <c r="O2950" s="4">
        <f>N2950+Tabelle1!$N$17</f>
        <v>0</v>
      </c>
      <c r="P2950" s="5">
        <f t="shared" si="1117"/>
        <v>3679.1039999999998</v>
      </c>
      <c r="Q2950" s="3" t="str">
        <f t="shared" si="1107"/>
        <v>yes</v>
      </c>
      <c r="R2950" s="36">
        <f t="shared" si="1118"/>
        <v>2948</v>
      </c>
      <c r="S2950" s="4">
        <f t="shared" si="1119"/>
        <v>588.65664000000004</v>
      </c>
      <c r="T2950" s="4">
        <f>S2950+Tabelle1!$D$38</f>
        <v>653.81664000000001</v>
      </c>
      <c r="U2950" s="5">
        <f t="shared" si="1120"/>
        <v>1379.664</v>
      </c>
      <c r="V2950" s="3" t="str">
        <f t="shared" si="1108"/>
        <v>yes</v>
      </c>
      <c r="W2950" s="36">
        <f t="shared" si="1121"/>
        <v>2948</v>
      </c>
      <c r="X2950" s="4">
        <f t="shared" si="1122"/>
        <v>190.39363200000005</v>
      </c>
      <c r="Y2950" s="4">
        <f>X2950+Tabelle1!$I$38</f>
        <v>204.73363200000006</v>
      </c>
      <c r="Z2950" s="5">
        <f t="shared" si="1123"/>
        <v>0</v>
      </c>
      <c r="AA2950" s="3" t="str">
        <f t="shared" si="1109"/>
        <v>yes</v>
      </c>
      <c r="AB2950" s="36">
        <f t="shared" si="1124"/>
        <v>2948</v>
      </c>
      <c r="AC2950" s="4">
        <f t="shared" si="1125"/>
        <v>0</v>
      </c>
      <c r="AD2950" s="4">
        <f>AC2950+Tabelle1!$N$38</f>
        <v>0</v>
      </c>
    </row>
    <row r="2951" spans="1:30" x14ac:dyDescent="0.25">
      <c r="A2951" s="5">
        <f t="shared" si="1110"/>
        <v>5692.2777600000009</v>
      </c>
      <c r="B2951" s="3" t="str">
        <f t="shared" si="1104"/>
        <v>yes</v>
      </c>
      <c r="C2951" s="36">
        <f t="shared" si="1111"/>
        <v>2949</v>
      </c>
      <c r="D2951" s="4">
        <f t="shared" si="1112"/>
        <v>1796.0117760000001</v>
      </c>
      <c r="E2951" s="4">
        <f>D2951+Tabelle1!$D$17</f>
        <v>1836.9717760000001</v>
      </c>
      <c r="F2951" s="5">
        <f t="shared" si="1113"/>
        <v>22769.111040000003</v>
      </c>
      <c r="G2951" s="3" t="str">
        <f t="shared" si="1105"/>
        <v>yes</v>
      </c>
      <c r="H2951" s="36">
        <f t="shared" si="1114"/>
        <v>2949</v>
      </c>
      <c r="I2951" s="4">
        <f t="shared" si="1115"/>
        <v>8420.6453760000004</v>
      </c>
      <c r="J2951" s="4">
        <f>I2951+Tabelle1!$I$17</f>
        <v>9095.5253759999996</v>
      </c>
      <c r="K2951" s="5">
        <f t="shared" si="1126"/>
        <v>0</v>
      </c>
      <c r="L2951" s="3" t="str">
        <f t="shared" si="1106"/>
        <v>yes</v>
      </c>
      <c r="M2951" s="36">
        <f t="shared" si="1116"/>
        <v>2949</v>
      </c>
      <c r="N2951" s="4">
        <f t="shared" si="1127"/>
        <v>0</v>
      </c>
      <c r="O2951" s="4">
        <f>N2951+Tabelle1!$N$17</f>
        <v>0</v>
      </c>
      <c r="P2951" s="5">
        <f t="shared" si="1117"/>
        <v>3680.3519999999999</v>
      </c>
      <c r="Q2951" s="3" t="str">
        <f t="shared" si="1107"/>
        <v>yes</v>
      </c>
      <c r="R2951" s="36">
        <f t="shared" si="1118"/>
        <v>2949</v>
      </c>
      <c r="S2951" s="4">
        <f t="shared" si="1119"/>
        <v>588.8563200000001</v>
      </c>
      <c r="T2951" s="4">
        <f>S2951+Tabelle1!$D$38</f>
        <v>654.01632000000006</v>
      </c>
      <c r="U2951" s="5">
        <f t="shared" si="1120"/>
        <v>1380.1320000000001</v>
      </c>
      <c r="V2951" s="3" t="str">
        <f t="shared" si="1108"/>
        <v>yes</v>
      </c>
      <c r="W2951" s="36">
        <f t="shared" si="1121"/>
        <v>2949</v>
      </c>
      <c r="X2951" s="4">
        <f t="shared" si="1122"/>
        <v>190.45821600000005</v>
      </c>
      <c r="Y2951" s="4">
        <f>X2951+Tabelle1!$I$38</f>
        <v>204.79821600000005</v>
      </c>
      <c r="Z2951" s="5">
        <f t="shared" si="1123"/>
        <v>0</v>
      </c>
      <c r="AA2951" s="3" t="str">
        <f t="shared" si="1109"/>
        <v>yes</v>
      </c>
      <c r="AB2951" s="36">
        <f t="shared" si="1124"/>
        <v>2949</v>
      </c>
      <c r="AC2951" s="4">
        <f t="shared" si="1125"/>
        <v>0</v>
      </c>
      <c r="AD2951" s="4">
        <f>AC2951+Tabelle1!$N$38</f>
        <v>0</v>
      </c>
    </row>
    <row r="2952" spans="1:30" x14ac:dyDescent="0.25">
      <c r="A2952" s="5">
        <f t="shared" si="1110"/>
        <v>5694.2080000000005</v>
      </c>
      <c r="B2952" s="3" t="str">
        <f t="shared" si="1104"/>
        <v>yes</v>
      </c>
      <c r="C2952" s="36">
        <f t="shared" si="1111"/>
        <v>2950</v>
      </c>
      <c r="D2952" s="4">
        <f t="shared" si="1112"/>
        <v>1796.6207999999999</v>
      </c>
      <c r="E2952" s="4">
        <f>D2952+Tabelle1!$D$17</f>
        <v>1837.5808</v>
      </c>
      <c r="F2952" s="5">
        <f t="shared" si="1113"/>
        <v>22776.832000000002</v>
      </c>
      <c r="G2952" s="3" t="str">
        <f t="shared" si="1105"/>
        <v>yes</v>
      </c>
      <c r="H2952" s="36">
        <f t="shared" si="1114"/>
        <v>2950</v>
      </c>
      <c r="I2952" s="4">
        <f t="shared" si="1115"/>
        <v>8423.5007999999998</v>
      </c>
      <c r="J2952" s="4">
        <f>I2952+Tabelle1!$I$17</f>
        <v>9098.380799999999</v>
      </c>
      <c r="K2952" s="5">
        <f t="shared" si="1126"/>
        <v>0</v>
      </c>
      <c r="L2952" s="3" t="str">
        <f t="shared" si="1106"/>
        <v>yes</v>
      </c>
      <c r="M2952" s="36">
        <f t="shared" si="1116"/>
        <v>2950</v>
      </c>
      <c r="N2952" s="4">
        <f t="shared" si="1127"/>
        <v>0</v>
      </c>
      <c r="O2952" s="4">
        <f>N2952+Tabelle1!$N$17</f>
        <v>0</v>
      </c>
      <c r="P2952" s="5">
        <f t="shared" si="1117"/>
        <v>3681.6</v>
      </c>
      <c r="Q2952" s="3" t="str">
        <f t="shared" si="1107"/>
        <v>yes</v>
      </c>
      <c r="R2952" s="36">
        <f t="shared" si="1118"/>
        <v>2950</v>
      </c>
      <c r="S2952" s="4">
        <f t="shared" si="1119"/>
        <v>589.05600000000004</v>
      </c>
      <c r="T2952" s="4">
        <f>S2952+Tabelle1!$D$38</f>
        <v>654.21600000000001</v>
      </c>
      <c r="U2952" s="5">
        <f t="shared" si="1120"/>
        <v>1380.6000000000001</v>
      </c>
      <c r="V2952" s="3" t="str">
        <f t="shared" si="1108"/>
        <v>yes</v>
      </c>
      <c r="W2952" s="36">
        <f t="shared" si="1121"/>
        <v>2950</v>
      </c>
      <c r="X2952" s="4">
        <f t="shared" si="1122"/>
        <v>190.52280000000005</v>
      </c>
      <c r="Y2952" s="4">
        <f>X2952+Tabelle1!$I$38</f>
        <v>204.86280000000005</v>
      </c>
      <c r="Z2952" s="5">
        <f t="shared" si="1123"/>
        <v>0</v>
      </c>
      <c r="AA2952" s="3" t="str">
        <f t="shared" si="1109"/>
        <v>yes</v>
      </c>
      <c r="AB2952" s="36">
        <f t="shared" si="1124"/>
        <v>2950</v>
      </c>
      <c r="AC2952" s="4">
        <f t="shared" si="1125"/>
        <v>0</v>
      </c>
      <c r="AD2952" s="4">
        <f>AC2952+Tabelle1!$N$38</f>
        <v>0</v>
      </c>
    </row>
    <row r="2953" spans="1:30" x14ac:dyDescent="0.25">
      <c r="A2953" s="5">
        <f t="shared" si="1110"/>
        <v>5696.1382400000002</v>
      </c>
      <c r="B2953" s="3" t="str">
        <f t="shared" si="1104"/>
        <v>yes</v>
      </c>
      <c r="C2953" s="36">
        <f t="shared" si="1111"/>
        <v>2951</v>
      </c>
      <c r="D2953" s="4">
        <f t="shared" si="1112"/>
        <v>1797.229824</v>
      </c>
      <c r="E2953" s="4">
        <f>D2953+Tabelle1!$D$17</f>
        <v>1838.189824</v>
      </c>
      <c r="F2953" s="5">
        <f t="shared" si="1113"/>
        <v>22784.552960000001</v>
      </c>
      <c r="G2953" s="3" t="str">
        <f t="shared" si="1105"/>
        <v>yes</v>
      </c>
      <c r="H2953" s="36">
        <f t="shared" si="1114"/>
        <v>2951</v>
      </c>
      <c r="I2953" s="4">
        <f t="shared" si="1115"/>
        <v>8426.356224000001</v>
      </c>
      <c r="J2953" s="4">
        <f>I2953+Tabelle1!$I$17</f>
        <v>9101.2362240000002</v>
      </c>
      <c r="K2953" s="5">
        <f t="shared" si="1126"/>
        <v>0</v>
      </c>
      <c r="L2953" s="3" t="str">
        <f t="shared" si="1106"/>
        <v>yes</v>
      </c>
      <c r="M2953" s="36">
        <f t="shared" si="1116"/>
        <v>2951</v>
      </c>
      <c r="N2953" s="4">
        <f t="shared" si="1127"/>
        <v>0</v>
      </c>
      <c r="O2953" s="4">
        <f>N2953+Tabelle1!$N$17</f>
        <v>0</v>
      </c>
      <c r="P2953" s="5">
        <f t="shared" si="1117"/>
        <v>3682.848</v>
      </c>
      <c r="Q2953" s="3" t="str">
        <f t="shared" si="1107"/>
        <v>yes</v>
      </c>
      <c r="R2953" s="36">
        <f t="shared" si="1118"/>
        <v>2951</v>
      </c>
      <c r="S2953" s="4">
        <f t="shared" si="1119"/>
        <v>589.2556800000001</v>
      </c>
      <c r="T2953" s="4">
        <f>S2953+Tabelle1!$D$38</f>
        <v>654.41568000000007</v>
      </c>
      <c r="U2953" s="5">
        <f t="shared" si="1120"/>
        <v>1381.068</v>
      </c>
      <c r="V2953" s="3" t="str">
        <f t="shared" si="1108"/>
        <v>yes</v>
      </c>
      <c r="W2953" s="36">
        <f t="shared" si="1121"/>
        <v>2951</v>
      </c>
      <c r="X2953" s="4">
        <f t="shared" si="1122"/>
        <v>190.58738400000004</v>
      </c>
      <c r="Y2953" s="4">
        <f>X2953+Tabelle1!$I$38</f>
        <v>204.92738400000005</v>
      </c>
      <c r="Z2953" s="5">
        <f t="shared" si="1123"/>
        <v>0</v>
      </c>
      <c r="AA2953" s="3" t="str">
        <f t="shared" si="1109"/>
        <v>yes</v>
      </c>
      <c r="AB2953" s="36">
        <f t="shared" si="1124"/>
        <v>2951</v>
      </c>
      <c r="AC2953" s="4">
        <f t="shared" si="1125"/>
        <v>0</v>
      </c>
      <c r="AD2953" s="4">
        <f>AC2953+Tabelle1!$N$38</f>
        <v>0</v>
      </c>
    </row>
    <row r="2954" spans="1:30" x14ac:dyDescent="0.25">
      <c r="A2954" s="5">
        <f t="shared" si="1110"/>
        <v>5698.0684800000008</v>
      </c>
      <c r="B2954" s="3" t="str">
        <f t="shared" si="1104"/>
        <v>yes</v>
      </c>
      <c r="C2954" s="36">
        <f t="shared" si="1111"/>
        <v>2952</v>
      </c>
      <c r="D2954" s="4">
        <f t="shared" si="1112"/>
        <v>1797.8388480000001</v>
      </c>
      <c r="E2954" s="4">
        <f>D2954+Tabelle1!$D$17</f>
        <v>1838.7988480000001</v>
      </c>
      <c r="F2954" s="5">
        <f t="shared" si="1113"/>
        <v>22792.273920000003</v>
      </c>
      <c r="G2954" s="3" t="str">
        <f t="shared" si="1105"/>
        <v>yes</v>
      </c>
      <c r="H2954" s="36">
        <f t="shared" si="1114"/>
        <v>2952</v>
      </c>
      <c r="I2954" s="4">
        <f t="shared" si="1115"/>
        <v>8429.2116480000004</v>
      </c>
      <c r="J2954" s="4">
        <f>I2954+Tabelle1!$I$17</f>
        <v>9104.0916479999996</v>
      </c>
      <c r="K2954" s="5">
        <f t="shared" si="1126"/>
        <v>0</v>
      </c>
      <c r="L2954" s="3" t="str">
        <f t="shared" si="1106"/>
        <v>yes</v>
      </c>
      <c r="M2954" s="36">
        <f t="shared" si="1116"/>
        <v>2952</v>
      </c>
      <c r="N2954" s="4">
        <f t="shared" si="1127"/>
        <v>0</v>
      </c>
      <c r="O2954" s="4">
        <f>N2954+Tabelle1!$N$17</f>
        <v>0</v>
      </c>
      <c r="P2954" s="5">
        <f t="shared" si="1117"/>
        <v>3684.096</v>
      </c>
      <c r="Q2954" s="3" t="str">
        <f t="shared" si="1107"/>
        <v>yes</v>
      </c>
      <c r="R2954" s="36">
        <f t="shared" si="1118"/>
        <v>2952</v>
      </c>
      <c r="S2954" s="4">
        <f t="shared" si="1119"/>
        <v>589.45536000000004</v>
      </c>
      <c r="T2954" s="4">
        <f>S2954+Tabelle1!$D$38</f>
        <v>654.61536000000001</v>
      </c>
      <c r="U2954" s="5">
        <f t="shared" si="1120"/>
        <v>1381.5360000000001</v>
      </c>
      <c r="V2954" s="3" t="str">
        <f t="shared" si="1108"/>
        <v>yes</v>
      </c>
      <c r="W2954" s="36">
        <f t="shared" si="1121"/>
        <v>2952</v>
      </c>
      <c r="X2954" s="4">
        <f t="shared" si="1122"/>
        <v>190.65196800000004</v>
      </c>
      <c r="Y2954" s="4">
        <f>X2954+Tabelle1!$I$38</f>
        <v>204.99196800000004</v>
      </c>
      <c r="Z2954" s="5">
        <f t="shared" si="1123"/>
        <v>0</v>
      </c>
      <c r="AA2954" s="3" t="str">
        <f t="shared" si="1109"/>
        <v>yes</v>
      </c>
      <c r="AB2954" s="36">
        <f t="shared" si="1124"/>
        <v>2952</v>
      </c>
      <c r="AC2954" s="4">
        <f t="shared" si="1125"/>
        <v>0</v>
      </c>
      <c r="AD2954" s="4">
        <f>AC2954+Tabelle1!$N$38</f>
        <v>0</v>
      </c>
    </row>
    <row r="2955" spans="1:30" x14ac:dyDescent="0.25">
      <c r="A2955" s="5">
        <f t="shared" si="1110"/>
        <v>5699.9987200000005</v>
      </c>
      <c r="B2955" s="3" t="str">
        <f t="shared" si="1104"/>
        <v>yes</v>
      </c>
      <c r="C2955" s="36">
        <f t="shared" si="1111"/>
        <v>2953</v>
      </c>
      <c r="D2955" s="4">
        <f t="shared" si="1112"/>
        <v>1798.447872</v>
      </c>
      <c r="E2955" s="4">
        <f>D2955+Tabelle1!$D$17</f>
        <v>1839.407872</v>
      </c>
      <c r="F2955" s="5">
        <f t="shared" si="1113"/>
        <v>22799.994880000002</v>
      </c>
      <c r="G2955" s="3" t="str">
        <f t="shared" si="1105"/>
        <v>yes</v>
      </c>
      <c r="H2955" s="36">
        <f t="shared" si="1114"/>
        <v>2953</v>
      </c>
      <c r="I2955" s="4">
        <f t="shared" si="1115"/>
        <v>8432.0670719999998</v>
      </c>
      <c r="J2955" s="4">
        <f>I2955+Tabelle1!$I$17</f>
        <v>9106.947071999999</v>
      </c>
      <c r="K2955" s="5">
        <f t="shared" si="1126"/>
        <v>0</v>
      </c>
      <c r="L2955" s="3" t="str">
        <f t="shared" si="1106"/>
        <v>yes</v>
      </c>
      <c r="M2955" s="36">
        <f t="shared" si="1116"/>
        <v>2953</v>
      </c>
      <c r="N2955" s="4">
        <f t="shared" si="1127"/>
        <v>0</v>
      </c>
      <c r="O2955" s="4">
        <f>N2955+Tabelle1!$N$17</f>
        <v>0</v>
      </c>
      <c r="P2955" s="5">
        <f t="shared" si="1117"/>
        <v>3685.3440000000001</v>
      </c>
      <c r="Q2955" s="3" t="str">
        <f t="shared" si="1107"/>
        <v>yes</v>
      </c>
      <c r="R2955" s="36">
        <f t="shared" si="1118"/>
        <v>2953</v>
      </c>
      <c r="S2955" s="4">
        <f t="shared" si="1119"/>
        <v>589.6550400000001</v>
      </c>
      <c r="T2955" s="4">
        <f>S2955+Tabelle1!$D$38</f>
        <v>654.81504000000007</v>
      </c>
      <c r="U2955" s="5">
        <f t="shared" si="1120"/>
        <v>1382.0040000000001</v>
      </c>
      <c r="V2955" s="3" t="str">
        <f t="shared" si="1108"/>
        <v>yes</v>
      </c>
      <c r="W2955" s="36">
        <f t="shared" si="1121"/>
        <v>2953</v>
      </c>
      <c r="X2955" s="4">
        <f t="shared" si="1122"/>
        <v>190.71655200000004</v>
      </c>
      <c r="Y2955" s="4">
        <f>X2955+Tabelle1!$I$38</f>
        <v>205.05655200000004</v>
      </c>
      <c r="Z2955" s="5">
        <f t="shared" si="1123"/>
        <v>0</v>
      </c>
      <c r="AA2955" s="3" t="str">
        <f t="shared" si="1109"/>
        <v>yes</v>
      </c>
      <c r="AB2955" s="36">
        <f t="shared" si="1124"/>
        <v>2953</v>
      </c>
      <c r="AC2955" s="4">
        <f t="shared" si="1125"/>
        <v>0</v>
      </c>
      <c r="AD2955" s="4">
        <f>AC2955+Tabelle1!$N$38</f>
        <v>0</v>
      </c>
    </row>
    <row r="2956" spans="1:30" x14ac:dyDescent="0.25">
      <c r="A2956" s="5">
        <f t="shared" si="1110"/>
        <v>5701.9289600000002</v>
      </c>
      <c r="B2956" s="3" t="str">
        <f t="shared" si="1104"/>
        <v>yes</v>
      </c>
      <c r="C2956" s="36">
        <f t="shared" si="1111"/>
        <v>2954</v>
      </c>
      <c r="D2956" s="4">
        <f t="shared" si="1112"/>
        <v>1799.0568960000001</v>
      </c>
      <c r="E2956" s="4">
        <f>D2956+Tabelle1!$D$17</f>
        <v>1840.0168960000001</v>
      </c>
      <c r="F2956" s="5">
        <f t="shared" si="1113"/>
        <v>22807.715840000001</v>
      </c>
      <c r="G2956" s="3" t="str">
        <f t="shared" si="1105"/>
        <v>yes</v>
      </c>
      <c r="H2956" s="36">
        <f t="shared" si="1114"/>
        <v>2954</v>
      </c>
      <c r="I2956" s="4">
        <f t="shared" si="1115"/>
        <v>8434.922496000001</v>
      </c>
      <c r="J2956" s="4">
        <f>I2956+Tabelle1!$I$17</f>
        <v>9109.8024960000002</v>
      </c>
      <c r="K2956" s="5">
        <f t="shared" si="1126"/>
        <v>0</v>
      </c>
      <c r="L2956" s="3" t="str">
        <f t="shared" si="1106"/>
        <v>yes</v>
      </c>
      <c r="M2956" s="36">
        <f t="shared" si="1116"/>
        <v>2954</v>
      </c>
      <c r="N2956" s="4">
        <f t="shared" si="1127"/>
        <v>0</v>
      </c>
      <c r="O2956" s="4">
        <f>N2956+Tabelle1!$N$17</f>
        <v>0</v>
      </c>
      <c r="P2956" s="5">
        <f t="shared" si="1117"/>
        <v>3686.5920000000001</v>
      </c>
      <c r="Q2956" s="3" t="str">
        <f t="shared" si="1107"/>
        <v>yes</v>
      </c>
      <c r="R2956" s="36">
        <f t="shared" si="1118"/>
        <v>2954</v>
      </c>
      <c r="S2956" s="4">
        <f t="shared" si="1119"/>
        <v>589.85472000000004</v>
      </c>
      <c r="T2956" s="4">
        <f>S2956+Tabelle1!$D$38</f>
        <v>655.01472000000001</v>
      </c>
      <c r="U2956" s="5">
        <f t="shared" si="1120"/>
        <v>1382.472</v>
      </c>
      <c r="V2956" s="3" t="str">
        <f t="shared" si="1108"/>
        <v>yes</v>
      </c>
      <c r="W2956" s="36">
        <f t="shared" si="1121"/>
        <v>2954</v>
      </c>
      <c r="X2956" s="4">
        <f t="shared" si="1122"/>
        <v>190.78113600000006</v>
      </c>
      <c r="Y2956" s="4">
        <f>X2956+Tabelle1!$I$38</f>
        <v>205.12113600000006</v>
      </c>
      <c r="Z2956" s="5">
        <f t="shared" si="1123"/>
        <v>0</v>
      </c>
      <c r="AA2956" s="3" t="str">
        <f t="shared" si="1109"/>
        <v>yes</v>
      </c>
      <c r="AB2956" s="36">
        <f t="shared" si="1124"/>
        <v>2954</v>
      </c>
      <c r="AC2956" s="4">
        <f t="shared" si="1125"/>
        <v>0</v>
      </c>
      <c r="AD2956" s="4">
        <f>AC2956+Tabelle1!$N$38</f>
        <v>0</v>
      </c>
    </row>
    <row r="2957" spans="1:30" x14ac:dyDescent="0.25">
      <c r="A2957" s="5">
        <f t="shared" si="1110"/>
        <v>5703.8592000000008</v>
      </c>
      <c r="B2957" s="3" t="str">
        <f t="shared" si="1104"/>
        <v>yes</v>
      </c>
      <c r="C2957" s="36">
        <f t="shared" si="1111"/>
        <v>2955</v>
      </c>
      <c r="D2957" s="4">
        <f t="shared" si="1112"/>
        <v>1799.6659200000001</v>
      </c>
      <c r="E2957" s="4">
        <f>D2957+Tabelle1!$D$17</f>
        <v>1840.6259200000002</v>
      </c>
      <c r="F2957" s="5">
        <f t="shared" si="1113"/>
        <v>22815.436800000003</v>
      </c>
      <c r="G2957" s="3" t="str">
        <f t="shared" si="1105"/>
        <v>yes</v>
      </c>
      <c r="H2957" s="36">
        <f t="shared" si="1114"/>
        <v>2955</v>
      </c>
      <c r="I2957" s="4">
        <f t="shared" si="1115"/>
        <v>8437.7779200000004</v>
      </c>
      <c r="J2957" s="4">
        <f>I2957+Tabelle1!$I$17</f>
        <v>9112.6579199999996</v>
      </c>
      <c r="K2957" s="5">
        <f t="shared" si="1126"/>
        <v>0</v>
      </c>
      <c r="L2957" s="3" t="str">
        <f t="shared" si="1106"/>
        <v>yes</v>
      </c>
      <c r="M2957" s="36">
        <f t="shared" si="1116"/>
        <v>2955</v>
      </c>
      <c r="N2957" s="4">
        <f t="shared" si="1127"/>
        <v>0</v>
      </c>
      <c r="O2957" s="4">
        <f>N2957+Tabelle1!$N$17</f>
        <v>0</v>
      </c>
      <c r="P2957" s="5">
        <f t="shared" si="1117"/>
        <v>3687.84</v>
      </c>
      <c r="Q2957" s="3" t="str">
        <f t="shared" si="1107"/>
        <v>yes</v>
      </c>
      <c r="R2957" s="36">
        <f t="shared" si="1118"/>
        <v>2955</v>
      </c>
      <c r="S2957" s="4">
        <f t="shared" si="1119"/>
        <v>590.0544000000001</v>
      </c>
      <c r="T2957" s="4">
        <f>S2957+Tabelle1!$D$38</f>
        <v>655.21440000000007</v>
      </c>
      <c r="U2957" s="5">
        <f t="shared" si="1120"/>
        <v>1382.94</v>
      </c>
      <c r="V2957" s="3" t="str">
        <f t="shared" si="1108"/>
        <v>yes</v>
      </c>
      <c r="W2957" s="36">
        <f t="shared" si="1121"/>
        <v>2955</v>
      </c>
      <c r="X2957" s="4">
        <f t="shared" si="1122"/>
        <v>190.84572000000006</v>
      </c>
      <c r="Y2957" s="4">
        <f>X2957+Tabelle1!$I$38</f>
        <v>205.18572000000006</v>
      </c>
      <c r="Z2957" s="5">
        <f t="shared" si="1123"/>
        <v>0</v>
      </c>
      <c r="AA2957" s="3" t="str">
        <f t="shared" si="1109"/>
        <v>yes</v>
      </c>
      <c r="AB2957" s="36">
        <f t="shared" si="1124"/>
        <v>2955</v>
      </c>
      <c r="AC2957" s="4">
        <f t="shared" si="1125"/>
        <v>0</v>
      </c>
      <c r="AD2957" s="4">
        <f>AC2957+Tabelle1!$N$38</f>
        <v>0</v>
      </c>
    </row>
    <row r="2958" spans="1:30" x14ac:dyDescent="0.25">
      <c r="A2958" s="5">
        <f t="shared" si="1110"/>
        <v>5705.7894400000005</v>
      </c>
      <c r="B2958" s="3" t="str">
        <f t="shared" si="1104"/>
        <v>yes</v>
      </c>
      <c r="C2958" s="36">
        <f t="shared" si="1111"/>
        <v>2956</v>
      </c>
      <c r="D2958" s="4">
        <f t="shared" si="1112"/>
        <v>1800.274944</v>
      </c>
      <c r="E2958" s="4">
        <f>D2958+Tabelle1!$D$17</f>
        <v>1841.234944</v>
      </c>
      <c r="F2958" s="5">
        <f t="shared" si="1113"/>
        <v>22823.157760000002</v>
      </c>
      <c r="G2958" s="3" t="str">
        <f t="shared" si="1105"/>
        <v>yes</v>
      </c>
      <c r="H2958" s="36">
        <f t="shared" si="1114"/>
        <v>2956</v>
      </c>
      <c r="I2958" s="4">
        <f t="shared" si="1115"/>
        <v>8440.6333439999999</v>
      </c>
      <c r="J2958" s="4">
        <f>I2958+Tabelle1!$I$17</f>
        <v>9115.5133439999991</v>
      </c>
      <c r="K2958" s="5">
        <f t="shared" si="1126"/>
        <v>0</v>
      </c>
      <c r="L2958" s="3" t="str">
        <f t="shared" si="1106"/>
        <v>yes</v>
      </c>
      <c r="M2958" s="36">
        <f t="shared" si="1116"/>
        <v>2956</v>
      </c>
      <c r="N2958" s="4">
        <f t="shared" si="1127"/>
        <v>0</v>
      </c>
      <c r="O2958" s="4">
        <f>N2958+Tabelle1!$N$17</f>
        <v>0</v>
      </c>
      <c r="P2958" s="5">
        <f t="shared" si="1117"/>
        <v>3689.0880000000002</v>
      </c>
      <c r="Q2958" s="3" t="str">
        <f t="shared" si="1107"/>
        <v>yes</v>
      </c>
      <c r="R2958" s="36">
        <f t="shared" si="1118"/>
        <v>2956</v>
      </c>
      <c r="S2958" s="4">
        <f t="shared" si="1119"/>
        <v>590.25408000000004</v>
      </c>
      <c r="T2958" s="4">
        <f>S2958+Tabelle1!$D$38</f>
        <v>655.41408000000001</v>
      </c>
      <c r="U2958" s="5">
        <f t="shared" si="1120"/>
        <v>1383.4080000000001</v>
      </c>
      <c r="V2958" s="3" t="str">
        <f t="shared" si="1108"/>
        <v>yes</v>
      </c>
      <c r="W2958" s="36">
        <f t="shared" si="1121"/>
        <v>2956</v>
      </c>
      <c r="X2958" s="4">
        <f t="shared" si="1122"/>
        <v>190.91030400000005</v>
      </c>
      <c r="Y2958" s="4">
        <f>X2958+Tabelle1!$I$38</f>
        <v>205.25030400000006</v>
      </c>
      <c r="Z2958" s="5">
        <f t="shared" si="1123"/>
        <v>0</v>
      </c>
      <c r="AA2958" s="3" t="str">
        <f t="shared" si="1109"/>
        <v>yes</v>
      </c>
      <c r="AB2958" s="36">
        <f t="shared" si="1124"/>
        <v>2956</v>
      </c>
      <c r="AC2958" s="4">
        <f t="shared" si="1125"/>
        <v>0</v>
      </c>
      <c r="AD2958" s="4">
        <f>AC2958+Tabelle1!$N$38</f>
        <v>0</v>
      </c>
    </row>
    <row r="2959" spans="1:30" x14ac:dyDescent="0.25">
      <c r="A2959" s="5">
        <f t="shared" si="1110"/>
        <v>5707.7196800000002</v>
      </c>
      <c r="B2959" s="3" t="str">
        <f t="shared" si="1104"/>
        <v>yes</v>
      </c>
      <c r="C2959" s="36">
        <f t="shared" si="1111"/>
        <v>2957</v>
      </c>
      <c r="D2959" s="4">
        <f t="shared" si="1112"/>
        <v>1800.8839680000001</v>
      </c>
      <c r="E2959" s="4">
        <f>D2959+Tabelle1!$D$17</f>
        <v>1841.8439680000001</v>
      </c>
      <c r="F2959" s="5">
        <f t="shared" si="1113"/>
        <v>22830.878720000001</v>
      </c>
      <c r="G2959" s="3" t="str">
        <f t="shared" si="1105"/>
        <v>yes</v>
      </c>
      <c r="H2959" s="36">
        <f t="shared" si="1114"/>
        <v>2957</v>
      </c>
      <c r="I2959" s="4">
        <f t="shared" si="1115"/>
        <v>8443.4887680000011</v>
      </c>
      <c r="J2959" s="4">
        <f>I2959+Tabelle1!$I$17</f>
        <v>9118.3687680000003</v>
      </c>
      <c r="K2959" s="5">
        <f t="shared" si="1126"/>
        <v>0</v>
      </c>
      <c r="L2959" s="3" t="str">
        <f t="shared" si="1106"/>
        <v>yes</v>
      </c>
      <c r="M2959" s="36">
        <f t="shared" si="1116"/>
        <v>2957</v>
      </c>
      <c r="N2959" s="4">
        <f t="shared" si="1127"/>
        <v>0</v>
      </c>
      <c r="O2959" s="4">
        <f>N2959+Tabelle1!$N$17</f>
        <v>0</v>
      </c>
      <c r="P2959" s="5">
        <f t="shared" si="1117"/>
        <v>3690.3359999999998</v>
      </c>
      <c r="Q2959" s="3" t="str">
        <f t="shared" si="1107"/>
        <v>yes</v>
      </c>
      <c r="R2959" s="36">
        <f t="shared" si="1118"/>
        <v>2957</v>
      </c>
      <c r="S2959" s="4">
        <f t="shared" si="1119"/>
        <v>590.4537600000001</v>
      </c>
      <c r="T2959" s="4">
        <f>S2959+Tabelle1!$D$38</f>
        <v>655.61376000000007</v>
      </c>
      <c r="U2959" s="5">
        <f t="shared" si="1120"/>
        <v>1383.876</v>
      </c>
      <c r="V2959" s="3" t="str">
        <f t="shared" si="1108"/>
        <v>yes</v>
      </c>
      <c r="W2959" s="36">
        <f t="shared" si="1121"/>
        <v>2957</v>
      </c>
      <c r="X2959" s="4">
        <f t="shared" si="1122"/>
        <v>190.97488800000005</v>
      </c>
      <c r="Y2959" s="4">
        <f>X2959+Tabelle1!$I$38</f>
        <v>205.31488800000005</v>
      </c>
      <c r="Z2959" s="5">
        <f t="shared" si="1123"/>
        <v>0</v>
      </c>
      <c r="AA2959" s="3" t="str">
        <f t="shared" si="1109"/>
        <v>yes</v>
      </c>
      <c r="AB2959" s="36">
        <f t="shared" si="1124"/>
        <v>2957</v>
      </c>
      <c r="AC2959" s="4">
        <f t="shared" si="1125"/>
        <v>0</v>
      </c>
      <c r="AD2959" s="4">
        <f>AC2959+Tabelle1!$N$38</f>
        <v>0</v>
      </c>
    </row>
    <row r="2960" spans="1:30" x14ac:dyDescent="0.25">
      <c r="A2960" s="5">
        <f t="shared" si="1110"/>
        <v>5709.6499200000007</v>
      </c>
      <c r="B2960" s="3" t="str">
        <f t="shared" si="1104"/>
        <v>yes</v>
      </c>
      <c r="C2960" s="36">
        <f t="shared" si="1111"/>
        <v>2958</v>
      </c>
      <c r="D2960" s="4">
        <f t="shared" si="1112"/>
        <v>1801.492992</v>
      </c>
      <c r="E2960" s="4">
        <f>D2960+Tabelle1!$D$17</f>
        <v>1842.452992</v>
      </c>
      <c r="F2960" s="5">
        <f t="shared" si="1113"/>
        <v>22838.599680000003</v>
      </c>
      <c r="G2960" s="3" t="str">
        <f t="shared" si="1105"/>
        <v>yes</v>
      </c>
      <c r="H2960" s="36">
        <f t="shared" si="1114"/>
        <v>2958</v>
      </c>
      <c r="I2960" s="4">
        <f t="shared" si="1115"/>
        <v>8446.3441920000005</v>
      </c>
      <c r="J2960" s="4">
        <f>I2960+Tabelle1!$I$17</f>
        <v>9121.2241919999997</v>
      </c>
      <c r="K2960" s="5">
        <f t="shared" si="1126"/>
        <v>0</v>
      </c>
      <c r="L2960" s="3" t="str">
        <f t="shared" si="1106"/>
        <v>yes</v>
      </c>
      <c r="M2960" s="36">
        <f t="shared" si="1116"/>
        <v>2958</v>
      </c>
      <c r="N2960" s="4">
        <f t="shared" si="1127"/>
        <v>0</v>
      </c>
      <c r="O2960" s="4">
        <f>N2960+Tabelle1!$N$17</f>
        <v>0</v>
      </c>
      <c r="P2960" s="5">
        <f t="shared" si="1117"/>
        <v>3691.5839999999998</v>
      </c>
      <c r="Q2960" s="3" t="str">
        <f t="shared" si="1107"/>
        <v>yes</v>
      </c>
      <c r="R2960" s="36">
        <f t="shared" si="1118"/>
        <v>2958</v>
      </c>
      <c r="S2960" s="4">
        <f t="shared" si="1119"/>
        <v>590.65344000000005</v>
      </c>
      <c r="T2960" s="4">
        <f>S2960+Tabelle1!$D$38</f>
        <v>655.81344000000001</v>
      </c>
      <c r="U2960" s="5">
        <f t="shared" si="1120"/>
        <v>1384.3440000000001</v>
      </c>
      <c r="V2960" s="3" t="str">
        <f t="shared" si="1108"/>
        <v>yes</v>
      </c>
      <c r="W2960" s="36">
        <f t="shared" si="1121"/>
        <v>2958</v>
      </c>
      <c r="X2960" s="4">
        <f t="shared" si="1122"/>
        <v>191.03947200000005</v>
      </c>
      <c r="Y2960" s="4">
        <f>X2960+Tabelle1!$I$38</f>
        <v>205.37947200000005</v>
      </c>
      <c r="Z2960" s="5">
        <f t="shared" si="1123"/>
        <v>0</v>
      </c>
      <c r="AA2960" s="3" t="str">
        <f t="shared" si="1109"/>
        <v>yes</v>
      </c>
      <c r="AB2960" s="36">
        <f t="shared" si="1124"/>
        <v>2958</v>
      </c>
      <c r="AC2960" s="4">
        <f t="shared" si="1125"/>
        <v>0</v>
      </c>
      <c r="AD2960" s="4">
        <f>AC2960+Tabelle1!$N$38</f>
        <v>0</v>
      </c>
    </row>
    <row r="2961" spans="1:30" x14ac:dyDescent="0.25">
      <c r="A2961" s="5">
        <f t="shared" si="1110"/>
        <v>5711.5801600000004</v>
      </c>
      <c r="B2961" s="3" t="str">
        <f t="shared" si="1104"/>
        <v>yes</v>
      </c>
      <c r="C2961" s="36">
        <f t="shared" si="1111"/>
        <v>2959</v>
      </c>
      <c r="D2961" s="4">
        <f t="shared" si="1112"/>
        <v>1802.102016</v>
      </c>
      <c r="E2961" s="4">
        <f>D2961+Tabelle1!$D$17</f>
        <v>1843.0620160000001</v>
      </c>
      <c r="F2961" s="5">
        <f t="shared" si="1113"/>
        <v>22846.320640000002</v>
      </c>
      <c r="G2961" s="3" t="str">
        <f t="shared" si="1105"/>
        <v>yes</v>
      </c>
      <c r="H2961" s="36">
        <f t="shared" si="1114"/>
        <v>2959</v>
      </c>
      <c r="I2961" s="4">
        <f t="shared" si="1115"/>
        <v>8449.1996159999999</v>
      </c>
      <c r="J2961" s="4">
        <f>I2961+Tabelle1!$I$17</f>
        <v>9124.0796159999991</v>
      </c>
      <c r="K2961" s="5">
        <f t="shared" si="1126"/>
        <v>0</v>
      </c>
      <c r="L2961" s="3" t="str">
        <f t="shared" si="1106"/>
        <v>yes</v>
      </c>
      <c r="M2961" s="36">
        <f t="shared" si="1116"/>
        <v>2959</v>
      </c>
      <c r="N2961" s="4">
        <f t="shared" si="1127"/>
        <v>0</v>
      </c>
      <c r="O2961" s="4">
        <f>N2961+Tabelle1!$N$17</f>
        <v>0</v>
      </c>
      <c r="P2961" s="5">
        <f t="shared" si="1117"/>
        <v>3692.8319999999999</v>
      </c>
      <c r="Q2961" s="3" t="str">
        <f t="shared" si="1107"/>
        <v>yes</v>
      </c>
      <c r="R2961" s="36">
        <f t="shared" si="1118"/>
        <v>2959</v>
      </c>
      <c r="S2961" s="4">
        <f t="shared" si="1119"/>
        <v>590.8531200000001</v>
      </c>
      <c r="T2961" s="4">
        <f>S2961+Tabelle1!$D$38</f>
        <v>656.01312000000007</v>
      </c>
      <c r="U2961" s="5">
        <f t="shared" si="1120"/>
        <v>1384.8120000000001</v>
      </c>
      <c r="V2961" s="3" t="str">
        <f t="shared" si="1108"/>
        <v>yes</v>
      </c>
      <c r="W2961" s="36">
        <f t="shared" si="1121"/>
        <v>2959</v>
      </c>
      <c r="X2961" s="4">
        <f t="shared" si="1122"/>
        <v>191.10405600000004</v>
      </c>
      <c r="Y2961" s="4">
        <f>X2961+Tabelle1!$I$38</f>
        <v>205.44405600000005</v>
      </c>
      <c r="Z2961" s="5">
        <f t="shared" si="1123"/>
        <v>0</v>
      </c>
      <c r="AA2961" s="3" t="str">
        <f t="shared" si="1109"/>
        <v>yes</v>
      </c>
      <c r="AB2961" s="36">
        <f t="shared" si="1124"/>
        <v>2959</v>
      </c>
      <c r="AC2961" s="4">
        <f t="shared" si="1125"/>
        <v>0</v>
      </c>
      <c r="AD2961" s="4">
        <f>AC2961+Tabelle1!$N$38</f>
        <v>0</v>
      </c>
    </row>
    <row r="2962" spans="1:30" x14ac:dyDescent="0.25">
      <c r="A2962" s="5">
        <f t="shared" si="1110"/>
        <v>5713.5104000000001</v>
      </c>
      <c r="B2962" s="3" t="str">
        <f t="shared" si="1104"/>
        <v>yes</v>
      </c>
      <c r="C2962" s="36">
        <f t="shared" si="1111"/>
        <v>2960</v>
      </c>
      <c r="D2962" s="4">
        <f t="shared" si="1112"/>
        <v>1802.7110400000001</v>
      </c>
      <c r="E2962" s="4">
        <f>D2962+Tabelle1!$D$17</f>
        <v>1843.6710400000002</v>
      </c>
      <c r="F2962" s="5">
        <f t="shared" si="1113"/>
        <v>22854.0416</v>
      </c>
      <c r="G2962" s="3" t="str">
        <f t="shared" si="1105"/>
        <v>yes</v>
      </c>
      <c r="H2962" s="36">
        <f t="shared" si="1114"/>
        <v>2960</v>
      </c>
      <c r="I2962" s="4">
        <f t="shared" si="1115"/>
        <v>8452.0550400000011</v>
      </c>
      <c r="J2962" s="4">
        <f>I2962+Tabelle1!$I$17</f>
        <v>9126.9350400000003</v>
      </c>
      <c r="K2962" s="5">
        <f t="shared" si="1126"/>
        <v>0</v>
      </c>
      <c r="L2962" s="3" t="str">
        <f t="shared" si="1106"/>
        <v>yes</v>
      </c>
      <c r="M2962" s="36">
        <f t="shared" si="1116"/>
        <v>2960</v>
      </c>
      <c r="N2962" s="4">
        <f t="shared" si="1127"/>
        <v>0</v>
      </c>
      <c r="O2962" s="4">
        <f>N2962+Tabelle1!$N$17</f>
        <v>0</v>
      </c>
      <c r="P2962" s="5">
        <f t="shared" si="1117"/>
        <v>3694.08</v>
      </c>
      <c r="Q2962" s="3" t="str">
        <f t="shared" si="1107"/>
        <v>yes</v>
      </c>
      <c r="R2962" s="36">
        <f t="shared" si="1118"/>
        <v>2960</v>
      </c>
      <c r="S2962" s="4">
        <f t="shared" si="1119"/>
        <v>591.05280000000005</v>
      </c>
      <c r="T2962" s="4">
        <f>S2962+Tabelle1!$D$38</f>
        <v>656.21280000000002</v>
      </c>
      <c r="U2962" s="5">
        <f t="shared" si="1120"/>
        <v>1385.28</v>
      </c>
      <c r="V2962" s="3" t="str">
        <f t="shared" si="1108"/>
        <v>yes</v>
      </c>
      <c r="W2962" s="36">
        <f t="shared" si="1121"/>
        <v>2960</v>
      </c>
      <c r="X2962" s="4">
        <f t="shared" si="1122"/>
        <v>191.16864000000004</v>
      </c>
      <c r="Y2962" s="4">
        <f>X2962+Tabelle1!$I$38</f>
        <v>205.50864000000004</v>
      </c>
      <c r="Z2962" s="5">
        <f t="shared" si="1123"/>
        <v>0</v>
      </c>
      <c r="AA2962" s="3" t="str">
        <f t="shared" si="1109"/>
        <v>yes</v>
      </c>
      <c r="AB2962" s="36">
        <f t="shared" si="1124"/>
        <v>2960</v>
      </c>
      <c r="AC2962" s="4">
        <f t="shared" si="1125"/>
        <v>0</v>
      </c>
      <c r="AD2962" s="4">
        <f>AC2962+Tabelle1!$N$38</f>
        <v>0</v>
      </c>
    </row>
    <row r="2963" spans="1:30" x14ac:dyDescent="0.25">
      <c r="A2963" s="5">
        <f t="shared" si="1110"/>
        <v>5715.4406400000007</v>
      </c>
      <c r="B2963" s="3" t="str">
        <f t="shared" si="1104"/>
        <v>yes</v>
      </c>
      <c r="C2963" s="36">
        <f t="shared" si="1111"/>
        <v>2961</v>
      </c>
      <c r="D2963" s="4">
        <f t="shared" si="1112"/>
        <v>1803.320064</v>
      </c>
      <c r="E2963" s="4">
        <f>D2963+Tabelle1!$D$17</f>
        <v>1844.280064</v>
      </c>
      <c r="F2963" s="5">
        <f t="shared" si="1113"/>
        <v>22861.762560000003</v>
      </c>
      <c r="G2963" s="3" t="str">
        <f t="shared" si="1105"/>
        <v>yes</v>
      </c>
      <c r="H2963" s="36">
        <f t="shared" si="1114"/>
        <v>2961</v>
      </c>
      <c r="I2963" s="4">
        <f t="shared" si="1115"/>
        <v>8454.9104640000005</v>
      </c>
      <c r="J2963" s="4">
        <f>I2963+Tabelle1!$I$17</f>
        <v>9129.7904639999997</v>
      </c>
      <c r="K2963" s="5">
        <f t="shared" si="1126"/>
        <v>0</v>
      </c>
      <c r="L2963" s="3" t="str">
        <f t="shared" si="1106"/>
        <v>yes</v>
      </c>
      <c r="M2963" s="36">
        <f t="shared" si="1116"/>
        <v>2961</v>
      </c>
      <c r="N2963" s="4">
        <f t="shared" si="1127"/>
        <v>0</v>
      </c>
      <c r="O2963" s="4">
        <f>N2963+Tabelle1!$N$17</f>
        <v>0</v>
      </c>
      <c r="P2963" s="5">
        <f t="shared" si="1117"/>
        <v>3695.328</v>
      </c>
      <c r="Q2963" s="3" t="str">
        <f t="shared" si="1107"/>
        <v>yes</v>
      </c>
      <c r="R2963" s="36">
        <f t="shared" si="1118"/>
        <v>2961</v>
      </c>
      <c r="S2963" s="4">
        <f t="shared" si="1119"/>
        <v>591.25248000000011</v>
      </c>
      <c r="T2963" s="4">
        <f>S2963+Tabelle1!$D$38</f>
        <v>656.41248000000007</v>
      </c>
      <c r="U2963" s="5">
        <f t="shared" si="1120"/>
        <v>1385.748</v>
      </c>
      <c r="V2963" s="3" t="str">
        <f t="shared" si="1108"/>
        <v>yes</v>
      </c>
      <c r="W2963" s="36">
        <f t="shared" si="1121"/>
        <v>2961</v>
      </c>
      <c r="X2963" s="4">
        <f t="shared" si="1122"/>
        <v>191.23322400000004</v>
      </c>
      <c r="Y2963" s="4">
        <f>X2963+Tabelle1!$I$38</f>
        <v>205.57322400000004</v>
      </c>
      <c r="Z2963" s="5">
        <f t="shared" si="1123"/>
        <v>0</v>
      </c>
      <c r="AA2963" s="3" t="str">
        <f t="shared" si="1109"/>
        <v>yes</v>
      </c>
      <c r="AB2963" s="36">
        <f t="shared" si="1124"/>
        <v>2961</v>
      </c>
      <c r="AC2963" s="4">
        <f t="shared" si="1125"/>
        <v>0</v>
      </c>
      <c r="AD2963" s="4">
        <f>AC2963+Tabelle1!$N$38</f>
        <v>0</v>
      </c>
    </row>
    <row r="2964" spans="1:30" x14ac:dyDescent="0.25">
      <c r="A2964" s="5">
        <f t="shared" si="1110"/>
        <v>5717.3708800000004</v>
      </c>
      <c r="B2964" s="3" t="str">
        <f t="shared" si="1104"/>
        <v>yes</v>
      </c>
      <c r="C2964" s="36">
        <f t="shared" si="1111"/>
        <v>2962</v>
      </c>
      <c r="D2964" s="4">
        <f t="shared" si="1112"/>
        <v>1803.9290880000001</v>
      </c>
      <c r="E2964" s="4">
        <f>D2964+Tabelle1!$D$17</f>
        <v>1844.8890880000001</v>
      </c>
      <c r="F2964" s="5">
        <f t="shared" si="1113"/>
        <v>22869.483520000002</v>
      </c>
      <c r="G2964" s="3" t="str">
        <f t="shared" si="1105"/>
        <v>yes</v>
      </c>
      <c r="H2964" s="36">
        <f t="shared" si="1114"/>
        <v>2962</v>
      </c>
      <c r="I2964" s="4">
        <f t="shared" si="1115"/>
        <v>8457.7658879999999</v>
      </c>
      <c r="J2964" s="4">
        <f>I2964+Tabelle1!$I$17</f>
        <v>9132.6458879999991</v>
      </c>
      <c r="K2964" s="5">
        <f t="shared" si="1126"/>
        <v>0</v>
      </c>
      <c r="L2964" s="3" t="str">
        <f t="shared" si="1106"/>
        <v>yes</v>
      </c>
      <c r="M2964" s="36">
        <f t="shared" si="1116"/>
        <v>2962</v>
      </c>
      <c r="N2964" s="4">
        <f t="shared" si="1127"/>
        <v>0</v>
      </c>
      <c r="O2964" s="4">
        <f>N2964+Tabelle1!$N$17</f>
        <v>0</v>
      </c>
      <c r="P2964" s="5">
        <f t="shared" si="1117"/>
        <v>3696.576</v>
      </c>
      <c r="Q2964" s="3" t="str">
        <f t="shared" si="1107"/>
        <v>yes</v>
      </c>
      <c r="R2964" s="36">
        <f t="shared" si="1118"/>
        <v>2962</v>
      </c>
      <c r="S2964" s="4">
        <f t="shared" si="1119"/>
        <v>591.45216000000005</v>
      </c>
      <c r="T2964" s="4">
        <f>S2964+Tabelle1!$D$38</f>
        <v>656.61216000000002</v>
      </c>
      <c r="U2964" s="5">
        <f t="shared" si="1120"/>
        <v>1386.2160000000001</v>
      </c>
      <c r="V2964" s="3" t="str">
        <f t="shared" si="1108"/>
        <v>yes</v>
      </c>
      <c r="W2964" s="36">
        <f t="shared" si="1121"/>
        <v>2962</v>
      </c>
      <c r="X2964" s="4">
        <f t="shared" si="1122"/>
        <v>191.29780800000006</v>
      </c>
      <c r="Y2964" s="4">
        <f>X2964+Tabelle1!$I$38</f>
        <v>205.63780800000006</v>
      </c>
      <c r="Z2964" s="5">
        <f t="shared" si="1123"/>
        <v>0</v>
      </c>
      <c r="AA2964" s="3" t="str">
        <f t="shared" si="1109"/>
        <v>yes</v>
      </c>
      <c r="AB2964" s="36">
        <f t="shared" si="1124"/>
        <v>2962</v>
      </c>
      <c r="AC2964" s="4">
        <f t="shared" si="1125"/>
        <v>0</v>
      </c>
      <c r="AD2964" s="4">
        <f>AC2964+Tabelle1!$N$38</f>
        <v>0</v>
      </c>
    </row>
    <row r="2965" spans="1:30" x14ac:dyDescent="0.25">
      <c r="A2965" s="5">
        <f t="shared" si="1110"/>
        <v>5719.3011200000001</v>
      </c>
      <c r="B2965" s="3" t="str">
        <f t="shared" si="1104"/>
        <v>yes</v>
      </c>
      <c r="C2965" s="36">
        <f t="shared" si="1111"/>
        <v>2963</v>
      </c>
      <c r="D2965" s="4">
        <f t="shared" si="1112"/>
        <v>1804.538112</v>
      </c>
      <c r="E2965" s="4">
        <f>D2965+Tabelle1!$D$17</f>
        <v>1845.498112</v>
      </c>
      <c r="F2965" s="5">
        <f t="shared" si="1113"/>
        <v>22877.20448</v>
      </c>
      <c r="G2965" s="3" t="str">
        <f t="shared" si="1105"/>
        <v>yes</v>
      </c>
      <c r="H2965" s="36">
        <f t="shared" si="1114"/>
        <v>2963</v>
      </c>
      <c r="I2965" s="4">
        <f t="shared" si="1115"/>
        <v>8460.6213120000011</v>
      </c>
      <c r="J2965" s="4">
        <f>I2965+Tabelle1!$I$17</f>
        <v>9135.5013120000003</v>
      </c>
      <c r="K2965" s="5">
        <f t="shared" si="1126"/>
        <v>0</v>
      </c>
      <c r="L2965" s="3" t="str">
        <f t="shared" si="1106"/>
        <v>yes</v>
      </c>
      <c r="M2965" s="36">
        <f t="shared" si="1116"/>
        <v>2963</v>
      </c>
      <c r="N2965" s="4">
        <f t="shared" si="1127"/>
        <v>0</v>
      </c>
      <c r="O2965" s="4">
        <f>N2965+Tabelle1!$N$17</f>
        <v>0</v>
      </c>
      <c r="P2965" s="5">
        <f t="shared" si="1117"/>
        <v>3697.8240000000001</v>
      </c>
      <c r="Q2965" s="3" t="str">
        <f t="shared" si="1107"/>
        <v>yes</v>
      </c>
      <c r="R2965" s="36">
        <f t="shared" si="1118"/>
        <v>2963</v>
      </c>
      <c r="S2965" s="4">
        <f t="shared" si="1119"/>
        <v>591.65184000000011</v>
      </c>
      <c r="T2965" s="4">
        <f>S2965+Tabelle1!$D$38</f>
        <v>656.81184000000007</v>
      </c>
      <c r="U2965" s="5">
        <f t="shared" si="1120"/>
        <v>1386.684</v>
      </c>
      <c r="V2965" s="3" t="str">
        <f t="shared" si="1108"/>
        <v>yes</v>
      </c>
      <c r="W2965" s="36">
        <f t="shared" si="1121"/>
        <v>2963</v>
      </c>
      <c r="X2965" s="4">
        <f t="shared" si="1122"/>
        <v>191.36239200000006</v>
      </c>
      <c r="Y2965" s="4">
        <f>X2965+Tabelle1!$I$38</f>
        <v>205.70239200000006</v>
      </c>
      <c r="Z2965" s="5">
        <f t="shared" si="1123"/>
        <v>0</v>
      </c>
      <c r="AA2965" s="3" t="str">
        <f t="shared" si="1109"/>
        <v>yes</v>
      </c>
      <c r="AB2965" s="36">
        <f t="shared" si="1124"/>
        <v>2963</v>
      </c>
      <c r="AC2965" s="4">
        <f t="shared" si="1125"/>
        <v>0</v>
      </c>
      <c r="AD2965" s="4">
        <f>AC2965+Tabelle1!$N$38</f>
        <v>0</v>
      </c>
    </row>
    <row r="2966" spans="1:30" x14ac:dyDescent="0.25">
      <c r="A2966" s="5">
        <f t="shared" si="1110"/>
        <v>5721.2313600000007</v>
      </c>
      <c r="B2966" s="3" t="str">
        <f t="shared" si="1104"/>
        <v>yes</v>
      </c>
      <c r="C2966" s="36">
        <f t="shared" si="1111"/>
        <v>2964</v>
      </c>
      <c r="D2966" s="4">
        <f t="shared" si="1112"/>
        <v>1805.147136</v>
      </c>
      <c r="E2966" s="4">
        <f>D2966+Tabelle1!$D$17</f>
        <v>1846.1071360000001</v>
      </c>
      <c r="F2966" s="5">
        <f t="shared" si="1113"/>
        <v>22884.925440000003</v>
      </c>
      <c r="G2966" s="3" t="str">
        <f t="shared" si="1105"/>
        <v>yes</v>
      </c>
      <c r="H2966" s="36">
        <f t="shared" si="1114"/>
        <v>2964</v>
      </c>
      <c r="I2966" s="4">
        <f t="shared" si="1115"/>
        <v>8463.4767360000005</v>
      </c>
      <c r="J2966" s="4">
        <f>I2966+Tabelle1!$I$17</f>
        <v>9138.3567359999997</v>
      </c>
      <c r="K2966" s="5">
        <f t="shared" si="1126"/>
        <v>0</v>
      </c>
      <c r="L2966" s="3" t="str">
        <f t="shared" si="1106"/>
        <v>yes</v>
      </c>
      <c r="M2966" s="36">
        <f t="shared" si="1116"/>
        <v>2964</v>
      </c>
      <c r="N2966" s="4">
        <f t="shared" si="1127"/>
        <v>0</v>
      </c>
      <c r="O2966" s="4">
        <f>N2966+Tabelle1!$N$17</f>
        <v>0</v>
      </c>
      <c r="P2966" s="5">
        <f t="shared" si="1117"/>
        <v>3699.0720000000001</v>
      </c>
      <c r="Q2966" s="3" t="str">
        <f t="shared" si="1107"/>
        <v>yes</v>
      </c>
      <c r="R2966" s="36">
        <f t="shared" si="1118"/>
        <v>2964</v>
      </c>
      <c r="S2966" s="4">
        <f t="shared" si="1119"/>
        <v>591.85152000000005</v>
      </c>
      <c r="T2966" s="4">
        <f>S2966+Tabelle1!$D$38</f>
        <v>657.01152000000002</v>
      </c>
      <c r="U2966" s="5">
        <f t="shared" si="1120"/>
        <v>1387.152</v>
      </c>
      <c r="V2966" s="3" t="str">
        <f t="shared" si="1108"/>
        <v>yes</v>
      </c>
      <c r="W2966" s="36">
        <f t="shared" si="1121"/>
        <v>2964</v>
      </c>
      <c r="X2966" s="4">
        <f t="shared" si="1122"/>
        <v>191.42697600000005</v>
      </c>
      <c r="Y2966" s="4">
        <f>X2966+Tabelle1!$I$38</f>
        <v>205.76697600000006</v>
      </c>
      <c r="Z2966" s="5">
        <f t="shared" si="1123"/>
        <v>0</v>
      </c>
      <c r="AA2966" s="3" t="str">
        <f t="shared" si="1109"/>
        <v>yes</v>
      </c>
      <c r="AB2966" s="36">
        <f t="shared" si="1124"/>
        <v>2964</v>
      </c>
      <c r="AC2966" s="4">
        <f t="shared" si="1125"/>
        <v>0</v>
      </c>
      <c r="AD2966" s="4">
        <f>AC2966+Tabelle1!$N$38</f>
        <v>0</v>
      </c>
    </row>
    <row r="2967" spans="1:30" x14ac:dyDescent="0.25">
      <c r="A2967" s="5">
        <f t="shared" si="1110"/>
        <v>5723.1616000000004</v>
      </c>
      <c r="B2967" s="3" t="str">
        <f t="shared" si="1104"/>
        <v>yes</v>
      </c>
      <c r="C2967" s="36">
        <f t="shared" si="1111"/>
        <v>2965</v>
      </c>
      <c r="D2967" s="4">
        <f t="shared" si="1112"/>
        <v>1805.7561600000001</v>
      </c>
      <c r="E2967" s="4">
        <f>D2967+Tabelle1!$D$17</f>
        <v>1846.7161600000002</v>
      </c>
      <c r="F2967" s="5">
        <f t="shared" si="1113"/>
        <v>22892.646400000001</v>
      </c>
      <c r="G2967" s="3" t="str">
        <f t="shared" si="1105"/>
        <v>yes</v>
      </c>
      <c r="H2967" s="36">
        <f t="shared" si="1114"/>
        <v>2965</v>
      </c>
      <c r="I2967" s="4">
        <f t="shared" si="1115"/>
        <v>8466.3321599999999</v>
      </c>
      <c r="J2967" s="4">
        <f>I2967+Tabelle1!$I$17</f>
        <v>9141.2121599999991</v>
      </c>
      <c r="K2967" s="5">
        <f t="shared" si="1126"/>
        <v>0</v>
      </c>
      <c r="L2967" s="3" t="str">
        <f t="shared" si="1106"/>
        <v>yes</v>
      </c>
      <c r="M2967" s="36">
        <f t="shared" si="1116"/>
        <v>2965</v>
      </c>
      <c r="N2967" s="4">
        <f t="shared" si="1127"/>
        <v>0</v>
      </c>
      <c r="O2967" s="4">
        <f>N2967+Tabelle1!$N$17</f>
        <v>0</v>
      </c>
      <c r="P2967" s="5">
        <f t="shared" si="1117"/>
        <v>3700.32</v>
      </c>
      <c r="Q2967" s="3" t="str">
        <f t="shared" si="1107"/>
        <v>yes</v>
      </c>
      <c r="R2967" s="36">
        <f t="shared" si="1118"/>
        <v>2965</v>
      </c>
      <c r="S2967" s="4">
        <f t="shared" si="1119"/>
        <v>592.05120000000011</v>
      </c>
      <c r="T2967" s="4">
        <f>S2967+Tabelle1!$D$38</f>
        <v>657.21120000000008</v>
      </c>
      <c r="U2967" s="5">
        <f t="shared" si="1120"/>
        <v>1387.6200000000001</v>
      </c>
      <c r="V2967" s="3" t="str">
        <f t="shared" si="1108"/>
        <v>yes</v>
      </c>
      <c r="W2967" s="36">
        <f t="shared" si="1121"/>
        <v>2965</v>
      </c>
      <c r="X2967" s="4">
        <f t="shared" si="1122"/>
        <v>191.49156000000005</v>
      </c>
      <c r="Y2967" s="4">
        <f>X2967+Tabelle1!$I$38</f>
        <v>205.83156000000005</v>
      </c>
      <c r="Z2967" s="5">
        <f t="shared" si="1123"/>
        <v>0</v>
      </c>
      <c r="AA2967" s="3" t="str">
        <f t="shared" si="1109"/>
        <v>yes</v>
      </c>
      <c r="AB2967" s="36">
        <f t="shared" si="1124"/>
        <v>2965</v>
      </c>
      <c r="AC2967" s="4">
        <f t="shared" si="1125"/>
        <v>0</v>
      </c>
      <c r="AD2967" s="4">
        <f>AC2967+Tabelle1!$N$38</f>
        <v>0</v>
      </c>
    </row>
    <row r="2968" spans="1:30" x14ac:dyDescent="0.25">
      <c r="A2968" s="5">
        <f t="shared" si="1110"/>
        <v>5725.091840000001</v>
      </c>
      <c r="B2968" s="3" t="str">
        <f t="shared" si="1104"/>
        <v>yes</v>
      </c>
      <c r="C2968" s="36">
        <f t="shared" si="1111"/>
        <v>2966</v>
      </c>
      <c r="D2968" s="4">
        <f t="shared" si="1112"/>
        <v>1806.365184</v>
      </c>
      <c r="E2968" s="4">
        <f>D2968+Tabelle1!$D$17</f>
        <v>1847.325184</v>
      </c>
      <c r="F2968" s="5">
        <f t="shared" si="1113"/>
        <v>22900.367360000004</v>
      </c>
      <c r="G2968" s="3" t="str">
        <f t="shared" si="1105"/>
        <v>yes</v>
      </c>
      <c r="H2968" s="36">
        <f t="shared" si="1114"/>
        <v>2966</v>
      </c>
      <c r="I2968" s="4">
        <f t="shared" si="1115"/>
        <v>8469.1875840000012</v>
      </c>
      <c r="J2968" s="4">
        <f>I2968+Tabelle1!$I$17</f>
        <v>9144.0675840000004</v>
      </c>
      <c r="K2968" s="5">
        <f t="shared" si="1126"/>
        <v>0</v>
      </c>
      <c r="L2968" s="3" t="str">
        <f t="shared" si="1106"/>
        <v>yes</v>
      </c>
      <c r="M2968" s="36">
        <f t="shared" si="1116"/>
        <v>2966</v>
      </c>
      <c r="N2968" s="4">
        <f t="shared" si="1127"/>
        <v>0</v>
      </c>
      <c r="O2968" s="4">
        <f>N2968+Tabelle1!$N$17</f>
        <v>0</v>
      </c>
      <c r="P2968" s="5">
        <f t="shared" si="1117"/>
        <v>3701.5680000000002</v>
      </c>
      <c r="Q2968" s="3" t="str">
        <f t="shared" si="1107"/>
        <v>yes</v>
      </c>
      <c r="R2968" s="36">
        <f t="shared" si="1118"/>
        <v>2966</v>
      </c>
      <c r="S2968" s="4">
        <f t="shared" si="1119"/>
        <v>592.25088000000005</v>
      </c>
      <c r="T2968" s="4">
        <f>S2968+Tabelle1!$D$38</f>
        <v>657.41088000000002</v>
      </c>
      <c r="U2968" s="5">
        <f t="shared" si="1120"/>
        <v>1388.0880000000002</v>
      </c>
      <c r="V2968" s="3" t="str">
        <f t="shared" si="1108"/>
        <v>yes</v>
      </c>
      <c r="W2968" s="36">
        <f t="shared" si="1121"/>
        <v>2966</v>
      </c>
      <c r="X2968" s="4">
        <f t="shared" si="1122"/>
        <v>191.55614400000005</v>
      </c>
      <c r="Y2968" s="4">
        <f>X2968+Tabelle1!$I$38</f>
        <v>205.89614400000005</v>
      </c>
      <c r="Z2968" s="5">
        <f t="shared" si="1123"/>
        <v>0</v>
      </c>
      <c r="AA2968" s="3" t="str">
        <f t="shared" si="1109"/>
        <v>yes</v>
      </c>
      <c r="AB2968" s="36">
        <f t="shared" si="1124"/>
        <v>2966</v>
      </c>
      <c r="AC2968" s="4">
        <f t="shared" si="1125"/>
        <v>0</v>
      </c>
      <c r="AD2968" s="4">
        <f>AC2968+Tabelle1!$N$38</f>
        <v>0</v>
      </c>
    </row>
    <row r="2969" spans="1:30" x14ac:dyDescent="0.25">
      <c r="A2969" s="5">
        <f t="shared" si="1110"/>
        <v>5727.0220800000006</v>
      </c>
      <c r="B2969" s="3" t="str">
        <f t="shared" si="1104"/>
        <v>yes</v>
      </c>
      <c r="C2969" s="36">
        <f t="shared" si="1111"/>
        <v>2967</v>
      </c>
      <c r="D2969" s="4">
        <f t="shared" si="1112"/>
        <v>1806.9742080000001</v>
      </c>
      <c r="E2969" s="4">
        <f>D2969+Tabelle1!$D$17</f>
        <v>1847.9342080000001</v>
      </c>
      <c r="F2969" s="5">
        <f t="shared" si="1113"/>
        <v>22908.088320000003</v>
      </c>
      <c r="G2969" s="3" t="str">
        <f t="shared" si="1105"/>
        <v>yes</v>
      </c>
      <c r="H2969" s="36">
        <f t="shared" si="1114"/>
        <v>2967</v>
      </c>
      <c r="I2969" s="4">
        <f t="shared" si="1115"/>
        <v>8472.0430080000006</v>
      </c>
      <c r="J2969" s="4">
        <f>I2969+Tabelle1!$I$17</f>
        <v>9146.9230079999998</v>
      </c>
      <c r="K2969" s="5">
        <f t="shared" si="1126"/>
        <v>0</v>
      </c>
      <c r="L2969" s="3" t="str">
        <f t="shared" si="1106"/>
        <v>yes</v>
      </c>
      <c r="M2969" s="36">
        <f t="shared" si="1116"/>
        <v>2967</v>
      </c>
      <c r="N2969" s="4">
        <f t="shared" si="1127"/>
        <v>0</v>
      </c>
      <c r="O2969" s="4">
        <f>N2969+Tabelle1!$N$17</f>
        <v>0</v>
      </c>
      <c r="P2969" s="5">
        <f t="shared" si="1117"/>
        <v>3702.8159999999998</v>
      </c>
      <c r="Q2969" s="3" t="str">
        <f t="shared" si="1107"/>
        <v>yes</v>
      </c>
      <c r="R2969" s="36">
        <f t="shared" si="1118"/>
        <v>2967</v>
      </c>
      <c r="S2969" s="4">
        <f t="shared" si="1119"/>
        <v>592.45056000000011</v>
      </c>
      <c r="T2969" s="4">
        <f>S2969+Tabelle1!$D$38</f>
        <v>657.61056000000008</v>
      </c>
      <c r="U2969" s="5">
        <f t="shared" si="1120"/>
        <v>1388.556</v>
      </c>
      <c r="V2969" s="3" t="str">
        <f t="shared" si="1108"/>
        <v>yes</v>
      </c>
      <c r="W2969" s="36">
        <f t="shared" si="1121"/>
        <v>2967</v>
      </c>
      <c r="X2969" s="4">
        <f t="shared" si="1122"/>
        <v>191.62072800000004</v>
      </c>
      <c r="Y2969" s="4">
        <f>X2969+Tabelle1!$I$38</f>
        <v>205.96072800000005</v>
      </c>
      <c r="Z2969" s="5">
        <f t="shared" si="1123"/>
        <v>0</v>
      </c>
      <c r="AA2969" s="3" t="str">
        <f t="shared" si="1109"/>
        <v>yes</v>
      </c>
      <c r="AB2969" s="36">
        <f t="shared" si="1124"/>
        <v>2967</v>
      </c>
      <c r="AC2969" s="4">
        <f t="shared" si="1125"/>
        <v>0</v>
      </c>
      <c r="AD2969" s="4">
        <f>AC2969+Tabelle1!$N$38</f>
        <v>0</v>
      </c>
    </row>
    <row r="2970" spans="1:30" x14ac:dyDescent="0.25">
      <c r="A2970" s="5">
        <f t="shared" si="1110"/>
        <v>5728.9523200000003</v>
      </c>
      <c r="B2970" s="3" t="str">
        <f t="shared" si="1104"/>
        <v>yes</v>
      </c>
      <c r="C2970" s="36">
        <f t="shared" si="1111"/>
        <v>2968</v>
      </c>
      <c r="D2970" s="4">
        <f t="shared" si="1112"/>
        <v>1807.583232</v>
      </c>
      <c r="E2970" s="4">
        <f>D2970+Tabelle1!$D$17</f>
        <v>1848.543232</v>
      </c>
      <c r="F2970" s="5">
        <f t="shared" si="1113"/>
        <v>22915.809280000001</v>
      </c>
      <c r="G2970" s="3" t="str">
        <f t="shared" si="1105"/>
        <v>yes</v>
      </c>
      <c r="H2970" s="36">
        <f t="shared" si="1114"/>
        <v>2968</v>
      </c>
      <c r="I2970" s="4">
        <f t="shared" si="1115"/>
        <v>8474.898432</v>
      </c>
      <c r="J2970" s="4">
        <f>I2970+Tabelle1!$I$17</f>
        <v>9149.7784319999992</v>
      </c>
      <c r="K2970" s="5">
        <f t="shared" si="1126"/>
        <v>0</v>
      </c>
      <c r="L2970" s="3" t="str">
        <f t="shared" si="1106"/>
        <v>yes</v>
      </c>
      <c r="M2970" s="36">
        <f t="shared" si="1116"/>
        <v>2968</v>
      </c>
      <c r="N2970" s="4">
        <f t="shared" si="1127"/>
        <v>0</v>
      </c>
      <c r="O2970" s="4">
        <f>N2970+Tabelle1!$N$17</f>
        <v>0</v>
      </c>
      <c r="P2970" s="5">
        <f t="shared" si="1117"/>
        <v>3704.0639999999999</v>
      </c>
      <c r="Q2970" s="3" t="str">
        <f t="shared" si="1107"/>
        <v>yes</v>
      </c>
      <c r="R2970" s="36">
        <f t="shared" si="1118"/>
        <v>2968</v>
      </c>
      <c r="S2970" s="4">
        <f t="shared" si="1119"/>
        <v>592.65024000000005</v>
      </c>
      <c r="T2970" s="4">
        <f>S2970+Tabelle1!$D$38</f>
        <v>657.81024000000002</v>
      </c>
      <c r="U2970" s="5">
        <f t="shared" si="1120"/>
        <v>1389.0240000000001</v>
      </c>
      <c r="V2970" s="3" t="str">
        <f t="shared" si="1108"/>
        <v>yes</v>
      </c>
      <c r="W2970" s="36">
        <f t="shared" si="1121"/>
        <v>2968</v>
      </c>
      <c r="X2970" s="4">
        <f t="shared" si="1122"/>
        <v>191.68531200000004</v>
      </c>
      <c r="Y2970" s="4">
        <f>X2970+Tabelle1!$I$38</f>
        <v>206.02531200000004</v>
      </c>
      <c r="Z2970" s="5">
        <f t="shared" si="1123"/>
        <v>0</v>
      </c>
      <c r="AA2970" s="3" t="str">
        <f t="shared" si="1109"/>
        <v>yes</v>
      </c>
      <c r="AB2970" s="36">
        <f t="shared" si="1124"/>
        <v>2968</v>
      </c>
      <c r="AC2970" s="4">
        <f t="shared" si="1125"/>
        <v>0</v>
      </c>
      <c r="AD2970" s="4">
        <f>AC2970+Tabelle1!$N$38</f>
        <v>0</v>
      </c>
    </row>
    <row r="2971" spans="1:30" x14ac:dyDescent="0.25">
      <c r="A2971" s="5">
        <f t="shared" si="1110"/>
        <v>5730.8825600000009</v>
      </c>
      <c r="B2971" s="3" t="str">
        <f t="shared" si="1104"/>
        <v>yes</v>
      </c>
      <c r="C2971" s="36">
        <f t="shared" si="1111"/>
        <v>2969</v>
      </c>
      <c r="D2971" s="4">
        <f t="shared" si="1112"/>
        <v>1808.192256</v>
      </c>
      <c r="E2971" s="4">
        <f>D2971+Tabelle1!$D$17</f>
        <v>1849.1522560000001</v>
      </c>
      <c r="F2971" s="5">
        <f t="shared" si="1113"/>
        <v>22923.530240000004</v>
      </c>
      <c r="G2971" s="3" t="str">
        <f t="shared" si="1105"/>
        <v>yes</v>
      </c>
      <c r="H2971" s="36">
        <f t="shared" si="1114"/>
        <v>2969</v>
      </c>
      <c r="I2971" s="4">
        <f t="shared" si="1115"/>
        <v>8477.7538560000012</v>
      </c>
      <c r="J2971" s="4">
        <f>I2971+Tabelle1!$I$17</f>
        <v>9152.6338560000004</v>
      </c>
      <c r="K2971" s="5">
        <f t="shared" si="1126"/>
        <v>0</v>
      </c>
      <c r="L2971" s="3" t="str">
        <f t="shared" si="1106"/>
        <v>yes</v>
      </c>
      <c r="M2971" s="36">
        <f t="shared" si="1116"/>
        <v>2969</v>
      </c>
      <c r="N2971" s="4">
        <f t="shared" si="1127"/>
        <v>0</v>
      </c>
      <c r="O2971" s="4">
        <f>N2971+Tabelle1!$N$17</f>
        <v>0</v>
      </c>
      <c r="P2971" s="5">
        <f t="shared" si="1117"/>
        <v>3705.3119999999999</v>
      </c>
      <c r="Q2971" s="3" t="str">
        <f t="shared" si="1107"/>
        <v>yes</v>
      </c>
      <c r="R2971" s="36">
        <f t="shared" si="1118"/>
        <v>2969</v>
      </c>
      <c r="S2971" s="4">
        <f t="shared" si="1119"/>
        <v>592.84992000000011</v>
      </c>
      <c r="T2971" s="4">
        <f>S2971+Tabelle1!$D$38</f>
        <v>658.00992000000008</v>
      </c>
      <c r="U2971" s="5">
        <f t="shared" si="1120"/>
        <v>1389.4920000000002</v>
      </c>
      <c r="V2971" s="3" t="str">
        <f t="shared" si="1108"/>
        <v>yes</v>
      </c>
      <c r="W2971" s="36">
        <f t="shared" si="1121"/>
        <v>2969</v>
      </c>
      <c r="X2971" s="4">
        <f t="shared" si="1122"/>
        <v>191.74989600000004</v>
      </c>
      <c r="Y2971" s="4">
        <f>X2971+Tabelle1!$I$38</f>
        <v>206.08989600000004</v>
      </c>
      <c r="Z2971" s="5">
        <f t="shared" si="1123"/>
        <v>0</v>
      </c>
      <c r="AA2971" s="3" t="str">
        <f t="shared" si="1109"/>
        <v>yes</v>
      </c>
      <c r="AB2971" s="36">
        <f t="shared" si="1124"/>
        <v>2969</v>
      </c>
      <c r="AC2971" s="4">
        <f t="shared" si="1125"/>
        <v>0</v>
      </c>
      <c r="AD2971" s="4">
        <f>AC2971+Tabelle1!$N$38</f>
        <v>0</v>
      </c>
    </row>
    <row r="2972" spans="1:30" x14ac:dyDescent="0.25">
      <c r="A2972" s="5">
        <f t="shared" si="1110"/>
        <v>5732.8128000000006</v>
      </c>
      <c r="B2972" s="3" t="str">
        <f t="shared" si="1104"/>
        <v>yes</v>
      </c>
      <c r="C2972" s="36">
        <f t="shared" si="1111"/>
        <v>2970</v>
      </c>
      <c r="D2972" s="4">
        <f t="shared" si="1112"/>
        <v>1808.8012800000001</v>
      </c>
      <c r="E2972" s="4">
        <f>D2972+Tabelle1!$D$17</f>
        <v>1849.7612800000002</v>
      </c>
      <c r="F2972" s="5">
        <f t="shared" si="1113"/>
        <v>22931.251200000002</v>
      </c>
      <c r="G2972" s="3" t="str">
        <f t="shared" si="1105"/>
        <v>yes</v>
      </c>
      <c r="H2972" s="36">
        <f t="shared" si="1114"/>
        <v>2970</v>
      </c>
      <c r="I2972" s="4">
        <f t="shared" si="1115"/>
        <v>8480.6092800000006</v>
      </c>
      <c r="J2972" s="4">
        <f>I2972+Tabelle1!$I$17</f>
        <v>9155.4892799999998</v>
      </c>
      <c r="K2972" s="5">
        <f t="shared" si="1126"/>
        <v>0</v>
      </c>
      <c r="L2972" s="3" t="str">
        <f t="shared" si="1106"/>
        <v>yes</v>
      </c>
      <c r="M2972" s="36">
        <f t="shared" si="1116"/>
        <v>2970</v>
      </c>
      <c r="N2972" s="4">
        <f t="shared" si="1127"/>
        <v>0</v>
      </c>
      <c r="O2972" s="4">
        <f>N2972+Tabelle1!$N$17</f>
        <v>0</v>
      </c>
      <c r="P2972" s="5">
        <f t="shared" si="1117"/>
        <v>3706.56</v>
      </c>
      <c r="Q2972" s="3" t="str">
        <f t="shared" si="1107"/>
        <v>yes</v>
      </c>
      <c r="R2972" s="36">
        <f t="shared" si="1118"/>
        <v>2970</v>
      </c>
      <c r="S2972" s="4">
        <f t="shared" si="1119"/>
        <v>593.04960000000005</v>
      </c>
      <c r="T2972" s="4">
        <f>S2972+Tabelle1!$D$38</f>
        <v>658.20960000000002</v>
      </c>
      <c r="U2972" s="5">
        <f t="shared" si="1120"/>
        <v>1389.96</v>
      </c>
      <c r="V2972" s="3" t="str">
        <f t="shared" si="1108"/>
        <v>yes</v>
      </c>
      <c r="W2972" s="36">
        <f t="shared" si="1121"/>
        <v>2970</v>
      </c>
      <c r="X2972" s="4">
        <f t="shared" si="1122"/>
        <v>191.81448000000006</v>
      </c>
      <c r="Y2972" s="4">
        <f>X2972+Tabelle1!$I$38</f>
        <v>206.15448000000006</v>
      </c>
      <c r="Z2972" s="5">
        <f t="shared" si="1123"/>
        <v>0</v>
      </c>
      <c r="AA2972" s="3" t="str">
        <f t="shared" si="1109"/>
        <v>yes</v>
      </c>
      <c r="AB2972" s="36">
        <f t="shared" si="1124"/>
        <v>2970</v>
      </c>
      <c r="AC2972" s="4">
        <f t="shared" si="1125"/>
        <v>0</v>
      </c>
      <c r="AD2972" s="4">
        <f>AC2972+Tabelle1!$N$38</f>
        <v>0</v>
      </c>
    </row>
    <row r="2973" spans="1:30" x14ac:dyDescent="0.25">
      <c r="A2973" s="5">
        <f t="shared" si="1110"/>
        <v>5734.7430400000003</v>
      </c>
      <c r="B2973" s="3" t="str">
        <f t="shared" si="1104"/>
        <v>yes</v>
      </c>
      <c r="C2973" s="36">
        <f t="shared" si="1111"/>
        <v>2971</v>
      </c>
      <c r="D2973" s="4">
        <f t="shared" si="1112"/>
        <v>1809.410304</v>
      </c>
      <c r="E2973" s="4">
        <f>D2973+Tabelle1!$D$17</f>
        <v>1850.370304</v>
      </c>
      <c r="F2973" s="5">
        <f t="shared" si="1113"/>
        <v>22938.972160000001</v>
      </c>
      <c r="G2973" s="3" t="str">
        <f t="shared" si="1105"/>
        <v>yes</v>
      </c>
      <c r="H2973" s="36">
        <f t="shared" si="1114"/>
        <v>2971</v>
      </c>
      <c r="I2973" s="4">
        <f t="shared" si="1115"/>
        <v>8483.464704</v>
      </c>
      <c r="J2973" s="4">
        <f>I2973+Tabelle1!$I$17</f>
        <v>9158.3447039999992</v>
      </c>
      <c r="K2973" s="5">
        <f t="shared" si="1126"/>
        <v>0</v>
      </c>
      <c r="L2973" s="3" t="str">
        <f t="shared" si="1106"/>
        <v>yes</v>
      </c>
      <c r="M2973" s="36">
        <f t="shared" si="1116"/>
        <v>2971</v>
      </c>
      <c r="N2973" s="4">
        <f t="shared" si="1127"/>
        <v>0</v>
      </c>
      <c r="O2973" s="4">
        <f>N2973+Tabelle1!$N$17</f>
        <v>0</v>
      </c>
      <c r="P2973" s="5">
        <f t="shared" si="1117"/>
        <v>3707.808</v>
      </c>
      <c r="Q2973" s="3" t="str">
        <f t="shared" si="1107"/>
        <v>yes</v>
      </c>
      <c r="R2973" s="36">
        <f t="shared" si="1118"/>
        <v>2971</v>
      </c>
      <c r="S2973" s="4">
        <f t="shared" si="1119"/>
        <v>593.24928000000011</v>
      </c>
      <c r="T2973" s="4">
        <f>S2973+Tabelle1!$D$38</f>
        <v>658.40928000000008</v>
      </c>
      <c r="U2973" s="5">
        <f t="shared" si="1120"/>
        <v>1390.4280000000001</v>
      </c>
      <c r="V2973" s="3" t="str">
        <f t="shared" si="1108"/>
        <v>yes</v>
      </c>
      <c r="W2973" s="36">
        <f t="shared" si="1121"/>
        <v>2971</v>
      </c>
      <c r="X2973" s="4">
        <f t="shared" si="1122"/>
        <v>191.87906400000006</v>
      </c>
      <c r="Y2973" s="4">
        <f>X2973+Tabelle1!$I$38</f>
        <v>206.21906400000006</v>
      </c>
      <c r="Z2973" s="5">
        <f t="shared" si="1123"/>
        <v>0</v>
      </c>
      <c r="AA2973" s="3" t="str">
        <f t="shared" si="1109"/>
        <v>yes</v>
      </c>
      <c r="AB2973" s="36">
        <f t="shared" si="1124"/>
        <v>2971</v>
      </c>
      <c r="AC2973" s="4">
        <f t="shared" si="1125"/>
        <v>0</v>
      </c>
      <c r="AD2973" s="4">
        <f>AC2973+Tabelle1!$N$38</f>
        <v>0</v>
      </c>
    </row>
    <row r="2974" spans="1:30" x14ac:dyDescent="0.25">
      <c r="A2974" s="5">
        <f t="shared" si="1110"/>
        <v>5736.6732800000009</v>
      </c>
      <c r="B2974" s="3" t="str">
        <f t="shared" si="1104"/>
        <v>yes</v>
      </c>
      <c r="C2974" s="36">
        <f t="shared" si="1111"/>
        <v>2972</v>
      </c>
      <c r="D2974" s="4">
        <f t="shared" si="1112"/>
        <v>1810.0193280000001</v>
      </c>
      <c r="E2974" s="4">
        <f>D2974+Tabelle1!$D$17</f>
        <v>1850.9793280000001</v>
      </c>
      <c r="F2974" s="5">
        <f t="shared" si="1113"/>
        <v>22946.693120000004</v>
      </c>
      <c r="G2974" s="3" t="str">
        <f t="shared" si="1105"/>
        <v>yes</v>
      </c>
      <c r="H2974" s="36">
        <f t="shared" si="1114"/>
        <v>2972</v>
      </c>
      <c r="I2974" s="4">
        <f t="shared" si="1115"/>
        <v>8486.3201280000012</v>
      </c>
      <c r="J2974" s="4">
        <f>I2974+Tabelle1!$I$17</f>
        <v>9161.2001280000004</v>
      </c>
      <c r="K2974" s="5">
        <f t="shared" si="1126"/>
        <v>0</v>
      </c>
      <c r="L2974" s="3" t="str">
        <f t="shared" si="1106"/>
        <v>yes</v>
      </c>
      <c r="M2974" s="36">
        <f t="shared" si="1116"/>
        <v>2972</v>
      </c>
      <c r="N2974" s="4">
        <f t="shared" si="1127"/>
        <v>0</v>
      </c>
      <c r="O2974" s="4">
        <f>N2974+Tabelle1!$N$17</f>
        <v>0</v>
      </c>
      <c r="P2974" s="5">
        <f t="shared" si="1117"/>
        <v>3709.056</v>
      </c>
      <c r="Q2974" s="3" t="str">
        <f t="shared" si="1107"/>
        <v>yes</v>
      </c>
      <c r="R2974" s="36">
        <f t="shared" si="1118"/>
        <v>2972</v>
      </c>
      <c r="S2974" s="4">
        <f t="shared" si="1119"/>
        <v>593.44896000000006</v>
      </c>
      <c r="T2974" s="4">
        <f>S2974+Tabelle1!$D$38</f>
        <v>658.60896000000002</v>
      </c>
      <c r="U2974" s="5">
        <f t="shared" si="1120"/>
        <v>1390.8960000000002</v>
      </c>
      <c r="V2974" s="3" t="str">
        <f t="shared" si="1108"/>
        <v>yes</v>
      </c>
      <c r="W2974" s="36">
        <f t="shared" si="1121"/>
        <v>2972</v>
      </c>
      <c r="X2974" s="4">
        <f t="shared" si="1122"/>
        <v>191.94364800000005</v>
      </c>
      <c r="Y2974" s="4">
        <f>X2974+Tabelle1!$I$38</f>
        <v>206.28364800000006</v>
      </c>
      <c r="Z2974" s="5">
        <f t="shared" si="1123"/>
        <v>0</v>
      </c>
      <c r="AA2974" s="3" t="str">
        <f t="shared" si="1109"/>
        <v>yes</v>
      </c>
      <c r="AB2974" s="36">
        <f t="shared" si="1124"/>
        <v>2972</v>
      </c>
      <c r="AC2974" s="4">
        <f t="shared" si="1125"/>
        <v>0</v>
      </c>
      <c r="AD2974" s="4">
        <f>AC2974+Tabelle1!$N$38</f>
        <v>0</v>
      </c>
    </row>
    <row r="2975" spans="1:30" x14ac:dyDescent="0.25">
      <c r="A2975" s="5">
        <f t="shared" si="1110"/>
        <v>5738.6035200000006</v>
      </c>
      <c r="B2975" s="3" t="str">
        <f t="shared" si="1104"/>
        <v>yes</v>
      </c>
      <c r="C2975" s="36">
        <f t="shared" si="1111"/>
        <v>2973</v>
      </c>
      <c r="D2975" s="4">
        <f t="shared" si="1112"/>
        <v>1810.6283519999999</v>
      </c>
      <c r="E2975" s="4">
        <f>D2975+Tabelle1!$D$17</f>
        <v>1851.588352</v>
      </c>
      <c r="F2975" s="5">
        <f t="shared" si="1113"/>
        <v>22954.414080000002</v>
      </c>
      <c r="G2975" s="3" t="str">
        <f t="shared" si="1105"/>
        <v>yes</v>
      </c>
      <c r="H2975" s="36">
        <f t="shared" si="1114"/>
        <v>2973</v>
      </c>
      <c r="I2975" s="4">
        <f t="shared" si="1115"/>
        <v>8489.1755520000006</v>
      </c>
      <c r="J2975" s="4">
        <f>I2975+Tabelle1!$I$17</f>
        <v>9164.0555519999998</v>
      </c>
      <c r="K2975" s="5">
        <f t="shared" si="1126"/>
        <v>0</v>
      </c>
      <c r="L2975" s="3" t="str">
        <f t="shared" si="1106"/>
        <v>yes</v>
      </c>
      <c r="M2975" s="36">
        <f t="shared" si="1116"/>
        <v>2973</v>
      </c>
      <c r="N2975" s="4">
        <f t="shared" si="1127"/>
        <v>0</v>
      </c>
      <c r="O2975" s="4">
        <f>N2975+Tabelle1!$N$17</f>
        <v>0</v>
      </c>
      <c r="P2975" s="5">
        <f t="shared" si="1117"/>
        <v>3710.3040000000001</v>
      </c>
      <c r="Q2975" s="3" t="str">
        <f t="shared" si="1107"/>
        <v>yes</v>
      </c>
      <c r="R2975" s="36">
        <f t="shared" si="1118"/>
        <v>2973</v>
      </c>
      <c r="S2975" s="4">
        <f t="shared" si="1119"/>
        <v>593.64864000000011</v>
      </c>
      <c r="T2975" s="4">
        <f>S2975+Tabelle1!$D$38</f>
        <v>658.80864000000008</v>
      </c>
      <c r="U2975" s="5">
        <f t="shared" si="1120"/>
        <v>1391.364</v>
      </c>
      <c r="V2975" s="3" t="str">
        <f t="shared" si="1108"/>
        <v>yes</v>
      </c>
      <c r="W2975" s="36">
        <f t="shared" si="1121"/>
        <v>2973</v>
      </c>
      <c r="X2975" s="4">
        <f t="shared" si="1122"/>
        <v>192.00823200000005</v>
      </c>
      <c r="Y2975" s="4">
        <f>X2975+Tabelle1!$I$38</f>
        <v>206.34823200000005</v>
      </c>
      <c r="Z2975" s="5">
        <f t="shared" si="1123"/>
        <v>0</v>
      </c>
      <c r="AA2975" s="3" t="str">
        <f t="shared" si="1109"/>
        <v>yes</v>
      </c>
      <c r="AB2975" s="36">
        <f t="shared" si="1124"/>
        <v>2973</v>
      </c>
      <c r="AC2975" s="4">
        <f t="shared" si="1125"/>
        <v>0</v>
      </c>
      <c r="AD2975" s="4">
        <f>AC2975+Tabelle1!$N$38</f>
        <v>0</v>
      </c>
    </row>
    <row r="2976" spans="1:30" x14ac:dyDescent="0.25">
      <c r="A2976" s="5">
        <f t="shared" si="1110"/>
        <v>5740.5337600000003</v>
      </c>
      <c r="B2976" s="3" t="str">
        <f t="shared" si="1104"/>
        <v>yes</v>
      </c>
      <c r="C2976" s="36">
        <f t="shared" si="1111"/>
        <v>2974</v>
      </c>
      <c r="D2976" s="4">
        <f t="shared" si="1112"/>
        <v>1811.237376</v>
      </c>
      <c r="E2976" s="4">
        <f>D2976+Tabelle1!$D$17</f>
        <v>1852.1973760000001</v>
      </c>
      <c r="F2976" s="5">
        <f t="shared" si="1113"/>
        <v>22962.135040000001</v>
      </c>
      <c r="G2976" s="3" t="str">
        <f t="shared" si="1105"/>
        <v>yes</v>
      </c>
      <c r="H2976" s="36">
        <f t="shared" si="1114"/>
        <v>2974</v>
      </c>
      <c r="I2976" s="4">
        <f t="shared" si="1115"/>
        <v>8492.030976</v>
      </c>
      <c r="J2976" s="4">
        <f>I2976+Tabelle1!$I$17</f>
        <v>9166.9109759999992</v>
      </c>
      <c r="K2976" s="5">
        <f t="shared" si="1126"/>
        <v>0</v>
      </c>
      <c r="L2976" s="3" t="str">
        <f t="shared" si="1106"/>
        <v>yes</v>
      </c>
      <c r="M2976" s="36">
        <f t="shared" si="1116"/>
        <v>2974</v>
      </c>
      <c r="N2976" s="4">
        <f t="shared" si="1127"/>
        <v>0</v>
      </c>
      <c r="O2976" s="4">
        <f>N2976+Tabelle1!$N$17</f>
        <v>0</v>
      </c>
      <c r="P2976" s="5">
        <f t="shared" si="1117"/>
        <v>3711.5520000000001</v>
      </c>
      <c r="Q2976" s="3" t="str">
        <f t="shared" si="1107"/>
        <v>yes</v>
      </c>
      <c r="R2976" s="36">
        <f t="shared" si="1118"/>
        <v>2974</v>
      </c>
      <c r="S2976" s="4">
        <f t="shared" si="1119"/>
        <v>593.84832000000006</v>
      </c>
      <c r="T2976" s="4">
        <f>S2976+Tabelle1!$D$38</f>
        <v>659.00832000000003</v>
      </c>
      <c r="U2976" s="5">
        <f t="shared" si="1120"/>
        <v>1391.8320000000001</v>
      </c>
      <c r="V2976" s="3" t="str">
        <f t="shared" si="1108"/>
        <v>yes</v>
      </c>
      <c r="W2976" s="36">
        <f t="shared" si="1121"/>
        <v>2974</v>
      </c>
      <c r="X2976" s="4">
        <f t="shared" si="1122"/>
        <v>192.07281600000005</v>
      </c>
      <c r="Y2976" s="4">
        <f>X2976+Tabelle1!$I$38</f>
        <v>206.41281600000005</v>
      </c>
      <c r="Z2976" s="5">
        <f t="shared" si="1123"/>
        <v>0</v>
      </c>
      <c r="AA2976" s="3" t="str">
        <f t="shared" si="1109"/>
        <v>yes</v>
      </c>
      <c r="AB2976" s="36">
        <f t="shared" si="1124"/>
        <v>2974</v>
      </c>
      <c r="AC2976" s="4">
        <f t="shared" si="1125"/>
        <v>0</v>
      </c>
      <c r="AD2976" s="4">
        <f>AC2976+Tabelle1!$N$38</f>
        <v>0</v>
      </c>
    </row>
    <row r="2977" spans="1:30" x14ac:dyDescent="0.25">
      <c r="A2977" s="5">
        <f t="shared" si="1110"/>
        <v>5742.4640000000009</v>
      </c>
      <c r="B2977" s="3" t="str">
        <f t="shared" si="1104"/>
        <v>yes</v>
      </c>
      <c r="C2977" s="36">
        <f t="shared" si="1111"/>
        <v>2975</v>
      </c>
      <c r="D2977" s="4">
        <f t="shared" si="1112"/>
        <v>1811.8464000000001</v>
      </c>
      <c r="E2977" s="4">
        <f>D2977+Tabelle1!$D$17</f>
        <v>1852.8064000000002</v>
      </c>
      <c r="F2977" s="5">
        <f t="shared" si="1113"/>
        <v>22969.856000000003</v>
      </c>
      <c r="G2977" s="3" t="str">
        <f t="shared" si="1105"/>
        <v>yes</v>
      </c>
      <c r="H2977" s="36">
        <f t="shared" si="1114"/>
        <v>2975</v>
      </c>
      <c r="I2977" s="4">
        <f t="shared" si="1115"/>
        <v>8494.8864000000012</v>
      </c>
      <c r="J2977" s="4">
        <f>I2977+Tabelle1!$I$17</f>
        <v>9169.7664000000004</v>
      </c>
      <c r="K2977" s="5">
        <f t="shared" si="1126"/>
        <v>0</v>
      </c>
      <c r="L2977" s="3" t="str">
        <f t="shared" si="1106"/>
        <v>yes</v>
      </c>
      <c r="M2977" s="36">
        <f t="shared" si="1116"/>
        <v>2975</v>
      </c>
      <c r="N2977" s="4">
        <f t="shared" si="1127"/>
        <v>0</v>
      </c>
      <c r="O2977" s="4">
        <f>N2977+Tabelle1!$N$17</f>
        <v>0</v>
      </c>
      <c r="P2977" s="5">
        <f t="shared" si="1117"/>
        <v>3712.8</v>
      </c>
      <c r="Q2977" s="3" t="str">
        <f t="shared" si="1107"/>
        <v>yes</v>
      </c>
      <c r="R2977" s="36">
        <f t="shared" si="1118"/>
        <v>2975</v>
      </c>
      <c r="S2977" s="4">
        <f t="shared" si="1119"/>
        <v>594.04800000000012</v>
      </c>
      <c r="T2977" s="4">
        <f>S2977+Tabelle1!$D$38</f>
        <v>659.20800000000008</v>
      </c>
      <c r="U2977" s="5">
        <f t="shared" si="1120"/>
        <v>1392.3000000000002</v>
      </c>
      <c r="V2977" s="3" t="str">
        <f t="shared" si="1108"/>
        <v>yes</v>
      </c>
      <c r="W2977" s="36">
        <f t="shared" si="1121"/>
        <v>2975</v>
      </c>
      <c r="X2977" s="4">
        <f t="shared" si="1122"/>
        <v>192.13740000000004</v>
      </c>
      <c r="Y2977" s="4">
        <f>X2977+Tabelle1!$I$38</f>
        <v>206.47740000000005</v>
      </c>
      <c r="Z2977" s="5">
        <f t="shared" si="1123"/>
        <v>0</v>
      </c>
      <c r="AA2977" s="3" t="str">
        <f t="shared" si="1109"/>
        <v>yes</v>
      </c>
      <c r="AB2977" s="36">
        <f t="shared" si="1124"/>
        <v>2975</v>
      </c>
      <c r="AC2977" s="4">
        <f t="shared" si="1125"/>
        <v>0</v>
      </c>
      <c r="AD2977" s="4">
        <f>AC2977+Tabelle1!$N$38</f>
        <v>0</v>
      </c>
    </row>
    <row r="2978" spans="1:30" x14ac:dyDescent="0.25">
      <c r="A2978" s="5">
        <f t="shared" si="1110"/>
        <v>5744.3942400000005</v>
      </c>
      <c r="B2978" s="3" t="str">
        <f t="shared" si="1104"/>
        <v>yes</v>
      </c>
      <c r="C2978" s="36">
        <f t="shared" si="1111"/>
        <v>2976</v>
      </c>
      <c r="D2978" s="4">
        <f t="shared" si="1112"/>
        <v>1812.455424</v>
      </c>
      <c r="E2978" s="4">
        <f>D2978+Tabelle1!$D$17</f>
        <v>1853.415424</v>
      </c>
      <c r="F2978" s="5">
        <f t="shared" si="1113"/>
        <v>22977.576960000002</v>
      </c>
      <c r="G2978" s="3" t="str">
        <f t="shared" si="1105"/>
        <v>yes</v>
      </c>
      <c r="H2978" s="36">
        <f t="shared" si="1114"/>
        <v>2976</v>
      </c>
      <c r="I2978" s="4">
        <f t="shared" si="1115"/>
        <v>8497.7418240000006</v>
      </c>
      <c r="J2978" s="4">
        <f>I2978+Tabelle1!$I$17</f>
        <v>9172.6218239999998</v>
      </c>
      <c r="K2978" s="5">
        <f t="shared" si="1126"/>
        <v>0</v>
      </c>
      <c r="L2978" s="3" t="str">
        <f t="shared" si="1106"/>
        <v>yes</v>
      </c>
      <c r="M2978" s="36">
        <f t="shared" si="1116"/>
        <v>2976</v>
      </c>
      <c r="N2978" s="4">
        <f t="shared" si="1127"/>
        <v>0</v>
      </c>
      <c r="O2978" s="4">
        <f>N2978+Tabelle1!$N$17</f>
        <v>0</v>
      </c>
      <c r="P2978" s="5">
        <f t="shared" si="1117"/>
        <v>3714.0479999999998</v>
      </c>
      <c r="Q2978" s="3" t="str">
        <f t="shared" si="1107"/>
        <v>yes</v>
      </c>
      <c r="R2978" s="36">
        <f t="shared" si="1118"/>
        <v>2976</v>
      </c>
      <c r="S2978" s="4">
        <f t="shared" si="1119"/>
        <v>594.24768000000006</v>
      </c>
      <c r="T2978" s="4">
        <f>S2978+Tabelle1!$D$38</f>
        <v>659.40768000000003</v>
      </c>
      <c r="U2978" s="5">
        <f t="shared" si="1120"/>
        <v>1392.768</v>
      </c>
      <c r="V2978" s="3" t="str">
        <f t="shared" si="1108"/>
        <v>yes</v>
      </c>
      <c r="W2978" s="36">
        <f t="shared" si="1121"/>
        <v>2976</v>
      </c>
      <c r="X2978" s="4">
        <f t="shared" si="1122"/>
        <v>192.20198400000004</v>
      </c>
      <c r="Y2978" s="4">
        <f>X2978+Tabelle1!$I$38</f>
        <v>206.54198400000004</v>
      </c>
      <c r="Z2978" s="5">
        <f t="shared" si="1123"/>
        <v>0</v>
      </c>
      <c r="AA2978" s="3" t="str">
        <f t="shared" si="1109"/>
        <v>yes</v>
      </c>
      <c r="AB2978" s="36">
        <f t="shared" si="1124"/>
        <v>2976</v>
      </c>
      <c r="AC2978" s="4">
        <f t="shared" si="1125"/>
        <v>0</v>
      </c>
      <c r="AD2978" s="4">
        <f>AC2978+Tabelle1!$N$38</f>
        <v>0</v>
      </c>
    </row>
    <row r="2979" spans="1:30" x14ac:dyDescent="0.25">
      <c r="A2979" s="5">
        <f t="shared" si="1110"/>
        <v>5746.3244800000002</v>
      </c>
      <c r="B2979" s="3" t="str">
        <f t="shared" si="1104"/>
        <v>yes</v>
      </c>
      <c r="C2979" s="36">
        <f t="shared" si="1111"/>
        <v>2977</v>
      </c>
      <c r="D2979" s="4">
        <f t="shared" si="1112"/>
        <v>1813.0644480000001</v>
      </c>
      <c r="E2979" s="4">
        <f>D2979+Tabelle1!$D$17</f>
        <v>1854.0244480000001</v>
      </c>
      <c r="F2979" s="5">
        <f t="shared" si="1113"/>
        <v>22985.297920000001</v>
      </c>
      <c r="G2979" s="3" t="str">
        <f t="shared" si="1105"/>
        <v>yes</v>
      </c>
      <c r="H2979" s="36">
        <f t="shared" si="1114"/>
        <v>2977</v>
      </c>
      <c r="I2979" s="4">
        <f t="shared" si="1115"/>
        <v>8500.597248</v>
      </c>
      <c r="J2979" s="4">
        <f>I2979+Tabelle1!$I$17</f>
        <v>9175.4772479999992</v>
      </c>
      <c r="K2979" s="5">
        <f t="shared" si="1126"/>
        <v>0</v>
      </c>
      <c r="L2979" s="3" t="str">
        <f t="shared" si="1106"/>
        <v>yes</v>
      </c>
      <c r="M2979" s="36">
        <f t="shared" si="1116"/>
        <v>2977</v>
      </c>
      <c r="N2979" s="4">
        <f t="shared" si="1127"/>
        <v>0</v>
      </c>
      <c r="O2979" s="4">
        <f>N2979+Tabelle1!$N$17</f>
        <v>0</v>
      </c>
      <c r="P2979" s="5">
        <f t="shared" si="1117"/>
        <v>3715.2959999999998</v>
      </c>
      <c r="Q2979" s="3" t="str">
        <f t="shared" si="1107"/>
        <v>yes</v>
      </c>
      <c r="R2979" s="36">
        <f t="shared" si="1118"/>
        <v>2977</v>
      </c>
      <c r="S2979" s="4">
        <f t="shared" si="1119"/>
        <v>594.44736000000012</v>
      </c>
      <c r="T2979" s="4">
        <f>S2979+Tabelle1!$D$38</f>
        <v>659.60736000000009</v>
      </c>
      <c r="U2979" s="5">
        <f t="shared" si="1120"/>
        <v>1393.2360000000001</v>
      </c>
      <c r="V2979" s="3" t="str">
        <f t="shared" si="1108"/>
        <v>yes</v>
      </c>
      <c r="W2979" s="36">
        <f t="shared" si="1121"/>
        <v>2977</v>
      </c>
      <c r="X2979" s="4">
        <f t="shared" si="1122"/>
        <v>192.26656800000003</v>
      </c>
      <c r="Y2979" s="4">
        <f>X2979+Tabelle1!$I$38</f>
        <v>206.60656800000004</v>
      </c>
      <c r="Z2979" s="5">
        <f t="shared" si="1123"/>
        <v>0</v>
      </c>
      <c r="AA2979" s="3" t="str">
        <f t="shared" si="1109"/>
        <v>yes</v>
      </c>
      <c r="AB2979" s="36">
        <f t="shared" si="1124"/>
        <v>2977</v>
      </c>
      <c r="AC2979" s="4">
        <f t="shared" si="1125"/>
        <v>0</v>
      </c>
      <c r="AD2979" s="4">
        <f>AC2979+Tabelle1!$N$38</f>
        <v>0</v>
      </c>
    </row>
    <row r="2980" spans="1:30" x14ac:dyDescent="0.25">
      <c r="A2980" s="5">
        <f t="shared" si="1110"/>
        <v>5748.2547200000008</v>
      </c>
      <c r="B2980" s="3" t="str">
        <f t="shared" si="1104"/>
        <v>yes</v>
      </c>
      <c r="C2980" s="36">
        <f t="shared" si="1111"/>
        <v>2978</v>
      </c>
      <c r="D2980" s="4">
        <f t="shared" si="1112"/>
        <v>1813.6734719999999</v>
      </c>
      <c r="E2980" s="4">
        <f>D2980+Tabelle1!$D$17</f>
        <v>1854.633472</v>
      </c>
      <c r="F2980" s="5">
        <f t="shared" si="1113"/>
        <v>22993.018880000003</v>
      </c>
      <c r="G2980" s="3" t="str">
        <f t="shared" si="1105"/>
        <v>yes</v>
      </c>
      <c r="H2980" s="36">
        <f t="shared" si="1114"/>
        <v>2978</v>
      </c>
      <c r="I2980" s="4">
        <f t="shared" si="1115"/>
        <v>8503.4526720000013</v>
      </c>
      <c r="J2980" s="4">
        <f>I2980+Tabelle1!$I$17</f>
        <v>9178.3326720000005</v>
      </c>
      <c r="K2980" s="5">
        <f t="shared" si="1126"/>
        <v>0</v>
      </c>
      <c r="L2980" s="3" t="str">
        <f t="shared" si="1106"/>
        <v>yes</v>
      </c>
      <c r="M2980" s="36">
        <f t="shared" si="1116"/>
        <v>2978</v>
      </c>
      <c r="N2980" s="4">
        <f t="shared" si="1127"/>
        <v>0</v>
      </c>
      <c r="O2980" s="4">
        <f>N2980+Tabelle1!$N$17</f>
        <v>0</v>
      </c>
      <c r="P2980" s="5">
        <f t="shared" si="1117"/>
        <v>3716.5439999999999</v>
      </c>
      <c r="Q2980" s="3" t="str">
        <f t="shared" si="1107"/>
        <v>yes</v>
      </c>
      <c r="R2980" s="36">
        <f t="shared" si="1118"/>
        <v>2978</v>
      </c>
      <c r="S2980" s="4">
        <f t="shared" si="1119"/>
        <v>594.64704000000006</v>
      </c>
      <c r="T2980" s="4">
        <f>S2980+Tabelle1!$D$38</f>
        <v>659.80704000000003</v>
      </c>
      <c r="U2980" s="5">
        <f t="shared" si="1120"/>
        <v>1393.7040000000002</v>
      </c>
      <c r="V2980" s="3" t="str">
        <f t="shared" si="1108"/>
        <v>yes</v>
      </c>
      <c r="W2980" s="36">
        <f t="shared" si="1121"/>
        <v>2978</v>
      </c>
      <c r="X2980" s="4">
        <f t="shared" si="1122"/>
        <v>192.33115200000006</v>
      </c>
      <c r="Y2980" s="4">
        <f>X2980+Tabelle1!$I$38</f>
        <v>206.67115200000006</v>
      </c>
      <c r="Z2980" s="5">
        <f t="shared" si="1123"/>
        <v>0</v>
      </c>
      <c r="AA2980" s="3" t="str">
        <f t="shared" si="1109"/>
        <v>yes</v>
      </c>
      <c r="AB2980" s="36">
        <f t="shared" si="1124"/>
        <v>2978</v>
      </c>
      <c r="AC2980" s="4">
        <f t="shared" si="1125"/>
        <v>0</v>
      </c>
      <c r="AD2980" s="4">
        <f>AC2980+Tabelle1!$N$38</f>
        <v>0</v>
      </c>
    </row>
    <row r="2981" spans="1:30" x14ac:dyDescent="0.25">
      <c r="A2981" s="5">
        <f t="shared" si="1110"/>
        <v>5750.1849600000005</v>
      </c>
      <c r="B2981" s="3" t="str">
        <f t="shared" si="1104"/>
        <v>yes</v>
      </c>
      <c r="C2981" s="36">
        <f t="shared" si="1111"/>
        <v>2979</v>
      </c>
      <c r="D2981" s="4">
        <f t="shared" si="1112"/>
        <v>1814.282496</v>
      </c>
      <c r="E2981" s="4">
        <f>D2981+Tabelle1!$D$17</f>
        <v>1855.2424960000001</v>
      </c>
      <c r="F2981" s="5">
        <f t="shared" si="1113"/>
        <v>23000.739840000002</v>
      </c>
      <c r="G2981" s="3" t="str">
        <f t="shared" si="1105"/>
        <v>yes</v>
      </c>
      <c r="H2981" s="36">
        <f t="shared" si="1114"/>
        <v>2979</v>
      </c>
      <c r="I2981" s="4">
        <f t="shared" si="1115"/>
        <v>8506.3080960000007</v>
      </c>
      <c r="J2981" s="4">
        <f>I2981+Tabelle1!$I$17</f>
        <v>9181.1880959999999</v>
      </c>
      <c r="K2981" s="5">
        <f t="shared" si="1126"/>
        <v>0</v>
      </c>
      <c r="L2981" s="3" t="str">
        <f t="shared" si="1106"/>
        <v>yes</v>
      </c>
      <c r="M2981" s="36">
        <f t="shared" si="1116"/>
        <v>2979</v>
      </c>
      <c r="N2981" s="4">
        <f t="shared" si="1127"/>
        <v>0</v>
      </c>
      <c r="O2981" s="4">
        <f>N2981+Tabelle1!$N$17</f>
        <v>0</v>
      </c>
      <c r="P2981" s="5">
        <f t="shared" si="1117"/>
        <v>3717.7919999999999</v>
      </c>
      <c r="Q2981" s="3" t="str">
        <f t="shared" si="1107"/>
        <v>yes</v>
      </c>
      <c r="R2981" s="36">
        <f t="shared" si="1118"/>
        <v>2979</v>
      </c>
      <c r="S2981" s="4">
        <f t="shared" si="1119"/>
        <v>594.84672000000012</v>
      </c>
      <c r="T2981" s="4">
        <f>S2981+Tabelle1!$D$38</f>
        <v>660.00672000000009</v>
      </c>
      <c r="U2981" s="5">
        <f t="shared" si="1120"/>
        <v>1394.172</v>
      </c>
      <c r="V2981" s="3" t="str">
        <f t="shared" si="1108"/>
        <v>yes</v>
      </c>
      <c r="W2981" s="36">
        <f t="shared" si="1121"/>
        <v>2979</v>
      </c>
      <c r="X2981" s="4">
        <f t="shared" si="1122"/>
        <v>192.39573600000006</v>
      </c>
      <c r="Y2981" s="4">
        <f>X2981+Tabelle1!$I$38</f>
        <v>206.73573600000006</v>
      </c>
      <c r="Z2981" s="5">
        <f t="shared" si="1123"/>
        <v>0</v>
      </c>
      <c r="AA2981" s="3" t="str">
        <f t="shared" si="1109"/>
        <v>yes</v>
      </c>
      <c r="AB2981" s="36">
        <f t="shared" si="1124"/>
        <v>2979</v>
      </c>
      <c r="AC2981" s="4">
        <f t="shared" si="1125"/>
        <v>0</v>
      </c>
      <c r="AD2981" s="4">
        <f>AC2981+Tabelle1!$N$38</f>
        <v>0</v>
      </c>
    </row>
    <row r="2982" spans="1:30" x14ac:dyDescent="0.25">
      <c r="A2982" s="5">
        <f t="shared" si="1110"/>
        <v>5752.1152000000002</v>
      </c>
      <c r="B2982" s="3" t="str">
        <f t="shared" si="1104"/>
        <v>yes</v>
      </c>
      <c r="C2982" s="36">
        <f t="shared" si="1111"/>
        <v>2980</v>
      </c>
      <c r="D2982" s="4">
        <f t="shared" si="1112"/>
        <v>1814.8915200000001</v>
      </c>
      <c r="E2982" s="4">
        <f>D2982+Tabelle1!$D$17</f>
        <v>1855.8515200000002</v>
      </c>
      <c r="F2982" s="5">
        <f t="shared" si="1113"/>
        <v>23008.460800000001</v>
      </c>
      <c r="G2982" s="3" t="str">
        <f t="shared" si="1105"/>
        <v>yes</v>
      </c>
      <c r="H2982" s="36">
        <f t="shared" si="1114"/>
        <v>2980</v>
      </c>
      <c r="I2982" s="4">
        <f t="shared" si="1115"/>
        <v>8509.1635200000001</v>
      </c>
      <c r="J2982" s="4">
        <f>I2982+Tabelle1!$I$17</f>
        <v>9184.0435199999993</v>
      </c>
      <c r="K2982" s="5">
        <f t="shared" si="1126"/>
        <v>0</v>
      </c>
      <c r="L2982" s="3" t="str">
        <f t="shared" si="1106"/>
        <v>yes</v>
      </c>
      <c r="M2982" s="36">
        <f t="shared" si="1116"/>
        <v>2980</v>
      </c>
      <c r="N2982" s="4">
        <f t="shared" si="1127"/>
        <v>0</v>
      </c>
      <c r="O2982" s="4">
        <f>N2982+Tabelle1!$N$17</f>
        <v>0</v>
      </c>
      <c r="P2982" s="5">
        <f t="shared" si="1117"/>
        <v>3719.04</v>
      </c>
      <c r="Q2982" s="3" t="str">
        <f t="shared" si="1107"/>
        <v>yes</v>
      </c>
      <c r="R2982" s="36">
        <f t="shared" si="1118"/>
        <v>2980</v>
      </c>
      <c r="S2982" s="4">
        <f t="shared" si="1119"/>
        <v>595.04640000000006</v>
      </c>
      <c r="T2982" s="4">
        <f>S2982+Tabelle1!$D$38</f>
        <v>660.20640000000003</v>
      </c>
      <c r="U2982" s="5">
        <f t="shared" si="1120"/>
        <v>1394.64</v>
      </c>
      <c r="V2982" s="3" t="str">
        <f t="shared" si="1108"/>
        <v>yes</v>
      </c>
      <c r="W2982" s="36">
        <f t="shared" si="1121"/>
        <v>2980</v>
      </c>
      <c r="X2982" s="4">
        <f t="shared" si="1122"/>
        <v>192.46032000000005</v>
      </c>
      <c r="Y2982" s="4">
        <f>X2982+Tabelle1!$I$38</f>
        <v>206.80032000000006</v>
      </c>
      <c r="Z2982" s="5">
        <f t="shared" si="1123"/>
        <v>0</v>
      </c>
      <c r="AA2982" s="3" t="str">
        <f t="shared" si="1109"/>
        <v>yes</v>
      </c>
      <c r="AB2982" s="36">
        <f t="shared" si="1124"/>
        <v>2980</v>
      </c>
      <c r="AC2982" s="4">
        <f t="shared" si="1125"/>
        <v>0</v>
      </c>
      <c r="AD2982" s="4">
        <f>AC2982+Tabelle1!$N$38</f>
        <v>0</v>
      </c>
    </row>
    <row r="2983" spans="1:30" x14ac:dyDescent="0.25">
      <c r="A2983" s="5">
        <f t="shared" si="1110"/>
        <v>5754.0454400000008</v>
      </c>
      <c r="B2983" s="3" t="str">
        <f t="shared" si="1104"/>
        <v>yes</v>
      </c>
      <c r="C2983" s="36">
        <f t="shared" si="1111"/>
        <v>2981</v>
      </c>
      <c r="D2983" s="4">
        <f t="shared" si="1112"/>
        <v>1815.500544</v>
      </c>
      <c r="E2983" s="4">
        <f>D2983+Tabelle1!$D$17</f>
        <v>1856.460544</v>
      </c>
      <c r="F2983" s="5">
        <f t="shared" si="1113"/>
        <v>23016.181760000003</v>
      </c>
      <c r="G2983" s="3" t="str">
        <f t="shared" si="1105"/>
        <v>yes</v>
      </c>
      <c r="H2983" s="36">
        <f t="shared" si="1114"/>
        <v>2981</v>
      </c>
      <c r="I2983" s="4">
        <f t="shared" si="1115"/>
        <v>8512.0189440000013</v>
      </c>
      <c r="J2983" s="4">
        <f>I2983+Tabelle1!$I$17</f>
        <v>9186.8989440000005</v>
      </c>
      <c r="K2983" s="5">
        <f t="shared" si="1126"/>
        <v>0</v>
      </c>
      <c r="L2983" s="3" t="str">
        <f t="shared" si="1106"/>
        <v>yes</v>
      </c>
      <c r="M2983" s="36">
        <f t="shared" si="1116"/>
        <v>2981</v>
      </c>
      <c r="N2983" s="4">
        <f t="shared" si="1127"/>
        <v>0</v>
      </c>
      <c r="O2983" s="4">
        <f>N2983+Tabelle1!$N$17</f>
        <v>0</v>
      </c>
      <c r="P2983" s="5">
        <f t="shared" si="1117"/>
        <v>3720.288</v>
      </c>
      <c r="Q2983" s="3" t="str">
        <f t="shared" si="1107"/>
        <v>yes</v>
      </c>
      <c r="R2983" s="36">
        <f t="shared" si="1118"/>
        <v>2981</v>
      </c>
      <c r="S2983" s="4">
        <f t="shared" si="1119"/>
        <v>595.24608000000012</v>
      </c>
      <c r="T2983" s="4">
        <f>S2983+Tabelle1!$D$38</f>
        <v>660.40608000000009</v>
      </c>
      <c r="U2983" s="5">
        <f t="shared" si="1120"/>
        <v>1395.1080000000002</v>
      </c>
      <c r="V2983" s="3" t="str">
        <f t="shared" si="1108"/>
        <v>yes</v>
      </c>
      <c r="W2983" s="36">
        <f t="shared" si="1121"/>
        <v>2981</v>
      </c>
      <c r="X2983" s="4">
        <f t="shared" si="1122"/>
        <v>192.52490400000005</v>
      </c>
      <c r="Y2983" s="4">
        <f>X2983+Tabelle1!$I$38</f>
        <v>206.86490400000005</v>
      </c>
      <c r="Z2983" s="5">
        <f t="shared" si="1123"/>
        <v>0</v>
      </c>
      <c r="AA2983" s="3" t="str">
        <f t="shared" si="1109"/>
        <v>yes</v>
      </c>
      <c r="AB2983" s="36">
        <f t="shared" si="1124"/>
        <v>2981</v>
      </c>
      <c r="AC2983" s="4">
        <f t="shared" si="1125"/>
        <v>0</v>
      </c>
      <c r="AD2983" s="4">
        <f>AC2983+Tabelle1!$N$38</f>
        <v>0</v>
      </c>
    </row>
    <row r="2984" spans="1:30" x14ac:dyDescent="0.25">
      <c r="A2984" s="5">
        <f t="shared" si="1110"/>
        <v>5755.9756800000005</v>
      </c>
      <c r="B2984" s="3" t="str">
        <f t="shared" si="1104"/>
        <v>yes</v>
      </c>
      <c r="C2984" s="36">
        <f t="shared" si="1111"/>
        <v>2982</v>
      </c>
      <c r="D2984" s="4">
        <f t="shared" si="1112"/>
        <v>1816.1095680000001</v>
      </c>
      <c r="E2984" s="4">
        <f>D2984+Tabelle1!$D$17</f>
        <v>1857.0695680000001</v>
      </c>
      <c r="F2984" s="5">
        <f t="shared" si="1113"/>
        <v>23023.902720000002</v>
      </c>
      <c r="G2984" s="3" t="str">
        <f t="shared" si="1105"/>
        <v>yes</v>
      </c>
      <c r="H2984" s="36">
        <f t="shared" si="1114"/>
        <v>2982</v>
      </c>
      <c r="I2984" s="4">
        <f t="shared" si="1115"/>
        <v>8514.8743680000007</v>
      </c>
      <c r="J2984" s="4">
        <f>I2984+Tabelle1!$I$17</f>
        <v>9189.7543679999999</v>
      </c>
      <c r="K2984" s="5">
        <f t="shared" si="1126"/>
        <v>0</v>
      </c>
      <c r="L2984" s="3" t="str">
        <f t="shared" si="1106"/>
        <v>yes</v>
      </c>
      <c r="M2984" s="36">
        <f t="shared" si="1116"/>
        <v>2982</v>
      </c>
      <c r="N2984" s="4">
        <f t="shared" si="1127"/>
        <v>0</v>
      </c>
      <c r="O2984" s="4">
        <f>N2984+Tabelle1!$N$17</f>
        <v>0</v>
      </c>
      <c r="P2984" s="5">
        <f t="shared" si="1117"/>
        <v>3721.5360000000001</v>
      </c>
      <c r="Q2984" s="3" t="str">
        <f t="shared" si="1107"/>
        <v>yes</v>
      </c>
      <c r="R2984" s="36">
        <f t="shared" si="1118"/>
        <v>2982</v>
      </c>
      <c r="S2984" s="4">
        <f t="shared" si="1119"/>
        <v>595.44576000000006</v>
      </c>
      <c r="T2984" s="4">
        <f>S2984+Tabelle1!$D$38</f>
        <v>660.60576000000003</v>
      </c>
      <c r="U2984" s="5">
        <f t="shared" si="1120"/>
        <v>1395.576</v>
      </c>
      <c r="V2984" s="3" t="str">
        <f t="shared" si="1108"/>
        <v>yes</v>
      </c>
      <c r="W2984" s="36">
        <f t="shared" si="1121"/>
        <v>2982</v>
      </c>
      <c r="X2984" s="4">
        <f t="shared" si="1122"/>
        <v>192.58948800000005</v>
      </c>
      <c r="Y2984" s="4">
        <f>X2984+Tabelle1!$I$38</f>
        <v>206.92948800000005</v>
      </c>
      <c r="Z2984" s="5">
        <f t="shared" si="1123"/>
        <v>0</v>
      </c>
      <c r="AA2984" s="3" t="str">
        <f t="shared" si="1109"/>
        <v>yes</v>
      </c>
      <c r="AB2984" s="36">
        <f t="shared" si="1124"/>
        <v>2982</v>
      </c>
      <c r="AC2984" s="4">
        <f t="shared" si="1125"/>
        <v>0</v>
      </c>
      <c r="AD2984" s="4">
        <f>AC2984+Tabelle1!$N$38</f>
        <v>0</v>
      </c>
    </row>
    <row r="2985" spans="1:30" x14ac:dyDescent="0.25">
      <c r="A2985" s="5">
        <f t="shared" si="1110"/>
        <v>5757.9059200000002</v>
      </c>
      <c r="B2985" s="3" t="str">
        <f t="shared" si="1104"/>
        <v>yes</v>
      </c>
      <c r="C2985" s="36">
        <f t="shared" si="1111"/>
        <v>2983</v>
      </c>
      <c r="D2985" s="4">
        <f t="shared" si="1112"/>
        <v>1816.7185919999999</v>
      </c>
      <c r="E2985" s="4">
        <f>D2985+Tabelle1!$D$17</f>
        <v>1857.678592</v>
      </c>
      <c r="F2985" s="5">
        <f t="shared" si="1113"/>
        <v>23031.623680000001</v>
      </c>
      <c r="G2985" s="3" t="str">
        <f t="shared" si="1105"/>
        <v>yes</v>
      </c>
      <c r="H2985" s="36">
        <f t="shared" si="1114"/>
        <v>2983</v>
      </c>
      <c r="I2985" s="4">
        <f t="shared" si="1115"/>
        <v>8517.7297920000001</v>
      </c>
      <c r="J2985" s="4">
        <f>I2985+Tabelle1!$I$17</f>
        <v>9192.6097919999993</v>
      </c>
      <c r="K2985" s="5">
        <f t="shared" si="1126"/>
        <v>0</v>
      </c>
      <c r="L2985" s="3" t="str">
        <f t="shared" si="1106"/>
        <v>yes</v>
      </c>
      <c r="M2985" s="36">
        <f t="shared" si="1116"/>
        <v>2983</v>
      </c>
      <c r="N2985" s="4">
        <f t="shared" si="1127"/>
        <v>0</v>
      </c>
      <c r="O2985" s="4">
        <f>N2985+Tabelle1!$N$17</f>
        <v>0</v>
      </c>
      <c r="P2985" s="5">
        <f t="shared" si="1117"/>
        <v>3722.7840000000001</v>
      </c>
      <c r="Q2985" s="3" t="str">
        <f t="shared" si="1107"/>
        <v>yes</v>
      </c>
      <c r="R2985" s="36">
        <f t="shared" si="1118"/>
        <v>2983</v>
      </c>
      <c r="S2985" s="4">
        <f t="shared" si="1119"/>
        <v>595.64544000000012</v>
      </c>
      <c r="T2985" s="4">
        <f>S2985+Tabelle1!$D$38</f>
        <v>660.80544000000009</v>
      </c>
      <c r="U2985" s="5">
        <f t="shared" si="1120"/>
        <v>1396.0440000000001</v>
      </c>
      <c r="V2985" s="3" t="str">
        <f t="shared" si="1108"/>
        <v>yes</v>
      </c>
      <c r="W2985" s="36">
        <f t="shared" si="1121"/>
        <v>2983</v>
      </c>
      <c r="X2985" s="4">
        <f t="shared" si="1122"/>
        <v>192.65407200000004</v>
      </c>
      <c r="Y2985" s="4">
        <f>X2985+Tabelle1!$I$38</f>
        <v>206.99407200000005</v>
      </c>
      <c r="Z2985" s="5">
        <f t="shared" si="1123"/>
        <v>0</v>
      </c>
      <c r="AA2985" s="3" t="str">
        <f t="shared" si="1109"/>
        <v>yes</v>
      </c>
      <c r="AB2985" s="36">
        <f t="shared" si="1124"/>
        <v>2983</v>
      </c>
      <c r="AC2985" s="4">
        <f t="shared" si="1125"/>
        <v>0</v>
      </c>
      <c r="AD2985" s="4">
        <f>AC2985+Tabelle1!$N$38</f>
        <v>0</v>
      </c>
    </row>
    <row r="2986" spans="1:30" x14ac:dyDescent="0.25">
      <c r="A2986" s="5">
        <f t="shared" si="1110"/>
        <v>5759.8361600000007</v>
      </c>
      <c r="B2986" s="3" t="str">
        <f t="shared" si="1104"/>
        <v>yes</v>
      </c>
      <c r="C2986" s="36">
        <f t="shared" si="1111"/>
        <v>2984</v>
      </c>
      <c r="D2986" s="4">
        <f t="shared" si="1112"/>
        <v>1817.327616</v>
      </c>
      <c r="E2986" s="4">
        <f>D2986+Tabelle1!$D$17</f>
        <v>1858.2876160000001</v>
      </c>
      <c r="F2986" s="5">
        <f t="shared" si="1113"/>
        <v>23039.344640000003</v>
      </c>
      <c r="G2986" s="3" t="str">
        <f t="shared" si="1105"/>
        <v>yes</v>
      </c>
      <c r="H2986" s="36">
        <f t="shared" si="1114"/>
        <v>2984</v>
      </c>
      <c r="I2986" s="4">
        <f t="shared" si="1115"/>
        <v>8520.5852160000013</v>
      </c>
      <c r="J2986" s="4">
        <f>I2986+Tabelle1!$I$17</f>
        <v>9195.4652160000005</v>
      </c>
      <c r="K2986" s="5">
        <f t="shared" si="1126"/>
        <v>0</v>
      </c>
      <c r="L2986" s="3" t="str">
        <f t="shared" si="1106"/>
        <v>yes</v>
      </c>
      <c r="M2986" s="36">
        <f t="shared" si="1116"/>
        <v>2984</v>
      </c>
      <c r="N2986" s="4">
        <f t="shared" si="1127"/>
        <v>0</v>
      </c>
      <c r="O2986" s="4">
        <f>N2986+Tabelle1!$N$17</f>
        <v>0</v>
      </c>
      <c r="P2986" s="5">
        <f t="shared" si="1117"/>
        <v>3724.0320000000002</v>
      </c>
      <c r="Q2986" s="3" t="str">
        <f t="shared" si="1107"/>
        <v>yes</v>
      </c>
      <c r="R2986" s="36">
        <f t="shared" si="1118"/>
        <v>2984</v>
      </c>
      <c r="S2986" s="4">
        <f t="shared" si="1119"/>
        <v>595.84512000000007</v>
      </c>
      <c r="T2986" s="4">
        <f>S2986+Tabelle1!$D$38</f>
        <v>661.00512000000003</v>
      </c>
      <c r="U2986" s="5">
        <f t="shared" si="1120"/>
        <v>1396.5120000000002</v>
      </c>
      <c r="V2986" s="3" t="str">
        <f t="shared" si="1108"/>
        <v>yes</v>
      </c>
      <c r="W2986" s="36">
        <f t="shared" si="1121"/>
        <v>2984</v>
      </c>
      <c r="X2986" s="4">
        <f t="shared" si="1122"/>
        <v>192.71865600000004</v>
      </c>
      <c r="Y2986" s="4">
        <f>X2986+Tabelle1!$I$38</f>
        <v>207.05865600000004</v>
      </c>
      <c r="Z2986" s="5">
        <f t="shared" si="1123"/>
        <v>0</v>
      </c>
      <c r="AA2986" s="3" t="str">
        <f t="shared" si="1109"/>
        <v>yes</v>
      </c>
      <c r="AB2986" s="36">
        <f t="shared" si="1124"/>
        <v>2984</v>
      </c>
      <c r="AC2986" s="4">
        <f t="shared" si="1125"/>
        <v>0</v>
      </c>
      <c r="AD2986" s="4">
        <f>AC2986+Tabelle1!$N$38</f>
        <v>0</v>
      </c>
    </row>
    <row r="2987" spans="1:30" x14ac:dyDescent="0.25">
      <c r="A2987" s="5">
        <f t="shared" si="1110"/>
        <v>5761.7664000000004</v>
      </c>
      <c r="B2987" s="3" t="str">
        <f t="shared" si="1104"/>
        <v>yes</v>
      </c>
      <c r="C2987" s="36">
        <f t="shared" si="1111"/>
        <v>2985</v>
      </c>
      <c r="D2987" s="4">
        <f t="shared" si="1112"/>
        <v>1817.9366400000001</v>
      </c>
      <c r="E2987" s="4">
        <f>D2987+Tabelle1!$D$17</f>
        <v>1858.8966400000002</v>
      </c>
      <c r="F2987" s="5">
        <f t="shared" si="1113"/>
        <v>23047.065600000002</v>
      </c>
      <c r="G2987" s="3" t="str">
        <f t="shared" si="1105"/>
        <v>yes</v>
      </c>
      <c r="H2987" s="36">
        <f t="shared" si="1114"/>
        <v>2985</v>
      </c>
      <c r="I2987" s="4">
        <f t="shared" si="1115"/>
        <v>8523.4406400000007</v>
      </c>
      <c r="J2987" s="4">
        <f>I2987+Tabelle1!$I$17</f>
        <v>9198.3206399999999</v>
      </c>
      <c r="K2987" s="5">
        <f t="shared" si="1126"/>
        <v>0</v>
      </c>
      <c r="L2987" s="3" t="str">
        <f t="shared" si="1106"/>
        <v>yes</v>
      </c>
      <c r="M2987" s="36">
        <f t="shared" si="1116"/>
        <v>2985</v>
      </c>
      <c r="N2987" s="4">
        <f t="shared" si="1127"/>
        <v>0</v>
      </c>
      <c r="O2987" s="4">
        <f>N2987+Tabelle1!$N$17</f>
        <v>0</v>
      </c>
      <c r="P2987" s="5">
        <f t="shared" si="1117"/>
        <v>3725.28</v>
      </c>
      <c r="Q2987" s="3" t="str">
        <f t="shared" si="1107"/>
        <v>yes</v>
      </c>
      <c r="R2987" s="36">
        <f t="shared" si="1118"/>
        <v>2985</v>
      </c>
      <c r="S2987" s="4">
        <f t="shared" si="1119"/>
        <v>596.04480000000012</v>
      </c>
      <c r="T2987" s="4">
        <f>S2987+Tabelle1!$D$38</f>
        <v>661.20480000000009</v>
      </c>
      <c r="U2987" s="5">
        <f t="shared" si="1120"/>
        <v>1396.98</v>
      </c>
      <c r="V2987" s="3" t="str">
        <f t="shared" si="1108"/>
        <v>yes</v>
      </c>
      <c r="W2987" s="36">
        <f t="shared" si="1121"/>
        <v>2985</v>
      </c>
      <c r="X2987" s="4">
        <f t="shared" si="1122"/>
        <v>192.78324000000003</v>
      </c>
      <c r="Y2987" s="4">
        <f>X2987+Tabelle1!$I$38</f>
        <v>207.12324000000004</v>
      </c>
      <c r="Z2987" s="5">
        <f t="shared" si="1123"/>
        <v>0</v>
      </c>
      <c r="AA2987" s="3" t="str">
        <f t="shared" si="1109"/>
        <v>yes</v>
      </c>
      <c r="AB2987" s="36">
        <f t="shared" si="1124"/>
        <v>2985</v>
      </c>
      <c r="AC2987" s="4">
        <f t="shared" si="1125"/>
        <v>0</v>
      </c>
      <c r="AD2987" s="4">
        <f>AC2987+Tabelle1!$N$38</f>
        <v>0</v>
      </c>
    </row>
    <row r="2988" spans="1:30" x14ac:dyDescent="0.25">
      <c r="A2988" s="5">
        <f t="shared" si="1110"/>
        <v>5763.6966400000001</v>
      </c>
      <c r="B2988" s="3" t="str">
        <f t="shared" si="1104"/>
        <v>yes</v>
      </c>
      <c r="C2988" s="36">
        <f t="shared" si="1111"/>
        <v>2986</v>
      </c>
      <c r="D2988" s="4">
        <f t="shared" si="1112"/>
        <v>1818.545664</v>
      </c>
      <c r="E2988" s="4">
        <f>D2988+Tabelle1!$D$17</f>
        <v>1859.505664</v>
      </c>
      <c r="F2988" s="5">
        <f t="shared" si="1113"/>
        <v>23054.78656</v>
      </c>
      <c r="G2988" s="3" t="str">
        <f t="shared" si="1105"/>
        <v>yes</v>
      </c>
      <c r="H2988" s="36">
        <f t="shared" si="1114"/>
        <v>2986</v>
      </c>
      <c r="I2988" s="4">
        <f t="shared" si="1115"/>
        <v>8526.2960640000001</v>
      </c>
      <c r="J2988" s="4">
        <f>I2988+Tabelle1!$I$17</f>
        <v>9201.1760639999993</v>
      </c>
      <c r="K2988" s="5">
        <f t="shared" si="1126"/>
        <v>0</v>
      </c>
      <c r="L2988" s="3" t="str">
        <f t="shared" si="1106"/>
        <v>yes</v>
      </c>
      <c r="M2988" s="36">
        <f t="shared" si="1116"/>
        <v>2986</v>
      </c>
      <c r="N2988" s="4">
        <f t="shared" si="1127"/>
        <v>0</v>
      </c>
      <c r="O2988" s="4">
        <f>N2988+Tabelle1!$N$17</f>
        <v>0</v>
      </c>
      <c r="P2988" s="5">
        <f t="shared" si="1117"/>
        <v>3726.5279999999998</v>
      </c>
      <c r="Q2988" s="3" t="str">
        <f t="shared" si="1107"/>
        <v>yes</v>
      </c>
      <c r="R2988" s="36">
        <f t="shared" si="1118"/>
        <v>2986</v>
      </c>
      <c r="S2988" s="4">
        <f t="shared" si="1119"/>
        <v>596.24448000000007</v>
      </c>
      <c r="T2988" s="4">
        <f>S2988+Tabelle1!$D$38</f>
        <v>661.40448000000004</v>
      </c>
      <c r="U2988" s="5">
        <f t="shared" si="1120"/>
        <v>1397.4480000000001</v>
      </c>
      <c r="V2988" s="3" t="str">
        <f t="shared" si="1108"/>
        <v>yes</v>
      </c>
      <c r="W2988" s="36">
        <f t="shared" si="1121"/>
        <v>2986</v>
      </c>
      <c r="X2988" s="4">
        <f t="shared" si="1122"/>
        <v>192.84782400000006</v>
      </c>
      <c r="Y2988" s="4">
        <f>X2988+Tabelle1!$I$38</f>
        <v>207.18782400000006</v>
      </c>
      <c r="Z2988" s="5">
        <f t="shared" si="1123"/>
        <v>0</v>
      </c>
      <c r="AA2988" s="3" t="str">
        <f t="shared" si="1109"/>
        <v>yes</v>
      </c>
      <c r="AB2988" s="36">
        <f t="shared" si="1124"/>
        <v>2986</v>
      </c>
      <c r="AC2988" s="4">
        <f t="shared" si="1125"/>
        <v>0</v>
      </c>
      <c r="AD2988" s="4">
        <f>AC2988+Tabelle1!$N$38</f>
        <v>0</v>
      </c>
    </row>
    <row r="2989" spans="1:30" x14ac:dyDescent="0.25">
      <c r="A2989" s="5">
        <f t="shared" si="1110"/>
        <v>5765.6268800000007</v>
      </c>
      <c r="B2989" s="3" t="str">
        <f t="shared" si="1104"/>
        <v>yes</v>
      </c>
      <c r="C2989" s="36">
        <f t="shared" si="1111"/>
        <v>2987</v>
      </c>
      <c r="D2989" s="4">
        <f t="shared" si="1112"/>
        <v>1819.1546880000001</v>
      </c>
      <c r="E2989" s="4">
        <f>D2989+Tabelle1!$D$17</f>
        <v>1860.1146880000001</v>
      </c>
      <c r="F2989" s="5">
        <f t="shared" si="1113"/>
        <v>23062.507520000003</v>
      </c>
      <c r="G2989" s="3" t="str">
        <f t="shared" si="1105"/>
        <v>yes</v>
      </c>
      <c r="H2989" s="36">
        <f t="shared" si="1114"/>
        <v>2987</v>
      </c>
      <c r="I2989" s="4">
        <f t="shared" si="1115"/>
        <v>8529.1514880000013</v>
      </c>
      <c r="J2989" s="4">
        <f>I2989+Tabelle1!$I$17</f>
        <v>9204.0314880000005</v>
      </c>
      <c r="K2989" s="5">
        <f t="shared" si="1126"/>
        <v>0</v>
      </c>
      <c r="L2989" s="3" t="str">
        <f t="shared" si="1106"/>
        <v>yes</v>
      </c>
      <c r="M2989" s="36">
        <f t="shared" si="1116"/>
        <v>2987</v>
      </c>
      <c r="N2989" s="4">
        <f t="shared" si="1127"/>
        <v>0</v>
      </c>
      <c r="O2989" s="4">
        <f>N2989+Tabelle1!$N$17</f>
        <v>0</v>
      </c>
      <c r="P2989" s="5">
        <f t="shared" si="1117"/>
        <v>3727.7759999999998</v>
      </c>
      <c r="Q2989" s="3" t="str">
        <f t="shared" si="1107"/>
        <v>yes</v>
      </c>
      <c r="R2989" s="36">
        <f t="shared" si="1118"/>
        <v>2987</v>
      </c>
      <c r="S2989" s="4">
        <f t="shared" si="1119"/>
        <v>596.44416000000012</v>
      </c>
      <c r="T2989" s="4">
        <f>S2989+Tabelle1!$D$38</f>
        <v>661.60416000000009</v>
      </c>
      <c r="U2989" s="5">
        <f t="shared" si="1120"/>
        <v>1397.9160000000002</v>
      </c>
      <c r="V2989" s="3" t="str">
        <f t="shared" si="1108"/>
        <v>yes</v>
      </c>
      <c r="W2989" s="36">
        <f t="shared" si="1121"/>
        <v>2987</v>
      </c>
      <c r="X2989" s="4">
        <f t="shared" si="1122"/>
        <v>192.91240800000006</v>
      </c>
      <c r="Y2989" s="4">
        <f>X2989+Tabelle1!$I$38</f>
        <v>207.25240800000006</v>
      </c>
      <c r="Z2989" s="5">
        <f t="shared" si="1123"/>
        <v>0</v>
      </c>
      <c r="AA2989" s="3" t="str">
        <f t="shared" si="1109"/>
        <v>yes</v>
      </c>
      <c r="AB2989" s="36">
        <f t="shared" si="1124"/>
        <v>2987</v>
      </c>
      <c r="AC2989" s="4">
        <f t="shared" si="1125"/>
        <v>0</v>
      </c>
      <c r="AD2989" s="4">
        <f>AC2989+Tabelle1!$N$38</f>
        <v>0</v>
      </c>
    </row>
    <row r="2990" spans="1:30" x14ac:dyDescent="0.25">
      <c r="A2990" s="5">
        <f t="shared" si="1110"/>
        <v>5767.5571200000004</v>
      </c>
      <c r="B2990" s="3" t="str">
        <f t="shared" si="1104"/>
        <v>yes</v>
      </c>
      <c r="C2990" s="36">
        <f t="shared" si="1111"/>
        <v>2988</v>
      </c>
      <c r="D2990" s="4">
        <f t="shared" si="1112"/>
        <v>1819.7637119999999</v>
      </c>
      <c r="E2990" s="4">
        <f>D2990+Tabelle1!$D$17</f>
        <v>1860.723712</v>
      </c>
      <c r="F2990" s="5">
        <f t="shared" si="1113"/>
        <v>23070.228480000002</v>
      </c>
      <c r="G2990" s="3" t="str">
        <f t="shared" si="1105"/>
        <v>yes</v>
      </c>
      <c r="H2990" s="36">
        <f t="shared" si="1114"/>
        <v>2988</v>
      </c>
      <c r="I2990" s="4">
        <f t="shared" si="1115"/>
        <v>8532.0069120000007</v>
      </c>
      <c r="J2990" s="4">
        <f>I2990+Tabelle1!$I$17</f>
        <v>9206.8869119999999</v>
      </c>
      <c r="K2990" s="5">
        <f t="shared" si="1126"/>
        <v>0</v>
      </c>
      <c r="L2990" s="3" t="str">
        <f t="shared" si="1106"/>
        <v>yes</v>
      </c>
      <c r="M2990" s="36">
        <f t="shared" si="1116"/>
        <v>2988</v>
      </c>
      <c r="N2990" s="4">
        <f t="shared" si="1127"/>
        <v>0</v>
      </c>
      <c r="O2990" s="4">
        <f>N2990+Tabelle1!$N$17</f>
        <v>0</v>
      </c>
      <c r="P2990" s="5">
        <f t="shared" si="1117"/>
        <v>3729.0239999999999</v>
      </c>
      <c r="Q2990" s="3" t="str">
        <f t="shared" si="1107"/>
        <v>yes</v>
      </c>
      <c r="R2990" s="36">
        <f t="shared" si="1118"/>
        <v>2988</v>
      </c>
      <c r="S2990" s="4">
        <f t="shared" si="1119"/>
        <v>596.64384000000007</v>
      </c>
      <c r="T2990" s="4">
        <f>S2990+Tabelle1!$D$38</f>
        <v>661.80384000000004</v>
      </c>
      <c r="U2990" s="5">
        <f t="shared" si="1120"/>
        <v>1398.384</v>
      </c>
      <c r="V2990" s="3" t="str">
        <f t="shared" si="1108"/>
        <v>yes</v>
      </c>
      <c r="W2990" s="36">
        <f t="shared" si="1121"/>
        <v>2988</v>
      </c>
      <c r="X2990" s="4">
        <f t="shared" si="1122"/>
        <v>192.97699200000005</v>
      </c>
      <c r="Y2990" s="4">
        <f>X2990+Tabelle1!$I$38</f>
        <v>207.31699200000006</v>
      </c>
      <c r="Z2990" s="5">
        <f t="shared" si="1123"/>
        <v>0</v>
      </c>
      <c r="AA2990" s="3" t="str">
        <f t="shared" si="1109"/>
        <v>yes</v>
      </c>
      <c r="AB2990" s="36">
        <f t="shared" si="1124"/>
        <v>2988</v>
      </c>
      <c r="AC2990" s="4">
        <f t="shared" si="1125"/>
        <v>0</v>
      </c>
      <c r="AD2990" s="4">
        <f>AC2990+Tabelle1!$N$38</f>
        <v>0</v>
      </c>
    </row>
    <row r="2991" spans="1:30" x14ac:dyDescent="0.25">
      <c r="A2991" s="5">
        <f t="shared" si="1110"/>
        <v>5769.4873600000001</v>
      </c>
      <c r="B2991" s="3" t="str">
        <f t="shared" si="1104"/>
        <v>yes</v>
      </c>
      <c r="C2991" s="36">
        <f t="shared" si="1111"/>
        <v>2989</v>
      </c>
      <c r="D2991" s="4">
        <f t="shared" si="1112"/>
        <v>1820.372736</v>
      </c>
      <c r="E2991" s="4">
        <f>D2991+Tabelle1!$D$17</f>
        <v>1861.3327360000001</v>
      </c>
      <c r="F2991" s="5">
        <f t="shared" si="1113"/>
        <v>23077.94944</v>
      </c>
      <c r="G2991" s="3" t="str">
        <f t="shared" si="1105"/>
        <v>yes</v>
      </c>
      <c r="H2991" s="36">
        <f t="shared" si="1114"/>
        <v>2989</v>
      </c>
      <c r="I2991" s="4">
        <f t="shared" si="1115"/>
        <v>8534.8623360000001</v>
      </c>
      <c r="J2991" s="4">
        <f>I2991+Tabelle1!$I$17</f>
        <v>9209.7423359999993</v>
      </c>
      <c r="K2991" s="5">
        <f t="shared" si="1126"/>
        <v>0</v>
      </c>
      <c r="L2991" s="3" t="str">
        <f t="shared" si="1106"/>
        <v>yes</v>
      </c>
      <c r="M2991" s="36">
        <f t="shared" si="1116"/>
        <v>2989</v>
      </c>
      <c r="N2991" s="4">
        <f t="shared" si="1127"/>
        <v>0</v>
      </c>
      <c r="O2991" s="4">
        <f>N2991+Tabelle1!$N$17</f>
        <v>0</v>
      </c>
      <c r="P2991" s="5">
        <f t="shared" si="1117"/>
        <v>3730.2719999999999</v>
      </c>
      <c r="Q2991" s="3" t="str">
        <f t="shared" si="1107"/>
        <v>yes</v>
      </c>
      <c r="R2991" s="36">
        <f t="shared" si="1118"/>
        <v>2989</v>
      </c>
      <c r="S2991" s="4">
        <f t="shared" si="1119"/>
        <v>596.84352000000013</v>
      </c>
      <c r="T2991" s="4">
        <f>S2991+Tabelle1!$D$38</f>
        <v>662.00352000000009</v>
      </c>
      <c r="U2991" s="5">
        <f t="shared" si="1120"/>
        <v>1398.8520000000001</v>
      </c>
      <c r="V2991" s="3" t="str">
        <f t="shared" si="1108"/>
        <v>yes</v>
      </c>
      <c r="W2991" s="36">
        <f t="shared" si="1121"/>
        <v>2989</v>
      </c>
      <c r="X2991" s="4">
        <f t="shared" si="1122"/>
        <v>193.04157600000005</v>
      </c>
      <c r="Y2991" s="4">
        <f>X2991+Tabelle1!$I$38</f>
        <v>207.38157600000005</v>
      </c>
      <c r="Z2991" s="5">
        <f t="shared" si="1123"/>
        <v>0</v>
      </c>
      <c r="AA2991" s="3" t="str">
        <f t="shared" si="1109"/>
        <v>yes</v>
      </c>
      <c r="AB2991" s="36">
        <f t="shared" si="1124"/>
        <v>2989</v>
      </c>
      <c r="AC2991" s="4">
        <f t="shared" si="1125"/>
        <v>0</v>
      </c>
      <c r="AD2991" s="4">
        <f>AC2991+Tabelle1!$N$38</f>
        <v>0</v>
      </c>
    </row>
    <row r="2992" spans="1:30" x14ac:dyDescent="0.25">
      <c r="A2992" s="5">
        <f t="shared" si="1110"/>
        <v>5771.4176000000007</v>
      </c>
      <c r="B2992" s="3" t="str">
        <f t="shared" si="1104"/>
        <v>yes</v>
      </c>
      <c r="C2992" s="36">
        <f t="shared" si="1111"/>
        <v>2990</v>
      </c>
      <c r="D2992" s="4">
        <f t="shared" si="1112"/>
        <v>1820.9817600000001</v>
      </c>
      <c r="E2992" s="4">
        <f>D2992+Tabelle1!$D$17</f>
        <v>1861.9417600000002</v>
      </c>
      <c r="F2992" s="5">
        <f t="shared" si="1113"/>
        <v>23085.670400000003</v>
      </c>
      <c r="G2992" s="3" t="str">
        <f t="shared" si="1105"/>
        <v>yes</v>
      </c>
      <c r="H2992" s="36">
        <f t="shared" si="1114"/>
        <v>2990</v>
      </c>
      <c r="I2992" s="4">
        <f t="shared" si="1115"/>
        <v>8537.7177600000014</v>
      </c>
      <c r="J2992" s="4">
        <f>I2992+Tabelle1!$I$17</f>
        <v>9212.5977600000006</v>
      </c>
      <c r="K2992" s="5">
        <f t="shared" si="1126"/>
        <v>0</v>
      </c>
      <c r="L2992" s="3" t="str">
        <f t="shared" si="1106"/>
        <v>yes</v>
      </c>
      <c r="M2992" s="36">
        <f t="shared" si="1116"/>
        <v>2990</v>
      </c>
      <c r="N2992" s="4">
        <f t="shared" si="1127"/>
        <v>0</v>
      </c>
      <c r="O2992" s="4">
        <f>N2992+Tabelle1!$N$17</f>
        <v>0</v>
      </c>
      <c r="P2992" s="5">
        <f t="shared" si="1117"/>
        <v>3731.52</v>
      </c>
      <c r="Q2992" s="3" t="str">
        <f t="shared" si="1107"/>
        <v>yes</v>
      </c>
      <c r="R2992" s="36">
        <f t="shared" si="1118"/>
        <v>2990</v>
      </c>
      <c r="S2992" s="4">
        <f t="shared" si="1119"/>
        <v>597.04320000000007</v>
      </c>
      <c r="T2992" s="4">
        <f>S2992+Tabelle1!$D$38</f>
        <v>662.20320000000004</v>
      </c>
      <c r="U2992" s="5">
        <f t="shared" si="1120"/>
        <v>1399.3200000000002</v>
      </c>
      <c r="V2992" s="3" t="str">
        <f t="shared" si="1108"/>
        <v>yes</v>
      </c>
      <c r="W2992" s="36">
        <f t="shared" si="1121"/>
        <v>2990</v>
      </c>
      <c r="X2992" s="4">
        <f t="shared" si="1122"/>
        <v>193.10616000000005</v>
      </c>
      <c r="Y2992" s="4">
        <f>X2992+Tabelle1!$I$38</f>
        <v>207.44616000000005</v>
      </c>
      <c r="Z2992" s="5">
        <f t="shared" si="1123"/>
        <v>0</v>
      </c>
      <c r="AA2992" s="3" t="str">
        <f t="shared" si="1109"/>
        <v>yes</v>
      </c>
      <c r="AB2992" s="36">
        <f t="shared" si="1124"/>
        <v>2990</v>
      </c>
      <c r="AC2992" s="4">
        <f t="shared" si="1125"/>
        <v>0</v>
      </c>
      <c r="AD2992" s="4">
        <f>AC2992+Tabelle1!$N$38</f>
        <v>0</v>
      </c>
    </row>
    <row r="2993" spans="1:30" x14ac:dyDescent="0.25">
      <c r="A2993" s="5">
        <f t="shared" si="1110"/>
        <v>5773.3478400000004</v>
      </c>
      <c r="B2993" s="3" t="str">
        <f t="shared" si="1104"/>
        <v>yes</v>
      </c>
      <c r="C2993" s="36">
        <f t="shared" si="1111"/>
        <v>2991</v>
      </c>
      <c r="D2993" s="4">
        <f t="shared" si="1112"/>
        <v>1821.590784</v>
      </c>
      <c r="E2993" s="4">
        <f>D2993+Tabelle1!$D$17</f>
        <v>1862.550784</v>
      </c>
      <c r="F2993" s="5">
        <f t="shared" si="1113"/>
        <v>23093.391360000001</v>
      </c>
      <c r="G2993" s="3" t="str">
        <f t="shared" si="1105"/>
        <v>yes</v>
      </c>
      <c r="H2993" s="36">
        <f t="shared" si="1114"/>
        <v>2991</v>
      </c>
      <c r="I2993" s="4">
        <f t="shared" si="1115"/>
        <v>8540.5731840000008</v>
      </c>
      <c r="J2993" s="4">
        <f>I2993+Tabelle1!$I$17</f>
        <v>9215.453184</v>
      </c>
      <c r="K2993" s="5">
        <f t="shared" si="1126"/>
        <v>0</v>
      </c>
      <c r="L2993" s="3" t="str">
        <f t="shared" si="1106"/>
        <v>yes</v>
      </c>
      <c r="M2993" s="36">
        <f t="shared" si="1116"/>
        <v>2991</v>
      </c>
      <c r="N2993" s="4">
        <f t="shared" si="1127"/>
        <v>0</v>
      </c>
      <c r="O2993" s="4">
        <f>N2993+Tabelle1!$N$17</f>
        <v>0</v>
      </c>
      <c r="P2993" s="5">
        <f t="shared" si="1117"/>
        <v>3732.768</v>
      </c>
      <c r="Q2993" s="3" t="str">
        <f t="shared" si="1107"/>
        <v>yes</v>
      </c>
      <c r="R2993" s="36">
        <f t="shared" si="1118"/>
        <v>2991</v>
      </c>
      <c r="S2993" s="4">
        <f t="shared" si="1119"/>
        <v>597.24288000000013</v>
      </c>
      <c r="T2993" s="4">
        <f>S2993+Tabelle1!$D$38</f>
        <v>662.4028800000001</v>
      </c>
      <c r="U2993" s="5">
        <f t="shared" si="1120"/>
        <v>1399.788</v>
      </c>
      <c r="V2993" s="3" t="str">
        <f t="shared" si="1108"/>
        <v>yes</v>
      </c>
      <c r="W2993" s="36">
        <f t="shared" si="1121"/>
        <v>2991</v>
      </c>
      <c r="X2993" s="4">
        <f t="shared" si="1122"/>
        <v>193.17074400000004</v>
      </c>
      <c r="Y2993" s="4">
        <f>X2993+Tabelle1!$I$38</f>
        <v>207.51074400000005</v>
      </c>
      <c r="Z2993" s="5">
        <f t="shared" si="1123"/>
        <v>0</v>
      </c>
      <c r="AA2993" s="3" t="str">
        <f t="shared" si="1109"/>
        <v>yes</v>
      </c>
      <c r="AB2993" s="36">
        <f t="shared" si="1124"/>
        <v>2991</v>
      </c>
      <c r="AC2993" s="4">
        <f t="shared" si="1125"/>
        <v>0</v>
      </c>
      <c r="AD2993" s="4">
        <f>AC2993+Tabelle1!$N$38</f>
        <v>0</v>
      </c>
    </row>
    <row r="2994" spans="1:30" x14ac:dyDescent="0.25">
      <c r="A2994" s="5">
        <f t="shared" si="1110"/>
        <v>5775.278080000001</v>
      </c>
      <c r="B2994" s="3" t="str">
        <f t="shared" si="1104"/>
        <v>yes</v>
      </c>
      <c r="C2994" s="36">
        <f t="shared" si="1111"/>
        <v>2992</v>
      </c>
      <c r="D2994" s="4">
        <f t="shared" si="1112"/>
        <v>1822.1998080000001</v>
      </c>
      <c r="E2994" s="4">
        <f>D2994+Tabelle1!$D$17</f>
        <v>1863.1598080000001</v>
      </c>
      <c r="F2994" s="5">
        <f t="shared" si="1113"/>
        <v>23101.112320000004</v>
      </c>
      <c r="G2994" s="3" t="str">
        <f t="shared" si="1105"/>
        <v>yes</v>
      </c>
      <c r="H2994" s="36">
        <f t="shared" si="1114"/>
        <v>2992</v>
      </c>
      <c r="I2994" s="4">
        <f t="shared" si="1115"/>
        <v>8543.4286080000002</v>
      </c>
      <c r="J2994" s="4">
        <f>I2994+Tabelle1!$I$17</f>
        <v>9218.3086079999994</v>
      </c>
      <c r="K2994" s="5">
        <f t="shared" si="1126"/>
        <v>0</v>
      </c>
      <c r="L2994" s="3" t="str">
        <f t="shared" si="1106"/>
        <v>yes</v>
      </c>
      <c r="M2994" s="36">
        <f t="shared" si="1116"/>
        <v>2992</v>
      </c>
      <c r="N2994" s="4">
        <f t="shared" si="1127"/>
        <v>0</v>
      </c>
      <c r="O2994" s="4">
        <f>N2994+Tabelle1!$N$17</f>
        <v>0</v>
      </c>
      <c r="P2994" s="5">
        <f t="shared" si="1117"/>
        <v>3734.0160000000001</v>
      </c>
      <c r="Q2994" s="3" t="str">
        <f t="shared" si="1107"/>
        <v>yes</v>
      </c>
      <c r="R2994" s="36">
        <f t="shared" si="1118"/>
        <v>2992</v>
      </c>
      <c r="S2994" s="4">
        <f t="shared" si="1119"/>
        <v>597.44256000000007</v>
      </c>
      <c r="T2994" s="4">
        <f>S2994+Tabelle1!$D$38</f>
        <v>662.60256000000004</v>
      </c>
      <c r="U2994" s="5">
        <f t="shared" si="1120"/>
        <v>1400.2560000000001</v>
      </c>
      <c r="V2994" s="3" t="str">
        <f t="shared" si="1108"/>
        <v>yes</v>
      </c>
      <c r="W2994" s="36">
        <f t="shared" si="1121"/>
        <v>2992</v>
      </c>
      <c r="X2994" s="4">
        <f t="shared" si="1122"/>
        <v>193.23532800000004</v>
      </c>
      <c r="Y2994" s="4">
        <f>X2994+Tabelle1!$I$38</f>
        <v>207.57532800000004</v>
      </c>
      <c r="Z2994" s="5">
        <f t="shared" si="1123"/>
        <v>0</v>
      </c>
      <c r="AA2994" s="3" t="str">
        <f t="shared" si="1109"/>
        <v>yes</v>
      </c>
      <c r="AB2994" s="36">
        <f t="shared" si="1124"/>
        <v>2992</v>
      </c>
      <c r="AC2994" s="4">
        <f t="shared" si="1125"/>
        <v>0</v>
      </c>
      <c r="AD2994" s="4">
        <f>AC2994+Tabelle1!$N$38</f>
        <v>0</v>
      </c>
    </row>
    <row r="2995" spans="1:30" x14ac:dyDescent="0.25">
      <c r="A2995" s="5">
        <f t="shared" si="1110"/>
        <v>5777.2083200000006</v>
      </c>
      <c r="B2995" s="3" t="str">
        <f t="shared" si="1104"/>
        <v>yes</v>
      </c>
      <c r="C2995" s="36">
        <f t="shared" si="1111"/>
        <v>2993</v>
      </c>
      <c r="D2995" s="4">
        <f t="shared" si="1112"/>
        <v>1822.8088319999999</v>
      </c>
      <c r="E2995" s="4">
        <f>D2995+Tabelle1!$D$17</f>
        <v>1863.768832</v>
      </c>
      <c r="F2995" s="5">
        <f t="shared" si="1113"/>
        <v>23108.833280000003</v>
      </c>
      <c r="G2995" s="3" t="str">
        <f t="shared" si="1105"/>
        <v>yes</v>
      </c>
      <c r="H2995" s="36">
        <f t="shared" si="1114"/>
        <v>2993</v>
      </c>
      <c r="I2995" s="4">
        <f t="shared" si="1115"/>
        <v>8546.2840320000014</v>
      </c>
      <c r="J2995" s="4">
        <f>I2995+Tabelle1!$I$17</f>
        <v>9221.1640320000006</v>
      </c>
      <c r="K2995" s="5">
        <f t="shared" si="1126"/>
        <v>0</v>
      </c>
      <c r="L2995" s="3" t="str">
        <f t="shared" si="1106"/>
        <v>yes</v>
      </c>
      <c r="M2995" s="36">
        <f t="shared" si="1116"/>
        <v>2993</v>
      </c>
      <c r="N2995" s="4">
        <f t="shared" si="1127"/>
        <v>0</v>
      </c>
      <c r="O2995" s="4">
        <f>N2995+Tabelle1!$N$17</f>
        <v>0</v>
      </c>
      <c r="P2995" s="5">
        <f t="shared" si="1117"/>
        <v>3735.2640000000001</v>
      </c>
      <c r="Q2995" s="3" t="str">
        <f t="shared" si="1107"/>
        <v>yes</v>
      </c>
      <c r="R2995" s="36">
        <f t="shared" si="1118"/>
        <v>2993</v>
      </c>
      <c r="S2995" s="4">
        <f t="shared" si="1119"/>
        <v>597.64224000000013</v>
      </c>
      <c r="T2995" s="4">
        <f>S2995+Tabelle1!$D$38</f>
        <v>662.8022400000001</v>
      </c>
      <c r="U2995" s="5">
        <f t="shared" si="1120"/>
        <v>1400.7240000000002</v>
      </c>
      <c r="V2995" s="3" t="str">
        <f t="shared" si="1108"/>
        <v>yes</v>
      </c>
      <c r="W2995" s="36">
        <f t="shared" si="1121"/>
        <v>2993</v>
      </c>
      <c r="X2995" s="4">
        <f t="shared" si="1122"/>
        <v>193.29991200000006</v>
      </c>
      <c r="Y2995" s="4">
        <f>X2995+Tabelle1!$I$38</f>
        <v>207.63991200000007</v>
      </c>
      <c r="Z2995" s="5">
        <f t="shared" si="1123"/>
        <v>0</v>
      </c>
      <c r="AA2995" s="3" t="str">
        <f t="shared" si="1109"/>
        <v>yes</v>
      </c>
      <c r="AB2995" s="36">
        <f t="shared" si="1124"/>
        <v>2993</v>
      </c>
      <c r="AC2995" s="4">
        <f t="shared" si="1125"/>
        <v>0</v>
      </c>
      <c r="AD2995" s="4">
        <f>AC2995+Tabelle1!$N$38</f>
        <v>0</v>
      </c>
    </row>
    <row r="2996" spans="1:30" x14ac:dyDescent="0.25">
      <c r="A2996" s="5">
        <f t="shared" si="1110"/>
        <v>5779.1385600000003</v>
      </c>
      <c r="B2996" s="3" t="str">
        <f t="shared" si="1104"/>
        <v>yes</v>
      </c>
      <c r="C2996" s="36">
        <f t="shared" si="1111"/>
        <v>2994</v>
      </c>
      <c r="D2996" s="4">
        <f t="shared" si="1112"/>
        <v>1823.417856</v>
      </c>
      <c r="E2996" s="4">
        <f>D2996+Tabelle1!$D$17</f>
        <v>1864.3778560000001</v>
      </c>
      <c r="F2996" s="5">
        <f t="shared" si="1113"/>
        <v>23116.554240000001</v>
      </c>
      <c r="G2996" s="3" t="str">
        <f t="shared" si="1105"/>
        <v>yes</v>
      </c>
      <c r="H2996" s="36">
        <f t="shared" si="1114"/>
        <v>2994</v>
      </c>
      <c r="I2996" s="4">
        <f t="shared" si="1115"/>
        <v>8549.1394560000008</v>
      </c>
      <c r="J2996" s="4">
        <f>I2996+Tabelle1!$I$17</f>
        <v>9224.019456</v>
      </c>
      <c r="K2996" s="5">
        <f t="shared" si="1126"/>
        <v>0</v>
      </c>
      <c r="L2996" s="3" t="str">
        <f t="shared" si="1106"/>
        <v>yes</v>
      </c>
      <c r="M2996" s="36">
        <f t="shared" si="1116"/>
        <v>2994</v>
      </c>
      <c r="N2996" s="4">
        <f t="shared" si="1127"/>
        <v>0</v>
      </c>
      <c r="O2996" s="4">
        <f>N2996+Tabelle1!$N$17</f>
        <v>0</v>
      </c>
      <c r="P2996" s="5">
        <f t="shared" si="1117"/>
        <v>3736.5120000000002</v>
      </c>
      <c r="Q2996" s="3" t="str">
        <f t="shared" si="1107"/>
        <v>yes</v>
      </c>
      <c r="R2996" s="36">
        <f t="shared" si="1118"/>
        <v>2994</v>
      </c>
      <c r="S2996" s="4">
        <f t="shared" si="1119"/>
        <v>597.84192000000007</v>
      </c>
      <c r="T2996" s="4">
        <f>S2996+Tabelle1!$D$38</f>
        <v>663.00192000000004</v>
      </c>
      <c r="U2996" s="5">
        <f t="shared" si="1120"/>
        <v>1401.192</v>
      </c>
      <c r="V2996" s="3" t="str">
        <f t="shared" si="1108"/>
        <v>yes</v>
      </c>
      <c r="W2996" s="36">
        <f t="shared" si="1121"/>
        <v>2994</v>
      </c>
      <c r="X2996" s="4">
        <f t="shared" si="1122"/>
        <v>193.36449600000006</v>
      </c>
      <c r="Y2996" s="4">
        <f>X2996+Tabelle1!$I$38</f>
        <v>207.70449600000006</v>
      </c>
      <c r="Z2996" s="5">
        <f t="shared" si="1123"/>
        <v>0</v>
      </c>
      <c r="AA2996" s="3" t="str">
        <f t="shared" si="1109"/>
        <v>yes</v>
      </c>
      <c r="AB2996" s="36">
        <f t="shared" si="1124"/>
        <v>2994</v>
      </c>
      <c r="AC2996" s="4">
        <f t="shared" si="1125"/>
        <v>0</v>
      </c>
      <c r="AD2996" s="4">
        <f>AC2996+Tabelle1!$N$38</f>
        <v>0</v>
      </c>
    </row>
    <row r="2997" spans="1:30" x14ac:dyDescent="0.25">
      <c r="A2997" s="5">
        <f t="shared" si="1110"/>
        <v>5781.0688000000009</v>
      </c>
      <c r="B2997" s="3" t="str">
        <f t="shared" si="1104"/>
        <v>yes</v>
      </c>
      <c r="C2997" s="36">
        <f t="shared" si="1111"/>
        <v>2995</v>
      </c>
      <c r="D2997" s="4">
        <f t="shared" si="1112"/>
        <v>1824.0268800000001</v>
      </c>
      <c r="E2997" s="4">
        <f>D2997+Tabelle1!$D$17</f>
        <v>1864.9868800000002</v>
      </c>
      <c r="F2997" s="5">
        <f t="shared" si="1113"/>
        <v>23124.275200000004</v>
      </c>
      <c r="G2997" s="3" t="str">
        <f t="shared" si="1105"/>
        <v>yes</v>
      </c>
      <c r="H2997" s="36">
        <f t="shared" si="1114"/>
        <v>2995</v>
      </c>
      <c r="I2997" s="4">
        <f t="shared" si="1115"/>
        <v>8551.9948800000002</v>
      </c>
      <c r="J2997" s="4">
        <f>I2997+Tabelle1!$I$17</f>
        <v>9226.8748799999994</v>
      </c>
      <c r="K2997" s="5">
        <f t="shared" si="1126"/>
        <v>0</v>
      </c>
      <c r="L2997" s="3" t="str">
        <f t="shared" si="1106"/>
        <v>yes</v>
      </c>
      <c r="M2997" s="36">
        <f t="shared" si="1116"/>
        <v>2995</v>
      </c>
      <c r="N2997" s="4">
        <f t="shared" si="1127"/>
        <v>0</v>
      </c>
      <c r="O2997" s="4">
        <f>N2997+Tabelle1!$N$17</f>
        <v>0</v>
      </c>
      <c r="P2997" s="5">
        <f t="shared" si="1117"/>
        <v>3737.76</v>
      </c>
      <c r="Q2997" s="3" t="str">
        <f t="shared" si="1107"/>
        <v>yes</v>
      </c>
      <c r="R2997" s="36">
        <f t="shared" si="1118"/>
        <v>2995</v>
      </c>
      <c r="S2997" s="4">
        <f t="shared" si="1119"/>
        <v>598.04160000000002</v>
      </c>
      <c r="T2997" s="4">
        <f>S2997+Tabelle1!$D$38</f>
        <v>663.20159999999998</v>
      </c>
      <c r="U2997" s="5">
        <f t="shared" si="1120"/>
        <v>1401.66</v>
      </c>
      <c r="V2997" s="3" t="str">
        <f t="shared" si="1108"/>
        <v>yes</v>
      </c>
      <c r="W2997" s="36">
        <f t="shared" si="1121"/>
        <v>2995</v>
      </c>
      <c r="X2997" s="4">
        <f t="shared" si="1122"/>
        <v>193.42908000000006</v>
      </c>
      <c r="Y2997" s="4">
        <f>X2997+Tabelle1!$I$38</f>
        <v>207.76908000000006</v>
      </c>
      <c r="Z2997" s="5">
        <f t="shared" si="1123"/>
        <v>0</v>
      </c>
      <c r="AA2997" s="3" t="str">
        <f t="shared" si="1109"/>
        <v>yes</v>
      </c>
      <c r="AB2997" s="36">
        <f t="shared" si="1124"/>
        <v>2995</v>
      </c>
      <c r="AC2997" s="4">
        <f t="shared" si="1125"/>
        <v>0</v>
      </c>
      <c r="AD2997" s="4">
        <f>AC2997+Tabelle1!$N$38</f>
        <v>0</v>
      </c>
    </row>
    <row r="2998" spans="1:30" x14ac:dyDescent="0.25">
      <c r="A2998" s="5">
        <f t="shared" si="1110"/>
        <v>5782.9990400000006</v>
      </c>
      <c r="B2998" s="3" t="str">
        <f t="shared" si="1104"/>
        <v>yes</v>
      </c>
      <c r="C2998" s="36">
        <f t="shared" si="1111"/>
        <v>2996</v>
      </c>
      <c r="D2998" s="4">
        <f t="shared" si="1112"/>
        <v>1824.635904</v>
      </c>
      <c r="E2998" s="4">
        <f>D2998+Tabelle1!$D$17</f>
        <v>1865.595904</v>
      </c>
      <c r="F2998" s="5">
        <f t="shared" si="1113"/>
        <v>23131.996160000002</v>
      </c>
      <c r="G2998" s="3" t="str">
        <f t="shared" si="1105"/>
        <v>yes</v>
      </c>
      <c r="H2998" s="36">
        <f t="shared" si="1114"/>
        <v>2996</v>
      </c>
      <c r="I2998" s="4">
        <f t="shared" si="1115"/>
        <v>8554.8503040000014</v>
      </c>
      <c r="J2998" s="4">
        <f>I2998+Tabelle1!$I$17</f>
        <v>9229.7303040000006</v>
      </c>
      <c r="K2998" s="5">
        <f t="shared" si="1126"/>
        <v>0</v>
      </c>
      <c r="L2998" s="3" t="str">
        <f t="shared" si="1106"/>
        <v>yes</v>
      </c>
      <c r="M2998" s="36">
        <f t="shared" si="1116"/>
        <v>2996</v>
      </c>
      <c r="N2998" s="4">
        <f t="shared" si="1127"/>
        <v>0</v>
      </c>
      <c r="O2998" s="4">
        <f>N2998+Tabelle1!$N$17</f>
        <v>0</v>
      </c>
      <c r="P2998" s="5">
        <f t="shared" si="1117"/>
        <v>3739.0079999999998</v>
      </c>
      <c r="Q2998" s="3" t="str">
        <f t="shared" si="1107"/>
        <v>yes</v>
      </c>
      <c r="R2998" s="36">
        <f t="shared" si="1118"/>
        <v>2996</v>
      </c>
      <c r="S2998" s="4">
        <f t="shared" si="1119"/>
        <v>598.24128000000007</v>
      </c>
      <c r="T2998" s="4">
        <f>S2998+Tabelle1!$D$38</f>
        <v>663.40128000000004</v>
      </c>
      <c r="U2998" s="5">
        <f t="shared" si="1120"/>
        <v>1402.1280000000002</v>
      </c>
      <c r="V2998" s="3" t="str">
        <f t="shared" si="1108"/>
        <v>yes</v>
      </c>
      <c r="W2998" s="36">
        <f t="shared" si="1121"/>
        <v>2996</v>
      </c>
      <c r="X2998" s="4">
        <f t="shared" si="1122"/>
        <v>193.49366400000005</v>
      </c>
      <c r="Y2998" s="4">
        <f>X2998+Tabelle1!$I$38</f>
        <v>207.83366400000006</v>
      </c>
      <c r="Z2998" s="5">
        <f t="shared" si="1123"/>
        <v>0</v>
      </c>
      <c r="AA2998" s="3" t="str">
        <f t="shared" si="1109"/>
        <v>yes</v>
      </c>
      <c r="AB2998" s="36">
        <f t="shared" si="1124"/>
        <v>2996</v>
      </c>
      <c r="AC2998" s="4">
        <f t="shared" si="1125"/>
        <v>0</v>
      </c>
      <c r="AD2998" s="4">
        <f>AC2998+Tabelle1!$N$38</f>
        <v>0</v>
      </c>
    </row>
    <row r="2999" spans="1:30" x14ac:dyDescent="0.25">
      <c r="A2999" s="5">
        <f t="shared" si="1110"/>
        <v>5784.9292800000003</v>
      </c>
      <c r="B2999" s="3" t="str">
        <f t="shared" si="1104"/>
        <v>yes</v>
      </c>
      <c r="C2999" s="36">
        <f t="shared" si="1111"/>
        <v>2997</v>
      </c>
      <c r="D2999" s="4">
        <f t="shared" si="1112"/>
        <v>1825.2449280000001</v>
      </c>
      <c r="E2999" s="4">
        <f>D2999+Tabelle1!$D$17</f>
        <v>1866.2049280000001</v>
      </c>
      <c r="F2999" s="5">
        <f t="shared" si="1113"/>
        <v>23139.717120000001</v>
      </c>
      <c r="G2999" s="3" t="str">
        <f t="shared" si="1105"/>
        <v>yes</v>
      </c>
      <c r="H2999" s="36">
        <f t="shared" si="1114"/>
        <v>2997</v>
      </c>
      <c r="I2999" s="4">
        <f t="shared" si="1115"/>
        <v>8557.7057280000008</v>
      </c>
      <c r="J2999" s="4">
        <f>I2999+Tabelle1!$I$17</f>
        <v>9232.585728</v>
      </c>
      <c r="K2999" s="5">
        <f t="shared" si="1126"/>
        <v>0</v>
      </c>
      <c r="L2999" s="3" t="str">
        <f t="shared" si="1106"/>
        <v>yes</v>
      </c>
      <c r="M2999" s="36">
        <f t="shared" si="1116"/>
        <v>2997</v>
      </c>
      <c r="N2999" s="4">
        <f t="shared" si="1127"/>
        <v>0</v>
      </c>
      <c r="O2999" s="4">
        <f>N2999+Tabelle1!$N$17</f>
        <v>0</v>
      </c>
      <c r="P2999" s="5">
        <f t="shared" si="1117"/>
        <v>3740.2559999999999</v>
      </c>
      <c r="Q2999" s="3" t="str">
        <f t="shared" si="1107"/>
        <v>yes</v>
      </c>
      <c r="R2999" s="36">
        <f t="shared" si="1118"/>
        <v>2997</v>
      </c>
      <c r="S2999" s="4">
        <f t="shared" si="1119"/>
        <v>598.44096000000002</v>
      </c>
      <c r="T2999" s="4">
        <f>S2999+Tabelle1!$D$38</f>
        <v>663.60095999999999</v>
      </c>
      <c r="U2999" s="5">
        <f t="shared" si="1120"/>
        <v>1402.596</v>
      </c>
      <c r="V2999" s="3" t="str">
        <f t="shared" si="1108"/>
        <v>yes</v>
      </c>
      <c r="W2999" s="36">
        <f t="shared" si="1121"/>
        <v>2997</v>
      </c>
      <c r="X2999" s="4">
        <f t="shared" si="1122"/>
        <v>193.55824800000005</v>
      </c>
      <c r="Y2999" s="4">
        <f>X2999+Tabelle1!$I$38</f>
        <v>207.89824800000005</v>
      </c>
      <c r="Z2999" s="5">
        <f t="shared" si="1123"/>
        <v>0</v>
      </c>
      <c r="AA2999" s="3" t="str">
        <f t="shared" si="1109"/>
        <v>yes</v>
      </c>
      <c r="AB2999" s="36">
        <f t="shared" si="1124"/>
        <v>2997</v>
      </c>
      <c r="AC2999" s="4">
        <f t="shared" si="1125"/>
        <v>0</v>
      </c>
      <c r="AD2999" s="4">
        <f>AC2999+Tabelle1!$N$38</f>
        <v>0</v>
      </c>
    </row>
    <row r="3000" spans="1:30" x14ac:dyDescent="0.25">
      <c r="A3000" s="5">
        <f t="shared" si="1110"/>
        <v>5786.8595200000009</v>
      </c>
      <c r="B3000" s="3" t="str">
        <f t="shared" si="1104"/>
        <v>yes</v>
      </c>
      <c r="C3000" s="36">
        <f t="shared" si="1111"/>
        <v>2998</v>
      </c>
      <c r="D3000" s="4">
        <f t="shared" si="1112"/>
        <v>1825.8539519999999</v>
      </c>
      <c r="E3000" s="4">
        <f>D3000+Tabelle1!$D$17</f>
        <v>1866.813952</v>
      </c>
      <c r="F3000" s="5">
        <f t="shared" si="1113"/>
        <v>23147.438080000004</v>
      </c>
      <c r="G3000" s="3" t="str">
        <f t="shared" si="1105"/>
        <v>yes</v>
      </c>
      <c r="H3000" s="36">
        <f t="shared" si="1114"/>
        <v>2998</v>
      </c>
      <c r="I3000" s="4">
        <f t="shared" si="1115"/>
        <v>8560.5611520000002</v>
      </c>
      <c r="J3000" s="4">
        <f>I3000+Tabelle1!$I$17</f>
        <v>9235.4411519999994</v>
      </c>
      <c r="K3000" s="5">
        <f t="shared" si="1126"/>
        <v>0</v>
      </c>
      <c r="L3000" s="3" t="str">
        <f t="shared" si="1106"/>
        <v>yes</v>
      </c>
      <c r="M3000" s="36">
        <f t="shared" si="1116"/>
        <v>2998</v>
      </c>
      <c r="N3000" s="4">
        <f t="shared" si="1127"/>
        <v>0</v>
      </c>
      <c r="O3000" s="4">
        <f>N3000+Tabelle1!$N$17</f>
        <v>0</v>
      </c>
      <c r="P3000" s="5">
        <f t="shared" si="1117"/>
        <v>3741.5039999999999</v>
      </c>
      <c r="Q3000" s="3" t="str">
        <f t="shared" si="1107"/>
        <v>yes</v>
      </c>
      <c r="R3000" s="36">
        <f t="shared" si="1118"/>
        <v>2998</v>
      </c>
      <c r="S3000" s="4">
        <f t="shared" si="1119"/>
        <v>598.64064000000008</v>
      </c>
      <c r="T3000" s="4">
        <f>S3000+Tabelle1!$D$38</f>
        <v>663.80064000000004</v>
      </c>
      <c r="U3000" s="5">
        <f t="shared" si="1120"/>
        <v>1403.0640000000001</v>
      </c>
      <c r="V3000" s="3" t="str">
        <f t="shared" si="1108"/>
        <v>yes</v>
      </c>
      <c r="W3000" s="36">
        <f t="shared" si="1121"/>
        <v>2998</v>
      </c>
      <c r="X3000" s="4">
        <f t="shared" si="1122"/>
        <v>193.62283200000005</v>
      </c>
      <c r="Y3000" s="4">
        <f>X3000+Tabelle1!$I$38</f>
        <v>207.96283200000005</v>
      </c>
      <c r="Z3000" s="5">
        <f t="shared" si="1123"/>
        <v>0</v>
      </c>
      <c r="AA3000" s="3" t="str">
        <f t="shared" si="1109"/>
        <v>yes</v>
      </c>
      <c r="AB3000" s="36">
        <f t="shared" si="1124"/>
        <v>2998</v>
      </c>
      <c r="AC3000" s="4">
        <f t="shared" si="1125"/>
        <v>0</v>
      </c>
      <c r="AD3000" s="4">
        <f>AC3000+Tabelle1!$N$38</f>
        <v>0</v>
      </c>
    </row>
    <row r="3001" spans="1:30" x14ac:dyDescent="0.25">
      <c r="A3001" s="5">
        <f t="shared" si="1110"/>
        <v>5788.7897600000006</v>
      </c>
      <c r="B3001" s="3" t="str">
        <f t="shared" si="1104"/>
        <v>yes</v>
      </c>
      <c r="C3001" s="36">
        <f t="shared" si="1111"/>
        <v>2999</v>
      </c>
      <c r="D3001" s="4">
        <f t="shared" si="1112"/>
        <v>1826.462976</v>
      </c>
      <c r="E3001" s="4">
        <f>D3001+Tabelle1!$D$17</f>
        <v>1867.4229760000001</v>
      </c>
      <c r="F3001" s="5">
        <f t="shared" si="1113"/>
        <v>23155.159040000002</v>
      </c>
      <c r="G3001" s="3" t="str">
        <f t="shared" si="1105"/>
        <v>yes</v>
      </c>
      <c r="H3001" s="36">
        <f t="shared" si="1114"/>
        <v>2999</v>
      </c>
      <c r="I3001" s="4">
        <f t="shared" si="1115"/>
        <v>8563.4165760000014</v>
      </c>
      <c r="J3001" s="4">
        <f>I3001+Tabelle1!$I$17</f>
        <v>9238.2965760000006</v>
      </c>
      <c r="K3001" s="5">
        <f t="shared" si="1126"/>
        <v>0</v>
      </c>
      <c r="L3001" s="3" t="str">
        <f t="shared" si="1106"/>
        <v>yes</v>
      </c>
      <c r="M3001" s="36">
        <f t="shared" si="1116"/>
        <v>2999</v>
      </c>
      <c r="N3001" s="4">
        <f t="shared" si="1127"/>
        <v>0</v>
      </c>
      <c r="O3001" s="4">
        <f>N3001+Tabelle1!$N$17</f>
        <v>0</v>
      </c>
      <c r="P3001" s="5">
        <f t="shared" si="1117"/>
        <v>3742.752</v>
      </c>
      <c r="Q3001" s="3" t="str">
        <f t="shared" si="1107"/>
        <v>yes</v>
      </c>
      <c r="R3001" s="36">
        <f t="shared" si="1118"/>
        <v>2999</v>
      </c>
      <c r="S3001" s="4">
        <f t="shared" si="1119"/>
        <v>598.84032000000002</v>
      </c>
      <c r="T3001" s="4">
        <f>S3001+Tabelle1!$D$38</f>
        <v>664.00031999999999</v>
      </c>
      <c r="U3001" s="5">
        <f t="shared" si="1120"/>
        <v>1403.5320000000002</v>
      </c>
      <c r="V3001" s="3" t="str">
        <f t="shared" si="1108"/>
        <v>yes</v>
      </c>
      <c r="W3001" s="36">
        <f t="shared" si="1121"/>
        <v>2999</v>
      </c>
      <c r="X3001" s="4">
        <f t="shared" si="1122"/>
        <v>193.68741600000004</v>
      </c>
      <c r="Y3001" s="4">
        <f>X3001+Tabelle1!$I$38</f>
        <v>208.02741600000004</v>
      </c>
      <c r="Z3001" s="5">
        <f t="shared" si="1123"/>
        <v>0</v>
      </c>
      <c r="AA3001" s="3" t="str">
        <f t="shared" si="1109"/>
        <v>yes</v>
      </c>
      <c r="AB3001" s="36">
        <f t="shared" si="1124"/>
        <v>2999</v>
      </c>
      <c r="AC3001" s="4">
        <f t="shared" si="1125"/>
        <v>0</v>
      </c>
      <c r="AD3001" s="4">
        <f>AC3001+Tabelle1!$N$38</f>
        <v>0</v>
      </c>
    </row>
    <row r="3002" spans="1:30" x14ac:dyDescent="0.25">
      <c r="A3002" s="5">
        <f t="shared" si="1110"/>
        <v>5790.72</v>
      </c>
      <c r="B3002" s="3" t="str">
        <f t="shared" si="1104"/>
        <v>yes</v>
      </c>
      <c r="C3002" s="36">
        <f t="shared" si="1111"/>
        <v>3000</v>
      </c>
      <c r="D3002" s="4">
        <f t="shared" si="1112"/>
        <v>1827.0720000000001</v>
      </c>
      <c r="E3002" s="4">
        <f>D3002+Tabelle1!$D$17</f>
        <v>1868.0320000000002</v>
      </c>
      <c r="F3002" s="5">
        <f t="shared" si="1113"/>
        <v>23162.880000000001</v>
      </c>
      <c r="G3002" s="3" t="str">
        <f t="shared" si="1105"/>
        <v>yes</v>
      </c>
      <c r="H3002" s="36">
        <f t="shared" si="1114"/>
        <v>3000</v>
      </c>
      <c r="I3002" s="4">
        <f t="shared" si="1115"/>
        <v>8566.2720000000008</v>
      </c>
      <c r="J3002" s="4">
        <f>I3002+Tabelle1!$I$17</f>
        <v>9241.152</v>
      </c>
      <c r="K3002" s="5">
        <f t="shared" si="1126"/>
        <v>0</v>
      </c>
      <c r="L3002" s="3" t="str">
        <f t="shared" si="1106"/>
        <v>yes</v>
      </c>
      <c r="M3002" s="36">
        <f t="shared" si="1116"/>
        <v>3000</v>
      </c>
      <c r="N3002" s="4">
        <f t="shared" si="1127"/>
        <v>0</v>
      </c>
      <c r="O3002" s="4">
        <f>N3002+Tabelle1!$N$17</f>
        <v>0</v>
      </c>
      <c r="P3002" s="5">
        <f t="shared" si="1117"/>
        <v>3744</v>
      </c>
      <c r="Q3002" s="3" t="str">
        <f t="shared" si="1107"/>
        <v>yes</v>
      </c>
      <c r="R3002" s="36">
        <f t="shared" si="1118"/>
        <v>3000</v>
      </c>
      <c r="S3002" s="4">
        <f t="shared" si="1119"/>
        <v>599.04000000000008</v>
      </c>
      <c r="T3002" s="4">
        <f>S3002+Tabelle1!$D$38</f>
        <v>664.2</v>
      </c>
      <c r="U3002" s="5">
        <f t="shared" si="1120"/>
        <v>1404</v>
      </c>
      <c r="V3002" s="3" t="str">
        <f t="shared" si="1108"/>
        <v>yes</v>
      </c>
      <c r="W3002" s="36">
        <f t="shared" si="1121"/>
        <v>3000</v>
      </c>
      <c r="X3002" s="4">
        <f t="shared" si="1122"/>
        <v>193.75200000000004</v>
      </c>
      <c r="Y3002" s="4">
        <f>X3002+Tabelle1!$I$38</f>
        <v>208.09200000000004</v>
      </c>
      <c r="Z3002" s="5">
        <f t="shared" si="1123"/>
        <v>0</v>
      </c>
      <c r="AA3002" s="3" t="str">
        <f t="shared" si="1109"/>
        <v>yes</v>
      </c>
      <c r="AB3002" s="36">
        <f t="shared" si="1124"/>
        <v>3000</v>
      </c>
      <c r="AC3002" s="4">
        <f t="shared" si="1125"/>
        <v>0</v>
      </c>
      <c r="AD3002" s="4">
        <f>AC3002+Tabelle1!$N$38</f>
        <v>0</v>
      </c>
    </row>
    <row r="3003" spans="1:30" x14ac:dyDescent="0.25">
      <c r="A3003" s="5">
        <f t="shared" si="1110"/>
        <v>5792.6502400000008</v>
      </c>
      <c r="B3003" s="3" t="str">
        <f t="shared" si="1104"/>
        <v>yes</v>
      </c>
      <c r="C3003" s="36">
        <f t="shared" si="1111"/>
        <v>3001</v>
      </c>
      <c r="D3003" s="4">
        <f t="shared" si="1112"/>
        <v>1827.681024</v>
      </c>
      <c r="E3003" s="4">
        <f>D3003+Tabelle1!$D$17</f>
        <v>1868.641024</v>
      </c>
      <c r="F3003" s="5">
        <f t="shared" si="1113"/>
        <v>23170.600960000003</v>
      </c>
      <c r="G3003" s="3" t="str">
        <f t="shared" si="1105"/>
        <v>yes</v>
      </c>
      <c r="H3003" s="36">
        <f t="shared" si="1114"/>
        <v>3001</v>
      </c>
      <c r="I3003" s="4">
        <f t="shared" si="1115"/>
        <v>8569.1274240000002</v>
      </c>
      <c r="J3003" s="4">
        <f>I3003+Tabelle1!$I$17</f>
        <v>9244.0074239999994</v>
      </c>
      <c r="K3003" s="5">
        <f t="shared" si="1126"/>
        <v>0</v>
      </c>
      <c r="L3003" s="3" t="str">
        <f t="shared" si="1106"/>
        <v>yes</v>
      </c>
      <c r="M3003" s="36">
        <f t="shared" si="1116"/>
        <v>3001</v>
      </c>
      <c r="N3003" s="4">
        <f t="shared" si="1127"/>
        <v>0</v>
      </c>
      <c r="O3003" s="4">
        <f>N3003+Tabelle1!$N$17</f>
        <v>0</v>
      </c>
      <c r="P3003" s="5">
        <f t="shared" si="1117"/>
        <v>3745.248</v>
      </c>
      <c r="Q3003" s="3" t="str">
        <f t="shared" si="1107"/>
        <v>yes</v>
      </c>
      <c r="R3003" s="36">
        <f t="shared" si="1118"/>
        <v>3001</v>
      </c>
      <c r="S3003" s="4">
        <f t="shared" si="1119"/>
        <v>599.23968000000002</v>
      </c>
      <c r="T3003" s="4">
        <f>S3003+Tabelle1!$D$38</f>
        <v>664.39967999999999</v>
      </c>
      <c r="U3003" s="5">
        <f t="shared" si="1120"/>
        <v>1404.4680000000001</v>
      </c>
      <c r="V3003" s="3" t="str">
        <f t="shared" si="1108"/>
        <v>yes</v>
      </c>
      <c r="W3003" s="36">
        <f t="shared" si="1121"/>
        <v>3001</v>
      </c>
      <c r="X3003" s="4">
        <f t="shared" si="1122"/>
        <v>193.81658400000006</v>
      </c>
      <c r="Y3003" s="4">
        <f>X3003+Tabelle1!$I$38</f>
        <v>208.15658400000007</v>
      </c>
      <c r="Z3003" s="5">
        <f t="shared" si="1123"/>
        <v>0</v>
      </c>
      <c r="AA3003" s="3" t="str">
        <f t="shared" si="1109"/>
        <v>yes</v>
      </c>
      <c r="AB3003" s="36">
        <f t="shared" si="1124"/>
        <v>3001</v>
      </c>
      <c r="AC3003" s="4">
        <f t="shared" si="1125"/>
        <v>0</v>
      </c>
      <c r="AD3003" s="4">
        <f>AC3003+Tabelle1!$N$38</f>
        <v>0</v>
      </c>
    </row>
    <row r="3004" spans="1:30" x14ac:dyDescent="0.25">
      <c r="A3004" s="5">
        <f t="shared" si="1110"/>
        <v>5794.5804800000005</v>
      </c>
      <c r="B3004" s="3" t="str">
        <f t="shared" si="1104"/>
        <v>yes</v>
      </c>
      <c r="C3004" s="36">
        <f t="shared" si="1111"/>
        <v>3002</v>
      </c>
      <c r="D3004" s="4">
        <f t="shared" si="1112"/>
        <v>1828.2900480000001</v>
      </c>
      <c r="E3004" s="4">
        <f>D3004+Tabelle1!$D$17</f>
        <v>1869.2500480000001</v>
      </c>
      <c r="F3004" s="5">
        <f t="shared" si="1113"/>
        <v>23178.321920000002</v>
      </c>
      <c r="G3004" s="3" t="str">
        <f t="shared" si="1105"/>
        <v>yes</v>
      </c>
      <c r="H3004" s="36">
        <f t="shared" si="1114"/>
        <v>3002</v>
      </c>
      <c r="I3004" s="4">
        <f t="shared" si="1115"/>
        <v>8571.9828479999996</v>
      </c>
      <c r="J3004" s="4">
        <f>I3004+Tabelle1!$I$17</f>
        <v>9246.8628479999988</v>
      </c>
      <c r="K3004" s="5">
        <f t="shared" si="1126"/>
        <v>0</v>
      </c>
      <c r="L3004" s="3" t="str">
        <f t="shared" si="1106"/>
        <v>yes</v>
      </c>
      <c r="M3004" s="36">
        <f t="shared" si="1116"/>
        <v>3002</v>
      </c>
      <c r="N3004" s="4">
        <f t="shared" si="1127"/>
        <v>0</v>
      </c>
      <c r="O3004" s="4">
        <f>N3004+Tabelle1!$N$17</f>
        <v>0</v>
      </c>
      <c r="P3004" s="5">
        <f t="shared" si="1117"/>
        <v>3746.4960000000001</v>
      </c>
      <c r="Q3004" s="3" t="str">
        <f t="shared" si="1107"/>
        <v>yes</v>
      </c>
      <c r="R3004" s="36">
        <f t="shared" si="1118"/>
        <v>3002</v>
      </c>
      <c r="S3004" s="4">
        <f t="shared" si="1119"/>
        <v>599.43936000000008</v>
      </c>
      <c r="T3004" s="4">
        <f>S3004+Tabelle1!$D$38</f>
        <v>664.59936000000005</v>
      </c>
      <c r="U3004" s="5">
        <f t="shared" si="1120"/>
        <v>1404.9360000000001</v>
      </c>
      <c r="V3004" s="3" t="str">
        <f t="shared" si="1108"/>
        <v>yes</v>
      </c>
      <c r="W3004" s="36">
        <f t="shared" si="1121"/>
        <v>3002</v>
      </c>
      <c r="X3004" s="4">
        <f t="shared" si="1122"/>
        <v>193.88116800000006</v>
      </c>
      <c r="Y3004" s="4">
        <f>X3004+Tabelle1!$I$38</f>
        <v>208.22116800000006</v>
      </c>
      <c r="Z3004" s="5">
        <f t="shared" si="1123"/>
        <v>0</v>
      </c>
      <c r="AA3004" s="3" t="str">
        <f t="shared" si="1109"/>
        <v>yes</v>
      </c>
      <c r="AB3004" s="36">
        <f t="shared" si="1124"/>
        <v>3002</v>
      </c>
      <c r="AC3004" s="4">
        <f t="shared" si="1125"/>
        <v>0</v>
      </c>
      <c r="AD3004" s="4">
        <f>AC3004+Tabelle1!$N$38</f>
        <v>0</v>
      </c>
    </row>
    <row r="3005" spans="1:30" x14ac:dyDescent="0.25">
      <c r="A3005" s="5">
        <f t="shared" si="1110"/>
        <v>5796.5107200000002</v>
      </c>
      <c r="B3005" s="3" t="str">
        <f t="shared" si="1104"/>
        <v>yes</v>
      </c>
      <c r="C3005" s="36">
        <f t="shared" si="1111"/>
        <v>3003</v>
      </c>
      <c r="D3005" s="4">
        <f t="shared" si="1112"/>
        <v>1828.8990719999999</v>
      </c>
      <c r="E3005" s="4">
        <f>D3005+Tabelle1!$D$17</f>
        <v>1869.859072</v>
      </c>
      <c r="F3005" s="5">
        <f t="shared" si="1113"/>
        <v>23186.042880000001</v>
      </c>
      <c r="G3005" s="3" t="str">
        <f t="shared" si="1105"/>
        <v>yes</v>
      </c>
      <c r="H3005" s="36">
        <f t="shared" si="1114"/>
        <v>3003</v>
      </c>
      <c r="I3005" s="4">
        <f t="shared" si="1115"/>
        <v>8574.8382720000009</v>
      </c>
      <c r="J3005" s="4">
        <f>I3005+Tabelle1!$I$17</f>
        <v>9249.7182720000001</v>
      </c>
      <c r="K3005" s="5">
        <f t="shared" si="1126"/>
        <v>0</v>
      </c>
      <c r="L3005" s="3" t="str">
        <f t="shared" si="1106"/>
        <v>yes</v>
      </c>
      <c r="M3005" s="36">
        <f t="shared" si="1116"/>
        <v>3003</v>
      </c>
      <c r="N3005" s="4">
        <f t="shared" si="1127"/>
        <v>0</v>
      </c>
      <c r="O3005" s="4">
        <f>N3005+Tabelle1!$N$17</f>
        <v>0</v>
      </c>
      <c r="P3005" s="5">
        <f t="shared" si="1117"/>
        <v>3747.7440000000001</v>
      </c>
      <c r="Q3005" s="3" t="str">
        <f t="shared" si="1107"/>
        <v>yes</v>
      </c>
      <c r="R3005" s="36">
        <f t="shared" si="1118"/>
        <v>3003</v>
      </c>
      <c r="S3005" s="4">
        <f t="shared" si="1119"/>
        <v>599.63904000000002</v>
      </c>
      <c r="T3005" s="4">
        <f>S3005+Tabelle1!$D$38</f>
        <v>664.79903999999999</v>
      </c>
      <c r="U3005" s="5">
        <f t="shared" si="1120"/>
        <v>1405.404</v>
      </c>
      <c r="V3005" s="3" t="str">
        <f t="shared" si="1108"/>
        <v>yes</v>
      </c>
      <c r="W3005" s="36">
        <f t="shared" si="1121"/>
        <v>3003</v>
      </c>
      <c r="X3005" s="4">
        <f t="shared" si="1122"/>
        <v>193.94575200000006</v>
      </c>
      <c r="Y3005" s="4">
        <f>X3005+Tabelle1!$I$38</f>
        <v>208.28575200000006</v>
      </c>
      <c r="Z3005" s="5">
        <f t="shared" si="1123"/>
        <v>0</v>
      </c>
      <c r="AA3005" s="3" t="str">
        <f t="shared" si="1109"/>
        <v>yes</v>
      </c>
      <c r="AB3005" s="36">
        <f t="shared" si="1124"/>
        <v>3003</v>
      </c>
      <c r="AC3005" s="4">
        <f t="shared" si="1125"/>
        <v>0</v>
      </c>
      <c r="AD3005" s="4">
        <f>AC3005+Tabelle1!$N$38</f>
        <v>0</v>
      </c>
    </row>
    <row r="3006" spans="1:30" x14ac:dyDescent="0.25">
      <c r="A3006" s="5">
        <f t="shared" si="1110"/>
        <v>5798.4409600000008</v>
      </c>
      <c r="B3006" s="3" t="str">
        <f t="shared" si="1104"/>
        <v>yes</v>
      </c>
      <c r="C3006" s="36">
        <f t="shared" si="1111"/>
        <v>3004</v>
      </c>
      <c r="D3006" s="4">
        <f t="shared" si="1112"/>
        <v>1829.508096</v>
      </c>
      <c r="E3006" s="4">
        <f>D3006+Tabelle1!$D$17</f>
        <v>1870.4680960000001</v>
      </c>
      <c r="F3006" s="5">
        <f t="shared" si="1113"/>
        <v>23193.763840000003</v>
      </c>
      <c r="G3006" s="3" t="str">
        <f t="shared" si="1105"/>
        <v>yes</v>
      </c>
      <c r="H3006" s="36">
        <f t="shared" si="1114"/>
        <v>3004</v>
      </c>
      <c r="I3006" s="4">
        <f t="shared" si="1115"/>
        <v>8577.6936960000003</v>
      </c>
      <c r="J3006" s="4">
        <f>I3006+Tabelle1!$I$17</f>
        <v>9252.5736959999995</v>
      </c>
      <c r="K3006" s="5">
        <f t="shared" si="1126"/>
        <v>0</v>
      </c>
      <c r="L3006" s="3" t="str">
        <f t="shared" si="1106"/>
        <v>yes</v>
      </c>
      <c r="M3006" s="36">
        <f t="shared" si="1116"/>
        <v>3004</v>
      </c>
      <c r="N3006" s="4">
        <f t="shared" si="1127"/>
        <v>0</v>
      </c>
      <c r="O3006" s="4">
        <f>N3006+Tabelle1!$N$17</f>
        <v>0</v>
      </c>
      <c r="P3006" s="5">
        <f t="shared" si="1117"/>
        <v>3748.9920000000002</v>
      </c>
      <c r="Q3006" s="3" t="str">
        <f t="shared" si="1107"/>
        <v>yes</v>
      </c>
      <c r="R3006" s="36">
        <f t="shared" si="1118"/>
        <v>3004</v>
      </c>
      <c r="S3006" s="4">
        <f t="shared" si="1119"/>
        <v>599.83872000000008</v>
      </c>
      <c r="T3006" s="4">
        <f>S3006+Tabelle1!$D$38</f>
        <v>664.99872000000005</v>
      </c>
      <c r="U3006" s="5">
        <f t="shared" si="1120"/>
        <v>1405.8720000000001</v>
      </c>
      <c r="V3006" s="3" t="str">
        <f t="shared" si="1108"/>
        <v>yes</v>
      </c>
      <c r="W3006" s="36">
        <f t="shared" si="1121"/>
        <v>3004</v>
      </c>
      <c r="X3006" s="4">
        <f t="shared" si="1122"/>
        <v>194.01033600000005</v>
      </c>
      <c r="Y3006" s="4">
        <f>X3006+Tabelle1!$I$38</f>
        <v>208.35033600000006</v>
      </c>
      <c r="Z3006" s="5">
        <f t="shared" si="1123"/>
        <v>0</v>
      </c>
      <c r="AA3006" s="3" t="str">
        <f t="shared" si="1109"/>
        <v>yes</v>
      </c>
      <c r="AB3006" s="36">
        <f t="shared" si="1124"/>
        <v>3004</v>
      </c>
      <c r="AC3006" s="4">
        <f t="shared" si="1125"/>
        <v>0</v>
      </c>
      <c r="AD3006" s="4">
        <f>AC3006+Tabelle1!$N$38</f>
        <v>0</v>
      </c>
    </row>
    <row r="3007" spans="1:30" x14ac:dyDescent="0.25">
      <c r="A3007" s="5">
        <f t="shared" si="1110"/>
        <v>5800.3712000000005</v>
      </c>
      <c r="B3007" s="3" t="str">
        <f t="shared" si="1104"/>
        <v>yes</v>
      </c>
      <c r="C3007" s="36">
        <f t="shared" si="1111"/>
        <v>3005</v>
      </c>
      <c r="D3007" s="4">
        <f t="shared" si="1112"/>
        <v>1830.1171200000001</v>
      </c>
      <c r="E3007" s="4">
        <f>D3007+Tabelle1!$D$17</f>
        <v>1871.0771200000001</v>
      </c>
      <c r="F3007" s="5">
        <f t="shared" si="1113"/>
        <v>23201.484800000002</v>
      </c>
      <c r="G3007" s="3" t="str">
        <f t="shared" si="1105"/>
        <v>yes</v>
      </c>
      <c r="H3007" s="36">
        <f t="shared" si="1114"/>
        <v>3005</v>
      </c>
      <c r="I3007" s="4">
        <f t="shared" si="1115"/>
        <v>8580.5491199999997</v>
      </c>
      <c r="J3007" s="4">
        <f>I3007+Tabelle1!$I$17</f>
        <v>9255.4291199999989</v>
      </c>
      <c r="K3007" s="5">
        <f t="shared" si="1126"/>
        <v>0</v>
      </c>
      <c r="L3007" s="3" t="str">
        <f t="shared" si="1106"/>
        <v>yes</v>
      </c>
      <c r="M3007" s="36">
        <f t="shared" si="1116"/>
        <v>3005</v>
      </c>
      <c r="N3007" s="4">
        <f t="shared" si="1127"/>
        <v>0</v>
      </c>
      <c r="O3007" s="4">
        <f>N3007+Tabelle1!$N$17</f>
        <v>0</v>
      </c>
      <c r="P3007" s="5">
        <f t="shared" si="1117"/>
        <v>3750.24</v>
      </c>
      <c r="Q3007" s="3" t="str">
        <f t="shared" si="1107"/>
        <v>yes</v>
      </c>
      <c r="R3007" s="36">
        <f t="shared" si="1118"/>
        <v>3005</v>
      </c>
      <c r="S3007" s="4">
        <f t="shared" si="1119"/>
        <v>600.03840000000002</v>
      </c>
      <c r="T3007" s="4">
        <f>S3007+Tabelle1!$D$38</f>
        <v>665.19839999999999</v>
      </c>
      <c r="U3007" s="5">
        <f t="shared" si="1120"/>
        <v>1406.3400000000001</v>
      </c>
      <c r="V3007" s="3" t="str">
        <f t="shared" si="1108"/>
        <v>yes</v>
      </c>
      <c r="W3007" s="36">
        <f t="shared" si="1121"/>
        <v>3005</v>
      </c>
      <c r="X3007" s="4">
        <f t="shared" si="1122"/>
        <v>194.07492000000005</v>
      </c>
      <c r="Y3007" s="4">
        <f>X3007+Tabelle1!$I$38</f>
        <v>208.41492000000005</v>
      </c>
      <c r="Z3007" s="5">
        <f t="shared" si="1123"/>
        <v>0</v>
      </c>
      <c r="AA3007" s="3" t="str">
        <f t="shared" si="1109"/>
        <v>yes</v>
      </c>
      <c r="AB3007" s="36">
        <f t="shared" si="1124"/>
        <v>3005</v>
      </c>
      <c r="AC3007" s="4">
        <f t="shared" si="1125"/>
        <v>0</v>
      </c>
      <c r="AD3007" s="4">
        <f>AC3007+Tabelle1!$N$38</f>
        <v>0</v>
      </c>
    </row>
    <row r="3008" spans="1:30" x14ac:dyDescent="0.25">
      <c r="A3008" s="5">
        <f t="shared" si="1110"/>
        <v>5802.3014400000002</v>
      </c>
      <c r="B3008" s="3" t="str">
        <f t="shared" si="1104"/>
        <v>yes</v>
      </c>
      <c r="C3008" s="36">
        <f t="shared" si="1111"/>
        <v>3006</v>
      </c>
      <c r="D3008" s="4">
        <f t="shared" si="1112"/>
        <v>1830.726144</v>
      </c>
      <c r="E3008" s="4">
        <f>D3008+Tabelle1!$D$17</f>
        <v>1871.686144</v>
      </c>
      <c r="F3008" s="5">
        <f t="shared" si="1113"/>
        <v>23209.205760000001</v>
      </c>
      <c r="G3008" s="3" t="str">
        <f t="shared" si="1105"/>
        <v>yes</v>
      </c>
      <c r="H3008" s="36">
        <f t="shared" si="1114"/>
        <v>3006</v>
      </c>
      <c r="I3008" s="4">
        <f t="shared" si="1115"/>
        <v>8583.4045440000009</v>
      </c>
      <c r="J3008" s="4">
        <f>I3008+Tabelle1!$I$17</f>
        <v>9258.2845440000001</v>
      </c>
      <c r="K3008" s="5">
        <f t="shared" si="1126"/>
        <v>0</v>
      </c>
      <c r="L3008" s="3" t="str">
        <f t="shared" si="1106"/>
        <v>yes</v>
      </c>
      <c r="M3008" s="36">
        <f t="shared" si="1116"/>
        <v>3006</v>
      </c>
      <c r="N3008" s="4">
        <f t="shared" si="1127"/>
        <v>0</v>
      </c>
      <c r="O3008" s="4">
        <f>N3008+Tabelle1!$N$17</f>
        <v>0</v>
      </c>
      <c r="P3008" s="5">
        <f t="shared" si="1117"/>
        <v>3751.4879999999998</v>
      </c>
      <c r="Q3008" s="3" t="str">
        <f t="shared" si="1107"/>
        <v>yes</v>
      </c>
      <c r="R3008" s="36">
        <f t="shared" si="1118"/>
        <v>3006</v>
      </c>
      <c r="S3008" s="4">
        <f t="shared" si="1119"/>
        <v>600.23808000000008</v>
      </c>
      <c r="T3008" s="4">
        <f>S3008+Tabelle1!$D$38</f>
        <v>665.39808000000005</v>
      </c>
      <c r="U3008" s="5">
        <f t="shared" si="1120"/>
        <v>1406.808</v>
      </c>
      <c r="V3008" s="3" t="str">
        <f t="shared" si="1108"/>
        <v>yes</v>
      </c>
      <c r="W3008" s="36">
        <f t="shared" si="1121"/>
        <v>3006</v>
      </c>
      <c r="X3008" s="4">
        <f t="shared" si="1122"/>
        <v>194.13950400000004</v>
      </c>
      <c r="Y3008" s="4">
        <f>X3008+Tabelle1!$I$38</f>
        <v>208.47950400000005</v>
      </c>
      <c r="Z3008" s="5">
        <f t="shared" si="1123"/>
        <v>0</v>
      </c>
      <c r="AA3008" s="3" t="str">
        <f t="shared" si="1109"/>
        <v>yes</v>
      </c>
      <c r="AB3008" s="36">
        <f t="shared" si="1124"/>
        <v>3006</v>
      </c>
      <c r="AC3008" s="4">
        <f t="shared" si="1125"/>
        <v>0</v>
      </c>
      <c r="AD3008" s="4">
        <f>AC3008+Tabelle1!$N$38</f>
        <v>0</v>
      </c>
    </row>
    <row r="3009" spans="1:30" x14ac:dyDescent="0.25">
      <c r="A3009" s="5">
        <f t="shared" si="1110"/>
        <v>5804.2316800000008</v>
      </c>
      <c r="B3009" s="3" t="str">
        <f t="shared" si="1104"/>
        <v>yes</v>
      </c>
      <c r="C3009" s="36">
        <f t="shared" si="1111"/>
        <v>3007</v>
      </c>
      <c r="D3009" s="4">
        <f t="shared" si="1112"/>
        <v>1831.3351680000001</v>
      </c>
      <c r="E3009" s="4">
        <f>D3009+Tabelle1!$D$17</f>
        <v>1872.2951680000001</v>
      </c>
      <c r="F3009" s="5">
        <f t="shared" si="1113"/>
        <v>23216.926720000003</v>
      </c>
      <c r="G3009" s="3" t="str">
        <f t="shared" si="1105"/>
        <v>yes</v>
      </c>
      <c r="H3009" s="36">
        <f t="shared" si="1114"/>
        <v>3007</v>
      </c>
      <c r="I3009" s="4">
        <f t="shared" si="1115"/>
        <v>8586.2599680000003</v>
      </c>
      <c r="J3009" s="4">
        <f>I3009+Tabelle1!$I$17</f>
        <v>9261.1399679999995</v>
      </c>
      <c r="K3009" s="5">
        <f t="shared" si="1126"/>
        <v>0</v>
      </c>
      <c r="L3009" s="3" t="str">
        <f t="shared" si="1106"/>
        <v>yes</v>
      </c>
      <c r="M3009" s="36">
        <f t="shared" si="1116"/>
        <v>3007</v>
      </c>
      <c r="N3009" s="4">
        <f t="shared" si="1127"/>
        <v>0</v>
      </c>
      <c r="O3009" s="4">
        <f>N3009+Tabelle1!$N$17</f>
        <v>0</v>
      </c>
      <c r="P3009" s="5">
        <f t="shared" si="1117"/>
        <v>3752.7359999999999</v>
      </c>
      <c r="Q3009" s="3" t="str">
        <f t="shared" si="1107"/>
        <v>yes</v>
      </c>
      <c r="R3009" s="36">
        <f t="shared" si="1118"/>
        <v>3007</v>
      </c>
      <c r="S3009" s="4">
        <f t="shared" si="1119"/>
        <v>600.43776000000003</v>
      </c>
      <c r="T3009" s="4">
        <f>S3009+Tabelle1!$D$38</f>
        <v>665.59775999999999</v>
      </c>
      <c r="U3009" s="5">
        <f t="shared" si="1120"/>
        <v>1407.2760000000001</v>
      </c>
      <c r="V3009" s="3" t="str">
        <f t="shared" si="1108"/>
        <v>yes</v>
      </c>
      <c r="W3009" s="36">
        <f t="shared" si="1121"/>
        <v>3007</v>
      </c>
      <c r="X3009" s="4">
        <f t="shared" si="1122"/>
        <v>194.20408800000004</v>
      </c>
      <c r="Y3009" s="4">
        <f>X3009+Tabelle1!$I$38</f>
        <v>208.54408800000004</v>
      </c>
      <c r="Z3009" s="5">
        <f t="shared" si="1123"/>
        <v>0</v>
      </c>
      <c r="AA3009" s="3" t="str">
        <f t="shared" si="1109"/>
        <v>yes</v>
      </c>
      <c r="AB3009" s="36">
        <f t="shared" si="1124"/>
        <v>3007</v>
      </c>
      <c r="AC3009" s="4">
        <f t="shared" si="1125"/>
        <v>0</v>
      </c>
      <c r="AD3009" s="4">
        <f>AC3009+Tabelle1!$N$38</f>
        <v>0</v>
      </c>
    </row>
    <row r="3010" spans="1:30" x14ac:dyDescent="0.25">
      <c r="A3010" s="5">
        <f t="shared" si="1110"/>
        <v>5806.1619200000005</v>
      </c>
      <c r="B3010" s="3" t="str">
        <f t="shared" si="1104"/>
        <v>yes</v>
      </c>
      <c r="C3010" s="36">
        <f t="shared" si="1111"/>
        <v>3008</v>
      </c>
      <c r="D3010" s="4">
        <f t="shared" si="1112"/>
        <v>1831.9441919999999</v>
      </c>
      <c r="E3010" s="4">
        <f>D3010+Tabelle1!$D$17</f>
        <v>1872.904192</v>
      </c>
      <c r="F3010" s="5">
        <f t="shared" si="1113"/>
        <v>23224.647680000002</v>
      </c>
      <c r="G3010" s="3" t="str">
        <f t="shared" si="1105"/>
        <v>yes</v>
      </c>
      <c r="H3010" s="36">
        <f t="shared" si="1114"/>
        <v>3008</v>
      </c>
      <c r="I3010" s="4">
        <f t="shared" si="1115"/>
        <v>8589.1153919999997</v>
      </c>
      <c r="J3010" s="4">
        <f>I3010+Tabelle1!$I$17</f>
        <v>9263.9953919999989</v>
      </c>
      <c r="K3010" s="5">
        <f t="shared" si="1126"/>
        <v>0</v>
      </c>
      <c r="L3010" s="3" t="str">
        <f t="shared" si="1106"/>
        <v>yes</v>
      </c>
      <c r="M3010" s="36">
        <f t="shared" si="1116"/>
        <v>3008</v>
      </c>
      <c r="N3010" s="4">
        <f t="shared" si="1127"/>
        <v>0</v>
      </c>
      <c r="O3010" s="4">
        <f>N3010+Tabelle1!$N$17</f>
        <v>0</v>
      </c>
      <c r="P3010" s="5">
        <f t="shared" si="1117"/>
        <v>3753.9839999999999</v>
      </c>
      <c r="Q3010" s="3" t="str">
        <f t="shared" si="1107"/>
        <v>yes</v>
      </c>
      <c r="R3010" s="36">
        <f t="shared" si="1118"/>
        <v>3008</v>
      </c>
      <c r="S3010" s="4">
        <f t="shared" si="1119"/>
        <v>600.63744000000008</v>
      </c>
      <c r="T3010" s="4">
        <f>S3010+Tabelle1!$D$38</f>
        <v>665.79744000000005</v>
      </c>
      <c r="U3010" s="5">
        <f t="shared" si="1120"/>
        <v>1407.7440000000001</v>
      </c>
      <c r="V3010" s="3" t="str">
        <f t="shared" si="1108"/>
        <v>yes</v>
      </c>
      <c r="W3010" s="36">
        <f t="shared" si="1121"/>
        <v>3008</v>
      </c>
      <c r="X3010" s="4">
        <f t="shared" si="1122"/>
        <v>194.26867200000004</v>
      </c>
      <c r="Y3010" s="4">
        <f>X3010+Tabelle1!$I$38</f>
        <v>208.60867200000004</v>
      </c>
      <c r="Z3010" s="5">
        <f t="shared" si="1123"/>
        <v>0</v>
      </c>
      <c r="AA3010" s="3" t="str">
        <f t="shared" si="1109"/>
        <v>yes</v>
      </c>
      <c r="AB3010" s="36">
        <f t="shared" si="1124"/>
        <v>3008</v>
      </c>
      <c r="AC3010" s="4">
        <f t="shared" si="1125"/>
        <v>0</v>
      </c>
      <c r="AD3010" s="4">
        <f>AC3010+Tabelle1!$N$38</f>
        <v>0</v>
      </c>
    </row>
    <row r="3011" spans="1:30" x14ac:dyDescent="0.25">
      <c r="A3011" s="5">
        <f t="shared" si="1110"/>
        <v>5808.0921600000001</v>
      </c>
      <c r="B3011" s="3" t="str">
        <f t="shared" ref="B3011:B3074" si="1128">IF(A3011&gt;=E3011,"yes",0)</f>
        <v>yes</v>
      </c>
      <c r="C3011" s="36">
        <f t="shared" si="1111"/>
        <v>3009</v>
      </c>
      <c r="D3011" s="4">
        <f t="shared" si="1112"/>
        <v>1832.553216</v>
      </c>
      <c r="E3011" s="4">
        <f>D3011+Tabelle1!$D$17</f>
        <v>1873.5132160000001</v>
      </c>
      <c r="F3011" s="5">
        <f t="shared" si="1113"/>
        <v>23232.368640000001</v>
      </c>
      <c r="G3011" s="3" t="str">
        <f t="shared" ref="G3011:G3074" si="1129">IF(F3011&gt;=J3011,"yes",0)</f>
        <v>yes</v>
      </c>
      <c r="H3011" s="36">
        <f t="shared" si="1114"/>
        <v>3009</v>
      </c>
      <c r="I3011" s="4">
        <f t="shared" si="1115"/>
        <v>8591.9708160000009</v>
      </c>
      <c r="J3011" s="4">
        <f>I3011+Tabelle1!$I$17</f>
        <v>9266.8508160000001</v>
      </c>
      <c r="K3011" s="5">
        <f t="shared" si="1126"/>
        <v>0</v>
      </c>
      <c r="L3011" s="3" t="str">
        <f t="shared" ref="L3011:L3074" si="1130">IF(K3011&gt;=O3011,"yes",0)</f>
        <v>yes</v>
      </c>
      <c r="M3011" s="36">
        <f t="shared" si="1116"/>
        <v>3009</v>
      </c>
      <c r="N3011" s="4">
        <f t="shared" si="1127"/>
        <v>0</v>
      </c>
      <c r="O3011" s="4">
        <f>N3011+Tabelle1!$N$17</f>
        <v>0</v>
      </c>
      <c r="P3011" s="5">
        <f t="shared" si="1117"/>
        <v>3755.232</v>
      </c>
      <c r="Q3011" s="3" t="str">
        <f t="shared" ref="Q3011:Q3074" si="1131">IF(P3011&gt;=T3011,"yes",0)</f>
        <v>yes</v>
      </c>
      <c r="R3011" s="36">
        <f t="shared" si="1118"/>
        <v>3009</v>
      </c>
      <c r="S3011" s="4">
        <f t="shared" si="1119"/>
        <v>600.83712000000003</v>
      </c>
      <c r="T3011" s="4">
        <f>S3011+Tabelle1!$D$38</f>
        <v>665.99712</v>
      </c>
      <c r="U3011" s="5">
        <f t="shared" si="1120"/>
        <v>1408.212</v>
      </c>
      <c r="V3011" s="3" t="str">
        <f t="shared" ref="V3011:V3074" si="1132">IF(U3011&gt;=Y3011,"yes",0)</f>
        <v>yes</v>
      </c>
      <c r="W3011" s="36">
        <f t="shared" si="1121"/>
        <v>3009</v>
      </c>
      <c r="X3011" s="4">
        <f t="shared" si="1122"/>
        <v>194.33325600000006</v>
      </c>
      <c r="Y3011" s="4">
        <f>X3011+Tabelle1!$I$38</f>
        <v>208.67325600000007</v>
      </c>
      <c r="Z3011" s="5">
        <f t="shared" si="1123"/>
        <v>0</v>
      </c>
      <c r="AA3011" s="3" t="str">
        <f t="shared" ref="AA3011:AA3074" si="1133">IF(Z3011&gt;=AD3011,"yes",0)</f>
        <v>yes</v>
      </c>
      <c r="AB3011" s="36">
        <f t="shared" si="1124"/>
        <v>3009</v>
      </c>
      <c r="AC3011" s="4">
        <f t="shared" si="1125"/>
        <v>0</v>
      </c>
      <c r="AD3011" s="4">
        <f>AC3011+Tabelle1!$N$38</f>
        <v>0</v>
      </c>
    </row>
    <row r="3012" spans="1:30" x14ac:dyDescent="0.25">
      <c r="A3012" s="5">
        <f t="shared" ref="A3012:A3075" si="1134">$A$3*C3012</f>
        <v>5810.0224000000007</v>
      </c>
      <c r="B3012" s="3" t="str">
        <f t="shared" si="1128"/>
        <v>yes</v>
      </c>
      <c r="C3012" s="36">
        <f t="shared" ref="C3012:C3075" si="1135">C3011+1</f>
        <v>3010</v>
      </c>
      <c r="D3012" s="4">
        <f t="shared" ref="D3012:D3075" si="1136">$D$3*C3012</f>
        <v>1833.1622400000001</v>
      </c>
      <c r="E3012" s="4">
        <f>D3012+Tabelle1!$D$17</f>
        <v>1874.1222400000001</v>
      </c>
      <c r="F3012" s="5">
        <f t="shared" ref="F3012:F3075" si="1137">$F$3*H3012</f>
        <v>23240.089600000003</v>
      </c>
      <c r="G3012" s="3" t="str">
        <f t="shared" si="1129"/>
        <v>yes</v>
      </c>
      <c r="H3012" s="36">
        <f t="shared" ref="H3012:H3075" si="1138">H3011+1</f>
        <v>3010</v>
      </c>
      <c r="I3012" s="4">
        <f t="shared" ref="I3012:I3075" si="1139">$I$3*H3012</f>
        <v>8594.8262400000003</v>
      </c>
      <c r="J3012" s="4">
        <f>I3012+Tabelle1!$I$17</f>
        <v>9269.7062399999995</v>
      </c>
      <c r="K3012" s="5">
        <f t="shared" si="1126"/>
        <v>0</v>
      </c>
      <c r="L3012" s="3" t="str">
        <f t="shared" si="1130"/>
        <v>yes</v>
      </c>
      <c r="M3012" s="36">
        <f t="shared" ref="M3012:M3075" si="1140">M3011+1</f>
        <v>3010</v>
      </c>
      <c r="N3012" s="4">
        <f t="shared" si="1127"/>
        <v>0</v>
      </c>
      <c r="O3012" s="4">
        <f>N3012+Tabelle1!$N$17</f>
        <v>0</v>
      </c>
      <c r="P3012" s="5">
        <f t="shared" ref="P3012:P3075" si="1141">$P$3*R3012</f>
        <v>3756.48</v>
      </c>
      <c r="Q3012" s="3" t="str">
        <f t="shared" si="1131"/>
        <v>yes</v>
      </c>
      <c r="R3012" s="36">
        <f t="shared" ref="R3012:R3075" si="1142">R3011+1</f>
        <v>3010</v>
      </c>
      <c r="S3012" s="4">
        <f t="shared" ref="S3012:S3075" si="1143">$S$3*R3012</f>
        <v>601.03680000000008</v>
      </c>
      <c r="T3012" s="4">
        <f>S3012+Tabelle1!$D$38</f>
        <v>666.19680000000005</v>
      </c>
      <c r="U3012" s="5">
        <f t="shared" ref="U3012:U3075" si="1144">$U$3*W3012</f>
        <v>1408.68</v>
      </c>
      <c r="V3012" s="3" t="str">
        <f t="shared" si="1132"/>
        <v>yes</v>
      </c>
      <c r="W3012" s="36">
        <f t="shared" ref="W3012:W3075" si="1145">W3011+1</f>
        <v>3010</v>
      </c>
      <c r="X3012" s="4">
        <f t="shared" ref="X3012:X3075" si="1146">$X$3*W3012</f>
        <v>194.39784000000006</v>
      </c>
      <c r="Y3012" s="4">
        <f>X3012+Tabelle1!$I$38</f>
        <v>208.73784000000006</v>
      </c>
      <c r="Z3012" s="5">
        <f t="shared" ref="Z3012:Z3075" si="1147">$Z$3*AB3012</f>
        <v>0</v>
      </c>
      <c r="AA3012" s="3" t="str">
        <f t="shared" si="1133"/>
        <v>yes</v>
      </c>
      <c r="AB3012" s="36">
        <f t="shared" ref="AB3012:AB3075" si="1148">AB3011+1</f>
        <v>3010</v>
      </c>
      <c r="AC3012" s="4">
        <f t="shared" ref="AC3012:AC3075" si="1149">$AC$3*AB3012</f>
        <v>0</v>
      </c>
      <c r="AD3012" s="4">
        <f>AC3012+Tabelle1!$N$38</f>
        <v>0</v>
      </c>
    </row>
    <row r="3013" spans="1:30" x14ac:dyDescent="0.25">
      <c r="A3013" s="5">
        <f t="shared" si="1134"/>
        <v>5811.9526400000004</v>
      </c>
      <c r="B3013" s="3" t="str">
        <f t="shared" si="1128"/>
        <v>yes</v>
      </c>
      <c r="C3013" s="36">
        <f t="shared" si="1135"/>
        <v>3011</v>
      </c>
      <c r="D3013" s="4">
        <f t="shared" si="1136"/>
        <v>1833.771264</v>
      </c>
      <c r="E3013" s="4">
        <f>D3013+Tabelle1!$D$17</f>
        <v>1874.731264</v>
      </c>
      <c r="F3013" s="5">
        <f t="shared" si="1137"/>
        <v>23247.810560000002</v>
      </c>
      <c r="G3013" s="3" t="str">
        <f t="shared" si="1129"/>
        <v>yes</v>
      </c>
      <c r="H3013" s="36">
        <f t="shared" si="1138"/>
        <v>3011</v>
      </c>
      <c r="I3013" s="4">
        <f t="shared" si="1139"/>
        <v>8597.6816639999997</v>
      </c>
      <c r="J3013" s="4">
        <f>I3013+Tabelle1!$I$17</f>
        <v>9272.5616639999989</v>
      </c>
      <c r="K3013" s="5">
        <f t="shared" ref="K3013:K3076" si="1150">$K$3*M3013</f>
        <v>0</v>
      </c>
      <c r="L3013" s="3" t="str">
        <f t="shared" si="1130"/>
        <v>yes</v>
      </c>
      <c r="M3013" s="36">
        <f t="shared" si="1140"/>
        <v>3011</v>
      </c>
      <c r="N3013" s="4">
        <f t="shared" ref="N3013:N3076" si="1151">$N$3*M3013</f>
        <v>0</v>
      </c>
      <c r="O3013" s="4">
        <f>N3013+Tabelle1!$N$17</f>
        <v>0</v>
      </c>
      <c r="P3013" s="5">
        <f t="shared" si="1141"/>
        <v>3757.7280000000001</v>
      </c>
      <c r="Q3013" s="3" t="str">
        <f t="shared" si="1131"/>
        <v>yes</v>
      </c>
      <c r="R3013" s="36">
        <f t="shared" si="1142"/>
        <v>3011</v>
      </c>
      <c r="S3013" s="4">
        <f t="shared" si="1143"/>
        <v>601.23648000000003</v>
      </c>
      <c r="T3013" s="4">
        <f>S3013+Tabelle1!$D$38</f>
        <v>666.39648</v>
      </c>
      <c r="U3013" s="5">
        <f t="shared" si="1144"/>
        <v>1409.1480000000001</v>
      </c>
      <c r="V3013" s="3" t="str">
        <f t="shared" si="1132"/>
        <v>yes</v>
      </c>
      <c r="W3013" s="36">
        <f t="shared" si="1145"/>
        <v>3011</v>
      </c>
      <c r="X3013" s="4">
        <f t="shared" si="1146"/>
        <v>194.46242400000006</v>
      </c>
      <c r="Y3013" s="4">
        <f>X3013+Tabelle1!$I$38</f>
        <v>208.80242400000006</v>
      </c>
      <c r="Z3013" s="5">
        <f t="shared" si="1147"/>
        <v>0</v>
      </c>
      <c r="AA3013" s="3" t="str">
        <f t="shared" si="1133"/>
        <v>yes</v>
      </c>
      <c r="AB3013" s="36">
        <f t="shared" si="1148"/>
        <v>3011</v>
      </c>
      <c r="AC3013" s="4">
        <f t="shared" si="1149"/>
        <v>0</v>
      </c>
      <c r="AD3013" s="4">
        <f>AC3013+Tabelle1!$N$38</f>
        <v>0</v>
      </c>
    </row>
    <row r="3014" spans="1:30" x14ac:dyDescent="0.25">
      <c r="A3014" s="5">
        <f t="shared" si="1134"/>
        <v>5813.8828800000001</v>
      </c>
      <c r="B3014" s="3" t="str">
        <f t="shared" si="1128"/>
        <v>yes</v>
      </c>
      <c r="C3014" s="36">
        <f t="shared" si="1135"/>
        <v>3012</v>
      </c>
      <c r="D3014" s="4">
        <f t="shared" si="1136"/>
        <v>1834.3802880000001</v>
      </c>
      <c r="E3014" s="4">
        <f>D3014+Tabelle1!$D$17</f>
        <v>1875.3402880000001</v>
      </c>
      <c r="F3014" s="5">
        <f t="shared" si="1137"/>
        <v>23255.53152</v>
      </c>
      <c r="G3014" s="3" t="str">
        <f t="shared" si="1129"/>
        <v>yes</v>
      </c>
      <c r="H3014" s="36">
        <f t="shared" si="1138"/>
        <v>3012</v>
      </c>
      <c r="I3014" s="4">
        <f t="shared" si="1139"/>
        <v>8600.5370880000009</v>
      </c>
      <c r="J3014" s="4">
        <f>I3014+Tabelle1!$I$17</f>
        <v>9275.4170880000001</v>
      </c>
      <c r="K3014" s="5">
        <f t="shared" si="1150"/>
        <v>0</v>
      </c>
      <c r="L3014" s="3" t="str">
        <f t="shared" si="1130"/>
        <v>yes</v>
      </c>
      <c r="M3014" s="36">
        <f t="shared" si="1140"/>
        <v>3012</v>
      </c>
      <c r="N3014" s="4">
        <f t="shared" si="1151"/>
        <v>0</v>
      </c>
      <c r="O3014" s="4">
        <f>N3014+Tabelle1!$N$17</f>
        <v>0</v>
      </c>
      <c r="P3014" s="5">
        <f t="shared" si="1141"/>
        <v>3758.9760000000001</v>
      </c>
      <c r="Q3014" s="3" t="str">
        <f t="shared" si="1131"/>
        <v>yes</v>
      </c>
      <c r="R3014" s="36">
        <f t="shared" si="1142"/>
        <v>3012</v>
      </c>
      <c r="S3014" s="4">
        <f t="shared" si="1143"/>
        <v>601.43616000000009</v>
      </c>
      <c r="T3014" s="4">
        <f>S3014+Tabelle1!$D$38</f>
        <v>666.59616000000005</v>
      </c>
      <c r="U3014" s="5">
        <f t="shared" si="1144"/>
        <v>1409.616</v>
      </c>
      <c r="V3014" s="3" t="str">
        <f t="shared" si="1132"/>
        <v>yes</v>
      </c>
      <c r="W3014" s="36">
        <f t="shared" si="1145"/>
        <v>3012</v>
      </c>
      <c r="X3014" s="4">
        <f t="shared" si="1146"/>
        <v>194.52700800000005</v>
      </c>
      <c r="Y3014" s="4">
        <f>X3014+Tabelle1!$I$38</f>
        <v>208.86700800000006</v>
      </c>
      <c r="Z3014" s="5">
        <f t="shared" si="1147"/>
        <v>0</v>
      </c>
      <c r="AA3014" s="3" t="str">
        <f t="shared" si="1133"/>
        <v>yes</v>
      </c>
      <c r="AB3014" s="36">
        <f t="shared" si="1148"/>
        <v>3012</v>
      </c>
      <c r="AC3014" s="4">
        <f t="shared" si="1149"/>
        <v>0</v>
      </c>
      <c r="AD3014" s="4">
        <f>AC3014+Tabelle1!$N$38</f>
        <v>0</v>
      </c>
    </row>
    <row r="3015" spans="1:30" x14ac:dyDescent="0.25">
      <c r="A3015" s="5">
        <f t="shared" si="1134"/>
        <v>5815.8131200000007</v>
      </c>
      <c r="B3015" s="3" t="str">
        <f t="shared" si="1128"/>
        <v>yes</v>
      </c>
      <c r="C3015" s="36">
        <f t="shared" si="1135"/>
        <v>3013</v>
      </c>
      <c r="D3015" s="4">
        <f t="shared" si="1136"/>
        <v>1834.9893119999999</v>
      </c>
      <c r="E3015" s="4">
        <f>D3015+Tabelle1!$D$17</f>
        <v>1875.949312</v>
      </c>
      <c r="F3015" s="5">
        <f t="shared" si="1137"/>
        <v>23263.252480000003</v>
      </c>
      <c r="G3015" s="3" t="str">
        <f t="shared" si="1129"/>
        <v>yes</v>
      </c>
      <c r="H3015" s="36">
        <f t="shared" si="1138"/>
        <v>3013</v>
      </c>
      <c r="I3015" s="4">
        <f t="shared" si="1139"/>
        <v>8603.3925120000004</v>
      </c>
      <c r="J3015" s="4">
        <f>I3015+Tabelle1!$I$17</f>
        <v>9278.2725119999996</v>
      </c>
      <c r="K3015" s="5">
        <f t="shared" si="1150"/>
        <v>0</v>
      </c>
      <c r="L3015" s="3" t="str">
        <f t="shared" si="1130"/>
        <v>yes</v>
      </c>
      <c r="M3015" s="36">
        <f t="shared" si="1140"/>
        <v>3013</v>
      </c>
      <c r="N3015" s="4">
        <f t="shared" si="1151"/>
        <v>0</v>
      </c>
      <c r="O3015" s="4">
        <f>N3015+Tabelle1!$N$17</f>
        <v>0</v>
      </c>
      <c r="P3015" s="5">
        <f t="shared" si="1141"/>
        <v>3760.2240000000002</v>
      </c>
      <c r="Q3015" s="3" t="str">
        <f t="shared" si="1131"/>
        <v>yes</v>
      </c>
      <c r="R3015" s="36">
        <f t="shared" si="1142"/>
        <v>3013</v>
      </c>
      <c r="S3015" s="4">
        <f t="shared" si="1143"/>
        <v>601.63584000000003</v>
      </c>
      <c r="T3015" s="4">
        <f>S3015+Tabelle1!$D$38</f>
        <v>666.79584</v>
      </c>
      <c r="U3015" s="5">
        <f t="shared" si="1144"/>
        <v>1410.0840000000001</v>
      </c>
      <c r="V3015" s="3" t="str">
        <f t="shared" si="1132"/>
        <v>yes</v>
      </c>
      <c r="W3015" s="36">
        <f t="shared" si="1145"/>
        <v>3013</v>
      </c>
      <c r="X3015" s="4">
        <f t="shared" si="1146"/>
        <v>194.59159200000005</v>
      </c>
      <c r="Y3015" s="4">
        <f>X3015+Tabelle1!$I$38</f>
        <v>208.93159200000005</v>
      </c>
      <c r="Z3015" s="5">
        <f t="shared" si="1147"/>
        <v>0</v>
      </c>
      <c r="AA3015" s="3" t="str">
        <f t="shared" si="1133"/>
        <v>yes</v>
      </c>
      <c r="AB3015" s="36">
        <f t="shared" si="1148"/>
        <v>3013</v>
      </c>
      <c r="AC3015" s="4">
        <f t="shared" si="1149"/>
        <v>0</v>
      </c>
      <c r="AD3015" s="4">
        <f>AC3015+Tabelle1!$N$38</f>
        <v>0</v>
      </c>
    </row>
    <row r="3016" spans="1:30" x14ac:dyDescent="0.25">
      <c r="A3016" s="5">
        <f t="shared" si="1134"/>
        <v>5817.7433600000004</v>
      </c>
      <c r="B3016" s="3" t="str">
        <f t="shared" si="1128"/>
        <v>yes</v>
      </c>
      <c r="C3016" s="36">
        <f t="shared" si="1135"/>
        <v>3014</v>
      </c>
      <c r="D3016" s="4">
        <f t="shared" si="1136"/>
        <v>1835.598336</v>
      </c>
      <c r="E3016" s="4">
        <f>D3016+Tabelle1!$D$17</f>
        <v>1876.5583360000001</v>
      </c>
      <c r="F3016" s="5">
        <f t="shared" si="1137"/>
        <v>23270.973440000002</v>
      </c>
      <c r="G3016" s="3" t="str">
        <f t="shared" si="1129"/>
        <v>yes</v>
      </c>
      <c r="H3016" s="36">
        <f t="shared" si="1138"/>
        <v>3014</v>
      </c>
      <c r="I3016" s="4">
        <f t="shared" si="1139"/>
        <v>8606.2479359999998</v>
      </c>
      <c r="J3016" s="4">
        <f>I3016+Tabelle1!$I$17</f>
        <v>9281.127935999999</v>
      </c>
      <c r="K3016" s="5">
        <f t="shared" si="1150"/>
        <v>0</v>
      </c>
      <c r="L3016" s="3" t="str">
        <f t="shared" si="1130"/>
        <v>yes</v>
      </c>
      <c r="M3016" s="36">
        <f t="shared" si="1140"/>
        <v>3014</v>
      </c>
      <c r="N3016" s="4">
        <f t="shared" si="1151"/>
        <v>0</v>
      </c>
      <c r="O3016" s="4">
        <f>N3016+Tabelle1!$N$17</f>
        <v>0</v>
      </c>
      <c r="P3016" s="5">
        <f t="shared" si="1141"/>
        <v>3761.4720000000002</v>
      </c>
      <c r="Q3016" s="3" t="str">
        <f t="shared" si="1131"/>
        <v>yes</v>
      </c>
      <c r="R3016" s="36">
        <f t="shared" si="1142"/>
        <v>3014</v>
      </c>
      <c r="S3016" s="4">
        <f t="shared" si="1143"/>
        <v>601.83552000000009</v>
      </c>
      <c r="T3016" s="4">
        <f>S3016+Tabelle1!$D$38</f>
        <v>666.99552000000006</v>
      </c>
      <c r="U3016" s="5">
        <f t="shared" si="1144"/>
        <v>1410.5520000000001</v>
      </c>
      <c r="V3016" s="3" t="str">
        <f t="shared" si="1132"/>
        <v>yes</v>
      </c>
      <c r="W3016" s="36">
        <f t="shared" si="1145"/>
        <v>3014</v>
      </c>
      <c r="X3016" s="4">
        <f t="shared" si="1146"/>
        <v>194.65617600000004</v>
      </c>
      <c r="Y3016" s="4">
        <f>X3016+Tabelle1!$I$38</f>
        <v>208.99617600000005</v>
      </c>
      <c r="Z3016" s="5">
        <f t="shared" si="1147"/>
        <v>0</v>
      </c>
      <c r="AA3016" s="3" t="str">
        <f t="shared" si="1133"/>
        <v>yes</v>
      </c>
      <c r="AB3016" s="36">
        <f t="shared" si="1148"/>
        <v>3014</v>
      </c>
      <c r="AC3016" s="4">
        <f t="shared" si="1149"/>
        <v>0</v>
      </c>
      <c r="AD3016" s="4">
        <f>AC3016+Tabelle1!$N$38</f>
        <v>0</v>
      </c>
    </row>
    <row r="3017" spans="1:30" x14ac:dyDescent="0.25">
      <c r="A3017" s="5">
        <f t="shared" si="1134"/>
        <v>5819.673600000001</v>
      </c>
      <c r="B3017" s="3" t="str">
        <f t="shared" si="1128"/>
        <v>yes</v>
      </c>
      <c r="C3017" s="36">
        <f t="shared" si="1135"/>
        <v>3015</v>
      </c>
      <c r="D3017" s="4">
        <f t="shared" si="1136"/>
        <v>1836.2073600000001</v>
      </c>
      <c r="E3017" s="4">
        <f>D3017+Tabelle1!$D$17</f>
        <v>1877.1673600000001</v>
      </c>
      <c r="F3017" s="5">
        <f t="shared" si="1137"/>
        <v>23278.694400000004</v>
      </c>
      <c r="G3017" s="3" t="str">
        <f t="shared" si="1129"/>
        <v>yes</v>
      </c>
      <c r="H3017" s="36">
        <f t="shared" si="1138"/>
        <v>3015</v>
      </c>
      <c r="I3017" s="4">
        <f t="shared" si="1139"/>
        <v>8609.103360000001</v>
      </c>
      <c r="J3017" s="4">
        <f>I3017+Tabelle1!$I$17</f>
        <v>9283.9833600000002</v>
      </c>
      <c r="K3017" s="5">
        <f t="shared" si="1150"/>
        <v>0</v>
      </c>
      <c r="L3017" s="3" t="str">
        <f t="shared" si="1130"/>
        <v>yes</v>
      </c>
      <c r="M3017" s="36">
        <f t="shared" si="1140"/>
        <v>3015</v>
      </c>
      <c r="N3017" s="4">
        <f t="shared" si="1151"/>
        <v>0</v>
      </c>
      <c r="O3017" s="4">
        <f>N3017+Tabelle1!$N$17</f>
        <v>0</v>
      </c>
      <c r="P3017" s="5">
        <f t="shared" si="1141"/>
        <v>3762.72</v>
      </c>
      <c r="Q3017" s="3" t="str">
        <f t="shared" si="1131"/>
        <v>yes</v>
      </c>
      <c r="R3017" s="36">
        <f t="shared" si="1142"/>
        <v>3015</v>
      </c>
      <c r="S3017" s="4">
        <f t="shared" si="1143"/>
        <v>602.03520000000003</v>
      </c>
      <c r="T3017" s="4">
        <f>S3017+Tabelle1!$D$38</f>
        <v>667.1952</v>
      </c>
      <c r="U3017" s="5">
        <f t="shared" si="1144"/>
        <v>1411.02</v>
      </c>
      <c r="V3017" s="3" t="str">
        <f t="shared" si="1132"/>
        <v>yes</v>
      </c>
      <c r="W3017" s="36">
        <f t="shared" si="1145"/>
        <v>3015</v>
      </c>
      <c r="X3017" s="4">
        <f t="shared" si="1146"/>
        <v>194.72076000000004</v>
      </c>
      <c r="Y3017" s="4">
        <f>X3017+Tabelle1!$I$38</f>
        <v>209.06076000000004</v>
      </c>
      <c r="Z3017" s="5">
        <f t="shared" si="1147"/>
        <v>0</v>
      </c>
      <c r="AA3017" s="3" t="str">
        <f t="shared" si="1133"/>
        <v>yes</v>
      </c>
      <c r="AB3017" s="36">
        <f t="shared" si="1148"/>
        <v>3015</v>
      </c>
      <c r="AC3017" s="4">
        <f t="shared" si="1149"/>
        <v>0</v>
      </c>
      <c r="AD3017" s="4">
        <f>AC3017+Tabelle1!$N$38</f>
        <v>0</v>
      </c>
    </row>
    <row r="3018" spans="1:30" x14ac:dyDescent="0.25">
      <c r="A3018" s="5">
        <f t="shared" si="1134"/>
        <v>5821.6038400000007</v>
      </c>
      <c r="B3018" s="3" t="str">
        <f t="shared" si="1128"/>
        <v>yes</v>
      </c>
      <c r="C3018" s="36">
        <f t="shared" si="1135"/>
        <v>3016</v>
      </c>
      <c r="D3018" s="4">
        <f t="shared" si="1136"/>
        <v>1836.816384</v>
      </c>
      <c r="E3018" s="4">
        <f>D3018+Tabelle1!$D$17</f>
        <v>1877.776384</v>
      </c>
      <c r="F3018" s="5">
        <f t="shared" si="1137"/>
        <v>23286.415360000003</v>
      </c>
      <c r="G3018" s="3" t="str">
        <f t="shared" si="1129"/>
        <v>yes</v>
      </c>
      <c r="H3018" s="36">
        <f t="shared" si="1138"/>
        <v>3016</v>
      </c>
      <c r="I3018" s="4">
        <f t="shared" si="1139"/>
        <v>8611.9587840000004</v>
      </c>
      <c r="J3018" s="4">
        <f>I3018+Tabelle1!$I$17</f>
        <v>9286.8387839999996</v>
      </c>
      <c r="K3018" s="5">
        <f t="shared" si="1150"/>
        <v>0</v>
      </c>
      <c r="L3018" s="3" t="str">
        <f t="shared" si="1130"/>
        <v>yes</v>
      </c>
      <c r="M3018" s="36">
        <f t="shared" si="1140"/>
        <v>3016</v>
      </c>
      <c r="N3018" s="4">
        <f t="shared" si="1151"/>
        <v>0</v>
      </c>
      <c r="O3018" s="4">
        <f>N3018+Tabelle1!$N$17</f>
        <v>0</v>
      </c>
      <c r="P3018" s="5">
        <f t="shared" si="1141"/>
        <v>3763.9679999999998</v>
      </c>
      <c r="Q3018" s="3" t="str">
        <f t="shared" si="1131"/>
        <v>yes</v>
      </c>
      <c r="R3018" s="36">
        <f t="shared" si="1142"/>
        <v>3016</v>
      </c>
      <c r="S3018" s="4">
        <f t="shared" si="1143"/>
        <v>602.23488000000009</v>
      </c>
      <c r="T3018" s="4">
        <f>S3018+Tabelle1!$D$38</f>
        <v>667.39488000000006</v>
      </c>
      <c r="U3018" s="5">
        <f t="shared" si="1144"/>
        <v>1411.4880000000001</v>
      </c>
      <c r="V3018" s="3" t="str">
        <f t="shared" si="1132"/>
        <v>yes</v>
      </c>
      <c r="W3018" s="36">
        <f t="shared" si="1145"/>
        <v>3016</v>
      </c>
      <c r="X3018" s="4">
        <f t="shared" si="1146"/>
        <v>194.78534400000004</v>
      </c>
      <c r="Y3018" s="4">
        <f>X3018+Tabelle1!$I$38</f>
        <v>209.12534400000004</v>
      </c>
      <c r="Z3018" s="5">
        <f t="shared" si="1147"/>
        <v>0</v>
      </c>
      <c r="AA3018" s="3" t="str">
        <f t="shared" si="1133"/>
        <v>yes</v>
      </c>
      <c r="AB3018" s="36">
        <f t="shared" si="1148"/>
        <v>3016</v>
      </c>
      <c r="AC3018" s="4">
        <f t="shared" si="1149"/>
        <v>0</v>
      </c>
      <c r="AD3018" s="4">
        <f>AC3018+Tabelle1!$N$38</f>
        <v>0</v>
      </c>
    </row>
    <row r="3019" spans="1:30" x14ac:dyDescent="0.25">
      <c r="A3019" s="5">
        <f t="shared" si="1134"/>
        <v>5823.5340800000004</v>
      </c>
      <c r="B3019" s="3" t="str">
        <f t="shared" si="1128"/>
        <v>yes</v>
      </c>
      <c r="C3019" s="36">
        <f t="shared" si="1135"/>
        <v>3017</v>
      </c>
      <c r="D3019" s="4">
        <f t="shared" si="1136"/>
        <v>1837.4254080000001</v>
      </c>
      <c r="E3019" s="4">
        <f>D3019+Tabelle1!$D$17</f>
        <v>1878.3854080000001</v>
      </c>
      <c r="F3019" s="5">
        <f t="shared" si="1137"/>
        <v>23294.136320000001</v>
      </c>
      <c r="G3019" s="3" t="str">
        <f t="shared" si="1129"/>
        <v>yes</v>
      </c>
      <c r="H3019" s="36">
        <f t="shared" si="1138"/>
        <v>3017</v>
      </c>
      <c r="I3019" s="4">
        <f t="shared" si="1139"/>
        <v>8614.8142079999998</v>
      </c>
      <c r="J3019" s="4">
        <f>I3019+Tabelle1!$I$17</f>
        <v>9289.694207999999</v>
      </c>
      <c r="K3019" s="5">
        <f t="shared" si="1150"/>
        <v>0</v>
      </c>
      <c r="L3019" s="3" t="str">
        <f t="shared" si="1130"/>
        <v>yes</v>
      </c>
      <c r="M3019" s="36">
        <f t="shared" si="1140"/>
        <v>3017</v>
      </c>
      <c r="N3019" s="4">
        <f t="shared" si="1151"/>
        <v>0</v>
      </c>
      <c r="O3019" s="4">
        <f>N3019+Tabelle1!$N$17</f>
        <v>0</v>
      </c>
      <c r="P3019" s="5">
        <f t="shared" si="1141"/>
        <v>3765.2159999999999</v>
      </c>
      <c r="Q3019" s="3" t="str">
        <f t="shared" si="1131"/>
        <v>yes</v>
      </c>
      <c r="R3019" s="36">
        <f t="shared" si="1142"/>
        <v>3017</v>
      </c>
      <c r="S3019" s="4">
        <f t="shared" si="1143"/>
        <v>602.43456000000003</v>
      </c>
      <c r="T3019" s="4">
        <f>S3019+Tabelle1!$D$38</f>
        <v>667.59456</v>
      </c>
      <c r="U3019" s="5">
        <f t="shared" si="1144"/>
        <v>1411.9560000000001</v>
      </c>
      <c r="V3019" s="3" t="str">
        <f t="shared" si="1132"/>
        <v>yes</v>
      </c>
      <c r="W3019" s="36">
        <f t="shared" si="1145"/>
        <v>3017</v>
      </c>
      <c r="X3019" s="4">
        <f t="shared" si="1146"/>
        <v>194.84992800000006</v>
      </c>
      <c r="Y3019" s="4">
        <f>X3019+Tabelle1!$I$38</f>
        <v>209.18992800000007</v>
      </c>
      <c r="Z3019" s="5">
        <f t="shared" si="1147"/>
        <v>0</v>
      </c>
      <c r="AA3019" s="3" t="str">
        <f t="shared" si="1133"/>
        <v>yes</v>
      </c>
      <c r="AB3019" s="36">
        <f t="shared" si="1148"/>
        <v>3017</v>
      </c>
      <c r="AC3019" s="4">
        <f t="shared" si="1149"/>
        <v>0</v>
      </c>
      <c r="AD3019" s="4">
        <f>AC3019+Tabelle1!$N$38</f>
        <v>0</v>
      </c>
    </row>
    <row r="3020" spans="1:30" x14ac:dyDescent="0.25">
      <c r="A3020" s="5">
        <f t="shared" si="1134"/>
        <v>5825.464320000001</v>
      </c>
      <c r="B3020" s="3" t="str">
        <f t="shared" si="1128"/>
        <v>yes</v>
      </c>
      <c r="C3020" s="36">
        <f t="shared" si="1135"/>
        <v>3018</v>
      </c>
      <c r="D3020" s="4">
        <f t="shared" si="1136"/>
        <v>1838.0344319999999</v>
      </c>
      <c r="E3020" s="4">
        <f>D3020+Tabelle1!$D$17</f>
        <v>1878.994432</v>
      </c>
      <c r="F3020" s="5">
        <f t="shared" si="1137"/>
        <v>23301.857280000004</v>
      </c>
      <c r="G3020" s="3" t="str">
        <f t="shared" si="1129"/>
        <v>yes</v>
      </c>
      <c r="H3020" s="36">
        <f t="shared" si="1138"/>
        <v>3018</v>
      </c>
      <c r="I3020" s="4">
        <f t="shared" si="1139"/>
        <v>8617.669632000001</v>
      </c>
      <c r="J3020" s="4">
        <f>I3020+Tabelle1!$I$17</f>
        <v>9292.5496320000002</v>
      </c>
      <c r="K3020" s="5">
        <f t="shared" si="1150"/>
        <v>0</v>
      </c>
      <c r="L3020" s="3" t="str">
        <f t="shared" si="1130"/>
        <v>yes</v>
      </c>
      <c r="M3020" s="36">
        <f t="shared" si="1140"/>
        <v>3018</v>
      </c>
      <c r="N3020" s="4">
        <f t="shared" si="1151"/>
        <v>0</v>
      </c>
      <c r="O3020" s="4">
        <f>N3020+Tabelle1!$N$17</f>
        <v>0</v>
      </c>
      <c r="P3020" s="5">
        <f t="shared" si="1141"/>
        <v>3766.4639999999999</v>
      </c>
      <c r="Q3020" s="3" t="str">
        <f t="shared" si="1131"/>
        <v>yes</v>
      </c>
      <c r="R3020" s="36">
        <f t="shared" si="1142"/>
        <v>3018</v>
      </c>
      <c r="S3020" s="4">
        <f t="shared" si="1143"/>
        <v>602.63424000000009</v>
      </c>
      <c r="T3020" s="4">
        <f>S3020+Tabelle1!$D$38</f>
        <v>667.79424000000006</v>
      </c>
      <c r="U3020" s="5">
        <f t="shared" si="1144"/>
        <v>1412.424</v>
      </c>
      <c r="V3020" s="3" t="str">
        <f t="shared" si="1132"/>
        <v>yes</v>
      </c>
      <c r="W3020" s="36">
        <f t="shared" si="1145"/>
        <v>3018</v>
      </c>
      <c r="X3020" s="4">
        <f t="shared" si="1146"/>
        <v>194.91451200000006</v>
      </c>
      <c r="Y3020" s="4">
        <f>X3020+Tabelle1!$I$38</f>
        <v>209.25451200000006</v>
      </c>
      <c r="Z3020" s="5">
        <f t="shared" si="1147"/>
        <v>0</v>
      </c>
      <c r="AA3020" s="3" t="str">
        <f t="shared" si="1133"/>
        <v>yes</v>
      </c>
      <c r="AB3020" s="36">
        <f t="shared" si="1148"/>
        <v>3018</v>
      </c>
      <c r="AC3020" s="4">
        <f t="shared" si="1149"/>
        <v>0</v>
      </c>
      <c r="AD3020" s="4">
        <f>AC3020+Tabelle1!$N$38</f>
        <v>0</v>
      </c>
    </row>
    <row r="3021" spans="1:30" x14ac:dyDescent="0.25">
      <c r="A3021" s="5">
        <f t="shared" si="1134"/>
        <v>5827.3945600000006</v>
      </c>
      <c r="B3021" s="3" t="str">
        <f t="shared" si="1128"/>
        <v>yes</v>
      </c>
      <c r="C3021" s="36">
        <f t="shared" si="1135"/>
        <v>3019</v>
      </c>
      <c r="D3021" s="4">
        <f t="shared" si="1136"/>
        <v>1838.643456</v>
      </c>
      <c r="E3021" s="4">
        <f>D3021+Tabelle1!$D$17</f>
        <v>1879.6034560000001</v>
      </c>
      <c r="F3021" s="5">
        <f t="shared" si="1137"/>
        <v>23309.578240000003</v>
      </c>
      <c r="G3021" s="3" t="str">
        <f t="shared" si="1129"/>
        <v>yes</v>
      </c>
      <c r="H3021" s="36">
        <f t="shared" si="1138"/>
        <v>3019</v>
      </c>
      <c r="I3021" s="4">
        <f t="shared" si="1139"/>
        <v>8620.5250560000004</v>
      </c>
      <c r="J3021" s="4">
        <f>I3021+Tabelle1!$I$17</f>
        <v>9295.4050559999996</v>
      </c>
      <c r="K3021" s="5">
        <f t="shared" si="1150"/>
        <v>0</v>
      </c>
      <c r="L3021" s="3" t="str">
        <f t="shared" si="1130"/>
        <v>yes</v>
      </c>
      <c r="M3021" s="36">
        <f t="shared" si="1140"/>
        <v>3019</v>
      </c>
      <c r="N3021" s="4">
        <f t="shared" si="1151"/>
        <v>0</v>
      </c>
      <c r="O3021" s="4">
        <f>N3021+Tabelle1!$N$17</f>
        <v>0</v>
      </c>
      <c r="P3021" s="5">
        <f t="shared" si="1141"/>
        <v>3767.712</v>
      </c>
      <c r="Q3021" s="3" t="str">
        <f t="shared" si="1131"/>
        <v>yes</v>
      </c>
      <c r="R3021" s="36">
        <f t="shared" si="1142"/>
        <v>3019</v>
      </c>
      <c r="S3021" s="4">
        <f t="shared" si="1143"/>
        <v>602.83392000000003</v>
      </c>
      <c r="T3021" s="4">
        <f>S3021+Tabelle1!$D$38</f>
        <v>667.99392</v>
      </c>
      <c r="U3021" s="5">
        <f t="shared" si="1144"/>
        <v>1412.8920000000001</v>
      </c>
      <c r="V3021" s="3" t="str">
        <f t="shared" si="1132"/>
        <v>yes</v>
      </c>
      <c r="W3021" s="36">
        <f t="shared" si="1145"/>
        <v>3019</v>
      </c>
      <c r="X3021" s="4">
        <f t="shared" si="1146"/>
        <v>194.97909600000006</v>
      </c>
      <c r="Y3021" s="4">
        <f>X3021+Tabelle1!$I$38</f>
        <v>209.31909600000006</v>
      </c>
      <c r="Z3021" s="5">
        <f t="shared" si="1147"/>
        <v>0</v>
      </c>
      <c r="AA3021" s="3" t="str">
        <f t="shared" si="1133"/>
        <v>yes</v>
      </c>
      <c r="AB3021" s="36">
        <f t="shared" si="1148"/>
        <v>3019</v>
      </c>
      <c r="AC3021" s="4">
        <f t="shared" si="1149"/>
        <v>0</v>
      </c>
      <c r="AD3021" s="4">
        <f>AC3021+Tabelle1!$N$38</f>
        <v>0</v>
      </c>
    </row>
    <row r="3022" spans="1:30" x14ac:dyDescent="0.25">
      <c r="A3022" s="5">
        <f t="shared" si="1134"/>
        <v>5829.3248000000003</v>
      </c>
      <c r="B3022" s="3" t="str">
        <f t="shared" si="1128"/>
        <v>yes</v>
      </c>
      <c r="C3022" s="36">
        <f t="shared" si="1135"/>
        <v>3020</v>
      </c>
      <c r="D3022" s="4">
        <f t="shared" si="1136"/>
        <v>1839.2524800000001</v>
      </c>
      <c r="E3022" s="4">
        <f>D3022+Tabelle1!$D$17</f>
        <v>1880.2124800000001</v>
      </c>
      <c r="F3022" s="5">
        <f t="shared" si="1137"/>
        <v>23317.299200000001</v>
      </c>
      <c r="G3022" s="3" t="str">
        <f t="shared" si="1129"/>
        <v>yes</v>
      </c>
      <c r="H3022" s="36">
        <f t="shared" si="1138"/>
        <v>3020</v>
      </c>
      <c r="I3022" s="4">
        <f t="shared" si="1139"/>
        <v>8623.3804799999998</v>
      </c>
      <c r="J3022" s="4">
        <f>I3022+Tabelle1!$I$17</f>
        <v>9298.260479999999</v>
      </c>
      <c r="K3022" s="5">
        <f t="shared" si="1150"/>
        <v>0</v>
      </c>
      <c r="L3022" s="3" t="str">
        <f t="shared" si="1130"/>
        <v>yes</v>
      </c>
      <c r="M3022" s="36">
        <f t="shared" si="1140"/>
        <v>3020</v>
      </c>
      <c r="N3022" s="4">
        <f t="shared" si="1151"/>
        <v>0</v>
      </c>
      <c r="O3022" s="4">
        <f>N3022+Tabelle1!$N$17</f>
        <v>0</v>
      </c>
      <c r="P3022" s="5">
        <f t="shared" si="1141"/>
        <v>3768.96</v>
      </c>
      <c r="Q3022" s="3" t="str">
        <f t="shared" si="1131"/>
        <v>yes</v>
      </c>
      <c r="R3022" s="36">
        <f t="shared" si="1142"/>
        <v>3020</v>
      </c>
      <c r="S3022" s="4">
        <f t="shared" si="1143"/>
        <v>603.03360000000009</v>
      </c>
      <c r="T3022" s="4">
        <f>S3022+Tabelle1!$D$38</f>
        <v>668.19360000000006</v>
      </c>
      <c r="U3022" s="5">
        <f t="shared" si="1144"/>
        <v>1413.3600000000001</v>
      </c>
      <c r="V3022" s="3" t="str">
        <f t="shared" si="1132"/>
        <v>yes</v>
      </c>
      <c r="W3022" s="36">
        <f t="shared" si="1145"/>
        <v>3020</v>
      </c>
      <c r="X3022" s="4">
        <f t="shared" si="1146"/>
        <v>195.04368000000005</v>
      </c>
      <c r="Y3022" s="4">
        <f>X3022+Tabelle1!$I$38</f>
        <v>209.38368000000006</v>
      </c>
      <c r="Z3022" s="5">
        <f t="shared" si="1147"/>
        <v>0</v>
      </c>
      <c r="AA3022" s="3" t="str">
        <f t="shared" si="1133"/>
        <v>yes</v>
      </c>
      <c r="AB3022" s="36">
        <f t="shared" si="1148"/>
        <v>3020</v>
      </c>
      <c r="AC3022" s="4">
        <f t="shared" si="1149"/>
        <v>0</v>
      </c>
      <c r="AD3022" s="4">
        <f>AC3022+Tabelle1!$N$38</f>
        <v>0</v>
      </c>
    </row>
    <row r="3023" spans="1:30" x14ac:dyDescent="0.25">
      <c r="A3023" s="5">
        <f t="shared" si="1134"/>
        <v>5831.2550400000009</v>
      </c>
      <c r="B3023" s="3" t="str">
        <f t="shared" si="1128"/>
        <v>yes</v>
      </c>
      <c r="C3023" s="36">
        <f t="shared" si="1135"/>
        <v>3021</v>
      </c>
      <c r="D3023" s="4">
        <f t="shared" si="1136"/>
        <v>1839.861504</v>
      </c>
      <c r="E3023" s="4">
        <f>D3023+Tabelle1!$D$17</f>
        <v>1880.821504</v>
      </c>
      <c r="F3023" s="5">
        <f t="shared" si="1137"/>
        <v>23325.020160000004</v>
      </c>
      <c r="G3023" s="3" t="str">
        <f t="shared" si="1129"/>
        <v>yes</v>
      </c>
      <c r="H3023" s="36">
        <f t="shared" si="1138"/>
        <v>3021</v>
      </c>
      <c r="I3023" s="4">
        <f t="shared" si="1139"/>
        <v>8626.235904000001</v>
      </c>
      <c r="J3023" s="4">
        <f>I3023+Tabelle1!$I$17</f>
        <v>9301.1159040000002</v>
      </c>
      <c r="K3023" s="5">
        <f t="shared" si="1150"/>
        <v>0</v>
      </c>
      <c r="L3023" s="3" t="str">
        <f t="shared" si="1130"/>
        <v>yes</v>
      </c>
      <c r="M3023" s="36">
        <f t="shared" si="1140"/>
        <v>3021</v>
      </c>
      <c r="N3023" s="4">
        <f t="shared" si="1151"/>
        <v>0</v>
      </c>
      <c r="O3023" s="4">
        <f>N3023+Tabelle1!$N$17</f>
        <v>0</v>
      </c>
      <c r="P3023" s="5">
        <f t="shared" si="1141"/>
        <v>3770.2080000000001</v>
      </c>
      <c r="Q3023" s="3" t="str">
        <f t="shared" si="1131"/>
        <v>yes</v>
      </c>
      <c r="R3023" s="36">
        <f t="shared" si="1142"/>
        <v>3021</v>
      </c>
      <c r="S3023" s="4">
        <f t="shared" si="1143"/>
        <v>603.23328000000004</v>
      </c>
      <c r="T3023" s="4">
        <f>S3023+Tabelle1!$D$38</f>
        <v>668.39328</v>
      </c>
      <c r="U3023" s="5">
        <f t="shared" si="1144"/>
        <v>1413.828</v>
      </c>
      <c r="V3023" s="3" t="str">
        <f t="shared" si="1132"/>
        <v>yes</v>
      </c>
      <c r="W3023" s="36">
        <f t="shared" si="1145"/>
        <v>3021</v>
      </c>
      <c r="X3023" s="4">
        <f t="shared" si="1146"/>
        <v>195.10826400000005</v>
      </c>
      <c r="Y3023" s="4">
        <f>X3023+Tabelle1!$I$38</f>
        <v>209.44826400000005</v>
      </c>
      <c r="Z3023" s="5">
        <f t="shared" si="1147"/>
        <v>0</v>
      </c>
      <c r="AA3023" s="3" t="str">
        <f t="shared" si="1133"/>
        <v>yes</v>
      </c>
      <c r="AB3023" s="36">
        <f t="shared" si="1148"/>
        <v>3021</v>
      </c>
      <c r="AC3023" s="4">
        <f t="shared" si="1149"/>
        <v>0</v>
      </c>
      <c r="AD3023" s="4">
        <f>AC3023+Tabelle1!$N$38</f>
        <v>0</v>
      </c>
    </row>
    <row r="3024" spans="1:30" x14ac:dyDescent="0.25">
      <c r="A3024" s="5">
        <f t="shared" si="1134"/>
        <v>5833.1852800000006</v>
      </c>
      <c r="B3024" s="3" t="str">
        <f t="shared" si="1128"/>
        <v>yes</v>
      </c>
      <c r="C3024" s="36">
        <f t="shared" si="1135"/>
        <v>3022</v>
      </c>
      <c r="D3024" s="4">
        <f t="shared" si="1136"/>
        <v>1840.4705280000001</v>
      </c>
      <c r="E3024" s="4">
        <f>D3024+Tabelle1!$D$17</f>
        <v>1881.4305280000001</v>
      </c>
      <c r="F3024" s="5">
        <f t="shared" si="1137"/>
        <v>23332.741120000002</v>
      </c>
      <c r="G3024" s="3" t="str">
        <f t="shared" si="1129"/>
        <v>yes</v>
      </c>
      <c r="H3024" s="36">
        <f t="shared" si="1138"/>
        <v>3022</v>
      </c>
      <c r="I3024" s="4">
        <f t="shared" si="1139"/>
        <v>8629.0913280000004</v>
      </c>
      <c r="J3024" s="4">
        <f>I3024+Tabelle1!$I$17</f>
        <v>9303.9713279999996</v>
      </c>
      <c r="K3024" s="5">
        <f t="shared" si="1150"/>
        <v>0</v>
      </c>
      <c r="L3024" s="3" t="str">
        <f t="shared" si="1130"/>
        <v>yes</v>
      </c>
      <c r="M3024" s="36">
        <f t="shared" si="1140"/>
        <v>3022</v>
      </c>
      <c r="N3024" s="4">
        <f t="shared" si="1151"/>
        <v>0</v>
      </c>
      <c r="O3024" s="4">
        <f>N3024+Tabelle1!$N$17</f>
        <v>0</v>
      </c>
      <c r="P3024" s="5">
        <f t="shared" si="1141"/>
        <v>3771.4560000000001</v>
      </c>
      <c r="Q3024" s="3" t="str">
        <f t="shared" si="1131"/>
        <v>yes</v>
      </c>
      <c r="R3024" s="36">
        <f t="shared" si="1142"/>
        <v>3022</v>
      </c>
      <c r="S3024" s="4">
        <f t="shared" si="1143"/>
        <v>603.43296000000009</v>
      </c>
      <c r="T3024" s="4">
        <f>S3024+Tabelle1!$D$38</f>
        <v>668.59296000000006</v>
      </c>
      <c r="U3024" s="5">
        <f t="shared" si="1144"/>
        <v>1414.296</v>
      </c>
      <c r="V3024" s="3" t="str">
        <f t="shared" si="1132"/>
        <v>yes</v>
      </c>
      <c r="W3024" s="36">
        <f t="shared" si="1145"/>
        <v>3022</v>
      </c>
      <c r="X3024" s="4">
        <f t="shared" si="1146"/>
        <v>195.17284800000004</v>
      </c>
      <c r="Y3024" s="4">
        <f>X3024+Tabelle1!$I$38</f>
        <v>209.51284800000005</v>
      </c>
      <c r="Z3024" s="5">
        <f t="shared" si="1147"/>
        <v>0</v>
      </c>
      <c r="AA3024" s="3" t="str">
        <f t="shared" si="1133"/>
        <v>yes</v>
      </c>
      <c r="AB3024" s="36">
        <f t="shared" si="1148"/>
        <v>3022</v>
      </c>
      <c r="AC3024" s="4">
        <f t="shared" si="1149"/>
        <v>0</v>
      </c>
      <c r="AD3024" s="4">
        <f>AC3024+Tabelle1!$N$38</f>
        <v>0</v>
      </c>
    </row>
    <row r="3025" spans="1:30" x14ac:dyDescent="0.25">
      <c r="A3025" s="5">
        <f t="shared" si="1134"/>
        <v>5835.1155200000003</v>
      </c>
      <c r="B3025" s="3" t="str">
        <f t="shared" si="1128"/>
        <v>yes</v>
      </c>
      <c r="C3025" s="36">
        <f t="shared" si="1135"/>
        <v>3023</v>
      </c>
      <c r="D3025" s="4">
        <f t="shared" si="1136"/>
        <v>1841.0795519999999</v>
      </c>
      <c r="E3025" s="4">
        <f>D3025+Tabelle1!$D$17</f>
        <v>1882.039552</v>
      </c>
      <c r="F3025" s="5">
        <f t="shared" si="1137"/>
        <v>23340.462080000001</v>
      </c>
      <c r="G3025" s="3" t="str">
        <f t="shared" si="1129"/>
        <v>yes</v>
      </c>
      <c r="H3025" s="36">
        <f t="shared" si="1138"/>
        <v>3023</v>
      </c>
      <c r="I3025" s="4">
        <f t="shared" si="1139"/>
        <v>8631.9467519999998</v>
      </c>
      <c r="J3025" s="4">
        <f>I3025+Tabelle1!$I$17</f>
        <v>9306.826751999999</v>
      </c>
      <c r="K3025" s="5">
        <f t="shared" si="1150"/>
        <v>0</v>
      </c>
      <c r="L3025" s="3" t="str">
        <f t="shared" si="1130"/>
        <v>yes</v>
      </c>
      <c r="M3025" s="36">
        <f t="shared" si="1140"/>
        <v>3023</v>
      </c>
      <c r="N3025" s="4">
        <f t="shared" si="1151"/>
        <v>0</v>
      </c>
      <c r="O3025" s="4">
        <f>N3025+Tabelle1!$N$17</f>
        <v>0</v>
      </c>
      <c r="P3025" s="5">
        <f t="shared" si="1141"/>
        <v>3772.7040000000002</v>
      </c>
      <c r="Q3025" s="3" t="str">
        <f t="shared" si="1131"/>
        <v>yes</v>
      </c>
      <c r="R3025" s="36">
        <f t="shared" si="1142"/>
        <v>3023</v>
      </c>
      <c r="S3025" s="4">
        <f t="shared" si="1143"/>
        <v>603.63264000000004</v>
      </c>
      <c r="T3025" s="4">
        <f>S3025+Tabelle1!$D$38</f>
        <v>668.79264000000001</v>
      </c>
      <c r="U3025" s="5">
        <f t="shared" si="1144"/>
        <v>1414.7640000000001</v>
      </c>
      <c r="V3025" s="3" t="str">
        <f t="shared" si="1132"/>
        <v>yes</v>
      </c>
      <c r="W3025" s="36">
        <f t="shared" si="1145"/>
        <v>3023</v>
      </c>
      <c r="X3025" s="4">
        <f t="shared" si="1146"/>
        <v>195.23743200000004</v>
      </c>
      <c r="Y3025" s="4">
        <f>X3025+Tabelle1!$I$38</f>
        <v>209.57743200000004</v>
      </c>
      <c r="Z3025" s="5">
        <f t="shared" si="1147"/>
        <v>0</v>
      </c>
      <c r="AA3025" s="3" t="str">
        <f t="shared" si="1133"/>
        <v>yes</v>
      </c>
      <c r="AB3025" s="36">
        <f t="shared" si="1148"/>
        <v>3023</v>
      </c>
      <c r="AC3025" s="4">
        <f t="shared" si="1149"/>
        <v>0</v>
      </c>
      <c r="AD3025" s="4">
        <f>AC3025+Tabelle1!$N$38</f>
        <v>0</v>
      </c>
    </row>
    <row r="3026" spans="1:30" x14ac:dyDescent="0.25">
      <c r="A3026" s="5">
        <f t="shared" si="1134"/>
        <v>5837.0457600000009</v>
      </c>
      <c r="B3026" s="3" t="str">
        <f t="shared" si="1128"/>
        <v>yes</v>
      </c>
      <c r="C3026" s="36">
        <f t="shared" si="1135"/>
        <v>3024</v>
      </c>
      <c r="D3026" s="4">
        <f t="shared" si="1136"/>
        <v>1841.688576</v>
      </c>
      <c r="E3026" s="4">
        <f>D3026+Tabelle1!$D$17</f>
        <v>1882.648576</v>
      </c>
      <c r="F3026" s="5">
        <f t="shared" si="1137"/>
        <v>23348.183040000004</v>
      </c>
      <c r="G3026" s="3" t="str">
        <f t="shared" si="1129"/>
        <v>yes</v>
      </c>
      <c r="H3026" s="36">
        <f t="shared" si="1138"/>
        <v>3024</v>
      </c>
      <c r="I3026" s="4">
        <f t="shared" si="1139"/>
        <v>8634.8021760000011</v>
      </c>
      <c r="J3026" s="4">
        <f>I3026+Tabelle1!$I$17</f>
        <v>9309.6821760000003</v>
      </c>
      <c r="K3026" s="5">
        <f t="shared" si="1150"/>
        <v>0</v>
      </c>
      <c r="L3026" s="3" t="str">
        <f t="shared" si="1130"/>
        <v>yes</v>
      </c>
      <c r="M3026" s="36">
        <f t="shared" si="1140"/>
        <v>3024</v>
      </c>
      <c r="N3026" s="4">
        <f t="shared" si="1151"/>
        <v>0</v>
      </c>
      <c r="O3026" s="4">
        <f>N3026+Tabelle1!$N$17</f>
        <v>0</v>
      </c>
      <c r="P3026" s="5">
        <f t="shared" si="1141"/>
        <v>3773.9519999999998</v>
      </c>
      <c r="Q3026" s="3" t="str">
        <f t="shared" si="1131"/>
        <v>yes</v>
      </c>
      <c r="R3026" s="36">
        <f t="shared" si="1142"/>
        <v>3024</v>
      </c>
      <c r="S3026" s="4">
        <f t="shared" si="1143"/>
        <v>603.8323200000001</v>
      </c>
      <c r="T3026" s="4">
        <f>S3026+Tabelle1!$D$38</f>
        <v>668.99232000000006</v>
      </c>
      <c r="U3026" s="5">
        <f t="shared" si="1144"/>
        <v>1415.232</v>
      </c>
      <c r="V3026" s="3" t="str">
        <f t="shared" si="1132"/>
        <v>yes</v>
      </c>
      <c r="W3026" s="36">
        <f t="shared" si="1145"/>
        <v>3024</v>
      </c>
      <c r="X3026" s="4">
        <f t="shared" si="1146"/>
        <v>195.30201600000004</v>
      </c>
      <c r="Y3026" s="4">
        <f>X3026+Tabelle1!$I$38</f>
        <v>209.64201600000004</v>
      </c>
      <c r="Z3026" s="5">
        <f t="shared" si="1147"/>
        <v>0</v>
      </c>
      <c r="AA3026" s="3" t="str">
        <f t="shared" si="1133"/>
        <v>yes</v>
      </c>
      <c r="AB3026" s="36">
        <f t="shared" si="1148"/>
        <v>3024</v>
      </c>
      <c r="AC3026" s="4">
        <f t="shared" si="1149"/>
        <v>0</v>
      </c>
      <c r="AD3026" s="4">
        <f>AC3026+Tabelle1!$N$38</f>
        <v>0</v>
      </c>
    </row>
    <row r="3027" spans="1:30" x14ac:dyDescent="0.25">
      <c r="A3027" s="5">
        <f t="shared" si="1134"/>
        <v>5838.9760000000006</v>
      </c>
      <c r="B3027" s="3" t="str">
        <f t="shared" si="1128"/>
        <v>yes</v>
      </c>
      <c r="C3027" s="36">
        <f t="shared" si="1135"/>
        <v>3025</v>
      </c>
      <c r="D3027" s="4">
        <f t="shared" si="1136"/>
        <v>1842.2976000000001</v>
      </c>
      <c r="E3027" s="4">
        <f>D3027+Tabelle1!$D$17</f>
        <v>1883.2576000000001</v>
      </c>
      <c r="F3027" s="5">
        <f t="shared" si="1137"/>
        <v>23355.904000000002</v>
      </c>
      <c r="G3027" s="3" t="str">
        <f t="shared" si="1129"/>
        <v>yes</v>
      </c>
      <c r="H3027" s="36">
        <f t="shared" si="1138"/>
        <v>3025</v>
      </c>
      <c r="I3027" s="4">
        <f t="shared" si="1139"/>
        <v>8637.6576000000005</v>
      </c>
      <c r="J3027" s="4">
        <f>I3027+Tabelle1!$I$17</f>
        <v>9312.5375999999997</v>
      </c>
      <c r="K3027" s="5">
        <f t="shared" si="1150"/>
        <v>0</v>
      </c>
      <c r="L3027" s="3" t="str">
        <f t="shared" si="1130"/>
        <v>yes</v>
      </c>
      <c r="M3027" s="36">
        <f t="shared" si="1140"/>
        <v>3025</v>
      </c>
      <c r="N3027" s="4">
        <f t="shared" si="1151"/>
        <v>0</v>
      </c>
      <c r="O3027" s="4">
        <f>N3027+Tabelle1!$N$17</f>
        <v>0</v>
      </c>
      <c r="P3027" s="5">
        <f t="shared" si="1141"/>
        <v>3775.2</v>
      </c>
      <c r="Q3027" s="3" t="str">
        <f t="shared" si="1131"/>
        <v>yes</v>
      </c>
      <c r="R3027" s="36">
        <f t="shared" si="1142"/>
        <v>3025</v>
      </c>
      <c r="S3027" s="4">
        <f t="shared" si="1143"/>
        <v>604.03200000000004</v>
      </c>
      <c r="T3027" s="4">
        <f>S3027+Tabelle1!$D$38</f>
        <v>669.19200000000001</v>
      </c>
      <c r="U3027" s="5">
        <f t="shared" si="1144"/>
        <v>1415.7</v>
      </c>
      <c r="V3027" s="3" t="str">
        <f t="shared" si="1132"/>
        <v>yes</v>
      </c>
      <c r="W3027" s="36">
        <f t="shared" si="1145"/>
        <v>3025</v>
      </c>
      <c r="X3027" s="4">
        <f t="shared" si="1146"/>
        <v>195.36660000000006</v>
      </c>
      <c r="Y3027" s="4">
        <f>X3027+Tabelle1!$I$38</f>
        <v>209.70660000000007</v>
      </c>
      <c r="Z3027" s="5">
        <f t="shared" si="1147"/>
        <v>0</v>
      </c>
      <c r="AA3027" s="3" t="str">
        <f t="shared" si="1133"/>
        <v>yes</v>
      </c>
      <c r="AB3027" s="36">
        <f t="shared" si="1148"/>
        <v>3025</v>
      </c>
      <c r="AC3027" s="4">
        <f t="shared" si="1149"/>
        <v>0</v>
      </c>
      <c r="AD3027" s="4">
        <f>AC3027+Tabelle1!$N$38</f>
        <v>0</v>
      </c>
    </row>
    <row r="3028" spans="1:30" x14ac:dyDescent="0.25">
      <c r="A3028" s="5">
        <f t="shared" si="1134"/>
        <v>5840.9062400000003</v>
      </c>
      <c r="B3028" s="3" t="str">
        <f t="shared" si="1128"/>
        <v>yes</v>
      </c>
      <c r="C3028" s="36">
        <f t="shared" si="1135"/>
        <v>3026</v>
      </c>
      <c r="D3028" s="4">
        <f t="shared" si="1136"/>
        <v>1842.906624</v>
      </c>
      <c r="E3028" s="4">
        <f>D3028+Tabelle1!$D$17</f>
        <v>1883.866624</v>
      </c>
      <c r="F3028" s="5">
        <f t="shared" si="1137"/>
        <v>23363.624960000001</v>
      </c>
      <c r="G3028" s="3" t="str">
        <f t="shared" si="1129"/>
        <v>yes</v>
      </c>
      <c r="H3028" s="36">
        <f t="shared" si="1138"/>
        <v>3026</v>
      </c>
      <c r="I3028" s="4">
        <f t="shared" si="1139"/>
        <v>8640.5130239999999</v>
      </c>
      <c r="J3028" s="4">
        <f>I3028+Tabelle1!$I$17</f>
        <v>9315.3930239999991</v>
      </c>
      <c r="K3028" s="5">
        <f t="shared" si="1150"/>
        <v>0</v>
      </c>
      <c r="L3028" s="3" t="str">
        <f t="shared" si="1130"/>
        <v>yes</v>
      </c>
      <c r="M3028" s="36">
        <f t="shared" si="1140"/>
        <v>3026</v>
      </c>
      <c r="N3028" s="4">
        <f t="shared" si="1151"/>
        <v>0</v>
      </c>
      <c r="O3028" s="4">
        <f>N3028+Tabelle1!$N$17</f>
        <v>0</v>
      </c>
      <c r="P3028" s="5">
        <f t="shared" si="1141"/>
        <v>3776.4479999999999</v>
      </c>
      <c r="Q3028" s="3" t="str">
        <f t="shared" si="1131"/>
        <v>yes</v>
      </c>
      <c r="R3028" s="36">
        <f t="shared" si="1142"/>
        <v>3026</v>
      </c>
      <c r="S3028" s="4">
        <f t="shared" si="1143"/>
        <v>604.2316800000001</v>
      </c>
      <c r="T3028" s="4">
        <f>S3028+Tabelle1!$D$38</f>
        <v>669.39168000000006</v>
      </c>
      <c r="U3028" s="5">
        <f t="shared" si="1144"/>
        <v>1416.1680000000001</v>
      </c>
      <c r="V3028" s="3" t="str">
        <f t="shared" si="1132"/>
        <v>yes</v>
      </c>
      <c r="W3028" s="36">
        <f t="shared" si="1145"/>
        <v>3026</v>
      </c>
      <c r="X3028" s="4">
        <f t="shared" si="1146"/>
        <v>195.43118400000006</v>
      </c>
      <c r="Y3028" s="4">
        <f>X3028+Tabelle1!$I$38</f>
        <v>209.77118400000006</v>
      </c>
      <c r="Z3028" s="5">
        <f t="shared" si="1147"/>
        <v>0</v>
      </c>
      <c r="AA3028" s="3" t="str">
        <f t="shared" si="1133"/>
        <v>yes</v>
      </c>
      <c r="AB3028" s="36">
        <f t="shared" si="1148"/>
        <v>3026</v>
      </c>
      <c r="AC3028" s="4">
        <f t="shared" si="1149"/>
        <v>0</v>
      </c>
      <c r="AD3028" s="4">
        <f>AC3028+Tabelle1!$N$38</f>
        <v>0</v>
      </c>
    </row>
    <row r="3029" spans="1:30" x14ac:dyDescent="0.25">
      <c r="A3029" s="5">
        <f t="shared" si="1134"/>
        <v>5842.8364800000008</v>
      </c>
      <c r="B3029" s="3" t="str">
        <f t="shared" si="1128"/>
        <v>yes</v>
      </c>
      <c r="C3029" s="36">
        <f t="shared" si="1135"/>
        <v>3027</v>
      </c>
      <c r="D3029" s="4">
        <f t="shared" si="1136"/>
        <v>1843.5156480000001</v>
      </c>
      <c r="E3029" s="4">
        <f>D3029+Tabelle1!$D$17</f>
        <v>1884.4756480000001</v>
      </c>
      <c r="F3029" s="5">
        <f t="shared" si="1137"/>
        <v>23371.345920000003</v>
      </c>
      <c r="G3029" s="3" t="str">
        <f t="shared" si="1129"/>
        <v>yes</v>
      </c>
      <c r="H3029" s="36">
        <f t="shared" si="1138"/>
        <v>3027</v>
      </c>
      <c r="I3029" s="4">
        <f t="shared" si="1139"/>
        <v>8643.3684480000011</v>
      </c>
      <c r="J3029" s="4">
        <f>I3029+Tabelle1!$I$17</f>
        <v>9318.2484480000003</v>
      </c>
      <c r="K3029" s="5">
        <f t="shared" si="1150"/>
        <v>0</v>
      </c>
      <c r="L3029" s="3" t="str">
        <f t="shared" si="1130"/>
        <v>yes</v>
      </c>
      <c r="M3029" s="36">
        <f t="shared" si="1140"/>
        <v>3027</v>
      </c>
      <c r="N3029" s="4">
        <f t="shared" si="1151"/>
        <v>0</v>
      </c>
      <c r="O3029" s="4">
        <f>N3029+Tabelle1!$N$17</f>
        <v>0</v>
      </c>
      <c r="P3029" s="5">
        <f t="shared" si="1141"/>
        <v>3777.6959999999999</v>
      </c>
      <c r="Q3029" s="3" t="str">
        <f t="shared" si="1131"/>
        <v>yes</v>
      </c>
      <c r="R3029" s="36">
        <f t="shared" si="1142"/>
        <v>3027</v>
      </c>
      <c r="S3029" s="4">
        <f t="shared" si="1143"/>
        <v>604.43136000000004</v>
      </c>
      <c r="T3029" s="4">
        <f>S3029+Tabelle1!$D$38</f>
        <v>669.59136000000001</v>
      </c>
      <c r="U3029" s="5">
        <f t="shared" si="1144"/>
        <v>1416.6360000000002</v>
      </c>
      <c r="V3029" s="3" t="str">
        <f t="shared" si="1132"/>
        <v>yes</v>
      </c>
      <c r="W3029" s="36">
        <f t="shared" si="1145"/>
        <v>3027</v>
      </c>
      <c r="X3029" s="4">
        <f t="shared" si="1146"/>
        <v>195.49576800000006</v>
      </c>
      <c r="Y3029" s="4">
        <f>X3029+Tabelle1!$I$38</f>
        <v>209.83576800000006</v>
      </c>
      <c r="Z3029" s="5">
        <f t="shared" si="1147"/>
        <v>0</v>
      </c>
      <c r="AA3029" s="3" t="str">
        <f t="shared" si="1133"/>
        <v>yes</v>
      </c>
      <c r="AB3029" s="36">
        <f t="shared" si="1148"/>
        <v>3027</v>
      </c>
      <c r="AC3029" s="4">
        <f t="shared" si="1149"/>
        <v>0</v>
      </c>
      <c r="AD3029" s="4">
        <f>AC3029+Tabelle1!$N$38</f>
        <v>0</v>
      </c>
    </row>
    <row r="3030" spans="1:30" x14ac:dyDescent="0.25">
      <c r="A3030" s="5">
        <f t="shared" si="1134"/>
        <v>5844.7667200000005</v>
      </c>
      <c r="B3030" s="3" t="str">
        <f t="shared" si="1128"/>
        <v>yes</v>
      </c>
      <c r="C3030" s="36">
        <f t="shared" si="1135"/>
        <v>3028</v>
      </c>
      <c r="D3030" s="4">
        <f t="shared" si="1136"/>
        <v>1844.1246719999999</v>
      </c>
      <c r="E3030" s="4">
        <f>D3030+Tabelle1!$D$17</f>
        <v>1885.084672</v>
      </c>
      <c r="F3030" s="5">
        <f t="shared" si="1137"/>
        <v>23379.066880000002</v>
      </c>
      <c r="G3030" s="3" t="str">
        <f t="shared" si="1129"/>
        <v>yes</v>
      </c>
      <c r="H3030" s="36">
        <f t="shared" si="1138"/>
        <v>3028</v>
      </c>
      <c r="I3030" s="4">
        <f t="shared" si="1139"/>
        <v>8646.2238720000005</v>
      </c>
      <c r="J3030" s="4">
        <f>I3030+Tabelle1!$I$17</f>
        <v>9321.1038719999997</v>
      </c>
      <c r="K3030" s="5">
        <f t="shared" si="1150"/>
        <v>0</v>
      </c>
      <c r="L3030" s="3" t="str">
        <f t="shared" si="1130"/>
        <v>yes</v>
      </c>
      <c r="M3030" s="36">
        <f t="shared" si="1140"/>
        <v>3028</v>
      </c>
      <c r="N3030" s="4">
        <f t="shared" si="1151"/>
        <v>0</v>
      </c>
      <c r="O3030" s="4">
        <f>N3030+Tabelle1!$N$17</f>
        <v>0</v>
      </c>
      <c r="P3030" s="5">
        <f t="shared" si="1141"/>
        <v>3778.944</v>
      </c>
      <c r="Q3030" s="3" t="str">
        <f t="shared" si="1131"/>
        <v>yes</v>
      </c>
      <c r="R3030" s="36">
        <f t="shared" si="1142"/>
        <v>3028</v>
      </c>
      <c r="S3030" s="4">
        <f t="shared" si="1143"/>
        <v>604.6310400000001</v>
      </c>
      <c r="T3030" s="4">
        <f>S3030+Tabelle1!$D$38</f>
        <v>669.79104000000007</v>
      </c>
      <c r="U3030" s="5">
        <f t="shared" si="1144"/>
        <v>1417.104</v>
      </c>
      <c r="V3030" s="3" t="str">
        <f t="shared" si="1132"/>
        <v>yes</v>
      </c>
      <c r="W3030" s="36">
        <f t="shared" si="1145"/>
        <v>3028</v>
      </c>
      <c r="X3030" s="4">
        <f t="shared" si="1146"/>
        <v>195.56035200000005</v>
      </c>
      <c r="Y3030" s="4">
        <f>X3030+Tabelle1!$I$38</f>
        <v>209.90035200000005</v>
      </c>
      <c r="Z3030" s="5">
        <f t="shared" si="1147"/>
        <v>0</v>
      </c>
      <c r="AA3030" s="3" t="str">
        <f t="shared" si="1133"/>
        <v>yes</v>
      </c>
      <c r="AB3030" s="36">
        <f t="shared" si="1148"/>
        <v>3028</v>
      </c>
      <c r="AC3030" s="4">
        <f t="shared" si="1149"/>
        <v>0</v>
      </c>
      <c r="AD3030" s="4">
        <f>AC3030+Tabelle1!$N$38</f>
        <v>0</v>
      </c>
    </row>
    <row r="3031" spans="1:30" x14ac:dyDescent="0.25">
      <c r="A3031" s="5">
        <f t="shared" si="1134"/>
        <v>5846.6969600000002</v>
      </c>
      <c r="B3031" s="3" t="str">
        <f t="shared" si="1128"/>
        <v>yes</v>
      </c>
      <c r="C3031" s="36">
        <f t="shared" si="1135"/>
        <v>3029</v>
      </c>
      <c r="D3031" s="4">
        <f t="shared" si="1136"/>
        <v>1844.733696</v>
      </c>
      <c r="E3031" s="4">
        <f>D3031+Tabelle1!$D$17</f>
        <v>1885.693696</v>
      </c>
      <c r="F3031" s="5">
        <f t="shared" si="1137"/>
        <v>23386.787840000001</v>
      </c>
      <c r="G3031" s="3" t="str">
        <f t="shared" si="1129"/>
        <v>yes</v>
      </c>
      <c r="H3031" s="36">
        <f t="shared" si="1138"/>
        <v>3029</v>
      </c>
      <c r="I3031" s="4">
        <f t="shared" si="1139"/>
        <v>8649.0792959999999</v>
      </c>
      <c r="J3031" s="4">
        <f>I3031+Tabelle1!$I$17</f>
        <v>9323.9592959999991</v>
      </c>
      <c r="K3031" s="5">
        <f t="shared" si="1150"/>
        <v>0</v>
      </c>
      <c r="L3031" s="3" t="str">
        <f t="shared" si="1130"/>
        <v>yes</v>
      </c>
      <c r="M3031" s="36">
        <f t="shared" si="1140"/>
        <v>3029</v>
      </c>
      <c r="N3031" s="4">
        <f t="shared" si="1151"/>
        <v>0</v>
      </c>
      <c r="O3031" s="4">
        <f>N3031+Tabelle1!$N$17</f>
        <v>0</v>
      </c>
      <c r="P3031" s="5">
        <f t="shared" si="1141"/>
        <v>3780.192</v>
      </c>
      <c r="Q3031" s="3" t="str">
        <f t="shared" si="1131"/>
        <v>yes</v>
      </c>
      <c r="R3031" s="36">
        <f t="shared" si="1142"/>
        <v>3029</v>
      </c>
      <c r="S3031" s="4">
        <f t="shared" si="1143"/>
        <v>604.83072000000004</v>
      </c>
      <c r="T3031" s="4">
        <f>S3031+Tabelle1!$D$38</f>
        <v>669.99072000000001</v>
      </c>
      <c r="U3031" s="5">
        <f t="shared" si="1144"/>
        <v>1417.5720000000001</v>
      </c>
      <c r="V3031" s="3" t="str">
        <f t="shared" si="1132"/>
        <v>yes</v>
      </c>
      <c r="W3031" s="36">
        <f t="shared" si="1145"/>
        <v>3029</v>
      </c>
      <c r="X3031" s="4">
        <f t="shared" si="1146"/>
        <v>195.62493600000005</v>
      </c>
      <c r="Y3031" s="4">
        <f>X3031+Tabelle1!$I$38</f>
        <v>209.96493600000005</v>
      </c>
      <c r="Z3031" s="5">
        <f t="shared" si="1147"/>
        <v>0</v>
      </c>
      <c r="AA3031" s="3" t="str">
        <f t="shared" si="1133"/>
        <v>yes</v>
      </c>
      <c r="AB3031" s="36">
        <f t="shared" si="1148"/>
        <v>3029</v>
      </c>
      <c r="AC3031" s="4">
        <f t="shared" si="1149"/>
        <v>0</v>
      </c>
      <c r="AD3031" s="4">
        <f>AC3031+Tabelle1!$N$38</f>
        <v>0</v>
      </c>
    </row>
    <row r="3032" spans="1:30" x14ac:dyDescent="0.25">
      <c r="A3032" s="5">
        <f t="shared" si="1134"/>
        <v>5848.6272000000008</v>
      </c>
      <c r="B3032" s="3" t="str">
        <f t="shared" si="1128"/>
        <v>yes</v>
      </c>
      <c r="C3032" s="36">
        <f t="shared" si="1135"/>
        <v>3030</v>
      </c>
      <c r="D3032" s="4">
        <f t="shared" si="1136"/>
        <v>1845.3427200000001</v>
      </c>
      <c r="E3032" s="4">
        <f>D3032+Tabelle1!$D$17</f>
        <v>1886.3027200000001</v>
      </c>
      <c r="F3032" s="5">
        <f t="shared" si="1137"/>
        <v>23394.508800000003</v>
      </c>
      <c r="G3032" s="3" t="str">
        <f t="shared" si="1129"/>
        <v>yes</v>
      </c>
      <c r="H3032" s="36">
        <f t="shared" si="1138"/>
        <v>3030</v>
      </c>
      <c r="I3032" s="4">
        <f t="shared" si="1139"/>
        <v>8651.9347200000011</v>
      </c>
      <c r="J3032" s="4">
        <f>I3032+Tabelle1!$I$17</f>
        <v>9326.8147200000003</v>
      </c>
      <c r="K3032" s="5">
        <f t="shared" si="1150"/>
        <v>0</v>
      </c>
      <c r="L3032" s="3" t="str">
        <f t="shared" si="1130"/>
        <v>yes</v>
      </c>
      <c r="M3032" s="36">
        <f t="shared" si="1140"/>
        <v>3030</v>
      </c>
      <c r="N3032" s="4">
        <f t="shared" si="1151"/>
        <v>0</v>
      </c>
      <c r="O3032" s="4">
        <f>N3032+Tabelle1!$N$17</f>
        <v>0</v>
      </c>
      <c r="P3032" s="5">
        <f t="shared" si="1141"/>
        <v>3781.44</v>
      </c>
      <c r="Q3032" s="3" t="str">
        <f t="shared" si="1131"/>
        <v>yes</v>
      </c>
      <c r="R3032" s="36">
        <f t="shared" si="1142"/>
        <v>3030</v>
      </c>
      <c r="S3032" s="4">
        <f t="shared" si="1143"/>
        <v>605.0304000000001</v>
      </c>
      <c r="T3032" s="4">
        <f>S3032+Tabelle1!$D$38</f>
        <v>670.19040000000007</v>
      </c>
      <c r="U3032" s="5">
        <f t="shared" si="1144"/>
        <v>1418.0400000000002</v>
      </c>
      <c r="V3032" s="3" t="str">
        <f t="shared" si="1132"/>
        <v>yes</v>
      </c>
      <c r="W3032" s="36">
        <f t="shared" si="1145"/>
        <v>3030</v>
      </c>
      <c r="X3032" s="4">
        <f t="shared" si="1146"/>
        <v>195.68952000000004</v>
      </c>
      <c r="Y3032" s="4">
        <f>X3032+Tabelle1!$I$38</f>
        <v>210.02952000000005</v>
      </c>
      <c r="Z3032" s="5">
        <f t="shared" si="1147"/>
        <v>0</v>
      </c>
      <c r="AA3032" s="3" t="str">
        <f t="shared" si="1133"/>
        <v>yes</v>
      </c>
      <c r="AB3032" s="36">
        <f t="shared" si="1148"/>
        <v>3030</v>
      </c>
      <c r="AC3032" s="4">
        <f t="shared" si="1149"/>
        <v>0</v>
      </c>
      <c r="AD3032" s="4">
        <f>AC3032+Tabelle1!$N$38</f>
        <v>0</v>
      </c>
    </row>
    <row r="3033" spans="1:30" x14ac:dyDescent="0.25">
      <c r="A3033" s="5">
        <f t="shared" si="1134"/>
        <v>5850.5574400000005</v>
      </c>
      <c r="B3033" s="3" t="str">
        <f t="shared" si="1128"/>
        <v>yes</v>
      </c>
      <c r="C3033" s="36">
        <f t="shared" si="1135"/>
        <v>3031</v>
      </c>
      <c r="D3033" s="4">
        <f t="shared" si="1136"/>
        <v>1845.951744</v>
      </c>
      <c r="E3033" s="4">
        <f>D3033+Tabelle1!$D$17</f>
        <v>1886.911744</v>
      </c>
      <c r="F3033" s="5">
        <f t="shared" si="1137"/>
        <v>23402.229760000002</v>
      </c>
      <c r="G3033" s="3" t="str">
        <f t="shared" si="1129"/>
        <v>yes</v>
      </c>
      <c r="H3033" s="36">
        <f t="shared" si="1138"/>
        <v>3031</v>
      </c>
      <c r="I3033" s="4">
        <f t="shared" si="1139"/>
        <v>8654.7901440000005</v>
      </c>
      <c r="J3033" s="4">
        <f>I3033+Tabelle1!$I$17</f>
        <v>9329.6701439999997</v>
      </c>
      <c r="K3033" s="5">
        <f t="shared" si="1150"/>
        <v>0</v>
      </c>
      <c r="L3033" s="3" t="str">
        <f t="shared" si="1130"/>
        <v>yes</v>
      </c>
      <c r="M3033" s="36">
        <f t="shared" si="1140"/>
        <v>3031</v>
      </c>
      <c r="N3033" s="4">
        <f t="shared" si="1151"/>
        <v>0</v>
      </c>
      <c r="O3033" s="4">
        <f>N3033+Tabelle1!$N$17</f>
        <v>0</v>
      </c>
      <c r="P3033" s="5">
        <f t="shared" si="1141"/>
        <v>3782.6880000000001</v>
      </c>
      <c r="Q3033" s="3" t="str">
        <f t="shared" si="1131"/>
        <v>yes</v>
      </c>
      <c r="R3033" s="36">
        <f t="shared" si="1142"/>
        <v>3031</v>
      </c>
      <c r="S3033" s="4">
        <f t="shared" si="1143"/>
        <v>605.23008000000004</v>
      </c>
      <c r="T3033" s="4">
        <f>S3033+Tabelle1!$D$38</f>
        <v>670.39008000000001</v>
      </c>
      <c r="U3033" s="5">
        <f t="shared" si="1144"/>
        <v>1418.508</v>
      </c>
      <c r="V3033" s="3" t="str">
        <f t="shared" si="1132"/>
        <v>yes</v>
      </c>
      <c r="W3033" s="36">
        <f t="shared" si="1145"/>
        <v>3031</v>
      </c>
      <c r="X3033" s="4">
        <f t="shared" si="1146"/>
        <v>195.75410400000004</v>
      </c>
      <c r="Y3033" s="4">
        <f>X3033+Tabelle1!$I$38</f>
        <v>210.09410400000004</v>
      </c>
      <c r="Z3033" s="5">
        <f t="shared" si="1147"/>
        <v>0</v>
      </c>
      <c r="AA3033" s="3" t="str">
        <f t="shared" si="1133"/>
        <v>yes</v>
      </c>
      <c r="AB3033" s="36">
        <f t="shared" si="1148"/>
        <v>3031</v>
      </c>
      <c r="AC3033" s="4">
        <f t="shared" si="1149"/>
        <v>0</v>
      </c>
      <c r="AD3033" s="4">
        <f>AC3033+Tabelle1!$N$38</f>
        <v>0</v>
      </c>
    </row>
    <row r="3034" spans="1:30" x14ac:dyDescent="0.25">
      <c r="A3034" s="5">
        <f t="shared" si="1134"/>
        <v>5852.4876800000002</v>
      </c>
      <c r="B3034" s="3" t="str">
        <f t="shared" si="1128"/>
        <v>yes</v>
      </c>
      <c r="C3034" s="36">
        <f t="shared" si="1135"/>
        <v>3032</v>
      </c>
      <c r="D3034" s="4">
        <f t="shared" si="1136"/>
        <v>1846.5607680000001</v>
      </c>
      <c r="E3034" s="4">
        <f>D3034+Tabelle1!$D$17</f>
        <v>1887.5207680000001</v>
      </c>
      <c r="F3034" s="5">
        <f t="shared" si="1137"/>
        <v>23409.950720000001</v>
      </c>
      <c r="G3034" s="3" t="str">
        <f t="shared" si="1129"/>
        <v>yes</v>
      </c>
      <c r="H3034" s="36">
        <f t="shared" si="1138"/>
        <v>3032</v>
      </c>
      <c r="I3034" s="4">
        <f t="shared" si="1139"/>
        <v>8657.6455679999999</v>
      </c>
      <c r="J3034" s="4">
        <f>I3034+Tabelle1!$I$17</f>
        <v>9332.5255679999991</v>
      </c>
      <c r="K3034" s="5">
        <f t="shared" si="1150"/>
        <v>0</v>
      </c>
      <c r="L3034" s="3" t="str">
        <f t="shared" si="1130"/>
        <v>yes</v>
      </c>
      <c r="M3034" s="36">
        <f t="shared" si="1140"/>
        <v>3032</v>
      </c>
      <c r="N3034" s="4">
        <f t="shared" si="1151"/>
        <v>0</v>
      </c>
      <c r="O3034" s="4">
        <f>N3034+Tabelle1!$N$17</f>
        <v>0</v>
      </c>
      <c r="P3034" s="5">
        <f t="shared" si="1141"/>
        <v>3783.9360000000001</v>
      </c>
      <c r="Q3034" s="3" t="str">
        <f t="shared" si="1131"/>
        <v>yes</v>
      </c>
      <c r="R3034" s="36">
        <f t="shared" si="1142"/>
        <v>3032</v>
      </c>
      <c r="S3034" s="4">
        <f t="shared" si="1143"/>
        <v>605.4297600000001</v>
      </c>
      <c r="T3034" s="4">
        <f>S3034+Tabelle1!$D$38</f>
        <v>670.58976000000007</v>
      </c>
      <c r="U3034" s="5">
        <f t="shared" si="1144"/>
        <v>1418.9760000000001</v>
      </c>
      <c r="V3034" s="3" t="str">
        <f t="shared" si="1132"/>
        <v>yes</v>
      </c>
      <c r="W3034" s="36">
        <f t="shared" si="1145"/>
        <v>3032</v>
      </c>
      <c r="X3034" s="4">
        <f t="shared" si="1146"/>
        <v>195.81868800000004</v>
      </c>
      <c r="Y3034" s="4">
        <f>X3034+Tabelle1!$I$38</f>
        <v>210.15868800000004</v>
      </c>
      <c r="Z3034" s="5">
        <f t="shared" si="1147"/>
        <v>0</v>
      </c>
      <c r="AA3034" s="3" t="str">
        <f t="shared" si="1133"/>
        <v>yes</v>
      </c>
      <c r="AB3034" s="36">
        <f t="shared" si="1148"/>
        <v>3032</v>
      </c>
      <c r="AC3034" s="4">
        <f t="shared" si="1149"/>
        <v>0</v>
      </c>
      <c r="AD3034" s="4">
        <f>AC3034+Tabelle1!$N$38</f>
        <v>0</v>
      </c>
    </row>
    <row r="3035" spans="1:30" x14ac:dyDescent="0.25">
      <c r="A3035" s="5">
        <f t="shared" si="1134"/>
        <v>5854.4179200000008</v>
      </c>
      <c r="B3035" s="3" t="str">
        <f t="shared" si="1128"/>
        <v>yes</v>
      </c>
      <c r="C3035" s="36">
        <f t="shared" si="1135"/>
        <v>3033</v>
      </c>
      <c r="D3035" s="4">
        <f t="shared" si="1136"/>
        <v>1847.1697920000001</v>
      </c>
      <c r="E3035" s="4">
        <f>D3035+Tabelle1!$D$17</f>
        <v>1888.1297920000002</v>
      </c>
      <c r="F3035" s="5">
        <f t="shared" si="1137"/>
        <v>23417.671680000003</v>
      </c>
      <c r="G3035" s="3" t="str">
        <f t="shared" si="1129"/>
        <v>yes</v>
      </c>
      <c r="H3035" s="36">
        <f t="shared" si="1138"/>
        <v>3033</v>
      </c>
      <c r="I3035" s="4">
        <f t="shared" si="1139"/>
        <v>8660.5009920000011</v>
      </c>
      <c r="J3035" s="4">
        <f>I3035+Tabelle1!$I$17</f>
        <v>9335.3809920000003</v>
      </c>
      <c r="K3035" s="5">
        <f t="shared" si="1150"/>
        <v>0</v>
      </c>
      <c r="L3035" s="3" t="str">
        <f t="shared" si="1130"/>
        <v>yes</v>
      </c>
      <c r="M3035" s="36">
        <f t="shared" si="1140"/>
        <v>3033</v>
      </c>
      <c r="N3035" s="4">
        <f t="shared" si="1151"/>
        <v>0</v>
      </c>
      <c r="O3035" s="4">
        <f>N3035+Tabelle1!$N$17</f>
        <v>0</v>
      </c>
      <c r="P3035" s="5">
        <f t="shared" si="1141"/>
        <v>3785.1840000000002</v>
      </c>
      <c r="Q3035" s="3" t="str">
        <f t="shared" si="1131"/>
        <v>yes</v>
      </c>
      <c r="R3035" s="36">
        <f t="shared" si="1142"/>
        <v>3033</v>
      </c>
      <c r="S3035" s="4">
        <f t="shared" si="1143"/>
        <v>605.62944000000005</v>
      </c>
      <c r="T3035" s="4">
        <f>S3035+Tabelle1!$D$38</f>
        <v>670.78944000000001</v>
      </c>
      <c r="U3035" s="5">
        <f t="shared" si="1144"/>
        <v>1419.4440000000002</v>
      </c>
      <c r="V3035" s="3" t="str">
        <f t="shared" si="1132"/>
        <v>yes</v>
      </c>
      <c r="W3035" s="36">
        <f t="shared" si="1145"/>
        <v>3033</v>
      </c>
      <c r="X3035" s="4">
        <f t="shared" si="1146"/>
        <v>195.88327200000006</v>
      </c>
      <c r="Y3035" s="4">
        <f>X3035+Tabelle1!$I$38</f>
        <v>210.22327200000007</v>
      </c>
      <c r="Z3035" s="5">
        <f t="shared" si="1147"/>
        <v>0</v>
      </c>
      <c r="AA3035" s="3" t="str">
        <f t="shared" si="1133"/>
        <v>yes</v>
      </c>
      <c r="AB3035" s="36">
        <f t="shared" si="1148"/>
        <v>3033</v>
      </c>
      <c r="AC3035" s="4">
        <f t="shared" si="1149"/>
        <v>0</v>
      </c>
      <c r="AD3035" s="4">
        <f>AC3035+Tabelle1!$N$38</f>
        <v>0</v>
      </c>
    </row>
    <row r="3036" spans="1:30" x14ac:dyDescent="0.25">
      <c r="A3036" s="5">
        <f t="shared" si="1134"/>
        <v>5856.3481600000005</v>
      </c>
      <c r="B3036" s="3" t="str">
        <f t="shared" si="1128"/>
        <v>yes</v>
      </c>
      <c r="C3036" s="36">
        <f t="shared" si="1135"/>
        <v>3034</v>
      </c>
      <c r="D3036" s="4">
        <f t="shared" si="1136"/>
        <v>1847.778816</v>
      </c>
      <c r="E3036" s="4">
        <f>D3036+Tabelle1!$D$17</f>
        <v>1888.738816</v>
      </c>
      <c r="F3036" s="5">
        <f t="shared" si="1137"/>
        <v>23425.392640000002</v>
      </c>
      <c r="G3036" s="3" t="str">
        <f t="shared" si="1129"/>
        <v>yes</v>
      </c>
      <c r="H3036" s="36">
        <f t="shared" si="1138"/>
        <v>3034</v>
      </c>
      <c r="I3036" s="4">
        <f t="shared" si="1139"/>
        <v>8663.3564160000005</v>
      </c>
      <c r="J3036" s="4">
        <f>I3036+Tabelle1!$I$17</f>
        <v>9338.2364159999997</v>
      </c>
      <c r="K3036" s="5">
        <f t="shared" si="1150"/>
        <v>0</v>
      </c>
      <c r="L3036" s="3" t="str">
        <f t="shared" si="1130"/>
        <v>yes</v>
      </c>
      <c r="M3036" s="36">
        <f t="shared" si="1140"/>
        <v>3034</v>
      </c>
      <c r="N3036" s="4">
        <f t="shared" si="1151"/>
        <v>0</v>
      </c>
      <c r="O3036" s="4">
        <f>N3036+Tabelle1!$N$17</f>
        <v>0</v>
      </c>
      <c r="P3036" s="5">
        <f t="shared" si="1141"/>
        <v>3786.4319999999998</v>
      </c>
      <c r="Q3036" s="3" t="str">
        <f t="shared" si="1131"/>
        <v>yes</v>
      </c>
      <c r="R3036" s="36">
        <f t="shared" si="1142"/>
        <v>3034</v>
      </c>
      <c r="S3036" s="4">
        <f t="shared" si="1143"/>
        <v>605.8291200000001</v>
      </c>
      <c r="T3036" s="4">
        <f>S3036+Tabelle1!$D$38</f>
        <v>670.98912000000007</v>
      </c>
      <c r="U3036" s="5">
        <f t="shared" si="1144"/>
        <v>1419.912</v>
      </c>
      <c r="V3036" s="3" t="str">
        <f t="shared" si="1132"/>
        <v>yes</v>
      </c>
      <c r="W3036" s="36">
        <f t="shared" si="1145"/>
        <v>3034</v>
      </c>
      <c r="X3036" s="4">
        <f t="shared" si="1146"/>
        <v>195.94785600000006</v>
      </c>
      <c r="Y3036" s="4">
        <f>X3036+Tabelle1!$I$38</f>
        <v>210.28785600000006</v>
      </c>
      <c r="Z3036" s="5">
        <f t="shared" si="1147"/>
        <v>0</v>
      </c>
      <c r="AA3036" s="3" t="str">
        <f t="shared" si="1133"/>
        <v>yes</v>
      </c>
      <c r="AB3036" s="36">
        <f t="shared" si="1148"/>
        <v>3034</v>
      </c>
      <c r="AC3036" s="4">
        <f t="shared" si="1149"/>
        <v>0</v>
      </c>
      <c r="AD3036" s="4">
        <f>AC3036+Tabelle1!$N$38</f>
        <v>0</v>
      </c>
    </row>
    <row r="3037" spans="1:30" x14ac:dyDescent="0.25">
      <c r="A3037" s="5">
        <f t="shared" si="1134"/>
        <v>5858.2784000000001</v>
      </c>
      <c r="B3037" s="3" t="str">
        <f t="shared" si="1128"/>
        <v>yes</v>
      </c>
      <c r="C3037" s="36">
        <f t="shared" si="1135"/>
        <v>3035</v>
      </c>
      <c r="D3037" s="4">
        <f t="shared" si="1136"/>
        <v>1848.3878400000001</v>
      </c>
      <c r="E3037" s="4">
        <f>D3037+Tabelle1!$D$17</f>
        <v>1889.3478400000001</v>
      </c>
      <c r="F3037" s="5">
        <f t="shared" si="1137"/>
        <v>23433.113600000001</v>
      </c>
      <c r="G3037" s="3" t="str">
        <f t="shared" si="1129"/>
        <v>yes</v>
      </c>
      <c r="H3037" s="36">
        <f t="shared" si="1138"/>
        <v>3035</v>
      </c>
      <c r="I3037" s="4">
        <f t="shared" si="1139"/>
        <v>8666.2118399999999</v>
      </c>
      <c r="J3037" s="4">
        <f>I3037+Tabelle1!$I$17</f>
        <v>9341.0918399999991</v>
      </c>
      <c r="K3037" s="5">
        <f t="shared" si="1150"/>
        <v>0</v>
      </c>
      <c r="L3037" s="3" t="str">
        <f t="shared" si="1130"/>
        <v>yes</v>
      </c>
      <c r="M3037" s="36">
        <f t="shared" si="1140"/>
        <v>3035</v>
      </c>
      <c r="N3037" s="4">
        <f t="shared" si="1151"/>
        <v>0</v>
      </c>
      <c r="O3037" s="4">
        <f>N3037+Tabelle1!$N$17</f>
        <v>0</v>
      </c>
      <c r="P3037" s="5">
        <f t="shared" si="1141"/>
        <v>3787.68</v>
      </c>
      <c r="Q3037" s="3" t="str">
        <f t="shared" si="1131"/>
        <v>yes</v>
      </c>
      <c r="R3037" s="36">
        <f t="shared" si="1142"/>
        <v>3035</v>
      </c>
      <c r="S3037" s="4">
        <f t="shared" si="1143"/>
        <v>606.02880000000005</v>
      </c>
      <c r="T3037" s="4">
        <f>S3037+Tabelle1!$D$38</f>
        <v>671.18880000000001</v>
      </c>
      <c r="U3037" s="5">
        <f t="shared" si="1144"/>
        <v>1420.38</v>
      </c>
      <c r="V3037" s="3" t="str">
        <f t="shared" si="1132"/>
        <v>yes</v>
      </c>
      <c r="W3037" s="36">
        <f t="shared" si="1145"/>
        <v>3035</v>
      </c>
      <c r="X3037" s="4">
        <f t="shared" si="1146"/>
        <v>196.01244000000005</v>
      </c>
      <c r="Y3037" s="4">
        <f>X3037+Tabelle1!$I$38</f>
        <v>210.35244000000006</v>
      </c>
      <c r="Z3037" s="5">
        <f t="shared" si="1147"/>
        <v>0</v>
      </c>
      <c r="AA3037" s="3" t="str">
        <f t="shared" si="1133"/>
        <v>yes</v>
      </c>
      <c r="AB3037" s="36">
        <f t="shared" si="1148"/>
        <v>3035</v>
      </c>
      <c r="AC3037" s="4">
        <f t="shared" si="1149"/>
        <v>0</v>
      </c>
      <c r="AD3037" s="4">
        <f>AC3037+Tabelle1!$N$38</f>
        <v>0</v>
      </c>
    </row>
    <row r="3038" spans="1:30" x14ac:dyDescent="0.25">
      <c r="A3038" s="5">
        <f t="shared" si="1134"/>
        <v>5860.2086400000007</v>
      </c>
      <c r="B3038" s="3" t="str">
        <f t="shared" si="1128"/>
        <v>yes</v>
      </c>
      <c r="C3038" s="36">
        <f t="shared" si="1135"/>
        <v>3036</v>
      </c>
      <c r="D3038" s="4">
        <f t="shared" si="1136"/>
        <v>1848.996864</v>
      </c>
      <c r="E3038" s="4">
        <f>D3038+Tabelle1!$D$17</f>
        <v>1889.956864</v>
      </c>
      <c r="F3038" s="5">
        <f t="shared" si="1137"/>
        <v>23440.834560000003</v>
      </c>
      <c r="G3038" s="3" t="str">
        <f t="shared" si="1129"/>
        <v>yes</v>
      </c>
      <c r="H3038" s="36">
        <f t="shared" si="1138"/>
        <v>3036</v>
      </c>
      <c r="I3038" s="4">
        <f t="shared" si="1139"/>
        <v>8669.0672640000012</v>
      </c>
      <c r="J3038" s="4">
        <f>I3038+Tabelle1!$I$17</f>
        <v>9343.9472640000004</v>
      </c>
      <c r="K3038" s="5">
        <f t="shared" si="1150"/>
        <v>0</v>
      </c>
      <c r="L3038" s="3" t="str">
        <f t="shared" si="1130"/>
        <v>yes</v>
      </c>
      <c r="M3038" s="36">
        <f t="shared" si="1140"/>
        <v>3036</v>
      </c>
      <c r="N3038" s="4">
        <f t="shared" si="1151"/>
        <v>0</v>
      </c>
      <c r="O3038" s="4">
        <f>N3038+Tabelle1!$N$17</f>
        <v>0</v>
      </c>
      <c r="P3038" s="5">
        <f t="shared" si="1141"/>
        <v>3788.9279999999999</v>
      </c>
      <c r="Q3038" s="3" t="str">
        <f t="shared" si="1131"/>
        <v>yes</v>
      </c>
      <c r="R3038" s="36">
        <f t="shared" si="1142"/>
        <v>3036</v>
      </c>
      <c r="S3038" s="4">
        <f t="shared" si="1143"/>
        <v>606.2284800000001</v>
      </c>
      <c r="T3038" s="4">
        <f>S3038+Tabelle1!$D$38</f>
        <v>671.38848000000007</v>
      </c>
      <c r="U3038" s="5">
        <f t="shared" si="1144"/>
        <v>1420.8480000000002</v>
      </c>
      <c r="V3038" s="3" t="str">
        <f t="shared" si="1132"/>
        <v>yes</v>
      </c>
      <c r="W3038" s="36">
        <f t="shared" si="1145"/>
        <v>3036</v>
      </c>
      <c r="X3038" s="4">
        <f t="shared" si="1146"/>
        <v>196.07702400000005</v>
      </c>
      <c r="Y3038" s="4">
        <f>X3038+Tabelle1!$I$38</f>
        <v>210.41702400000005</v>
      </c>
      <c r="Z3038" s="5">
        <f t="shared" si="1147"/>
        <v>0</v>
      </c>
      <c r="AA3038" s="3" t="str">
        <f t="shared" si="1133"/>
        <v>yes</v>
      </c>
      <c r="AB3038" s="36">
        <f t="shared" si="1148"/>
        <v>3036</v>
      </c>
      <c r="AC3038" s="4">
        <f t="shared" si="1149"/>
        <v>0</v>
      </c>
      <c r="AD3038" s="4">
        <f>AC3038+Tabelle1!$N$38</f>
        <v>0</v>
      </c>
    </row>
    <row r="3039" spans="1:30" x14ac:dyDescent="0.25">
      <c r="A3039" s="5">
        <f t="shared" si="1134"/>
        <v>5862.1388800000004</v>
      </c>
      <c r="B3039" s="3" t="str">
        <f t="shared" si="1128"/>
        <v>yes</v>
      </c>
      <c r="C3039" s="36">
        <f t="shared" si="1135"/>
        <v>3037</v>
      </c>
      <c r="D3039" s="4">
        <f t="shared" si="1136"/>
        <v>1849.605888</v>
      </c>
      <c r="E3039" s="4">
        <f>D3039+Tabelle1!$D$17</f>
        <v>1890.5658880000001</v>
      </c>
      <c r="F3039" s="5">
        <f t="shared" si="1137"/>
        <v>23448.555520000002</v>
      </c>
      <c r="G3039" s="3" t="str">
        <f t="shared" si="1129"/>
        <v>yes</v>
      </c>
      <c r="H3039" s="36">
        <f t="shared" si="1138"/>
        <v>3037</v>
      </c>
      <c r="I3039" s="4">
        <f t="shared" si="1139"/>
        <v>8671.9226880000006</v>
      </c>
      <c r="J3039" s="4">
        <f>I3039+Tabelle1!$I$17</f>
        <v>9346.8026879999998</v>
      </c>
      <c r="K3039" s="5">
        <f t="shared" si="1150"/>
        <v>0</v>
      </c>
      <c r="L3039" s="3" t="str">
        <f t="shared" si="1130"/>
        <v>yes</v>
      </c>
      <c r="M3039" s="36">
        <f t="shared" si="1140"/>
        <v>3037</v>
      </c>
      <c r="N3039" s="4">
        <f t="shared" si="1151"/>
        <v>0</v>
      </c>
      <c r="O3039" s="4">
        <f>N3039+Tabelle1!$N$17</f>
        <v>0</v>
      </c>
      <c r="P3039" s="5">
        <f t="shared" si="1141"/>
        <v>3790.1759999999999</v>
      </c>
      <c r="Q3039" s="3" t="str">
        <f t="shared" si="1131"/>
        <v>yes</v>
      </c>
      <c r="R3039" s="36">
        <f t="shared" si="1142"/>
        <v>3037</v>
      </c>
      <c r="S3039" s="4">
        <f t="shared" si="1143"/>
        <v>606.42816000000005</v>
      </c>
      <c r="T3039" s="4">
        <f>S3039+Tabelle1!$D$38</f>
        <v>671.58816000000002</v>
      </c>
      <c r="U3039" s="5">
        <f t="shared" si="1144"/>
        <v>1421.316</v>
      </c>
      <c r="V3039" s="3" t="str">
        <f t="shared" si="1132"/>
        <v>yes</v>
      </c>
      <c r="W3039" s="36">
        <f t="shared" si="1145"/>
        <v>3037</v>
      </c>
      <c r="X3039" s="4">
        <f t="shared" si="1146"/>
        <v>196.14160800000005</v>
      </c>
      <c r="Y3039" s="4">
        <f>X3039+Tabelle1!$I$38</f>
        <v>210.48160800000005</v>
      </c>
      <c r="Z3039" s="5">
        <f t="shared" si="1147"/>
        <v>0</v>
      </c>
      <c r="AA3039" s="3" t="str">
        <f t="shared" si="1133"/>
        <v>yes</v>
      </c>
      <c r="AB3039" s="36">
        <f t="shared" si="1148"/>
        <v>3037</v>
      </c>
      <c r="AC3039" s="4">
        <f t="shared" si="1149"/>
        <v>0</v>
      </c>
      <c r="AD3039" s="4">
        <f>AC3039+Tabelle1!$N$38</f>
        <v>0</v>
      </c>
    </row>
    <row r="3040" spans="1:30" x14ac:dyDescent="0.25">
      <c r="A3040" s="5">
        <f t="shared" si="1134"/>
        <v>5864.0691200000001</v>
      </c>
      <c r="B3040" s="3" t="str">
        <f t="shared" si="1128"/>
        <v>yes</v>
      </c>
      <c r="C3040" s="36">
        <f t="shared" si="1135"/>
        <v>3038</v>
      </c>
      <c r="D3040" s="4">
        <f t="shared" si="1136"/>
        <v>1850.2149120000001</v>
      </c>
      <c r="E3040" s="4">
        <f>D3040+Tabelle1!$D$17</f>
        <v>1891.1749120000002</v>
      </c>
      <c r="F3040" s="5">
        <f t="shared" si="1137"/>
        <v>23456.27648</v>
      </c>
      <c r="G3040" s="3" t="str">
        <f t="shared" si="1129"/>
        <v>yes</v>
      </c>
      <c r="H3040" s="36">
        <f t="shared" si="1138"/>
        <v>3038</v>
      </c>
      <c r="I3040" s="4">
        <f t="shared" si="1139"/>
        <v>8674.778112</v>
      </c>
      <c r="J3040" s="4">
        <f>I3040+Tabelle1!$I$17</f>
        <v>9349.6581119999992</v>
      </c>
      <c r="K3040" s="5">
        <f t="shared" si="1150"/>
        <v>0</v>
      </c>
      <c r="L3040" s="3" t="str">
        <f t="shared" si="1130"/>
        <v>yes</v>
      </c>
      <c r="M3040" s="36">
        <f t="shared" si="1140"/>
        <v>3038</v>
      </c>
      <c r="N3040" s="4">
        <f t="shared" si="1151"/>
        <v>0</v>
      </c>
      <c r="O3040" s="4">
        <f>N3040+Tabelle1!$N$17</f>
        <v>0</v>
      </c>
      <c r="P3040" s="5">
        <f t="shared" si="1141"/>
        <v>3791.424</v>
      </c>
      <c r="Q3040" s="3" t="str">
        <f t="shared" si="1131"/>
        <v>yes</v>
      </c>
      <c r="R3040" s="36">
        <f t="shared" si="1142"/>
        <v>3038</v>
      </c>
      <c r="S3040" s="4">
        <f t="shared" si="1143"/>
        <v>606.62784000000011</v>
      </c>
      <c r="T3040" s="4">
        <f>S3040+Tabelle1!$D$38</f>
        <v>671.78784000000007</v>
      </c>
      <c r="U3040" s="5">
        <f t="shared" si="1144"/>
        <v>1421.7840000000001</v>
      </c>
      <c r="V3040" s="3" t="str">
        <f t="shared" si="1132"/>
        <v>yes</v>
      </c>
      <c r="W3040" s="36">
        <f t="shared" si="1145"/>
        <v>3038</v>
      </c>
      <c r="X3040" s="4">
        <f t="shared" si="1146"/>
        <v>196.20619200000004</v>
      </c>
      <c r="Y3040" s="4">
        <f>X3040+Tabelle1!$I$38</f>
        <v>210.54619200000005</v>
      </c>
      <c r="Z3040" s="5">
        <f t="shared" si="1147"/>
        <v>0</v>
      </c>
      <c r="AA3040" s="3" t="str">
        <f t="shared" si="1133"/>
        <v>yes</v>
      </c>
      <c r="AB3040" s="36">
        <f t="shared" si="1148"/>
        <v>3038</v>
      </c>
      <c r="AC3040" s="4">
        <f t="shared" si="1149"/>
        <v>0</v>
      </c>
      <c r="AD3040" s="4">
        <f>AC3040+Tabelle1!$N$38</f>
        <v>0</v>
      </c>
    </row>
    <row r="3041" spans="1:30" x14ac:dyDescent="0.25">
      <c r="A3041" s="5">
        <f t="shared" si="1134"/>
        <v>5865.9993600000007</v>
      </c>
      <c r="B3041" s="3" t="str">
        <f t="shared" si="1128"/>
        <v>yes</v>
      </c>
      <c r="C3041" s="36">
        <f t="shared" si="1135"/>
        <v>3039</v>
      </c>
      <c r="D3041" s="4">
        <f t="shared" si="1136"/>
        <v>1850.823936</v>
      </c>
      <c r="E3041" s="4">
        <f>D3041+Tabelle1!$D$17</f>
        <v>1891.783936</v>
      </c>
      <c r="F3041" s="5">
        <f t="shared" si="1137"/>
        <v>23463.997440000003</v>
      </c>
      <c r="G3041" s="3" t="str">
        <f t="shared" si="1129"/>
        <v>yes</v>
      </c>
      <c r="H3041" s="36">
        <f t="shared" si="1138"/>
        <v>3039</v>
      </c>
      <c r="I3041" s="4">
        <f t="shared" si="1139"/>
        <v>8677.6335360000012</v>
      </c>
      <c r="J3041" s="4">
        <f>I3041+Tabelle1!$I$17</f>
        <v>9352.5135360000004</v>
      </c>
      <c r="K3041" s="5">
        <f t="shared" si="1150"/>
        <v>0</v>
      </c>
      <c r="L3041" s="3" t="str">
        <f t="shared" si="1130"/>
        <v>yes</v>
      </c>
      <c r="M3041" s="36">
        <f t="shared" si="1140"/>
        <v>3039</v>
      </c>
      <c r="N3041" s="4">
        <f t="shared" si="1151"/>
        <v>0</v>
      </c>
      <c r="O3041" s="4">
        <f>N3041+Tabelle1!$N$17</f>
        <v>0</v>
      </c>
      <c r="P3041" s="5">
        <f t="shared" si="1141"/>
        <v>3792.672</v>
      </c>
      <c r="Q3041" s="3" t="str">
        <f t="shared" si="1131"/>
        <v>yes</v>
      </c>
      <c r="R3041" s="36">
        <f t="shared" si="1142"/>
        <v>3039</v>
      </c>
      <c r="S3041" s="4">
        <f t="shared" si="1143"/>
        <v>606.82752000000005</v>
      </c>
      <c r="T3041" s="4">
        <f>S3041+Tabelle1!$D$38</f>
        <v>671.98752000000002</v>
      </c>
      <c r="U3041" s="5">
        <f t="shared" si="1144"/>
        <v>1422.2520000000002</v>
      </c>
      <c r="V3041" s="3" t="str">
        <f t="shared" si="1132"/>
        <v>yes</v>
      </c>
      <c r="W3041" s="36">
        <f t="shared" si="1145"/>
        <v>3039</v>
      </c>
      <c r="X3041" s="4">
        <f t="shared" si="1146"/>
        <v>196.27077600000004</v>
      </c>
      <c r="Y3041" s="4">
        <f>X3041+Tabelle1!$I$38</f>
        <v>210.61077600000004</v>
      </c>
      <c r="Z3041" s="5">
        <f t="shared" si="1147"/>
        <v>0</v>
      </c>
      <c r="AA3041" s="3" t="str">
        <f t="shared" si="1133"/>
        <v>yes</v>
      </c>
      <c r="AB3041" s="36">
        <f t="shared" si="1148"/>
        <v>3039</v>
      </c>
      <c r="AC3041" s="4">
        <f t="shared" si="1149"/>
        <v>0</v>
      </c>
      <c r="AD3041" s="4">
        <f>AC3041+Tabelle1!$N$38</f>
        <v>0</v>
      </c>
    </row>
    <row r="3042" spans="1:30" x14ac:dyDescent="0.25">
      <c r="A3042" s="5">
        <f t="shared" si="1134"/>
        <v>5867.9296000000004</v>
      </c>
      <c r="B3042" s="3" t="str">
        <f t="shared" si="1128"/>
        <v>yes</v>
      </c>
      <c r="C3042" s="36">
        <f t="shared" si="1135"/>
        <v>3040</v>
      </c>
      <c r="D3042" s="4">
        <f t="shared" si="1136"/>
        <v>1851.4329600000001</v>
      </c>
      <c r="E3042" s="4">
        <f>D3042+Tabelle1!$D$17</f>
        <v>1892.3929600000001</v>
      </c>
      <c r="F3042" s="5">
        <f t="shared" si="1137"/>
        <v>23471.718400000002</v>
      </c>
      <c r="G3042" s="3" t="str">
        <f t="shared" si="1129"/>
        <v>yes</v>
      </c>
      <c r="H3042" s="36">
        <f t="shared" si="1138"/>
        <v>3040</v>
      </c>
      <c r="I3042" s="4">
        <f t="shared" si="1139"/>
        <v>8680.4889600000006</v>
      </c>
      <c r="J3042" s="4">
        <f>I3042+Tabelle1!$I$17</f>
        <v>9355.3689599999998</v>
      </c>
      <c r="K3042" s="5">
        <f t="shared" si="1150"/>
        <v>0</v>
      </c>
      <c r="L3042" s="3" t="str">
        <f t="shared" si="1130"/>
        <v>yes</v>
      </c>
      <c r="M3042" s="36">
        <f t="shared" si="1140"/>
        <v>3040</v>
      </c>
      <c r="N3042" s="4">
        <f t="shared" si="1151"/>
        <v>0</v>
      </c>
      <c r="O3042" s="4">
        <f>N3042+Tabelle1!$N$17</f>
        <v>0</v>
      </c>
      <c r="P3042" s="5">
        <f t="shared" si="1141"/>
        <v>3793.92</v>
      </c>
      <c r="Q3042" s="3" t="str">
        <f t="shared" si="1131"/>
        <v>yes</v>
      </c>
      <c r="R3042" s="36">
        <f t="shared" si="1142"/>
        <v>3040</v>
      </c>
      <c r="S3042" s="4">
        <f t="shared" si="1143"/>
        <v>607.02720000000011</v>
      </c>
      <c r="T3042" s="4">
        <f>S3042+Tabelle1!$D$38</f>
        <v>672.18720000000008</v>
      </c>
      <c r="U3042" s="5">
        <f t="shared" si="1144"/>
        <v>1422.72</v>
      </c>
      <c r="V3042" s="3" t="str">
        <f t="shared" si="1132"/>
        <v>yes</v>
      </c>
      <c r="W3042" s="36">
        <f t="shared" si="1145"/>
        <v>3040</v>
      </c>
      <c r="X3042" s="4">
        <f t="shared" si="1146"/>
        <v>196.33536000000004</v>
      </c>
      <c r="Y3042" s="4">
        <f>X3042+Tabelle1!$I$38</f>
        <v>210.67536000000004</v>
      </c>
      <c r="Z3042" s="5">
        <f t="shared" si="1147"/>
        <v>0</v>
      </c>
      <c r="AA3042" s="3" t="str">
        <f t="shared" si="1133"/>
        <v>yes</v>
      </c>
      <c r="AB3042" s="36">
        <f t="shared" si="1148"/>
        <v>3040</v>
      </c>
      <c r="AC3042" s="4">
        <f t="shared" si="1149"/>
        <v>0</v>
      </c>
      <c r="AD3042" s="4">
        <f>AC3042+Tabelle1!$N$38</f>
        <v>0</v>
      </c>
    </row>
    <row r="3043" spans="1:30" x14ac:dyDescent="0.25">
      <c r="A3043" s="5">
        <f t="shared" si="1134"/>
        <v>5869.859840000001</v>
      </c>
      <c r="B3043" s="3" t="str">
        <f t="shared" si="1128"/>
        <v>yes</v>
      </c>
      <c r="C3043" s="36">
        <f t="shared" si="1135"/>
        <v>3041</v>
      </c>
      <c r="D3043" s="4">
        <f t="shared" si="1136"/>
        <v>1852.041984</v>
      </c>
      <c r="E3043" s="4">
        <f>D3043+Tabelle1!$D$17</f>
        <v>1893.001984</v>
      </c>
      <c r="F3043" s="5">
        <f t="shared" si="1137"/>
        <v>23479.439360000004</v>
      </c>
      <c r="G3043" s="3" t="str">
        <f t="shared" si="1129"/>
        <v>yes</v>
      </c>
      <c r="H3043" s="36">
        <f t="shared" si="1138"/>
        <v>3041</v>
      </c>
      <c r="I3043" s="4">
        <f t="shared" si="1139"/>
        <v>8683.344384</v>
      </c>
      <c r="J3043" s="4">
        <f>I3043+Tabelle1!$I$17</f>
        <v>9358.2243839999992</v>
      </c>
      <c r="K3043" s="5">
        <f t="shared" si="1150"/>
        <v>0</v>
      </c>
      <c r="L3043" s="3" t="str">
        <f t="shared" si="1130"/>
        <v>yes</v>
      </c>
      <c r="M3043" s="36">
        <f t="shared" si="1140"/>
        <v>3041</v>
      </c>
      <c r="N3043" s="4">
        <f t="shared" si="1151"/>
        <v>0</v>
      </c>
      <c r="O3043" s="4">
        <f>N3043+Tabelle1!$N$17</f>
        <v>0</v>
      </c>
      <c r="P3043" s="5">
        <f t="shared" si="1141"/>
        <v>3795.1680000000001</v>
      </c>
      <c r="Q3043" s="3" t="str">
        <f t="shared" si="1131"/>
        <v>yes</v>
      </c>
      <c r="R3043" s="36">
        <f t="shared" si="1142"/>
        <v>3041</v>
      </c>
      <c r="S3043" s="4">
        <f t="shared" si="1143"/>
        <v>607.22688000000005</v>
      </c>
      <c r="T3043" s="4">
        <f>S3043+Tabelle1!$D$38</f>
        <v>672.38688000000002</v>
      </c>
      <c r="U3043" s="5">
        <f t="shared" si="1144"/>
        <v>1423.1880000000001</v>
      </c>
      <c r="V3043" s="3" t="str">
        <f t="shared" si="1132"/>
        <v>yes</v>
      </c>
      <c r="W3043" s="36">
        <f t="shared" si="1145"/>
        <v>3041</v>
      </c>
      <c r="X3043" s="4">
        <f t="shared" si="1146"/>
        <v>196.39994400000006</v>
      </c>
      <c r="Y3043" s="4">
        <f>X3043+Tabelle1!$I$38</f>
        <v>210.73994400000007</v>
      </c>
      <c r="Z3043" s="5">
        <f t="shared" si="1147"/>
        <v>0</v>
      </c>
      <c r="AA3043" s="3" t="str">
        <f t="shared" si="1133"/>
        <v>yes</v>
      </c>
      <c r="AB3043" s="36">
        <f t="shared" si="1148"/>
        <v>3041</v>
      </c>
      <c r="AC3043" s="4">
        <f t="shared" si="1149"/>
        <v>0</v>
      </c>
      <c r="AD3043" s="4">
        <f>AC3043+Tabelle1!$N$38</f>
        <v>0</v>
      </c>
    </row>
    <row r="3044" spans="1:30" x14ac:dyDescent="0.25">
      <c r="A3044" s="5">
        <f t="shared" si="1134"/>
        <v>5871.7900800000007</v>
      </c>
      <c r="B3044" s="3" t="str">
        <f t="shared" si="1128"/>
        <v>yes</v>
      </c>
      <c r="C3044" s="36">
        <f t="shared" si="1135"/>
        <v>3042</v>
      </c>
      <c r="D3044" s="4">
        <f t="shared" si="1136"/>
        <v>1852.651008</v>
      </c>
      <c r="E3044" s="4">
        <f>D3044+Tabelle1!$D$17</f>
        <v>1893.6110080000001</v>
      </c>
      <c r="F3044" s="5">
        <f t="shared" si="1137"/>
        <v>23487.160320000003</v>
      </c>
      <c r="G3044" s="3" t="str">
        <f t="shared" si="1129"/>
        <v>yes</v>
      </c>
      <c r="H3044" s="36">
        <f t="shared" si="1138"/>
        <v>3042</v>
      </c>
      <c r="I3044" s="4">
        <f t="shared" si="1139"/>
        <v>8686.1998080000012</v>
      </c>
      <c r="J3044" s="4">
        <f>I3044+Tabelle1!$I$17</f>
        <v>9361.0798080000004</v>
      </c>
      <c r="K3044" s="5">
        <f t="shared" si="1150"/>
        <v>0</v>
      </c>
      <c r="L3044" s="3" t="str">
        <f t="shared" si="1130"/>
        <v>yes</v>
      </c>
      <c r="M3044" s="36">
        <f t="shared" si="1140"/>
        <v>3042</v>
      </c>
      <c r="N3044" s="4">
        <f t="shared" si="1151"/>
        <v>0</v>
      </c>
      <c r="O3044" s="4">
        <f>N3044+Tabelle1!$N$17</f>
        <v>0</v>
      </c>
      <c r="P3044" s="5">
        <f t="shared" si="1141"/>
        <v>3796.4160000000002</v>
      </c>
      <c r="Q3044" s="3" t="str">
        <f t="shared" si="1131"/>
        <v>yes</v>
      </c>
      <c r="R3044" s="36">
        <f t="shared" si="1142"/>
        <v>3042</v>
      </c>
      <c r="S3044" s="4">
        <f t="shared" si="1143"/>
        <v>607.42656000000011</v>
      </c>
      <c r="T3044" s="4">
        <f>S3044+Tabelle1!$D$38</f>
        <v>672.58656000000008</v>
      </c>
      <c r="U3044" s="5">
        <f t="shared" si="1144"/>
        <v>1423.6560000000002</v>
      </c>
      <c r="V3044" s="3" t="str">
        <f t="shared" si="1132"/>
        <v>yes</v>
      </c>
      <c r="W3044" s="36">
        <f t="shared" si="1145"/>
        <v>3042</v>
      </c>
      <c r="X3044" s="4">
        <f t="shared" si="1146"/>
        <v>196.46452800000006</v>
      </c>
      <c r="Y3044" s="4">
        <f>X3044+Tabelle1!$I$38</f>
        <v>210.80452800000006</v>
      </c>
      <c r="Z3044" s="5">
        <f t="shared" si="1147"/>
        <v>0</v>
      </c>
      <c r="AA3044" s="3" t="str">
        <f t="shared" si="1133"/>
        <v>yes</v>
      </c>
      <c r="AB3044" s="36">
        <f t="shared" si="1148"/>
        <v>3042</v>
      </c>
      <c r="AC3044" s="4">
        <f t="shared" si="1149"/>
        <v>0</v>
      </c>
      <c r="AD3044" s="4">
        <f>AC3044+Tabelle1!$N$38</f>
        <v>0</v>
      </c>
    </row>
    <row r="3045" spans="1:30" x14ac:dyDescent="0.25">
      <c r="A3045" s="5">
        <f t="shared" si="1134"/>
        <v>5873.7203200000004</v>
      </c>
      <c r="B3045" s="3" t="str">
        <f t="shared" si="1128"/>
        <v>yes</v>
      </c>
      <c r="C3045" s="36">
        <f t="shared" si="1135"/>
        <v>3043</v>
      </c>
      <c r="D3045" s="4">
        <f t="shared" si="1136"/>
        <v>1853.2600320000001</v>
      </c>
      <c r="E3045" s="4">
        <f>D3045+Tabelle1!$D$17</f>
        <v>1894.2200320000002</v>
      </c>
      <c r="F3045" s="5">
        <f t="shared" si="1137"/>
        <v>23494.881280000001</v>
      </c>
      <c r="G3045" s="3" t="str">
        <f t="shared" si="1129"/>
        <v>yes</v>
      </c>
      <c r="H3045" s="36">
        <f t="shared" si="1138"/>
        <v>3043</v>
      </c>
      <c r="I3045" s="4">
        <f t="shared" si="1139"/>
        <v>8689.0552320000006</v>
      </c>
      <c r="J3045" s="4">
        <f>I3045+Tabelle1!$I$17</f>
        <v>9363.9352319999998</v>
      </c>
      <c r="K3045" s="5">
        <f t="shared" si="1150"/>
        <v>0</v>
      </c>
      <c r="L3045" s="3" t="str">
        <f t="shared" si="1130"/>
        <v>yes</v>
      </c>
      <c r="M3045" s="36">
        <f t="shared" si="1140"/>
        <v>3043</v>
      </c>
      <c r="N3045" s="4">
        <f t="shared" si="1151"/>
        <v>0</v>
      </c>
      <c r="O3045" s="4">
        <f>N3045+Tabelle1!$N$17</f>
        <v>0</v>
      </c>
      <c r="P3045" s="5">
        <f t="shared" si="1141"/>
        <v>3797.6640000000002</v>
      </c>
      <c r="Q3045" s="3" t="str">
        <f t="shared" si="1131"/>
        <v>yes</v>
      </c>
      <c r="R3045" s="36">
        <f t="shared" si="1142"/>
        <v>3043</v>
      </c>
      <c r="S3045" s="4">
        <f t="shared" si="1143"/>
        <v>607.62624000000005</v>
      </c>
      <c r="T3045" s="4">
        <f>S3045+Tabelle1!$D$38</f>
        <v>672.78624000000002</v>
      </c>
      <c r="U3045" s="5">
        <f t="shared" si="1144"/>
        <v>1424.124</v>
      </c>
      <c r="V3045" s="3" t="str">
        <f t="shared" si="1132"/>
        <v>yes</v>
      </c>
      <c r="W3045" s="36">
        <f t="shared" si="1145"/>
        <v>3043</v>
      </c>
      <c r="X3045" s="4">
        <f t="shared" si="1146"/>
        <v>196.52911200000005</v>
      </c>
      <c r="Y3045" s="4">
        <f>X3045+Tabelle1!$I$38</f>
        <v>210.86911200000006</v>
      </c>
      <c r="Z3045" s="5">
        <f t="shared" si="1147"/>
        <v>0</v>
      </c>
      <c r="AA3045" s="3" t="str">
        <f t="shared" si="1133"/>
        <v>yes</v>
      </c>
      <c r="AB3045" s="36">
        <f t="shared" si="1148"/>
        <v>3043</v>
      </c>
      <c r="AC3045" s="4">
        <f t="shared" si="1149"/>
        <v>0</v>
      </c>
      <c r="AD3045" s="4">
        <f>AC3045+Tabelle1!$N$38</f>
        <v>0</v>
      </c>
    </row>
    <row r="3046" spans="1:30" x14ac:dyDescent="0.25">
      <c r="A3046" s="5">
        <f t="shared" si="1134"/>
        <v>5875.650560000001</v>
      </c>
      <c r="B3046" s="3" t="str">
        <f t="shared" si="1128"/>
        <v>yes</v>
      </c>
      <c r="C3046" s="36">
        <f t="shared" si="1135"/>
        <v>3044</v>
      </c>
      <c r="D3046" s="4">
        <f t="shared" si="1136"/>
        <v>1853.869056</v>
      </c>
      <c r="E3046" s="4">
        <f>D3046+Tabelle1!$D$17</f>
        <v>1894.829056</v>
      </c>
      <c r="F3046" s="5">
        <f t="shared" si="1137"/>
        <v>23502.602240000004</v>
      </c>
      <c r="G3046" s="3" t="str">
        <f t="shared" si="1129"/>
        <v>yes</v>
      </c>
      <c r="H3046" s="36">
        <f t="shared" si="1138"/>
        <v>3044</v>
      </c>
      <c r="I3046" s="4">
        <f t="shared" si="1139"/>
        <v>8691.910656</v>
      </c>
      <c r="J3046" s="4">
        <f>I3046+Tabelle1!$I$17</f>
        <v>9366.7906559999992</v>
      </c>
      <c r="K3046" s="5">
        <f t="shared" si="1150"/>
        <v>0</v>
      </c>
      <c r="L3046" s="3" t="str">
        <f t="shared" si="1130"/>
        <v>yes</v>
      </c>
      <c r="M3046" s="36">
        <f t="shared" si="1140"/>
        <v>3044</v>
      </c>
      <c r="N3046" s="4">
        <f t="shared" si="1151"/>
        <v>0</v>
      </c>
      <c r="O3046" s="4">
        <f>N3046+Tabelle1!$N$17</f>
        <v>0</v>
      </c>
      <c r="P3046" s="5">
        <f t="shared" si="1141"/>
        <v>3798.9119999999998</v>
      </c>
      <c r="Q3046" s="3" t="str">
        <f t="shared" si="1131"/>
        <v>yes</v>
      </c>
      <c r="R3046" s="36">
        <f t="shared" si="1142"/>
        <v>3044</v>
      </c>
      <c r="S3046" s="4">
        <f t="shared" si="1143"/>
        <v>607.82592000000011</v>
      </c>
      <c r="T3046" s="4">
        <f>S3046+Tabelle1!$D$38</f>
        <v>672.98592000000008</v>
      </c>
      <c r="U3046" s="5">
        <f t="shared" si="1144"/>
        <v>1424.5920000000001</v>
      </c>
      <c r="V3046" s="3" t="str">
        <f t="shared" si="1132"/>
        <v>yes</v>
      </c>
      <c r="W3046" s="36">
        <f t="shared" si="1145"/>
        <v>3044</v>
      </c>
      <c r="X3046" s="4">
        <f t="shared" si="1146"/>
        <v>196.59369600000005</v>
      </c>
      <c r="Y3046" s="4">
        <f>X3046+Tabelle1!$I$38</f>
        <v>210.93369600000005</v>
      </c>
      <c r="Z3046" s="5">
        <f t="shared" si="1147"/>
        <v>0</v>
      </c>
      <c r="AA3046" s="3" t="str">
        <f t="shared" si="1133"/>
        <v>yes</v>
      </c>
      <c r="AB3046" s="36">
        <f t="shared" si="1148"/>
        <v>3044</v>
      </c>
      <c r="AC3046" s="4">
        <f t="shared" si="1149"/>
        <v>0</v>
      </c>
      <c r="AD3046" s="4">
        <f>AC3046+Tabelle1!$N$38</f>
        <v>0</v>
      </c>
    </row>
    <row r="3047" spans="1:30" x14ac:dyDescent="0.25">
      <c r="A3047" s="5">
        <f t="shared" si="1134"/>
        <v>5877.5808000000006</v>
      </c>
      <c r="B3047" s="3" t="str">
        <f t="shared" si="1128"/>
        <v>yes</v>
      </c>
      <c r="C3047" s="36">
        <f t="shared" si="1135"/>
        <v>3045</v>
      </c>
      <c r="D3047" s="4">
        <f t="shared" si="1136"/>
        <v>1854.4780800000001</v>
      </c>
      <c r="E3047" s="4">
        <f>D3047+Tabelle1!$D$17</f>
        <v>1895.4380800000001</v>
      </c>
      <c r="F3047" s="5">
        <f t="shared" si="1137"/>
        <v>23510.323200000003</v>
      </c>
      <c r="G3047" s="3" t="str">
        <f t="shared" si="1129"/>
        <v>yes</v>
      </c>
      <c r="H3047" s="36">
        <f t="shared" si="1138"/>
        <v>3045</v>
      </c>
      <c r="I3047" s="4">
        <f t="shared" si="1139"/>
        <v>8694.7660800000012</v>
      </c>
      <c r="J3047" s="4">
        <f>I3047+Tabelle1!$I$17</f>
        <v>9369.6460800000004</v>
      </c>
      <c r="K3047" s="5">
        <f t="shared" si="1150"/>
        <v>0</v>
      </c>
      <c r="L3047" s="3" t="str">
        <f t="shared" si="1130"/>
        <v>yes</v>
      </c>
      <c r="M3047" s="36">
        <f t="shared" si="1140"/>
        <v>3045</v>
      </c>
      <c r="N3047" s="4">
        <f t="shared" si="1151"/>
        <v>0</v>
      </c>
      <c r="O3047" s="4">
        <f>N3047+Tabelle1!$N$17</f>
        <v>0</v>
      </c>
      <c r="P3047" s="5">
        <f t="shared" si="1141"/>
        <v>3800.16</v>
      </c>
      <c r="Q3047" s="3" t="str">
        <f t="shared" si="1131"/>
        <v>yes</v>
      </c>
      <c r="R3047" s="36">
        <f t="shared" si="1142"/>
        <v>3045</v>
      </c>
      <c r="S3047" s="4">
        <f t="shared" si="1143"/>
        <v>608.02560000000005</v>
      </c>
      <c r="T3047" s="4">
        <f>S3047+Tabelle1!$D$38</f>
        <v>673.18560000000002</v>
      </c>
      <c r="U3047" s="5">
        <f t="shared" si="1144"/>
        <v>1425.0600000000002</v>
      </c>
      <c r="V3047" s="3" t="str">
        <f t="shared" si="1132"/>
        <v>yes</v>
      </c>
      <c r="W3047" s="36">
        <f t="shared" si="1145"/>
        <v>3045</v>
      </c>
      <c r="X3047" s="4">
        <f t="shared" si="1146"/>
        <v>196.65828000000005</v>
      </c>
      <c r="Y3047" s="4">
        <f>X3047+Tabelle1!$I$38</f>
        <v>210.99828000000005</v>
      </c>
      <c r="Z3047" s="5">
        <f t="shared" si="1147"/>
        <v>0</v>
      </c>
      <c r="AA3047" s="3" t="str">
        <f t="shared" si="1133"/>
        <v>yes</v>
      </c>
      <c r="AB3047" s="36">
        <f t="shared" si="1148"/>
        <v>3045</v>
      </c>
      <c r="AC3047" s="4">
        <f t="shared" si="1149"/>
        <v>0</v>
      </c>
      <c r="AD3047" s="4">
        <f>AC3047+Tabelle1!$N$38</f>
        <v>0</v>
      </c>
    </row>
    <row r="3048" spans="1:30" x14ac:dyDescent="0.25">
      <c r="A3048" s="5">
        <f t="shared" si="1134"/>
        <v>5879.5110400000003</v>
      </c>
      <c r="B3048" s="3" t="str">
        <f t="shared" si="1128"/>
        <v>yes</v>
      </c>
      <c r="C3048" s="36">
        <f t="shared" si="1135"/>
        <v>3046</v>
      </c>
      <c r="D3048" s="4">
        <f t="shared" si="1136"/>
        <v>1855.087104</v>
      </c>
      <c r="E3048" s="4">
        <f>D3048+Tabelle1!$D$17</f>
        <v>1896.047104</v>
      </c>
      <c r="F3048" s="5">
        <f t="shared" si="1137"/>
        <v>23518.044160000001</v>
      </c>
      <c r="G3048" s="3" t="str">
        <f t="shared" si="1129"/>
        <v>yes</v>
      </c>
      <c r="H3048" s="36">
        <f t="shared" si="1138"/>
        <v>3046</v>
      </c>
      <c r="I3048" s="4">
        <f t="shared" si="1139"/>
        <v>8697.6215040000006</v>
      </c>
      <c r="J3048" s="4">
        <f>I3048+Tabelle1!$I$17</f>
        <v>9372.5015039999998</v>
      </c>
      <c r="K3048" s="5">
        <f t="shared" si="1150"/>
        <v>0</v>
      </c>
      <c r="L3048" s="3" t="str">
        <f t="shared" si="1130"/>
        <v>yes</v>
      </c>
      <c r="M3048" s="36">
        <f t="shared" si="1140"/>
        <v>3046</v>
      </c>
      <c r="N3048" s="4">
        <f t="shared" si="1151"/>
        <v>0</v>
      </c>
      <c r="O3048" s="4">
        <f>N3048+Tabelle1!$N$17</f>
        <v>0</v>
      </c>
      <c r="P3048" s="5">
        <f t="shared" si="1141"/>
        <v>3801.4079999999999</v>
      </c>
      <c r="Q3048" s="3" t="str">
        <f t="shared" si="1131"/>
        <v>yes</v>
      </c>
      <c r="R3048" s="36">
        <f t="shared" si="1142"/>
        <v>3046</v>
      </c>
      <c r="S3048" s="4">
        <f t="shared" si="1143"/>
        <v>608.22528000000011</v>
      </c>
      <c r="T3048" s="4">
        <f>S3048+Tabelle1!$D$38</f>
        <v>673.38528000000008</v>
      </c>
      <c r="U3048" s="5">
        <f t="shared" si="1144"/>
        <v>1425.528</v>
      </c>
      <c r="V3048" s="3" t="str">
        <f t="shared" si="1132"/>
        <v>yes</v>
      </c>
      <c r="W3048" s="36">
        <f t="shared" si="1145"/>
        <v>3046</v>
      </c>
      <c r="X3048" s="4">
        <f t="shared" si="1146"/>
        <v>196.72286400000004</v>
      </c>
      <c r="Y3048" s="4">
        <f>X3048+Tabelle1!$I$38</f>
        <v>211.06286400000005</v>
      </c>
      <c r="Z3048" s="5">
        <f t="shared" si="1147"/>
        <v>0</v>
      </c>
      <c r="AA3048" s="3" t="str">
        <f t="shared" si="1133"/>
        <v>yes</v>
      </c>
      <c r="AB3048" s="36">
        <f t="shared" si="1148"/>
        <v>3046</v>
      </c>
      <c r="AC3048" s="4">
        <f t="shared" si="1149"/>
        <v>0</v>
      </c>
      <c r="AD3048" s="4">
        <f>AC3048+Tabelle1!$N$38</f>
        <v>0</v>
      </c>
    </row>
    <row r="3049" spans="1:30" x14ac:dyDescent="0.25">
      <c r="A3049" s="5">
        <f t="shared" si="1134"/>
        <v>5881.4412800000009</v>
      </c>
      <c r="B3049" s="3" t="str">
        <f t="shared" si="1128"/>
        <v>yes</v>
      </c>
      <c r="C3049" s="36">
        <f t="shared" si="1135"/>
        <v>3047</v>
      </c>
      <c r="D3049" s="4">
        <f t="shared" si="1136"/>
        <v>1855.696128</v>
      </c>
      <c r="E3049" s="4">
        <f>D3049+Tabelle1!$D$17</f>
        <v>1896.6561280000001</v>
      </c>
      <c r="F3049" s="5">
        <f t="shared" si="1137"/>
        <v>23525.765120000004</v>
      </c>
      <c r="G3049" s="3" t="str">
        <f t="shared" si="1129"/>
        <v>yes</v>
      </c>
      <c r="H3049" s="36">
        <f t="shared" si="1138"/>
        <v>3047</v>
      </c>
      <c r="I3049" s="4">
        <f t="shared" si="1139"/>
        <v>8700.476928</v>
      </c>
      <c r="J3049" s="4">
        <f>I3049+Tabelle1!$I$17</f>
        <v>9375.3569279999992</v>
      </c>
      <c r="K3049" s="5">
        <f t="shared" si="1150"/>
        <v>0</v>
      </c>
      <c r="L3049" s="3" t="str">
        <f t="shared" si="1130"/>
        <v>yes</v>
      </c>
      <c r="M3049" s="36">
        <f t="shared" si="1140"/>
        <v>3047</v>
      </c>
      <c r="N3049" s="4">
        <f t="shared" si="1151"/>
        <v>0</v>
      </c>
      <c r="O3049" s="4">
        <f>N3049+Tabelle1!$N$17</f>
        <v>0</v>
      </c>
      <c r="P3049" s="5">
        <f t="shared" si="1141"/>
        <v>3802.6559999999999</v>
      </c>
      <c r="Q3049" s="3" t="str">
        <f t="shared" si="1131"/>
        <v>yes</v>
      </c>
      <c r="R3049" s="36">
        <f t="shared" si="1142"/>
        <v>3047</v>
      </c>
      <c r="S3049" s="4">
        <f t="shared" si="1143"/>
        <v>608.42496000000006</v>
      </c>
      <c r="T3049" s="4">
        <f>S3049+Tabelle1!$D$38</f>
        <v>673.58496000000002</v>
      </c>
      <c r="U3049" s="5">
        <f t="shared" si="1144"/>
        <v>1425.9960000000001</v>
      </c>
      <c r="V3049" s="3" t="str">
        <f t="shared" si="1132"/>
        <v>yes</v>
      </c>
      <c r="W3049" s="36">
        <f t="shared" si="1145"/>
        <v>3047</v>
      </c>
      <c r="X3049" s="4">
        <f t="shared" si="1146"/>
        <v>196.78744800000004</v>
      </c>
      <c r="Y3049" s="4">
        <f>X3049+Tabelle1!$I$38</f>
        <v>211.12744800000004</v>
      </c>
      <c r="Z3049" s="5">
        <f t="shared" si="1147"/>
        <v>0</v>
      </c>
      <c r="AA3049" s="3" t="str">
        <f t="shared" si="1133"/>
        <v>yes</v>
      </c>
      <c r="AB3049" s="36">
        <f t="shared" si="1148"/>
        <v>3047</v>
      </c>
      <c r="AC3049" s="4">
        <f t="shared" si="1149"/>
        <v>0</v>
      </c>
      <c r="AD3049" s="4">
        <f>AC3049+Tabelle1!$N$38</f>
        <v>0</v>
      </c>
    </row>
    <row r="3050" spans="1:30" x14ac:dyDescent="0.25">
      <c r="A3050" s="5">
        <f t="shared" si="1134"/>
        <v>5883.3715200000006</v>
      </c>
      <c r="B3050" s="3" t="str">
        <f t="shared" si="1128"/>
        <v>yes</v>
      </c>
      <c r="C3050" s="36">
        <f t="shared" si="1135"/>
        <v>3048</v>
      </c>
      <c r="D3050" s="4">
        <f t="shared" si="1136"/>
        <v>1856.3051520000001</v>
      </c>
      <c r="E3050" s="4">
        <f>D3050+Tabelle1!$D$17</f>
        <v>1897.2651520000002</v>
      </c>
      <c r="F3050" s="5">
        <f t="shared" si="1137"/>
        <v>23533.486080000002</v>
      </c>
      <c r="G3050" s="3" t="str">
        <f t="shared" si="1129"/>
        <v>yes</v>
      </c>
      <c r="H3050" s="36">
        <f t="shared" si="1138"/>
        <v>3048</v>
      </c>
      <c r="I3050" s="4">
        <f t="shared" si="1139"/>
        <v>8703.3323520000013</v>
      </c>
      <c r="J3050" s="4">
        <f>I3050+Tabelle1!$I$17</f>
        <v>9378.2123520000005</v>
      </c>
      <c r="K3050" s="5">
        <f t="shared" si="1150"/>
        <v>0</v>
      </c>
      <c r="L3050" s="3" t="str">
        <f t="shared" si="1130"/>
        <v>yes</v>
      </c>
      <c r="M3050" s="36">
        <f t="shared" si="1140"/>
        <v>3048</v>
      </c>
      <c r="N3050" s="4">
        <f t="shared" si="1151"/>
        <v>0</v>
      </c>
      <c r="O3050" s="4">
        <f>N3050+Tabelle1!$N$17</f>
        <v>0</v>
      </c>
      <c r="P3050" s="5">
        <f t="shared" si="1141"/>
        <v>3803.904</v>
      </c>
      <c r="Q3050" s="3" t="str">
        <f t="shared" si="1131"/>
        <v>yes</v>
      </c>
      <c r="R3050" s="36">
        <f t="shared" si="1142"/>
        <v>3048</v>
      </c>
      <c r="S3050" s="4">
        <f t="shared" si="1143"/>
        <v>608.62464000000011</v>
      </c>
      <c r="T3050" s="4">
        <f>S3050+Tabelle1!$D$38</f>
        <v>673.78464000000008</v>
      </c>
      <c r="U3050" s="5">
        <f t="shared" si="1144"/>
        <v>1426.4640000000002</v>
      </c>
      <c r="V3050" s="3" t="str">
        <f t="shared" si="1132"/>
        <v>yes</v>
      </c>
      <c r="W3050" s="36">
        <f t="shared" si="1145"/>
        <v>3048</v>
      </c>
      <c r="X3050" s="4">
        <f t="shared" si="1146"/>
        <v>196.85203200000004</v>
      </c>
      <c r="Y3050" s="4">
        <f>X3050+Tabelle1!$I$38</f>
        <v>211.19203200000004</v>
      </c>
      <c r="Z3050" s="5">
        <f t="shared" si="1147"/>
        <v>0</v>
      </c>
      <c r="AA3050" s="3" t="str">
        <f t="shared" si="1133"/>
        <v>yes</v>
      </c>
      <c r="AB3050" s="36">
        <f t="shared" si="1148"/>
        <v>3048</v>
      </c>
      <c r="AC3050" s="4">
        <f t="shared" si="1149"/>
        <v>0</v>
      </c>
      <c r="AD3050" s="4">
        <f>AC3050+Tabelle1!$N$38</f>
        <v>0</v>
      </c>
    </row>
    <row r="3051" spans="1:30" x14ac:dyDescent="0.25">
      <c r="A3051" s="5">
        <f t="shared" si="1134"/>
        <v>5885.3017600000003</v>
      </c>
      <c r="B3051" s="3" t="str">
        <f t="shared" si="1128"/>
        <v>yes</v>
      </c>
      <c r="C3051" s="36">
        <f t="shared" si="1135"/>
        <v>3049</v>
      </c>
      <c r="D3051" s="4">
        <f t="shared" si="1136"/>
        <v>1856.914176</v>
      </c>
      <c r="E3051" s="4">
        <f>D3051+Tabelle1!$D$17</f>
        <v>1897.874176</v>
      </c>
      <c r="F3051" s="5">
        <f t="shared" si="1137"/>
        <v>23541.207040000001</v>
      </c>
      <c r="G3051" s="3" t="str">
        <f t="shared" si="1129"/>
        <v>yes</v>
      </c>
      <c r="H3051" s="36">
        <f t="shared" si="1138"/>
        <v>3049</v>
      </c>
      <c r="I3051" s="4">
        <f t="shared" si="1139"/>
        <v>8706.1877760000007</v>
      </c>
      <c r="J3051" s="4">
        <f>I3051+Tabelle1!$I$17</f>
        <v>9381.0677759999999</v>
      </c>
      <c r="K3051" s="5">
        <f t="shared" si="1150"/>
        <v>0</v>
      </c>
      <c r="L3051" s="3" t="str">
        <f t="shared" si="1130"/>
        <v>yes</v>
      </c>
      <c r="M3051" s="36">
        <f t="shared" si="1140"/>
        <v>3049</v>
      </c>
      <c r="N3051" s="4">
        <f t="shared" si="1151"/>
        <v>0</v>
      </c>
      <c r="O3051" s="4">
        <f>N3051+Tabelle1!$N$17</f>
        <v>0</v>
      </c>
      <c r="P3051" s="5">
        <f t="shared" si="1141"/>
        <v>3805.152</v>
      </c>
      <c r="Q3051" s="3" t="str">
        <f t="shared" si="1131"/>
        <v>yes</v>
      </c>
      <c r="R3051" s="36">
        <f t="shared" si="1142"/>
        <v>3049</v>
      </c>
      <c r="S3051" s="4">
        <f t="shared" si="1143"/>
        <v>608.82432000000006</v>
      </c>
      <c r="T3051" s="4">
        <f>S3051+Tabelle1!$D$38</f>
        <v>673.98432000000003</v>
      </c>
      <c r="U3051" s="5">
        <f t="shared" si="1144"/>
        <v>1426.932</v>
      </c>
      <c r="V3051" s="3" t="str">
        <f t="shared" si="1132"/>
        <v>yes</v>
      </c>
      <c r="W3051" s="36">
        <f t="shared" si="1145"/>
        <v>3049</v>
      </c>
      <c r="X3051" s="4">
        <f t="shared" si="1146"/>
        <v>196.91661600000006</v>
      </c>
      <c r="Y3051" s="4">
        <f>X3051+Tabelle1!$I$38</f>
        <v>211.25661600000007</v>
      </c>
      <c r="Z3051" s="5">
        <f t="shared" si="1147"/>
        <v>0</v>
      </c>
      <c r="AA3051" s="3" t="str">
        <f t="shared" si="1133"/>
        <v>yes</v>
      </c>
      <c r="AB3051" s="36">
        <f t="shared" si="1148"/>
        <v>3049</v>
      </c>
      <c r="AC3051" s="4">
        <f t="shared" si="1149"/>
        <v>0</v>
      </c>
      <c r="AD3051" s="4">
        <f>AC3051+Tabelle1!$N$38</f>
        <v>0</v>
      </c>
    </row>
    <row r="3052" spans="1:30" x14ac:dyDescent="0.25">
      <c r="A3052" s="5">
        <f t="shared" si="1134"/>
        <v>5887.2320000000009</v>
      </c>
      <c r="B3052" s="3" t="str">
        <f t="shared" si="1128"/>
        <v>yes</v>
      </c>
      <c r="C3052" s="36">
        <f t="shared" si="1135"/>
        <v>3050</v>
      </c>
      <c r="D3052" s="4">
        <f t="shared" si="1136"/>
        <v>1857.5232000000001</v>
      </c>
      <c r="E3052" s="4">
        <f>D3052+Tabelle1!$D$17</f>
        <v>1898.4832000000001</v>
      </c>
      <c r="F3052" s="5">
        <f t="shared" si="1137"/>
        <v>23548.928000000004</v>
      </c>
      <c r="G3052" s="3" t="str">
        <f t="shared" si="1129"/>
        <v>yes</v>
      </c>
      <c r="H3052" s="36">
        <f t="shared" si="1138"/>
        <v>3050</v>
      </c>
      <c r="I3052" s="4">
        <f t="shared" si="1139"/>
        <v>8709.0432000000001</v>
      </c>
      <c r="J3052" s="4">
        <f>I3052+Tabelle1!$I$17</f>
        <v>9383.9231999999993</v>
      </c>
      <c r="K3052" s="5">
        <f t="shared" si="1150"/>
        <v>0</v>
      </c>
      <c r="L3052" s="3" t="str">
        <f t="shared" si="1130"/>
        <v>yes</v>
      </c>
      <c r="M3052" s="36">
        <f t="shared" si="1140"/>
        <v>3050</v>
      </c>
      <c r="N3052" s="4">
        <f t="shared" si="1151"/>
        <v>0</v>
      </c>
      <c r="O3052" s="4">
        <f>N3052+Tabelle1!$N$17</f>
        <v>0</v>
      </c>
      <c r="P3052" s="5">
        <f t="shared" si="1141"/>
        <v>3806.4</v>
      </c>
      <c r="Q3052" s="3" t="str">
        <f t="shared" si="1131"/>
        <v>yes</v>
      </c>
      <c r="R3052" s="36">
        <f t="shared" si="1142"/>
        <v>3050</v>
      </c>
      <c r="S3052" s="4">
        <f t="shared" si="1143"/>
        <v>609.02400000000011</v>
      </c>
      <c r="T3052" s="4">
        <f>S3052+Tabelle1!$D$38</f>
        <v>674.18400000000008</v>
      </c>
      <c r="U3052" s="5">
        <f t="shared" si="1144"/>
        <v>1427.4</v>
      </c>
      <c r="V3052" s="3" t="str">
        <f t="shared" si="1132"/>
        <v>yes</v>
      </c>
      <c r="W3052" s="36">
        <f t="shared" si="1145"/>
        <v>3050</v>
      </c>
      <c r="X3052" s="4">
        <f t="shared" si="1146"/>
        <v>196.98120000000006</v>
      </c>
      <c r="Y3052" s="4">
        <f>X3052+Tabelle1!$I$38</f>
        <v>211.32120000000006</v>
      </c>
      <c r="Z3052" s="5">
        <f t="shared" si="1147"/>
        <v>0</v>
      </c>
      <c r="AA3052" s="3" t="str">
        <f t="shared" si="1133"/>
        <v>yes</v>
      </c>
      <c r="AB3052" s="36">
        <f t="shared" si="1148"/>
        <v>3050</v>
      </c>
      <c r="AC3052" s="4">
        <f t="shared" si="1149"/>
        <v>0</v>
      </c>
      <c r="AD3052" s="4">
        <f>AC3052+Tabelle1!$N$38</f>
        <v>0</v>
      </c>
    </row>
    <row r="3053" spans="1:30" x14ac:dyDescent="0.25">
      <c r="A3053" s="5">
        <f t="shared" si="1134"/>
        <v>5889.1622400000006</v>
      </c>
      <c r="B3053" s="3" t="str">
        <f t="shared" si="1128"/>
        <v>yes</v>
      </c>
      <c r="C3053" s="36">
        <f t="shared" si="1135"/>
        <v>3051</v>
      </c>
      <c r="D3053" s="4">
        <f t="shared" si="1136"/>
        <v>1858.132224</v>
      </c>
      <c r="E3053" s="4">
        <f>D3053+Tabelle1!$D$17</f>
        <v>1899.092224</v>
      </c>
      <c r="F3053" s="5">
        <f t="shared" si="1137"/>
        <v>23556.648960000002</v>
      </c>
      <c r="G3053" s="3" t="str">
        <f t="shared" si="1129"/>
        <v>yes</v>
      </c>
      <c r="H3053" s="36">
        <f t="shared" si="1138"/>
        <v>3051</v>
      </c>
      <c r="I3053" s="4">
        <f t="shared" si="1139"/>
        <v>8711.8986240000013</v>
      </c>
      <c r="J3053" s="4">
        <f>I3053+Tabelle1!$I$17</f>
        <v>9386.7786240000005</v>
      </c>
      <c r="K3053" s="5">
        <f t="shared" si="1150"/>
        <v>0</v>
      </c>
      <c r="L3053" s="3" t="str">
        <f t="shared" si="1130"/>
        <v>yes</v>
      </c>
      <c r="M3053" s="36">
        <f t="shared" si="1140"/>
        <v>3051</v>
      </c>
      <c r="N3053" s="4">
        <f t="shared" si="1151"/>
        <v>0</v>
      </c>
      <c r="O3053" s="4">
        <f>N3053+Tabelle1!$N$17</f>
        <v>0</v>
      </c>
      <c r="P3053" s="5">
        <f t="shared" si="1141"/>
        <v>3807.6480000000001</v>
      </c>
      <c r="Q3053" s="3" t="str">
        <f t="shared" si="1131"/>
        <v>yes</v>
      </c>
      <c r="R3053" s="36">
        <f t="shared" si="1142"/>
        <v>3051</v>
      </c>
      <c r="S3053" s="4">
        <f t="shared" si="1143"/>
        <v>609.22368000000006</v>
      </c>
      <c r="T3053" s="4">
        <f>S3053+Tabelle1!$D$38</f>
        <v>674.38368000000003</v>
      </c>
      <c r="U3053" s="5">
        <f t="shared" si="1144"/>
        <v>1427.8680000000002</v>
      </c>
      <c r="V3053" s="3" t="str">
        <f t="shared" si="1132"/>
        <v>yes</v>
      </c>
      <c r="W3053" s="36">
        <f t="shared" si="1145"/>
        <v>3051</v>
      </c>
      <c r="X3053" s="4">
        <f t="shared" si="1146"/>
        <v>197.04578400000005</v>
      </c>
      <c r="Y3053" s="4">
        <f>X3053+Tabelle1!$I$38</f>
        <v>211.38578400000006</v>
      </c>
      <c r="Z3053" s="5">
        <f t="shared" si="1147"/>
        <v>0</v>
      </c>
      <c r="AA3053" s="3" t="str">
        <f t="shared" si="1133"/>
        <v>yes</v>
      </c>
      <c r="AB3053" s="36">
        <f t="shared" si="1148"/>
        <v>3051</v>
      </c>
      <c r="AC3053" s="4">
        <f t="shared" si="1149"/>
        <v>0</v>
      </c>
      <c r="AD3053" s="4">
        <f>AC3053+Tabelle1!$N$38</f>
        <v>0</v>
      </c>
    </row>
    <row r="3054" spans="1:30" x14ac:dyDescent="0.25">
      <c r="A3054" s="5">
        <f t="shared" si="1134"/>
        <v>5891.0924800000003</v>
      </c>
      <c r="B3054" s="3" t="str">
        <f t="shared" si="1128"/>
        <v>yes</v>
      </c>
      <c r="C3054" s="36">
        <f t="shared" si="1135"/>
        <v>3052</v>
      </c>
      <c r="D3054" s="4">
        <f t="shared" si="1136"/>
        <v>1858.741248</v>
      </c>
      <c r="E3054" s="4">
        <f>D3054+Tabelle1!$D$17</f>
        <v>1899.7012480000001</v>
      </c>
      <c r="F3054" s="5">
        <f t="shared" si="1137"/>
        <v>23564.369920000001</v>
      </c>
      <c r="G3054" s="3" t="str">
        <f t="shared" si="1129"/>
        <v>yes</v>
      </c>
      <c r="H3054" s="36">
        <f t="shared" si="1138"/>
        <v>3052</v>
      </c>
      <c r="I3054" s="4">
        <f t="shared" si="1139"/>
        <v>8714.7540480000007</v>
      </c>
      <c r="J3054" s="4">
        <f>I3054+Tabelle1!$I$17</f>
        <v>9389.6340479999999</v>
      </c>
      <c r="K3054" s="5">
        <f t="shared" si="1150"/>
        <v>0</v>
      </c>
      <c r="L3054" s="3" t="str">
        <f t="shared" si="1130"/>
        <v>yes</v>
      </c>
      <c r="M3054" s="36">
        <f t="shared" si="1140"/>
        <v>3052</v>
      </c>
      <c r="N3054" s="4">
        <f t="shared" si="1151"/>
        <v>0</v>
      </c>
      <c r="O3054" s="4">
        <f>N3054+Tabelle1!$N$17</f>
        <v>0</v>
      </c>
      <c r="P3054" s="5">
        <f t="shared" si="1141"/>
        <v>3808.8960000000002</v>
      </c>
      <c r="Q3054" s="3" t="str">
        <f t="shared" si="1131"/>
        <v>yes</v>
      </c>
      <c r="R3054" s="36">
        <f t="shared" si="1142"/>
        <v>3052</v>
      </c>
      <c r="S3054" s="4">
        <f t="shared" si="1143"/>
        <v>609.42336000000012</v>
      </c>
      <c r="T3054" s="4">
        <f>S3054+Tabelle1!$D$38</f>
        <v>674.58336000000008</v>
      </c>
      <c r="U3054" s="5">
        <f t="shared" si="1144"/>
        <v>1428.336</v>
      </c>
      <c r="V3054" s="3" t="str">
        <f t="shared" si="1132"/>
        <v>yes</v>
      </c>
      <c r="W3054" s="36">
        <f t="shared" si="1145"/>
        <v>3052</v>
      </c>
      <c r="X3054" s="4">
        <f t="shared" si="1146"/>
        <v>197.11036800000005</v>
      </c>
      <c r="Y3054" s="4">
        <f>X3054+Tabelle1!$I$38</f>
        <v>211.45036800000005</v>
      </c>
      <c r="Z3054" s="5">
        <f t="shared" si="1147"/>
        <v>0</v>
      </c>
      <c r="AA3054" s="3" t="str">
        <f t="shared" si="1133"/>
        <v>yes</v>
      </c>
      <c r="AB3054" s="36">
        <f t="shared" si="1148"/>
        <v>3052</v>
      </c>
      <c r="AC3054" s="4">
        <f t="shared" si="1149"/>
        <v>0</v>
      </c>
      <c r="AD3054" s="4">
        <f>AC3054+Tabelle1!$N$38</f>
        <v>0</v>
      </c>
    </row>
    <row r="3055" spans="1:30" x14ac:dyDescent="0.25">
      <c r="A3055" s="5">
        <f t="shared" si="1134"/>
        <v>5893.0227200000008</v>
      </c>
      <c r="B3055" s="3" t="str">
        <f t="shared" si="1128"/>
        <v>yes</v>
      </c>
      <c r="C3055" s="36">
        <f t="shared" si="1135"/>
        <v>3053</v>
      </c>
      <c r="D3055" s="4">
        <f t="shared" si="1136"/>
        <v>1859.3502720000001</v>
      </c>
      <c r="E3055" s="4">
        <f>D3055+Tabelle1!$D$17</f>
        <v>1900.3102720000002</v>
      </c>
      <c r="F3055" s="5">
        <f t="shared" si="1137"/>
        <v>23572.090880000003</v>
      </c>
      <c r="G3055" s="3" t="str">
        <f t="shared" si="1129"/>
        <v>yes</v>
      </c>
      <c r="H3055" s="36">
        <f t="shared" si="1138"/>
        <v>3053</v>
      </c>
      <c r="I3055" s="4">
        <f t="shared" si="1139"/>
        <v>8717.6094720000001</v>
      </c>
      <c r="J3055" s="4">
        <f>I3055+Tabelle1!$I$17</f>
        <v>9392.4894719999993</v>
      </c>
      <c r="K3055" s="5">
        <f t="shared" si="1150"/>
        <v>0</v>
      </c>
      <c r="L3055" s="3" t="str">
        <f t="shared" si="1130"/>
        <v>yes</v>
      </c>
      <c r="M3055" s="36">
        <f t="shared" si="1140"/>
        <v>3053</v>
      </c>
      <c r="N3055" s="4">
        <f t="shared" si="1151"/>
        <v>0</v>
      </c>
      <c r="O3055" s="4">
        <f>N3055+Tabelle1!$N$17</f>
        <v>0</v>
      </c>
      <c r="P3055" s="5">
        <f t="shared" si="1141"/>
        <v>3810.1439999999998</v>
      </c>
      <c r="Q3055" s="3" t="str">
        <f t="shared" si="1131"/>
        <v>yes</v>
      </c>
      <c r="R3055" s="36">
        <f t="shared" si="1142"/>
        <v>3053</v>
      </c>
      <c r="S3055" s="4">
        <f t="shared" si="1143"/>
        <v>609.62304000000006</v>
      </c>
      <c r="T3055" s="4">
        <f>S3055+Tabelle1!$D$38</f>
        <v>674.78304000000003</v>
      </c>
      <c r="U3055" s="5">
        <f t="shared" si="1144"/>
        <v>1428.8040000000001</v>
      </c>
      <c r="V3055" s="3" t="str">
        <f t="shared" si="1132"/>
        <v>yes</v>
      </c>
      <c r="W3055" s="36">
        <f t="shared" si="1145"/>
        <v>3053</v>
      </c>
      <c r="X3055" s="4">
        <f t="shared" si="1146"/>
        <v>197.17495200000005</v>
      </c>
      <c r="Y3055" s="4">
        <f>X3055+Tabelle1!$I$38</f>
        <v>211.51495200000005</v>
      </c>
      <c r="Z3055" s="5">
        <f t="shared" si="1147"/>
        <v>0</v>
      </c>
      <c r="AA3055" s="3" t="str">
        <f t="shared" si="1133"/>
        <v>yes</v>
      </c>
      <c r="AB3055" s="36">
        <f t="shared" si="1148"/>
        <v>3053</v>
      </c>
      <c r="AC3055" s="4">
        <f t="shared" si="1149"/>
        <v>0</v>
      </c>
      <c r="AD3055" s="4">
        <f>AC3055+Tabelle1!$N$38</f>
        <v>0</v>
      </c>
    </row>
    <row r="3056" spans="1:30" x14ac:dyDescent="0.25">
      <c r="A3056" s="5">
        <f t="shared" si="1134"/>
        <v>5894.9529600000005</v>
      </c>
      <c r="B3056" s="3" t="str">
        <f t="shared" si="1128"/>
        <v>yes</v>
      </c>
      <c r="C3056" s="36">
        <f t="shared" si="1135"/>
        <v>3054</v>
      </c>
      <c r="D3056" s="4">
        <f t="shared" si="1136"/>
        <v>1859.959296</v>
      </c>
      <c r="E3056" s="4">
        <f>D3056+Tabelle1!$D$17</f>
        <v>1900.919296</v>
      </c>
      <c r="F3056" s="5">
        <f t="shared" si="1137"/>
        <v>23579.811840000002</v>
      </c>
      <c r="G3056" s="3" t="str">
        <f t="shared" si="1129"/>
        <v>yes</v>
      </c>
      <c r="H3056" s="36">
        <f t="shared" si="1138"/>
        <v>3054</v>
      </c>
      <c r="I3056" s="4">
        <f t="shared" si="1139"/>
        <v>8720.4648960000013</v>
      </c>
      <c r="J3056" s="4">
        <f>I3056+Tabelle1!$I$17</f>
        <v>9395.3448960000005</v>
      </c>
      <c r="K3056" s="5">
        <f t="shared" si="1150"/>
        <v>0</v>
      </c>
      <c r="L3056" s="3" t="str">
        <f t="shared" si="1130"/>
        <v>yes</v>
      </c>
      <c r="M3056" s="36">
        <f t="shared" si="1140"/>
        <v>3054</v>
      </c>
      <c r="N3056" s="4">
        <f t="shared" si="1151"/>
        <v>0</v>
      </c>
      <c r="O3056" s="4">
        <f>N3056+Tabelle1!$N$17</f>
        <v>0</v>
      </c>
      <c r="P3056" s="5">
        <f t="shared" si="1141"/>
        <v>3811.3919999999998</v>
      </c>
      <c r="Q3056" s="3" t="str">
        <f t="shared" si="1131"/>
        <v>yes</v>
      </c>
      <c r="R3056" s="36">
        <f t="shared" si="1142"/>
        <v>3054</v>
      </c>
      <c r="S3056" s="4">
        <f t="shared" si="1143"/>
        <v>609.82272000000012</v>
      </c>
      <c r="T3056" s="4">
        <f>S3056+Tabelle1!$D$38</f>
        <v>674.98272000000009</v>
      </c>
      <c r="U3056" s="5">
        <f t="shared" si="1144"/>
        <v>1429.2720000000002</v>
      </c>
      <c r="V3056" s="3" t="str">
        <f t="shared" si="1132"/>
        <v>yes</v>
      </c>
      <c r="W3056" s="36">
        <f t="shared" si="1145"/>
        <v>3054</v>
      </c>
      <c r="X3056" s="4">
        <f t="shared" si="1146"/>
        <v>197.23953600000004</v>
      </c>
      <c r="Y3056" s="4">
        <f>X3056+Tabelle1!$I$38</f>
        <v>211.57953600000005</v>
      </c>
      <c r="Z3056" s="5">
        <f t="shared" si="1147"/>
        <v>0</v>
      </c>
      <c r="AA3056" s="3" t="str">
        <f t="shared" si="1133"/>
        <v>yes</v>
      </c>
      <c r="AB3056" s="36">
        <f t="shared" si="1148"/>
        <v>3054</v>
      </c>
      <c r="AC3056" s="4">
        <f t="shared" si="1149"/>
        <v>0</v>
      </c>
      <c r="AD3056" s="4">
        <f>AC3056+Tabelle1!$N$38</f>
        <v>0</v>
      </c>
    </row>
    <row r="3057" spans="1:30" x14ac:dyDescent="0.25">
      <c r="A3057" s="5">
        <f t="shared" si="1134"/>
        <v>5896.8832000000002</v>
      </c>
      <c r="B3057" s="3" t="str">
        <f t="shared" si="1128"/>
        <v>yes</v>
      </c>
      <c r="C3057" s="36">
        <f t="shared" si="1135"/>
        <v>3055</v>
      </c>
      <c r="D3057" s="4">
        <f t="shared" si="1136"/>
        <v>1860.5683200000001</v>
      </c>
      <c r="E3057" s="4">
        <f>D3057+Tabelle1!$D$17</f>
        <v>1901.5283200000001</v>
      </c>
      <c r="F3057" s="5">
        <f t="shared" si="1137"/>
        <v>23587.532800000001</v>
      </c>
      <c r="G3057" s="3" t="str">
        <f t="shared" si="1129"/>
        <v>yes</v>
      </c>
      <c r="H3057" s="36">
        <f t="shared" si="1138"/>
        <v>3055</v>
      </c>
      <c r="I3057" s="4">
        <f t="shared" si="1139"/>
        <v>8723.3203200000007</v>
      </c>
      <c r="J3057" s="4">
        <f>I3057+Tabelle1!$I$17</f>
        <v>9398.2003199999999</v>
      </c>
      <c r="K3057" s="5">
        <f t="shared" si="1150"/>
        <v>0</v>
      </c>
      <c r="L3057" s="3" t="str">
        <f t="shared" si="1130"/>
        <v>yes</v>
      </c>
      <c r="M3057" s="36">
        <f t="shared" si="1140"/>
        <v>3055</v>
      </c>
      <c r="N3057" s="4">
        <f t="shared" si="1151"/>
        <v>0</v>
      </c>
      <c r="O3057" s="4">
        <f>N3057+Tabelle1!$N$17</f>
        <v>0</v>
      </c>
      <c r="P3057" s="5">
        <f t="shared" si="1141"/>
        <v>3812.64</v>
      </c>
      <c r="Q3057" s="3" t="str">
        <f t="shared" si="1131"/>
        <v>yes</v>
      </c>
      <c r="R3057" s="36">
        <f t="shared" si="1142"/>
        <v>3055</v>
      </c>
      <c r="S3057" s="4">
        <f t="shared" si="1143"/>
        <v>610.02240000000006</v>
      </c>
      <c r="T3057" s="4">
        <f>S3057+Tabelle1!$D$38</f>
        <v>675.18240000000003</v>
      </c>
      <c r="U3057" s="5">
        <f t="shared" si="1144"/>
        <v>1429.74</v>
      </c>
      <c r="V3057" s="3" t="str">
        <f t="shared" si="1132"/>
        <v>yes</v>
      </c>
      <c r="W3057" s="36">
        <f t="shared" si="1145"/>
        <v>3055</v>
      </c>
      <c r="X3057" s="4">
        <f t="shared" si="1146"/>
        <v>197.30412000000004</v>
      </c>
      <c r="Y3057" s="4">
        <f>X3057+Tabelle1!$I$38</f>
        <v>211.64412000000004</v>
      </c>
      <c r="Z3057" s="5">
        <f t="shared" si="1147"/>
        <v>0</v>
      </c>
      <c r="AA3057" s="3" t="str">
        <f t="shared" si="1133"/>
        <v>yes</v>
      </c>
      <c r="AB3057" s="36">
        <f t="shared" si="1148"/>
        <v>3055</v>
      </c>
      <c r="AC3057" s="4">
        <f t="shared" si="1149"/>
        <v>0</v>
      </c>
      <c r="AD3057" s="4">
        <f>AC3057+Tabelle1!$N$38</f>
        <v>0</v>
      </c>
    </row>
    <row r="3058" spans="1:30" x14ac:dyDescent="0.25">
      <c r="A3058" s="5">
        <f t="shared" si="1134"/>
        <v>5898.8134400000008</v>
      </c>
      <c r="B3058" s="3" t="str">
        <f t="shared" si="1128"/>
        <v>yes</v>
      </c>
      <c r="C3058" s="36">
        <f t="shared" si="1135"/>
        <v>3056</v>
      </c>
      <c r="D3058" s="4">
        <f t="shared" si="1136"/>
        <v>1861.1773439999999</v>
      </c>
      <c r="E3058" s="4">
        <f>D3058+Tabelle1!$D$17</f>
        <v>1902.137344</v>
      </c>
      <c r="F3058" s="5">
        <f t="shared" si="1137"/>
        <v>23595.253760000003</v>
      </c>
      <c r="G3058" s="3" t="str">
        <f t="shared" si="1129"/>
        <v>yes</v>
      </c>
      <c r="H3058" s="36">
        <f t="shared" si="1138"/>
        <v>3056</v>
      </c>
      <c r="I3058" s="4">
        <f t="shared" si="1139"/>
        <v>8726.1757440000001</v>
      </c>
      <c r="J3058" s="4">
        <f>I3058+Tabelle1!$I$17</f>
        <v>9401.0557439999993</v>
      </c>
      <c r="K3058" s="5">
        <f t="shared" si="1150"/>
        <v>0</v>
      </c>
      <c r="L3058" s="3" t="str">
        <f t="shared" si="1130"/>
        <v>yes</v>
      </c>
      <c r="M3058" s="36">
        <f t="shared" si="1140"/>
        <v>3056</v>
      </c>
      <c r="N3058" s="4">
        <f t="shared" si="1151"/>
        <v>0</v>
      </c>
      <c r="O3058" s="4">
        <f>N3058+Tabelle1!$N$17</f>
        <v>0</v>
      </c>
      <c r="P3058" s="5">
        <f t="shared" si="1141"/>
        <v>3813.8879999999999</v>
      </c>
      <c r="Q3058" s="3" t="str">
        <f t="shared" si="1131"/>
        <v>yes</v>
      </c>
      <c r="R3058" s="36">
        <f t="shared" si="1142"/>
        <v>3056</v>
      </c>
      <c r="S3058" s="4">
        <f t="shared" si="1143"/>
        <v>610.22208000000012</v>
      </c>
      <c r="T3058" s="4">
        <f>S3058+Tabelle1!$D$38</f>
        <v>675.38208000000009</v>
      </c>
      <c r="U3058" s="5">
        <f t="shared" si="1144"/>
        <v>1430.2080000000001</v>
      </c>
      <c r="V3058" s="3" t="str">
        <f t="shared" si="1132"/>
        <v>yes</v>
      </c>
      <c r="W3058" s="36">
        <f t="shared" si="1145"/>
        <v>3056</v>
      </c>
      <c r="X3058" s="4">
        <f t="shared" si="1146"/>
        <v>197.36870400000004</v>
      </c>
      <c r="Y3058" s="4">
        <f>X3058+Tabelle1!$I$38</f>
        <v>211.70870400000004</v>
      </c>
      <c r="Z3058" s="5">
        <f t="shared" si="1147"/>
        <v>0</v>
      </c>
      <c r="AA3058" s="3" t="str">
        <f t="shared" si="1133"/>
        <v>yes</v>
      </c>
      <c r="AB3058" s="36">
        <f t="shared" si="1148"/>
        <v>3056</v>
      </c>
      <c r="AC3058" s="4">
        <f t="shared" si="1149"/>
        <v>0</v>
      </c>
      <c r="AD3058" s="4">
        <f>AC3058+Tabelle1!$N$38</f>
        <v>0</v>
      </c>
    </row>
    <row r="3059" spans="1:30" x14ac:dyDescent="0.25">
      <c r="A3059" s="5">
        <f t="shared" si="1134"/>
        <v>5900.7436800000005</v>
      </c>
      <c r="B3059" s="3" t="str">
        <f t="shared" si="1128"/>
        <v>yes</v>
      </c>
      <c r="C3059" s="36">
        <f t="shared" si="1135"/>
        <v>3057</v>
      </c>
      <c r="D3059" s="4">
        <f t="shared" si="1136"/>
        <v>1861.786368</v>
      </c>
      <c r="E3059" s="4">
        <f>D3059+Tabelle1!$D$17</f>
        <v>1902.7463680000001</v>
      </c>
      <c r="F3059" s="5">
        <f t="shared" si="1137"/>
        <v>23602.974720000002</v>
      </c>
      <c r="G3059" s="3" t="str">
        <f t="shared" si="1129"/>
        <v>yes</v>
      </c>
      <c r="H3059" s="36">
        <f t="shared" si="1138"/>
        <v>3057</v>
      </c>
      <c r="I3059" s="4">
        <f t="shared" si="1139"/>
        <v>8729.0311680000013</v>
      </c>
      <c r="J3059" s="4">
        <f>I3059+Tabelle1!$I$17</f>
        <v>9403.9111680000005</v>
      </c>
      <c r="K3059" s="5">
        <f t="shared" si="1150"/>
        <v>0</v>
      </c>
      <c r="L3059" s="3" t="str">
        <f t="shared" si="1130"/>
        <v>yes</v>
      </c>
      <c r="M3059" s="36">
        <f t="shared" si="1140"/>
        <v>3057</v>
      </c>
      <c r="N3059" s="4">
        <f t="shared" si="1151"/>
        <v>0</v>
      </c>
      <c r="O3059" s="4">
        <f>N3059+Tabelle1!$N$17</f>
        <v>0</v>
      </c>
      <c r="P3059" s="5">
        <f t="shared" si="1141"/>
        <v>3815.136</v>
      </c>
      <c r="Q3059" s="3" t="str">
        <f t="shared" si="1131"/>
        <v>yes</v>
      </c>
      <c r="R3059" s="36">
        <f t="shared" si="1142"/>
        <v>3057</v>
      </c>
      <c r="S3059" s="4">
        <f t="shared" si="1143"/>
        <v>610.42176000000006</v>
      </c>
      <c r="T3059" s="4">
        <f>S3059+Tabelle1!$D$38</f>
        <v>675.58176000000003</v>
      </c>
      <c r="U3059" s="5">
        <f t="shared" si="1144"/>
        <v>1430.6760000000002</v>
      </c>
      <c r="V3059" s="3" t="str">
        <f t="shared" si="1132"/>
        <v>yes</v>
      </c>
      <c r="W3059" s="36">
        <f t="shared" si="1145"/>
        <v>3057</v>
      </c>
      <c r="X3059" s="4">
        <f t="shared" si="1146"/>
        <v>197.43328800000006</v>
      </c>
      <c r="Y3059" s="4">
        <f>X3059+Tabelle1!$I$38</f>
        <v>211.77328800000006</v>
      </c>
      <c r="Z3059" s="5">
        <f t="shared" si="1147"/>
        <v>0</v>
      </c>
      <c r="AA3059" s="3" t="str">
        <f t="shared" si="1133"/>
        <v>yes</v>
      </c>
      <c r="AB3059" s="36">
        <f t="shared" si="1148"/>
        <v>3057</v>
      </c>
      <c r="AC3059" s="4">
        <f t="shared" si="1149"/>
        <v>0</v>
      </c>
      <c r="AD3059" s="4">
        <f>AC3059+Tabelle1!$N$38</f>
        <v>0</v>
      </c>
    </row>
    <row r="3060" spans="1:30" x14ac:dyDescent="0.25">
      <c r="A3060" s="5">
        <f t="shared" si="1134"/>
        <v>5902.6739200000002</v>
      </c>
      <c r="B3060" s="3" t="str">
        <f t="shared" si="1128"/>
        <v>yes</v>
      </c>
      <c r="C3060" s="36">
        <f t="shared" si="1135"/>
        <v>3058</v>
      </c>
      <c r="D3060" s="4">
        <f t="shared" si="1136"/>
        <v>1862.3953920000001</v>
      </c>
      <c r="E3060" s="4">
        <f>D3060+Tabelle1!$D$17</f>
        <v>1903.3553920000002</v>
      </c>
      <c r="F3060" s="5">
        <f t="shared" si="1137"/>
        <v>23610.695680000001</v>
      </c>
      <c r="G3060" s="3" t="str">
        <f t="shared" si="1129"/>
        <v>yes</v>
      </c>
      <c r="H3060" s="36">
        <f t="shared" si="1138"/>
        <v>3058</v>
      </c>
      <c r="I3060" s="4">
        <f t="shared" si="1139"/>
        <v>8731.8865920000007</v>
      </c>
      <c r="J3060" s="4">
        <f>I3060+Tabelle1!$I$17</f>
        <v>9406.7665919999999</v>
      </c>
      <c r="K3060" s="5">
        <f t="shared" si="1150"/>
        <v>0</v>
      </c>
      <c r="L3060" s="3" t="str">
        <f t="shared" si="1130"/>
        <v>yes</v>
      </c>
      <c r="M3060" s="36">
        <f t="shared" si="1140"/>
        <v>3058</v>
      </c>
      <c r="N3060" s="4">
        <f t="shared" si="1151"/>
        <v>0</v>
      </c>
      <c r="O3060" s="4">
        <f>N3060+Tabelle1!$N$17</f>
        <v>0</v>
      </c>
      <c r="P3060" s="5">
        <f t="shared" si="1141"/>
        <v>3816.384</v>
      </c>
      <c r="Q3060" s="3" t="str">
        <f t="shared" si="1131"/>
        <v>yes</v>
      </c>
      <c r="R3060" s="36">
        <f t="shared" si="1142"/>
        <v>3058</v>
      </c>
      <c r="S3060" s="4">
        <f t="shared" si="1143"/>
        <v>610.62144000000012</v>
      </c>
      <c r="T3060" s="4">
        <f>S3060+Tabelle1!$D$38</f>
        <v>675.78144000000009</v>
      </c>
      <c r="U3060" s="5">
        <f t="shared" si="1144"/>
        <v>1431.144</v>
      </c>
      <c r="V3060" s="3" t="str">
        <f t="shared" si="1132"/>
        <v>yes</v>
      </c>
      <c r="W3060" s="36">
        <f t="shared" si="1145"/>
        <v>3058</v>
      </c>
      <c r="X3060" s="4">
        <f t="shared" si="1146"/>
        <v>197.49787200000006</v>
      </c>
      <c r="Y3060" s="4">
        <f>X3060+Tabelle1!$I$38</f>
        <v>211.83787200000006</v>
      </c>
      <c r="Z3060" s="5">
        <f t="shared" si="1147"/>
        <v>0</v>
      </c>
      <c r="AA3060" s="3" t="str">
        <f t="shared" si="1133"/>
        <v>yes</v>
      </c>
      <c r="AB3060" s="36">
        <f t="shared" si="1148"/>
        <v>3058</v>
      </c>
      <c r="AC3060" s="4">
        <f t="shared" si="1149"/>
        <v>0</v>
      </c>
      <c r="AD3060" s="4">
        <f>AC3060+Tabelle1!$N$38</f>
        <v>0</v>
      </c>
    </row>
    <row r="3061" spans="1:30" x14ac:dyDescent="0.25">
      <c r="A3061" s="5">
        <f t="shared" si="1134"/>
        <v>5904.6041600000008</v>
      </c>
      <c r="B3061" s="3" t="str">
        <f t="shared" si="1128"/>
        <v>yes</v>
      </c>
      <c r="C3061" s="36">
        <f t="shared" si="1135"/>
        <v>3059</v>
      </c>
      <c r="D3061" s="4">
        <f t="shared" si="1136"/>
        <v>1863.004416</v>
      </c>
      <c r="E3061" s="4">
        <f>D3061+Tabelle1!$D$17</f>
        <v>1903.964416</v>
      </c>
      <c r="F3061" s="5">
        <f t="shared" si="1137"/>
        <v>23618.416640000003</v>
      </c>
      <c r="G3061" s="3" t="str">
        <f t="shared" si="1129"/>
        <v>yes</v>
      </c>
      <c r="H3061" s="36">
        <f t="shared" si="1138"/>
        <v>3059</v>
      </c>
      <c r="I3061" s="4">
        <f t="shared" si="1139"/>
        <v>8734.7420160000001</v>
      </c>
      <c r="J3061" s="4">
        <f>I3061+Tabelle1!$I$17</f>
        <v>9409.6220159999993</v>
      </c>
      <c r="K3061" s="5">
        <f t="shared" si="1150"/>
        <v>0</v>
      </c>
      <c r="L3061" s="3" t="str">
        <f t="shared" si="1130"/>
        <v>yes</v>
      </c>
      <c r="M3061" s="36">
        <f t="shared" si="1140"/>
        <v>3059</v>
      </c>
      <c r="N3061" s="4">
        <f t="shared" si="1151"/>
        <v>0</v>
      </c>
      <c r="O3061" s="4">
        <f>N3061+Tabelle1!$N$17</f>
        <v>0</v>
      </c>
      <c r="P3061" s="5">
        <f t="shared" si="1141"/>
        <v>3817.6320000000001</v>
      </c>
      <c r="Q3061" s="3" t="str">
        <f t="shared" si="1131"/>
        <v>yes</v>
      </c>
      <c r="R3061" s="36">
        <f t="shared" si="1142"/>
        <v>3059</v>
      </c>
      <c r="S3061" s="4">
        <f t="shared" si="1143"/>
        <v>610.82112000000006</v>
      </c>
      <c r="T3061" s="4">
        <f>S3061+Tabelle1!$D$38</f>
        <v>675.98112000000003</v>
      </c>
      <c r="U3061" s="5">
        <f t="shared" si="1144"/>
        <v>1431.6120000000001</v>
      </c>
      <c r="V3061" s="3" t="str">
        <f t="shared" si="1132"/>
        <v>yes</v>
      </c>
      <c r="W3061" s="36">
        <f t="shared" si="1145"/>
        <v>3059</v>
      </c>
      <c r="X3061" s="4">
        <f t="shared" si="1146"/>
        <v>197.56245600000005</v>
      </c>
      <c r="Y3061" s="4">
        <f>X3061+Tabelle1!$I$38</f>
        <v>211.90245600000006</v>
      </c>
      <c r="Z3061" s="5">
        <f t="shared" si="1147"/>
        <v>0</v>
      </c>
      <c r="AA3061" s="3" t="str">
        <f t="shared" si="1133"/>
        <v>yes</v>
      </c>
      <c r="AB3061" s="36">
        <f t="shared" si="1148"/>
        <v>3059</v>
      </c>
      <c r="AC3061" s="4">
        <f t="shared" si="1149"/>
        <v>0</v>
      </c>
      <c r="AD3061" s="4">
        <f>AC3061+Tabelle1!$N$38</f>
        <v>0</v>
      </c>
    </row>
    <row r="3062" spans="1:30" x14ac:dyDescent="0.25">
      <c r="A3062" s="5">
        <f t="shared" si="1134"/>
        <v>5906.5344000000005</v>
      </c>
      <c r="B3062" s="3" t="str">
        <f t="shared" si="1128"/>
        <v>yes</v>
      </c>
      <c r="C3062" s="36">
        <f t="shared" si="1135"/>
        <v>3060</v>
      </c>
      <c r="D3062" s="4">
        <f t="shared" si="1136"/>
        <v>1863.6134400000001</v>
      </c>
      <c r="E3062" s="4">
        <f>D3062+Tabelle1!$D$17</f>
        <v>1904.5734400000001</v>
      </c>
      <c r="F3062" s="5">
        <f t="shared" si="1137"/>
        <v>23626.137600000002</v>
      </c>
      <c r="G3062" s="3" t="str">
        <f t="shared" si="1129"/>
        <v>yes</v>
      </c>
      <c r="H3062" s="36">
        <f t="shared" si="1138"/>
        <v>3060</v>
      </c>
      <c r="I3062" s="4">
        <f t="shared" si="1139"/>
        <v>8737.5974400000014</v>
      </c>
      <c r="J3062" s="4">
        <f>I3062+Tabelle1!$I$17</f>
        <v>9412.4774400000006</v>
      </c>
      <c r="K3062" s="5">
        <f t="shared" si="1150"/>
        <v>0</v>
      </c>
      <c r="L3062" s="3" t="str">
        <f t="shared" si="1130"/>
        <v>yes</v>
      </c>
      <c r="M3062" s="36">
        <f t="shared" si="1140"/>
        <v>3060</v>
      </c>
      <c r="N3062" s="4">
        <f t="shared" si="1151"/>
        <v>0</v>
      </c>
      <c r="O3062" s="4">
        <f>N3062+Tabelle1!$N$17</f>
        <v>0</v>
      </c>
      <c r="P3062" s="5">
        <f t="shared" si="1141"/>
        <v>3818.88</v>
      </c>
      <c r="Q3062" s="3" t="str">
        <f t="shared" si="1131"/>
        <v>yes</v>
      </c>
      <c r="R3062" s="36">
        <f t="shared" si="1142"/>
        <v>3060</v>
      </c>
      <c r="S3062" s="4">
        <f t="shared" si="1143"/>
        <v>611.02080000000012</v>
      </c>
      <c r="T3062" s="4">
        <f>S3062+Tabelle1!$D$38</f>
        <v>676.18080000000009</v>
      </c>
      <c r="U3062" s="5">
        <f t="shared" si="1144"/>
        <v>1432.0800000000002</v>
      </c>
      <c r="V3062" s="3" t="str">
        <f t="shared" si="1132"/>
        <v>yes</v>
      </c>
      <c r="W3062" s="36">
        <f t="shared" si="1145"/>
        <v>3060</v>
      </c>
      <c r="X3062" s="4">
        <f t="shared" si="1146"/>
        <v>197.62704000000005</v>
      </c>
      <c r="Y3062" s="4">
        <f>X3062+Tabelle1!$I$38</f>
        <v>211.96704000000005</v>
      </c>
      <c r="Z3062" s="5">
        <f t="shared" si="1147"/>
        <v>0</v>
      </c>
      <c r="AA3062" s="3" t="str">
        <f t="shared" si="1133"/>
        <v>yes</v>
      </c>
      <c r="AB3062" s="36">
        <f t="shared" si="1148"/>
        <v>3060</v>
      </c>
      <c r="AC3062" s="4">
        <f t="shared" si="1149"/>
        <v>0</v>
      </c>
      <c r="AD3062" s="4">
        <f>AC3062+Tabelle1!$N$38</f>
        <v>0</v>
      </c>
    </row>
    <row r="3063" spans="1:30" x14ac:dyDescent="0.25">
      <c r="A3063" s="5">
        <f t="shared" si="1134"/>
        <v>5908.4646400000001</v>
      </c>
      <c r="B3063" s="3" t="str">
        <f t="shared" si="1128"/>
        <v>yes</v>
      </c>
      <c r="C3063" s="36">
        <f t="shared" si="1135"/>
        <v>3061</v>
      </c>
      <c r="D3063" s="4">
        <f t="shared" si="1136"/>
        <v>1864.2224639999999</v>
      </c>
      <c r="E3063" s="4">
        <f>D3063+Tabelle1!$D$17</f>
        <v>1905.182464</v>
      </c>
      <c r="F3063" s="5">
        <f t="shared" si="1137"/>
        <v>23633.858560000001</v>
      </c>
      <c r="G3063" s="3" t="str">
        <f t="shared" si="1129"/>
        <v>yes</v>
      </c>
      <c r="H3063" s="36">
        <f t="shared" si="1138"/>
        <v>3061</v>
      </c>
      <c r="I3063" s="4">
        <f t="shared" si="1139"/>
        <v>8740.4528640000008</v>
      </c>
      <c r="J3063" s="4">
        <f>I3063+Tabelle1!$I$17</f>
        <v>9415.332864</v>
      </c>
      <c r="K3063" s="5">
        <f t="shared" si="1150"/>
        <v>0</v>
      </c>
      <c r="L3063" s="3" t="str">
        <f t="shared" si="1130"/>
        <v>yes</v>
      </c>
      <c r="M3063" s="36">
        <f t="shared" si="1140"/>
        <v>3061</v>
      </c>
      <c r="N3063" s="4">
        <f t="shared" si="1151"/>
        <v>0</v>
      </c>
      <c r="O3063" s="4">
        <f>N3063+Tabelle1!$N$17</f>
        <v>0</v>
      </c>
      <c r="P3063" s="5">
        <f t="shared" si="1141"/>
        <v>3820.1280000000002</v>
      </c>
      <c r="Q3063" s="3" t="str">
        <f t="shared" si="1131"/>
        <v>yes</v>
      </c>
      <c r="R3063" s="36">
        <f t="shared" si="1142"/>
        <v>3061</v>
      </c>
      <c r="S3063" s="4">
        <f t="shared" si="1143"/>
        <v>611.22048000000007</v>
      </c>
      <c r="T3063" s="4">
        <f>S3063+Tabelle1!$D$38</f>
        <v>676.38048000000003</v>
      </c>
      <c r="U3063" s="5">
        <f t="shared" si="1144"/>
        <v>1432.548</v>
      </c>
      <c r="V3063" s="3" t="str">
        <f t="shared" si="1132"/>
        <v>yes</v>
      </c>
      <c r="W3063" s="36">
        <f t="shared" si="1145"/>
        <v>3061</v>
      </c>
      <c r="X3063" s="4">
        <f t="shared" si="1146"/>
        <v>197.69162400000005</v>
      </c>
      <c r="Y3063" s="4">
        <f>X3063+Tabelle1!$I$38</f>
        <v>212.03162400000005</v>
      </c>
      <c r="Z3063" s="5">
        <f t="shared" si="1147"/>
        <v>0</v>
      </c>
      <c r="AA3063" s="3" t="str">
        <f t="shared" si="1133"/>
        <v>yes</v>
      </c>
      <c r="AB3063" s="36">
        <f t="shared" si="1148"/>
        <v>3061</v>
      </c>
      <c r="AC3063" s="4">
        <f t="shared" si="1149"/>
        <v>0</v>
      </c>
      <c r="AD3063" s="4">
        <f>AC3063+Tabelle1!$N$38</f>
        <v>0</v>
      </c>
    </row>
    <row r="3064" spans="1:30" x14ac:dyDescent="0.25">
      <c r="A3064" s="5">
        <f t="shared" si="1134"/>
        <v>5910.3948800000007</v>
      </c>
      <c r="B3064" s="3" t="str">
        <f t="shared" si="1128"/>
        <v>yes</v>
      </c>
      <c r="C3064" s="36">
        <f t="shared" si="1135"/>
        <v>3062</v>
      </c>
      <c r="D3064" s="4">
        <f t="shared" si="1136"/>
        <v>1864.831488</v>
      </c>
      <c r="E3064" s="4">
        <f>D3064+Tabelle1!$D$17</f>
        <v>1905.7914880000001</v>
      </c>
      <c r="F3064" s="5">
        <f t="shared" si="1137"/>
        <v>23641.579520000003</v>
      </c>
      <c r="G3064" s="3" t="str">
        <f t="shared" si="1129"/>
        <v>yes</v>
      </c>
      <c r="H3064" s="36">
        <f t="shared" si="1138"/>
        <v>3062</v>
      </c>
      <c r="I3064" s="4">
        <f t="shared" si="1139"/>
        <v>8743.3082880000002</v>
      </c>
      <c r="J3064" s="4">
        <f>I3064+Tabelle1!$I$17</f>
        <v>9418.1882879999994</v>
      </c>
      <c r="K3064" s="5">
        <f t="shared" si="1150"/>
        <v>0</v>
      </c>
      <c r="L3064" s="3" t="str">
        <f t="shared" si="1130"/>
        <v>yes</v>
      </c>
      <c r="M3064" s="36">
        <f t="shared" si="1140"/>
        <v>3062</v>
      </c>
      <c r="N3064" s="4">
        <f t="shared" si="1151"/>
        <v>0</v>
      </c>
      <c r="O3064" s="4">
        <f>N3064+Tabelle1!$N$17</f>
        <v>0</v>
      </c>
      <c r="P3064" s="5">
        <f t="shared" si="1141"/>
        <v>3821.3760000000002</v>
      </c>
      <c r="Q3064" s="3" t="str">
        <f t="shared" si="1131"/>
        <v>yes</v>
      </c>
      <c r="R3064" s="36">
        <f t="shared" si="1142"/>
        <v>3062</v>
      </c>
      <c r="S3064" s="4">
        <f t="shared" si="1143"/>
        <v>611.42016000000012</v>
      </c>
      <c r="T3064" s="4">
        <f>S3064+Tabelle1!$D$38</f>
        <v>676.58016000000009</v>
      </c>
      <c r="U3064" s="5">
        <f t="shared" si="1144"/>
        <v>1433.0160000000001</v>
      </c>
      <c r="V3064" s="3" t="str">
        <f t="shared" si="1132"/>
        <v>yes</v>
      </c>
      <c r="W3064" s="36">
        <f t="shared" si="1145"/>
        <v>3062</v>
      </c>
      <c r="X3064" s="4">
        <f t="shared" si="1146"/>
        <v>197.75620800000004</v>
      </c>
      <c r="Y3064" s="4">
        <f>X3064+Tabelle1!$I$38</f>
        <v>212.09620800000005</v>
      </c>
      <c r="Z3064" s="5">
        <f t="shared" si="1147"/>
        <v>0</v>
      </c>
      <c r="AA3064" s="3" t="str">
        <f t="shared" si="1133"/>
        <v>yes</v>
      </c>
      <c r="AB3064" s="36">
        <f t="shared" si="1148"/>
        <v>3062</v>
      </c>
      <c r="AC3064" s="4">
        <f t="shared" si="1149"/>
        <v>0</v>
      </c>
      <c r="AD3064" s="4">
        <f>AC3064+Tabelle1!$N$38</f>
        <v>0</v>
      </c>
    </row>
    <row r="3065" spans="1:30" x14ac:dyDescent="0.25">
      <c r="A3065" s="5">
        <f t="shared" si="1134"/>
        <v>5912.3251200000004</v>
      </c>
      <c r="B3065" s="3" t="str">
        <f t="shared" si="1128"/>
        <v>yes</v>
      </c>
      <c r="C3065" s="36">
        <f t="shared" si="1135"/>
        <v>3063</v>
      </c>
      <c r="D3065" s="4">
        <f t="shared" si="1136"/>
        <v>1865.4405120000001</v>
      </c>
      <c r="E3065" s="4">
        <f>D3065+Tabelle1!$D$17</f>
        <v>1906.4005120000002</v>
      </c>
      <c r="F3065" s="5">
        <f t="shared" si="1137"/>
        <v>23649.300480000002</v>
      </c>
      <c r="G3065" s="3" t="str">
        <f t="shared" si="1129"/>
        <v>yes</v>
      </c>
      <c r="H3065" s="36">
        <f t="shared" si="1138"/>
        <v>3063</v>
      </c>
      <c r="I3065" s="4">
        <f t="shared" si="1139"/>
        <v>8746.1637120000014</v>
      </c>
      <c r="J3065" s="4">
        <f>I3065+Tabelle1!$I$17</f>
        <v>9421.0437120000006</v>
      </c>
      <c r="K3065" s="5">
        <f t="shared" si="1150"/>
        <v>0</v>
      </c>
      <c r="L3065" s="3" t="str">
        <f t="shared" si="1130"/>
        <v>yes</v>
      </c>
      <c r="M3065" s="36">
        <f t="shared" si="1140"/>
        <v>3063</v>
      </c>
      <c r="N3065" s="4">
        <f t="shared" si="1151"/>
        <v>0</v>
      </c>
      <c r="O3065" s="4">
        <f>N3065+Tabelle1!$N$17</f>
        <v>0</v>
      </c>
      <c r="P3065" s="5">
        <f t="shared" si="1141"/>
        <v>3822.6239999999998</v>
      </c>
      <c r="Q3065" s="3" t="str">
        <f t="shared" si="1131"/>
        <v>yes</v>
      </c>
      <c r="R3065" s="36">
        <f t="shared" si="1142"/>
        <v>3063</v>
      </c>
      <c r="S3065" s="4">
        <f t="shared" si="1143"/>
        <v>611.61984000000007</v>
      </c>
      <c r="T3065" s="4">
        <f>S3065+Tabelle1!$D$38</f>
        <v>676.77984000000004</v>
      </c>
      <c r="U3065" s="5">
        <f t="shared" si="1144"/>
        <v>1433.4840000000002</v>
      </c>
      <c r="V3065" s="3" t="str">
        <f t="shared" si="1132"/>
        <v>yes</v>
      </c>
      <c r="W3065" s="36">
        <f t="shared" si="1145"/>
        <v>3063</v>
      </c>
      <c r="X3065" s="4">
        <f t="shared" si="1146"/>
        <v>197.82079200000004</v>
      </c>
      <c r="Y3065" s="4">
        <f>X3065+Tabelle1!$I$38</f>
        <v>212.16079200000004</v>
      </c>
      <c r="Z3065" s="5">
        <f t="shared" si="1147"/>
        <v>0</v>
      </c>
      <c r="AA3065" s="3" t="str">
        <f t="shared" si="1133"/>
        <v>yes</v>
      </c>
      <c r="AB3065" s="36">
        <f t="shared" si="1148"/>
        <v>3063</v>
      </c>
      <c r="AC3065" s="4">
        <f t="shared" si="1149"/>
        <v>0</v>
      </c>
      <c r="AD3065" s="4">
        <f>AC3065+Tabelle1!$N$38</f>
        <v>0</v>
      </c>
    </row>
    <row r="3066" spans="1:30" x14ac:dyDescent="0.25">
      <c r="A3066" s="5">
        <f t="shared" si="1134"/>
        <v>5914.2553600000001</v>
      </c>
      <c r="B3066" s="3" t="str">
        <f t="shared" si="1128"/>
        <v>yes</v>
      </c>
      <c r="C3066" s="36">
        <f t="shared" si="1135"/>
        <v>3064</v>
      </c>
      <c r="D3066" s="4">
        <f t="shared" si="1136"/>
        <v>1866.049536</v>
      </c>
      <c r="E3066" s="4">
        <f>D3066+Tabelle1!$D$17</f>
        <v>1907.009536</v>
      </c>
      <c r="F3066" s="5">
        <f t="shared" si="1137"/>
        <v>23657.02144</v>
      </c>
      <c r="G3066" s="3" t="str">
        <f t="shared" si="1129"/>
        <v>yes</v>
      </c>
      <c r="H3066" s="36">
        <f t="shared" si="1138"/>
        <v>3064</v>
      </c>
      <c r="I3066" s="4">
        <f t="shared" si="1139"/>
        <v>8749.0191360000008</v>
      </c>
      <c r="J3066" s="4">
        <f>I3066+Tabelle1!$I$17</f>
        <v>9423.899136</v>
      </c>
      <c r="K3066" s="5">
        <f t="shared" si="1150"/>
        <v>0</v>
      </c>
      <c r="L3066" s="3" t="str">
        <f t="shared" si="1130"/>
        <v>yes</v>
      </c>
      <c r="M3066" s="36">
        <f t="shared" si="1140"/>
        <v>3064</v>
      </c>
      <c r="N3066" s="4">
        <f t="shared" si="1151"/>
        <v>0</v>
      </c>
      <c r="O3066" s="4">
        <f>N3066+Tabelle1!$N$17</f>
        <v>0</v>
      </c>
      <c r="P3066" s="5">
        <f t="shared" si="1141"/>
        <v>3823.8719999999998</v>
      </c>
      <c r="Q3066" s="3" t="str">
        <f t="shared" si="1131"/>
        <v>yes</v>
      </c>
      <c r="R3066" s="36">
        <f t="shared" si="1142"/>
        <v>3064</v>
      </c>
      <c r="S3066" s="4">
        <f t="shared" si="1143"/>
        <v>611.81952000000013</v>
      </c>
      <c r="T3066" s="4">
        <f>S3066+Tabelle1!$D$38</f>
        <v>676.97952000000009</v>
      </c>
      <c r="U3066" s="5">
        <f t="shared" si="1144"/>
        <v>1433.952</v>
      </c>
      <c r="V3066" s="3" t="str">
        <f t="shared" si="1132"/>
        <v>yes</v>
      </c>
      <c r="W3066" s="36">
        <f t="shared" si="1145"/>
        <v>3064</v>
      </c>
      <c r="X3066" s="4">
        <f t="shared" si="1146"/>
        <v>197.88537600000004</v>
      </c>
      <c r="Y3066" s="4">
        <f>X3066+Tabelle1!$I$38</f>
        <v>212.22537600000004</v>
      </c>
      <c r="Z3066" s="5">
        <f t="shared" si="1147"/>
        <v>0</v>
      </c>
      <c r="AA3066" s="3" t="str">
        <f t="shared" si="1133"/>
        <v>yes</v>
      </c>
      <c r="AB3066" s="36">
        <f t="shared" si="1148"/>
        <v>3064</v>
      </c>
      <c r="AC3066" s="4">
        <f t="shared" si="1149"/>
        <v>0</v>
      </c>
      <c r="AD3066" s="4">
        <f>AC3066+Tabelle1!$N$38</f>
        <v>0</v>
      </c>
    </row>
    <row r="3067" spans="1:30" x14ac:dyDescent="0.25">
      <c r="A3067" s="5">
        <f t="shared" si="1134"/>
        <v>5916.1856000000007</v>
      </c>
      <c r="B3067" s="3" t="str">
        <f t="shared" si="1128"/>
        <v>yes</v>
      </c>
      <c r="C3067" s="36">
        <f t="shared" si="1135"/>
        <v>3065</v>
      </c>
      <c r="D3067" s="4">
        <f t="shared" si="1136"/>
        <v>1866.6585600000001</v>
      </c>
      <c r="E3067" s="4">
        <f>D3067+Tabelle1!$D$17</f>
        <v>1907.6185600000001</v>
      </c>
      <c r="F3067" s="5">
        <f t="shared" si="1137"/>
        <v>23664.742400000003</v>
      </c>
      <c r="G3067" s="3" t="str">
        <f t="shared" si="1129"/>
        <v>yes</v>
      </c>
      <c r="H3067" s="36">
        <f t="shared" si="1138"/>
        <v>3065</v>
      </c>
      <c r="I3067" s="4">
        <f t="shared" si="1139"/>
        <v>8751.8745600000002</v>
      </c>
      <c r="J3067" s="4">
        <f>I3067+Tabelle1!$I$17</f>
        <v>9426.7545599999994</v>
      </c>
      <c r="K3067" s="5">
        <f t="shared" si="1150"/>
        <v>0</v>
      </c>
      <c r="L3067" s="3" t="str">
        <f t="shared" si="1130"/>
        <v>yes</v>
      </c>
      <c r="M3067" s="36">
        <f t="shared" si="1140"/>
        <v>3065</v>
      </c>
      <c r="N3067" s="4">
        <f t="shared" si="1151"/>
        <v>0</v>
      </c>
      <c r="O3067" s="4">
        <f>N3067+Tabelle1!$N$17</f>
        <v>0</v>
      </c>
      <c r="P3067" s="5">
        <f t="shared" si="1141"/>
        <v>3825.12</v>
      </c>
      <c r="Q3067" s="3" t="str">
        <f t="shared" si="1131"/>
        <v>yes</v>
      </c>
      <c r="R3067" s="36">
        <f t="shared" si="1142"/>
        <v>3065</v>
      </c>
      <c r="S3067" s="4">
        <f t="shared" si="1143"/>
        <v>612.01920000000007</v>
      </c>
      <c r="T3067" s="4">
        <f>S3067+Tabelle1!$D$38</f>
        <v>677.17920000000004</v>
      </c>
      <c r="U3067" s="5">
        <f t="shared" si="1144"/>
        <v>1434.42</v>
      </c>
      <c r="V3067" s="3" t="str">
        <f t="shared" si="1132"/>
        <v>yes</v>
      </c>
      <c r="W3067" s="36">
        <f t="shared" si="1145"/>
        <v>3065</v>
      </c>
      <c r="X3067" s="4">
        <f t="shared" si="1146"/>
        <v>197.94996000000006</v>
      </c>
      <c r="Y3067" s="4">
        <f>X3067+Tabelle1!$I$38</f>
        <v>212.28996000000006</v>
      </c>
      <c r="Z3067" s="5">
        <f t="shared" si="1147"/>
        <v>0</v>
      </c>
      <c r="AA3067" s="3" t="str">
        <f t="shared" si="1133"/>
        <v>yes</v>
      </c>
      <c r="AB3067" s="36">
        <f t="shared" si="1148"/>
        <v>3065</v>
      </c>
      <c r="AC3067" s="4">
        <f t="shared" si="1149"/>
        <v>0</v>
      </c>
      <c r="AD3067" s="4">
        <f>AC3067+Tabelle1!$N$38</f>
        <v>0</v>
      </c>
    </row>
    <row r="3068" spans="1:30" x14ac:dyDescent="0.25">
      <c r="A3068" s="5">
        <f t="shared" si="1134"/>
        <v>5918.1158400000004</v>
      </c>
      <c r="B3068" s="3" t="str">
        <f t="shared" si="1128"/>
        <v>yes</v>
      </c>
      <c r="C3068" s="36">
        <f t="shared" si="1135"/>
        <v>3066</v>
      </c>
      <c r="D3068" s="4">
        <f t="shared" si="1136"/>
        <v>1867.2675839999999</v>
      </c>
      <c r="E3068" s="4">
        <f>D3068+Tabelle1!$D$17</f>
        <v>1908.227584</v>
      </c>
      <c r="F3068" s="5">
        <f t="shared" si="1137"/>
        <v>23672.463360000002</v>
      </c>
      <c r="G3068" s="3" t="str">
        <f t="shared" si="1129"/>
        <v>yes</v>
      </c>
      <c r="H3068" s="36">
        <f t="shared" si="1138"/>
        <v>3066</v>
      </c>
      <c r="I3068" s="4">
        <f t="shared" si="1139"/>
        <v>8754.7299840000014</v>
      </c>
      <c r="J3068" s="4">
        <f>I3068+Tabelle1!$I$17</f>
        <v>9429.6099840000006</v>
      </c>
      <c r="K3068" s="5">
        <f t="shared" si="1150"/>
        <v>0</v>
      </c>
      <c r="L3068" s="3" t="str">
        <f t="shared" si="1130"/>
        <v>yes</v>
      </c>
      <c r="M3068" s="36">
        <f t="shared" si="1140"/>
        <v>3066</v>
      </c>
      <c r="N3068" s="4">
        <f t="shared" si="1151"/>
        <v>0</v>
      </c>
      <c r="O3068" s="4">
        <f>N3068+Tabelle1!$N$17</f>
        <v>0</v>
      </c>
      <c r="P3068" s="5">
        <f t="shared" si="1141"/>
        <v>3826.3679999999999</v>
      </c>
      <c r="Q3068" s="3" t="str">
        <f t="shared" si="1131"/>
        <v>yes</v>
      </c>
      <c r="R3068" s="36">
        <f t="shared" si="1142"/>
        <v>3066</v>
      </c>
      <c r="S3068" s="4">
        <f t="shared" si="1143"/>
        <v>612.21888000000013</v>
      </c>
      <c r="T3068" s="4">
        <f>S3068+Tabelle1!$D$38</f>
        <v>677.37888000000009</v>
      </c>
      <c r="U3068" s="5">
        <f t="shared" si="1144"/>
        <v>1434.8880000000001</v>
      </c>
      <c r="V3068" s="3" t="str">
        <f t="shared" si="1132"/>
        <v>yes</v>
      </c>
      <c r="W3068" s="36">
        <f t="shared" si="1145"/>
        <v>3066</v>
      </c>
      <c r="X3068" s="4">
        <f t="shared" si="1146"/>
        <v>198.01454400000006</v>
      </c>
      <c r="Y3068" s="4">
        <f>X3068+Tabelle1!$I$38</f>
        <v>212.35454400000006</v>
      </c>
      <c r="Z3068" s="5">
        <f t="shared" si="1147"/>
        <v>0</v>
      </c>
      <c r="AA3068" s="3" t="str">
        <f t="shared" si="1133"/>
        <v>yes</v>
      </c>
      <c r="AB3068" s="36">
        <f t="shared" si="1148"/>
        <v>3066</v>
      </c>
      <c r="AC3068" s="4">
        <f t="shared" si="1149"/>
        <v>0</v>
      </c>
      <c r="AD3068" s="4">
        <f>AC3068+Tabelle1!$N$38</f>
        <v>0</v>
      </c>
    </row>
    <row r="3069" spans="1:30" x14ac:dyDescent="0.25">
      <c r="A3069" s="5">
        <f t="shared" si="1134"/>
        <v>5920.046080000001</v>
      </c>
      <c r="B3069" s="3" t="str">
        <f t="shared" si="1128"/>
        <v>yes</v>
      </c>
      <c r="C3069" s="36">
        <f t="shared" si="1135"/>
        <v>3067</v>
      </c>
      <c r="D3069" s="4">
        <f t="shared" si="1136"/>
        <v>1867.876608</v>
      </c>
      <c r="E3069" s="4">
        <f>D3069+Tabelle1!$D$17</f>
        <v>1908.8366080000001</v>
      </c>
      <c r="F3069" s="5">
        <f t="shared" si="1137"/>
        <v>23680.184320000004</v>
      </c>
      <c r="G3069" s="3" t="str">
        <f t="shared" si="1129"/>
        <v>yes</v>
      </c>
      <c r="H3069" s="36">
        <f t="shared" si="1138"/>
        <v>3067</v>
      </c>
      <c r="I3069" s="4">
        <f t="shared" si="1139"/>
        <v>8757.5854080000008</v>
      </c>
      <c r="J3069" s="4">
        <f>I3069+Tabelle1!$I$17</f>
        <v>9432.465408</v>
      </c>
      <c r="K3069" s="5">
        <f t="shared" si="1150"/>
        <v>0</v>
      </c>
      <c r="L3069" s="3" t="str">
        <f t="shared" si="1130"/>
        <v>yes</v>
      </c>
      <c r="M3069" s="36">
        <f t="shared" si="1140"/>
        <v>3067</v>
      </c>
      <c r="N3069" s="4">
        <f t="shared" si="1151"/>
        <v>0</v>
      </c>
      <c r="O3069" s="4">
        <f>N3069+Tabelle1!$N$17</f>
        <v>0</v>
      </c>
      <c r="P3069" s="5">
        <f t="shared" si="1141"/>
        <v>3827.616</v>
      </c>
      <c r="Q3069" s="3" t="str">
        <f t="shared" si="1131"/>
        <v>yes</v>
      </c>
      <c r="R3069" s="36">
        <f t="shared" si="1142"/>
        <v>3067</v>
      </c>
      <c r="S3069" s="4">
        <f t="shared" si="1143"/>
        <v>612.41856000000007</v>
      </c>
      <c r="T3069" s="4">
        <f>S3069+Tabelle1!$D$38</f>
        <v>677.57856000000004</v>
      </c>
      <c r="U3069" s="5">
        <f t="shared" si="1144"/>
        <v>1435.356</v>
      </c>
      <c r="V3069" s="3" t="str">
        <f t="shared" si="1132"/>
        <v>yes</v>
      </c>
      <c r="W3069" s="36">
        <f t="shared" si="1145"/>
        <v>3067</v>
      </c>
      <c r="X3069" s="4">
        <f t="shared" si="1146"/>
        <v>198.07912800000005</v>
      </c>
      <c r="Y3069" s="4">
        <f>X3069+Tabelle1!$I$38</f>
        <v>212.41912800000006</v>
      </c>
      <c r="Z3069" s="5">
        <f t="shared" si="1147"/>
        <v>0</v>
      </c>
      <c r="AA3069" s="3" t="str">
        <f t="shared" si="1133"/>
        <v>yes</v>
      </c>
      <c r="AB3069" s="36">
        <f t="shared" si="1148"/>
        <v>3067</v>
      </c>
      <c r="AC3069" s="4">
        <f t="shared" si="1149"/>
        <v>0</v>
      </c>
      <c r="AD3069" s="4">
        <f>AC3069+Tabelle1!$N$38</f>
        <v>0</v>
      </c>
    </row>
    <row r="3070" spans="1:30" x14ac:dyDescent="0.25">
      <c r="A3070" s="5">
        <f t="shared" si="1134"/>
        <v>5921.9763200000007</v>
      </c>
      <c r="B3070" s="3" t="str">
        <f t="shared" si="1128"/>
        <v>yes</v>
      </c>
      <c r="C3070" s="36">
        <f t="shared" si="1135"/>
        <v>3068</v>
      </c>
      <c r="D3070" s="4">
        <f t="shared" si="1136"/>
        <v>1868.4856320000001</v>
      </c>
      <c r="E3070" s="4">
        <f>D3070+Tabelle1!$D$17</f>
        <v>1909.4456320000002</v>
      </c>
      <c r="F3070" s="5">
        <f t="shared" si="1137"/>
        <v>23687.905280000003</v>
      </c>
      <c r="G3070" s="3" t="str">
        <f t="shared" si="1129"/>
        <v>yes</v>
      </c>
      <c r="H3070" s="36">
        <f t="shared" si="1138"/>
        <v>3068</v>
      </c>
      <c r="I3070" s="4">
        <f t="shared" si="1139"/>
        <v>8760.4408320000002</v>
      </c>
      <c r="J3070" s="4">
        <f>I3070+Tabelle1!$I$17</f>
        <v>9435.3208319999994</v>
      </c>
      <c r="K3070" s="5">
        <f t="shared" si="1150"/>
        <v>0</v>
      </c>
      <c r="L3070" s="3" t="str">
        <f t="shared" si="1130"/>
        <v>yes</v>
      </c>
      <c r="M3070" s="36">
        <f t="shared" si="1140"/>
        <v>3068</v>
      </c>
      <c r="N3070" s="4">
        <f t="shared" si="1151"/>
        <v>0</v>
      </c>
      <c r="O3070" s="4">
        <f>N3070+Tabelle1!$N$17</f>
        <v>0</v>
      </c>
      <c r="P3070" s="5">
        <f t="shared" si="1141"/>
        <v>3828.864</v>
      </c>
      <c r="Q3070" s="3" t="str">
        <f t="shared" si="1131"/>
        <v>yes</v>
      </c>
      <c r="R3070" s="36">
        <f t="shared" si="1142"/>
        <v>3068</v>
      </c>
      <c r="S3070" s="4">
        <f t="shared" si="1143"/>
        <v>612.61824000000013</v>
      </c>
      <c r="T3070" s="4">
        <f>S3070+Tabelle1!$D$38</f>
        <v>677.7782400000001</v>
      </c>
      <c r="U3070" s="5">
        <f t="shared" si="1144"/>
        <v>1435.8240000000001</v>
      </c>
      <c r="V3070" s="3" t="str">
        <f t="shared" si="1132"/>
        <v>yes</v>
      </c>
      <c r="W3070" s="36">
        <f t="shared" si="1145"/>
        <v>3068</v>
      </c>
      <c r="X3070" s="4">
        <f t="shared" si="1146"/>
        <v>198.14371200000005</v>
      </c>
      <c r="Y3070" s="4">
        <f>X3070+Tabelle1!$I$38</f>
        <v>212.48371200000005</v>
      </c>
      <c r="Z3070" s="5">
        <f t="shared" si="1147"/>
        <v>0</v>
      </c>
      <c r="AA3070" s="3" t="str">
        <f t="shared" si="1133"/>
        <v>yes</v>
      </c>
      <c r="AB3070" s="36">
        <f t="shared" si="1148"/>
        <v>3068</v>
      </c>
      <c r="AC3070" s="4">
        <f t="shared" si="1149"/>
        <v>0</v>
      </c>
      <c r="AD3070" s="4">
        <f>AC3070+Tabelle1!$N$38</f>
        <v>0</v>
      </c>
    </row>
    <row r="3071" spans="1:30" x14ac:dyDescent="0.25">
      <c r="A3071" s="5">
        <f t="shared" si="1134"/>
        <v>5923.9065600000004</v>
      </c>
      <c r="B3071" s="3" t="str">
        <f t="shared" si="1128"/>
        <v>yes</v>
      </c>
      <c r="C3071" s="36">
        <f t="shared" si="1135"/>
        <v>3069</v>
      </c>
      <c r="D3071" s="4">
        <f t="shared" si="1136"/>
        <v>1869.094656</v>
      </c>
      <c r="E3071" s="4">
        <f>D3071+Tabelle1!$D$17</f>
        <v>1910.054656</v>
      </c>
      <c r="F3071" s="5">
        <f t="shared" si="1137"/>
        <v>23695.626240000001</v>
      </c>
      <c r="G3071" s="3" t="str">
        <f t="shared" si="1129"/>
        <v>yes</v>
      </c>
      <c r="H3071" s="36">
        <f t="shared" si="1138"/>
        <v>3069</v>
      </c>
      <c r="I3071" s="4">
        <f t="shared" si="1139"/>
        <v>8763.2962560000014</v>
      </c>
      <c r="J3071" s="4">
        <f>I3071+Tabelle1!$I$17</f>
        <v>9438.1762560000006</v>
      </c>
      <c r="K3071" s="5">
        <f t="shared" si="1150"/>
        <v>0</v>
      </c>
      <c r="L3071" s="3" t="str">
        <f t="shared" si="1130"/>
        <v>yes</v>
      </c>
      <c r="M3071" s="36">
        <f t="shared" si="1140"/>
        <v>3069</v>
      </c>
      <c r="N3071" s="4">
        <f t="shared" si="1151"/>
        <v>0</v>
      </c>
      <c r="O3071" s="4">
        <f>N3071+Tabelle1!$N$17</f>
        <v>0</v>
      </c>
      <c r="P3071" s="5">
        <f t="shared" si="1141"/>
        <v>3830.1120000000001</v>
      </c>
      <c r="Q3071" s="3" t="str">
        <f t="shared" si="1131"/>
        <v>yes</v>
      </c>
      <c r="R3071" s="36">
        <f t="shared" si="1142"/>
        <v>3069</v>
      </c>
      <c r="S3071" s="4">
        <f t="shared" si="1143"/>
        <v>612.81792000000007</v>
      </c>
      <c r="T3071" s="4">
        <f>S3071+Tabelle1!$D$38</f>
        <v>677.97792000000004</v>
      </c>
      <c r="U3071" s="5">
        <f t="shared" si="1144"/>
        <v>1436.2920000000001</v>
      </c>
      <c r="V3071" s="3" t="str">
        <f t="shared" si="1132"/>
        <v>yes</v>
      </c>
      <c r="W3071" s="36">
        <f t="shared" si="1145"/>
        <v>3069</v>
      </c>
      <c r="X3071" s="4">
        <f t="shared" si="1146"/>
        <v>198.20829600000005</v>
      </c>
      <c r="Y3071" s="4">
        <f>X3071+Tabelle1!$I$38</f>
        <v>212.54829600000005</v>
      </c>
      <c r="Z3071" s="5">
        <f t="shared" si="1147"/>
        <v>0</v>
      </c>
      <c r="AA3071" s="3" t="str">
        <f t="shared" si="1133"/>
        <v>yes</v>
      </c>
      <c r="AB3071" s="36">
        <f t="shared" si="1148"/>
        <v>3069</v>
      </c>
      <c r="AC3071" s="4">
        <f t="shared" si="1149"/>
        <v>0</v>
      </c>
      <c r="AD3071" s="4">
        <f>AC3071+Tabelle1!$N$38</f>
        <v>0</v>
      </c>
    </row>
    <row r="3072" spans="1:30" x14ac:dyDescent="0.25">
      <c r="A3072" s="5">
        <f t="shared" si="1134"/>
        <v>5925.8368000000009</v>
      </c>
      <c r="B3072" s="3" t="str">
        <f t="shared" si="1128"/>
        <v>yes</v>
      </c>
      <c r="C3072" s="36">
        <f t="shared" si="1135"/>
        <v>3070</v>
      </c>
      <c r="D3072" s="4">
        <f t="shared" si="1136"/>
        <v>1869.7036800000001</v>
      </c>
      <c r="E3072" s="4">
        <f>D3072+Tabelle1!$D$17</f>
        <v>1910.6636800000001</v>
      </c>
      <c r="F3072" s="5">
        <f t="shared" si="1137"/>
        <v>23703.347200000004</v>
      </c>
      <c r="G3072" s="3" t="str">
        <f t="shared" si="1129"/>
        <v>yes</v>
      </c>
      <c r="H3072" s="36">
        <f t="shared" si="1138"/>
        <v>3070</v>
      </c>
      <c r="I3072" s="4">
        <f t="shared" si="1139"/>
        <v>8766.1516800000009</v>
      </c>
      <c r="J3072" s="4">
        <f>I3072+Tabelle1!$I$17</f>
        <v>9441.0316800000001</v>
      </c>
      <c r="K3072" s="5">
        <f t="shared" si="1150"/>
        <v>0</v>
      </c>
      <c r="L3072" s="3" t="str">
        <f t="shared" si="1130"/>
        <v>yes</v>
      </c>
      <c r="M3072" s="36">
        <f t="shared" si="1140"/>
        <v>3070</v>
      </c>
      <c r="N3072" s="4">
        <f t="shared" si="1151"/>
        <v>0</v>
      </c>
      <c r="O3072" s="4">
        <f>N3072+Tabelle1!$N$17</f>
        <v>0</v>
      </c>
      <c r="P3072" s="5">
        <f t="shared" si="1141"/>
        <v>3831.36</v>
      </c>
      <c r="Q3072" s="3" t="str">
        <f t="shared" si="1131"/>
        <v>yes</v>
      </c>
      <c r="R3072" s="36">
        <f t="shared" si="1142"/>
        <v>3070</v>
      </c>
      <c r="S3072" s="4">
        <f t="shared" si="1143"/>
        <v>613.01760000000013</v>
      </c>
      <c r="T3072" s="4">
        <f>S3072+Tabelle1!$D$38</f>
        <v>678.1776000000001</v>
      </c>
      <c r="U3072" s="5">
        <f t="shared" si="1144"/>
        <v>1436.76</v>
      </c>
      <c r="V3072" s="3" t="str">
        <f t="shared" si="1132"/>
        <v>yes</v>
      </c>
      <c r="W3072" s="36">
        <f t="shared" si="1145"/>
        <v>3070</v>
      </c>
      <c r="X3072" s="4">
        <f t="shared" si="1146"/>
        <v>198.27288000000004</v>
      </c>
      <c r="Y3072" s="4">
        <f>X3072+Tabelle1!$I$38</f>
        <v>212.61288000000005</v>
      </c>
      <c r="Z3072" s="5">
        <f t="shared" si="1147"/>
        <v>0</v>
      </c>
      <c r="AA3072" s="3" t="str">
        <f t="shared" si="1133"/>
        <v>yes</v>
      </c>
      <c r="AB3072" s="36">
        <f t="shared" si="1148"/>
        <v>3070</v>
      </c>
      <c r="AC3072" s="4">
        <f t="shared" si="1149"/>
        <v>0</v>
      </c>
      <c r="AD3072" s="4">
        <f>AC3072+Tabelle1!$N$38</f>
        <v>0</v>
      </c>
    </row>
    <row r="3073" spans="1:30" x14ac:dyDescent="0.25">
      <c r="A3073" s="5">
        <f t="shared" si="1134"/>
        <v>5927.7670400000006</v>
      </c>
      <c r="B3073" s="3" t="str">
        <f t="shared" si="1128"/>
        <v>yes</v>
      </c>
      <c r="C3073" s="36">
        <f t="shared" si="1135"/>
        <v>3071</v>
      </c>
      <c r="D3073" s="4">
        <f t="shared" si="1136"/>
        <v>1870.3127039999999</v>
      </c>
      <c r="E3073" s="4">
        <f>D3073+Tabelle1!$D$17</f>
        <v>1911.272704</v>
      </c>
      <c r="F3073" s="5">
        <f t="shared" si="1137"/>
        <v>23711.068160000003</v>
      </c>
      <c r="G3073" s="3" t="str">
        <f t="shared" si="1129"/>
        <v>yes</v>
      </c>
      <c r="H3073" s="36">
        <f t="shared" si="1138"/>
        <v>3071</v>
      </c>
      <c r="I3073" s="4">
        <f t="shared" si="1139"/>
        <v>8769.0071040000003</v>
      </c>
      <c r="J3073" s="4">
        <f>I3073+Tabelle1!$I$17</f>
        <v>9443.8871039999995</v>
      </c>
      <c r="K3073" s="5">
        <f t="shared" si="1150"/>
        <v>0</v>
      </c>
      <c r="L3073" s="3" t="str">
        <f t="shared" si="1130"/>
        <v>yes</v>
      </c>
      <c r="M3073" s="36">
        <f t="shared" si="1140"/>
        <v>3071</v>
      </c>
      <c r="N3073" s="4">
        <f t="shared" si="1151"/>
        <v>0</v>
      </c>
      <c r="O3073" s="4">
        <f>N3073+Tabelle1!$N$17</f>
        <v>0</v>
      </c>
      <c r="P3073" s="5">
        <f t="shared" si="1141"/>
        <v>3832.6080000000002</v>
      </c>
      <c r="Q3073" s="3" t="str">
        <f t="shared" si="1131"/>
        <v>yes</v>
      </c>
      <c r="R3073" s="36">
        <f t="shared" si="1142"/>
        <v>3071</v>
      </c>
      <c r="S3073" s="4">
        <f t="shared" si="1143"/>
        <v>613.21728000000007</v>
      </c>
      <c r="T3073" s="4">
        <f>S3073+Tabelle1!$D$38</f>
        <v>678.37728000000004</v>
      </c>
      <c r="U3073" s="5">
        <f t="shared" si="1144"/>
        <v>1437.2280000000001</v>
      </c>
      <c r="V3073" s="3" t="str">
        <f t="shared" si="1132"/>
        <v>yes</v>
      </c>
      <c r="W3073" s="36">
        <f t="shared" si="1145"/>
        <v>3071</v>
      </c>
      <c r="X3073" s="4">
        <f t="shared" si="1146"/>
        <v>198.33746400000004</v>
      </c>
      <c r="Y3073" s="4">
        <f>X3073+Tabelle1!$I$38</f>
        <v>212.67746400000004</v>
      </c>
      <c r="Z3073" s="5">
        <f t="shared" si="1147"/>
        <v>0</v>
      </c>
      <c r="AA3073" s="3" t="str">
        <f t="shared" si="1133"/>
        <v>yes</v>
      </c>
      <c r="AB3073" s="36">
        <f t="shared" si="1148"/>
        <v>3071</v>
      </c>
      <c r="AC3073" s="4">
        <f t="shared" si="1149"/>
        <v>0</v>
      </c>
      <c r="AD3073" s="4">
        <f>AC3073+Tabelle1!$N$38</f>
        <v>0</v>
      </c>
    </row>
    <row r="3074" spans="1:30" x14ac:dyDescent="0.25">
      <c r="A3074" s="5">
        <f t="shared" si="1134"/>
        <v>5929.6972800000003</v>
      </c>
      <c r="B3074" s="3" t="str">
        <f t="shared" si="1128"/>
        <v>yes</v>
      </c>
      <c r="C3074" s="36">
        <f t="shared" si="1135"/>
        <v>3072</v>
      </c>
      <c r="D3074" s="4">
        <f t="shared" si="1136"/>
        <v>1870.921728</v>
      </c>
      <c r="E3074" s="4">
        <f>D3074+Tabelle1!$D$17</f>
        <v>1911.8817280000001</v>
      </c>
      <c r="F3074" s="5">
        <f t="shared" si="1137"/>
        <v>23718.789120000001</v>
      </c>
      <c r="G3074" s="3" t="str">
        <f t="shared" si="1129"/>
        <v>yes</v>
      </c>
      <c r="H3074" s="36">
        <f t="shared" si="1138"/>
        <v>3072</v>
      </c>
      <c r="I3074" s="4">
        <f t="shared" si="1139"/>
        <v>8771.8625280000015</v>
      </c>
      <c r="J3074" s="4">
        <f>I3074+Tabelle1!$I$17</f>
        <v>9446.7425280000007</v>
      </c>
      <c r="K3074" s="5">
        <f t="shared" si="1150"/>
        <v>0</v>
      </c>
      <c r="L3074" s="3" t="str">
        <f t="shared" si="1130"/>
        <v>yes</v>
      </c>
      <c r="M3074" s="36">
        <f t="shared" si="1140"/>
        <v>3072</v>
      </c>
      <c r="N3074" s="4">
        <f t="shared" si="1151"/>
        <v>0</v>
      </c>
      <c r="O3074" s="4">
        <f>N3074+Tabelle1!$N$17</f>
        <v>0</v>
      </c>
      <c r="P3074" s="5">
        <f t="shared" si="1141"/>
        <v>3833.8559999999998</v>
      </c>
      <c r="Q3074" s="3" t="str">
        <f t="shared" si="1131"/>
        <v>yes</v>
      </c>
      <c r="R3074" s="36">
        <f t="shared" si="1142"/>
        <v>3072</v>
      </c>
      <c r="S3074" s="4">
        <f t="shared" si="1143"/>
        <v>613.41696000000002</v>
      </c>
      <c r="T3074" s="4">
        <f>S3074+Tabelle1!$D$38</f>
        <v>678.57695999999999</v>
      </c>
      <c r="U3074" s="5">
        <f t="shared" si="1144"/>
        <v>1437.6960000000001</v>
      </c>
      <c r="V3074" s="3" t="str">
        <f t="shared" si="1132"/>
        <v>yes</v>
      </c>
      <c r="W3074" s="36">
        <f t="shared" si="1145"/>
        <v>3072</v>
      </c>
      <c r="X3074" s="4">
        <f t="shared" si="1146"/>
        <v>198.40204800000004</v>
      </c>
      <c r="Y3074" s="4">
        <f>X3074+Tabelle1!$I$38</f>
        <v>212.74204800000004</v>
      </c>
      <c r="Z3074" s="5">
        <f t="shared" si="1147"/>
        <v>0</v>
      </c>
      <c r="AA3074" s="3" t="str">
        <f t="shared" si="1133"/>
        <v>yes</v>
      </c>
      <c r="AB3074" s="36">
        <f t="shared" si="1148"/>
        <v>3072</v>
      </c>
      <c r="AC3074" s="4">
        <f t="shared" si="1149"/>
        <v>0</v>
      </c>
      <c r="AD3074" s="4">
        <f>AC3074+Tabelle1!$N$38</f>
        <v>0</v>
      </c>
    </row>
    <row r="3075" spans="1:30" x14ac:dyDescent="0.25">
      <c r="A3075" s="5">
        <f t="shared" si="1134"/>
        <v>5931.6275200000009</v>
      </c>
      <c r="B3075" s="3" t="str">
        <f t="shared" ref="B3075:B3138" si="1152">IF(A3075&gt;=E3075,"yes",0)</f>
        <v>yes</v>
      </c>
      <c r="C3075" s="36">
        <f t="shared" si="1135"/>
        <v>3073</v>
      </c>
      <c r="D3075" s="4">
        <f t="shared" si="1136"/>
        <v>1871.5307520000001</v>
      </c>
      <c r="E3075" s="4">
        <f>D3075+Tabelle1!$D$17</f>
        <v>1912.4907520000002</v>
      </c>
      <c r="F3075" s="5">
        <f t="shared" si="1137"/>
        <v>23726.510080000004</v>
      </c>
      <c r="G3075" s="3" t="str">
        <f t="shared" ref="G3075:G3138" si="1153">IF(F3075&gt;=J3075,"yes",0)</f>
        <v>yes</v>
      </c>
      <c r="H3075" s="36">
        <f t="shared" si="1138"/>
        <v>3073</v>
      </c>
      <c r="I3075" s="4">
        <f t="shared" si="1139"/>
        <v>8774.7179520000009</v>
      </c>
      <c r="J3075" s="4">
        <f>I3075+Tabelle1!$I$17</f>
        <v>9449.5979520000001</v>
      </c>
      <c r="K3075" s="5">
        <f t="shared" si="1150"/>
        <v>0</v>
      </c>
      <c r="L3075" s="3" t="str">
        <f t="shared" ref="L3075:L3138" si="1154">IF(K3075&gt;=O3075,"yes",0)</f>
        <v>yes</v>
      </c>
      <c r="M3075" s="36">
        <f t="shared" si="1140"/>
        <v>3073</v>
      </c>
      <c r="N3075" s="4">
        <f t="shared" si="1151"/>
        <v>0</v>
      </c>
      <c r="O3075" s="4">
        <f>N3075+Tabelle1!$N$17</f>
        <v>0</v>
      </c>
      <c r="P3075" s="5">
        <f t="shared" si="1141"/>
        <v>3835.1039999999998</v>
      </c>
      <c r="Q3075" s="3" t="str">
        <f t="shared" ref="Q3075:Q3138" si="1155">IF(P3075&gt;=T3075,"yes",0)</f>
        <v>yes</v>
      </c>
      <c r="R3075" s="36">
        <f t="shared" si="1142"/>
        <v>3073</v>
      </c>
      <c r="S3075" s="4">
        <f t="shared" si="1143"/>
        <v>613.61664000000007</v>
      </c>
      <c r="T3075" s="4">
        <f>S3075+Tabelle1!$D$38</f>
        <v>678.77664000000004</v>
      </c>
      <c r="U3075" s="5">
        <f t="shared" si="1144"/>
        <v>1438.164</v>
      </c>
      <c r="V3075" s="3" t="str">
        <f t="shared" ref="V3075:V3138" si="1156">IF(U3075&gt;=Y3075,"yes",0)</f>
        <v>yes</v>
      </c>
      <c r="W3075" s="36">
        <f t="shared" si="1145"/>
        <v>3073</v>
      </c>
      <c r="X3075" s="4">
        <f t="shared" si="1146"/>
        <v>198.46663200000006</v>
      </c>
      <c r="Y3075" s="4">
        <f>X3075+Tabelle1!$I$38</f>
        <v>212.80663200000006</v>
      </c>
      <c r="Z3075" s="5">
        <f t="shared" si="1147"/>
        <v>0</v>
      </c>
      <c r="AA3075" s="3" t="str">
        <f t="shared" ref="AA3075:AA3138" si="1157">IF(Z3075&gt;=AD3075,"yes",0)</f>
        <v>yes</v>
      </c>
      <c r="AB3075" s="36">
        <f t="shared" si="1148"/>
        <v>3073</v>
      </c>
      <c r="AC3075" s="4">
        <f t="shared" si="1149"/>
        <v>0</v>
      </c>
      <c r="AD3075" s="4">
        <f>AC3075+Tabelle1!$N$38</f>
        <v>0</v>
      </c>
    </row>
    <row r="3076" spans="1:30" x14ac:dyDescent="0.25">
      <c r="A3076" s="5">
        <f t="shared" ref="A3076:A3139" si="1158">$A$3*C3076</f>
        <v>5933.5577600000006</v>
      </c>
      <c r="B3076" s="3" t="str">
        <f t="shared" si="1152"/>
        <v>yes</v>
      </c>
      <c r="C3076" s="36">
        <f t="shared" ref="C3076:C3139" si="1159">C3075+1</f>
        <v>3074</v>
      </c>
      <c r="D3076" s="4">
        <f t="shared" ref="D3076:D3139" si="1160">$D$3*C3076</f>
        <v>1872.139776</v>
      </c>
      <c r="E3076" s="4">
        <f>D3076+Tabelle1!$D$17</f>
        <v>1913.099776</v>
      </c>
      <c r="F3076" s="5">
        <f t="shared" ref="F3076:F3139" si="1161">$F$3*H3076</f>
        <v>23734.231040000002</v>
      </c>
      <c r="G3076" s="3" t="str">
        <f t="shared" si="1153"/>
        <v>yes</v>
      </c>
      <c r="H3076" s="36">
        <f t="shared" ref="H3076:H3139" si="1162">H3075+1</f>
        <v>3074</v>
      </c>
      <c r="I3076" s="4">
        <f t="shared" ref="I3076:I3139" si="1163">$I$3*H3076</f>
        <v>8777.5733760000003</v>
      </c>
      <c r="J3076" s="4">
        <f>I3076+Tabelle1!$I$17</f>
        <v>9452.4533759999995</v>
      </c>
      <c r="K3076" s="5">
        <f t="shared" si="1150"/>
        <v>0</v>
      </c>
      <c r="L3076" s="3" t="str">
        <f t="shared" si="1154"/>
        <v>yes</v>
      </c>
      <c r="M3076" s="36">
        <f t="shared" ref="M3076:M3139" si="1164">M3075+1</f>
        <v>3074</v>
      </c>
      <c r="N3076" s="4">
        <f t="shared" si="1151"/>
        <v>0</v>
      </c>
      <c r="O3076" s="4">
        <f>N3076+Tabelle1!$N$17</f>
        <v>0</v>
      </c>
      <c r="P3076" s="5">
        <f t="shared" ref="P3076:P3139" si="1165">$P$3*R3076</f>
        <v>3836.3519999999999</v>
      </c>
      <c r="Q3076" s="3" t="str">
        <f t="shared" si="1155"/>
        <v>yes</v>
      </c>
      <c r="R3076" s="36">
        <f t="shared" ref="R3076:R3139" si="1166">R3075+1</f>
        <v>3074</v>
      </c>
      <c r="S3076" s="4">
        <f t="shared" ref="S3076:S3139" si="1167">$S$3*R3076</f>
        <v>613.81632000000002</v>
      </c>
      <c r="T3076" s="4">
        <f>S3076+Tabelle1!$D$38</f>
        <v>678.97631999999999</v>
      </c>
      <c r="U3076" s="5">
        <f t="shared" ref="U3076:U3139" si="1168">$U$3*W3076</f>
        <v>1438.6320000000001</v>
      </c>
      <c r="V3076" s="3" t="str">
        <f t="shared" si="1156"/>
        <v>yes</v>
      </c>
      <c r="W3076" s="36">
        <f t="shared" ref="W3076:W3139" si="1169">W3075+1</f>
        <v>3074</v>
      </c>
      <c r="X3076" s="4">
        <f t="shared" ref="X3076:X3139" si="1170">$X$3*W3076</f>
        <v>198.53121600000006</v>
      </c>
      <c r="Y3076" s="4">
        <f>X3076+Tabelle1!$I$38</f>
        <v>212.87121600000006</v>
      </c>
      <c r="Z3076" s="5">
        <f t="shared" ref="Z3076:Z3139" si="1171">$Z$3*AB3076</f>
        <v>0</v>
      </c>
      <c r="AA3076" s="3" t="str">
        <f t="shared" si="1157"/>
        <v>yes</v>
      </c>
      <c r="AB3076" s="36">
        <f t="shared" ref="AB3076:AB3139" si="1172">AB3075+1</f>
        <v>3074</v>
      </c>
      <c r="AC3076" s="4">
        <f t="shared" ref="AC3076:AC3139" si="1173">$AC$3*AB3076</f>
        <v>0</v>
      </c>
      <c r="AD3076" s="4">
        <f>AC3076+Tabelle1!$N$38</f>
        <v>0</v>
      </c>
    </row>
    <row r="3077" spans="1:30" x14ac:dyDescent="0.25">
      <c r="A3077" s="5">
        <f t="shared" si="1158"/>
        <v>5935.4880000000003</v>
      </c>
      <c r="B3077" s="3" t="str">
        <f t="shared" si="1152"/>
        <v>yes</v>
      </c>
      <c r="C3077" s="36">
        <f t="shared" si="1159"/>
        <v>3075</v>
      </c>
      <c r="D3077" s="4">
        <f t="shared" si="1160"/>
        <v>1872.7488000000001</v>
      </c>
      <c r="E3077" s="4">
        <f>D3077+Tabelle1!$D$17</f>
        <v>1913.7088000000001</v>
      </c>
      <c r="F3077" s="5">
        <f t="shared" si="1161"/>
        <v>23741.952000000001</v>
      </c>
      <c r="G3077" s="3" t="str">
        <f t="shared" si="1153"/>
        <v>yes</v>
      </c>
      <c r="H3077" s="36">
        <f t="shared" si="1162"/>
        <v>3075</v>
      </c>
      <c r="I3077" s="4">
        <f t="shared" si="1163"/>
        <v>8780.4287999999997</v>
      </c>
      <c r="J3077" s="4">
        <f>I3077+Tabelle1!$I$17</f>
        <v>9455.3087999999989</v>
      </c>
      <c r="K3077" s="5">
        <f t="shared" ref="K3077:K3140" si="1174">$K$3*M3077</f>
        <v>0</v>
      </c>
      <c r="L3077" s="3" t="str">
        <f t="shared" si="1154"/>
        <v>yes</v>
      </c>
      <c r="M3077" s="36">
        <f t="shared" si="1164"/>
        <v>3075</v>
      </c>
      <c r="N3077" s="4">
        <f t="shared" ref="N3077:N3140" si="1175">$N$3*M3077</f>
        <v>0</v>
      </c>
      <c r="O3077" s="4">
        <f>N3077+Tabelle1!$N$17</f>
        <v>0</v>
      </c>
      <c r="P3077" s="5">
        <f t="shared" si="1165"/>
        <v>3837.6</v>
      </c>
      <c r="Q3077" s="3" t="str">
        <f t="shared" si="1155"/>
        <v>yes</v>
      </c>
      <c r="R3077" s="36">
        <f t="shared" si="1166"/>
        <v>3075</v>
      </c>
      <c r="S3077" s="4">
        <f t="shared" si="1167"/>
        <v>614.01600000000008</v>
      </c>
      <c r="T3077" s="4">
        <f>S3077+Tabelle1!$D$38</f>
        <v>679.17600000000004</v>
      </c>
      <c r="U3077" s="5">
        <f t="shared" si="1168"/>
        <v>1439.1000000000001</v>
      </c>
      <c r="V3077" s="3" t="str">
        <f t="shared" si="1156"/>
        <v>yes</v>
      </c>
      <c r="W3077" s="36">
        <f t="shared" si="1169"/>
        <v>3075</v>
      </c>
      <c r="X3077" s="4">
        <f t="shared" si="1170"/>
        <v>198.59580000000005</v>
      </c>
      <c r="Y3077" s="4">
        <f>X3077+Tabelle1!$I$38</f>
        <v>212.93580000000006</v>
      </c>
      <c r="Z3077" s="5">
        <f t="shared" si="1171"/>
        <v>0</v>
      </c>
      <c r="AA3077" s="3" t="str">
        <f t="shared" si="1157"/>
        <v>yes</v>
      </c>
      <c r="AB3077" s="36">
        <f t="shared" si="1172"/>
        <v>3075</v>
      </c>
      <c r="AC3077" s="4">
        <f t="shared" si="1173"/>
        <v>0</v>
      </c>
      <c r="AD3077" s="4">
        <f>AC3077+Tabelle1!$N$38</f>
        <v>0</v>
      </c>
    </row>
    <row r="3078" spans="1:30" x14ac:dyDescent="0.25">
      <c r="A3078" s="5">
        <f t="shared" si="1158"/>
        <v>5937.4182400000009</v>
      </c>
      <c r="B3078" s="3" t="str">
        <f t="shared" si="1152"/>
        <v>yes</v>
      </c>
      <c r="C3078" s="36">
        <f t="shared" si="1159"/>
        <v>3076</v>
      </c>
      <c r="D3078" s="4">
        <f t="shared" si="1160"/>
        <v>1873.3578239999999</v>
      </c>
      <c r="E3078" s="4">
        <f>D3078+Tabelle1!$D$17</f>
        <v>1914.317824</v>
      </c>
      <c r="F3078" s="5">
        <f t="shared" si="1161"/>
        <v>23749.672960000004</v>
      </c>
      <c r="G3078" s="3" t="str">
        <f t="shared" si="1153"/>
        <v>yes</v>
      </c>
      <c r="H3078" s="36">
        <f t="shared" si="1162"/>
        <v>3076</v>
      </c>
      <c r="I3078" s="4">
        <f t="shared" si="1163"/>
        <v>8783.2842240000009</v>
      </c>
      <c r="J3078" s="4">
        <f>I3078+Tabelle1!$I$17</f>
        <v>9458.1642240000001</v>
      </c>
      <c r="K3078" s="5">
        <f t="shared" si="1174"/>
        <v>0</v>
      </c>
      <c r="L3078" s="3" t="str">
        <f t="shared" si="1154"/>
        <v>yes</v>
      </c>
      <c r="M3078" s="36">
        <f t="shared" si="1164"/>
        <v>3076</v>
      </c>
      <c r="N3078" s="4">
        <f t="shared" si="1175"/>
        <v>0</v>
      </c>
      <c r="O3078" s="4">
        <f>N3078+Tabelle1!$N$17</f>
        <v>0</v>
      </c>
      <c r="P3078" s="5">
        <f t="shared" si="1165"/>
        <v>3838.848</v>
      </c>
      <c r="Q3078" s="3" t="str">
        <f t="shared" si="1155"/>
        <v>yes</v>
      </c>
      <c r="R3078" s="36">
        <f t="shared" si="1166"/>
        <v>3076</v>
      </c>
      <c r="S3078" s="4">
        <f t="shared" si="1167"/>
        <v>614.21568000000002</v>
      </c>
      <c r="T3078" s="4">
        <f>S3078+Tabelle1!$D$38</f>
        <v>679.37567999999999</v>
      </c>
      <c r="U3078" s="5">
        <f t="shared" si="1168"/>
        <v>1439.568</v>
      </c>
      <c r="V3078" s="3" t="str">
        <f t="shared" si="1156"/>
        <v>yes</v>
      </c>
      <c r="W3078" s="36">
        <f t="shared" si="1169"/>
        <v>3076</v>
      </c>
      <c r="X3078" s="4">
        <f t="shared" si="1170"/>
        <v>198.66038400000005</v>
      </c>
      <c r="Y3078" s="4">
        <f>X3078+Tabelle1!$I$38</f>
        <v>213.00038400000005</v>
      </c>
      <c r="Z3078" s="5">
        <f t="shared" si="1171"/>
        <v>0</v>
      </c>
      <c r="AA3078" s="3" t="str">
        <f t="shared" si="1157"/>
        <v>yes</v>
      </c>
      <c r="AB3078" s="36">
        <f t="shared" si="1172"/>
        <v>3076</v>
      </c>
      <c r="AC3078" s="4">
        <f t="shared" si="1173"/>
        <v>0</v>
      </c>
      <c r="AD3078" s="4">
        <f>AC3078+Tabelle1!$N$38</f>
        <v>0</v>
      </c>
    </row>
    <row r="3079" spans="1:30" x14ac:dyDescent="0.25">
      <c r="A3079" s="5">
        <f t="shared" si="1158"/>
        <v>5939.3484800000006</v>
      </c>
      <c r="B3079" s="3" t="str">
        <f t="shared" si="1152"/>
        <v>yes</v>
      </c>
      <c r="C3079" s="36">
        <f t="shared" si="1159"/>
        <v>3077</v>
      </c>
      <c r="D3079" s="4">
        <f t="shared" si="1160"/>
        <v>1873.966848</v>
      </c>
      <c r="E3079" s="4">
        <f>D3079+Tabelle1!$D$17</f>
        <v>1914.9268480000001</v>
      </c>
      <c r="F3079" s="5">
        <f t="shared" si="1161"/>
        <v>23757.393920000002</v>
      </c>
      <c r="G3079" s="3" t="str">
        <f t="shared" si="1153"/>
        <v>yes</v>
      </c>
      <c r="H3079" s="36">
        <f t="shared" si="1162"/>
        <v>3077</v>
      </c>
      <c r="I3079" s="4">
        <f t="shared" si="1163"/>
        <v>8786.1396480000003</v>
      </c>
      <c r="J3079" s="4">
        <f>I3079+Tabelle1!$I$17</f>
        <v>9461.0196479999995</v>
      </c>
      <c r="K3079" s="5">
        <f t="shared" si="1174"/>
        <v>0</v>
      </c>
      <c r="L3079" s="3" t="str">
        <f t="shared" si="1154"/>
        <v>yes</v>
      </c>
      <c r="M3079" s="36">
        <f t="shared" si="1164"/>
        <v>3077</v>
      </c>
      <c r="N3079" s="4">
        <f t="shared" si="1175"/>
        <v>0</v>
      </c>
      <c r="O3079" s="4">
        <f>N3079+Tabelle1!$N$17</f>
        <v>0</v>
      </c>
      <c r="P3079" s="5">
        <f t="shared" si="1165"/>
        <v>3840.096</v>
      </c>
      <c r="Q3079" s="3" t="str">
        <f t="shared" si="1155"/>
        <v>yes</v>
      </c>
      <c r="R3079" s="36">
        <f t="shared" si="1166"/>
        <v>3077</v>
      </c>
      <c r="S3079" s="4">
        <f t="shared" si="1167"/>
        <v>614.41536000000008</v>
      </c>
      <c r="T3079" s="4">
        <f>S3079+Tabelle1!$D$38</f>
        <v>679.57536000000005</v>
      </c>
      <c r="U3079" s="5">
        <f t="shared" si="1168"/>
        <v>1440.0360000000001</v>
      </c>
      <c r="V3079" s="3" t="str">
        <f t="shared" si="1156"/>
        <v>yes</v>
      </c>
      <c r="W3079" s="36">
        <f t="shared" si="1169"/>
        <v>3077</v>
      </c>
      <c r="X3079" s="4">
        <f t="shared" si="1170"/>
        <v>198.72496800000005</v>
      </c>
      <c r="Y3079" s="4">
        <f>X3079+Tabelle1!$I$38</f>
        <v>213.06496800000005</v>
      </c>
      <c r="Z3079" s="5">
        <f t="shared" si="1171"/>
        <v>0</v>
      </c>
      <c r="AA3079" s="3" t="str">
        <f t="shared" si="1157"/>
        <v>yes</v>
      </c>
      <c r="AB3079" s="36">
        <f t="shared" si="1172"/>
        <v>3077</v>
      </c>
      <c r="AC3079" s="4">
        <f t="shared" si="1173"/>
        <v>0</v>
      </c>
      <c r="AD3079" s="4">
        <f>AC3079+Tabelle1!$N$38</f>
        <v>0</v>
      </c>
    </row>
    <row r="3080" spans="1:30" x14ac:dyDescent="0.25">
      <c r="A3080" s="5">
        <f t="shared" si="1158"/>
        <v>5941.2787200000002</v>
      </c>
      <c r="B3080" s="3" t="str">
        <f t="shared" si="1152"/>
        <v>yes</v>
      </c>
      <c r="C3080" s="36">
        <f t="shared" si="1159"/>
        <v>3078</v>
      </c>
      <c r="D3080" s="4">
        <f t="shared" si="1160"/>
        <v>1874.5758720000001</v>
      </c>
      <c r="E3080" s="4">
        <f>D3080+Tabelle1!$D$17</f>
        <v>1915.5358720000002</v>
      </c>
      <c r="F3080" s="5">
        <f t="shared" si="1161"/>
        <v>23765.114880000001</v>
      </c>
      <c r="G3080" s="3" t="str">
        <f t="shared" si="1153"/>
        <v>yes</v>
      </c>
      <c r="H3080" s="36">
        <f t="shared" si="1162"/>
        <v>3078</v>
      </c>
      <c r="I3080" s="4">
        <f t="shared" si="1163"/>
        <v>8788.9950719999997</v>
      </c>
      <c r="J3080" s="4">
        <f>I3080+Tabelle1!$I$17</f>
        <v>9463.8750719999989</v>
      </c>
      <c r="K3080" s="5">
        <f t="shared" si="1174"/>
        <v>0</v>
      </c>
      <c r="L3080" s="3" t="str">
        <f t="shared" si="1154"/>
        <v>yes</v>
      </c>
      <c r="M3080" s="36">
        <f t="shared" si="1164"/>
        <v>3078</v>
      </c>
      <c r="N3080" s="4">
        <f t="shared" si="1175"/>
        <v>0</v>
      </c>
      <c r="O3080" s="4">
        <f>N3080+Tabelle1!$N$17</f>
        <v>0</v>
      </c>
      <c r="P3080" s="5">
        <f t="shared" si="1165"/>
        <v>3841.3440000000001</v>
      </c>
      <c r="Q3080" s="3" t="str">
        <f t="shared" si="1155"/>
        <v>yes</v>
      </c>
      <c r="R3080" s="36">
        <f t="shared" si="1166"/>
        <v>3078</v>
      </c>
      <c r="S3080" s="4">
        <f t="shared" si="1167"/>
        <v>614.61504000000002</v>
      </c>
      <c r="T3080" s="4">
        <f>S3080+Tabelle1!$D$38</f>
        <v>679.77503999999999</v>
      </c>
      <c r="U3080" s="5">
        <f t="shared" si="1168"/>
        <v>1440.5040000000001</v>
      </c>
      <c r="V3080" s="3" t="str">
        <f t="shared" si="1156"/>
        <v>yes</v>
      </c>
      <c r="W3080" s="36">
        <f t="shared" si="1169"/>
        <v>3078</v>
      </c>
      <c r="X3080" s="4">
        <f t="shared" si="1170"/>
        <v>198.78955200000004</v>
      </c>
      <c r="Y3080" s="4">
        <f>X3080+Tabelle1!$I$38</f>
        <v>213.12955200000005</v>
      </c>
      <c r="Z3080" s="5">
        <f t="shared" si="1171"/>
        <v>0</v>
      </c>
      <c r="AA3080" s="3" t="str">
        <f t="shared" si="1157"/>
        <v>yes</v>
      </c>
      <c r="AB3080" s="36">
        <f t="shared" si="1172"/>
        <v>3078</v>
      </c>
      <c r="AC3080" s="4">
        <f t="shared" si="1173"/>
        <v>0</v>
      </c>
      <c r="AD3080" s="4">
        <f>AC3080+Tabelle1!$N$38</f>
        <v>0</v>
      </c>
    </row>
    <row r="3081" spans="1:30" x14ac:dyDescent="0.25">
      <c r="A3081" s="5">
        <f t="shared" si="1158"/>
        <v>5943.2089600000008</v>
      </c>
      <c r="B3081" s="3" t="str">
        <f t="shared" si="1152"/>
        <v>yes</v>
      </c>
      <c r="C3081" s="36">
        <f t="shared" si="1159"/>
        <v>3079</v>
      </c>
      <c r="D3081" s="4">
        <f t="shared" si="1160"/>
        <v>1875.184896</v>
      </c>
      <c r="E3081" s="4">
        <f>D3081+Tabelle1!$D$17</f>
        <v>1916.144896</v>
      </c>
      <c r="F3081" s="5">
        <f t="shared" si="1161"/>
        <v>23772.835840000003</v>
      </c>
      <c r="G3081" s="3" t="str">
        <f t="shared" si="1153"/>
        <v>yes</v>
      </c>
      <c r="H3081" s="36">
        <f t="shared" si="1162"/>
        <v>3079</v>
      </c>
      <c r="I3081" s="4">
        <f t="shared" si="1163"/>
        <v>8791.8504960000009</v>
      </c>
      <c r="J3081" s="4">
        <f>I3081+Tabelle1!$I$17</f>
        <v>9466.7304960000001</v>
      </c>
      <c r="K3081" s="5">
        <f t="shared" si="1174"/>
        <v>0</v>
      </c>
      <c r="L3081" s="3" t="str">
        <f t="shared" si="1154"/>
        <v>yes</v>
      </c>
      <c r="M3081" s="36">
        <f t="shared" si="1164"/>
        <v>3079</v>
      </c>
      <c r="N3081" s="4">
        <f t="shared" si="1175"/>
        <v>0</v>
      </c>
      <c r="O3081" s="4">
        <f>N3081+Tabelle1!$N$17</f>
        <v>0</v>
      </c>
      <c r="P3081" s="5">
        <f t="shared" si="1165"/>
        <v>3842.5920000000001</v>
      </c>
      <c r="Q3081" s="3" t="str">
        <f t="shared" si="1155"/>
        <v>yes</v>
      </c>
      <c r="R3081" s="36">
        <f t="shared" si="1166"/>
        <v>3079</v>
      </c>
      <c r="S3081" s="4">
        <f t="shared" si="1167"/>
        <v>614.81472000000008</v>
      </c>
      <c r="T3081" s="4">
        <f>S3081+Tabelle1!$D$38</f>
        <v>679.97472000000005</v>
      </c>
      <c r="U3081" s="5">
        <f t="shared" si="1168"/>
        <v>1440.972</v>
      </c>
      <c r="V3081" s="3" t="str">
        <f t="shared" si="1156"/>
        <v>yes</v>
      </c>
      <c r="W3081" s="36">
        <f t="shared" si="1169"/>
        <v>3079</v>
      </c>
      <c r="X3081" s="4">
        <f t="shared" si="1170"/>
        <v>198.85413600000004</v>
      </c>
      <c r="Y3081" s="4">
        <f>X3081+Tabelle1!$I$38</f>
        <v>213.19413600000004</v>
      </c>
      <c r="Z3081" s="5">
        <f t="shared" si="1171"/>
        <v>0</v>
      </c>
      <c r="AA3081" s="3" t="str">
        <f t="shared" si="1157"/>
        <v>yes</v>
      </c>
      <c r="AB3081" s="36">
        <f t="shared" si="1172"/>
        <v>3079</v>
      </c>
      <c r="AC3081" s="4">
        <f t="shared" si="1173"/>
        <v>0</v>
      </c>
      <c r="AD3081" s="4">
        <f>AC3081+Tabelle1!$N$38</f>
        <v>0</v>
      </c>
    </row>
    <row r="3082" spans="1:30" x14ac:dyDescent="0.25">
      <c r="A3082" s="5">
        <f t="shared" si="1158"/>
        <v>5945.1392000000005</v>
      </c>
      <c r="B3082" s="3" t="str">
        <f t="shared" si="1152"/>
        <v>yes</v>
      </c>
      <c r="C3082" s="36">
        <f t="shared" si="1159"/>
        <v>3080</v>
      </c>
      <c r="D3082" s="4">
        <f t="shared" si="1160"/>
        <v>1875.7939200000001</v>
      </c>
      <c r="E3082" s="4">
        <f>D3082+Tabelle1!$D$17</f>
        <v>1916.7539200000001</v>
      </c>
      <c r="F3082" s="5">
        <f t="shared" si="1161"/>
        <v>23780.556800000002</v>
      </c>
      <c r="G3082" s="3" t="str">
        <f t="shared" si="1153"/>
        <v>yes</v>
      </c>
      <c r="H3082" s="36">
        <f t="shared" si="1162"/>
        <v>3080</v>
      </c>
      <c r="I3082" s="4">
        <f t="shared" si="1163"/>
        <v>8794.7059200000003</v>
      </c>
      <c r="J3082" s="4">
        <f>I3082+Tabelle1!$I$17</f>
        <v>9469.5859199999995</v>
      </c>
      <c r="K3082" s="5">
        <f t="shared" si="1174"/>
        <v>0</v>
      </c>
      <c r="L3082" s="3" t="str">
        <f t="shared" si="1154"/>
        <v>yes</v>
      </c>
      <c r="M3082" s="36">
        <f t="shared" si="1164"/>
        <v>3080</v>
      </c>
      <c r="N3082" s="4">
        <f t="shared" si="1175"/>
        <v>0</v>
      </c>
      <c r="O3082" s="4">
        <f>N3082+Tabelle1!$N$17</f>
        <v>0</v>
      </c>
      <c r="P3082" s="5">
        <f t="shared" si="1165"/>
        <v>3843.84</v>
      </c>
      <c r="Q3082" s="3" t="str">
        <f t="shared" si="1155"/>
        <v>yes</v>
      </c>
      <c r="R3082" s="36">
        <f t="shared" si="1166"/>
        <v>3080</v>
      </c>
      <c r="S3082" s="4">
        <f t="shared" si="1167"/>
        <v>615.01440000000002</v>
      </c>
      <c r="T3082" s="4">
        <f>S3082+Tabelle1!$D$38</f>
        <v>680.17439999999999</v>
      </c>
      <c r="U3082" s="5">
        <f t="shared" si="1168"/>
        <v>1441.44</v>
      </c>
      <c r="V3082" s="3" t="str">
        <f t="shared" si="1156"/>
        <v>yes</v>
      </c>
      <c r="W3082" s="36">
        <f t="shared" si="1169"/>
        <v>3080</v>
      </c>
      <c r="X3082" s="4">
        <f t="shared" si="1170"/>
        <v>198.91872000000006</v>
      </c>
      <c r="Y3082" s="4">
        <f>X3082+Tabelle1!$I$38</f>
        <v>213.25872000000007</v>
      </c>
      <c r="Z3082" s="5">
        <f t="shared" si="1171"/>
        <v>0</v>
      </c>
      <c r="AA3082" s="3" t="str">
        <f t="shared" si="1157"/>
        <v>yes</v>
      </c>
      <c r="AB3082" s="36">
        <f t="shared" si="1172"/>
        <v>3080</v>
      </c>
      <c r="AC3082" s="4">
        <f t="shared" si="1173"/>
        <v>0</v>
      </c>
      <c r="AD3082" s="4">
        <f>AC3082+Tabelle1!$N$38</f>
        <v>0</v>
      </c>
    </row>
    <row r="3083" spans="1:30" x14ac:dyDescent="0.25">
      <c r="A3083" s="5">
        <f t="shared" si="1158"/>
        <v>5947.0694400000002</v>
      </c>
      <c r="B3083" s="3" t="str">
        <f t="shared" si="1152"/>
        <v>yes</v>
      </c>
      <c r="C3083" s="36">
        <f t="shared" si="1159"/>
        <v>3081</v>
      </c>
      <c r="D3083" s="4">
        <f t="shared" si="1160"/>
        <v>1876.4029439999999</v>
      </c>
      <c r="E3083" s="4">
        <f>D3083+Tabelle1!$D$17</f>
        <v>1917.362944</v>
      </c>
      <c r="F3083" s="5">
        <f t="shared" si="1161"/>
        <v>23788.277760000001</v>
      </c>
      <c r="G3083" s="3" t="str">
        <f t="shared" si="1153"/>
        <v>yes</v>
      </c>
      <c r="H3083" s="36">
        <f t="shared" si="1162"/>
        <v>3081</v>
      </c>
      <c r="I3083" s="4">
        <f t="shared" si="1163"/>
        <v>8797.5613439999997</v>
      </c>
      <c r="J3083" s="4">
        <f>I3083+Tabelle1!$I$17</f>
        <v>9472.4413439999989</v>
      </c>
      <c r="K3083" s="5">
        <f t="shared" si="1174"/>
        <v>0</v>
      </c>
      <c r="L3083" s="3" t="str">
        <f t="shared" si="1154"/>
        <v>yes</v>
      </c>
      <c r="M3083" s="36">
        <f t="shared" si="1164"/>
        <v>3081</v>
      </c>
      <c r="N3083" s="4">
        <f t="shared" si="1175"/>
        <v>0</v>
      </c>
      <c r="O3083" s="4">
        <f>N3083+Tabelle1!$N$17</f>
        <v>0</v>
      </c>
      <c r="P3083" s="5">
        <f t="shared" si="1165"/>
        <v>3845.0880000000002</v>
      </c>
      <c r="Q3083" s="3" t="str">
        <f t="shared" si="1155"/>
        <v>yes</v>
      </c>
      <c r="R3083" s="36">
        <f t="shared" si="1166"/>
        <v>3081</v>
      </c>
      <c r="S3083" s="4">
        <f t="shared" si="1167"/>
        <v>615.21408000000008</v>
      </c>
      <c r="T3083" s="4">
        <f>S3083+Tabelle1!$D$38</f>
        <v>680.37408000000005</v>
      </c>
      <c r="U3083" s="5">
        <f t="shared" si="1168"/>
        <v>1441.9080000000001</v>
      </c>
      <c r="V3083" s="3" t="str">
        <f t="shared" si="1156"/>
        <v>yes</v>
      </c>
      <c r="W3083" s="36">
        <f t="shared" si="1169"/>
        <v>3081</v>
      </c>
      <c r="X3083" s="4">
        <f t="shared" si="1170"/>
        <v>198.98330400000006</v>
      </c>
      <c r="Y3083" s="4">
        <f>X3083+Tabelle1!$I$38</f>
        <v>213.32330400000006</v>
      </c>
      <c r="Z3083" s="5">
        <f t="shared" si="1171"/>
        <v>0</v>
      </c>
      <c r="AA3083" s="3" t="str">
        <f t="shared" si="1157"/>
        <v>yes</v>
      </c>
      <c r="AB3083" s="36">
        <f t="shared" si="1172"/>
        <v>3081</v>
      </c>
      <c r="AC3083" s="4">
        <f t="shared" si="1173"/>
        <v>0</v>
      </c>
      <c r="AD3083" s="4">
        <f>AC3083+Tabelle1!$N$38</f>
        <v>0</v>
      </c>
    </row>
    <row r="3084" spans="1:30" x14ac:dyDescent="0.25">
      <c r="A3084" s="5">
        <f t="shared" si="1158"/>
        <v>5948.9996800000008</v>
      </c>
      <c r="B3084" s="3" t="str">
        <f t="shared" si="1152"/>
        <v>yes</v>
      </c>
      <c r="C3084" s="36">
        <f t="shared" si="1159"/>
        <v>3082</v>
      </c>
      <c r="D3084" s="4">
        <f t="shared" si="1160"/>
        <v>1877.011968</v>
      </c>
      <c r="E3084" s="4">
        <f>D3084+Tabelle1!$D$17</f>
        <v>1917.9719680000001</v>
      </c>
      <c r="F3084" s="5">
        <f t="shared" si="1161"/>
        <v>23795.998720000003</v>
      </c>
      <c r="G3084" s="3" t="str">
        <f t="shared" si="1153"/>
        <v>yes</v>
      </c>
      <c r="H3084" s="36">
        <f t="shared" si="1162"/>
        <v>3082</v>
      </c>
      <c r="I3084" s="4">
        <f t="shared" si="1163"/>
        <v>8800.416768000001</v>
      </c>
      <c r="J3084" s="4">
        <f>I3084+Tabelle1!$I$17</f>
        <v>9475.2967680000002</v>
      </c>
      <c r="K3084" s="5">
        <f t="shared" si="1174"/>
        <v>0</v>
      </c>
      <c r="L3084" s="3" t="str">
        <f t="shared" si="1154"/>
        <v>yes</v>
      </c>
      <c r="M3084" s="36">
        <f t="shared" si="1164"/>
        <v>3082</v>
      </c>
      <c r="N3084" s="4">
        <f t="shared" si="1175"/>
        <v>0</v>
      </c>
      <c r="O3084" s="4">
        <f>N3084+Tabelle1!$N$17</f>
        <v>0</v>
      </c>
      <c r="P3084" s="5">
        <f t="shared" si="1165"/>
        <v>3846.3359999999998</v>
      </c>
      <c r="Q3084" s="3" t="str">
        <f t="shared" si="1155"/>
        <v>yes</v>
      </c>
      <c r="R3084" s="36">
        <f t="shared" si="1166"/>
        <v>3082</v>
      </c>
      <c r="S3084" s="4">
        <f t="shared" si="1167"/>
        <v>615.41376000000002</v>
      </c>
      <c r="T3084" s="4">
        <f>S3084+Tabelle1!$D$38</f>
        <v>680.57375999999999</v>
      </c>
      <c r="U3084" s="5">
        <f t="shared" si="1168"/>
        <v>1442.376</v>
      </c>
      <c r="V3084" s="3" t="str">
        <f t="shared" si="1156"/>
        <v>yes</v>
      </c>
      <c r="W3084" s="36">
        <f t="shared" si="1169"/>
        <v>3082</v>
      </c>
      <c r="X3084" s="4">
        <f t="shared" si="1170"/>
        <v>199.04788800000006</v>
      </c>
      <c r="Y3084" s="4">
        <f>X3084+Tabelle1!$I$38</f>
        <v>213.38788800000006</v>
      </c>
      <c r="Z3084" s="5">
        <f t="shared" si="1171"/>
        <v>0</v>
      </c>
      <c r="AA3084" s="3" t="str">
        <f t="shared" si="1157"/>
        <v>yes</v>
      </c>
      <c r="AB3084" s="36">
        <f t="shared" si="1172"/>
        <v>3082</v>
      </c>
      <c r="AC3084" s="4">
        <f t="shared" si="1173"/>
        <v>0</v>
      </c>
      <c r="AD3084" s="4">
        <f>AC3084+Tabelle1!$N$38</f>
        <v>0</v>
      </c>
    </row>
    <row r="3085" spans="1:30" x14ac:dyDescent="0.25">
      <c r="A3085" s="5">
        <f t="shared" si="1158"/>
        <v>5950.9299200000005</v>
      </c>
      <c r="B3085" s="3" t="str">
        <f t="shared" si="1152"/>
        <v>yes</v>
      </c>
      <c r="C3085" s="36">
        <f t="shared" si="1159"/>
        <v>3083</v>
      </c>
      <c r="D3085" s="4">
        <f t="shared" si="1160"/>
        <v>1877.6209920000001</v>
      </c>
      <c r="E3085" s="4">
        <f>D3085+Tabelle1!$D$17</f>
        <v>1918.5809920000002</v>
      </c>
      <c r="F3085" s="5">
        <f t="shared" si="1161"/>
        <v>23803.719680000002</v>
      </c>
      <c r="G3085" s="3" t="str">
        <f t="shared" si="1153"/>
        <v>yes</v>
      </c>
      <c r="H3085" s="36">
        <f t="shared" si="1162"/>
        <v>3083</v>
      </c>
      <c r="I3085" s="4">
        <f t="shared" si="1163"/>
        <v>8803.2721920000004</v>
      </c>
      <c r="J3085" s="4">
        <f>I3085+Tabelle1!$I$17</f>
        <v>9478.1521919999996</v>
      </c>
      <c r="K3085" s="5">
        <f t="shared" si="1174"/>
        <v>0</v>
      </c>
      <c r="L3085" s="3" t="str">
        <f t="shared" si="1154"/>
        <v>yes</v>
      </c>
      <c r="M3085" s="36">
        <f t="shared" si="1164"/>
        <v>3083</v>
      </c>
      <c r="N3085" s="4">
        <f t="shared" si="1175"/>
        <v>0</v>
      </c>
      <c r="O3085" s="4">
        <f>N3085+Tabelle1!$N$17</f>
        <v>0</v>
      </c>
      <c r="P3085" s="5">
        <f t="shared" si="1165"/>
        <v>3847.5839999999998</v>
      </c>
      <c r="Q3085" s="3" t="str">
        <f t="shared" si="1155"/>
        <v>yes</v>
      </c>
      <c r="R3085" s="36">
        <f t="shared" si="1166"/>
        <v>3083</v>
      </c>
      <c r="S3085" s="4">
        <f t="shared" si="1167"/>
        <v>615.61344000000008</v>
      </c>
      <c r="T3085" s="4">
        <f>S3085+Tabelle1!$D$38</f>
        <v>680.77344000000005</v>
      </c>
      <c r="U3085" s="5">
        <f t="shared" si="1168"/>
        <v>1442.8440000000001</v>
      </c>
      <c r="V3085" s="3" t="str">
        <f t="shared" si="1156"/>
        <v>yes</v>
      </c>
      <c r="W3085" s="36">
        <f t="shared" si="1169"/>
        <v>3083</v>
      </c>
      <c r="X3085" s="4">
        <f t="shared" si="1170"/>
        <v>199.11247200000005</v>
      </c>
      <c r="Y3085" s="4">
        <f>X3085+Tabelle1!$I$38</f>
        <v>213.45247200000006</v>
      </c>
      <c r="Z3085" s="5">
        <f t="shared" si="1171"/>
        <v>0</v>
      </c>
      <c r="AA3085" s="3" t="str">
        <f t="shared" si="1157"/>
        <v>yes</v>
      </c>
      <c r="AB3085" s="36">
        <f t="shared" si="1172"/>
        <v>3083</v>
      </c>
      <c r="AC3085" s="4">
        <f t="shared" si="1173"/>
        <v>0</v>
      </c>
      <c r="AD3085" s="4">
        <f>AC3085+Tabelle1!$N$38</f>
        <v>0</v>
      </c>
    </row>
    <row r="3086" spans="1:30" x14ac:dyDescent="0.25">
      <c r="A3086" s="5">
        <f t="shared" si="1158"/>
        <v>5952.8601600000002</v>
      </c>
      <c r="B3086" s="3" t="str">
        <f t="shared" si="1152"/>
        <v>yes</v>
      </c>
      <c r="C3086" s="36">
        <f t="shared" si="1159"/>
        <v>3084</v>
      </c>
      <c r="D3086" s="4">
        <f t="shared" si="1160"/>
        <v>1878.230016</v>
      </c>
      <c r="E3086" s="4">
        <f>D3086+Tabelle1!$D$17</f>
        <v>1919.190016</v>
      </c>
      <c r="F3086" s="5">
        <f t="shared" si="1161"/>
        <v>23811.440640000001</v>
      </c>
      <c r="G3086" s="3" t="str">
        <f t="shared" si="1153"/>
        <v>yes</v>
      </c>
      <c r="H3086" s="36">
        <f t="shared" si="1162"/>
        <v>3084</v>
      </c>
      <c r="I3086" s="4">
        <f t="shared" si="1163"/>
        <v>8806.1276159999998</v>
      </c>
      <c r="J3086" s="4">
        <f>I3086+Tabelle1!$I$17</f>
        <v>9481.007615999999</v>
      </c>
      <c r="K3086" s="5">
        <f t="shared" si="1174"/>
        <v>0</v>
      </c>
      <c r="L3086" s="3" t="str">
        <f t="shared" si="1154"/>
        <v>yes</v>
      </c>
      <c r="M3086" s="36">
        <f t="shared" si="1164"/>
        <v>3084</v>
      </c>
      <c r="N3086" s="4">
        <f t="shared" si="1175"/>
        <v>0</v>
      </c>
      <c r="O3086" s="4">
        <f>N3086+Tabelle1!$N$17</f>
        <v>0</v>
      </c>
      <c r="P3086" s="5">
        <f t="shared" si="1165"/>
        <v>3848.8319999999999</v>
      </c>
      <c r="Q3086" s="3" t="str">
        <f t="shared" si="1155"/>
        <v>yes</v>
      </c>
      <c r="R3086" s="36">
        <f t="shared" si="1166"/>
        <v>3084</v>
      </c>
      <c r="S3086" s="4">
        <f t="shared" si="1167"/>
        <v>615.81312000000003</v>
      </c>
      <c r="T3086" s="4">
        <f>S3086+Tabelle1!$D$38</f>
        <v>680.97311999999999</v>
      </c>
      <c r="U3086" s="5">
        <f t="shared" si="1168"/>
        <v>1443.3120000000001</v>
      </c>
      <c r="V3086" s="3" t="str">
        <f t="shared" si="1156"/>
        <v>yes</v>
      </c>
      <c r="W3086" s="36">
        <f t="shared" si="1169"/>
        <v>3084</v>
      </c>
      <c r="X3086" s="4">
        <f t="shared" si="1170"/>
        <v>199.17705600000005</v>
      </c>
      <c r="Y3086" s="4">
        <f>X3086+Tabelle1!$I$38</f>
        <v>213.51705600000005</v>
      </c>
      <c r="Z3086" s="5">
        <f t="shared" si="1171"/>
        <v>0</v>
      </c>
      <c r="AA3086" s="3" t="str">
        <f t="shared" si="1157"/>
        <v>yes</v>
      </c>
      <c r="AB3086" s="36">
        <f t="shared" si="1172"/>
        <v>3084</v>
      </c>
      <c r="AC3086" s="4">
        <f t="shared" si="1173"/>
        <v>0</v>
      </c>
      <c r="AD3086" s="4">
        <f>AC3086+Tabelle1!$N$38</f>
        <v>0</v>
      </c>
    </row>
    <row r="3087" spans="1:30" x14ac:dyDescent="0.25">
      <c r="A3087" s="5">
        <f t="shared" si="1158"/>
        <v>5954.7904000000008</v>
      </c>
      <c r="B3087" s="3" t="str">
        <f t="shared" si="1152"/>
        <v>yes</v>
      </c>
      <c r="C3087" s="36">
        <f t="shared" si="1159"/>
        <v>3085</v>
      </c>
      <c r="D3087" s="4">
        <f t="shared" si="1160"/>
        <v>1878.8390400000001</v>
      </c>
      <c r="E3087" s="4">
        <f>D3087+Tabelle1!$D$17</f>
        <v>1919.7990400000001</v>
      </c>
      <c r="F3087" s="5">
        <f t="shared" si="1161"/>
        <v>23819.161600000003</v>
      </c>
      <c r="G3087" s="3" t="str">
        <f t="shared" si="1153"/>
        <v>yes</v>
      </c>
      <c r="H3087" s="36">
        <f t="shared" si="1162"/>
        <v>3085</v>
      </c>
      <c r="I3087" s="4">
        <f t="shared" si="1163"/>
        <v>8808.983040000001</v>
      </c>
      <c r="J3087" s="4">
        <f>I3087+Tabelle1!$I$17</f>
        <v>9483.8630400000002</v>
      </c>
      <c r="K3087" s="5">
        <f t="shared" si="1174"/>
        <v>0</v>
      </c>
      <c r="L3087" s="3" t="str">
        <f t="shared" si="1154"/>
        <v>yes</v>
      </c>
      <c r="M3087" s="36">
        <f t="shared" si="1164"/>
        <v>3085</v>
      </c>
      <c r="N3087" s="4">
        <f t="shared" si="1175"/>
        <v>0</v>
      </c>
      <c r="O3087" s="4">
        <f>N3087+Tabelle1!$N$17</f>
        <v>0</v>
      </c>
      <c r="P3087" s="5">
        <f t="shared" si="1165"/>
        <v>3850.08</v>
      </c>
      <c r="Q3087" s="3" t="str">
        <f t="shared" si="1155"/>
        <v>yes</v>
      </c>
      <c r="R3087" s="36">
        <f t="shared" si="1166"/>
        <v>3085</v>
      </c>
      <c r="S3087" s="4">
        <f t="shared" si="1167"/>
        <v>616.01280000000008</v>
      </c>
      <c r="T3087" s="4">
        <f>S3087+Tabelle1!$D$38</f>
        <v>681.17280000000005</v>
      </c>
      <c r="U3087" s="5">
        <f t="shared" si="1168"/>
        <v>1443.78</v>
      </c>
      <c r="V3087" s="3" t="str">
        <f t="shared" si="1156"/>
        <v>yes</v>
      </c>
      <c r="W3087" s="36">
        <f t="shared" si="1169"/>
        <v>3085</v>
      </c>
      <c r="X3087" s="4">
        <f t="shared" si="1170"/>
        <v>199.24164000000005</v>
      </c>
      <c r="Y3087" s="4">
        <f>X3087+Tabelle1!$I$38</f>
        <v>213.58164000000005</v>
      </c>
      <c r="Z3087" s="5">
        <f t="shared" si="1171"/>
        <v>0</v>
      </c>
      <c r="AA3087" s="3" t="str">
        <f t="shared" si="1157"/>
        <v>yes</v>
      </c>
      <c r="AB3087" s="36">
        <f t="shared" si="1172"/>
        <v>3085</v>
      </c>
      <c r="AC3087" s="4">
        <f t="shared" si="1173"/>
        <v>0</v>
      </c>
      <c r="AD3087" s="4">
        <f>AC3087+Tabelle1!$N$38</f>
        <v>0</v>
      </c>
    </row>
    <row r="3088" spans="1:30" x14ac:dyDescent="0.25">
      <c r="A3088" s="5">
        <f t="shared" si="1158"/>
        <v>5956.7206400000005</v>
      </c>
      <c r="B3088" s="3" t="str">
        <f t="shared" si="1152"/>
        <v>yes</v>
      </c>
      <c r="C3088" s="36">
        <f t="shared" si="1159"/>
        <v>3086</v>
      </c>
      <c r="D3088" s="4">
        <f t="shared" si="1160"/>
        <v>1879.4480639999999</v>
      </c>
      <c r="E3088" s="4">
        <f>D3088+Tabelle1!$D$17</f>
        <v>1920.408064</v>
      </c>
      <c r="F3088" s="5">
        <f t="shared" si="1161"/>
        <v>23826.882560000002</v>
      </c>
      <c r="G3088" s="3" t="str">
        <f t="shared" si="1153"/>
        <v>yes</v>
      </c>
      <c r="H3088" s="36">
        <f t="shared" si="1162"/>
        <v>3086</v>
      </c>
      <c r="I3088" s="4">
        <f t="shared" si="1163"/>
        <v>8811.8384640000004</v>
      </c>
      <c r="J3088" s="4">
        <f>I3088+Tabelle1!$I$17</f>
        <v>9486.7184639999996</v>
      </c>
      <c r="K3088" s="5">
        <f t="shared" si="1174"/>
        <v>0</v>
      </c>
      <c r="L3088" s="3" t="str">
        <f t="shared" si="1154"/>
        <v>yes</v>
      </c>
      <c r="M3088" s="36">
        <f t="shared" si="1164"/>
        <v>3086</v>
      </c>
      <c r="N3088" s="4">
        <f t="shared" si="1175"/>
        <v>0</v>
      </c>
      <c r="O3088" s="4">
        <f>N3088+Tabelle1!$N$17</f>
        <v>0</v>
      </c>
      <c r="P3088" s="5">
        <f t="shared" si="1165"/>
        <v>3851.328</v>
      </c>
      <c r="Q3088" s="3" t="str">
        <f t="shared" si="1155"/>
        <v>yes</v>
      </c>
      <c r="R3088" s="36">
        <f t="shared" si="1166"/>
        <v>3086</v>
      </c>
      <c r="S3088" s="4">
        <f t="shared" si="1167"/>
        <v>616.21248000000003</v>
      </c>
      <c r="T3088" s="4">
        <f>S3088+Tabelle1!$D$38</f>
        <v>681.37248</v>
      </c>
      <c r="U3088" s="5">
        <f t="shared" si="1168"/>
        <v>1444.248</v>
      </c>
      <c r="V3088" s="3" t="str">
        <f t="shared" si="1156"/>
        <v>yes</v>
      </c>
      <c r="W3088" s="36">
        <f t="shared" si="1169"/>
        <v>3086</v>
      </c>
      <c r="X3088" s="4">
        <f t="shared" si="1170"/>
        <v>199.30622400000004</v>
      </c>
      <c r="Y3088" s="4">
        <f>X3088+Tabelle1!$I$38</f>
        <v>213.64622400000005</v>
      </c>
      <c r="Z3088" s="5">
        <f t="shared" si="1171"/>
        <v>0</v>
      </c>
      <c r="AA3088" s="3" t="str">
        <f t="shared" si="1157"/>
        <v>yes</v>
      </c>
      <c r="AB3088" s="36">
        <f t="shared" si="1172"/>
        <v>3086</v>
      </c>
      <c r="AC3088" s="4">
        <f t="shared" si="1173"/>
        <v>0</v>
      </c>
      <c r="AD3088" s="4">
        <f>AC3088+Tabelle1!$N$38</f>
        <v>0</v>
      </c>
    </row>
    <row r="3089" spans="1:30" x14ac:dyDescent="0.25">
      <c r="A3089" s="5">
        <f t="shared" si="1158"/>
        <v>5958.6508800000001</v>
      </c>
      <c r="B3089" s="3" t="str">
        <f t="shared" si="1152"/>
        <v>yes</v>
      </c>
      <c r="C3089" s="36">
        <f t="shared" si="1159"/>
        <v>3087</v>
      </c>
      <c r="D3089" s="4">
        <f t="shared" si="1160"/>
        <v>1880.057088</v>
      </c>
      <c r="E3089" s="4">
        <f>D3089+Tabelle1!$D$17</f>
        <v>1921.0170880000001</v>
      </c>
      <c r="F3089" s="5">
        <f t="shared" si="1161"/>
        <v>23834.603520000001</v>
      </c>
      <c r="G3089" s="3" t="str">
        <f t="shared" si="1153"/>
        <v>yes</v>
      </c>
      <c r="H3089" s="36">
        <f t="shared" si="1162"/>
        <v>3087</v>
      </c>
      <c r="I3089" s="4">
        <f t="shared" si="1163"/>
        <v>8814.6938879999998</v>
      </c>
      <c r="J3089" s="4">
        <f>I3089+Tabelle1!$I$17</f>
        <v>9489.573887999999</v>
      </c>
      <c r="K3089" s="5">
        <f t="shared" si="1174"/>
        <v>0</v>
      </c>
      <c r="L3089" s="3" t="str">
        <f t="shared" si="1154"/>
        <v>yes</v>
      </c>
      <c r="M3089" s="36">
        <f t="shared" si="1164"/>
        <v>3087</v>
      </c>
      <c r="N3089" s="4">
        <f t="shared" si="1175"/>
        <v>0</v>
      </c>
      <c r="O3089" s="4">
        <f>N3089+Tabelle1!$N$17</f>
        <v>0</v>
      </c>
      <c r="P3089" s="5">
        <f t="shared" si="1165"/>
        <v>3852.576</v>
      </c>
      <c r="Q3089" s="3" t="str">
        <f t="shared" si="1155"/>
        <v>yes</v>
      </c>
      <c r="R3089" s="36">
        <f t="shared" si="1166"/>
        <v>3087</v>
      </c>
      <c r="S3089" s="4">
        <f t="shared" si="1167"/>
        <v>616.41216000000009</v>
      </c>
      <c r="T3089" s="4">
        <f>S3089+Tabelle1!$D$38</f>
        <v>681.57216000000005</v>
      </c>
      <c r="U3089" s="5">
        <f t="shared" si="1168"/>
        <v>1444.7160000000001</v>
      </c>
      <c r="V3089" s="3" t="str">
        <f t="shared" si="1156"/>
        <v>yes</v>
      </c>
      <c r="W3089" s="36">
        <f t="shared" si="1169"/>
        <v>3087</v>
      </c>
      <c r="X3089" s="4">
        <f t="shared" si="1170"/>
        <v>199.37080800000004</v>
      </c>
      <c r="Y3089" s="4">
        <f>X3089+Tabelle1!$I$38</f>
        <v>213.71080800000004</v>
      </c>
      <c r="Z3089" s="5">
        <f t="shared" si="1171"/>
        <v>0</v>
      </c>
      <c r="AA3089" s="3" t="str">
        <f t="shared" si="1157"/>
        <v>yes</v>
      </c>
      <c r="AB3089" s="36">
        <f t="shared" si="1172"/>
        <v>3087</v>
      </c>
      <c r="AC3089" s="4">
        <f t="shared" si="1173"/>
        <v>0</v>
      </c>
      <c r="AD3089" s="4">
        <f>AC3089+Tabelle1!$N$38</f>
        <v>0</v>
      </c>
    </row>
    <row r="3090" spans="1:30" x14ac:dyDescent="0.25">
      <c r="A3090" s="5">
        <f t="shared" si="1158"/>
        <v>5960.5811200000007</v>
      </c>
      <c r="B3090" s="3" t="str">
        <f t="shared" si="1152"/>
        <v>yes</v>
      </c>
      <c r="C3090" s="36">
        <f t="shared" si="1159"/>
        <v>3088</v>
      </c>
      <c r="D3090" s="4">
        <f t="shared" si="1160"/>
        <v>1880.6661120000001</v>
      </c>
      <c r="E3090" s="4">
        <f>D3090+Tabelle1!$D$17</f>
        <v>1921.6261120000001</v>
      </c>
      <c r="F3090" s="5">
        <f t="shared" si="1161"/>
        <v>23842.324480000003</v>
      </c>
      <c r="G3090" s="3" t="str">
        <f t="shared" si="1153"/>
        <v>yes</v>
      </c>
      <c r="H3090" s="36">
        <f t="shared" si="1162"/>
        <v>3088</v>
      </c>
      <c r="I3090" s="4">
        <f t="shared" si="1163"/>
        <v>8817.549312000001</v>
      </c>
      <c r="J3090" s="4">
        <f>I3090+Tabelle1!$I$17</f>
        <v>9492.4293120000002</v>
      </c>
      <c r="K3090" s="5">
        <f t="shared" si="1174"/>
        <v>0</v>
      </c>
      <c r="L3090" s="3" t="str">
        <f t="shared" si="1154"/>
        <v>yes</v>
      </c>
      <c r="M3090" s="36">
        <f t="shared" si="1164"/>
        <v>3088</v>
      </c>
      <c r="N3090" s="4">
        <f t="shared" si="1175"/>
        <v>0</v>
      </c>
      <c r="O3090" s="4">
        <f>N3090+Tabelle1!$N$17</f>
        <v>0</v>
      </c>
      <c r="P3090" s="5">
        <f t="shared" si="1165"/>
        <v>3853.8240000000001</v>
      </c>
      <c r="Q3090" s="3" t="str">
        <f t="shared" si="1155"/>
        <v>yes</v>
      </c>
      <c r="R3090" s="36">
        <f t="shared" si="1166"/>
        <v>3088</v>
      </c>
      <c r="S3090" s="4">
        <f t="shared" si="1167"/>
        <v>616.61184000000003</v>
      </c>
      <c r="T3090" s="4">
        <f>S3090+Tabelle1!$D$38</f>
        <v>681.77184</v>
      </c>
      <c r="U3090" s="5">
        <f t="shared" si="1168"/>
        <v>1445.1840000000002</v>
      </c>
      <c r="V3090" s="3" t="str">
        <f t="shared" si="1156"/>
        <v>yes</v>
      </c>
      <c r="W3090" s="36">
        <f t="shared" si="1169"/>
        <v>3088</v>
      </c>
      <c r="X3090" s="4">
        <f t="shared" si="1170"/>
        <v>199.43539200000006</v>
      </c>
      <c r="Y3090" s="4">
        <f>X3090+Tabelle1!$I$38</f>
        <v>213.77539200000007</v>
      </c>
      <c r="Z3090" s="5">
        <f t="shared" si="1171"/>
        <v>0</v>
      </c>
      <c r="AA3090" s="3" t="str">
        <f t="shared" si="1157"/>
        <v>yes</v>
      </c>
      <c r="AB3090" s="36">
        <f t="shared" si="1172"/>
        <v>3088</v>
      </c>
      <c r="AC3090" s="4">
        <f t="shared" si="1173"/>
        <v>0</v>
      </c>
      <c r="AD3090" s="4">
        <f>AC3090+Tabelle1!$N$38</f>
        <v>0</v>
      </c>
    </row>
    <row r="3091" spans="1:30" x14ac:dyDescent="0.25">
      <c r="A3091" s="5">
        <f t="shared" si="1158"/>
        <v>5962.5113600000004</v>
      </c>
      <c r="B3091" s="3" t="str">
        <f t="shared" si="1152"/>
        <v>yes</v>
      </c>
      <c r="C3091" s="36">
        <f t="shared" si="1159"/>
        <v>3089</v>
      </c>
      <c r="D3091" s="4">
        <f t="shared" si="1160"/>
        <v>1881.275136</v>
      </c>
      <c r="E3091" s="4">
        <f>D3091+Tabelle1!$D$17</f>
        <v>1922.235136</v>
      </c>
      <c r="F3091" s="5">
        <f t="shared" si="1161"/>
        <v>23850.045440000002</v>
      </c>
      <c r="G3091" s="3" t="str">
        <f t="shared" si="1153"/>
        <v>yes</v>
      </c>
      <c r="H3091" s="36">
        <f t="shared" si="1162"/>
        <v>3089</v>
      </c>
      <c r="I3091" s="4">
        <f t="shared" si="1163"/>
        <v>8820.4047360000004</v>
      </c>
      <c r="J3091" s="4">
        <f>I3091+Tabelle1!$I$17</f>
        <v>9495.2847359999996</v>
      </c>
      <c r="K3091" s="5">
        <f t="shared" si="1174"/>
        <v>0</v>
      </c>
      <c r="L3091" s="3" t="str">
        <f t="shared" si="1154"/>
        <v>yes</v>
      </c>
      <c r="M3091" s="36">
        <f t="shared" si="1164"/>
        <v>3089</v>
      </c>
      <c r="N3091" s="4">
        <f t="shared" si="1175"/>
        <v>0</v>
      </c>
      <c r="O3091" s="4">
        <f>N3091+Tabelle1!$N$17</f>
        <v>0</v>
      </c>
      <c r="P3091" s="5">
        <f t="shared" si="1165"/>
        <v>3855.0720000000001</v>
      </c>
      <c r="Q3091" s="3" t="str">
        <f t="shared" si="1155"/>
        <v>yes</v>
      </c>
      <c r="R3091" s="36">
        <f t="shared" si="1166"/>
        <v>3089</v>
      </c>
      <c r="S3091" s="4">
        <f t="shared" si="1167"/>
        <v>616.81152000000009</v>
      </c>
      <c r="T3091" s="4">
        <f>S3091+Tabelle1!$D$38</f>
        <v>681.97152000000006</v>
      </c>
      <c r="U3091" s="5">
        <f t="shared" si="1168"/>
        <v>1445.652</v>
      </c>
      <c r="V3091" s="3" t="str">
        <f t="shared" si="1156"/>
        <v>yes</v>
      </c>
      <c r="W3091" s="36">
        <f t="shared" si="1169"/>
        <v>3089</v>
      </c>
      <c r="X3091" s="4">
        <f t="shared" si="1170"/>
        <v>199.49997600000006</v>
      </c>
      <c r="Y3091" s="4">
        <f>X3091+Tabelle1!$I$38</f>
        <v>213.83997600000006</v>
      </c>
      <c r="Z3091" s="5">
        <f t="shared" si="1171"/>
        <v>0</v>
      </c>
      <c r="AA3091" s="3" t="str">
        <f t="shared" si="1157"/>
        <v>yes</v>
      </c>
      <c r="AB3091" s="36">
        <f t="shared" si="1172"/>
        <v>3089</v>
      </c>
      <c r="AC3091" s="4">
        <f t="shared" si="1173"/>
        <v>0</v>
      </c>
      <c r="AD3091" s="4">
        <f>AC3091+Tabelle1!$N$38</f>
        <v>0</v>
      </c>
    </row>
    <row r="3092" spans="1:30" x14ac:dyDescent="0.25">
      <c r="A3092" s="5">
        <f t="shared" si="1158"/>
        <v>5964.4416000000001</v>
      </c>
      <c r="B3092" s="3" t="str">
        <f t="shared" si="1152"/>
        <v>yes</v>
      </c>
      <c r="C3092" s="36">
        <f t="shared" si="1159"/>
        <v>3090</v>
      </c>
      <c r="D3092" s="4">
        <f t="shared" si="1160"/>
        <v>1881.8841600000001</v>
      </c>
      <c r="E3092" s="4">
        <f>D3092+Tabelle1!$D$17</f>
        <v>1922.8441600000001</v>
      </c>
      <c r="F3092" s="5">
        <f t="shared" si="1161"/>
        <v>23857.7664</v>
      </c>
      <c r="G3092" s="3" t="str">
        <f t="shared" si="1153"/>
        <v>yes</v>
      </c>
      <c r="H3092" s="36">
        <f t="shared" si="1162"/>
        <v>3090</v>
      </c>
      <c r="I3092" s="4">
        <f t="shared" si="1163"/>
        <v>8823.2601599999998</v>
      </c>
      <c r="J3092" s="4">
        <f>I3092+Tabelle1!$I$17</f>
        <v>9498.140159999999</v>
      </c>
      <c r="K3092" s="5">
        <f t="shared" si="1174"/>
        <v>0</v>
      </c>
      <c r="L3092" s="3" t="str">
        <f t="shared" si="1154"/>
        <v>yes</v>
      </c>
      <c r="M3092" s="36">
        <f t="shared" si="1164"/>
        <v>3090</v>
      </c>
      <c r="N3092" s="4">
        <f t="shared" si="1175"/>
        <v>0</v>
      </c>
      <c r="O3092" s="4">
        <f>N3092+Tabelle1!$N$17</f>
        <v>0</v>
      </c>
      <c r="P3092" s="5">
        <f t="shared" si="1165"/>
        <v>3856.32</v>
      </c>
      <c r="Q3092" s="3" t="str">
        <f t="shared" si="1155"/>
        <v>yes</v>
      </c>
      <c r="R3092" s="36">
        <f t="shared" si="1166"/>
        <v>3090</v>
      </c>
      <c r="S3092" s="4">
        <f t="shared" si="1167"/>
        <v>617.01120000000003</v>
      </c>
      <c r="T3092" s="4">
        <f>S3092+Tabelle1!$D$38</f>
        <v>682.1712</v>
      </c>
      <c r="U3092" s="5">
        <f t="shared" si="1168"/>
        <v>1446.1200000000001</v>
      </c>
      <c r="V3092" s="3" t="str">
        <f t="shared" si="1156"/>
        <v>yes</v>
      </c>
      <c r="W3092" s="36">
        <f t="shared" si="1169"/>
        <v>3090</v>
      </c>
      <c r="X3092" s="4">
        <f t="shared" si="1170"/>
        <v>199.56456000000006</v>
      </c>
      <c r="Y3092" s="4">
        <f>X3092+Tabelle1!$I$38</f>
        <v>213.90456000000006</v>
      </c>
      <c r="Z3092" s="5">
        <f t="shared" si="1171"/>
        <v>0</v>
      </c>
      <c r="AA3092" s="3" t="str">
        <f t="shared" si="1157"/>
        <v>yes</v>
      </c>
      <c r="AB3092" s="36">
        <f t="shared" si="1172"/>
        <v>3090</v>
      </c>
      <c r="AC3092" s="4">
        <f t="shared" si="1173"/>
        <v>0</v>
      </c>
      <c r="AD3092" s="4">
        <f>AC3092+Tabelle1!$N$38</f>
        <v>0</v>
      </c>
    </row>
    <row r="3093" spans="1:30" x14ac:dyDescent="0.25">
      <c r="A3093" s="5">
        <f t="shared" si="1158"/>
        <v>5966.3718400000007</v>
      </c>
      <c r="B3093" s="3" t="str">
        <f t="shared" si="1152"/>
        <v>yes</v>
      </c>
      <c r="C3093" s="36">
        <f t="shared" si="1159"/>
        <v>3091</v>
      </c>
      <c r="D3093" s="4">
        <f t="shared" si="1160"/>
        <v>1882.4931839999999</v>
      </c>
      <c r="E3093" s="4">
        <f>D3093+Tabelle1!$D$17</f>
        <v>1923.453184</v>
      </c>
      <c r="F3093" s="5">
        <f t="shared" si="1161"/>
        <v>23865.487360000003</v>
      </c>
      <c r="G3093" s="3" t="str">
        <f t="shared" si="1153"/>
        <v>yes</v>
      </c>
      <c r="H3093" s="36">
        <f t="shared" si="1162"/>
        <v>3091</v>
      </c>
      <c r="I3093" s="4">
        <f t="shared" si="1163"/>
        <v>8826.115584000001</v>
      </c>
      <c r="J3093" s="4">
        <f>I3093+Tabelle1!$I$17</f>
        <v>9500.9955840000002</v>
      </c>
      <c r="K3093" s="5">
        <f t="shared" si="1174"/>
        <v>0</v>
      </c>
      <c r="L3093" s="3" t="str">
        <f t="shared" si="1154"/>
        <v>yes</v>
      </c>
      <c r="M3093" s="36">
        <f t="shared" si="1164"/>
        <v>3091</v>
      </c>
      <c r="N3093" s="4">
        <f t="shared" si="1175"/>
        <v>0</v>
      </c>
      <c r="O3093" s="4">
        <f>N3093+Tabelle1!$N$17</f>
        <v>0</v>
      </c>
      <c r="P3093" s="5">
        <f t="shared" si="1165"/>
        <v>3857.5680000000002</v>
      </c>
      <c r="Q3093" s="3" t="str">
        <f t="shared" si="1155"/>
        <v>yes</v>
      </c>
      <c r="R3093" s="36">
        <f t="shared" si="1166"/>
        <v>3091</v>
      </c>
      <c r="S3093" s="4">
        <f t="shared" si="1167"/>
        <v>617.21088000000009</v>
      </c>
      <c r="T3093" s="4">
        <f>S3093+Tabelle1!$D$38</f>
        <v>682.37088000000006</v>
      </c>
      <c r="U3093" s="5">
        <f t="shared" si="1168"/>
        <v>1446.5880000000002</v>
      </c>
      <c r="V3093" s="3" t="str">
        <f t="shared" si="1156"/>
        <v>yes</v>
      </c>
      <c r="W3093" s="36">
        <f t="shared" si="1169"/>
        <v>3091</v>
      </c>
      <c r="X3093" s="4">
        <f t="shared" si="1170"/>
        <v>199.62914400000005</v>
      </c>
      <c r="Y3093" s="4">
        <f>X3093+Tabelle1!$I$38</f>
        <v>213.96914400000006</v>
      </c>
      <c r="Z3093" s="5">
        <f t="shared" si="1171"/>
        <v>0</v>
      </c>
      <c r="AA3093" s="3" t="str">
        <f t="shared" si="1157"/>
        <v>yes</v>
      </c>
      <c r="AB3093" s="36">
        <f t="shared" si="1172"/>
        <v>3091</v>
      </c>
      <c r="AC3093" s="4">
        <f t="shared" si="1173"/>
        <v>0</v>
      </c>
      <c r="AD3093" s="4">
        <f>AC3093+Tabelle1!$N$38</f>
        <v>0</v>
      </c>
    </row>
    <row r="3094" spans="1:30" x14ac:dyDescent="0.25">
      <c r="A3094" s="5">
        <f t="shared" si="1158"/>
        <v>5968.3020800000004</v>
      </c>
      <c r="B3094" s="3" t="str">
        <f t="shared" si="1152"/>
        <v>yes</v>
      </c>
      <c r="C3094" s="36">
        <f t="shared" si="1159"/>
        <v>3092</v>
      </c>
      <c r="D3094" s="4">
        <f t="shared" si="1160"/>
        <v>1883.102208</v>
      </c>
      <c r="E3094" s="4">
        <f>D3094+Tabelle1!$D$17</f>
        <v>1924.0622080000001</v>
      </c>
      <c r="F3094" s="5">
        <f t="shared" si="1161"/>
        <v>23873.208320000002</v>
      </c>
      <c r="G3094" s="3" t="str">
        <f t="shared" si="1153"/>
        <v>yes</v>
      </c>
      <c r="H3094" s="36">
        <f t="shared" si="1162"/>
        <v>3092</v>
      </c>
      <c r="I3094" s="4">
        <f t="shared" si="1163"/>
        <v>8828.9710080000004</v>
      </c>
      <c r="J3094" s="4">
        <f>I3094+Tabelle1!$I$17</f>
        <v>9503.8510079999996</v>
      </c>
      <c r="K3094" s="5">
        <f t="shared" si="1174"/>
        <v>0</v>
      </c>
      <c r="L3094" s="3" t="str">
        <f t="shared" si="1154"/>
        <v>yes</v>
      </c>
      <c r="M3094" s="36">
        <f t="shared" si="1164"/>
        <v>3092</v>
      </c>
      <c r="N3094" s="4">
        <f t="shared" si="1175"/>
        <v>0</v>
      </c>
      <c r="O3094" s="4">
        <f>N3094+Tabelle1!$N$17</f>
        <v>0</v>
      </c>
      <c r="P3094" s="5">
        <f t="shared" si="1165"/>
        <v>3858.8159999999998</v>
      </c>
      <c r="Q3094" s="3" t="str">
        <f t="shared" si="1155"/>
        <v>yes</v>
      </c>
      <c r="R3094" s="36">
        <f t="shared" si="1166"/>
        <v>3092</v>
      </c>
      <c r="S3094" s="4">
        <f t="shared" si="1167"/>
        <v>617.41056000000003</v>
      </c>
      <c r="T3094" s="4">
        <f>S3094+Tabelle1!$D$38</f>
        <v>682.57056</v>
      </c>
      <c r="U3094" s="5">
        <f t="shared" si="1168"/>
        <v>1447.056</v>
      </c>
      <c r="V3094" s="3" t="str">
        <f t="shared" si="1156"/>
        <v>yes</v>
      </c>
      <c r="W3094" s="36">
        <f t="shared" si="1169"/>
        <v>3092</v>
      </c>
      <c r="X3094" s="4">
        <f t="shared" si="1170"/>
        <v>199.69372800000005</v>
      </c>
      <c r="Y3094" s="4">
        <f>X3094+Tabelle1!$I$38</f>
        <v>214.03372800000005</v>
      </c>
      <c r="Z3094" s="5">
        <f t="shared" si="1171"/>
        <v>0</v>
      </c>
      <c r="AA3094" s="3" t="str">
        <f t="shared" si="1157"/>
        <v>yes</v>
      </c>
      <c r="AB3094" s="36">
        <f t="shared" si="1172"/>
        <v>3092</v>
      </c>
      <c r="AC3094" s="4">
        <f t="shared" si="1173"/>
        <v>0</v>
      </c>
      <c r="AD3094" s="4">
        <f>AC3094+Tabelle1!$N$38</f>
        <v>0</v>
      </c>
    </row>
    <row r="3095" spans="1:30" x14ac:dyDescent="0.25">
      <c r="A3095" s="5">
        <f t="shared" si="1158"/>
        <v>5970.232320000001</v>
      </c>
      <c r="B3095" s="3" t="str">
        <f t="shared" si="1152"/>
        <v>yes</v>
      </c>
      <c r="C3095" s="36">
        <f t="shared" si="1159"/>
        <v>3093</v>
      </c>
      <c r="D3095" s="4">
        <f t="shared" si="1160"/>
        <v>1883.7112320000001</v>
      </c>
      <c r="E3095" s="4">
        <f>D3095+Tabelle1!$D$17</f>
        <v>1924.6712320000001</v>
      </c>
      <c r="F3095" s="5">
        <f t="shared" si="1161"/>
        <v>23880.929280000004</v>
      </c>
      <c r="G3095" s="3" t="str">
        <f t="shared" si="1153"/>
        <v>yes</v>
      </c>
      <c r="H3095" s="36">
        <f t="shared" si="1162"/>
        <v>3093</v>
      </c>
      <c r="I3095" s="4">
        <f t="shared" si="1163"/>
        <v>8831.8264319999998</v>
      </c>
      <c r="J3095" s="4">
        <f>I3095+Tabelle1!$I$17</f>
        <v>9506.706431999999</v>
      </c>
      <c r="K3095" s="5">
        <f t="shared" si="1174"/>
        <v>0</v>
      </c>
      <c r="L3095" s="3" t="str">
        <f t="shared" si="1154"/>
        <v>yes</v>
      </c>
      <c r="M3095" s="36">
        <f t="shared" si="1164"/>
        <v>3093</v>
      </c>
      <c r="N3095" s="4">
        <f t="shared" si="1175"/>
        <v>0</v>
      </c>
      <c r="O3095" s="4">
        <f>N3095+Tabelle1!$N$17</f>
        <v>0</v>
      </c>
      <c r="P3095" s="5">
        <f t="shared" si="1165"/>
        <v>3860.0639999999999</v>
      </c>
      <c r="Q3095" s="3" t="str">
        <f t="shared" si="1155"/>
        <v>yes</v>
      </c>
      <c r="R3095" s="36">
        <f t="shared" si="1166"/>
        <v>3093</v>
      </c>
      <c r="S3095" s="4">
        <f t="shared" si="1167"/>
        <v>617.61024000000009</v>
      </c>
      <c r="T3095" s="4">
        <f>S3095+Tabelle1!$D$38</f>
        <v>682.77024000000006</v>
      </c>
      <c r="U3095" s="5">
        <f t="shared" si="1168"/>
        <v>1447.5240000000001</v>
      </c>
      <c r="V3095" s="3" t="str">
        <f t="shared" si="1156"/>
        <v>yes</v>
      </c>
      <c r="W3095" s="36">
        <f t="shared" si="1169"/>
        <v>3093</v>
      </c>
      <c r="X3095" s="4">
        <f t="shared" si="1170"/>
        <v>199.75831200000005</v>
      </c>
      <c r="Y3095" s="4">
        <f>X3095+Tabelle1!$I$38</f>
        <v>214.09831200000005</v>
      </c>
      <c r="Z3095" s="5">
        <f t="shared" si="1171"/>
        <v>0</v>
      </c>
      <c r="AA3095" s="3" t="str">
        <f t="shared" si="1157"/>
        <v>yes</v>
      </c>
      <c r="AB3095" s="36">
        <f t="shared" si="1172"/>
        <v>3093</v>
      </c>
      <c r="AC3095" s="4">
        <f t="shared" si="1173"/>
        <v>0</v>
      </c>
      <c r="AD3095" s="4">
        <f>AC3095+Tabelle1!$N$38</f>
        <v>0</v>
      </c>
    </row>
    <row r="3096" spans="1:30" x14ac:dyDescent="0.25">
      <c r="A3096" s="5">
        <f t="shared" si="1158"/>
        <v>5972.1625600000007</v>
      </c>
      <c r="B3096" s="3" t="str">
        <f t="shared" si="1152"/>
        <v>yes</v>
      </c>
      <c r="C3096" s="36">
        <f t="shared" si="1159"/>
        <v>3094</v>
      </c>
      <c r="D3096" s="4">
        <f t="shared" si="1160"/>
        <v>1884.320256</v>
      </c>
      <c r="E3096" s="4">
        <f>D3096+Tabelle1!$D$17</f>
        <v>1925.280256</v>
      </c>
      <c r="F3096" s="5">
        <f t="shared" si="1161"/>
        <v>23888.650240000003</v>
      </c>
      <c r="G3096" s="3" t="str">
        <f t="shared" si="1153"/>
        <v>yes</v>
      </c>
      <c r="H3096" s="36">
        <f t="shared" si="1162"/>
        <v>3094</v>
      </c>
      <c r="I3096" s="4">
        <f t="shared" si="1163"/>
        <v>8834.6818560000011</v>
      </c>
      <c r="J3096" s="4">
        <f>I3096+Tabelle1!$I$17</f>
        <v>9509.5618560000003</v>
      </c>
      <c r="K3096" s="5">
        <f t="shared" si="1174"/>
        <v>0</v>
      </c>
      <c r="L3096" s="3" t="str">
        <f t="shared" si="1154"/>
        <v>yes</v>
      </c>
      <c r="M3096" s="36">
        <f t="shared" si="1164"/>
        <v>3094</v>
      </c>
      <c r="N3096" s="4">
        <f t="shared" si="1175"/>
        <v>0</v>
      </c>
      <c r="O3096" s="4">
        <f>N3096+Tabelle1!$N$17</f>
        <v>0</v>
      </c>
      <c r="P3096" s="5">
        <f t="shared" si="1165"/>
        <v>3861.3119999999999</v>
      </c>
      <c r="Q3096" s="3" t="str">
        <f t="shared" si="1155"/>
        <v>yes</v>
      </c>
      <c r="R3096" s="36">
        <f t="shared" si="1166"/>
        <v>3094</v>
      </c>
      <c r="S3096" s="4">
        <f t="shared" si="1167"/>
        <v>617.80992000000003</v>
      </c>
      <c r="T3096" s="4">
        <f>S3096+Tabelle1!$D$38</f>
        <v>682.96992</v>
      </c>
      <c r="U3096" s="5">
        <f t="shared" si="1168"/>
        <v>1447.9920000000002</v>
      </c>
      <c r="V3096" s="3" t="str">
        <f t="shared" si="1156"/>
        <v>yes</v>
      </c>
      <c r="W3096" s="36">
        <f t="shared" si="1169"/>
        <v>3094</v>
      </c>
      <c r="X3096" s="4">
        <f t="shared" si="1170"/>
        <v>199.82289600000004</v>
      </c>
      <c r="Y3096" s="4">
        <f>X3096+Tabelle1!$I$38</f>
        <v>214.16289600000005</v>
      </c>
      <c r="Z3096" s="5">
        <f t="shared" si="1171"/>
        <v>0</v>
      </c>
      <c r="AA3096" s="3" t="str">
        <f t="shared" si="1157"/>
        <v>yes</v>
      </c>
      <c r="AB3096" s="36">
        <f t="shared" si="1172"/>
        <v>3094</v>
      </c>
      <c r="AC3096" s="4">
        <f t="shared" si="1173"/>
        <v>0</v>
      </c>
      <c r="AD3096" s="4">
        <f>AC3096+Tabelle1!$N$38</f>
        <v>0</v>
      </c>
    </row>
    <row r="3097" spans="1:30" x14ac:dyDescent="0.25">
      <c r="A3097" s="5">
        <f t="shared" si="1158"/>
        <v>5974.0928000000004</v>
      </c>
      <c r="B3097" s="3" t="str">
        <f t="shared" si="1152"/>
        <v>yes</v>
      </c>
      <c r="C3097" s="36">
        <f t="shared" si="1159"/>
        <v>3095</v>
      </c>
      <c r="D3097" s="4">
        <f t="shared" si="1160"/>
        <v>1884.9292800000001</v>
      </c>
      <c r="E3097" s="4">
        <f>D3097+Tabelle1!$D$17</f>
        <v>1925.8892800000001</v>
      </c>
      <c r="F3097" s="5">
        <f t="shared" si="1161"/>
        <v>23896.371200000001</v>
      </c>
      <c r="G3097" s="3" t="str">
        <f t="shared" si="1153"/>
        <v>yes</v>
      </c>
      <c r="H3097" s="36">
        <f t="shared" si="1162"/>
        <v>3095</v>
      </c>
      <c r="I3097" s="4">
        <f t="shared" si="1163"/>
        <v>8837.5372800000005</v>
      </c>
      <c r="J3097" s="4">
        <f>I3097+Tabelle1!$I$17</f>
        <v>9512.4172799999997</v>
      </c>
      <c r="K3097" s="5">
        <f t="shared" si="1174"/>
        <v>0</v>
      </c>
      <c r="L3097" s="3" t="str">
        <f t="shared" si="1154"/>
        <v>yes</v>
      </c>
      <c r="M3097" s="36">
        <f t="shared" si="1164"/>
        <v>3095</v>
      </c>
      <c r="N3097" s="4">
        <f t="shared" si="1175"/>
        <v>0</v>
      </c>
      <c r="O3097" s="4">
        <f>N3097+Tabelle1!$N$17</f>
        <v>0</v>
      </c>
      <c r="P3097" s="5">
        <f t="shared" si="1165"/>
        <v>3862.56</v>
      </c>
      <c r="Q3097" s="3" t="str">
        <f t="shared" si="1155"/>
        <v>yes</v>
      </c>
      <c r="R3097" s="36">
        <f t="shared" si="1166"/>
        <v>3095</v>
      </c>
      <c r="S3097" s="4">
        <f t="shared" si="1167"/>
        <v>618.00960000000009</v>
      </c>
      <c r="T3097" s="4">
        <f>S3097+Tabelle1!$D$38</f>
        <v>683.16960000000006</v>
      </c>
      <c r="U3097" s="5">
        <f t="shared" si="1168"/>
        <v>1448.46</v>
      </c>
      <c r="V3097" s="3" t="str">
        <f t="shared" si="1156"/>
        <v>yes</v>
      </c>
      <c r="W3097" s="36">
        <f t="shared" si="1169"/>
        <v>3095</v>
      </c>
      <c r="X3097" s="4">
        <f t="shared" si="1170"/>
        <v>199.88748000000004</v>
      </c>
      <c r="Y3097" s="4">
        <f>X3097+Tabelle1!$I$38</f>
        <v>214.22748000000004</v>
      </c>
      <c r="Z3097" s="5">
        <f t="shared" si="1171"/>
        <v>0</v>
      </c>
      <c r="AA3097" s="3" t="str">
        <f t="shared" si="1157"/>
        <v>yes</v>
      </c>
      <c r="AB3097" s="36">
        <f t="shared" si="1172"/>
        <v>3095</v>
      </c>
      <c r="AC3097" s="4">
        <f t="shared" si="1173"/>
        <v>0</v>
      </c>
      <c r="AD3097" s="4">
        <f>AC3097+Tabelle1!$N$38</f>
        <v>0</v>
      </c>
    </row>
    <row r="3098" spans="1:30" x14ac:dyDescent="0.25">
      <c r="A3098" s="5">
        <f t="shared" si="1158"/>
        <v>5976.0230400000009</v>
      </c>
      <c r="B3098" s="3" t="str">
        <f t="shared" si="1152"/>
        <v>yes</v>
      </c>
      <c r="C3098" s="36">
        <f t="shared" si="1159"/>
        <v>3096</v>
      </c>
      <c r="D3098" s="4">
        <f t="shared" si="1160"/>
        <v>1885.5383039999999</v>
      </c>
      <c r="E3098" s="4">
        <f>D3098+Tabelle1!$D$17</f>
        <v>1926.498304</v>
      </c>
      <c r="F3098" s="5">
        <f t="shared" si="1161"/>
        <v>23904.092160000004</v>
      </c>
      <c r="G3098" s="3" t="str">
        <f t="shared" si="1153"/>
        <v>yes</v>
      </c>
      <c r="H3098" s="36">
        <f t="shared" si="1162"/>
        <v>3096</v>
      </c>
      <c r="I3098" s="4">
        <f t="shared" si="1163"/>
        <v>8840.3927039999999</v>
      </c>
      <c r="J3098" s="4">
        <f>I3098+Tabelle1!$I$17</f>
        <v>9515.2727039999991</v>
      </c>
      <c r="K3098" s="5">
        <f t="shared" si="1174"/>
        <v>0</v>
      </c>
      <c r="L3098" s="3" t="str">
        <f t="shared" si="1154"/>
        <v>yes</v>
      </c>
      <c r="M3098" s="36">
        <f t="shared" si="1164"/>
        <v>3096</v>
      </c>
      <c r="N3098" s="4">
        <f t="shared" si="1175"/>
        <v>0</v>
      </c>
      <c r="O3098" s="4">
        <f>N3098+Tabelle1!$N$17</f>
        <v>0</v>
      </c>
      <c r="P3098" s="5">
        <f t="shared" si="1165"/>
        <v>3863.808</v>
      </c>
      <c r="Q3098" s="3" t="str">
        <f t="shared" si="1155"/>
        <v>yes</v>
      </c>
      <c r="R3098" s="36">
        <f t="shared" si="1166"/>
        <v>3096</v>
      </c>
      <c r="S3098" s="4">
        <f t="shared" si="1167"/>
        <v>618.20928000000004</v>
      </c>
      <c r="T3098" s="4">
        <f>S3098+Tabelle1!$D$38</f>
        <v>683.36928</v>
      </c>
      <c r="U3098" s="5">
        <f t="shared" si="1168"/>
        <v>1448.9280000000001</v>
      </c>
      <c r="V3098" s="3" t="str">
        <f t="shared" si="1156"/>
        <v>yes</v>
      </c>
      <c r="W3098" s="36">
        <f t="shared" si="1169"/>
        <v>3096</v>
      </c>
      <c r="X3098" s="4">
        <f t="shared" si="1170"/>
        <v>199.95206400000006</v>
      </c>
      <c r="Y3098" s="4">
        <f>X3098+Tabelle1!$I$38</f>
        <v>214.29206400000007</v>
      </c>
      <c r="Z3098" s="5">
        <f t="shared" si="1171"/>
        <v>0</v>
      </c>
      <c r="AA3098" s="3" t="str">
        <f t="shared" si="1157"/>
        <v>yes</v>
      </c>
      <c r="AB3098" s="36">
        <f t="shared" si="1172"/>
        <v>3096</v>
      </c>
      <c r="AC3098" s="4">
        <f t="shared" si="1173"/>
        <v>0</v>
      </c>
      <c r="AD3098" s="4">
        <f>AC3098+Tabelle1!$N$38</f>
        <v>0</v>
      </c>
    </row>
    <row r="3099" spans="1:30" x14ac:dyDescent="0.25">
      <c r="A3099" s="5">
        <f t="shared" si="1158"/>
        <v>5977.9532800000006</v>
      </c>
      <c r="B3099" s="3" t="str">
        <f t="shared" si="1152"/>
        <v>yes</v>
      </c>
      <c r="C3099" s="36">
        <f t="shared" si="1159"/>
        <v>3097</v>
      </c>
      <c r="D3099" s="4">
        <f t="shared" si="1160"/>
        <v>1886.147328</v>
      </c>
      <c r="E3099" s="4">
        <f>D3099+Tabelle1!$D$17</f>
        <v>1927.1073280000001</v>
      </c>
      <c r="F3099" s="5">
        <f t="shared" si="1161"/>
        <v>23911.813120000003</v>
      </c>
      <c r="G3099" s="3" t="str">
        <f t="shared" si="1153"/>
        <v>yes</v>
      </c>
      <c r="H3099" s="36">
        <f t="shared" si="1162"/>
        <v>3097</v>
      </c>
      <c r="I3099" s="4">
        <f t="shared" si="1163"/>
        <v>8843.2481280000011</v>
      </c>
      <c r="J3099" s="4">
        <f>I3099+Tabelle1!$I$17</f>
        <v>9518.1281280000003</v>
      </c>
      <c r="K3099" s="5">
        <f t="shared" si="1174"/>
        <v>0</v>
      </c>
      <c r="L3099" s="3" t="str">
        <f t="shared" si="1154"/>
        <v>yes</v>
      </c>
      <c r="M3099" s="36">
        <f t="shared" si="1164"/>
        <v>3097</v>
      </c>
      <c r="N3099" s="4">
        <f t="shared" si="1175"/>
        <v>0</v>
      </c>
      <c r="O3099" s="4">
        <f>N3099+Tabelle1!$N$17</f>
        <v>0</v>
      </c>
      <c r="P3099" s="5">
        <f t="shared" si="1165"/>
        <v>3865.056</v>
      </c>
      <c r="Q3099" s="3" t="str">
        <f t="shared" si="1155"/>
        <v>yes</v>
      </c>
      <c r="R3099" s="36">
        <f t="shared" si="1166"/>
        <v>3097</v>
      </c>
      <c r="S3099" s="4">
        <f t="shared" si="1167"/>
        <v>618.40896000000009</v>
      </c>
      <c r="T3099" s="4">
        <f>S3099+Tabelle1!$D$38</f>
        <v>683.56896000000006</v>
      </c>
      <c r="U3099" s="5">
        <f t="shared" si="1168"/>
        <v>1449.3960000000002</v>
      </c>
      <c r="V3099" s="3" t="str">
        <f t="shared" si="1156"/>
        <v>yes</v>
      </c>
      <c r="W3099" s="36">
        <f t="shared" si="1169"/>
        <v>3097</v>
      </c>
      <c r="X3099" s="4">
        <f t="shared" si="1170"/>
        <v>200.01664800000006</v>
      </c>
      <c r="Y3099" s="4">
        <f>X3099+Tabelle1!$I$38</f>
        <v>214.35664800000006</v>
      </c>
      <c r="Z3099" s="5">
        <f t="shared" si="1171"/>
        <v>0</v>
      </c>
      <c r="AA3099" s="3" t="str">
        <f t="shared" si="1157"/>
        <v>yes</v>
      </c>
      <c r="AB3099" s="36">
        <f t="shared" si="1172"/>
        <v>3097</v>
      </c>
      <c r="AC3099" s="4">
        <f t="shared" si="1173"/>
        <v>0</v>
      </c>
      <c r="AD3099" s="4">
        <f>AC3099+Tabelle1!$N$38</f>
        <v>0</v>
      </c>
    </row>
    <row r="3100" spans="1:30" x14ac:dyDescent="0.25">
      <c r="A3100" s="5">
        <f t="shared" si="1158"/>
        <v>5979.8835200000003</v>
      </c>
      <c r="B3100" s="3" t="str">
        <f t="shared" si="1152"/>
        <v>yes</v>
      </c>
      <c r="C3100" s="36">
        <f t="shared" si="1159"/>
        <v>3098</v>
      </c>
      <c r="D3100" s="4">
        <f t="shared" si="1160"/>
        <v>1886.7563520000001</v>
      </c>
      <c r="E3100" s="4">
        <f>D3100+Tabelle1!$D$17</f>
        <v>1927.7163520000001</v>
      </c>
      <c r="F3100" s="5">
        <f t="shared" si="1161"/>
        <v>23919.534080000001</v>
      </c>
      <c r="G3100" s="3" t="str">
        <f t="shared" si="1153"/>
        <v>yes</v>
      </c>
      <c r="H3100" s="36">
        <f t="shared" si="1162"/>
        <v>3098</v>
      </c>
      <c r="I3100" s="4">
        <f t="shared" si="1163"/>
        <v>8846.1035520000005</v>
      </c>
      <c r="J3100" s="4">
        <f>I3100+Tabelle1!$I$17</f>
        <v>9520.9835519999997</v>
      </c>
      <c r="K3100" s="5">
        <f t="shared" si="1174"/>
        <v>0</v>
      </c>
      <c r="L3100" s="3" t="str">
        <f t="shared" si="1154"/>
        <v>yes</v>
      </c>
      <c r="M3100" s="36">
        <f t="shared" si="1164"/>
        <v>3098</v>
      </c>
      <c r="N3100" s="4">
        <f t="shared" si="1175"/>
        <v>0</v>
      </c>
      <c r="O3100" s="4">
        <f>N3100+Tabelle1!$N$17</f>
        <v>0</v>
      </c>
      <c r="P3100" s="5">
        <f t="shared" si="1165"/>
        <v>3866.3040000000001</v>
      </c>
      <c r="Q3100" s="3" t="str">
        <f t="shared" si="1155"/>
        <v>yes</v>
      </c>
      <c r="R3100" s="36">
        <f t="shared" si="1166"/>
        <v>3098</v>
      </c>
      <c r="S3100" s="4">
        <f t="shared" si="1167"/>
        <v>618.60864000000004</v>
      </c>
      <c r="T3100" s="4">
        <f>S3100+Tabelle1!$D$38</f>
        <v>683.76864</v>
      </c>
      <c r="U3100" s="5">
        <f t="shared" si="1168"/>
        <v>1449.864</v>
      </c>
      <c r="V3100" s="3" t="str">
        <f t="shared" si="1156"/>
        <v>yes</v>
      </c>
      <c r="W3100" s="36">
        <f t="shared" si="1169"/>
        <v>3098</v>
      </c>
      <c r="X3100" s="4">
        <f t="shared" si="1170"/>
        <v>200.08123200000006</v>
      </c>
      <c r="Y3100" s="4">
        <f>X3100+Tabelle1!$I$38</f>
        <v>214.42123200000006</v>
      </c>
      <c r="Z3100" s="5">
        <f t="shared" si="1171"/>
        <v>0</v>
      </c>
      <c r="AA3100" s="3" t="str">
        <f t="shared" si="1157"/>
        <v>yes</v>
      </c>
      <c r="AB3100" s="36">
        <f t="shared" si="1172"/>
        <v>3098</v>
      </c>
      <c r="AC3100" s="4">
        <f t="shared" si="1173"/>
        <v>0</v>
      </c>
      <c r="AD3100" s="4">
        <f>AC3100+Tabelle1!$N$38</f>
        <v>0</v>
      </c>
    </row>
    <row r="3101" spans="1:30" x14ac:dyDescent="0.25">
      <c r="A3101" s="5">
        <f t="shared" si="1158"/>
        <v>5981.8137600000009</v>
      </c>
      <c r="B3101" s="3" t="str">
        <f t="shared" si="1152"/>
        <v>yes</v>
      </c>
      <c r="C3101" s="36">
        <f t="shared" si="1159"/>
        <v>3099</v>
      </c>
      <c r="D3101" s="4">
        <f t="shared" si="1160"/>
        <v>1887.365376</v>
      </c>
      <c r="E3101" s="4">
        <f>D3101+Tabelle1!$D$17</f>
        <v>1928.325376</v>
      </c>
      <c r="F3101" s="5">
        <f t="shared" si="1161"/>
        <v>23927.255040000004</v>
      </c>
      <c r="G3101" s="3" t="str">
        <f t="shared" si="1153"/>
        <v>yes</v>
      </c>
      <c r="H3101" s="36">
        <f t="shared" si="1162"/>
        <v>3099</v>
      </c>
      <c r="I3101" s="4">
        <f t="shared" si="1163"/>
        <v>8848.9589759999999</v>
      </c>
      <c r="J3101" s="4">
        <f>I3101+Tabelle1!$I$17</f>
        <v>9523.8389759999991</v>
      </c>
      <c r="K3101" s="5">
        <f t="shared" si="1174"/>
        <v>0</v>
      </c>
      <c r="L3101" s="3" t="str">
        <f t="shared" si="1154"/>
        <v>yes</v>
      </c>
      <c r="M3101" s="36">
        <f t="shared" si="1164"/>
        <v>3099</v>
      </c>
      <c r="N3101" s="4">
        <f t="shared" si="1175"/>
        <v>0</v>
      </c>
      <c r="O3101" s="4">
        <f>N3101+Tabelle1!$N$17</f>
        <v>0</v>
      </c>
      <c r="P3101" s="5">
        <f t="shared" si="1165"/>
        <v>3867.5520000000001</v>
      </c>
      <c r="Q3101" s="3" t="str">
        <f t="shared" si="1155"/>
        <v>yes</v>
      </c>
      <c r="R3101" s="36">
        <f t="shared" si="1166"/>
        <v>3099</v>
      </c>
      <c r="S3101" s="4">
        <f t="shared" si="1167"/>
        <v>618.80832000000009</v>
      </c>
      <c r="T3101" s="4">
        <f>S3101+Tabelle1!$D$38</f>
        <v>683.96832000000006</v>
      </c>
      <c r="U3101" s="5">
        <f t="shared" si="1168"/>
        <v>1450.3320000000001</v>
      </c>
      <c r="V3101" s="3" t="str">
        <f t="shared" si="1156"/>
        <v>yes</v>
      </c>
      <c r="W3101" s="36">
        <f t="shared" si="1169"/>
        <v>3099</v>
      </c>
      <c r="X3101" s="4">
        <f t="shared" si="1170"/>
        <v>200.14581600000005</v>
      </c>
      <c r="Y3101" s="4">
        <f>X3101+Tabelle1!$I$38</f>
        <v>214.48581600000006</v>
      </c>
      <c r="Z3101" s="5">
        <f t="shared" si="1171"/>
        <v>0</v>
      </c>
      <c r="AA3101" s="3" t="str">
        <f t="shared" si="1157"/>
        <v>yes</v>
      </c>
      <c r="AB3101" s="36">
        <f t="shared" si="1172"/>
        <v>3099</v>
      </c>
      <c r="AC3101" s="4">
        <f t="shared" si="1173"/>
        <v>0</v>
      </c>
      <c r="AD3101" s="4">
        <f>AC3101+Tabelle1!$N$38</f>
        <v>0</v>
      </c>
    </row>
    <row r="3102" spans="1:30" x14ac:dyDescent="0.25">
      <c r="A3102" s="5">
        <f t="shared" si="1158"/>
        <v>5983.7440000000006</v>
      </c>
      <c r="B3102" s="3" t="str">
        <f t="shared" si="1152"/>
        <v>yes</v>
      </c>
      <c r="C3102" s="36">
        <f t="shared" si="1159"/>
        <v>3100</v>
      </c>
      <c r="D3102" s="4">
        <f t="shared" si="1160"/>
        <v>1887.9744000000001</v>
      </c>
      <c r="E3102" s="4">
        <f>D3102+Tabelle1!$D$17</f>
        <v>1928.9344000000001</v>
      </c>
      <c r="F3102" s="5">
        <f t="shared" si="1161"/>
        <v>23934.976000000002</v>
      </c>
      <c r="G3102" s="3" t="str">
        <f t="shared" si="1153"/>
        <v>yes</v>
      </c>
      <c r="H3102" s="36">
        <f t="shared" si="1162"/>
        <v>3100</v>
      </c>
      <c r="I3102" s="4">
        <f t="shared" si="1163"/>
        <v>8851.8144000000011</v>
      </c>
      <c r="J3102" s="4">
        <f>I3102+Tabelle1!$I$17</f>
        <v>9526.6944000000003</v>
      </c>
      <c r="K3102" s="5">
        <f t="shared" si="1174"/>
        <v>0</v>
      </c>
      <c r="L3102" s="3" t="str">
        <f t="shared" si="1154"/>
        <v>yes</v>
      </c>
      <c r="M3102" s="36">
        <f t="shared" si="1164"/>
        <v>3100</v>
      </c>
      <c r="N3102" s="4">
        <f t="shared" si="1175"/>
        <v>0</v>
      </c>
      <c r="O3102" s="4">
        <f>N3102+Tabelle1!$N$17</f>
        <v>0</v>
      </c>
      <c r="P3102" s="5">
        <f t="shared" si="1165"/>
        <v>3868.8</v>
      </c>
      <c r="Q3102" s="3" t="str">
        <f t="shared" si="1155"/>
        <v>yes</v>
      </c>
      <c r="R3102" s="36">
        <f t="shared" si="1166"/>
        <v>3100</v>
      </c>
      <c r="S3102" s="4">
        <f t="shared" si="1167"/>
        <v>619.00800000000004</v>
      </c>
      <c r="T3102" s="4">
        <f>S3102+Tabelle1!$D$38</f>
        <v>684.16800000000001</v>
      </c>
      <c r="U3102" s="5">
        <f t="shared" si="1168"/>
        <v>1450.8000000000002</v>
      </c>
      <c r="V3102" s="3" t="str">
        <f t="shared" si="1156"/>
        <v>yes</v>
      </c>
      <c r="W3102" s="36">
        <f t="shared" si="1169"/>
        <v>3100</v>
      </c>
      <c r="X3102" s="4">
        <f t="shared" si="1170"/>
        <v>200.21040000000005</v>
      </c>
      <c r="Y3102" s="4">
        <f>X3102+Tabelle1!$I$38</f>
        <v>214.55040000000005</v>
      </c>
      <c r="Z3102" s="5">
        <f t="shared" si="1171"/>
        <v>0</v>
      </c>
      <c r="AA3102" s="3" t="str">
        <f t="shared" si="1157"/>
        <v>yes</v>
      </c>
      <c r="AB3102" s="36">
        <f t="shared" si="1172"/>
        <v>3100</v>
      </c>
      <c r="AC3102" s="4">
        <f t="shared" si="1173"/>
        <v>0</v>
      </c>
      <c r="AD3102" s="4">
        <f>AC3102+Tabelle1!$N$38</f>
        <v>0</v>
      </c>
    </row>
    <row r="3103" spans="1:30" x14ac:dyDescent="0.25">
      <c r="A3103" s="5">
        <f t="shared" si="1158"/>
        <v>5985.6742400000003</v>
      </c>
      <c r="B3103" s="3" t="str">
        <f t="shared" si="1152"/>
        <v>yes</v>
      </c>
      <c r="C3103" s="36">
        <f t="shared" si="1159"/>
        <v>3101</v>
      </c>
      <c r="D3103" s="4">
        <f t="shared" si="1160"/>
        <v>1888.5834239999999</v>
      </c>
      <c r="E3103" s="4">
        <f>D3103+Tabelle1!$D$17</f>
        <v>1929.543424</v>
      </c>
      <c r="F3103" s="5">
        <f t="shared" si="1161"/>
        <v>23942.696960000001</v>
      </c>
      <c r="G3103" s="3" t="str">
        <f t="shared" si="1153"/>
        <v>yes</v>
      </c>
      <c r="H3103" s="36">
        <f t="shared" si="1162"/>
        <v>3101</v>
      </c>
      <c r="I3103" s="4">
        <f t="shared" si="1163"/>
        <v>8854.6698240000005</v>
      </c>
      <c r="J3103" s="4">
        <f>I3103+Tabelle1!$I$17</f>
        <v>9529.5498239999997</v>
      </c>
      <c r="K3103" s="5">
        <f t="shared" si="1174"/>
        <v>0</v>
      </c>
      <c r="L3103" s="3" t="str">
        <f t="shared" si="1154"/>
        <v>yes</v>
      </c>
      <c r="M3103" s="36">
        <f t="shared" si="1164"/>
        <v>3101</v>
      </c>
      <c r="N3103" s="4">
        <f t="shared" si="1175"/>
        <v>0</v>
      </c>
      <c r="O3103" s="4">
        <f>N3103+Tabelle1!$N$17</f>
        <v>0</v>
      </c>
      <c r="P3103" s="5">
        <f t="shared" si="1165"/>
        <v>3870.0479999999998</v>
      </c>
      <c r="Q3103" s="3" t="str">
        <f t="shared" si="1155"/>
        <v>yes</v>
      </c>
      <c r="R3103" s="36">
        <f t="shared" si="1166"/>
        <v>3101</v>
      </c>
      <c r="S3103" s="4">
        <f t="shared" si="1167"/>
        <v>619.2076800000001</v>
      </c>
      <c r="T3103" s="4">
        <f>S3103+Tabelle1!$D$38</f>
        <v>684.36768000000006</v>
      </c>
      <c r="U3103" s="5">
        <f t="shared" si="1168"/>
        <v>1451.268</v>
      </c>
      <c r="V3103" s="3" t="str">
        <f t="shared" si="1156"/>
        <v>yes</v>
      </c>
      <c r="W3103" s="36">
        <f t="shared" si="1169"/>
        <v>3101</v>
      </c>
      <c r="X3103" s="4">
        <f t="shared" si="1170"/>
        <v>200.27498400000005</v>
      </c>
      <c r="Y3103" s="4">
        <f>X3103+Tabelle1!$I$38</f>
        <v>214.61498400000005</v>
      </c>
      <c r="Z3103" s="5">
        <f t="shared" si="1171"/>
        <v>0</v>
      </c>
      <c r="AA3103" s="3" t="str">
        <f t="shared" si="1157"/>
        <v>yes</v>
      </c>
      <c r="AB3103" s="36">
        <f t="shared" si="1172"/>
        <v>3101</v>
      </c>
      <c r="AC3103" s="4">
        <f t="shared" si="1173"/>
        <v>0</v>
      </c>
      <c r="AD3103" s="4">
        <f>AC3103+Tabelle1!$N$38</f>
        <v>0</v>
      </c>
    </row>
    <row r="3104" spans="1:30" x14ac:dyDescent="0.25">
      <c r="A3104" s="5">
        <f t="shared" si="1158"/>
        <v>5987.6044800000009</v>
      </c>
      <c r="B3104" s="3" t="str">
        <f t="shared" si="1152"/>
        <v>yes</v>
      </c>
      <c r="C3104" s="36">
        <f t="shared" si="1159"/>
        <v>3102</v>
      </c>
      <c r="D3104" s="4">
        <f t="shared" si="1160"/>
        <v>1889.192448</v>
      </c>
      <c r="E3104" s="4">
        <f>D3104+Tabelle1!$D$17</f>
        <v>1930.152448</v>
      </c>
      <c r="F3104" s="5">
        <f t="shared" si="1161"/>
        <v>23950.417920000004</v>
      </c>
      <c r="G3104" s="3" t="str">
        <f t="shared" si="1153"/>
        <v>yes</v>
      </c>
      <c r="H3104" s="36">
        <f t="shared" si="1162"/>
        <v>3102</v>
      </c>
      <c r="I3104" s="4">
        <f t="shared" si="1163"/>
        <v>8857.5252479999999</v>
      </c>
      <c r="J3104" s="4">
        <f>I3104+Tabelle1!$I$17</f>
        <v>9532.4052479999991</v>
      </c>
      <c r="K3104" s="5">
        <f t="shared" si="1174"/>
        <v>0</v>
      </c>
      <c r="L3104" s="3" t="str">
        <f t="shared" si="1154"/>
        <v>yes</v>
      </c>
      <c r="M3104" s="36">
        <f t="shared" si="1164"/>
        <v>3102</v>
      </c>
      <c r="N3104" s="4">
        <f t="shared" si="1175"/>
        <v>0</v>
      </c>
      <c r="O3104" s="4">
        <f>N3104+Tabelle1!$N$17</f>
        <v>0</v>
      </c>
      <c r="P3104" s="5">
        <f t="shared" si="1165"/>
        <v>3871.2959999999998</v>
      </c>
      <c r="Q3104" s="3" t="str">
        <f t="shared" si="1155"/>
        <v>yes</v>
      </c>
      <c r="R3104" s="36">
        <f t="shared" si="1166"/>
        <v>3102</v>
      </c>
      <c r="S3104" s="4">
        <f t="shared" si="1167"/>
        <v>619.40736000000004</v>
      </c>
      <c r="T3104" s="4">
        <f>S3104+Tabelle1!$D$38</f>
        <v>684.56736000000001</v>
      </c>
      <c r="U3104" s="5">
        <f t="shared" si="1168"/>
        <v>1451.7360000000001</v>
      </c>
      <c r="V3104" s="3" t="str">
        <f t="shared" si="1156"/>
        <v>yes</v>
      </c>
      <c r="W3104" s="36">
        <f t="shared" si="1169"/>
        <v>3102</v>
      </c>
      <c r="X3104" s="4">
        <f t="shared" si="1170"/>
        <v>200.33956800000004</v>
      </c>
      <c r="Y3104" s="4">
        <f>X3104+Tabelle1!$I$38</f>
        <v>214.67956800000005</v>
      </c>
      <c r="Z3104" s="5">
        <f t="shared" si="1171"/>
        <v>0</v>
      </c>
      <c r="AA3104" s="3" t="str">
        <f t="shared" si="1157"/>
        <v>yes</v>
      </c>
      <c r="AB3104" s="36">
        <f t="shared" si="1172"/>
        <v>3102</v>
      </c>
      <c r="AC3104" s="4">
        <f t="shared" si="1173"/>
        <v>0</v>
      </c>
      <c r="AD3104" s="4">
        <f>AC3104+Tabelle1!$N$38</f>
        <v>0</v>
      </c>
    </row>
    <row r="3105" spans="1:30" x14ac:dyDescent="0.25">
      <c r="A3105" s="5">
        <f t="shared" si="1158"/>
        <v>5989.5347200000006</v>
      </c>
      <c r="B3105" s="3" t="str">
        <f t="shared" si="1152"/>
        <v>yes</v>
      </c>
      <c r="C3105" s="36">
        <f t="shared" si="1159"/>
        <v>3103</v>
      </c>
      <c r="D3105" s="4">
        <f t="shared" si="1160"/>
        <v>1889.8014720000001</v>
      </c>
      <c r="E3105" s="4">
        <f>D3105+Tabelle1!$D$17</f>
        <v>1930.7614720000001</v>
      </c>
      <c r="F3105" s="5">
        <f t="shared" si="1161"/>
        <v>23958.138880000002</v>
      </c>
      <c r="G3105" s="3" t="str">
        <f t="shared" si="1153"/>
        <v>yes</v>
      </c>
      <c r="H3105" s="36">
        <f t="shared" si="1162"/>
        <v>3103</v>
      </c>
      <c r="I3105" s="4">
        <f t="shared" si="1163"/>
        <v>8860.3806720000011</v>
      </c>
      <c r="J3105" s="4">
        <f>I3105+Tabelle1!$I$17</f>
        <v>9535.2606720000003</v>
      </c>
      <c r="K3105" s="5">
        <f t="shared" si="1174"/>
        <v>0</v>
      </c>
      <c r="L3105" s="3" t="str">
        <f t="shared" si="1154"/>
        <v>yes</v>
      </c>
      <c r="M3105" s="36">
        <f t="shared" si="1164"/>
        <v>3103</v>
      </c>
      <c r="N3105" s="4">
        <f t="shared" si="1175"/>
        <v>0</v>
      </c>
      <c r="O3105" s="4">
        <f>N3105+Tabelle1!$N$17</f>
        <v>0</v>
      </c>
      <c r="P3105" s="5">
        <f t="shared" si="1165"/>
        <v>3872.5439999999999</v>
      </c>
      <c r="Q3105" s="3" t="str">
        <f t="shared" si="1155"/>
        <v>yes</v>
      </c>
      <c r="R3105" s="36">
        <f t="shared" si="1166"/>
        <v>3103</v>
      </c>
      <c r="S3105" s="4">
        <f t="shared" si="1167"/>
        <v>619.6070400000001</v>
      </c>
      <c r="T3105" s="4">
        <f>S3105+Tabelle1!$D$38</f>
        <v>684.76704000000007</v>
      </c>
      <c r="U3105" s="5">
        <f t="shared" si="1168"/>
        <v>1452.2040000000002</v>
      </c>
      <c r="V3105" s="3" t="str">
        <f t="shared" si="1156"/>
        <v>yes</v>
      </c>
      <c r="W3105" s="36">
        <f t="shared" si="1169"/>
        <v>3103</v>
      </c>
      <c r="X3105" s="4">
        <f t="shared" si="1170"/>
        <v>200.40415200000004</v>
      </c>
      <c r="Y3105" s="4">
        <f>X3105+Tabelle1!$I$38</f>
        <v>214.74415200000004</v>
      </c>
      <c r="Z3105" s="5">
        <f t="shared" si="1171"/>
        <v>0</v>
      </c>
      <c r="AA3105" s="3" t="str">
        <f t="shared" si="1157"/>
        <v>yes</v>
      </c>
      <c r="AB3105" s="36">
        <f t="shared" si="1172"/>
        <v>3103</v>
      </c>
      <c r="AC3105" s="4">
        <f t="shared" si="1173"/>
        <v>0</v>
      </c>
      <c r="AD3105" s="4">
        <f>AC3105+Tabelle1!$N$38</f>
        <v>0</v>
      </c>
    </row>
    <row r="3106" spans="1:30" x14ac:dyDescent="0.25">
      <c r="A3106" s="5">
        <f t="shared" si="1158"/>
        <v>5991.4649600000002</v>
      </c>
      <c r="B3106" s="3" t="str">
        <f t="shared" si="1152"/>
        <v>yes</v>
      </c>
      <c r="C3106" s="36">
        <f t="shared" si="1159"/>
        <v>3104</v>
      </c>
      <c r="D3106" s="4">
        <f t="shared" si="1160"/>
        <v>1890.410496</v>
      </c>
      <c r="E3106" s="4">
        <f>D3106+Tabelle1!$D$17</f>
        <v>1931.370496</v>
      </c>
      <c r="F3106" s="5">
        <f t="shared" si="1161"/>
        <v>23965.859840000001</v>
      </c>
      <c r="G3106" s="3" t="str">
        <f t="shared" si="1153"/>
        <v>yes</v>
      </c>
      <c r="H3106" s="36">
        <f t="shared" si="1162"/>
        <v>3104</v>
      </c>
      <c r="I3106" s="4">
        <f t="shared" si="1163"/>
        <v>8863.2360960000005</v>
      </c>
      <c r="J3106" s="4">
        <f>I3106+Tabelle1!$I$17</f>
        <v>9538.1160959999997</v>
      </c>
      <c r="K3106" s="5">
        <f t="shared" si="1174"/>
        <v>0</v>
      </c>
      <c r="L3106" s="3" t="str">
        <f t="shared" si="1154"/>
        <v>yes</v>
      </c>
      <c r="M3106" s="36">
        <f t="shared" si="1164"/>
        <v>3104</v>
      </c>
      <c r="N3106" s="4">
        <f t="shared" si="1175"/>
        <v>0</v>
      </c>
      <c r="O3106" s="4">
        <f>N3106+Tabelle1!$N$17</f>
        <v>0</v>
      </c>
      <c r="P3106" s="5">
        <f t="shared" si="1165"/>
        <v>3873.7919999999999</v>
      </c>
      <c r="Q3106" s="3" t="str">
        <f t="shared" si="1155"/>
        <v>yes</v>
      </c>
      <c r="R3106" s="36">
        <f t="shared" si="1166"/>
        <v>3104</v>
      </c>
      <c r="S3106" s="4">
        <f t="shared" si="1167"/>
        <v>619.80672000000004</v>
      </c>
      <c r="T3106" s="4">
        <f>S3106+Tabelle1!$D$38</f>
        <v>684.96672000000001</v>
      </c>
      <c r="U3106" s="5">
        <f t="shared" si="1168"/>
        <v>1452.672</v>
      </c>
      <c r="V3106" s="3" t="str">
        <f t="shared" si="1156"/>
        <v>yes</v>
      </c>
      <c r="W3106" s="36">
        <f t="shared" si="1169"/>
        <v>3104</v>
      </c>
      <c r="X3106" s="4">
        <f t="shared" si="1170"/>
        <v>200.46873600000006</v>
      </c>
      <c r="Y3106" s="4">
        <f>X3106+Tabelle1!$I$38</f>
        <v>214.80873600000007</v>
      </c>
      <c r="Z3106" s="5">
        <f t="shared" si="1171"/>
        <v>0</v>
      </c>
      <c r="AA3106" s="3" t="str">
        <f t="shared" si="1157"/>
        <v>yes</v>
      </c>
      <c r="AB3106" s="36">
        <f t="shared" si="1172"/>
        <v>3104</v>
      </c>
      <c r="AC3106" s="4">
        <f t="shared" si="1173"/>
        <v>0</v>
      </c>
      <c r="AD3106" s="4">
        <f>AC3106+Tabelle1!$N$38</f>
        <v>0</v>
      </c>
    </row>
    <row r="3107" spans="1:30" x14ac:dyDescent="0.25">
      <c r="A3107" s="5">
        <f t="shared" si="1158"/>
        <v>5993.3952000000008</v>
      </c>
      <c r="B3107" s="3" t="str">
        <f t="shared" si="1152"/>
        <v>yes</v>
      </c>
      <c r="C3107" s="36">
        <f t="shared" si="1159"/>
        <v>3105</v>
      </c>
      <c r="D3107" s="4">
        <f t="shared" si="1160"/>
        <v>1891.0195200000001</v>
      </c>
      <c r="E3107" s="4">
        <f>D3107+Tabelle1!$D$17</f>
        <v>1931.9795200000001</v>
      </c>
      <c r="F3107" s="5">
        <f t="shared" si="1161"/>
        <v>23973.580800000003</v>
      </c>
      <c r="G3107" s="3" t="str">
        <f t="shared" si="1153"/>
        <v>yes</v>
      </c>
      <c r="H3107" s="36">
        <f t="shared" si="1162"/>
        <v>3105</v>
      </c>
      <c r="I3107" s="4">
        <f t="shared" si="1163"/>
        <v>8866.0915199999999</v>
      </c>
      <c r="J3107" s="4">
        <f>I3107+Tabelle1!$I$17</f>
        <v>9540.9715199999991</v>
      </c>
      <c r="K3107" s="5">
        <f t="shared" si="1174"/>
        <v>0</v>
      </c>
      <c r="L3107" s="3" t="str">
        <f t="shared" si="1154"/>
        <v>yes</v>
      </c>
      <c r="M3107" s="36">
        <f t="shared" si="1164"/>
        <v>3105</v>
      </c>
      <c r="N3107" s="4">
        <f t="shared" si="1175"/>
        <v>0</v>
      </c>
      <c r="O3107" s="4">
        <f>N3107+Tabelle1!$N$17</f>
        <v>0</v>
      </c>
      <c r="P3107" s="5">
        <f t="shared" si="1165"/>
        <v>3875.04</v>
      </c>
      <c r="Q3107" s="3" t="str">
        <f t="shared" si="1155"/>
        <v>yes</v>
      </c>
      <c r="R3107" s="36">
        <f t="shared" si="1166"/>
        <v>3105</v>
      </c>
      <c r="S3107" s="4">
        <f t="shared" si="1167"/>
        <v>620.0064000000001</v>
      </c>
      <c r="T3107" s="4">
        <f>S3107+Tabelle1!$D$38</f>
        <v>685.16640000000007</v>
      </c>
      <c r="U3107" s="5">
        <f t="shared" si="1168"/>
        <v>1453.14</v>
      </c>
      <c r="V3107" s="3" t="str">
        <f t="shared" si="1156"/>
        <v>yes</v>
      </c>
      <c r="W3107" s="36">
        <f t="shared" si="1169"/>
        <v>3105</v>
      </c>
      <c r="X3107" s="4">
        <f t="shared" si="1170"/>
        <v>200.53332000000006</v>
      </c>
      <c r="Y3107" s="4">
        <f>X3107+Tabelle1!$I$38</f>
        <v>214.87332000000006</v>
      </c>
      <c r="Z3107" s="5">
        <f t="shared" si="1171"/>
        <v>0</v>
      </c>
      <c r="AA3107" s="3" t="str">
        <f t="shared" si="1157"/>
        <v>yes</v>
      </c>
      <c r="AB3107" s="36">
        <f t="shared" si="1172"/>
        <v>3105</v>
      </c>
      <c r="AC3107" s="4">
        <f t="shared" si="1173"/>
        <v>0</v>
      </c>
      <c r="AD3107" s="4">
        <f>AC3107+Tabelle1!$N$38</f>
        <v>0</v>
      </c>
    </row>
    <row r="3108" spans="1:30" x14ac:dyDescent="0.25">
      <c r="A3108" s="5">
        <f t="shared" si="1158"/>
        <v>5995.3254400000005</v>
      </c>
      <c r="B3108" s="3" t="str">
        <f t="shared" si="1152"/>
        <v>yes</v>
      </c>
      <c r="C3108" s="36">
        <f t="shared" si="1159"/>
        <v>3106</v>
      </c>
      <c r="D3108" s="4">
        <f t="shared" si="1160"/>
        <v>1891.6285439999999</v>
      </c>
      <c r="E3108" s="4">
        <f>D3108+Tabelle1!$D$17</f>
        <v>1932.588544</v>
      </c>
      <c r="F3108" s="5">
        <f t="shared" si="1161"/>
        <v>23981.301760000002</v>
      </c>
      <c r="G3108" s="3" t="str">
        <f t="shared" si="1153"/>
        <v>yes</v>
      </c>
      <c r="H3108" s="36">
        <f t="shared" si="1162"/>
        <v>3106</v>
      </c>
      <c r="I3108" s="4">
        <f t="shared" si="1163"/>
        <v>8868.9469440000012</v>
      </c>
      <c r="J3108" s="4">
        <f>I3108+Tabelle1!$I$17</f>
        <v>9543.8269440000004</v>
      </c>
      <c r="K3108" s="5">
        <f t="shared" si="1174"/>
        <v>0</v>
      </c>
      <c r="L3108" s="3" t="str">
        <f t="shared" si="1154"/>
        <v>yes</v>
      </c>
      <c r="M3108" s="36">
        <f t="shared" si="1164"/>
        <v>3106</v>
      </c>
      <c r="N3108" s="4">
        <f t="shared" si="1175"/>
        <v>0</v>
      </c>
      <c r="O3108" s="4">
        <f>N3108+Tabelle1!$N$17</f>
        <v>0</v>
      </c>
      <c r="P3108" s="5">
        <f t="shared" si="1165"/>
        <v>3876.288</v>
      </c>
      <c r="Q3108" s="3" t="str">
        <f t="shared" si="1155"/>
        <v>yes</v>
      </c>
      <c r="R3108" s="36">
        <f t="shared" si="1166"/>
        <v>3106</v>
      </c>
      <c r="S3108" s="4">
        <f t="shared" si="1167"/>
        <v>620.20608000000004</v>
      </c>
      <c r="T3108" s="4">
        <f>S3108+Tabelle1!$D$38</f>
        <v>685.36608000000001</v>
      </c>
      <c r="U3108" s="5">
        <f t="shared" si="1168"/>
        <v>1453.6080000000002</v>
      </c>
      <c r="V3108" s="3" t="str">
        <f t="shared" si="1156"/>
        <v>yes</v>
      </c>
      <c r="W3108" s="36">
        <f t="shared" si="1169"/>
        <v>3106</v>
      </c>
      <c r="X3108" s="4">
        <f t="shared" si="1170"/>
        <v>200.59790400000006</v>
      </c>
      <c r="Y3108" s="4">
        <f>X3108+Tabelle1!$I$38</f>
        <v>214.93790400000006</v>
      </c>
      <c r="Z3108" s="5">
        <f t="shared" si="1171"/>
        <v>0</v>
      </c>
      <c r="AA3108" s="3" t="str">
        <f t="shared" si="1157"/>
        <v>yes</v>
      </c>
      <c r="AB3108" s="36">
        <f t="shared" si="1172"/>
        <v>3106</v>
      </c>
      <c r="AC3108" s="4">
        <f t="shared" si="1173"/>
        <v>0</v>
      </c>
      <c r="AD3108" s="4">
        <f>AC3108+Tabelle1!$N$38</f>
        <v>0</v>
      </c>
    </row>
    <row r="3109" spans="1:30" x14ac:dyDescent="0.25">
      <c r="A3109" s="5">
        <f t="shared" si="1158"/>
        <v>5997.2556800000002</v>
      </c>
      <c r="B3109" s="3" t="str">
        <f t="shared" si="1152"/>
        <v>yes</v>
      </c>
      <c r="C3109" s="36">
        <f t="shared" si="1159"/>
        <v>3107</v>
      </c>
      <c r="D3109" s="4">
        <f t="shared" si="1160"/>
        <v>1892.237568</v>
      </c>
      <c r="E3109" s="4">
        <f>D3109+Tabelle1!$D$17</f>
        <v>1933.197568</v>
      </c>
      <c r="F3109" s="5">
        <f t="shared" si="1161"/>
        <v>23989.022720000001</v>
      </c>
      <c r="G3109" s="3" t="str">
        <f t="shared" si="1153"/>
        <v>yes</v>
      </c>
      <c r="H3109" s="36">
        <f t="shared" si="1162"/>
        <v>3107</v>
      </c>
      <c r="I3109" s="4">
        <f t="shared" si="1163"/>
        <v>8871.8023680000006</v>
      </c>
      <c r="J3109" s="4">
        <f>I3109+Tabelle1!$I$17</f>
        <v>9546.6823679999998</v>
      </c>
      <c r="K3109" s="5">
        <f t="shared" si="1174"/>
        <v>0</v>
      </c>
      <c r="L3109" s="3" t="str">
        <f t="shared" si="1154"/>
        <v>yes</v>
      </c>
      <c r="M3109" s="36">
        <f t="shared" si="1164"/>
        <v>3107</v>
      </c>
      <c r="N3109" s="4">
        <f t="shared" si="1175"/>
        <v>0</v>
      </c>
      <c r="O3109" s="4">
        <f>N3109+Tabelle1!$N$17</f>
        <v>0</v>
      </c>
      <c r="P3109" s="5">
        <f t="shared" si="1165"/>
        <v>3877.5360000000001</v>
      </c>
      <c r="Q3109" s="3" t="str">
        <f t="shared" si="1155"/>
        <v>yes</v>
      </c>
      <c r="R3109" s="36">
        <f t="shared" si="1166"/>
        <v>3107</v>
      </c>
      <c r="S3109" s="4">
        <f t="shared" si="1167"/>
        <v>620.4057600000001</v>
      </c>
      <c r="T3109" s="4">
        <f>S3109+Tabelle1!$D$38</f>
        <v>685.56576000000007</v>
      </c>
      <c r="U3109" s="5">
        <f t="shared" si="1168"/>
        <v>1454.076</v>
      </c>
      <c r="V3109" s="3" t="str">
        <f t="shared" si="1156"/>
        <v>yes</v>
      </c>
      <c r="W3109" s="36">
        <f t="shared" si="1169"/>
        <v>3107</v>
      </c>
      <c r="X3109" s="4">
        <f t="shared" si="1170"/>
        <v>200.66248800000005</v>
      </c>
      <c r="Y3109" s="4">
        <f>X3109+Tabelle1!$I$38</f>
        <v>215.00248800000006</v>
      </c>
      <c r="Z3109" s="5">
        <f t="shared" si="1171"/>
        <v>0</v>
      </c>
      <c r="AA3109" s="3" t="str">
        <f t="shared" si="1157"/>
        <v>yes</v>
      </c>
      <c r="AB3109" s="36">
        <f t="shared" si="1172"/>
        <v>3107</v>
      </c>
      <c r="AC3109" s="4">
        <f t="shared" si="1173"/>
        <v>0</v>
      </c>
      <c r="AD3109" s="4">
        <f>AC3109+Tabelle1!$N$38</f>
        <v>0</v>
      </c>
    </row>
    <row r="3110" spans="1:30" x14ac:dyDescent="0.25">
      <c r="A3110" s="5">
        <f t="shared" si="1158"/>
        <v>5999.1859200000008</v>
      </c>
      <c r="B3110" s="3" t="str">
        <f t="shared" si="1152"/>
        <v>yes</v>
      </c>
      <c r="C3110" s="36">
        <f t="shared" si="1159"/>
        <v>3108</v>
      </c>
      <c r="D3110" s="4">
        <f t="shared" si="1160"/>
        <v>1892.8465920000001</v>
      </c>
      <c r="E3110" s="4">
        <f>D3110+Tabelle1!$D$17</f>
        <v>1933.8065920000001</v>
      </c>
      <c r="F3110" s="5">
        <f t="shared" si="1161"/>
        <v>23996.743680000003</v>
      </c>
      <c r="G3110" s="3" t="str">
        <f t="shared" si="1153"/>
        <v>yes</v>
      </c>
      <c r="H3110" s="36">
        <f t="shared" si="1162"/>
        <v>3108</v>
      </c>
      <c r="I3110" s="4">
        <f t="shared" si="1163"/>
        <v>8874.657792</v>
      </c>
      <c r="J3110" s="4">
        <f>I3110+Tabelle1!$I$17</f>
        <v>9549.5377919999992</v>
      </c>
      <c r="K3110" s="5">
        <f t="shared" si="1174"/>
        <v>0</v>
      </c>
      <c r="L3110" s="3" t="str">
        <f t="shared" si="1154"/>
        <v>yes</v>
      </c>
      <c r="M3110" s="36">
        <f t="shared" si="1164"/>
        <v>3108</v>
      </c>
      <c r="N3110" s="4">
        <f t="shared" si="1175"/>
        <v>0</v>
      </c>
      <c r="O3110" s="4">
        <f>N3110+Tabelle1!$N$17</f>
        <v>0</v>
      </c>
      <c r="P3110" s="5">
        <f t="shared" si="1165"/>
        <v>3878.7840000000001</v>
      </c>
      <c r="Q3110" s="3" t="str">
        <f t="shared" si="1155"/>
        <v>yes</v>
      </c>
      <c r="R3110" s="36">
        <f t="shared" si="1166"/>
        <v>3108</v>
      </c>
      <c r="S3110" s="4">
        <f t="shared" si="1167"/>
        <v>620.60544000000004</v>
      </c>
      <c r="T3110" s="4">
        <f>S3110+Tabelle1!$D$38</f>
        <v>685.76544000000001</v>
      </c>
      <c r="U3110" s="5">
        <f t="shared" si="1168"/>
        <v>1454.5440000000001</v>
      </c>
      <c r="V3110" s="3" t="str">
        <f t="shared" si="1156"/>
        <v>yes</v>
      </c>
      <c r="W3110" s="36">
        <f t="shared" si="1169"/>
        <v>3108</v>
      </c>
      <c r="X3110" s="4">
        <f t="shared" si="1170"/>
        <v>200.72707200000005</v>
      </c>
      <c r="Y3110" s="4">
        <f>X3110+Tabelle1!$I$38</f>
        <v>215.06707200000005</v>
      </c>
      <c r="Z3110" s="5">
        <f t="shared" si="1171"/>
        <v>0</v>
      </c>
      <c r="AA3110" s="3" t="str">
        <f t="shared" si="1157"/>
        <v>yes</v>
      </c>
      <c r="AB3110" s="36">
        <f t="shared" si="1172"/>
        <v>3108</v>
      </c>
      <c r="AC3110" s="4">
        <f t="shared" si="1173"/>
        <v>0</v>
      </c>
      <c r="AD3110" s="4">
        <f>AC3110+Tabelle1!$N$38</f>
        <v>0</v>
      </c>
    </row>
    <row r="3111" spans="1:30" x14ac:dyDescent="0.25">
      <c r="A3111" s="5">
        <f t="shared" si="1158"/>
        <v>6001.1161600000005</v>
      </c>
      <c r="B3111" s="3" t="str">
        <f t="shared" si="1152"/>
        <v>yes</v>
      </c>
      <c r="C3111" s="36">
        <f t="shared" si="1159"/>
        <v>3109</v>
      </c>
      <c r="D3111" s="4">
        <f t="shared" si="1160"/>
        <v>1893.455616</v>
      </c>
      <c r="E3111" s="4">
        <f>D3111+Tabelle1!$D$17</f>
        <v>1934.415616</v>
      </c>
      <c r="F3111" s="5">
        <f t="shared" si="1161"/>
        <v>24004.464640000002</v>
      </c>
      <c r="G3111" s="3" t="str">
        <f t="shared" si="1153"/>
        <v>yes</v>
      </c>
      <c r="H3111" s="36">
        <f t="shared" si="1162"/>
        <v>3109</v>
      </c>
      <c r="I3111" s="4">
        <f t="shared" si="1163"/>
        <v>8877.5132160000012</v>
      </c>
      <c r="J3111" s="4">
        <f>I3111+Tabelle1!$I$17</f>
        <v>9552.3932160000004</v>
      </c>
      <c r="K3111" s="5">
        <f t="shared" si="1174"/>
        <v>0</v>
      </c>
      <c r="L3111" s="3" t="str">
        <f t="shared" si="1154"/>
        <v>yes</v>
      </c>
      <c r="M3111" s="36">
        <f t="shared" si="1164"/>
        <v>3109</v>
      </c>
      <c r="N3111" s="4">
        <f t="shared" si="1175"/>
        <v>0</v>
      </c>
      <c r="O3111" s="4">
        <f>N3111+Tabelle1!$N$17</f>
        <v>0</v>
      </c>
      <c r="P3111" s="5">
        <f t="shared" si="1165"/>
        <v>3880.0320000000002</v>
      </c>
      <c r="Q3111" s="3" t="str">
        <f t="shared" si="1155"/>
        <v>yes</v>
      </c>
      <c r="R3111" s="36">
        <f t="shared" si="1166"/>
        <v>3109</v>
      </c>
      <c r="S3111" s="4">
        <f t="shared" si="1167"/>
        <v>620.8051200000001</v>
      </c>
      <c r="T3111" s="4">
        <f>S3111+Tabelle1!$D$38</f>
        <v>685.96512000000007</v>
      </c>
      <c r="U3111" s="5">
        <f t="shared" si="1168"/>
        <v>1455.0120000000002</v>
      </c>
      <c r="V3111" s="3" t="str">
        <f t="shared" si="1156"/>
        <v>yes</v>
      </c>
      <c r="W3111" s="36">
        <f t="shared" si="1169"/>
        <v>3109</v>
      </c>
      <c r="X3111" s="4">
        <f t="shared" si="1170"/>
        <v>200.79165600000005</v>
      </c>
      <c r="Y3111" s="4">
        <f>X3111+Tabelle1!$I$38</f>
        <v>215.13165600000005</v>
      </c>
      <c r="Z3111" s="5">
        <f t="shared" si="1171"/>
        <v>0</v>
      </c>
      <c r="AA3111" s="3" t="str">
        <f t="shared" si="1157"/>
        <v>yes</v>
      </c>
      <c r="AB3111" s="36">
        <f t="shared" si="1172"/>
        <v>3109</v>
      </c>
      <c r="AC3111" s="4">
        <f t="shared" si="1173"/>
        <v>0</v>
      </c>
      <c r="AD3111" s="4">
        <f>AC3111+Tabelle1!$N$38</f>
        <v>0</v>
      </c>
    </row>
    <row r="3112" spans="1:30" x14ac:dyDescent="0.25">
      <c r="A3112" s="5">
        <f t="shared" si="1158"/>
        <v>6003.0464000000002</v>
      </c>
      <c r="B3112" s="3" t="str">
        <f t="shared" si="1152"/>
        <v>yes</v>
      </c>
      <c r="C3112" s="36">
        <f t="shared" si="1159"/>
        <v>3110</v>
      </c>
      <c r="D3112" s="4">
        <f t="shared" si="1160"/>
        <v>1894.0646400000001</v>
      </c>
      <c r="E3112" s="4">
        <f>D3112+Tabelle1!$D$17</f>
        <v>1935.0246400000001</v>
      </c>
      <c r="F3112" s="5">
        <f t="shared" si="1161"/>
        <v>24012.185600000001</v>
      </c>
      <c r="G3112" s="3" t="str">
        <f t="shared" si="1153"/>
        <v>yes</v>
      </c>
      <c r="H3112" s="36">
        <f t="shared" si="1162"/>
        <v>3110</v>
      </c>
      <c r="I3112" s="4">
        <f t="shared" si="1163"/>
        <v>8880.3686400000006</v>
      </c>
      <c r="J3112" s="4">
        <f>I3112+Tabelle1!$I$17</f>
        <v>9555.2486399999998</v>
      </c>
      <c r="K3112" s="5">
        <f t="shared" si="1174"/>
        <v>0</v>
      </c>
      <c r="L3112" s="3" t="str">
        <f t="shared" si="1154"/>
        <v>yes</v>
      </c>
      <c r="M3112" s="36">
        <f t="shared" si="1164"/>
        <v>3110</v>
      </c>
      <c r="N3112" s="4">
        <f t="shared" si="1175"/>
        <v>0</v>
      </c>
      <c r="O3112" s="4">
        <f>N3112+Tabelle1!$N$17</f>
        <v>0</v>
      </c>
      <c r="P3112" s="5">
        <f t="shared" si="1165"/>
        <v>3881.28</v>
      </c>
      <c r="Q3112" s="3" t="str">
        <f t="shared" si="1155"/>
        <v>yes</v>
      </c>
      <c r="R3112" s="36">
        <f t="shared" si="1166"/>
        <v>3110</v>
      </c>
      <c r="S3112" s="4">
        <f t="shared" si="1167"/>
        <v>621.00480000000005</v>
      </c>
      <c r="T3112" s="4">
        <f>S3112+Tabelle1!$D$38</f>
        <v>686.16480000000001</v>
      </c>
      <c r="U3112" s="5">
        <f t="shared" si="1168"/>
        <v>1455.48</v>
      </c>
      <c r="V3112" s="3" t="str">
        <f t="shared" si="1156"/>
        <v>yes</v>
      </c>
      <c r="W3112" s="36">
        <f t="shared" si="1169"/>
        <v>3110</v>
      </c>
      <c r="X3112" s="4">
        <f t="shared" si="1170"/>
        <v>200.85624000000004</v>
      </c>
      <c r="Y3112" s="4">
        <f>X3112+Tabelle1!$I$38</f>
        <v>215.19624000000005</v>
      </c>
      <c r="Z3112" s="5">
        <f t="shared" si="1171"/>
        <v>0</v>
      </c>
      <c r="AA3112" s="3" t="str">
        <f t="shared" si="1157"/>
        <v>yes</v>
      </c>
      <c r="AB3112" s="36">
        <f t="shared" si="1172"/>
        <v>3110</v>
      </c>
      <c r="AC3112" s="4">
        <f t="shared" si="1173"/>
        <v>0</v>
      </c>
      <c r="AD3112" s="4">
        <f>AC3112+Tabelle1!$N$38</f>
        <v>0</v>
      </c>
    </row>
    <row r="3113" spans="1:30" x14ac:dyDescent="0.25">
      <c r="A3113" s="5">
        <f t="shared" si="1158"/>
        <v>6004.9766400000008</v>
      </c>
      <c r="B3113" s="3" t="str">
        <f t="shared" si="1152"/>
        <v>yes</v>
      </c>
      <c r="C3113" s="36">
        <f t="shared" si="1159"/>
        <v>3111</v>
      </c>
      <c r="D3113" s="4">
        <f t="shared" si="1160"/>
        <v>1894.6736639999999</v>
      </c>
      <c r="E3113" s="4">
        <f>D3113+Tabelle1!$D$17</f>
        <v>1935.633664</v>
      </c>
      <c r="F3113" s="5">
        <f t="shared" si="1161"/>
        <v>24019.906560000003</v>
      </c>
      <c r="G3113" s="3" t="str">
        <f t="shared" si="1153"/>
        <v>yes</v>
      </c>
      <c r="H3113" s="36">
        <f t="shared" si="1162"/>
        <v>3111</v>
      </c>
      <c r="I3113" s="4">
        <f t="shared" si="1163"/>
        <v>8883.224064</v>
      </c>
      <c r="J3113" s="4">
        <f>I3113+Tabelle1!$I$17</f>
        <v>9558.1040639999992</v>
      </c>
      <c r="K3113" s="5">
        <f t="shared" si="1174"/>
        <v>0</v>
      </c>
      <c r="L3113" s="3" t="str">
        <f t="shared" si="1154"/>
        <v>yes</v>
      </c>
      <c r="M3113" s="36">
        <f t="shared" si="1164"/>
        <v>3111</v>
      </c>
      <c r="N3113" s="4">
        <f t="shared" si="1175"/>
        <v>0</v>
      </c>
      <c r="O3113" s="4">
        <f>N3113+Tabelle1!$N$17</f>
        <v>0</v>
      </c>
      <c r="P3113" s="5">
        <f t="shared" si="1165"/>
        <v>3882.5279999999998</v>
      </c>
      <c r="Q3113" s="3" t="str">
        <f t="shared" si="1155"/>
        <v>yes</v>
      </c>
      <c r="R3113" s="36">
        <f t="shared" si="1166"/>
        <v>3111</v>
      </c>
      <c r="S3113" s="4">
        <f t="shared" si="1167"/>
        <v>621.2044800000001</v>
      </c>
      <c r="T3113" s="4">
        <f>S3113+Tabelle1!$D$38</f>
        <v>686.36448000000007</v>
      </c>
      <c r="U3113" s="5">
        <f t="shared" si="1168"/>
        <v>1455.9480000000001</v>
      </c>
      <c r="V3113" s="3" t="str">
        <f t="shared" si="1156"/>
        <v>yes</v>
      </c>
      <c r="W3113" s="36">
        <f t="shared" si="1169"/>
        <v>3111</v>
      </c>
      <c r="X3113" s="4">
        <f t="shared" si="1170"/>
        <v>200.92082400000004</v>
      </c>
      <c r="Y3113" s="4">
        <f>X3113+Tabelle1!$I$38</f>
        <v>215.26082400000004</v>
      </c>
      <c r="Z3113" s="5">
        <f t="shared" si="1171"/>
        <v>0</v>
      </c>
      <c r="AA3113" s="3" t="str">
        <f t="shared" si="1157"/>
        <v>yes</v>
      </c>
      <c r="AB3113" s="36">
        <f t="shared" si="1172"/>
        <v>3111</v>
      </c>
      <c r="AC3113" s="4">
        <f t="shared" si="1173"/>
        <v>0</v>
      </c>
      <c r="AD3113" s="4">
        <f>AC3113+Tabelle1!$N$38</f>
        <v>0</v>
      </c>
    </row>
    <row r="3114" spans="1:30" x14ac:dyDescent="0.25">
      <c r="A3114" s="5">
        <f t="shared" si="1158"/>
        <v>6006.9068800000005</v>
      </c>
      <c r="B3114" s="3" t="str">
        <f t="shared" si="1152"/>
        <v>yes</v>
      </c>
      <c r="C3114" s="36">
        <f t="shared" si="1159"/>
        <v>3112</v>
      </c>
      <c r="D3114" s="4">
        <f t="shared" si="1160"/>
        <v>1895.282688</v>
      </c>
      <c r="E3114" s="4">
        <f>D3114+Tabelle1!$D$17</f>
        <v>1936.242688</v>
      </c>
      <c r="F3114" s="5">
        <f t="shared" si="1161"/>
        <v>24027.627520000002</v>
      </c>
      <c r="G3114" s="3" t="str">
        <f t="shared" si="1153"/>
        <v>yes</v>
      </c>
      <c r="H3114" s="36">
        <f t="shared" si="1162"/>
        <v>3112</v>
      </c>
      <c r="I3114" s="4">
        <f t="shared" si="1163"/>
        <v>8886.0794880000012</v>
      </c>
      <c r="J3114" s="4">
        <f>I3114+Tabelle1!$I$17</f>
        <v>9560.9594880000004</v>
      </c>
      <c r="K3114" s="5">
        <f t="shared" si="1174"/>
        <v>0</v>
      </c>
      <c r="L3114" s="3" t="str">
        <f t="shared" si="1154"/>
        <v>yes</v>
      </c>
      <c r="M3114" s="36">
        <f t="shared" si="1164"/>
        <v>3112</v>
      </c>
      <c r="N3114" s="4">
        <f t="shared" si="1175"/>
        <v>0</v>
      </c>
      <c r="O3114" s="4">
        <f>N3114+Tabelle1!$N$17</f>
        <v>0</v>
      </c>
      <c r="P3114" s="5">
        <f t="shared" si="1165"/>
        <v>3883.7759999999998</v>
      </c>
      <c r="Q3114" s="3" t="str">
        <f t="shared" si="1155"/>
        <v>yes</v>
      </c>
      <c r="R3114" s="36">
        <f t="shared" si="1166"/>
        <v>3112</v>
      </c>
      <c r="S3114" s="4">
        <f t="shared" si="1167"/>
        <v>621.40416000000005</v>
      </c>
      <c r="T3114" s="4">
        <f>S3114+Tabelle1!$D$38</f>
        <v>686.56416000000002</v>
      </c>
      <c r="U3114" s="5">
        <f t="shared" si="1168"/>
        <v>1456.4160000000002</v>
      </c>
      <c r="V3114" s="3" t="str">
        <f t="shared" si="1156"/>
        <v>yes</v>
      </c>
      <c r="W3114" s="36">
        <f t="shared" si="1169"/>
        <v>3112</v>
      </c>
      <c r="X3114" s="4">
        <f t="shared" si="1170"/>
        <v>200.98540800000006</v>
      </c>
      <c r="Y3114" s="4">
        <f>X3114+Tabelle1!$I$38</f>
        <v>215.32540800000007</v>
      </c>
      <c r="Z3114" s="5">
        <f t="shared" si="1171"/>
        <v>0</v>
      </c>
      <c r="AA3114" s="3" t="str">
        <f t="shared" si="1157"/>
        <v>yes</v>
      </c>
      <c r="AB3114" s="36">
        <f t="shared" si="1172"/>
        <v>3112</v>
      </c>
      <c r="AC3114" s="4">
        <f t="shared" si="1173"/>
        <v>0</v>
      </c>
      <c r="AD3114" s="4">
        <f>AC3114+Tabelle1!$N$38</f>
        <v>0</v>
      </c>
    </row>
    <row r="3115" spans="1:30" x14ac:dyDescent="0.25">
      <c r="A3115" s="5">
        <f t="shared" si="1158"/>
        <v>6008.8371200000001</v>
      </c>
      <c r="B3115" s="3" t="str">
        <f t="shared" si="1152"/>
        <v>yes</v>
      </c>
      <c r="C3115" s="36">
        <f t="shared" si="1159"/>
        <v>3113</v>
      </c>
      <c r="D3115" s="4">
        <f t="shared" si="1160"/>
        <v>1895.8917120000001</v>
      </c>
      <c r="E3115" s="4">
        <f>D3115+Tabelle1!$D$17</f>
        <v>1936.8517120000001</v>
      </c>
      <c r="F3115" s="5">
        <f t="shared" si="1161"/>
        <v>24035.348480000001</v>
      </c>
      <c r="G3115" s="3" t="str">
        <f t="shared" si="1153"/>
        <v>yes</v>
      </c>
      <c r="H3115" s="36">
        <f t="shared" si="1162"/>
        <v>3113</v>
      </c>
      <c r="I3115" s="4">
        <f t="shared" si="1163"/>
        <v>8888.9349120000006</v>
      </c>
      <c r="J3115" s="4">
        <f>I3115+Tabelle1!$I$17</f>
        <v>9563.8149119999998</v>
      </c>
      <c r="K3115" s="5">
        <f t="shared" si="1174"/>
        <v>0</v>
      </c>
      <c r="L3115" s="3" t="str">
        <f t="shared" si="1154"/>
        <v>yes</v>
      </c>
      <c r="M3115" s="36">
        <f t="shared" si="1164"/>
        <v>3113</v>
      </c>
      <c r="N3115" s="4">
        <f t="shared" si="1175"/>
        <v>0</v>
      </c>
      <c r="O3115" s="4">
        <f>N3115+Tabelle1!$N$17</f>
        <v>0</v>
      </c>
      <c r="P3115" s="5">
        <f t="shared" si="1165"/>
        <v>3885.0239999999999</v>
      </c>
      <c r="Q3115" s="3" t="str">
        <f t="shared" si="1155"/>
        <v>yes</v>
      </c>
      <c r="R3115" s="36">
        <f t="shared" si="1166"/>
        <v>3113</v>
      </c>
      <c r="S3115" s="4">
        <f t="shared" si="1167"/>
        <v>621.6038400000001</v>
      </c>
      <c r="T3115" s="4">
        <f>S3115+Tabelle1!$D$38</f>
        <v>686.76384000000007</v>
      </c>
      <c r="U3115" s="5">
        <f t="shared" si="1168"/>
        <v>1456.884</v>
      </c>
      <c r="V3115" s="3" t="str">
        <f t="shared" si="1156"/>
        <v>yes</v>
      </c>
      <c r="W3115" s="36">
        <f t="shared" si="1169"/>
        <v>3113</v>
      </c>
      <c r="X3115" s="4">
        <f t="shared" si="1170"/>
        <v>201.04999200000006</v>
      </c>
      <c r="Y3115" s="4">
        <f>X3115+Tabelle1!$I$38</f>
        <v>215.38999200000006</v>
      </c>
      <c r="Z3115" s="5">
        <f t="shared" si="1171"/>
        <v>0</v>
      </c>
      <c r="AA3115" s="3" t="str">
        <f t="shared" si="1157"/>
        <v>yes</v>
      </c>
      <c r="AB3115" s="36">
        <f t="shared" si="1172"/>
        <v>3113</v>
      </c>
      <c r="AC3115" s="4">
        <f t="shared" si="1173"/>
        <v>0</v>
      </c>
      <c r="AD3115" s="4">
        <f>AC3115+Tabelle1!$N$38</f>
        <v>0</v>
      </c>
    </row>
    <row r="3116" spans="1:30" x14ac:dyDescent="0.25">
      <c r="A3116" s="5">
        <f t="shared" si="1158"/>
        <v>6010.7673600000007</v>
      </c>
      <c r="B3116" s="3" t="str">
        <f t="shared" si="1152"/>
        <v>yes</v>
      </c>
      <c r="C3116" s="36">
        <f t="shared" si="1159"/>
        <v>3114</v>
      </c>
      <c r="D3116" s="4">
        <f t="shared" si="1160"/>
        <v>1896.500736</v>
      </c>
      <c r="E3116" s="4">
        <f>D3116+Tabelle1!$D$17</f>
        <v>1937.460736</v>
      </c>
      <c r="F3116" s="5">
        <f t="shared" si="1161"/>
        <v>24043.069440000003</v>
      </c>
      <c r="G3116" s="3" t="str">
        <f t="shared" si="1153"/>
        <v>yes</v>
      </c>
      <c r="H3116" s="36">
        <f t="shared" si="1162"/>
        <v>3114</v>
      </c>
      <c r="I3116" s="4">
        <f t="shared" si="1163"/>
        <v>8891.790336</v>
      </c>
      <c r="J3116" s="4">
        <f>I3116+Tabelle1!$I$17</f>
        <v>9566.6703359999992</v>
      </c>
      <c r="K3116" s="5">
        <f t="shared" si="1174"/>
        <v>0</v>
      </c>
      <c r="L3116" s="3" t="str">
        <f t="shared" si="1154"/>
        <v>yes</v>
      </c>
      <c r="M3116" s="36">
        <f t="shared" si="1164"/>
        <v>3114</v>
      </c>
      <c r="N3116" s="4">
        <f t="shared" si="1175"/>
        <v>0</v>
      </c>
      <c r="O3116" s="4">
        <f>N3116+Tabelle1!$N$17</f>
        <v>0</v>
      </c>
      <c r="P3116" s="5">
        <f t="shared" si="1165"/>
        <v>3886.2719999999999</v>
      </c>
      <c r="Q3116" s="3" t="str">
        <f t="shared" si="1155"/>
        <v>yes</v>
      </c>
      <c r="R3116" s="36">
        <f t="shared" si="1166"/>
        <v>3114</v>
      </c>
      <c r="S3116" s="4">
        <f t="shared" si="1167"/>
        <v>621.80352000000005</v>
      </c>
      <c r="T3116" s="4">
        <f>S3116+Tabelle1!$D$38</f>
        <v>686.96352000000002</v>
      </c>
      <c r="U3116" s="5">
        <f t="shared" si="1168"/>
        <v>1457.3520000000001</v>
      </c>
      <c r="V3116" s="3" t="str">
        <f t="shared" si="1156"/>
        <v>yes</v>
      </c>
      <c r="W3116" s="36">
        <f t="shared" si="1169"/>
        <v>3114</v>
      </c>
      <c r="X3116" s="4">
        <f t="shared" si="1170"/>
        <v>201.11457600000006</v>
      </c>
      <c r="Y3116" s="4">
        <f>X3116+Tabelle1!$I$38</f>
        <v>215.45457600000006</v>
      </c>
      <c r="Z3116" s="5">
        <f t="shared" si="1171"/>
        <v>0</v>
      </c>
      <c r="AA3116" s="3" t="str">
        <f t="shared" si="1157"/>
        <v>yes</v>
      </c>
      <c r="AB3116" s="36">
        <f t="shared" si="1172"/>
        <v>3114</v>
      </c>
      <c r="AC3116" s="4">
        <f t="shared" si="1173"/>
        <v>0</v>
      </c>
      <c r="AD3116" s="4">
        <f>AC3116+Tabelle1!$N$38</f>
        <v>0</v>
      </c>
    </row>
    <row r="3117" spans="1:30" x14ac:dyDescent="0.25">
      <c r="A3117" s="5">
        <f t="shared" si="1158"/>
        <v>6012.6976000000004</v>
      </c>
      <c r="B3117" s="3" t="str">
        <f t="shared" si="1152"/>
        <v>yes</v>
      </c>
      <c r="C3117" s="36">
        <f t="shared" si="1159"/>
        <v>3115</v>
      </c>
      <c r="D3117" s="4">
        <f t="shared" si="1160"/>
        <v>1897.1097600000001</v>
      </c>
      <c r="E3117" s="4">
        <f>D3117+Tabelle1!$D$17</f>
        <v>1938.0697600000001</v>
      </c>
      <c r="F3117" s="5">
        <f t="shared" si="1161"/>
        <v>24050.790400000002</v>
      </c>
      <c r="G3117" s="3" t="str">
        <f t="shared" si="1153"/>
        <v>yes</v>
      </c>
      <c r="H3117" s="36">
        <f t="shared" si="1162"/>
        <v>3115</v>
      </c>
      <c r="I3117" s="4">
        <f t="shared" si="1163"/>
        <v>8894.6457600000012</v>
      </c>
      <c r="J3117" s="4">
        <f>I3117+Tabelle1!$I$17</f>
        <v>9569.5257600000004</v>
      </c>
      <c r="K3117" s="5">
        <f t="shared" si="1174"/>
        <v>0</v>
      </c>
      <c r="L3117" s="3" t="str">
        <f t="shared" si="1154"/>
        <v>yes</v>
      </c>
      <c r="M3117" s="36">
        <f t="shared" si="1164"/>
        <v>3115</v>
      </c>
      <c r="N3117" s="4">
        <f t="shared" si="1175"/>
        <v>0</v>
      </c>
      <c r="O3117" s="4">
        <f>N3117+Tabelle1!$N$17</f>
        <v>0</v>
      </c>
      <c r="P3117" s="5">
        <f t="shared" si="1165"/>
        <v>3887.52</v>
      </c>
      <c r="Q3117" s="3" t="str">
        <f t="shared" si="1155"/>
        <v>yes</v>
      </c>
      <c r="R3117" s="36">
        <f t="shared" si="1166"/>
        <v>3115</v>
      </c>
      <c r="S3117" s="4">
        <f t="shared" si="1167"/>
        <v>622.00320000000011</v>
      </c>
      <c r="T3117" s="4">
        <f>S3117+Tabelle1!$D$38</f>
        <v>687.16320000000007</v>
      </c>
      <c r="U3117" s="5">
        <f t="shared" si="1168"/>
        <v>1457.8200000000002</v>
      </c>
      <c r="V3117" s="3" t="str">
        <f t="shared" si="1156"/>
        <v>yes</v>
      </c>
      <c r="W3117" s="36">
        <f t="shared" si="1169"/>
        <v>3115</v>
      </c>
      <c r="X3117" s="4">
        <f t="shared" si="1170"/>
        <v>201.17916000000005</v>
      </c>
      <c r="Y3117" s="4">
        <f>X3117+Tabelle1!$I$38</f>
        <v>215.51916000000006</v>
      </c>
      <c r="Z3117" s="5">
        <f t="shared" si="1171"/>
        <v>0</v>
      </c>
      <c r="AA3117" s="3" t="str">
        <f t="shared" si="1157"/>
        <v>yes</v>
      </c>
      <c r="AB3117" s="36">
        <f t="shared" si="1172"/>
        <v>3115</v>
      </c>
      <c r="AC3117" s="4">
        <f t="shared" si="1173"/>
        <v>0</v>
      </c>
      <c r="AD3117" s="4">
        <f>AC3117+Tabelle1!$N$38</f>
        <v>0</v>
      </c>
    </row>
    <row r="3118" spans="1:30" x14ac:dyDescent="0.25">
      <c r="A3118" s="5">
        <f t="shared" si="1158"/>
        <v>6014.6278400000001</v>
      </c>
      <c r="B3118" s="3" t="str">
        <f t="shared" si="1152"/>
        <v>yes</v>
      </c>
      <c r="C3118" s="36">
        <f t="shared" si="1159"/>
        <v>3116</v>
      </c>
      <c r="D3118" s="4">
        <f t="shared" si="1160"/>
        <v>1897.7187840000001</v>
      </c>
      <c r="E3118" s="4">
        <f>D3118+Tabelle1!$D$17</f>
        <v>1938.6787840000002</v>
      </c>
      <c r="F3118" s="5">
        <f t="shared" si="1161"/>
        <v>24058.51136</v>
      </c>
      <c r="G3118" s="3" t="str">
        <f t="shared" si="1153"/>
        <v>yes</v>
      </c>
      <c r="H3118" s="36">
        <f t="shared" si="1162"/>
        <v>3116</v>
      </c>
      <c r="I3118" s="4">
        <f t="shared" si="1163"/>
        <v>8897.5011840000006</v>
      </c>
      <c r="J3118" s="4">
        <f>I3118+Tabelle1!$I$17</f>
        <v>9572.3811839999998</v>
      </c>
      <c r="K3118" s="5">
        <f t="shared" si="1174"/>
        <v>0</v>
      </c>
      <c r="L3118" s="3" t="str">
        <f t="shared" si="1154"/>
        <v>yes</v>
      </c>
      <c r="M3118" s="36">
        <f t="shared" si="1164"/>
        <v>3116</v>
      </c>
      <c r="N3118" s="4">
        <f t="shared" si="1175"/>
        <v>0</v>
      </c>
      <c r="O3118" s="4">
        <f>N3118+Tabelle1!$N$17</f>
        <v>0</v>
      </c>
      <c r="P3118" s="5">
        <f t="shared" si="1165"/>
        <v>3888.768</v>
      </c>
      <c r="Q3118" s="3" t="str">
        <f t="shared" si="1155"/>
        <v>yes</v>
      </c>
      <c r="R3118" s="36">
        <f t="shared" si="1166"/>
        <v>3116</v>
      </c>
      <c r="S3118" s="4">
        <f t="shared" si="1167"/>
        <v>622.20288000000005</v>
      </c>
      <c r="T3118" s="4">
        <f>S3118+Tabelle1!$D$38</f>
        <v>687.36288000000002</v>
      </c>
      <c r="U3118" s="5">
        <f t="shared" si="1168"/>
        <v>1458.288</v>
      </c>
      <c r="V3118" s="3" t="str">
        <f t="shared" si="1156"/>
        <v>yes</v>
      </c>
      <c r="W3118" s="36">
        <f t="shared" si="1169"/>
        <v>3116</v>
      </c>
      <c r="X3118" s="4">
        <f t="shared" si="1170"/>
        <v>201.24374400000005</v>
      </c>
      <c r="Y3118" s="4">
        <f>X3118+Tabelle1!$I$38</f>
        <v>215.58374400000005</v>
      </c>
      <c r="Z3118" s="5">
        <f t="shared" si="1171"/>
        <v>0</v>
      </c>
      <c r="AA3118" s="3" t="str">
        <f t="shared" si="1157"/>
        <v>yes</v>
      </c>
      <c r="AB3118" s="36">
        <f t="shared" si="1172"/>
        <v>3116</v>
      </c>
      <c r="AC3118" s="4">
        <f t="shared" si="1173"/>
        <v>0</v>
      </c>
      <c r="AD3118" s="4">
        <f>AC3118+Tabelle1!$N$38</f>
        <v>0</v>
      </c>
    </row>
    <row r="3119" spans="1:30" x14ac:dyDescent="0.25">
      <c r="A3119" s="5">
        <f t="shared" si="1158"/>
        <v>6016.5580800000007</v>
      </c>
      <c r="B3119" s="3" t="str">
        <f t="shared" si="1152"/>
        <v>yes</v>
      </c>
      <c r="C3119" s="36">
        <f t="shared" si="1159"/>
        <v>3117</v>
      </c>
      <c r="D3119" s="4">
        <f t="shared" si="1160"/>
        <v>1898.327808</v>
      </c>
      <c r="E3119" s="4">
        <f>D3119+Tabelle1!$D$17</f>
        <v>1939.287808</v>
      </c>
      <c r="F3119" s="5">
        <f t="shared" si="1161"/>
        <v>24066.232320000003</v>
      </c>
      <c r="G3119" s="3" t="str">
        <f t="shared" si="1153"/>
        <v>yes</v>
      </c>
      <c r="H3119" s="36">
        <f t="shared" si="1162"/>
        <v>3117</v>
      </c>
      <c r="I3119" s="4">
        <f t="shared" si="1163"/>
        <v>8900.3566080000001</v>
      </c>
      <c r="J3119" s="4">
        <f>I3119+Tabelle1!$I$17</f>
        <v>9575.2366079999993</v>
      </c>
      <c r="K3119" s="5">
        <f t="shared" si="1174"/>
        <v>0</v>
      </c>
      <c r="L3119" s="3" t="str">
        <f t="shared" si="1154"/>
        <v>yes</v>
      </c>
      <c r="M3119" s="36">
        <f t="shared" si="1164"/>
        <v>3117</v>
      </c>
      <c r="N3119" s="4">
        <f t="shared" si="1175"/>
        <v>0</v>
      </c>
      <c r="O3119" s="4">
        <f>N3119+Tabelle1!$N$17</f>
        <v>0</v>
      </c>
      <c r="P3119" s="5">
        <f t="shared" si="1165"/>
        <v>3890.0160000000001</v>
      </c>
      <c r="Q3119" s="3" t="str">
        <f t="shared" si="1155"/>
        <v>yes</v>
      </c>
      <c r="R3119" s="36">
        <f t="shared" si="1166"/>
        <v>3117</v>
      </c>
      <c r="S3119" s="4">
        <f t="shared" si="1167"/>
        <v>622.40256000000011</v>
      </c>
      <c r="T3119" s="4">
        <f>S3119+Tabelle1!$D$38</f>
        <v>687.56256000000008</v>
      </c>
      <c r="U3119" s="5">
        <f t="shared" si="1168"/>
        <v>1458.7560000000001</v>
      </c>
      <c r="V3119" s="3" t="str">
        <f t="shared" si="1156"/>
        <v>yes</v>
      </c>
      <c r="W3119" s="36">
        <f t="shared" si="1169"/>
        <v>3117</v>
      </c>
      <c r="X3119" s="4">
        <f t="shared" si="1170"/>
        <v>201.30832800000005</v>
      </c>
      <c r="Y3119" s="4">
        <f>X3119+Tabelle1!$I$38</f>
        <v>215.64832800000005</v>
      </c>
      <c r="Z3119" s="5">
        <f t="shared" si="1171"/>
        <v>0</v>
      </c>
      <c r="AA3119" s="3" t="str">
        <f t="shared" si="1157"/>
        <v>yes</v>
      </c>
      <c r="AB3119" s="36">
        <f t="shared" si="1172"/>
        <v>3117</v>
      </c>
      <c r="AC3119" s="4">
        <f t="shared" si="1173"/>
        <v>0</v>
      </c>
      <c r="AD3119" s="4">
        <f>AC3119+Tabelle1!$N$38</f>
        <v>0</v>
      </c>
    </row>
    <row r="3120" spans="1:30" x14ac:dyDescent="0.25">
      <c r="A3120" s="5">
        <f t="shared" si="1158"/>
        <v>6018.4883200000004</v>
      </c>
      <c r="B3120" s="3" t="str">
        <f t="shared" si="1152"/>
        <v>yes</v>
      </c>
      <c r="C3120" s="36">
        <f t="shared" si="1159"/>
        <v>3118</v>
      </c>
      <c r="D3120" s="4">
        <f t="shared" si="1160"/>
        <v>1898.9368320000001</v>
      </c>
      <c r="E3120" s="4">
        <f>D3120+Tabelle1!$D$17</f>
        <v>1939.8968320000001</v>
      </c>
      <c r="F3120" s="5">
        <f t="shared" si="1161"/>
        <v>24073.953280000002</v>
      </c>
      <c r="G3120" s="3" t="str">
        <f t="shared" si="1153"/>
        <v>yes</v>
      </c>
      <c r="H3120" s="36">
        <f t="shared" si="1162"/>
        <v>3118</v>
      </c>
      <c r="I3120" s="4">
        <f t="shared" si="1163"/>
        <v>8903.2120320000013</v>
      </c>
      <c r="J3120" s="4">
        <f>I3120+Tabelle1!$I$17</f>
        <v>9578.0920320000005</v>
      </c>
      <c r="K3120" s="5">
        <f t="shared" si="1174"/>
        <v>0</v>
      </c>
      <c r="L3120" s="3" t="str">
        <f t="shared" si="1154"/>
        <v>yes</v>
      </c>
      <c r="M3120" s="36">
        <f t="shared" si="1164"/>
        <v>3118</v>
      </c>
      <c r="N3120" s="4">
        <f t="shared" si="1175"/>
        <v>0</v>
      </c>
      <c r="O3120" s="4">
        <f>N3120+Tabelle1!$N$17</f>
        <v>0</v>
      </c>
      <c r="P3120" s="5">
        <f t="shared" si="1165"/>
        <v>3891.2640000000001</v>
      </c>
      <c r="Q3120" s="3" t="str">
        <f t="shared" si="1155"/>
        <v>yes</v>
      </c>
      <c r="R3120" s="36">
        <f t="shared" si="1166"/>
        <v>3118</v>
      </c>
      <c r="S3120" s="4">
        <f t="shared" si="1167"/>
        <v>622.60224000000005</v>
      </c>
      <c r="T3120" s="4">
        <f>S3120+Tabelle1!$D$38</f>
        <v>687.76224000000002</v>
      </c>
      <c r="U3120" s="5">
        <f t="shared" si="1168"/>
        <v>1459.2240000000002</v>
      </c>
      <c r="V3120" s="3" t="str">
        <f t="shared" si="1156"/>
        <v>yes</v>
      </c>
      <c r="W3120" s="36">
        <f t="shared" si="1169"/>
        <v>3118</v>
      </c>
      <c r="X3120" s="4">
        <f t="shared" si="1170"/>
        <v>201.37291200000004</v>
      </c>
      <c r="Y3120" s="4">
        <f>X3120+Tabelle1!$I$38</f>
        <v>215.71291200000005</v>
      </c>
      <c r="Z3120" s="5">
        <f t="shared" si="1171"/>
        <v>0</v>
      </c>
      <c r="AA3120" s="3" t="str">
        <f t="shared" si="1157"/>
        <v>yes</v>
      </c>
      <c r="AB3120" s="36">
        <f t="shared" si="1172"/>
        <v>3118</v>
      </c>
      <c r="AC3120" s="4">
        <f t="shared" si="1173"/>
        <v>0</v>
      </c>
      <c r="AD3120" s="4">
        <f>AC3120+Tabelle1!$N$38</f>
        <v>0</v>
      </c>
    </row>
    <row r="3121" spans="1:30" x14ac:dyDescent="0.25">
      <c r="A3121" s="5">
        <f t="shared" si="1158"/>
        <v>6020.418560000001</v>
      </c>
      <c r="B3121" s="3" t="str">
        <f t="shared" si="1152"/>
        <v>yes</v>
      </c>
      <c r="C3121" s="36">
        <f t="shared" si="1159"/>
        <v>3119</v>
      </c>
      <c r="D3121" s="4">
        <f t="shared" si="1160"/>
        <v>1899.545856</v>
      </c>
      <c r="E3121" s="4">
        <f>D3121+Tabelle1!$D$17</f>
        <v>1940.505856</v>
      </c>
      <c r="F3121" s="5">
        <f t="shared" si="1161"/>
        <v>24081.674240000004</v>
      </c>
      <c r="G3121" s="3" t="str">
        <f t="shared" si="1153"/>
        <v>yes</v>
      </c>
      <c r="H3121" s="36">
        <f t="shared" si="1162"/>
        <v>3119</v>
      </c>
      <c r="I3121" s="4">
        <f t="shared" si="1163"/>
        <v>8906.0674560000007</v>
      </c>
      <c r="J3121" s="4">
        <f>I3121+Tabelle1!$I$17</f>
        <v>9580.9474559999999</v>
      </c>
      <c r="K3121" s="5">
        <f t="shared" si="1174"/>
        <v>0</v>
      </c>
      <c r="L3121" s="3" t="str">
        <f t="shared" si="1154"/>
        <v>yes</v>
      </c>
      <c r="M3121" s="36">
        <f t="shared" si="1164"/>
        <v>3119</v>
      </c>
      <c r="N3121" s="4">
        <f t="shared" si="1175"/>
        <v>0</v>
      </c>
      <c r="O3121" s="4">
        <f>N3121+Tabelle1!$N$17</f>
        <v>0</v>
      </c>
      <c r="P3121" s="5">
        <f t="shared" si="1165"/>
        <v>3892.5120000000002</v>
      </c>
      <c r="Q3121" s="3" t="str">
        <f t="shared" si="1155"/>
        <v>yes</v>
      </c>
      <c r="R3121" s="36">
        <f t="shared" si="1166"/>
        <v>3119</v>
      </c>
      <c r="S3121" s="4">
        <f t="shared" si="1167"/>
        <v>622.80192000000011</v>
      </c>
      <c r="T3121" s="4">
        <f>S3121+Tabelle1!$D$38</f>
        <v>687.96192000000008</v>
      </c>
      <c r="U3121" s="5">
        <f t="shared" si="1168"/>
        <v>1459.692</v>
      </c>
      <c r="V3121" s="3" t="str">
        <f t="shared" si="1156"/>
        <v>yes</v>
      </c>
      <c r="W3121" s="36">
        <f t="shared" si="1169"/>
        <v>3119</v>
      </c>
      <c r="X3121" s="4">
        <f t="shared" si="1170"/>
        <v>201.43749600000004</v>
      </c>
      <c r="Y3121" s="4">
        <f>X3121+Tabelle1!$I$38</f>
        <v>215.77749600000004</v>
      </c>
      <c r="Z3121" s="5">
        <f t="shared" si="1171"/>
        <v>0</v>
      </c>
      <c r="AA3121" s="3" t="str">
        <f t="shared" si="1157"/>
        <v>yes</v>
      </c>
      <c r="AB3121" s="36">
        <f t="shared" si="1172"/>
        <v>3119</v>
      </c>
      <c r="AC3121" s="4">
        <f t="shared" si="1173"/>
        <v>0</v>
      </c>
      <c r="AD3121" s="4">
        <f>AC3121+Tabelle1!$N$38</f>
        <v>0</v>
      </c>
    </row>
    <row r="3122" spans="1:30" x14ac:dyDescent="0.25">
      <c r="A3122" s="5">
        <f t="shared" si="1158"/>
        <v>6022.3488000000007</v>
      </c>
      <c r="B3122" s="3" t="str">
        <f t="shared" si="1152"/>
        <v>yes</v>
      </c>
      <c r="C3122" s="36">
        <f t="shared" si="1159"/>
        <v>3120</v>
      </c>
      <c r="D3122" s="4">
        <f t="shared" si="1160"/>
        <v>1900.15488</v>
      </c>
      <c r="E3122" s="4">
        <f>D3122+Tabelle1!$D$17</f>
        <v>1941.1148800000001</v>
      </c>
      <c r="F3122" s="5">
        <f t="shared" si="1161"/>
        <v>24089.395200000003</v>
      </c>
      <c r="G3122" s="3" t="str">
        <f t="shared" si="1153"/>
        <v>yes</v>
      </c>
      <c r="H3122" s="36">
        <f t="shared" si="1162"/>
        <v>3120</v>
      </c>
      <c r="I3122" s="4">
        <f t="shared" si="1163"/>
        <v>8908.9228800000001</v>
      </c>
      <c r="J3122" s="4">
        <f>I3122+Tabelle1!$I$17</f>
        <v>9583.8028799999993</v>
      </c>
      <c r="K3122" s="5">
        <f t="shared" si="1174"/>
        <v>0</v>
      </c>
      <c r="L3122" s="3" t="str">
        <f t="shared" si="1154"/>
        <v>yes</v>
      </c>
      <c r="M3122" s="36">
        <f t="shared" si="1164"/>
        <v>3120</v>
      </c>
      <c r="N3122" s="4">
        <f t="shared" si="1175"/>
        <v>0</v>
      </c>
      <c r="O3122" s="4">
        <f>N3122+Tabelle1!$N$17</f>
        <v>0</v>
      </c>
      <c r="P3122" s="5">
        <f t="shared" si="1165"/>
        <v>3893.76</v>
      </c>
      <c r="Q3122" s="3" t="str">
        <f t="shared" si="1155"/>
        <v>yes</v>
      </c>
      <c r="R3122" s="36">
        <f t="shared" si="1166"/>
        <v>3120</v>
      </c>
      <c r="S3122" s="4">
        <f t="shared" si="1167"/>
        <v>623.00160000000005</v>
      </c>
      <c r="T3122" s="4">
        <f>S3122+Tabelle1!$D$38</f>
        <v>688.16160000000002</v>
      </c>
      <c r="U3122" s="5">
        <f t="shared" si="1168"/>
        <v>1460.16</v>
      </c>
      <c r="V3122" s="3" t="str">
        <f t="shared" si="1156"/>
        <v>yes</v>
      </c>
      <c r="W3122" s="36">
        <f t="shared" si="1169"/>
        <v>3120</v>
      </c>
      <c r="X3122" s="4">
        <f t="shared" si="1170"/>
        <v>201.50208000000006</v>
      </c>
      <c r="Y3122" s="4">
        <f>X3122+Tabelle1!$I$38</f>
        <v>215.84208000000007</v>
      </c>
      <c r="Z3122" s="5">
        <f t="shared" si="1171"/>
        <v>0</v>
      </c>
      <c r="AA3122" s="3" t="str">
        <f t="shared" si="1157"/>
        <v>yes</v>
      </c>
      <c r="AB3122" s="36">
        <f t="shared" si="1172"/>
        <v>3120</v>
      </c>
      <c r="AC3122" s="4">
        <f t="shared" si="1173"/>
        <v>0</v>
      </c>
      <c r="AD3122" s="4">
        <f>AC3122+Tabelle1!$N$38</f>
        <v>0</v>
      </c>
    </row>
    <row r="3123" spans="1:30" x14ac:dyDescent="0.25">
      <c r="A3123" s="5">
        <f t="shared" si="1158"/>
        <v>6024.2790400000004</v>
      </c>
      <c r="B3123" s="3" t="str">
        <f t="shared" si="1152"/>
        <v>yes</v>
      </c>
      <c r="C3123" s="36">
        <f t="shared" si="1159"/>
        <v>3121</v>
      </c>
      <c r="D3123" s="4">
        <f t="shared" si="1160"/>
        <v>1900.7639040000001</v>
      </c>
      <c r="E3123" s="4">
        <f>D3123+Tabelle1!$D$17</f>
        <v>1941.7239040000002</v>
      </c>
      <c r="F3123" s="5">
        <f t="shared" si="1161"/>
        <v>24097.116160000001</v>
      </c>
      <c r="G3123" s="3" t="str">
        <f t="shared" si="1153"/>
        <v>yes</v>
      </c>
      <c r="H3123" s="36">
        <f t="shared" si="1162"/>
        <v>3121</v>
      </c>
      <c r="I3123" s="4">
        <f t="shared" si="1163"/>
        <v>8911.7783040000013</v>
      </c>
      <c r="J3123" s="4">
        <f>I3123+Tabelle1!$I$17</f>
        <v>9586.6583040000005</v>
      </c>
      <c r="K3123" s="5">
        <f t="shared" si="1174"/>
        <v>0</v>
      </c>
      <c r="L3123" s="3" t="str">
        <f t="shared" si="1154"/>
        <v>yes</v>
      </c>
      <c r="M3123" s="36">
        <f t="shared" si="1164"/>
        <v>3121</v>
      </c>
      <c r="N3123" s="4">
        <f t="shared" si="1175"/>
        <v>0</v>
      </c>
      <c r="O3123" s="4">
        <f>N3123+Tabelle1!$N$17</f>
        <v>0</v>
      </c>
      <c r="P3123" s="5">
        <f t="shared" si="1165"/>
        <v>3895.0079999999998</v>
      </c>
      <c r="Q3123" s="3" t="str">
        <f t="shared" si="1155"/>
        <v>yes</v>
      </c>
      <c r="R3123" s="36">
        <f t="shared" si="1166"/>
        <v>3121</v>
      </c>
      <c r="S3123" s="4">
        <f t="shared" si="1167"/>
        <v>623.20128000000011</v>
      </c>
      <c r="T3123" s="4">
        <f>S3123+Tabelle1!$D$38</f>
        <v>688.36128000000008</v>
      </c>
      <c r="U3123" s="5">
        <f t="shared" si="1168"/>
        <v>1460.6280000000002</v>
      </c>
      <c r="V3123" s="3" t="str">
        <f t="shared" si="1156"/>
        <v>yes</v>
      </c>
      <c r="W3123" s="36">
        <f t="shared" si="1169"/>
        <v>3121</v>
      </c>
      <c r="X3123" s="4">
        <f t="shared" si="1170"/>
        <v>201.56666400000006</v>
      </c>
      <c r="Y3123" s="4">
        <f>X3123+Tabelle1!$I$38</f>
        <v>215.90666400000006</v>
      </c>
      <c r="Z3123" s="5">
        <f t="shared" si="1171"/>
        <v>0</v>
      </c>
      <c r="AA3123" s="3" t="str">
        <f t="shared" si="1157"/>
        <v>yes</v>
      </c>
      <c r="AB3123" s="36">
        <f t="shared" si="1172"/>
        <v>3121</v>
      </c>
      <c r="AC3123" s="4">
        <f t="shared" si="1173"/>
        <v>0</v>
      </c>
      <c r="AD3123" s="4">
        <f>AC3123+Tabelle1!$N$38</f>
        <v>0</v>
      </c>
    </row>
    <row r="3124" spans="1:30" x14ac:dyDescent="0.25">
      <c r="A3124" s="5">
        <f t="shared" si="1158"/>
        <v>6026.2092800000009</v>
      </c>
      <c r="B3124" s="3" t="str">
        <f t="shared" si="1152"/>
        <v>yes</v>
      </c>
      <c r="C3124" s="36">
        <f t="shared" si="1159"/>
        <v>3122</v>
      </c>
      <c r="D3124" s="4">
        <f t="shared" si="1160"/>
        <v>1901.372928</v>
      </c>
      <c r="E3124" s="4">
        <f>D3124+Tabelle1!$D$17</f>
        <v>1942.332928</v>
      </c>
      <c r="F3124" s="5">
        <f t="shared" si="1161"/>
        <v>24104.837120000004</v>
      </c>
      <c r="G3124" s="3" t="str">
        <f t="shared" si="1153"/>
        <v>yes</v>
      </c>
      <c r="H3124" s="36">
        <f t="shared" si="1162"/>
        <v>3122</v>
      </c>
      <c r="I3124" s="4">
        <f t="shared" si="1163"/>
        <v>8914.6337280000007</v>
      </c>
      <c r="J3124" s="4">
        <f>I3124+Tabelle1!$I$17</f>
        <v>9589.5137279999999</v>
      </c>
      <c r="K3124" s="5">
        <f t="shared" si="1174"/>
        <v>0</v>
      </c>
      <c r="L3124" s="3" t="str">
        <f t="shared" si="1154"/>
        <v>yes</v>
      </c>
      <c r="M3124" s="36">
        <f t="shared" si="1164"/>
        <v>3122</v>
      </c>
      <c r="N3124" s="4">
        <f t="shared" si="1175"/>
        <v>0</v>
      </c>
      <c r="O3124" s="4">
        <f>N3124+Tabelle1!$N$17</f>
        <v>0</v>
      </c>
      <c r="P3124" s="5">
        <f t="shared" si="1165"/>
        <v>3896.2559999999999</v>
      </c>
      <c r="Q3124" s="3" t="str">
        <f t="shared" si="1155"/>
        <v>yes</v>
      </c>
      <c r="R3124" s="36">
        <f t="shared" si="1166"/>
        <v>3122</v>
      </c>
      <c r="S3124" s="4">
        <f t="shared" si="1167"/>
        <v>623.40096000000005</v>
      </c>
      <c r="T3124" s="4">
        <f>S3124+Tabelle1!$D$38</f>
        <v>688.56096000000002</v>
      </c>
      <c r="U3124" s="5">
        <f t="shared" si="1168"/>
        <v>1461.096</v>
      </c>
      <c r="V3124" s="3" t="str">
        <f t="shared" si="1156"/>
        <v>yes</v>
      </c>
      <c r="W3124" s="36">
        <f t="shared" si="1169"/>
        <v>3122</v>
      </c>
      <c r="X3124" s="4">
        <f t="shared" si="1170"/>
        <v>201.63124800000006</v>
      </c>
      <c r="Y3124" s="4">
        <f>X3124+Tabelle1!$I$38</f>
        <v>215.97124800000006</v>
      </c>
      <c r="Z3124" s="5">
        <f t="shared" si="1171"/>
        <v>0</v>
      </c>
      <c r="AA3124" s="3" t="str">
        <f t="shared" si="1157"/>
        <v>yes</v>
      </c>
      <c r="AB3124" s="36">
        <f t="shared" si="1172"/>
        <v>3122</v>
      </c>
      <c r="AC3124" s="4">
        <f t="shared" si="1173"/>
        <v>0</v>
      </c>
      <c r="AD3124" s="4">
        <f>AC3124+Tabelle1!$N$38</f>
        <v>0</v>
      </c>
    </row>
    <row r="3125" spans="1:30" x14ac:dyDescent="0.25">
      <c r="A3125" s="5">
        <f t="shared" si="1158"/>
        <v>6028.1395200000006</v>
      </c>
      <c r="B3125" s="3" t="str">
        <f t="shared" si="1152"/>
        <v>yes</v>
      </c>
      <c r="C3125" s="36">
        <f t="shared" si="1159"/>
        <v>3123</v>
      </c>
      <c r="D3125" s="4">
        <f t="shared" si="1160"/>
        <v>1901.9819520000001</v>
      </c>
      <c r="E3125" s="4">
        <f>D3125+Tabelle1!$D$17</f>
        <v>1942.9419520000001</v>
      </c>
      <c r="F3125" s="5">
        <f t="shared" si="1161"/>
        <v>24112.558080000003</v>
      </c>
      <c r="G3125" s="3" t="str">
        <f t="shared" si="1153"/>
        <v>yes</v>
      </c>
      <c r="H3125" s="36">
        <f t="shared" si="1162"/>
        <v>3123</v>
      </c>
      <c r="I3125" s="4">
        <f t="shared" si="1163"/>
        <v>8917.4891520000001</v>
      </c>
      <c r="J3125" s="4">
        <f>I3125+Tabelle1!$I$17</f>
        <v>9592.3691519999993</v>
      </c>
      <c r="K3125" s="5">
        <f t="shared" si="1174"/>
        <v>0</v>
      </c>
      <c r="L3125" s="3" t="str">
        <f t="shared" si="1154"/>
        <v>yes</v>
      </c>
      <c r="M3125" s="36">
        <f t="shared" si="1164"/>
        <v>3123</v>
      </c>
      <c r="N3125" s="4">
        <f t="shared" si="1175"/>
        <v>0</v>
      </c>
      <c r="O3125" s="4">
        <f>N3125+Tabelle1!$N$17</f>
        <v>0</v>
      </c>
      <c r="P3125" s="5">
        <f t="shared" si="1165"/>
        <v>3897.5039999999999</v>
      </c>
      <c r="Q3125" s="3" t="str">
        <f t="shared" si="1155"/>
        <v>yes</v>
      </c>
      <c r="R3125" s="36">
        <f t="shared" si="1166"/>
        <v>3123</v>
      </c>
      <c r="S3125" s="4">
        <f t="shared" si="1167"/>
        <v>623.60064000000011</v>
      </c>
      <c r="T3125" s="4">
        <f>S3125+Tabelle1!$D$38</f>
        <v>688.76064000000008</v>
      </c>
      <c r="U3125" s="5">
        <f t="shared" si="1168"/>
        <v>1461.5640000000001</v>
      </c>
      <c r="V3125" s="3" t="str">
        <f t="shared" si="1156"/>
        <v>yes</v>
      </c>
      <c r="W3125" s="36">
        <f t="shared" si="1169"/>
        <v>3123</v>
      </c>
      <c r="X3125" s="4">
        <f t="shared" si="1170"/>
        <v>201.69583200000005</v>
      </c>
      <c r="Y3125" s="4">
        <f>X3125+Tabelle1!$I$38</f>
        <v>216.03583200000006</v>
      </c>
      <c r="Z3125" s="5">
        <f t="shared" si="1171"/>
        <v>0</v>
      </c>
      <c r="AA3125" s="3" t="str">
        <f t="shared" si="1157"/>
        <v>yes</v>
      </c>
      <c r="AB3125" s="36">
        <f t="shared" si="1172"/>
        <v>3123</v>
      </c>
      <c r="AC3125" s="4">
        <f t="shared" si="1173"/>
        <v>0</v>
      </c>
      <c r="AD3125" s="4">
        <f>AC3125+Tabelle1!$N$38</f>
        <v>0</v>
      </c>
    </row>
    <row r="3126" spans="1:30" x14ac:dyDescent="0.25">
      <c r="A3126" s="5">
        <f t="shared" si="1158"/>
        <v>6030.0697600000003</v>
      </c>
      <c r="B3126" s="3" t="str">
        <f t="shared" si="1152"/>
        <v>yes</v>
      </c>
      <c r="C3126" s="36">
        <f t="shared" si="1159"/>
        <v>3124</v>
      </c>
      <c r="D3126" s="4">
        <f t="shared" si="1160"/>
        <v>1902.590976</v>
      </c>
      <c r="E3126" s="4">
        <f>D3126+Tabelle1!$D$17</f>
        <v>1943.550976</v>
      </c>
      <c r="F3126" s="5">
        <f t="shared" si="1161"/>
        <v>24120.279040000001</v>
      </c>
      <c r="G3126" s="3" t="str">
        <f t="shared" si="1153"/>
        <v>yes</v>
      </c>
      <c r="H3126" s="36">
        <f t="shared" si="1162"/>
        <v>3124</v>
      </c>
      <c r="I3126" s="4">
        <f t="shared" si="1163"/>
        <v>8920.3445760000013</v>
      </c>
      <c r="J3126" s="4">
        <f>I3126+Tabelle1!$I$17</f>
        <v>9595.2245760000005</v>
      </c>
      <c r="K3126" s="5">
        <f t="shared" si="1174"/>
        <v>0</v>
      </c>
      <c r="L3126" s="3" t="str">
        <f t="shared" si="1154"/>
        <v>yes</v>
      </c>
      <c r="M3126" s="36">
        <f t="shared" si="1164"/>
        <v>3124</v>
      </c>
      <c r="N3126" s="4">
        <f t="shared" si="1175"/>
        <v>0</v>
      </c>
      <c r="O3126" s="4">
        <f>N3126+Tabelle1!$N$17</f>
        <v>0</v>
      </c>
      <c r="P3126" s="5">
        <f t="shared" si="1165"/>
        <v>3898.752</v>
      </c>
      <c r="Q3126" s="3" t="str">
        <f t="shared" si="1155"/>
        <v>yes</v>
      </c>
      <c r="R3126" s="36">
        <f t="shared" si="1166"/>
        <v>3124</v>
      </c>
      <c r="S3126" s="4">
        <f t="shared" si="1167"/>
        <v>623.80032000000006</v>
      </c>
      <c r="T3126" s="4">
        <f>S3126+Tabelle1!$D$38</f>
        <v>688.96032000000002</v>
      </c>
      <c r="U3126" s="5">
        <f t="shared" si="1168"/>
        <v>1462.0320000000002</v>
      </c>
      <c r="V3126" s="3" t="str">
        <f t="shared" si="1156"/>
        <v>yes</v>
      </c>
      <c r="W3126" s="36">
        <f t="shared" si="1169"/>
        <v>3124</v>
      </c>
      <c r="X3126" s="4">
        <f t="shared" si="1170"/>
        <v>201.76041600000005</v>
      </c>
      <c r="Y3126" s="4">
        <f>X3126+Tabelle1!$I$38</f>
        <v>216.10041600000005</v>
      </c>
      <c r="Z3126" s="5">
        <f t="shared" si="1171"/>
        <v>0</v>
      </c>
      <c r="AA3126" s="3" t="str">
        <f t="shared" si="1157"/>
        <v>yes</v>
      </c>
      <c r="AB3126" s="36">
        <f t="shared" si="1172"/>
        <v>3124</v>
      </c>
      <c r="AC3126" s="4">
        <f t="shared" si="1173"/>
        <v>0</v>
      </c>
      <c r="AD3126" s="4">
        <f>AC3126+Tabelle1!$N$38</f>
        <v>0</v>
      </c>
    </row>
    <row r="3127" spans="1:30" x14ac:dyDescent="0.25">
      <c r="A3127" s="5">
        <f t="shared" si="1158"/>
        <v>6032.0000000000009</v>
      </c>
      <c r="B3127" s="3" t="str">
        <f t="shared" si="1152"/>
        <v>yes</v>
      </c>
      <c r="C3127" s="36">
        <f t="shared" si="1159"/>
        <v>3125</v>
      </c>
      <c r="D3127" s="4">
        <f t="shared" si="1160"/>
        <v>1903.2</v>
      </c>
      <c r="E3127" s="4">
        <f>D3127+Tabelle1!$D$17</f>
        <v>1944.16</v>
      </c>
      <c r="F3127" s="5">
        <f t="shared" si="1161"/>
        <v>24128.000000000004</v>
      </c>
      <c r="G3127" s="3" t="str">
        <f t="shared" si="1153"/>
        <v>yes</v>
      </c>
      <c r="H3127" s="36">
        <f t="shared" si="1162"/>
        <v>3125</v>
      </c>
      <c r="I3127" s="4">
        <f t="shared" si="1163"/>
        <v>8923.2000000000007</v>
      </c>
      <c r="J3127" s="4">
        <f>I3127+Tabelle1!$I$17</f>
        <v>9598.08</v>
      </c>
      <c r="K3127" s="5">
        <f t="shared" si="1174"/>
        <v>0</v>
      </c>
      <c r="L3127" s="3" t="str">
        <f t="shared" si="1154"/>
        <v>yes</v>
      </c>
      <c r="M3127" s="36">
        <f t="shared" si="1164"/>
        <v>3125</v>
      </c>
      <c r="N3127" s="4">
        <f t="shared" si="1175"/>
        <v>0</v>
      </c>
      <c r="O3127" s="4">
        <f>N3127+Tabelle1!$N$17</f>
        <v>0</v>
      </c>
      <c r="P3127" s="5">
        <f t="shared" si="1165"/>
        <v>3900</v>
      </c>
      <c r="Q3127" s="3" t="str">
        <f t="shared" si="1155"/>
        <v>yes</v>
      </c>
      <c r="R3127" s="36">
        <f t="shared" si="1166"/>
        <v>3125</v>
      </c>
      <c r="S3127" s="4">
        <f t="shared" si="1167"/>
        <v>624.00000000000011</v>
      </c>
      <c r="T3127" s="4">
        <f>S3127+Tabelle1!$D$38</f>
        <v>689.16000000000008</v>
      </c>
      <c r="U3127" s="5">
        <f t="shared" si="1168"/>
        <v>1462.5</v>
      </c>
      <c r="V3127" s="3" t="str">
        <f t="shared" si="1156"/>
        <v>yes</v>
      </c>
      <c r="W3127" s="36">
        <f t="shared" si="1169"/>
        <v>3125</v>
      </c>
      <c r="X3127" s="4">
        <f t="shared" si="1170"/>
        <v>201.82500000000005</v>
      </c>
      <c r="Y3127" s="4">
        <f>X3127+Tabelle1!$I$38</f>
        <v>216.16500000000005</v>
      </c>
      <c r="Z3127" s="5">
        <f t="shared" si="1171"/>
        <v>0</v>
      </c>
      <c r="AA3127" s="3" t="str">
        <f t="shared" si="1157"/>
        <v>yes</v>
      </c>
      <c r="AB3127" s="36">
        <f t="shared" si="1172"/>
        <v>3125</v>
      </c>
      <c r="AC3127" s="4">
        <f t="shared" si="1173"/>
        <v>0</v>
      </c>
      <c r="AD3127" s="4">
        <f>AC3127+Tabelle1!$N$38</f>
        <v>0</v>
      </c>
    </row>
    <row r="3128" spans="1:30" x14ac:dyDescent="0.25">
      <c r="A3128" s="5">
        <f t="shared" si="1158"/>
        <v>6033.9302400000006</v>
      </c>
      <c r="B3128" s="3" t="str">
        <f t="shared" si="1152"/>
        <v>yes</v>
      </c>
      <c r="C3128" s="36">
        <f t="shared" si="1159"/>
        <v>3126</v>
      </c>
      <c r="D3128" s="4">
        <f t="shared" si="1160"/>
        <v>1903.8090240000001</v>
      </c>
      <c r="E3128" s="4">
        <f>D3128+Tabelle1!$D$17</f>
        <v>1944.7690240000002</v>
      </c>
      <c r="F3128" s="5">
        <f t="shared" si="1161"/>
        <v>24135.720960000002</v>
      </c>
      <c r="G3128" s="3" t="str">
        <f t="shared" si="1153"/>
        <v>yes</v>
      </c>
      <c r="H3128" s="36">
        <f t="shared" si="1162"/>
        <v>3126</v>
      </c>
      <c r="I3128" s="4">
        <f t="shared" si="1163"/>
        <v>8926.0554240000001</v>
      </c>
      <c r="J3128" s="4">
        <f>I3128+Tabelle1!$I$17</f>
        <v>9600.9354239999993</v>
      </c>
      <c r="K3128" s="5">
        <f t="shared" si="1174"/>
        <v>0</v>
      </c>
      <c r="L3128" s="3" t="str">
        <f t="shared" si="1154"/>
        <v>yes</v>
      </c>
      <c r="M3128" s="36">
        <f t="shared" si="1164"/>
        <v>3126</v>
      </c>
      <c r="N3128" s="4">
        <f t="shared" si="1175"/>
        <v>0</v>
      </c>
      <c r="O3128" s="4">
        <f>N3128+Tabelle1!$N$17</f>
        <v>0</v>
      </c>
      <c r="P3128" s="5">
        <f t="shared" si="1165"/>
        <v>3901.248</v>
      </c>
      <c r="Q3128" s="3" t="str">
        <f t="shared" si="1155"/>
        <v>yes</v>
      </c>
      <c r="R3128" s="36">
        <f t="shared" si="1166"/>
        <v>3126</v>
      </c>
      <c r="S3128" s="4">
        <f t="shared" si="1167"/>
        <v>624.19968000000006</v>
      </c>
      <c r="T3128" s="4">
        <f>S3128+Tabelle1!$D$38</f>
        <v>689.35968000000003</v>
      </c>
      <c r="U3128" s="5">
        <f t="shared" si="1168"/>
        <v>1462.9680000000001</v>
      </c>
      <c r="V3128" s="3" t="str">
        <f t="shared" si="1156"/>
        <v>yes</v>
      </c>
      <c r="W3128" s="36">
        <f t="shared" si="1169"/>
        <v>3126</v>
      </c>
      <c r="X3128" s="4">
        <f t="shared" si="1170"/>
        <v>201.88958400000004</v>
      </c>
      <c r="Y3128" s="4">
        <f>X3128+Tabelle1!$I$38</f>
        <v>216.22958400000005</v>
      </c>
      <c r="Z3128" s="5">
        <f t="shared" si="1171"/>
        <v>0</v>
      </c>
      <c r="AA3128" s="3" t="str">
        <f t="shared" si="1157"/>
        <v>yes</v>
      </c>
      <c r="AB3128" s="36">
        <f t="shared" si="1172"/>
        <v>3126</v>
      </c>
      <c r="AC3128" s="4">
        <f t="shared" si="1173"/>
        <v>0</v>
      </c>
      <c r="AD3128" s="4">
        <f>AC3128+Tabelle1!$N$38</f>
        <v>0</v>
      </c>
    </row>
    <row r="3129" spans="1:30" x14ac:dyDescent="0.25">
      <c r="A3129" s="5">
        <f t="shared" si="1158"/>
        <v>6035.8604800000003</v>
      </c>
      <c r="B3129" s="3" t="str">
        <f t="shared" si="1152"/>
        <v>yes</v>
      </c>
      <c r="C3129" s="36">
        <f t="shared" si="1159"/>
        <v>3127</v>
      </c>
      <c r="D3129" s="4">
        <f t="shared" si="1160"/>
        <v>1904.418048</v>
      </c>
      <c r="E3129" s="4">
        <f>D3129+Tabelle1!$D$17</f>
        <v>1945.378048</v>
      </c>
      <c r="F3129" s="5">
        <f t="shared" si="1161"/>
        <v>24143.441920000001</v>
      </c>
      <c r="G3129" s="3" t="str">
        <f t="shared" si="1153"/>
        <v>yes</v>
      </c>
      <c r="H3129" s="36">
        <f t="shared" si="1162"/>
        <v>3127</v>
      </c>
      <c r="I3129" s="4">
        <f t="shared" si="1163"/>
        <v>8928.9108480000014</v>
      </c>
      <c r="J3129" s="4">
        <f>I3129+Tabelle1!$I$17</f>
        <v>9603.7908480000006</v>
      </c>
      <c r="K3129" s="5">
        <f t="shared" si="1174"/>
        <v>0</v>
      </c>
      <c r="L3129" s="3" t="str">
        <f t="shared" si="1154"/>
        <v>yes</v>
      </c>
      <c r="M3129" s="36">
        <f t="shared" si="1164"/>
        <v>3127</v>
      </c>
      <c r="N3129" s="4">
        <f t="shared" si="1175"/>
        <v>0</v>
      </c>
      <c r="O3129" s="4">
        <f>N3129+Tabelle1!$N$17</f>
        <v>0</v>
      </c>
      <c r="P3129" s="5">
        <f t="shared" si="1165"/>
        <v>3902.4960000000001</v>
      </c>
      <c r="Q3129" s="3" t="str">
        <f t="shared" si="1155"/>
        <v>yes</v>
      </c>
      <c r="R3129" s="36">
        <f t="shared" si="1166"/>
        <v>3127</v>
      </c>
      <c r="S3129" s="4">
        <f t="shared" si="1167"/>
        <v>624.39936000000012</v>
      </c>
      <c r="T3129" s="4">
        <f>S3129+Tabelle1!$D$38</f>
        <v>689.55936000000008</v>
      </c>
      <c r="U3129" s="5">
        <f t="shared" si="1168"/>
        <v>1463.4360000000001</v>
      </c>
      <c r="V3129" s="3" t="str">
        <f t="shared" si="1156"/>
        <v>yes</v>
      </c>
      <c r="W3129" s="36">
        <f t="shared" si="1169"/>
        <v>3127</v>
      </c>
      <c r="X3129" s="4">
        <f t="shared" si="1170"/>
        <v>201.95416800000004</v>
      </c>
      <c r="Y3129" s="4">
        <f>X3129+Tabelle1!$I$38</f>
        <v>216.29416800000004</v>
      </c>
      <c r="Z3129" s="5">
        <f t="shared" si="1171"/>
        <v>0</v>
      </c>
      <c r="AA3129" s="3" t="str">
        <f t="shared" si="1157"/>
        <v>yes</v>
      </c>
      <c r="AB3129" s="36">
        <f t="shared" si="1172"/>
        <v>3127</v>
      </c>
      <c r="AC3129" s="4">
        <f t="shared" si="1173"/>
        <v>0</v>
      </c>
      <c r="AD3129" s="4">
        <f>AC3129+Tabelle1!$N$38</f>
        <v>0</v>
      </c>
    </row>
    <row r="3130" spans="1:30" x14ac:dyDescent="0.25">
      <c r="A3130" s="5">
        <f t="shared" si="1158"/>
        <v>6037.7907200000009</v>
      </c>
      <c r="B3130" s="3" t="str">
        <f t="shared" si="1152"/>
        <v>yes</v>
      </c>
      <c r="C3130" s="36">
        <f t="shared" si="1159"/>
        <v>3128</v>
      </c>
      <c r="D3130" s="4">
        <f t="shared" si="1160"/>
        <v>1905.0270720000001</v>
      </c>
      <c r="E3130" s="4">
        <f>D3130+Tabelle1!$D$17</f>
        <v>1945.9870720000001</v>
      </c>
      <c r="F3130" s="5">
        <f t="shared" si="1161"/>
        <v>24151.162880000003</v>
      </c>
      <c r="G3130" s="3" t="str">
        <f t="shared" si="1153"/>
        <v>yes</v>
      </c>
      <c r="H3130" s="36">
        <f t="shared" si="1162"/>
        <v>3128</v>
      </c>
      <c r="I3130" s="4">
        <f t="shared" si="1163"/>
        <v>8931.7662720000008</v>
      </c>
      <c r="J3130" s="4">
        <f>I3130+Tabelle1!$I$17</f>
        <v>9606.646272</v>
      </c>
      <c r="K3130" s="5">
        <f t="shared" si="1174"/>
        <v>0</v>
      </c>
      <c r="L3130" s="3" t="str">
        <f t="shared" si="1154"/>
        <v>yes</v>
      </c>
      <c r="M3130" s="36">
        <f t="shared" si="1164"/>
        <v>3128</v>
      </c>
      <c r="N3130" s="4">
        <f t="shared" si="1175"/>
        <v>0</v>
      </c>
      <c r="O3130" s="4">
        <f>N3130+Tabelle1!$N$17</f>
        <v>0</v>
      </c>
      <c r="P3130" s="5">
        <f t="shared" si="1165"/>
        <v>3903.7440000000001</v>
      </c>
      <c r="Q3130" s="3" t="str">
        <f t="shared" si="1155"/>
        <v>yes</v>
      </c>
      <c r="R3130" s="36">
        <f t="shared" si="1166"/>
        <v>3128</v>
      </c>
      <c r="S3130" s="4">
        <f t="shared" si="1167"/>
        <v>624.59904000000006</v>
      </c>
      <c r="T3130" s="4">
        <f>S3130+Tabelle1!$D$38</f>
        <v>689.75904000000003</v>
      </c>
      <c r="U3130" s="5">
        <f t="shared" si="1168"/>
        <v>1463.904</v>
      </c>
      <c r="V3130" s="3" t="str">
        <f t="shared" si="1156"/>
        <v>yes</v>
      </c>
      <c r="W3130" s="36">
        <f t="shared" si="1169"/>
        <v>3128</v>
      </c>
      <c r="X3130" s="4">
        <f t="shared" si="1170"/>
        <v>202.01875200000006</v>
      </c>
      <c r="Y3130" s="4">
        <f>X3130+Tabelle1!$I$38</f>
        <v>216.35875200000007</v>
      </c>
      <c r="Z3130" s="5">
        <f t="shared" si="1171"/>
        <v>0</v>
      </c>
      <c r="AA3130" s="3" t="str">
        <f t="shared" si="1157"/>
        <v>yes</v>
      </c>
      <c r="AB3130" s="36">
        <f t="shared" si="1172"/>
        <v>3128</v>
      </c>
      <c r="AC3130" s="4">
        <f t="shared" si="1173"/>
        <v>0</v>
      </c>
      <c r="AD3130" s="4">
        <f>AC3130+Tabelle1!$N$38</f>
        <v>0</v>
      </c>
    </row>
    <row r="3131" spans="1:30" x14ac:dyDescent="0.25">
      <c r="A3131" s="5">
        <f t="shared" si="1158"/>
        <v>6039.7209600000006</v>
      </c>
      <c r="B3131" s="3" t="str">
        <f t="shared" si="1152"/>
        <v>yes</v>
      </c>
      <c r="C3131" s="36">
        <f t="shared" si="1159"/>
        <v>3129</v>
      </c>
      <c r="D3131" s="4">
        <f t="shared" si="1160"/>
        <v>1905.636096</v>
      </c>
      <c r="E3131" s="4">
        <f>D3131+Tabelle1!$D$17</f>
        <v>1946.596096</v>
      </c>
      <c r="F3131" s="5">
        <f t="shared" si="1161"/>
        <v>24158.883840000002</v>
      </c>
      <c r="G3131" s="3" t="str">
        <f t="shared" si="1153"/>
        <v>yes</v>
      </c>
      <c r="H3131" s="36">
        <f t="shared" si="1162"/>
        <v>3129</v>
      </c>
      <c r="I3131" s="4">
        <f t="shared" si="1163"/>
        <v>8934.6216960000002</v>
      </c>
      <c r="J3131" s="4">
        <f>I3131+Tabelle1!$I$17</f>
        <v>9609.5016959999994</v>
      </c>
      <c r="K3131" s="5">
        <f t="shared" si="1174"/>
        <v>0</v>
      </c>
      <c r="L3131" s="3" t="str">
        <f t="shared" si="1154"/>
        <v>yes</v>
      </c>
      <c r="M3131" s="36">
        <f t="shared" si="1164"/>
        <v>3129</v>
      </c>
      <c r="N3131" s="4">
        <f t="shared" si="1175"/>
        <v>0</v>
      </c>
      <c r="O3131" s="4">
        <f>N3131+Tabelle1!$N$17</f>
        <v>0</v>
      </c>
      <c r="P3131" s="5">
        <f t="shared" si="1165"/>
        <v>3904.9920000000002</v>
      </c>
      <c r="Q3131" s="3" t="str">
        <f t="shared" si="1155"/>
        <v>yes</v>
      </c>
      <c r="R3131" s="36">
        <f t="shared" si="1166"/>
        <v>3129</v>
      </c>
      <c r="S3131" s="4">
        <f t="shared" si="1167"/>
        <v>624.79872000000012</v>
      </c>
      <c r="T3131" s="4">
        <f>S3131+Tabelle1!$D$38</f>
        <v>689.95872000000008</v>
      </c>
      <c r="U3131" s="5">
        <f t="shared" si="1168"/>
        <v>1464.3720000000001</v>
      </c>
      <c r="V3131" s="3" t="str">
        <f t="shared" si="1156"/>
        <v>yes</v>
      </c>
      <c r="W3131" s="36">
        <f t="shared" si="1169"/>
        <v>3129</v>
      </c>
      <c r="X3131" s="4">
        <f t="shared" si="1170"/>
        <v>202.08333600000006</v>
      </c>
      <c r="Y3131" s="4">
        <f>X3131+Tabelle1!$I$38</f>
        <v>216.42333600000006</v>
      </c>
      <c r="Z3131" s="5">
        <f t="shared" si="1171"/>
        <v>0</v>
      </c>
      <c r="AA3131" s="3" t="str">
        <f t="shared" si="1157"/>
        <v>yes</v>
      </c>
      <c r="AB3131" s="36">
        <f t="shared" si="1172"/>
        <v>3129</v>
      </c>
      <c r="AC3131" s="4">
        <f t="shared" si="1173"/>
        <v>0</v>
      </c>
      <c r="AD3131" s="4">
        <f>AC3131+Tabelle1!$N$38</f>
        <v>0</v>
      </c>
    </row>
    <row r="3132" spans="1:30" x14ac:dyDescent="0.25">
      <c r="A3132" s="5">
        <f t="shared" si="1158"/>
        <v>6041.6512000000002</v>
      </c>
      <c r="B3132" s="3" t="str">
        <f t="shared" si="1152"/>
        <v>yes</v>
      </c>
      <c r="C3132" s="36">
        <f t="shared" si="1159"/>
        <v>3130</v>
      </c>
      <c r="D3132" s="4">
        <f t="shared" si="1160"/>
        <v>1906.24512</v>
      </c>
      <c r="E3132" s="4">
        <f>D3132+Tabelle1!$D$17</f>
        <v>1947.2051200000001</v>
      </c>
      <c r="F3132" s="5">
        <f t="shared" si="1161"/>
        <v>24166.604800000001</v>
      </c>
      <c r="G3132" s="3" t="str">
        <f t="shared" si="1153"/>
        <v>yes</v>
      </c>
      <c r="H3132" s="36">
        <f t="shared" si="1162"/>
        <v>3130</v>
      </c>
      <c r="I3132" s="4">
        <f t="shared" si="1163"/>
        <v>8937.4771200000014</v>
      </c>
      <c r="J3132" s="4">
        <f>I3132+Tabelle1!$I$17</f>
        <v>9612.3571200000006</v>
      </c>
      <c r="K3132" s="5">
        <f t="shared" si="1174"/>
        <v>0</v>
      </c>
      <c r="L3132" s="3" t="str">
        <f t="shared" si="1154"/>
        <v>yes</v>
      </c>
      <c r="M3132" s="36">
        <f t="shared" si="1164"/>
        <v>3130</v>
      </c>
      <c r="N3132" s="4">
        <f t="shared" si="1175"/>
        <v>0</v>
      </c>
      <c r="O3132" s="4">
        <f>N3132+Tabelle1!$N$17</f>
        <v>0</v>
      </c>
      <c r="P3132" s="5">
        <f t="shared" si="1165"/>
        <v>3906.24</v>
      </c>
      <c r="Q3132" s="3" t="str">
        <f t="shared" si="1155"/>
        <v>yes</v>
      </c>
      <c r="R3132" s="36">
        <f t="shared" si="1166"/>
        <v>3130</v>
      </c>
      <c r="S3132" s="4">
        <f t="shared" si="1167"/>
        <v>624.99840000000006</v>
      </c>
      <c r="T3132" s="4">
        <f>S3132+Tabelle1!$D$38</f>
        <v>690.15840000000003</v>
      </c>
      <c r="U3132" s="5">
        <f t="shared" si="1168"/>
        <v>1464.8400000000001</v>
      </c>
      <c r="V3132" s="3" t="str">
        <f t="shared" si="1156"/>
        <v>yes</v>
      </c>
      <c r="W3132" s="36">
        <f t="shared" si="1169"/>
        <v>3130</v>
      </c>
      <c r="X3132" s="4">
        <f t="shared" si="1170"/>
        <v>202.14792000000006</v>
      </c>
      <c r="Y3132" s="4">
        <f>X3132+Tabelle1!$I$38</f>
        <v>216.48792000000006</v>
      </c>
      <c r="Z3132" s="5">
        <f t="shared" si="1171"/>
        <v>0</v>
      </c>
      <c r="AA3132" s="3" t="str">
        <f t="shared" si="1157"/>
        <v>yes</v>
      </c>
      <c r="AB3132" s="36">
        <f t="shared" si="1172"/>
        <v>3130</v>
      </c>
      <c r="AC3132" s="4">
        <f t="shared" si="1173"/>
        <v>0</v>
      </c>
      <c r="AD3132" s="4">
        <f>AC3132+Tabelle1!$N$38</f>
        <v>0</v>
      </c>
    </row>
    <row r="3133" spans="1:30" x14ac:dyDescent="0.25">
      <c r="A3133" s="5">
        <f t="shared" si="1158"/>
        <v>6043.5814400000008</v>
      </c>
      <c r="B3133" s="3" t="str">
        <f t="shared" si="1152"/>
        <v>yes</v>
      </c>
      <c r="C3133" s="36">
        <f t="shared" si="1159"/>
        <v>3131</v>
      </c>
      <c r="D3133" s="4">
        <f t="shared" si="1160"/>
        <v>1906.8541440000001</v>
      </c>
      <c r="E3133" s="4">
        <f>D3133+Tabelle1!$D$17</f>
        <v>1947.8141440000002</v>
      </c>
      <c r="F3133" s="5">
        <f t="shared" si="1161"/>
        <v>24174.325760000003</v>
      </c>
      <c r="G3133" s="3" t="str">
        <f t="shared" si="1153"/>
        <v>yes</v>
      </c>
      <c r="H3133" s="36">
        <f t="shared" si="1162"/>
        <v>3131</v>
      </c>
      <c r="I3133" s="4">
        <f t="shared" si="1163"/>
        <v>8940.3325440000008</v>
      </c>
      <c r="J3133" s="4">
        <f>I3133+Tabelle1!$I$17</f>
        <v>9615.212544</v>
      </c>
      <c r="K3133" s="5">
        <f t="shared" si="1174"/>
        <v>0</v>
      </c>
      <c r="L3133" s="3" t="str">
        <f t="shared" si="1154"/>
        <v>yes</v>
      </c>
      <c r="M3133" s="36">
        <f t="shared" si="1164"/>
        <v>3131</v>
      </c>
      <c r="N3133" s="4">
        <f t="shared" si="1175"/>
        <v>0</v>
      </c>
      <c r="O3133" s="4">
        <f>N3133+Tabelle1!$N$17</f>
        <v>0</v>
      </c>
      <c r="P3133" s="5">
        <f t="shared" si="1165"/>
        <v>3907.4879999999998</v>
      </c>
      <c r="Q3133" s="3" t="str">
        <f t="shared" si="1155"/>
        <v>yes</v>
      </c>
      <c r="R3133" s="36">
        <f t="shared" si="1166"/>
        <v>3131</v>
      </c>
      <c r="S3133" s="4">
        <f t="shared" si="1167"/>
        <v>625.19808000000012</v>
      </c>
      <c r="T3133" s="4">
        <f>S3133+Tabelle1!$D$38</f>
        <v>690.35808000000009</v>
      </c>
      <c r="U3133" s="5">
        <f t="shared" si="1168"/>
        <v>1465.308</v>
      </c>
      <c r="V3133" s="3" t="str">
        <f t="shared" si="1156"/>
        <v>yes</v>
      </c>
      <c r="W3133" s="36">
        <f t="shared" si="1169"/>
        <v>3131</v>
      </c>
      <c r="X3133" s="4">
        <f t="shared" si="1170"/>
        <v>202.21250400000005</v>
      </c>
      <c r="Y3133" s="4">
        <f>X3133+Tabelle1!$I$38</f>
        <v>216.55250400000006</v>
      </c>
      <c r="Z3133" s="5">
        <f t="shared" si="1171"/>
        <v>0</v>
      </c>
      <c r="AA3133" s="3" t="str">
        <f t="shared" si="1157"/>
        <v>yes</v>
      </c>
      <c r="AB3133" s="36">
        <f t="shared" si="1172"/>
        <v>3131</v>
      </c>
      <c r="AC3133" s="4">
        <f t="shared" si="1173"/>
        <v>0</v>
      </c>
      <c r="AD3133" s="4">
        <f>AC3133+Tabelle1!$N$38</f>
        <v>0</v>
      </c>
    </row>
    <row r="3134" spans="1:30" x14ac:dyDescent="0.25">
      <c r="A3134" s="5">
        <f t="shared" si="1158"/>
        <v>6045.5116800000005</v>
      </c>
      <c r="B3134" s="3" t="str">
        <f t="shared" si="1152"/>
        <v>yes</v>
      </c>
      <c r="C3134" s="36">
        <f t="shared" si="1159"/>
        <v>3132</v>
      </c>
      <c r="D3134" s="4">
        <f t="shared" si="1160"/>
        <v>1907.463168</v>
      </c>
      <c r="E3134" s="4">
        <f>D3134+Tabelle1!$D$17</f>
        <v>1948.423168</v>
      </c>
      <c r="F3134" s="5">
        <f t="shared" si="1161"/>
        <v>24182.046720000002</v>
      </c>
      <c r="G3134" s="3" t="str">
        <f t="shared" si="1153"/>
        <v>yes</v>
      </c>
      <c r="H3134" s="36">
        <f t="shared" si="1162"/>
        <v>3132</v>
      </c>
      <c r="I3134" s="4">
        <f t="shared" si="1163"/>
        <v>8943.1879680000002</v>
      </c>
      <c r="J3134" s="4">
        <f>I3134+Tabelle1!$I$17</f>
        <v>9618.0679679999994</v>
      </c>
      <c r="K3134" s="5">
        <f t="shared" si="1174"/>
        <v>0</v>
      </c>
      <c r="L3134" s="3" t="str">
        <f t="shared" si="1154"/>
        <v>yes</v>
      </c>
      <c r="M3134" s="36">
        <f t="shared" si="1164"/>
        <v>3132</v>
      </c>
      <c r="N3134" s="4">
        <f t="shared" si="1175"/>
        <v>0</v>
      </c>
      <c r="O3134" s="4">
        <f>N3134+Tabelle1!$N$17</f>
        <v>0</v>
      </c>
      <c r="P3134" s="5">
        <f t="shared" si="1165"/>
        <v>3908.7359999999999</v>
      </c>
      <c r="Q3134" s="3" t="str">
        <f t="shared" si="1155"/>
        <v>yes</v>
      </c>
      <c r="R3134" s="36">
        <f t="shared" si="1166"/>
        <v>3132</v>
      </c>
      <c r="S3134" s="4">
        <f t="shared" si="1167"/>
        <v>625.39776000000006</v>
      </c>
      <c r="T3134" s="4">
        <f>S3134+Tabelle1!$D$38</f>
        <v>690.55776000000003</v>
      </c>
      <c r="U3134" s="5">
        <f t="shared" si="1168"/>
        <v>1465.7760000000001</v>
      </c>
      <c r="V3134" s="3" t="str">
        <f t="shared" si="1156"/>
        <v>yes</v>
      </c>
      <c r="W3134" s="36">
        <f t="shared" si="1169"/>
        <v>3132</v>
      </c>
      <c r="X3134" s="4">
        <f t="shared" si="1170"/>
        <v>202.27708800000005</v>
      </c>
      <c r="Y3134" s="4">
        <f>X3134+Tabelle1!$I$38</f>
        <v>216.61708800000005</v>
      </c>
      <c r="Z3134" s="5">
        <f t="shared" si="1171"/>
        <v>0</v>
      </c>
      <c r="AA3134" s="3" t="str">
        <f t="shared" si="1157"/>
        <v>yes</v>
      </c>
      <c r="AB3134" s="36">
        <f t="shared" si="1172"/>
        <v>3132</v>
      </c>
      <c r="AC3134" s="4">
        <f t="shared" si="1173"/>
        <v>0</v>
      </c>
      <c r="AD3134" s="4">
        <f>AC3134+Tabelle1!$N$38</f>
        <v>0</v>
      </c>
    </row>
    <row r="3135" spans="1:30" x14ac:dyDescent="0.25">
      <c r="A3135" s="5">
        <f t="shared" si="1158"/>
        <v>6047.4419200000002</v>
      </c>
      <c r="B3135" s="3" t="str">
        <f t="shared" si="1152"/>
        <v>yes</v>
      </c>
      <c r="C3135" s="36">
        <f t="shared" si="1159"/>
        <v>3133</v>
      </c>
      <c r="D3135" s="4">
        <f t="shared" si="1160"/>
        <v>1908.0721920000001</v>
      </c>
      <c r="E3135" s="4">
        <f>D3135+Tabelle1!$D$17</f>
        <v>1949.0321920000001</v>
      </c>
      <c r="F3135" s="5">
        <f t="shared" si="1161"/>
        <v>24189.767680000001</v>
      </c>
      <c r="G3135" s="3" t="str">
        <f t="shared" si="1153"/>
        <v>yes</v>
      </c>
      <c r="H3135" s="36">
        <f t="shared" si="1162"/>
        <v>3133</v>
      </c>
      <c r="I3135" s="4">
        <f t="shared" si="1163"/>
        <v>8946.0433920000014</v>
      </c>
      <c r="J3135" s="4">
        <f>I3135+Tabelle1!$I$17</f>
        <v>9620.9233920000006</v>
      </c>
      <c r="K3135" s="5">
        <f t="shared" si="1174"/>
        <v>0</v>
      </c>
      <c r="L3135" s="3" t="str">
        <f t="shared" si="1154"/>
        <v>yes</v>
      </c>
      <c r="M3135" s="36">
        <f t="shared" si="1164"/>
        <v>3133</v>
      </c>
      <c r="N3135" s="4">
        <f t="shared" si="1175"/>
        <v>0</v>
      </c>
      <c r="O3135" s="4">
        <f>N3135+Tabelle1!$N$17</f>
        <v>0</v>
      </c>
      <c r="P3135" s="5">
        <f t="shared" si="1165"/>
        <v>3909.9839999999999</v>
      </c>
      <c r="Q3135" s="3" t="str">
        <f t="shared" si="1155"/>
        <v>yes</v>
      </c>
      <c r="R3135" s="36">
        <f t="shared" si="1166"/>
        <v>3133</v>
      </c>
      <c r="S3135" s="4">
        <f t="shared" si="1167"/>
        <v>625.59744000000012</v>
      </c>
      <c r="T3135" s="4">
        <f>S3135+Tabelle1!$D$38</f>
        <v>690.75744000000009</v>
      </c>
      <c r="U3135" s="5">
        <f t="shared" si="1168"/>
        <v>1466.2440000000001</v>
      </c>
      <c r="V3135" s="3" t="str">
        <f t="shared" si="1156"/>
        <v>yes</v>
      </c>
      <c r="W3135" s="36">
        <f t="shared" si="1169"/>
        <v>3133</v>
      </c>
      <c r="X3135" s="4">
        <f t="shared" si="1170"/>
        <v>202.34167200000005</v>
      </c>
      <c r="Y3135" s="4">
        <f>X3135+Tabelle1!$I$38</f>
        <v>216.68167200000005</v>
      </c>
      <c r="Z3135" s="5">
        <f t="shared" si="1171"/>
        <v>0</v>
      </c>
      <c r="AA3135" s="3" t="str">
        <f t="shared" si="1157"/>
        <v>yes</v>
      </c>
      <c r="AB3135" s="36">
        <f t="shared" si="1172"/>
        <v>3133</v>
      </c>
      <c r="AC3135" s="4">
        <f t="shared" si="1173"/>
        <v>0</v>
      </c>
      <c r="AD3135" s="4">
        <f>AC3135+Tabelle1!$N$38</f>
        <v>0</v>
      </c>
    </row>
    <row r="3136" spans="1:30" x14ac:dyDescent="0.25">
      <c r="A3136" s="5">
        <f t="shared" si="1158"/>
        <v>6049.3721600000008</v>
      </c>
      <c r="B3136" s="3" t="str">
        <f t="shared" si="1152"/>
        <v>yes</v>
      </c>
      <c r="C3136" s="36">
        <f t="shared" si="1159"/>
        <v>3134</v>
      </c>
      <c r="D3136" s="4">
        <f t="shared" si="1160"/>
        <v>1908.6812159999999</v>
      </c>
      <c r="E3136" s="4">
        <f>D3136+Tabelle1!$D$17</f>
        <v>1949.641216</v>
      </c>
      <c r="F3136" s="5">
        <f t="shared" si="1161"/>
        <v>24197.488640000003</v>
      </c>
      <c r="G3136" s="3" t="str">
        <f t="shared" si="1153"/>
        <v>yes</v>
      </c>
      <c r="H3136" s="36">
        <f t="shared" si="1162"/>
        <v>3134</v>
      </c>
      <c r="I3136" s="4">
        <f t="shared" si="1163"/>
        <v>8948.8988160000008</v>
      </c>
      <c r="J3136" s="4">
        <f>I3136+Tabelle1!$I$17</f>
        <v>9623.778816</v>
      </c>
      <c r="K3136" s="5">
        <f t="shared" si="1174"/>
        <v>0</v>
      </c>
      <c r="L3136" s="3" t="str">
        <f t="shared" si="1154"/>
        <v>yes</v>
      </c>
      <c r="M3136" s="36">
        <f t="shared" si="1164"/>
        <v>3134</v>
      </c>
      <c r="N3136" s="4">
        <f t="shared" si="1175"/>
        <v>0</v>
      </c>
      <c r="O3136" s="4">
        <f>N3136+Tabelle1!$N$17</f>
        <v>0</v>
      </c>
      <c r="P3136" s="5">
        <f t="shared" si="1165"/>
        <v>3911.232</v>
      </c>
      <c r="Q3136" s="3" t="str">
        <f t="shared" si="1155"/>
        <v>yes</v>
      </c>
      <c r="R3136" s="36">
        <f t="shared" si="1166"/>
        <v>3134</v>
      </c>
      <c r="S3136" s="4">
        <f t="shared" si="1167"/>
        <v>625.79712000000006</v>
      </c>
      <c r="T3136" s="4">
        <f>S3136+Tabelle1!$D$38</f>
        <v>690.95712000000003</v>
      </c>
      <c r="U3136" s="5">
        <f t="shared" si="1168"/>
        <v>1466.712</v>
      </c>
      <c r="V3136" s="3" t="str">
        <f t="shared" si="1156"/>
        <v>yes</v>
      </c>
      <c r="W3136" s="36">
        <f t="shared" si="1169"/>
        <v>3134</v>
      </c>
      <c r="X3136" s="4">
        <f t="shared" si="1170"/>
        <v>202.40625600000004</v>
      </c>
      <c r="Y3136" s="4">
        <f>X3136+Tabelle1!$I$38</f>
        <v>216.74625600000005</v>
      </c>
      <c r="Z3136" s="5">
        <f t="shared" si="1171"/>
        <v>0</v>
      </c>
      <c r="AA3136" s="3" t="str">
        <f t="shared" si="1157"/>
        <v>yes</v>
      </c>
      <c r="AB3136" s="36">
        <f t="shared" si="1172"/>
        <v>3134</v>
      </c>
      <c r="AC3136" s="4">
        <f t="shared" si="1173"/>
        <v>0</v>
      </c>
      <c r="AD3136" s="4">
        <f>AC3136+Tabelle1!$N$38</f>
        <v>0</v>
      </c>
    </row>
    <row r="3137" spans="1:30" x14ac:dyDescent="0.25">
      <c r="A3137" s="5">
        <f t="shared" si="1158"/>
        <v>6051.3024000000005</v>
      </c>
      <c r="B3137" s="3" t="str">
        <f t="shared" si="1152"/>
        <v>yes</v>
      </c>
      <c r="C3137" s="36">
        <f t="shared" si="1159"/>
        <v>3135</v>
      </c>
      <c r="D3137" s="4">
        <f t="shared" si="1160"/>
        <v>1909.29024</v>
      </c>
      <c r="E3137" s="4">
        <f>D3137+Tabelle1!$D$17</f>
        <v>1950.2502400000001</v>
      </c>
      <c r="F3137" s="5">
        <f t="shared" si="1161"/>
        <v>24205.209600000002</v>
      </c>
      <c r="G3137" s="3" t="str">
        <f t="shared" si="1153"/>
        <v>yes</v>
      </c>
      <c r="H3137" s="36">
        <f t="shared" si="1162"/>
        <v>3135</v>
      </c>
      <c r="I3137" s="4">
        <f t="shared" si="1163"/>
        <v>8951.7542400000002</v>
      </c>
      <c r="J3137" s="4">
        <f>I3137+Tabelle1!$I$17</f>
        <v>9626.6342399999994</v>
      </c>
      <c r="K3137" s="5">
        <f t="shared" si="1174"/>
        <v>0</v>
      </c>
      <c r="L3137" s="3" t="str">
        <f t="shared" si="1154"/>
        <v>yes</v>
      </c>
      <c r="M3137" s="36">
        <f t="shared" si="1164"/>
        <v>3135</v>
      </c>
      <c r="N3137" s="4">
        <f t="shared" si="1175"/>
        <v>0</v>
      </c>
      <c r="O3137" s="4">
        <f>N3137+Tabelle1!$N$17</f>
        <v>0</v>
      </c>
      <c r="P3137" s="5">
        <f t="shared" si="1165"/>
        <v>3912.48</v>
      </c>
      <c r="Q3137" s="3" t="str">
        <f t="shared" si="1155"/>
        <v>yes</v>
      </c>
      <c r="R3137" s="36">
        <f t="shared" si="1166"/>
        <v>3135</v>
      </c>
      <c r="S3137" s="4">
        <f t="shared" si="1167"/>
        <v>625.99680000000012</v>
      </c>
      <c r="T3137" s="4">
        <f>S3137+Tabelle1!$D$38</f>
        <v>691.15680000000009</v>
      </c>
      <c r="U3137" s="5">
        <f t="shared" si="1168"/>
        <v>1467.18</v>
      </c>
      <c r="V3137" s="3" t="str">
        <f t="shared" si="1156"/>
        <v>yes</v>
      </c>
      <c r="W3137" s="36">
        <f t="shared" si="1169"/>
        <v>3135</v>
      </c>
      <c r="X3137" s="4">
        <f t="shared" si="1170"/>
        <v>202.47084000000004</v>
      </c>
      <c r="Y3137" s="4">
        <f>X3137+Tabelle1!$I$38</f>
        <v>216.81084000000004</v>
      </c>
      <c r="Z3137" s="5">
        <f t="shared" si="1171"/>
        <v>0</v>
      </c>
      <c r="AA3137" s="3" t="str">
        <f t="shared" si="1157"/>
        <v>yes</v>
      </c>
      <c r="AB3137" s="36">
        <f t="shared" si="1172"/>
        <v>3135</v>
      </c>
      <c r="AC3137" s="4">
        <f t="shared" si="1173"/>
        <v>0</v>
      </c>
      <c r="AD3137" s="4">
        <f>AC3137+Tabelle1!$N$38</f>
        <v>0</v>
      </c>
    </row>
    <row r="3138" spans="1:30" x14ac:dyDescent="0.25">
      <c r="A3138" s="5">
        <f t="shared" si="1158"/>
        <v>6053.2326400000002</v>
      </c>
      <c r="B3138" s="3" t="str">
        <f t="shared" si="1152"/>
        <v>yes</v>
      </c>
      <c r="C3138" s="36">
        <f t="shared" si="1159"/>
        <v>3136</v>
      </c>
      <c r="D3138" s="4">
        <f t="shared" si="1160"/>
        <v>1909.8992640000001</v>
      </c>
      <c r="E3138" s="4">
        <f>D3138+Tabelle1!$D$17</f>
        <v>1950.8592640000002</v>
      </c>
      <c r="F3138" s="5">
        <f t="shared" si="1161"/>
        <v>24212.930560000001</v>
      </c>
      <c r="G3138" s="3" t="str">
        <f t="shared" si="1153"/>
        <v>yes</v>
      </c>
      <c r="H3138" s="36">
        <f t="shared" si="1162"/>
        <v>3136</v>
      </c>
      <c r="I3138" s="4">
        <f t="shared" si="1163"/>
        <v>8954.6096640000014</v>
      </c>
      <c r="J3138" s="4">
        <f>I3138+Tabelle1!$I$17</f>
        <v>9629.4896640000006</v>
      </c>
      <c r="K3138" s="5">
        <f t="shared" si="1174"/>
        <v>0</v>
      </c>
      <c r="L3138" s="3" t="str">
        <f t="shared" si="1154"/>
        <v>yes</v>
      </c>
      <c r="M3138" s="36">
        <f t="shared" si="1164"/>
        <v>3136</v>
      </c>
      <c r="N3138" s="4">
        <f t="shared" si="1175"/>
        <v>0</v>
      </c>
      <c r="O3138" s="4">
        <f>N3138+Tabelle1!$N$17</f>
        <v>0</v>
      </c>
      <c r="P3138" s="5">
        <f t="shared" si="1165"/>
        <v>3913.7280000000001</v>
      </c>
      <c r="Q3138" s="3" t="str">
        <f t="shared" si="1155"/>
        <v>yes</v>
      </c>
      <c r="R3138" s="36">
        <f t="shared" si="1166"/>
        <v>3136</v>
      </c>
      <c r="S3138" s="4">
        <f t="shared" si="1167"/>
        <v>626.19648000000007</v>
      </c>
      <c r="T3138" s="4">
        <f>S3138+Tabelle1!$D$38</f>
        <v>691.35648000000003</v>
      </c>
      <c r="U3138" s="5">
        <f t="shared" si="1168"/>
        <v>1467.6480000000001</v>
      </c>
      <c r="V3138" s="3" t="str">
        <f t="shared" si="1156"/>
        <v>yes</v>
      </c>
      <c r="W3138" s="36">
        <f t="shared" si="1169"/>
        <v>3136</v>
      </c>
      <c r="X3138" s="4">
        <f t="shared" si="1170"/>
        <v>202.53542400000006</v>
      </c>
      <c r="Y3138" s="4">
        <f>X3138+Tabelle1!$I$38</f>
        <v>216.87542400000007</v>
      </c>
      <c r="Z3138" s="5">
        <f t="shared" si="1171"/>
        <v>0</v>
      </c>
      <c r="AA3138" s="3" t="str">
        <f t="shared" si="1157"/>
        <v>yes</v>
      </c>
      <c r="AB3138" s="36">
        <f t="shared" si="1172"/>
        <v>3136</v>
      </c>
      <c r="AC3138" s="4">
        <f t="shared" si="1173"/>
        <v>0</v>
      </c>
      <c r="AD3138" s="4">
        <f>AC3138+Tabelle1!$N$38</f>
        <v>0</v>
      </c>
    </row>
    <row r="3139" spans="1:30" x14ac:dyDescent="0.25">
      <c r="A3139" s="5">
        <f t="shared" si="1158"/>
        <v>6055.1628800000008</v>
      </c>
      <c r="B3139" s="3" t="str">
        <f t="shared" ref="B3139:B3202" si="1176">IF(A3139&gt;=E3139,"yes",0)</f>
        <v>yes</v>
      </c>
      <c r="C3139" s="36">
        <f t="shared" si="1159"/>
        <v>3137</v>
      </c>
      <c r="D3139" s="4">
        <f t="shared" si="1160"/>
        <v>1910.508288</v>
      </c>
      <c r="E3139" s="4">
        <f>D3139+Tabelle1!$D$17</f>
        <v>1951.468288</v>
      </c>
      <c r="F3139" s="5">
        <f t="shared" si="1161"/>
        <v>24220.651520000003</v>
      </c>
      <c r="G3139" s="3" t="str">
        <f t="shared" ref="G3139:G3202" si="1177">IF(F3139&gt;=J3139,"yes",0)</f>
        <v>yes</v>
      </c>
      <c r="H3139" s="36">
        <f t="shared" si="1162"/>
        <v>3137</v>
      </c>
      <c r="I3139" s="4">
        <f t="shared" si="1163"/>
        <v>8957.4650880000008</v>
      </c>
      <c r="J3139" s="4">
        <f>I3139+Tabelle1!$I$17</f>
        <v>9632.345088</v>
      </c>
      <c r="K3139" s="5">
        <f t="shared" si="1174"/>
        <v>0</v>
      </c>
      <c r="L3139" s="3" t="str">
        <f t="shared" ref="L3139:L3202" si="1178">IF(K3139&gt;=O3139,"yes",0)</f>
        <v>yes</v>
      </c>
      <c r="M3139" s="36">
        <f t="shared" si="1164"/>
        <v>3137</v>
      </c>
      <c r="N3139" s="4">
        <f t="shared" si="1175"/>
        <v>0</v>
      </c>
      <c r="O3139" s="4">
        <f>N3139+Tabelle1!$N$17</f>
        <v>0</v>
      </c>
      <c r="P3139" s="5">
        <f t="shared" si="1165"/>
        <v>3914.9760000000001</v>
      </c>
      <c r="Q3139" s="3" t="str">
        <f t="shared" ref="Q3139:Q3202" si="1179">IF(P3139&gt;=T3139,"yes",0)</f>
        <v>yes</v>
      </c>
      <c r="R3139" s="36">
        <f t="shared" si="1166"/>
        <v>3137</v>
      </c>
      <c r="S3139" s="4">
        <f t="shared" si="1167"/>
        <v>626.39616000000012</v>
      </c>
      <c r="T3139" s="4">
        <f>S3139+Tabelle1!$D$38</f>
        <v>691.55616000000009</v>
      </c>
      <c r="U3139" s="5">
        <f t="shared" si="1168"/>
        <v>1468.116</v>
      </c>
      <c r="V3139" s="3" t="str">
        <f t="shared" ref="V3139:V3202" si="1180">IF(U3139&gt;=Y3139,"yes",0)</f>
        <v>yes</v>
      </c>
      <c r="W3139" s="36">
        <f t="shared" si="1169"/>
        <v>3137</v>
      </c>
      <c r="X3139" s="4">
        <f t="shared" si="1170"/>
        <v>202.60000800000006</v>
      </c>
      <c r="Y3139" s="4">
        <f>X3139+Tabelle1!$I$38</f>
        <v>216.94000800000006</v>
      </c>
      <c r="Z3139" s="5">
        <f t="shared" si="1171"/>
        <v>0</v>
      </c>
      <c r="AA3139" s="3" t="str">
        <f t="shared" ref="AA3139:AA3202" si="1181">IF(Z3139&gt;=AD3139,"yes",0)</f>
        <v>yes</v>
      </c>
      <c r="AB3139" s="36">
        <f t="shared" si="1172"/>
        <v>3137</v>
      </c>
      <c r="AC3139" s="4">
        <f t="shared" si="1173"/>
        <v>0</v>
      </c>
      <c r="AD3139" s="4">
        <f>AC3139+Tabelle1!$N$38</f>
        <v>0</v>
      </c>
    </row>
    <row r="3140" spans="1:30" x14ac:dyDescent="0.25">
      <c r="A3140" s="5">
        <f t="shared" ref="A3140:A3203" si="1182">$A$3*C3140</f>
        <v>6057.0931200000005</v>
      </c>
      <c r="B3140" s="3" t="str">
        <f t="shared" si="1176"/>
        <v>yes</v>
      </c>
      <c r="C3140" s="36">
        <f t="shared" ref="C3140:C3203" si="1183">C3139+1</f>
        <v>3138</v>
      </c>
      <c r="D3140" s="4">
        <f t="shared" ref="D3140:D3203" si="1184">$D$3*C3140</f>
        <v>1911.1173120000001</v>
      </c>
      <c r="E3140" s="4">
        <f>D3140+Tabelle1!$D$17</f>
        <v>1952.0773120000001</v>
      </c>
      <c r="F3140" s="5">
        <f t="shared" ref="F3140:F3203" si="1185">$F$3*H3140</f>
        <v>24228.372480000002</v>
      </c>
      <c r="G3140" s="3" t="str">
        <f t="shared" si="1177"/>
        <v>yes</v>
      </c>
      <c r="H3140" s="36">
        <f t="shared" ref="H3140:H3203" si="1186">H3139+1</f>
        <v>3138</v>
      </c>
      <c r="I3140" s="4">
        <f t="shared" ref="I3140:I3203" si="1187">$I$3*H3140</f>
        <v>8960.3205120000002</v>
      </c>
      <c r="J3140" s="4">
        <f>I3140+Tabelle1!$I$17</f>
        <v>9635.2005119999994</v>
      </c>
      <c r="K3140" s="5">
        <f t="shared" si="1174"/>
        <v>0</v>
      </c>
      <c r="L3140" s="3" t="str">
        <f t="shared" si="1178"/>
        <v>yes</v>
      </c>
      <c r="M3140" s="36">
        <f t="shared" ref="M3140:M3203" si="1188">M3139+1</f>
        <v>3138</v>
      </c>
      <c r="N3140" s="4">
        <f t="shared" si="1175"/>
        <v>0</v>
      </c>
      <c r="O3140" s="4">
        <f>N3140+Tabelle1!$N$17</f>
        <v>0</v>
      </c>
      <c r="P3140" s="5">
        <f t="shared" ref="P3140:P3203" si="1189">$P$3*R3140</f>
        <v>3916.2240000000002</v>
      </c>
      <c r="Q3140" s="3" t="str">
        <f t="shared" si="1179"/>
        <v>yes</v>
      </c>
      <c r="R3140" s="36">
        <f t="shared" ref="R3140:R3203" si="1190">R3139+1</f>
        <v>3138</v>
      </c>
      <c r="S3140" s="4">
        <f t="shared" ref="S3140:S3203" si="1191">$S$3*R3140</f>
        <v>626.59584000000007</v>
      </c>
      <c r="T3140" s="4">
        <f>S3140+Tabelle1!$D$38</f>
        <v>691.75584000000003</v>
      </c>
      <c r="U3140" s="5">
        <f t="shared" ref="U3140:U3203" si="1192">$U$3*W3140</f>
        <v>1468.5840000000001</v>
      </c>
      <c r="V3140" s="3" t="str">
        <f t="shared" si="1180"/>
        <v>yes</v>
      </c>
      <c r="W3140" s="36">
        <f t="shared" ref="W3140:W3203" si="1193">W3139+1</f>
        <v>3138</v>
      </c>
      <c r="X3140" s="4">
        <f t="shared" ref="X3140:X3203" si="1194">$X$3*W3140</f>
        <v>202.66459200000006</v>
      </c>
      <c r="Y3140" s="4">
        <f>X3140+Tabelle1!$I$38</f>
        <v>217.00459200000006</v>
      </c>
      <c r="Z3140" s="5">
        <f t="shared" ref="Z3140:Z3203" si="1195">$Z$3*AB3140</f>
        <v>0</v>
      </c>
      <c r="AA3140" s="3" t="str">
        <f t="shared" si="1181"/>
        <v>yes</v>
      </c>
      <c r="AB3140" s="36">
        <f t="shared" ref="AB3140:AB3203" si="1196">AB3139+1</f>
        <v>3138</v>
      </c>
      <c r="AC3140" s="4">
        <f t="shared" ref="AC3140:AC3203" si="1197">$AC$3*AB3140</f>
        <v>0</v>
      </c>
      <c r="AD3140" s="4">
        <f>AC3140+Tabelle1!$N$38</f>
        <v>0</v>
      </c>
    </row>
    <row r="3141" spans="1:30" x14ac:dyDescent="0.25">
      <c r="A3141" s="5">
        <f t="shared" si="1182"/>
        <v>6059.0233600000001</v>
      </c>
      <c r="B3141" s="3" t="str">
        <f t="shared" si="1176"/>
        <v>yes</v>
      </c>
      <c r="C3141" s="36">
        <f t="shared" si="1183"/>
        <v>3139</v>
      </c>
      <c r="D3141" s="4">
        <f t="shared" si="1184"/>
        <v>1911.7263359999999</v>
      </c>
      <c r="E3141" s="4">
        <f>D3141+Tabelle1!$D$17</f>
        <v>1952.686336</v>
      </c>
      <c r="F3141" s="5">
        <f t="shared" si="1185"/>
        <v>24236.093440000001</v>
      </c>
      <c r="G3141" s="3" t="str">
        <f t="shared" si="1177"/>
        <v>yes</v>
      </c>
      <c r="H3141" s="36">
        <f t="shared" si="1186"/>
        <v>3139</v>
      </c>
      <c r="I3141" s="4">
        <f t="shared" si="1187"/>
        <v>8963.1759360000015</v>
      </c>
      <c r="J3141" s="4">
        <f>I3141+Tabelle1!$I$17</f>
        <v>9638.0559360000007</v>
      </c>
      <c r="K3141" s="5">
        <f t="shared" ref="K3141:K3204" si="1198">$K$3*M3141</f>
        <v>0</v>
      </c>
      <c r="L3141" s="3" t="str">
        <f t="shared" si="1178"/>
        <v>yes</v>
      </c>
      <c r="M3141" s="36">
        <f t="shared" si="1188"/>
        <v>3139</v>
      </c>
      <c r="N3141" s="4">
        <f t="shared" ref="N3141:N3204" si="1199">$N$3*M3141</f>
        <v>0</v>
      </c>
      <c r="O3141" s="4">
        <f>N3141+Tabelle1!$N$17</f>
        <v>0</v>
      </c>
      <c r="P3141" s="5">
        <f t="shared" si="1189"/>
        <v>3917.4720000000002</v>
      </c>
      <c r="Q3141" s="3" t="str">
        <f t="shared" si="1179"/>
        <v>yes</v>
      </c>
      <c r="R3141" s="36">
        <f t="shared" si="1190"/>
        <v>3139</v>
      </c>
      <c r="S3141" s="4">
        <f t="shared" si="1191"/>
        <v>626.79552000000012</v>
      </c>
      <c r="T3141" s="4">
        <f>S3141+Tabelle1!$D$38</f>
        <v>691.95552000000009</v>
      </c>
      <c r="U3141" s="5">
        <f t="shared" si="1192"/>
        <v>1469.0520000000001</v>
      </c>
      <c r="V3141" s="3" t="str">
        <f t="shared" si="1180"/>
        <v>yes</v>
      </c>
      <c r="W3141" s="36">
        <f t="shared" si="1193"/>
        <v>3139</v>
      </c>
      <c r="X3141" s="4">
        <f t="shared" si="1194"/>
        <v>202.72917600000005</v>
      </c>
      <c r="Y3141" s="4">
        <f>X3141+Tabelle1!$I$38</f>
        <v>217.06917600000006</v>
      </c>
      <c r="Z3141" s="5">
        <f t="shared" si="1195"/>
        <v>0</v>
      </c>
      <c r="AA3141" s="3" t="str">
        <f t="shared" si="1181"/>
        <v>yes</v>
      </c>
      <c r="AB3141" s="36">
        <f t="shared" si="1196"/>
        <v>3139</v>
      </c>
      <c r="AC3141" s="4">
        <f t="shared" si="1197"/>
        <v>0</v>
      </c>
      <c r="AD3141" s="4">
        <f>AC3141+Tabelle1!$N$38</f>
        <v>0</v>
      </c>
    </row>
    <row r="3142" spans="1:30" x14ac:dyDescent="0.25">
      <c r="A3142" s="5">
        <f t="shared" si="1182"/>
        <v>6060.9536000000007</v>
      </c>
      <c r="B3142" s="3" t="str">
        <f t="shared" si="1176"/>
        <v>yes</v>
      </c>
      <c r="C3142" s="36">
        <f t="shared" si="1183"/>
        <v>3140</v>
      </c>
      <c r="D3142" s="4">
        <f t="shared" si="1184"/>
        <v>1912.33536</v>
      </c>
      <c r="E3142" s="4">
        <f>D3142+Tabelle1!$D$17</f>
        <v>1953.2953600000001</v>
      </c>
      <c r="F3142" s="5">
        <f t="shared" si="1185"/>
        <v>24243.814400000003</v>
      </c>
      <c r="G3142" s="3" t="str">
        <f t="shared" si="1177"/>
        <v>yes</v>
      </c>
      <c r="H3142" s="36">
        <f t="shared" si="1186"/>
        <v>3140</v>
      </c>
      <c r="I3142" s="4">
        <f t="shared" si="1187"/>
        <v>8966.0313600000009</v>
      </c>
      <c r="J3142" s="4">
        <f>I3142+Tabelle1!$I$17</f>
        <v>9640.9113600000001</v>
      </c>
      <c r="K3142" s="5">
        <f t="shared" si="1198"/>
        <v>0</v>
      </c>
      <c r="L3142" s="3" t="str">
        <f t="shared" si="1178"/>
        <v>yes</v>
      </c>
      <c r="M3142" s="36">
        <f t="shared" si="1188"/>
        <v>3140</v>
      </c>
      <c r="N3142" s="4">
        <f t="shared" si="1199"/>
        <v>0</v>
      </c>
      <c r="O3142" s="4">
        <f>N3142+Tabelle1!$N$17</f>
        <v>0</v>
      </c>
      <c r="P3142" s="5">
        <f t="shared" si="1189"/>
        <v>3918.72</v>
      </c>
      <c r="Q3142" s="3" t="str">
        <f t="shared" si="1179"/>
        <v>yes</v>
      </c>
      <c r="R3142" s="36">
        <f t="shared" si="1190"/>
        <v>3140</v>
      </c>
      <c r="S3142" s="4">
        <f t="shared" si="1191"/>
        <v>626.99520000000007</v>
      </c>
      <c r="T3142" s="4">
        <f>S3142+Tabelle1!$D$38</f>
        <v>692.15520000000004</v>
      </c>
      <c r="U3142" s="5">
        <f t="shared" si="1192"/>
        <v>1469.52</v>
      </c>
      <c r="V3142" s="3" t="str">
        <f t="shared" si="1180"/>
        <v>yes</v>
      </c>
      <c r="W3142" s="36">
        <f t="shared" si="1193"/>
        <v>3140</v>
      </c>
      <c r="X3142" s="4">
        <f t="shared" si="1194"/>
        <v>202.79376000000005</v>
      </c>
      <c r="Y3142" s="4">
        <f>X3142+Tabelle1!$I$38</f>
        <v>217.13376000000005</v>
      </c>
      <c r="Z3142" s="5">
        <f t="shared" si="1195"/>
        <v>0</v>
      </c>
      <c r="AA3142" s="3" t="str">
        <f t="shared" si="1181"/>
        <v>yes</v>
      </c>
      <c r="AB3142" s="36">
        <f t="shared" si="1196"/>
        <v>3140</v>
      </c>
      <c r="AC3142" s="4">
        <f t="shared" si="1197"/>
        <v>0</v>
      </c>
      <c r="AD3142" s="4">
        <f>AC3142+Tabelle1!$N$38</f>
        <v>0</v>
      </c>
    </row>
    <row r="3143" spans="1:30" x14ac:dyDescent="0.25">
      <c r="A3143" s="5">
        <f t="shared" si="1182"/>
        <v>6062.8838400000004</v>
      </c>
      <c r="B3143" s="3" t="str">
        <f t="shared" si="1176"/>
        <v>yes</v>
      </c>
      <c r="C3143" s="36">
        <f t="shared" si="1183"/>
        <v>3141</v>
      </c>
      <c r="D3143" s="4">
        <f t="shared" si="1184"/>
        <v>1912.9443840000001</v>
      </c>
      <c r="E3143" s="4">
        <f>D3143+Tabelle1!$D$17</f>
        <v>1953.9043840000002</v>
      </c>
      <c r="F3143" s="5">
        <f t="shared" si="1185"/>
        <v>24251.535360000002</v>
      </c>
      <c r="G3143" s="3" t="str">
        <f t="shared" si="1177"/>
        <v>yes</v>
      </c>
      <c r="H3143" s="36">
        <f t="shared" si="1186"/>
        <v>3141</v>
      </c>
      <c r="I3143" s="4">
        <f t="shared" si="1187"/>
        <v>8968.8867840000003</v>
      </c>
      <c r="J3143" s="4">
        <f>I3143+Tabelle1!$I$17</f>
        <v>9643.7667839999995</v>
      </c>
      <c r="K3143" s="5">
        <f t="shared" si="1198"/>
        <v>0</v>
      </c>
      <c r="L3143" s="3" t="str">
        <f t="shared" si="1178"/>
        <v>yes</v>
      </c>
      <c r="M3143" s="36">
        <f t="shared" si="1188"/>
        <v>3141</v>
      </c>
      <c r="N3143" s="4">
        <f t="shared" si="1199"/>
        <v>0</v>
      </c>
      <c r="O3143" s="4">
        <f>N3143+Tabelle1!$N$17</f>
        <v>0</v>
      </c>
      <c r="P3143" s="5">
        <f t="shared" si="1189"/>
        <v>3919.9679999999998</v>
      </c>
      <c r="Q3143" s="3" t="str">
        <f t="shared" si="1179"/>
        <v>yes</v>
      </c>
      <c r="R3143" s="36">
        <f t="shared" si="1190"/>
        <v>3141</v>
      </c>
      <c r="S3143" s="4">
        <f t="shared" si="1191"/>
        <v>627.19488000000013</v>
      </c>
      <c r="T3143" s="4">
        <f>S3143+Tabelle1!$D$38</f>
        <v>692.35488000000009</v>
      </c>
      <c r="U3143" s="5">
        <f t="shared" si="1192"/>
        <v>1469.9880000000001</v>
      </c>
      <c r="V3143" s="3" t="str">
        <f t="shared" si="1180"/>
        <v>yes</v>
      </c>
      <c r="W3143" s="36">
        <f t="shared" si="1193"/>
        <v>3141</v>
      </c>
      <c r="X3143" s="4">
        <f t="shared" si="1194"/>
        <v>202.85834400000005</v>
      </c>
      <c r="Y3143" s="4">
        <f>X3143+Tabelle1!$I$38</f>
        <v>217.19834400000005</v>
      </c>
      <c r="Z3143" s="5">
        <f t="shared" si="1195"/>
        <v>0</v>
      </c>
      <c r="AA3143" s="3" t="str">
        <f t="shared" si="1181"/>
        <v>yes</v>
      </c>
      <c r="AB3143" s="36">
        <f t="shared" si="1196"/>
        <v>3141</v>
      </c>
      <c r="AC3143" s="4">
        <f t="shared" si="1197"/>
        <v>0</v>
      </c>
      <c r="AD3143" s="4">
        <f>AC3143+Tabelle1!$N$38</f>
        <v>0</v>
      </c>
    </row>
    <row r="3144" spans="1:30" x14ac:dyDescent="0.25">
      <c r="A3144" s="5">
        <f t="shared" si="1182"/>
        <v>6064.814080000001</v>
      </c>
      <c r="B3144" s="3" t="str">
        <f t="shared" si="1176"/>
        <v>yes</v>
      </c>
      <c r="C3144" s="36">
        <f t="shared" si="1183"/>
        <v>3142</v>
      </c>
      <c r="D3144" s="4">
        <f t="shared" si="1184"/>
        <v>1913.553408</v>
      </c>
      <c r="E3144" s="4">
        <f>D3144+Tabelle1!$D$17</f>
        <v>1954.513408</v>
      </c>
      <c r="F3144" s="5">
        <f t="shared" si="1185"/>
        <v>24259.256320000004</v>
      </c>
      <c r="G3144" s="3" t="str">
        <f t="shared" si="1177"/>
        <v>yes</v>
      </c>
      <c r="H3144" s="36">
        <f t="shared" si="1186"/>
        <v>3142</v>
      </c>
      <c r="I3144" s="4">
        <f t="shared" si="1187"/>
        <v>8971.7422080000015</v>
      </c>
      <c r="J3144" s="4">
        <f>I3144+Tabelle1!$I$17</f>
        <v>9646.6222080000007</v>
      </c>
      <c r="K3144" s="5">
        <f t="shared" si="1198"/>
        <v>0</v>
      </c>
      <c r="L3144" s="3" t="str">
        <f t="shared" si="1178"/>
        <v>yes</v>
      </c>
      <c r="M3144" s="36">
        <f t="shared" si="1188"/>
        <v>3142</v>
      </c>
      <c r="N3144" s="4">
        <f t="shared" si="1199"/>
        <v>0</v>
      </c>
      <c r="O3144" s="4">
        <f>N3144+Tabelle1!$N$17</f>
        <v>0</v>
      </c>
      <c r="P3144" s="5">
        <f t="shared" si="1189"/>
        <v>3921.2159999999999</v>
      </c>
      <c r="Q3144" s="3" t="str">
        <f t="shared" si="1179"/>
        <v>yes</v>
      </c>
      <c r="R3144" s="36">
        <f t="shared" si="1190"/>
        <v>3142</v>
      </c>
      <c r="S3144" s="4">
        <f t="shared" si="1191"/>
        <v>627.39456000000007</v>
      </c>
      <c r="T3144" s="4">
        <f>S3144+Tabelle1!$D$38</f>
        <v>692.55456000000004</v>
      </c>
      <c r="U3144" s="5">
        <f t="shared" si="1192"/>
        <v>1470.4560000000001</v>
      </c>
      <c r="V3144" s="3" t="str">
        <f t="shared" si="1180"/>
        <v>yes</v>
      </c>
      <c r="W3144" s="36">
        <f t="shared" si="1193"/>
        <v>3142</v>
      </c>
      <c r="X3144" s="4">
        <f t="shared" si="1194"/>
        <v>202.92292800000004</v>
      </c>
      <c r="Y3144" s="4">
        <f>X3144+Tabelle1!$I$38</f>
        <v>217.26292800000004</v>
      </c>
      <c r="Z3144" s="5">
        <f t="shared" si="1195"/>
        <v>0</v>
      </c>
      <c r="AA3144" s="3" t="str">
        <f t="shared" si="1181"/>
        <v>yes</v>
      </c>
      <c r="AB3144" s="36">
        <f t="shared" si="1196"/>
        <v>3142</v>
      </c>
      <c r="AC3144" s="4">
        <f t="shared" si="1197"/>
        <v>0</v>
      </c>
      <c r="AD3144" s="4">
        <f>AC3144+Tabelle1!$N$38</f>
        <v>0</v>
      </c>
    </row>
    <row r="3145" spans="1:30" x14ac:dyDescent="0.25">
      <c r="A3145" s="5">
        <f t="shared" si="1182"/>
        <v>6066.7443200000007</v>
      </c>
      <c r="B3145" s="3" t="str">
        <f t="shared" si="1176"/>
        <v>yes</v>
      </c>
      <c r="C3145" s="36">
        <f t="shared" si="1183"/>
        <v>3143</v>
      </c>
      <c r="D3145" s="4">
        <f t="shared" si="1184"/>
        <v>1914.1624320000001</v>
      </c>
      <c r="E3145" s="4">
        <f>D3145+Tabelle1!$D$17</f>
        <v>1955.1224320000001</v>
      </c>
      <c r="F3145" s="5">
        <f t="shared" si="1185"/>
        <v>24266.977280000003</v>
      </c>
      <c r="G3145" s="3" t="str">
        <f t="shared" si="1177"/>
        <v>yes</v>
      </c>
      <c r="H3145" s="36">
        <f t="shared" si="1186"/>
        <v>3143</v>
      </c>
      <c r="I3145" s="4">
        <f t="shared" si="1187"/>
        <v>8974.5976320000009</v>
      </c>
      <c r="J3145" s="4">
        <f>I3145+Tabelle1!$I$17</f>
        <v>9649.4776320000001</v>
      </c>
      <c r="K3145" s="5">
        <f t="shared" si="1198"/>
        <v>0</v>
      </c>
      <c r="L3145" s="3" t="str">
        <f t="shared" si="1178"/>
        <v>yes</v>
      </c>
      <c r="M3145" s="36">
        <f t="shared" si="1188"/>
        <v>3143</v>
      </c>
      <c r="N3145" s="4">
        <f t="shared" si="1199"/>
        <v>0</v>
      </c>
      <c r="O3145" s="4">
        <f>N3145+Tabelle1!$N$17</f>
        <v>0</v>
      </c>
      <c r="P3145" s="5">
        <f t="shared" si="1189"/>
        <v>3922.4639999999999</v>
      </c>
      <c r="Q3145" s="3" t="str">
        <f t="shared" si="1179"/>
        <v>yes</v>
      </c>
      <c r="R3145" s="36">
        <f t="shared" si="1190"/>
        <v>3143</v>
      </c>
      <c r="S3145" s="4">
        <f t="shared" si="1191"/>
        <v>627.59424000000013</v>
      </c>
      <c r="T3145" s="4">
        <f>S3145+Tabelle1!$D$38</f>
        <v>692.7542400000001</v>
      </c>
      <c r="U3145" s="5">
        <f t="shared" si="1192"/>
        <v>1470.924</v>
      </c>
      <c r="V3145" s="3" t="str">
        <f t="shared" si="1180"/>
        <v>yes</v>
      </c>
      <c r="W3145" s="36">
        <f t="shared" si="1193"/>
        <v>3143</v>
      </c>
      <c r="X3145" s="4">
        <f t="shared" si="1194"/>
        <v>202.98751200000004</v>
      </c>
      <c r="Y3145" s="4">
        <f>X3145+Tabelle1!$I$38</f>
        <v>217.32751200000004</v>
      </c>
      <c r="Z3145" s="5">
        <f t="shared" si="1195"/>
        <v>0</v>
      </c>
      <c r="AA3145" s="3" t="str">
        <f t="shared" si="1181"/>
        <v>yes</v>
      </c>
      <c r="AB3145" s="36">
        <f t="shared" si="1196"/>
        <v>3143</v>
      </c>
      <c r="AC3145" s="4">
        <f t="shared" si="1197"/>
        <v>0</v>
      </c>
      <c r="AD3145" s="4">
        <f>AC3145+Tabelle1!$N$38</f>
        <v>0</v>
      </c>
    </row>
    <row r="3146" spans="1:30" x14ac:dyDescent="0.25">
      <c r="A3146" s="5">
        <f t="shared" si="1182"/>
        <v>6068.6745600000004</v>
      </c>
      <c r="B3146" s="3" t="str">
        <f t="shared" si="1176"/>
        <v>yes</v>
      </c>
      <c r="C3146" s="36">
        <f t="shared" si="1183"/>
        <v>3144</v>
      </c>
      <c r="D3146" s="4">
        <f t="shared" si="1184"/>
        <v>1914.7714559999999</v>
      </c>
      <c r="E3146" s="4">
        <f>D3146+Tabelle1!$D$17</f>
        <v>1955.731456</v>
      </c>
      <c r="F3146" s="5">
        <f t="shared" si="1185"/>
        <v>24274.698240000002</v>
      </c>
      <c r="G3146" s="3" t="str">
        <f t="shared" si="1177"/>
        <v>yes</v>
      </c>
      <c r="H3146" s="36">
        <f t="shared" si="1186"/>
        <v>3144</v>
      </c>
      <c r="I3146" s="4">
        <f t="shared" si="1187"/>
        <v>8977.4530560000003</v>
      </c>
      <c r="J3146" s="4">
        <f>I3146+Tabelle1!$I$17</f>
        <v>9652.3330559999995</v>
      </c>
      <c r="K3146" s="5">
        <f t="shared" si="1198"/>
        <v>0</v>
      </c>
      <c r="L3146" s="3" t="str">
        <f t="shared" si="1178"/>
        <v>yes</v>
      </c>
      <c r="M3146" s="36">
        <f t="shared" si="1188"/>
        <v>3144</v>
      </c>
      <c r="N3146" s="4">
        <f t="shared" si="1199"/>
        <v>0</v>
      </c>
      <c r="O3146" s="4">
        <f>N3146+Tabelle1!$N$17</f>
        <v>0</v>
      </c>
      <c r="P3146" s="5">
        <f t="shared" si="1189"/>
        <v>3923.712</v>
      </c>
      <c r="Q3146" s="3" t="str">
        <f t="shared" si="1179"/>
        <v>yes</v>
      </c>
      <c r="R3146" s="36">
        <f t="shared" si="1190"/>
        <v>3144</v>
      </c>
      <c r="S3146" s="4">
        <f t="shared" si="1191"/>
        <v>627.79392000000007</v>
      </c>
      <c r="T3146" s="4">
        <f>S3146+Tabelle1!$D$38</f>
        <v>692.95392000000004</v>
      </c>
      <c r="U3146" s="5">
        <f t="shared" si="1192"/>
        <v>1471.3920000000001</v>
      </c>
      <c r="V3146" s="3" t="str">
        <f t="shared" si="1180"/>
        <v>yes</v>
      </c>
      <c r="W3146" s="36">
        <f t="shared" si="1193"/>
        <v>3144</v>
      </c>
      <c r="X3146" s="4">
        <f t="shared" si="1194"/>
        <v>203.05209600000006</v>
      </c>
      <c r="Y3146" s="4">
        <f>X3146+Tabelle1!$I$38</f>
        <v>217.39209600000007</v>
      </c>
      <c r="Z3146" s="5">
        <f t="shared" si="1195"/>
        <v>0</v>
      </c>
      <c r="AA3146" s="3" t="str">
        <f t="shared" si="1181"/>
        <v>yes</v>
      </c>
      <c r="AB3146" s="36">
        <f t="shared" si="1196"/>
        <v>3144</v>
      </c>
      <c r="AC3146" s="4">
        <f t="shared" si="1197"/>
        <v>0</v>
      </c>
      <c r="AD3146" s="4">
        <f>AC3146+Tabelle1!$N$38</f>
        <v>0</v>
      </c>
    </row>
    <row r="3147" spans="1:30" x14ac:dyDescent="0.25">
      <c r="A3147" s="5">
        <f t="shared" si="1182"/>
        <v>6070.604800000001</v>
      </c>
      <c r="B3147" s="3" t="str">
        <f t="shared" si="1176"/>
        <v>yes</v>
      </c>
      <c r="C3147" s="36">
        <f t="shared" si="1183"/>
        <v>3145</v>
      </c>
      <c r="D3147" s="4">
        <f t="shared" si="1184"/>
        <v>1915.38048</v>
      </c>
      <c r="E3147" s="4">
        <f>D3147+Tabelle1!$D$17</f>
        <v>1956.3404800000001</v>
      </c>
      <c r="F3147" s="5">
        <f t="shared" si="1185"/>
        <v>24282.419200000004</v>
      </c>
      <c r="G3147" s="3" t="str">
        <f t="shared" si="1177"/>
        <v>yes</v>
      </c>
      <c r="H3147" s="36">
        <f t="shared" si="1186"/>
        <v>3145</v>
      </c>
      <c r="I3147" s="4">
        <f t="shared" si="1187"/>
        <v>8980.3084799999997</v>
      </c>
      <c r="J3147" s="4">
        <f>I3147+Tabelle1!$I$17</f>
        <v>9655.1884799999989</v>
      </c>
      <c r="K3147" s="5">
        <f t="shared" si="1198"/>
        <v>0</v>
      </c>
      <c r="L3147" s="3" t="str">
        <f t="shared" si="1178"/>
        <v>yes</v>
      </c>
      <c r="M3147" s="36">
        <f t="shared" si="1188"/>
        <v>3145</v>
      </c>
      <c r="N3147" s="4">
        <f t="shared" si="1199"/>
        <v>0</v>
      </c>
      <c r="O3147" s="4">
        <f>N3147+Tabelle1!$N$17</f>
        <v>0</v>
      </c>
      <c r="P3147" s="5">
        <f t="shared" si="1189"/>
        <v>3924.96</v>
      </c>
      <c r="Q3147" s="3" t="str">
        <f t="shared" si="1179"/>
        <v>yes</v>
      </c>
      <c r="R3147" s="36">
        <f t="shared" si="1190"/>
        <v>3145</v>
      </c>
      <c r="S3147" s="4">
        <f t="shared" si="1191"/>
        <v>627.99360000000013</v>
      </c>
      <c r="T3147" s="4">
        <f>S3147+Tabelle1!$D$38</f>
        <v>693.1536000000001</v>
      </c>
      <c r="U3147" s="5">
        <f t="shared" si="1192"/>
        <v>1471.8600000000001</v>
      </c>
      <c r="V3147" s="3" t="str">
        <f t="shared" si="1180"/>
        <v>yes</v>
      </c>
      <c r="W3147" s="36">
        <f t="shared" si="1193"/>
        <v>3145</v>
      </c>
      <c r="X3147" s="4">
        <f t="shared" si="1194"/>
        <v>203.11668000000006</v>
      </c>
      <c r="Y3147" s="4">
        <f>X3147+Tabelle1!$I$38</f>
        <v>217.45668000000006</v>
      </c>
      <c r="Z3147" s="5">
        <f t="shared" si="1195"/>
        <v>0</v>
      </c>
      <c r="AA3147" s="3" t="str">
        <f t="shared" si="1181"/>
        <v>yes</v>
      </c>
      <c r="AB3147" s="36">
        <f t="shared" si="1196"/>
        <v>3145</v>
      </c>
      <c r="AC3147" s="4">
        <f t="shared" si="1197"/>
        <v>0</v>
      </c>
      <c r="AD3147" s="4">
        <f>AC3147+Tabelle1!$N$38</f>
        <v>0</v>
      </c>
    </row>
    <row r="3148" spans="1:30" x14ac:dyDescent="0.25">
      <c r="A3148" s="5">
        <f t="shared" si="1182"/>
        <v>6072.5350400000007</v>
      </c>
      <c r="B3148" s="3" t="str">
        <f t="shared" si="1176"/>
        <v>yes</v>
      </c>
      <c r="C3148" s="36">
        <f t="shared" si="1183"/>
        <v>3146</v>
      </c>
      <c r="D3148" s="4">
        <f t="shared" si="1184"/>
        <v>1915.9895040000001</v>
      </c>
      <c r="E3148" s="4">
        <f>D3148+Tabelle1!$D$17</f>
        <v>1956.9495040000002</v>
      </c>
      <c r="F3148" s="5">
        <f t="shared" si="1185"/>
        <v>24290.140160000003</v>
      </c>
      <c r="G3148" s="3" t="str">
        <f t="shared" si="1177"/>
        <v>yes</v>
      </c>
      <c r="H3148" s="36">
        <f t="shared" si="1186"/>
        <v>3146</v>
      </c>
      <c r="I3148" s="4">
        <f t="shared" si="1187"/>
        <v>8983.1639040000009</v>
      </c>
      <c r="J3148" s="4">
        <f>I3148+Tabelle1!$I$17</f>
        <v>9658.0439040000001</v>
      </c>
      <c r="K3148" s="5">
        <f t="shared" si="1198"/>
        <v>0</v>
      </c>
      <c r="L3148" s="3" t="str">
        <f t="shared" si="1178"/>
        <v>yes</v>
      </c>
      <c r="M3148" s="36">
        <f t="shared" si="1188"/>
        <v>3146</v>
      </c>
      <c r="N3148" s="4">
        <f t="shared" si="1199"/>
        <v>0</v>
      </c>
      <c r="O3148" s="4">
        <f>N3148+Tabelle1!$N$17</f>
        <v>0</v>
      </c>
      <c r="P3148" s="5">
        <f t="shared" si="1189"/>
        <v>3926.2080000000001</v>
      </c>
      <c r="Q3148" s="3" t="str">
        <f t="shared" si="1179"/>
        <v>yes</v>
      </c>
      <c r="R3148" s="36">
        <f t="shared" si="1190"/>
        <v>3146</v>
      </c>
      <c r="S3148" s="4">
        <f t="shared" si="1191"/>
        <v>628.19328000000007</v>
      </c>
      <c r="T3148" s="4">
        <f>S3148+Tabelle1!$D$38</f>
        <v>693.35328000000004</v>
      </c>
      <c r="U3148" s="5">
        <f t="shared" si="1192"/>
        <v>1472.328</v>
      </c>
      <c r="V3148" s="3" t="str">
        <f t="shared" si="1180"/>
        <v>yes</v>
      </c>
      <c r="W3148" s="36">
        <f t="shared" si="1193"/>
        <v>3146</v>
      </c>
      <c r="X3148" s="4">
        <f t="shared" si="1194"/>
        <v>203.18126400000006</v>
      </c>
      <c r="Y3148" s="4">
        <f>X3148+Tabelle1!$I$38</f>
        <v>217.52126400000006</v>
      </c>
      <c r="Z3148" s="5">
        <f t="shared" si="1195"/>
        <v>0</v>
      </c>
      <c r="AA3148" s="3" t="str">
        <f t="shared" si="1181"/>
        <v>yes</v>
      </c>
      <c r="AB3148" s="36">
        <f t="shared" si="1196"/>
        <v>3146</v>
      </c>
      <c r="AC3148" s="4">
        <f t="shared" si="1197"/>
        <v>0</v>
      </c>
      <c r="AD3148" s="4">
        <f>AC3148+Tabelle1!$N$38</f>
        <v>0</v>
      </c>
    </row>
    <row r="3149" spans="1:30" x14ac:dyDescent="0.25">
      <c r="A3149" s="5">
        <f t="shared" si="1182"/>
        <v>6074.4652800000003</v>
      </c>
      <c r="B3149" s="3" t="str">
        <f t="shared" si="1176"/>
        <v>yes</v>
      </c>
      <c r="C3149" s="36">
        <f t="shared" si="1183"/>
        <v>3147</v>
      </c>
      <c r="D3149" s="4">
        <f t="shared" si="1184"/>
        <v>1916.598528</v>
      </c>
      <c r="E3149" s="4">
        <f>D3149+Tabelle1!$D$17</f>
        <v>1957.558528</v>
      </c>
      <c r="F3149" s="5">
        <f t="shared" si="1185"/>
        <v>24297.861120000001</v>
      </c>
      <c r="G3149" s="3" t="str">
        <f t="shared" si="1177"/>
        <v>yes</v>
      </c>
      <c r="H3149" s="36">
        <f t="shared" si="1186"/>
        <v>3147</v>
      </c>
      <c r="I3149" s="4">
        <f t="shared" si="1187"/>
        <v>8986.0193280000003</v>
      </c>
      <c r="J3149" s="4">
        <f>I3149+Tabelle1!$I$17</f>
        <v>9660.8993279999995</v>
      </c>
      <c r="K3149" s="5">
        <f t="shared" si="1198"/>
        <v>0</v>
      </c>
      <c r="L3149" s="3" t="str">
        <f t="shared" si="1178"/>
        <v>yes</v>
      </c>
      <c r="M3149" s="36">
        <f t="shared" si="1188"/>
        <v>3147</v>
      </c>
      <c r="N3149" s="4">
        <f t="shared" si="1199"/>
        <v>0</v>
      </c>
      <c r="O3149" s="4">
        <f>N3149+Tabelle1!$N$17</f>
        <v>0</v>
      </c>
      <c r="P3149" s="5">
        <f t="shared" si="1189"/>
        <v>3927.4560000000001</v>
      </c>
      <c r="Q3149" s="3" t="str">
        <f t="shared" si="1179"/>
        <v>yes</v>
      </c>
      <c r="R3149" s="36">
        <f t="shared" si="1190"/>
        <v>3147</v>
      </c>
      <c r="S3149" s="4">
        <f t="shared" si="1191"/>
        <v>628.39296000000013</v>
      </c>
      <c r="T3149" s="4">
        <f>S3149+Tabelle1!$D$38</f>
        <v>693.5529600000001</v>
      </c>
      <c r="U3149" s="5">
        <f t="shared" si="1192"/>
        <v>1472.796</v>
      </c>
      <c r="V3149" s="3" t="str">
        <f t="shared" si="1180"/>
        <v>yes</v>
      </c>
      <c r="W3149" s="36">
        <f t="shared" si="1193"/>
        <v>3147</v>
      </c>
      <c r="X3149" s="4">
        <f t="shared" si="1194"/>
        <v>203.24584800000005</v>
      </c>
      <c r="Y3149" s="4">
        <f>X3149+Tabelle1!$I$38</f>
        <v>217.58584800000006</v>
      </c>
      <c r="Z3149" s="5">
        <f t="shared" si="1195"/>
        <v>0</v>
      </c>
      <c r="AA3149" s="3" t="str">
        <f t="shared" si="1181"/>
        <v>yes</v>
      </c>
      <c r="AB3149" s="36">
        <f t="shared" si="1196"/>
        <v>3147</v>
      </c>
      <c r="AC3149" s="4">
        <f t="shared" si="1197"/>
        <v>0</v>
      </c>
      <c r="AD3149" s="4">
        <f>AC3149+Tabelle1!$N$38</f>
        <v>0</v>
      </c>
    </row>
    <row r="3150" spans="1:30" x14ac:dyDescent="0.25">
      <c r="A3150" s="5">
        <f t="shared" si="1182"/>
        <v>6076.3955200000009</v>
      </c>
      <c r="B3150" s="3" t="str">
        <f t="shared" si="1176"/>
        <v>yes</v>
      </c>
      <c r="C3150" s="36">
        <f t="shared" si="1183"/>
        <v>3148</v>
      </c>
      <c r="D3150" s="4">
        <f t="shared" si="1184"/>
        <v>1917.2075520000001</v>
      </c>
      <c r="E3150" s="4">
        <f>D3150+Tabelle1!$D$17</f>
        <v>1958.1675520000001</v>
      </c>
      <c r="F3150" s="5">
        <f t="shared" si="1185"/>
        <v>24305.582080000004</v>
      </c>
      <c r="G3150" s="3" t="str">
        <f t="shared" si="1177"/>
        <v>yes</v>
      </c>
      <c r="H3150" s="36">
        <f t="shared" si="1186"/>
        <v>3148</v>
      </c>
      <c r="I3150" s="4">
        <f t="shared" si="1187"/>
        <v>8988.8747519999997</v>
      </c>
      <c r="J3150" s="4">
        <f>I3150+Tabelle1!$I$17</f>
        <v>9663.7547519999989</v>
      </c>
      <c r="K3150" s="5">
        <f t="shared" si="1198"/>
        <v>0</v>
      </c>
      <c r="L3150" s="3" t="str">
        <f t="shared" si="1178"/>
        <v>yes</v>
      </c>
      <c r="M3150" s="36">
        <f t="shared" si="1188"/>
        <v>3148</v>
      </c>
      <c r="N3150" s="4">
        <f t="shared" si="1199"/>
        <v>0</v>
      </c>
      <c r="O3150" s="4">
        <f>N3150+Tabelle1!$N$17</f>
        <v>0</v>
      </c>
      <c r="P3150" s="5">
        <f t="shared" si="1189"/>
        <v>3928.7040000000002</v>
      </c>
      <c r="Q3150" s="3" t="str">
        <f t="shared" si="1179"/>
        <v>yes</v>
      </c>
      <c r="R3150" s="36">
        <f t="shared" si="1190"/>
        <v>3148</v>
      </c>
      <c r="S3150" s="4">
        <f t="shared" si="1191"/>
        <v>628.59264000000007</v>
      </c>
      <c r="T3150" s="4">
        <f>S3150+Tabelle1!$D$38</f>
        <v>693.75264000000004</v>
      </c>
      <c r="U3150" s="5">
        <f t="shared" si="1192"/>
        <v>1473.2640000000001</v>
      </c>
      <c r="V3150" s="3" t="str">
        <f t="shared" si="1180"/>
        <v>yes</v>
      </c>
      <c r="W3150" s="36">
        <f t="shared" si="1193"/>
        <v>3148</v>
      </c>
      <c r="X3150" s="4">
        <f t="shared" si="1194"/>
        <v>203.31043200000005</v>
      </c>
      <c r="Y3150" s="4">
        <f>X3150+Tabelle1!$I$38</f>
        <v>217.65043200000005</v>
      </c>
      <c r="Z3150" s="5">
        <f t="shared" si="1195"/>
        <v>0</v>
      </c>
      <c r="AA3150" s="3" t="str">
        <f t="shared" si="1181"/>
        <v>yes</v>
      </c>
      <c r="AB3150" s="36">
        <f t="shared" si="1196"/>
        <v>3148</v>
      </c>
      <c r="AC3150" s="4">
        <f t="shared" si="1197"/>
        <v>0</v>
      </c>
      <c r="AD3150" s="4">
        <f>AC3150+Tabelle1!$N$38</f>
        <v>0</v>
      </c>
    </row>
    <row r="3151" spans="1:30" x14ac:dyDescent="0.25">
      <c r="A3151" s="5">
        <f t="shared" si="1182"/>
        <v>6078.3257600000006</v>
      </c>
      <c r="B3151" s="3" t="str">
        <f t="shared" si="1176"/>
        <v>yes</v>
      </c>
      <c r="C3151" s="36">
        <f t="shared" si="1183"/>
        <v>3149</v>
      </c>
      <c r="D3151" s="4">
        <f t="shared" si="1184"/>
        <v>1917.8165759999999</v>
      </c>
      <c r="E3151" s="4">
        <f>D3151+Tabelle1!$D$17</f>
        <v>1958.776576</v>
      </c>
      <c r="F3151" s="5">
        <f t="shared" si="1185"/>
        <v>24313.303040000003</v>
      </c>
      <c r="G3151" s="3" t="str">
        <f t="shared" si="1177"/>
        <v>yes</v>
      </c>
      <c r="H3151" s="36">
        <f t="shared" si="1186"/>
        <v>3149</v>
      </c>
      <c r="I3151" s="4">
        <f t="shared" si="1187"/>
        <v>8991.7301760000009</v>
      </c>
      <c r="J3151" s="4">
        <f>I3151+Tabelle1!$I$17</f>
        <v>9666.6101760000001</v>
      </c>
      <c r="K3151" s="5">
        <f t="shared" si="1198"/>
        <v>0</v>
      </c>
      <c r="L3151" s="3" t="str">
        <f t="shared" si="1178"/>
        <v>yes</v>
      </c>
      <c r="M3151" s="36">
        <f t="shared" si="1188"/>
        <v>3149</v>
      </c>
      <c r="N3151" s="4">
        <f t="shared" si="1199"/>
        <v>0</v>
      </c>
      <c r="O3151" s="4">
        <f>N3151+Tabelle1!$N$17</f>
        <v>0</v>
      </c>
      <c r="P3151" s="5">
        <f t="shared" si="1189"/>
        <v>3929.9519999999998</v>
      </c>
      <c r="Q3151" s="3" t="str">
        <f t="shared" si="1179"/>
        <v>yes</v>
      </c>
      <c r="R3151" s="36">
        <f t="shared" si="1190"/>
        <v>3149</v>
      </c>
      <c r="S3151" s="4">
        <f t="shared" si="1191"/>
        <v>628.79232000000013</v>
      </c>
      <c r="T3151" s="4">
        <f>S3151+Tabelle1!$D$38</f>
        <v>693.9523200000001</v>
      </c>
      <c r="U3151" s="5">
        <f t="shared" si="1192"/>
        <v>1473.7320000000002</v>
      </c>
      <c r="V3151" s="3" t="str">
        <f t="shared" si="1180"/>
        <v>yes</v>
      </c>
      <c r="W3151" s="36">
        <f t="shared" si="1193"/>
        <v>3149</v>
      </c>
      <c r="X3151" s="4">
        <f t="shared" si="1194"/>
        <v>203.37501600000004</v>
      </c>
      <c r="Y3151" s="4">
        <f>X3151+Tabelle1!$I$38</f>
        <v>217.71501600000005</v>
      </c>
      <c r="Z3151" s="5">
        <f t="shared" si="1195"/>
        <v>0</v>
      </c>
      <c r="AA3151" s="3" t="str">
        <f t="shared" si="1181"/>
        <v>yes</v>
      </c>
      <c r="AB3151" s="36">
        <f t="shared" si="1196"/>
        <v>3149</v>
      </c>
      <c r="AC3151" s="4">
        <f t="shared" si="1197"/>
        <v>0</v>
      </c>
      <c r="AD3151" s="4">
        <f>AC3151+Tabelle1!$N$38</f>
        <v>0</v>
      </c>
    </row>
    <row r="3152" spans="1:30" x14ac:dyDescent="0.25">
      <c r="A3152" s="5">
        <f t="shared" si="1182"/>
        <v>6080.2560000000003</v>
      </c>
      <c r="B3152" s="3" t="str">
        <f t="shared" si="1176"/>
        <v>yes</v>
      </c>
      <c r="C3152" s="36">
        <f t="shared" si="1183"/>
        <v>3150</v>
      </c>
      <c r="D3152" s="4">
        <f t="shared" si="1184"/>
        <v>1918.4256</v>
      </c>
      <c r="E3152" s="4">
        <f>D3152+Tabelle1!$D$17</f>
        <v>1959.3856000000001</v>
      </c>
      <c r="F3152" s="5">
        <f t="shared" si="1185"/>
        <v>24321.024000000001</v>
      </c>
      <c r="G3152" s="3" t="str">
        <f t="shared" si="1177"/>
        <v>yes</v>
      </c>
      <c r="H3152" s="36">
        <f t="shared" si="1186"/>
        <v>3150</v>
      </c>
      <c r="I3152" s="4">
        <f t="shared" si="1187"/>
        <v>8994.5856000000003</v>
      </c>
      <c r="J3152" s="4">
        <f>I3152+Tabelle1!$I$17</f>
        <v>9669.4655999999995</v>
      </c>
      <c r="K3152" s="5">
        <f t="shared" si="1198"/>
        <v>0</v>
      </c>
      <c r="L3152" s="3" t="str">
        <f t="shared" si="1178"/>
        <v>yes</v>
      </c>
      <c r="M3152" s="36">
        <f t="shared" si="1188"/>
        <v>3150</v>
      </c>
      <c r="N3152" s="4">
        <f t="shared" si="1199"/>
        <v>0</v>
      </c>
      <c r="O3152" s="4">
        <f>N3152+Tabelle1!$N$17</f>
        <v>0</v>
      </c>
      <c r="P3152" s="5">
        <f t="shared" si="1189"/>
        <v>3931.2</v>
      </c>
      <c r="Q3152" s="3" t="str">
        <f t="shared" si="1179"/>
        <v>yes</v>
      </c>
      <c r="R3152" s="36">
        <f t="shared" si="1190"/>
        <v>3150</v>
      </c>
      <c r="S3152" s="4">
        <f t="shared" si="1191"/>
        <v>628.99200000000008</v>
      </c>
      <c r="T3152" s="4">
        <f>S3152+Tabelle1!$D$38</f>
        <v>694.15200000000004</v>
      </c>
      <c r="U3152" s="5">
        <f t="shared" si="1192"/>
        <v>1474.2</v>
      </c>
      <c r="V3152" s="3" t="str">
        <f t="shared" si="1180"/>
        <v>yes</v>
      </c>
      <c r="W3152" s="36">
        <f t="shared" si="1193"/>
        <v>3150</v>
      </c>
      <c r="X3152" s="4">
        <f t="shared" si="1194"/>
        <v>203.43960000000004</v>
      </c>
      <c r="Y3152" s="4">
        <f>X3152+Tabelle1!$I$38</f>
        <v>217.77960000000004</v>
      </c>
      <c r="Z3152" s="5">
        <f t="shared" si="1195"/>
        <v>0</v>
      </c>
      <c r="AA3152" s="3" t="str">
        <f t="shared" si="1181"/>
        <v>yes</v>
      </c>
      <c r="AB3152" s="36">
        <f t="shared" si="1196"/>
        <v>3150</v>
      </c>
      <c r="AC3152" s="4">
        <f t="shared" si="1197"/>
        <v>0</v>
      </c>
      <c r="AD3152" s="4">
        <f>AC3152+Tabelle1!$N$38</f>
        <v>0</v>
      </c>
    </row>
    <row r="3153" spans="1:30" x14ac:dyDescent="0.25">
      <c r="A3153" s="5">
        <f t="shared" si="1182"/>
        <v>6082.1862400000009</v>
      </c>
      <c r="B3153" s="3" t="str">
        <f t="shared" si="1176"/>
        <v>yes</v>
      </c>
      <c r="C3153" s="36">
        <f t="shared" si="1183"/>
        <v>3151</v>
      </c>
      <c r="D3153" s="4">
        <f t="shared" si="1184"/>
        <v>1919.0346240000001</v>
      </c>
      <c r="E3153" s="4">
        <f>D3153+Tabelle1!$D$17</f>
        <v>1959.9946240000002</v>
      </c>
      <c r="F3153" s="5">
        <f t="shared" si="1185"/>
        <v>24328.744960000004</v>
      </c>
      <c r="G3153" s="3" t="str">
        <f t="shared" si="1177"/>
        <v>yes</v>
      </c>
      <c r="H3153" s="36">
        <f t="shared" si="1186"/>
        <v>3151</v>
      </c>
      <c r="I3153" s="4">
        <f t="shared" si="1187"/>
        <v>8997.4410239999997</v>
      </c>
      <c r="J3153" s="4">
        <f>I3153+Tabelle1!$I$17</f>
        <v>9672.3210239999989</v>
      </c>
      <c r="K3153" s="5">
        <f t="shared" si="1198"/>
        <v>0</v>
      </c>
      <c r="L3153" s="3" t="str">
        <f t="shared" si="1178"/>
        <v>yes</v>
      </c>
      <c r="M3153" s="36">
        <f t="shared" si="1188"/>
        <v>3151</v>
      </c>
      <c r="N3153" s="4">
        <f t="shared" si="1199"/>
        <v>0</v>
      </c>
      <c r="O3153" s="4">
        <f>N3153+Tabelle1!$N$17</f>
        <v>0</v>
      </c>
      <c r="P3153" s="5">
        <f t="shared" si="1189"/>
        <v>3932.4479999999999</v>
      </c>
      <c r="Q3153" s="3" t="str">
        <f t="shared" si="1179"/>
        <v>yes</v>
      </c>
      <c r="R3153" s="36">
        <f t="shared" si="1190"/>
        <v>3151</v>
      </c>
      <c r="S3153" s="4">
        <f t="shared" si="1191"/>
        <v>629.19168000000002</v>
      </c>
      <c r="T3153" s="4">
        <f>S3153+Tabelle1!$D$38</f>
        <v>694.35167999999999</v>
      </c>
      <c r="U3153" s="5">
        <f t="shared" si="1192"/>
        <v>1474.6680000000001</v>
      </c>
      <c r="V3153" s="3" t="str">
        <f t="shared" si="1180"/>
        <v>yes</v>
      </c>
      <c r="W3153" s="36">
        <f t="shared" si="1193"/>
        <v>3151</v>
      </c>
      <c r="X3153" s="4">
        <f t="shared" si="1194"/>
        <v>203.50418400000004</v>
      </c>
      <c r="Y3153" s="4">
        <f>X3153+Tabelle1!$I$38</f>
        <v>217.84418400000004</v>
      </c>
      <c r="Z3153" s="5">
        <f t="shared" si="1195"/>
        <v>0</v>
      </c>
      <c r="AA3153" s="3" t="str">
        <f t="shared" si="1181"/>
        <v>yes</v>
      </c>
      <c r="AB3153" s="36">
        <f t="shared" si="1196"/>
        <v>3151</v>
      </c>
      <c r="AC3153" s="4">
        <f t="shared" si="1197"/>
        <v>0</v>
      </c>
      <c r="AD3153" s="4">
        <f>AC3153+Tabelle1!$N$38</f>
        <v>0</v>
      </c>
    </row>
    <row r="3154" spans="1:30" x14ac:dyDescent="0.25">
      <c r="A3154" s="5">
        <f t="shared" si="1182"/>
        <v>6084.1164800000006</v>
      </c>
      <c r="B3154" s="3" t="str">
        <f t="shared" si="1176"/>
        <v>yes</v>
      </c>
      <c r="C3154" s="36">
        <f t="shared" si="1183"/>
        <v>3152</v>
      </c>
      <c r="D3154" s="4">
        <f t="shared" si="1184"/>
        <v>1919.643648</v>
      </c>
      <c r="E3154" s="4">
        <f>D3154+Tabelle1!$D$17</f>
        <v>1960.603648</v>
      </c>
      <c r="F3154" s="5">
        <f t="shared" si="1185"/>
        <v>24336.465920000002</v>
      </c>
      <c r="G3154" s="3" t="str">
        <f t="shared" si="1177"/>
        <v>yes</v>
      </c>
      <c r="H3154" s="36">
        <f t="shared" si="1186"/>
        <v>3152</v>
      </c>
      <c r="I3154" s="4">
        <f t="shared" si="1187"/>
        <v>9000.296448000001</v>
      </c>
      <c r="J3154" s="4">
        <f>I3154+Tabelle1!$I$17</f>
        <v>9675.1764480000002</v>
      </c>
      <c r="K3154" s="5">
        <f t="shared" si="1198"/>
        <v>0</v>
      </c>
      <c r="L3154" s="3" t="str">
        <f t="shared" si="1178"/>
        <v>yes</v>
      </c>
      <c r="M3154" s="36">
        <f t="shared" si="1188"/>
        <v>3152</v>
      </c>
      <c r="N3154" s="4">
        <f t="shared" si="1199"/>
        <v>0</v>
      </c>
      <c r="O3154" s="4">
        <f>N3154+Tabelle1!$N$17</f>
        <v>0</v>
      </c>
      <c r="P3154" s="5">
        <f t="shared" si="1189"/>
        <v>3933.6959999999999</v>
      </c>
      <c r="Q3154" s="3" t="str">
        <f t="shared" si="1179"/>
        <v>yes</v>
      </c>
      <c r="R3154" s="36">
        <f t="shared" si="1190"/>
        <v>3152</v>
      </c>
      <c r="S3154" s="4">
        <f t="shared" si="1191"/>
        <v>629.39136000000008</v>
      </c>
      <c r="T3154" s="4">
        <f>S3154+Tabelle1!$D$38</f>
        <v>694.55136000000005</v>
      </c>
      <c r="U3154" s="5">
        <f t="shared" si="1192"/>
        <v>1475.1360000000002</v>
      </c>
      <c r="V3154" s="3" t="str">
        <f t="shared" si="1180"/>
        <v>yes</v>
      </c>
      <c r="W3154" s="36">
        <f t="shared" si="1193"/>
        <v>3152</v>
      </c>
      <c r="X3154" s="4">
        <f t="shared" si="1194"/>
        <v>203.56876800000006</v>
      </c>
      <c r="Y3154" s="4">
        <f>X3154+Tabelle1!$I$38</f>
        <v>217.90876800000007</v>
      </c>
      <c r="Z3154" s="5">
        <f t="shared" si="1195"/>
        <v>0</v>
      </c>
      <c r="AA3154" s="3" t="str">
        <f t="shared" si="1181"/>
        <v>yes</v>
      </c>
      <c r="AB3154" s="36">
        <f t="shared" si="1196"/>
        <v>3152</v>
      </c>
      <c r="AC3154" s="4">
        <f t="shared" si="1197"/>
        <v>0</v>
      </c>
      <c r="AD3154" s="4">
        <f>AC3154+Tabelle1!$N$38</f>
        <v>0</v>
      </c>
    </row>
    <row r="3155" spans="1:30" x14ac:dyDescent="0.25">
      <c r="A3155" s="5">
        <f t="shared" si="1182"/>
        <v>6086.0467200000003</v>
      </c>
      <c r="B3155" s="3" t="str">
        <f t="shared" si="1176"/>
        <v>yes</v>
      </c>
      <c r="C3155" s="36">
        <f t="shared" si="1183"/>
        <v>3153</v>
      </c>
      <c r="D3155" s="4">
        <f t="shared" si="1184"/>
        <v>1920.2526720000001</v>
      </c>
      <c r="E3155" s="4">
        <f>D3155+Tabelle1!$D$17</f>
        <v>1961.2126720000001</v>
      </c>
      <c r="F3155" s="5">
        <f t="shared" si="1185"/>
        <v>24344.186880000001</v>
      </c>
      <c r="G3155" s="3" t="str">
        <f t="shared" si="1177"/>
        <v>yes</v>
      </c>
      <c r="H3155" s="36">
        <f t="shared" si="1186"/>
        <v>3153</v>
      </c>
      <c r="I3155" s="4">
        <f t="shared" si="1187"/>
        <v>9003.1518720000004</v>
      </c>
      <c r="J3155" s="4">
        <f>I3155+Tabelle1!$I$17</f>
        <v>9678.0318719999996</v>
      </c>
      <c r="K3155" s="5">
        <f t="shared" si="1198"/>
        <v>0</v>
      </c>
      <c r="L3155" s="3" t="str">
        <f t="shared" si="1178"/>
        <v>yes</v>
      </c>
      <c r="M3155" s="36">
        <f t="shared" si="1188"/>
        <v>3153</v>
      </c>
      <c r="N3155" s="4">
        <f t="shared" si="1199"/>
        <v>0</v>
      </c>
      <c r="O3155" s="4">
        <f>N3155+Tabelle1!$N$17</f>
        <v>0</v>
      </c>
      <c r="P3155" s="5">
        <f t="shared" si="1189"/>
        <v>3934.944</v>
      </c>
      <c r="Q3155" s="3" t="str">
        <f t="shared" si="1179"/>
        <v>yes</v>
      </c>
      <c r="R3155" s="36">
        <f t="shared" si="1190"/>
        <v>3153</v>
      </c>
      <c r="S3155" s="4">
        <f t="shared" si="1191"/>
        <v>629.59104000000002</v>
      </c>
      <c r="T3155" s="4">
        <f>S3155+Tabelle1!$D$38</f>
        <v>694.75103999999999</v>
      </c>
      <c r="U3155" s="5">
        <f t="shared" si="1192"/>
        <v>1475.604</v>
      </c>
      <c r="V3155" s="3" t="str">
        <f t="shared" si="1180"/>
        <v>yes</v>
      </c>
      <c r="W3155" s="36">
        <f t="shared" si="1193"/>
        <v>3153</v>
      </c>
      <c r="X3155" s="4">
        <f t="shared" si="1194"/>
        <v>203.63335200000006</v>
      </c>
      <c r="Y3155" s="4">
        <f>X3155+Tabelle1!$I$38</f>
        <v>217.97335200000006</v>
      </c>
      <c r="Z3155" s="5">
        <f t="shared" si="1195"/>
        <v>0</v>
      </c>
      <c r="AA3155" s="3" t="str">
        <f t="shared" si="1181"/>
        <v>yes</v>
      </c>
      <c r="AB3155" s="36">
        <f t="shared" si="1196"/>
        <v>3153</v>
      </c>
      <c r="AC3155" s="4">
        <f t="shared" si="1197"/>
        <v>0</v>
      </c>
      <c r="AD3155" s="4">
        <f>AC3155+Tabelle1!$N$38</f>
        <v>0</v>
      </c>
    </row>
    <row r="3156" spans="1:30" x14ac:dyDescent="0.25">
      <c r="A3156" s="5">
        <f t="shared" si="1182"/>
        <v>6087.9769600000009</v>
      </c>
      <c r="B3156" s="3" t="str">
        <f t="shared" si="1176"/>
        <v>yes</v>
      </c>
      <c r="C3156" s="36">
        <f t="shared" si="1183"/>
        <v>3154</v>
      </c>
      <c r="D3156" s="4">
        <f t="shared" si="1184"/>
        <v>1920.8616959999999</v>
      </c>
      <c r="E3156" s="4">
        <f>D3156+Tabelle1!$D$17</f>
        <v>1961.821696</v>
      </c>
      <c r="F3156" s="5">
        <f t="shared" si="1185"/>
        <v>24351.907840000003</v>
      </c>
      <c r="G3156" s="3" t="str">
        <f t="shared" si="1177"/>
        <v>yes</v>
      </c>
      <c r="H3156" s="36">
        <f t="shared" si="1186"/>
        <v>3154</v>
      </c>
      <c r="I3156" s="4">
        <f t="shared" si="1187"/>
        <v>9006.0072959999998</v>
      </c>
      <c r="J3156" s="4">
        <f>I3156+Tabelle1!$I$17</f>
        <v>9680.887295999999</v>
      </c>
      <c r="K3156" s="5">
        <f t="shared" si="1198"/>
        <v>0</v>
      </c>
      <c r="L3156" s="3" t="str">
        <f t="shared" si="1178"/>
        <v>yes</v>
      </c>
      <c r="M3156" s="36">
        <f t="shared" si="1188"/>
        <v>3154</v>
      </c>
      <c r="N3156" s="4">
        <f t="shared" si="1199"/>
        <v>0</v>
      </c>
      <c r="O3156" s="4">
        <f>N3156+Tabelle1!$N$17</f>
        <v>0</v>
      </c>
      <c r="P3156" s="5">
        <f t="shared" si="1189"/>
        <v>3936.192</v>
      </c>
      <c r="Q3156" s="3" t="str">
        <f t="shared" si="1179"/>
        <v>yes</v>
      </c>
      <c r="R3156" s="36">
        <f t="shared" si="1190"/>
        <v>3154</v>
      </c>
      <c r="S3156" s="4">
        <f t="shared" si="1191"/>
        <v>629.79072000000008</v>
      </c>
      <c r="T3156" s="4">
        <f>S3156+Tabelle1!$D$38</f>
        <v>694.95072000000005</v>
      </c>
      <c r="U3156" s="5">
        <f t="shared" si="1192"/>
        <v>1476.0720000000001</v>
      </c>
      <c r="V3156" s="3" t="str">
        <f t="shared" si="1180"/>
        <v>yes</v>
      </c>
      <c r="W3156" s="36">
        <f t="shared" si="1193"/>
        <v>3154</v>
      </c>
      <c r="X3156" s="4">
        <f t="shared" si="1194"/>
        <v>203.69793600000006</v>
      </c>
      <c r="Y3156" s="4">
        <f>X3156+Tabelle1!$I$38</f>
        <v>218.03793600000006</v>
      </c>
      <c r="Z3156" s="5">
        <f t="shared" si="1195"/>
        <v>0</v>
      </c>
      <c r="AA3156" s="3" t="str">
        <f t="shared" si="1181"/>
        <v>yes</v>
      </c>
      <c r="AB3156" s="36">
        <f t="shared" si="1196"/>
        <v>3154</v>
      </c>
      <c r="AC3156" s="4">
        <f t="shared" si="1197"/>
        <v>0</v>
      </c>
      <c r="AD3156" s="4">
        <f>AC3156+Tabelle1!$N$38</f>
        <v>0</v>
      </c>
    </row>
    <row r="3157" spans="1:30" x14ac:dyDescent="0.25">
      <c r="A3157" s="5">
        <f t="shared" si="1182"/>
        <v>6089.9072000000006</v>
      </c>
      <c r="B3157" s="3" t="str">
        <f t="shared" si="1176"/>
        <v>yes</v>
      </c>
      <c r="C3157" s="36">
        <f t="shared" si="1183"/>
        <v>3155</v>
      </c>
      <c r="D3157" s="4">
        <f t="shared" si="1184"/>
        <v>1921.47072</v>
      </c>
      <c r="E3157" s="4">
        <f>D3157+Tabelle1!$D$17</f>
        <v>1962.4307200000001</v>
      </c>
      <c r="F3157" s="5">
        <f t="shared" si="1185"/>
        <v>24359.628800000002</v>
      </c>
      <c r="G3157" s="3" t="str">
        <f t="shared" si="1177"/>
        <v>yes</v>
      </c>
      <c r="H3157" s="36">
        <f t="shared" si="1186"/>
        <v>3155</v>
      </c>
      <c r="I3157" s="4">
        <f t="shared" si="1187"/>
        <v>9008.862720000001</v>
      </c>
      <c r="J3157" s="4">
        <f>I3157+Tabelle1!$I$17</f>
        <v>9683.7427200000002</v>
      </c>
      <c r="K3157" s="5">
        <f t="shared" si="1198"/>
        <v>0</v>
      </c>
      <c r="L3157" s="3" t="str">
        <f t="shared" si="1178"/>
        <v>yes</v>
      </c>
      <c r="M3157" s="36">
        <f t="shared" si="1188"/>
        <v>3155</v>
      </c>
      <c r="N3157" s="4">
        <f t="shared" si="1199"/>
        <v>0</v>
      </c>
      <c r="O3157" s="4">
        <f>N3157+Tabelle1!$N$17</f>
        <v>0</v>
      </c>
      <c r="P3157" s="5">
        <f t="shared" si="1189"/>
        <v>3937.44</v>
      </c>
      <c r="Q3157" s="3" t="str">
        <f t="shared" si="1179"/>
        <v>yes</v>
      </c>
      <c r="R3157" s="36">
        <f t="shared" si="1190"/>
        <v>3155</v>
      </c>
      <c r="S3157" s="4">
        <f t="shared" si="1191"/>
        <v>629.99040000000002</v>
      </c>
      <c r="T3157" s="4">
        <f>S3157+Tabelle1!$D$38</f>
        <v>695.15039999999999</v>
      </c>
      <c r="U3157" s="5">
        <f t="shared" si="1192"/>
        <v>1476.5400000000002</v>
      </c>
      <c r="V3157" s="3" t="str">
        <f t="shared" si="1180"/>
        <v>yes</v>
      </c>
      <c r="W3157" s="36">
        <f t="shared" si="1193"/>
        <v>3155</v>
      </c>
      <c r="X3157" s="4">
        <f t="shared" si="1194"/>
        <v>203.76252000000005</v>
      </c>
      <c r="Y3157" s="4">
        <f>X3157+Tabelle1!$I$38</f>
        <v>218.10252000000006</v>
      </c>
      <c r="Z3157" s="5">
        <f t="shared" si="1195"/>
        <v>0</v>
      </c>
      <c r="AA3157" s="3" t="str">
        <f t="shared" si="1181"/>
        <v>yes</v>
      </c>
      <c r="AB3157" s="36">
        <f t="shared" si="1196"/>
        <v>3155</v>
      </c>
      <c r="AC3157" s="4">
        <f t="shared" si="1197"/>
        <v>0</v>
      </c>
      <c r="AD3157" s="4">
        <f>AC3157+Tabelle1!$N$38</f>
        <v>0</v>
      </c>
    </row>
    <row r="3158" spans="1:30" x14ac:dyDescent="0.25">
      <c r="A3158" s="5">
        <f t="shared" si="1182"/>
        <v>6091.8374400000002</v>
      </c>
      <c r="B3158" s="3" t="str">
        <f t="shared" si="1176"/>
        <v>yes</v>
      </c>
      <c r="C3158" s="36">
        <f t="shared" si="1183"/>
        <v>3156</v>
      </c>
      <c r="D3158" s="4">
        <f t="shared" si="1184"/>
        <v>1922.0797440000001</v>
      </c>
      <c r="E3158" s="4">
        <f>D3158+Tabelle1!$D$17</f>
        <v>1963.0397440000002</v>
      </c>
      <c r="F3158" s="5">
        <f t="shared" si="1185"/>
        <v>24367.349760000001</v>
      </c>
      <c r="G3158" s="3" t="str">
        <f t="shared" si="1177"/>
        <v>yes</v>
      </c>
      <c r="H3158" s="36">
        <f t="shared" si="1186"/>
        <v>3156</v>
      </c>
      <c r="I3158" s="4">
        <f t="shared" si="1187"/>
        <v>9011.7181440000004</v>
      </c>
      <c r="J3158" s="4">
        <f>I3158+Tabelle1!$I$17</f>
        <v>9686.5981439999996</v>
      </c>
      <c r="K3158" s="5">
        <f t="shared" si="1198"/>
        <v>0</v>
      </c>
      <c r="L3158" s="3" t="str">
        <f t="shared" si="1178"/>
        <v>yes</v>
      </c>
      <c r="M3158" s="36">
        <f t="shared" si="1188"/>
        <v>3156</v>
      </c>
      <c r="N3158" s="4">
        <f t="shared" si="1199"/>
        <v>0</v>
      </c>
      <c r="O3158" s="4">
        <f>N3158+Tabelle1!$N$17</f>
        <v>0</v>
      </c>
      <c r="P3158" s="5">
        <f t="shared" si="1189"/>
        <v>3938.6880000000001</v>
      </c>
      <c r="Q3158" s="3" t="str">
        <f t="shared" si="1179"/>
        <v>yes</v>
      </c>
      <c r="R3158" s="36">
        <f t="shared" si="1190"/>
        <v>3156</v>
      </c>
      <c r="S3158" s="4">
        <f t="shared" si="1191"/>
        <v>630.19008000000008</v>
      </c>
      <c r="T3158" s="4">
        <f>S3158+Tabelle1!$D$38</f>
        <v>695.35008000000005</v>
      </c>
      <c r="U3158" s="5">
        <f t="shared" si="1192"/>
        <v>1477.008</v>
      </c>
      <c r="V3158" s="3" t="str">
        <f t="shared" si="1180"/>
        <v>yes</v>
      </c>
      <c r="W3158" s="36">
        <f t="shared" si="1193"/>
        <v>3156</v>
      </c>
      <c r="X3158" s="4">
        <f t="shared" si="1194"/>
        <v>203.82710400000005</v>
      </c>
      <c r="Y3158" s="4">
        <f>X3158+Tabelle1!$I$38</f>
        <v>218.16710400000005</v>
      </c>
      <c r="Z3158" s="5">
        <f t="shared" si="1195"/>
        <v>0</v>
      </c>
      <c r="AA3158" s="3" t="str">
        <f t="shared" si="1181"/>
        <v>yes</v>
      </c>
      <c r="AB3158" s="36">
        <f t="shared" si="1196"/>
        <v>3156</v>
      </c>
      <c r="AC3158" s="4">
        <f t="shared" si="1197"/>
        <v>0</v>
      </c>
      <c r="AD3158" s="4">
        <f>AC3158+Tabelle1!$N$38</f>
        <v>0</v>
      </c>
    </row>
    <row r="3159" spans="1:30" x14ac:dyDescent="0.25">
      <c r="A3159" s="5">
        <f t="shared" si="1182"/>
        <v>6093.7676800000008</v>
      </c>
      <c r="B3159" s="3" t="str">
        <f t="shared" si="1176"/>
        <v>yes</v>
      </c>
      <c r="C3159" s="36">
        <f t="shared" si="1183"/>
        <v>3157</v>
      </c>
      <c r="D3159" s="4">
        <f t="shared" si="1184"/>
        <v>1922.688768</v>
      </c>
      <c r="E3159" s="4">
        <f>D3159+Tabelle1!$D$17</f>
        <v>1963.648768</v>
      </c>
      <c r="F3159" s="5">
        <f t="shared" si="1185"/>
        <v>24375.070720000003</v>
      </c>
      <c r="G3159" s="3" t="str">
        <f t="shared" si="1177"/>
        <v>yes</v>
      </c>
      <c r="H3159" s="36">
        <f t="shared" si="1186"/>
        <v>3157</v>
      </c>
      <c r="I3159" s="4">
        <f t="shared" si="1187"/>
        <v>9014.5735679999998</v>
      </c>
      <c r="J3159" s="4">
        <f>I3159+Tabelle1!$I$17</f>
        <v>9689.453567999999</v>
      </c>
      <c r="K3159" s="5">
        <f t="shared" si="1198"/>
        <v>0</v>
      </c>
      <c r="L3159" s="3" t="str">
        <f t="shared" si="1178"/>
        <v>yes</v>
      </c>
      <c r="M3159" s="36">
        <f t="shared" si="1188"/>
        <v>3157</v>
      </c>
      <c r="N3159" s="4">
        <f t="shared" si="1199"/>
        <v>0</v>
      </c>
      <c r="O3159" s="4">
        <f>N3159+Tabelle1!$N$17</f>
        <v>0</v>
      </c>
      <c r="P3159" s="5">
        <f t="shared" si="1189"/>
        <v>3939.9360000000001</v>
      </c>
      <c r="Q3159" s="3" t="str">
        <f t="shared" si="1179"/>
        <v>yes</v>
      </c>
      <c r="R3159" s="36">
        <f t="shared" si="1190"/>
        <v>3157</v>
      </c>
      <c r="S3159" s="4">
        <f t="shared" si="1191"/>
        <v>630.38976000000002</v>
      </c>
      <c r="T3159" s="4">
        <f>S3159+Tabelle1!$D$38</f>
        <v>695.54975999999999</v>
      </c>
      <c r="U3159" s="5">
        <f t="shared" si="1192"/>
        <v>1477.4760000000001</v>
      </c>
      <c r="V3159" s="3" t="str">
        <f t="shared" si="1180"/>
        <v>yes</v>
      </c>
      <c r="W3159" s="36">
        <f t="shared" si="1193"/>
        <v>3157</v>
      </c>
      <c r="X3159" s="4">
        <f t="shared" si="1194"/>
        <v>203.89168800000004</v>
      </c>
      <c r="Y3159" s="4">
        <f>X3159+Tabelle1!$I$38</f>
        <v>218.23168800000005</v>
      </c>
      <c r="Z3159" s="5">
        <f t="shared" si="1195"/>
        <v>0</v>
      </c>
      <c r="AA3159" s="3" t="str">
        <f t="shared" si="1181"/>
        <v>yes</v>
      </c>
      <c r="AB3159" s="36">
        <f t="shared" si="1196"/>
        <v>3157</v>
      </c>
      <c r="AC3159" s="4">
        <f t="shared" si="1197"/>
        <v>0</v>
      </c>
      <c r="AD3159" s="4">
        <f>AC3159+Tabelle1!$N$38</f>
        <v>0</v>
      </c>
    </row>
    <row r="3160" spans="1:30" x14ac:dyDescent="0.25">
      <c r="A3160" s="5">
        <f t="shared" si="1182"/>
        <v>6095.6979200000005</v>
      </c>
      <c r="B3160" s="3" t="str">
        <f t="shared" si="1176"/>
        <v>yes</v>
      </c>
      <c r="C3160" s="36">
        <f t="shared" si="1183"/>
        <v>3158</v>
      </c>
      <c r="D3160" s="4">
        <f t="shared" si="1184"/>
        <v>1923.2977920000001</v>
      </c>
      <c r="E3160" s="4">
        <f>D3160+Tabelle1!$D$17</f>
        <v>1964.2577920000001</v>
      </c>
      <c r="F3160" s="5">
        <f t="shared" si="1185"/>
        <v>24382.791680000002</v>
      </c>
      <c r="G3160" s="3" t="str">
        <f t="shared" si="1177"/>
        <v>yes</v>
      </c>
      <c r="H3160" s="36">
        <f t="shared" si="1186"/>
        <v>3158</v>
      </c>
      <c r="I3160" s="4">
        <f t="shared" si="1187"/>
        <v>9017.428992000001</v>
      </c>
      <c r="J3160" s="4">
        <f>I3160+Tabelle1!$I$17</f>
        <v>9692.3089920000002</v>
      </c>
      <c r="K3160" s="5">
        <f t="shared" si="1198"/>
        <v>0</v>
      </c>
      <c r="L3160" s="3" t="str">
        <f t="shared" si="1178"/>
        <v>yes</v>
      </c>
      <c r="M3160" s="36">
        <f t="shared" si="1188"/>
        <v>3158</v>
      </c>
      <c r="N3160" s="4">
        <f t="shared" si="1199"/>
        <v>0</v>
      </c>
      <c r="O3160" s="4">
        <f>N3160+Tabelle1!$N$17</f>
        <v>0</v>
      </c>
      <c r="P3160" s="5">
        <f t="shared" si="1189"/>
        <v>3941.1840000000002</v>
      </c>
      <c r="Q3160" s="3" t="str">
        <f t="shared" si="1179"/>
        <v>yes</v>
      </c>
      <c r="R3160" s="36">
        <f t="shared" si="1190"/>
        <v>3158</v>
      </c>
      <c r="S3160" s="4">
        <f t="shared" si="1191"/>
        <v>630.58944000000008</v>
      </c>
      <c r="T3160" s="4">
        <f>S3160+Tabelle1!$D$38</f>
        <v>695.74944000000005</v>
      </c>
      <c r="U3160" s="5">
        <f t="shared" si="1192"/>
        <v>1477.9440000000002</v>
      </c>
      <c r="V3160" s="3" t="str">
        <f t="shared" si="1180"/>
        <v>yes</v>
      </c>
      <c r="W3160" s="36">
        <f t="shared" si="1193"/>
        <v>3158</v>
      </c>
      <c r="X3160" s="4">
        <f t="shared" si="1194"/>
        <v>203.95627200000004</v>
      </c>
      <c r="Y3160" s="4">
        <f>X3160+Tabelle1!$I$38</f>
        <v>218.29627200000004</v>
      </c>
      <c r="Z3160" s="5">
        <f t="shared" si="1195"/>
        <v>0</v>
      </c>
      <c r="AA3160" s="3" t="str">
        <f t="shared" si="1181"/>
        <v>yes</v>
      </c>
      <c r="AB3160" s="36">
        <f t="shared" si="1196"/>
        <v>3158</v>
      </c>
      <c r="AC3160" s="4">
        <f t="shared" si="1197"/>
        <v>0</v>
      </c>
      <c r="AD3160" s="4">
        <f>AC3160+Tabelle1!$N$38</f>
        <v>0</v>
      </c>
    </row>
    <row r="3161" spans="1:30" x14ac:dyDescent="0.25">
      <c r="A3161" s="5">
        <f t="shared" si="1182"/>
        <v>6097.6281600000002</v>
      </c>
      <c r="B3161" s="3" t="str">
        <f t="shared" si="1176"/>
        <v>yes</v>
      </c>
      <c r="C3161" s="36">
        <f t="shared" si="1183"/>
        <v>3159</v>
      </c>
      <c r="D3161" s="4">
        <f t="shared" si="1184"/>
        <v>1923.9068159999999</v>
      </c>
      <c r="E3161" s="4">
        <f>D3161+Tabelle1!$D$17</f>
        <v>1964.866816</v>
      </c>
      <c r="F3161" s="5">
        <f t="shared" si="1185"/>
        <v>24390.512640000001</v>
      </c>
      <c r="G3161" s="3" t="str">
        <f t="shared" si="1177"/>
        <v>yes</v>
      </c>
      <c r="H3161" s="36">
        <f t="shared" si="1186"/>
        <v>3159</v>
      </c>
      <c r="I3161" s="4">
        <f t="shared" si="1187"/>
        <v>9020.2844160000004</v>
      </c>
      <c r="J3161" s="4">
        <f>I3161+Tabelle1!$I$17</f>
        <v>9695.1644159999996</v>
      </c>
      <c r="K3161" s="5">
        <f t="shared" si="1198"/>
        <v>0</v>
      </c>
      <c r="L3161" s="3" t="str">
        <f t="shared" si="1178"/>
        <v>yes</v>
      </c>
      <c r="M3161" s="36">
        <f t="shared" si="1188"/>
        <v>3159</v>
      </c>
      <c r="N3161" s="4">
        <f t="shared" si="1199"/>
        <v>0</v>
      </c>
      <c r="O3161" s="4">
        <f>N3161+Tabelle1!$N$17</f>
        <v>0</v>
      </c>
      <c r="P3161" s="5">
        <f t="shared" si="1189"/>
        <v>3942.4319999999998</v>
      </c>
      <c r="Q3161" s="3" t="str">
        <f t="shared" si="1179"/>
        <v>yes</v>
      </c>
      <c r="R3161" s="36">
        <f t="shared" si="1190"/>
        <v>3159</v>
      </c>
      <c r="S3161" s="4">
        <f t="shared" si="1191"/>
        <v>630.78912000000003</v>
      </c>
      <c r="T3161" s="4">
        <f>S3161+Tabelle1!$D$38</f>
        <v>695.94911999999999</v>
      </c>
      <c r="U3161" s="5">
        <f t="shared" si="1192"/>
        <v>1478.412</v>
      </c>
      <c r="V3161" s="3" t="str">
        <f t="shared" si="1180"/>
        <v>yes</v>
      </c>
      <c r="W3161" s="36">
        <f t="shared" si="1193"/>
        <v>3159</v>
      </c>
      <c r="X3161" s="4">
        <f t="shared" si="1194"/>
        <v>204.02085600000007</v>
      </c>
      <c r="Y3161" s="4">
        <f>X3161+Tabelle1!$I$38</f>
        <v>218.36085600000007</v>
      </c>
      <c r="Z3161" s="5">
        <f t="shared" si="1195"/>
        <v>0</v>
      </c>
      <c r="AA3161" s="3" t="str">
        <f t="shared" si="1181"/>
        <v>yes</v>
      </c>
      <c r="AB3161" s="36">
        <f t="shared" si="1196"/>
        <v>3159</v>
      </c>
      <c r="AC3161" s="4">
        <f t="shared" si="1197"/>
        <v>0</v>
      </c>
      <c r="AD3161" s="4">
        <f>AC3161+Tabelle1!$N$38</f>
        <v>0</v>
      </c>
    </row>
    <row r="3162" spans="1:30" x14ac:dyDescent="0.25">
      <c r="A3162" s="5">
        <f t="shared" si="1182"/>
        <v>6099.5584000000008</v>
      </c>
      <c r="B3162" s="3" t="str">
        <f t="shared" si="1176"/>
        <v>yes</v>
      </c>
      <c r="C3162" s="36">
        <f t="shared" si="1183"/>
        <v>3160</v>
      </c>
      <c r="D3162" s="4">
        <f t="shared" si="1184"/>
        <v>1924.51584</v>
      </c>
      <c r="E3162" s="4">
        <f>D3162+Tabelle1!$D$17</f>
        <v>1965.4758400000001</v>
      </c>
      <c r="F3162" s="5">
        <f t="shared" si="1185"/>
        <v>24398.233600000003</v>
      </c>
      <c r="G3162" s="3" t="str">
        <f t="shared" si="1177"/>
        <v>yes</v>
      </c>
      <c r="H3162" s="36">
        <f t="shared" si="1186"/>
        <v>3160</v>
      </c>
      <c r="I3162" s="4">
        <f t="shared" si="1187"/>
        <v>9023.1398399999998</v>
      </c>
      <c r="J3162" s="4">
        <f>I3162+Tabelle1!$I$17</f>
        <v>9698.019839999999</v>
      </c>
      <c r="K3162" s="5">
        <f t="shared" si="1198"/>
        <v>0</v>
      </c>
      <c r="L3162" s="3" t="str">
        <f t="shared" si="1178"/>
        <v>yes</v>
      </c>
      <c r="M3162" s="36">
        <f t="shared" si="1188"/>
        <v>3160</v>
      </c>
      <c r="N3162" s="4">
        <f t="shared" si="1199"/>
        <v>0</v>
      </c>
      <c r="O3162" s="4">
        <f>N3162+Tabelle1!$N$17</f>
        <v>0</v>
      </c>
      <c r="P3162" s="5">
        <f t="shared" si="1189"/>
        <v>3943.68</v>
      </c>
      <c r="Q3162" s="3" t="str">
        <f t="shared" si="1179"/>
        <v>yes</v>
      </c>
      <c r="R3162" s="36">
        <f t="shared" si="1190"/>
        <v>3160</v>
      </c>
      <c r="S3162" s="4">
        <f t="shared" si="1191"/>
        <v>630.98880000000008</v>
      </c>
      <c r="T3162" s="4">
        <f>S3162+Tabelle1!$D$38</f>
        <v>696.14880000000005</v>
      </c>
      <c r="U3162" s="5">
        <f t="shared" si="1192"/>
        <v>1478.88</v>
      </c>
      <c r="V3162" s="3" t="str">
        <f t="shared" si="1180"/>
        <v>yes</v>
      </c>
      <c r="W3162" s="36">
        <f t="shared" si="1193"/>
        <v>3160</v>
      </c>
      <c r="X3162" s="4">
        <f t="shared" si="1194"/>
        <v>204.08544000000006</v>
      </c>
      <c r="Y3162" s="4">
        <f>X3162+Tabelle1!$I$38</f>
        <v>218.42544000000007</v>
      </c>
      <c r="Z3162" s="5">
        <f t="shared" si="1195"/>
        <v>0</v>
      </c>
      <c r="AA3162" s="3" t="str">
        <f t="shared" si="1181"/>
        <v>yes</v>
      </c>
      <c r="AB3162" s="36">
        <f t="shared" si="1196"/>
        <v>3160</v>
      </c>
      <c r="AC3162" s="4">
        <f t="shared" si="1197"/>
        <v>0</v>
      </c>
      <c r="AD3162" s="4">
        <f>AC3162+Tabelle1!$N$38</f>
        <v>0</v>
      </c>
    </row>
    <row r="3163" spans="1:30" x14ac:dyDescent="0.25">
      <c r="A3163" s="5">
        <f t="shared" si="1182"/>
        <v>6101.4886400000005</v>
      </c>
      <c r="B3163" s="3" t="str">
        <f t="shared" si="1176"/>
        <v>yes</v>
      </c>
      <c r="C3163" s="36">
        <f t="shared" si="1183"/>
        <v>3161</v>
      </c>
      <c r="D3163" s="4">
        <f t="shared" si="1184"/>
        <v>1925.1248640000001</v>
      </c>
      <c r="E3163" s="4">
        <f>D3163+Tabelle1!$D$17</f>
        <v>1966.0848640000002</v>
      </c>
      <c r="F3163" s="5">
        <f t="shared" si="1185"/>
        <v>24405.954560000002</v>
      </c>
      <c r="G3163" s="3" t="str">
        <f t="shared" si="1177"/>
        <v>yes</v>
      </c>
      <c r="H3163" s="36">
        <f t="shared" si="1186"/>
        <v>3161</v>
      </c>
      <c r="I3163" s="4">
        <f t="shared" si="1187"/>
        <v>9025.995264000001</v>
      </c>
      <c r="J3163" s="4">
        <f>I3163+Tabelle1!$I$17</f>
        <v>9700.8752640000002</v>
      </c>
      <c r="K3163" s="5">
        <f t="shared" si="1198"/>
        <v>0</v>
      </c>
      <c r="L3163" s="3" t="str">
        <f t="shared" si="1178"/>
        <v>yes</v>
      </c>
      <c r="M3163" s="36">
        <f t="shared" si="1188"/>
        <v>3161</v>
      </c>
      <c r="N3163" s="4">
        <f t="shared" si="1199"/>
        <v>0</v>
      </c>
      <c r="O3163" s="4">
        <f>N3163+Tabelle1!$N$17</f>
        <v>0</v>
      </c>
      <c r="P3163" s="5">
        <f t="shared" si="1189"/>
        <v>3944.9279999999999</v>
      </c>
      <c r="Q3163" s="3" t="str">
        <f t="shared" si="1179"/>
        <v>yes</v>
      </c>
      <c r="R3163" s="36">
        <f t="shared" si="1190"/>
        <v>3161</v>
      </c>
      <c r="S3163" s="4">
        <f t="shared" si="1191"/>
        <v>631.18848000000003</v>
      </c>
      <c r="T3163" s="4">
        <f>S3163+Tabelle1!$D$38</f>
        <v>696.34848</v>
      </c>
      <c r="U3163" s="5">
        <f t="shared" si="1192"/>
        <v>1479.3480000000002</v>
      </c>
      <c r="V3163" s="3" t="str">
        <f t="shared" si="1180"/>
        <v>yes</v>
      </c>
      <c r="W3163" s="36">
        <f t="shared" si="1193"/>
        <v>3161</v>
      </c>
      <c r="X3163" s="4">
        <f t="shared" si="1194"/>
        <v>204.15002400000006</v>
      </c>
      <c r="Y3163" s="4">
        <f>X3163+Tabelle1!$I$38</f>
        <v>218.49002400000006</v>
      </c>
      <c r="Z3163" s="5">
        <f t="shared" si="1195"/>
        <v>0</v>
      </c>
      <c r="AA3163" s="3" t="str">
        <f t="shared" si="1181"/>
        <v>yes</v>
      </c>
      <c r="AB3163" s="36">
        <f t="shared" si="1196"/>
        <v>3161</v>
      </c>
      <c r="AC3163" s="4">
        <f t="shared" si="1197"/>
        <v>0</v>
      </c>
      <c r="AD3163" s="4">
        <f>AC3163+Tabelle1!$N$38</f>
        <v>0</v>
      </c>
    </row>
    <row r="3164" spans="1:30" x14ac:dyDescent="0.25">
      <c r="A3164" s="5">
        <f t="shared" si="1182"/>
        <v>6103.4188800000002</v>
      </c>
      <c r="B3164" s="3" t="str">
        <f t="shared" si="1176"/>
        <v>yes</v>
      </c>
      <c r="C3164" s="36">
        <f t="shared" si="1183"/>
        <v>3162</v>
      </c>
      <c r="D3164" s="4">
        <f t="shared" si="1184"/>
        <v>1925.733888</v>
      </c>
      <c r="E3164" s="4">
        <f>D3164+Tabelle1!$D$17</f>
        <v>1966.693888</v>
      </c>
      <c r="F3164" s="5">
        <f t="shared" si="1185"/>
        <v>24413.675520000001</v>
      </c>
      <c r="G3164" s="3" t="str">
        <f t="shared" si="1177"/>
        <v>yes</v>
      </c>
      <c r="H3164" s="36">
        <f t="shared" si="1186"/>
        <v>3162</v>
      </c>
      <c r="I3164" s="4">
        <f t="shared" si="1187"/>
        <v>9028.8506880000004</v>
      </c>
      <c r="J3164" s="4">
        <f>I3164+Tabelle1!$I$17</f>
        <v>9703.7306879999996</v>
      </c>
      <c r="K3164" s="5">
        <f t="shared" si="1198"/>
        <v>0</v>
      </c>
      <c r="L3164" s="3" t="str">
        <f t="shared" si="1178"/>
        <v>yes</v>
      </c>
      <c r="M3164" s="36">
        <f t="shared" si="1188"/>
        <v>3162</v>
      </c>
      <c r="N3164" s="4">
        <f t="shared" si="1199"/>
        <v>0</v>
      </c>
      <c r="O3164" s="4">
        <f>N3164+Tabelle1!$N$17</f>
        <v>0</v>
      </c>
      <c r="P3164" s="5">
        <f t="shared" si="1189"/>
        <v>3946.1759999999999</v>
      </c>
      <c r="Q3164" s="3" t="str">
        <f t="shared" si="1179"/>
        <v>yes</v>
      </c>
      <c r="R3164" s="36">
        <f t="shared" si="1190"/>
        <v>3162</v>
      </c>
      <c r="S3164" s="4">
        <f t="shared" si="1191"/>
        <v>631.38816000000008</v>
      </c>
      <c r="T3164" s="4">
        <f>S3164+Tabelle1!$D$38</f>
        <v>696.54816000000005</v>
      </c>
      <c r="U3164" s="5">
        <f t="shared" si="1192"/>
        <v>1479.816</v>
      </c>
      <c r="V3164" s="3" t="str">
        <f t="shared" si="1180"/>
        <v>yes</v>
      </c>
      <c r="W3164" s="36">
        <f t="shared" si="1193"/>
        <v>3162</v>
      </c>
      <c r="X3164" s="4">
        <f t="shared" si="1194"/>
        <v>204.21460800000006</v>
      </c>
      <c r="Y3164" s="4">
        <f>X3164+Tabelle1!$I$38</f>
        <v>218.55460800000006</v>
      </c>
      <c r="Z3164" s="5">
        <f t="shared" si="1195"/>
        <v>0</v>
      </c>
      <c r="AA3164" s="3" t="str">
        <f t="shared" si="1181"/>
        <v>yes</v>
      </c>
      <c r="AB3164" s="36">
        <f t="shared" si="1196"/>
        <v>3162</v>
      </c>
      <c r="AC3164" s="4">
        <f t="shared" si="1197"/>
        <v>0</v>
      </c>
      <c r="AD3164" s="4">
        <f>AC3164+Tabelle1!$N$38</f>
        <v>0</v>
      </c>
    </row>
    <row r="3165" spans="1:30" x14ac:dyDescent="0.25">
      <c r="A3165" s="5">
        <f t="shared" si="1182"/>
        <v>6105.3491200000008</v>
      </c>
      <c r="B3165" s="3" t="str">
        <f t="shared" si="1176"/>
        <v>yes</v>
      </c>
      <c r="C3165" s="36">
        <f t="shared" si="1183"/>
        <v>3163</v>
      </c>
      <c r="D3165" s="4">
        <f t="shared" si="1184"/>
        <v>1926.3429120000001</v>
      </c>
      <c r="E3165" s="4">
        <f>D3165+Tabelle1!$D$17</f>
        <v>1967.3029120000001</v>
      </c>
      <c r="F3165" s="5">
        <f t="shared" si="1185"/>
        <v>24421.396480000003</v>
      </c>
      <c r="G3165" s="3" t="str">
        <f t="shared" si="1177"/>
        <v>yes</v>
      </c>
      <c r="H3165" s="36">
        <f t="shared" si="1186"/>
        <v>3163</v>
      </c>
      <c r="I3165" s="4">
        <f t="shared" si="1187"/>
        <v>9031.7061119999998</v>
      </c>
      <c r="J3165" s="4">
        <f>I3165+Tabelle1!$I$17</f>
        <v>9706.586111999999</v>
      </c>
      <c r="K3165" s="5">
        <f t="shared" si="1198"/>
        <v>0</v>
      </c>
      <c r="L3165" s="3" t="str">
        <f t="shared" si="1178"/>
        <v>yes</v>
      </c>
      <c r="M3165" s="36">
        <f t="shared" si="1188"/>
        <v>3163</v>
      </c>
      <c r="N3165" s="4">
        <f t="shared" si="1199"/>
        <v>0</v>
      </c>
      <c r="O3165" s="4">
        <f>N3165+Tabelle1!$N$17</f>
        <v>0</v>
      </c>
      <c r="P3165" s="5">
        <f t="shared" si="1189"/>
        <v>3947.424</v>
      </c>
      <c r="Q3165" s="3" t="str">
        <f t="shared" si="1179"/>
        <v>yes</v>
      </c>
      <c r="R3165" s="36">
        <f t="shared" si="1190"/>
        <v>3163</v>
      </c>
      <c r="S3165" s="4">
        <f t="shared" si="1191"/>
        <v>631.58784000000003</v>
      </c>
      <c r="T3165" s="4">
        <f>S3165+Tabelle1!$D$38</f>
        <v>696.74784</v>
      </c>
      <c r="U3165" s="5">
        <f t="shared" si="1192"/>
        <v>1480.2840000000001</v>
      </c>
      <c r="V3165" s="3" t="str">
        <f t="shared" si="1180"/>
        <v>yes</v>
      </c>
      <c r="W3165" s="36">
        <f t="shared" si="1193"/>
        <v>3163</v>
      </c>
      <c r="X3165" s="4">
        <f t="shared" si="1194"/>
        <v>204.27919200000005</v>
      </c>
      <c r="Y3165" s="4">
        <f>X3165+Tabelle1!$I$38</f>
        <v>218.61919200000006</v>
      </c>
      <c r="Z3165" s="5">
        <f t="shared" si="1195"/>
        <v>0</v>
      </c>
      <c r="AA3165" s="3" t="str">
        <f t="shared" si="1181"/>
        <v>yes</v>
      </c>
      <c r="AB3165" s="36">
        <f t="shared" si="1196"/>
        <v>3163</v>
      </c>
      <c r="AC3165" s="4">
        <f t="shared" si="1197"/>
        <v>0</v>
      </c>
      <c r="AD3165" s="4">
        <f>AC3165+Tabelle1!$N$38</f>
        <v>0</v>
      </c>
    </row>
    <row r="3166" spans="1:30" x14ac:dyDescent="0.25">
      <c r="A3166" s="5">
        <f t="shared" si="1182"/>
        <v>6107.2793600000005</v>
      </c>
      <c r="B3166" s="3" t="str">
        <f t="shared" si="1176"/>
        <v>yes</v>
      </c>
      <c r="C3166" s="36">
        <f t="shared" si="1183"/>
        <v>3164</v>
      </c>
      <c r="D3166" s="4">
        <f t="shared" si="1184"/>
        <v>1926.9519359999999</v>
      </c>
      <c r="E3166" s="4">
        <f>D3166+Tabelle1!$D$17</f>
        <v>1967.911936</v>
      </c>
      <c r="F3166" s="5">
        <f t="shared" si="1185"/>
        <v>24429.117440000002</v>
      </c>
      <c r="G3166" s="3" t="str">
        <f t="shared" si="1177"/>
        <v>yes</v>
      </c>
      <c r="H3166" s="36">
        <f t="shared" si="1186"/>
        <v>3164</v>
      </c>
      <c r="I3166" s="4">
        <f t="shared" si="1187"/>
        <v>9034.5615360000011</v>
      </c>
      <c r="J3166" s="4">
        <f>I3166+Tabelle1!$I$17</f>
        <v>9709.4415360000003</v>
      </c>
      <c r="K3166" s="5">
        <f t="shared" si="1198"/>
        <v>0</v>
      </c>
      <c r="L3166" s="3" t="str">
        <f t="shared" si="1178"/>
        <v>yes</v>
      </c>
      <c r="M3166" s="36">
        <f t="shared" si="1188"/>
        <v>3164</v>
      </c>
      <c r="N3166" s="4">
        <f t="shared" si="1199"/>
        <v>0</v>
      </c>
      <c r="O3166" s="4">
        <f>N3166+Tabelle1!$N$17</f>
        <v>0</v>
      </c>
      <c r="P3166" s="5">
        <f t="shared" si="1189"/>
        <v>3948.672</v>
      </c>
      <c r="Q3166" s="3" t="str">
        <f t="shared" si="1179"/>
        <v>yes</v>
      </c>
      <c r="R3166" s="36">
        <f t="shared" si="1190"/>
        <v>3164</v>
      </c>
      <c r="S3166" s="4">
        <f t="shared" si="1191"/>
        <v>631.78752000000009</v>
      </c>
      <c r="T3166" s="4">
        <f>S3166+Tabelle1!$D$38</f>
        <v>696.94752000000005</v>
      </c>
      <c r="U3166" s="5">
        <f t="shared" si="1192"/>
        <v>1480.7520000000002</v>
      </c>
      <c r="V3166" s="3" t="str">
        <f t="shared" si="1180"/>
        <v>yes</v>
      </c>
      <c r="W3166" s="36">
        <f t="shared" si="1193"/>
        <v>3164</v>
      </c>
      <c r="X3166" s="4">
        <f t="shared" si="1194"/>
        <v>204.34377600000005</v>
      </c>
      <c r="Y3166" s="4">
        <f>X3166+Tabelle1!$I$38</f>
        <v>218.68377600000005</v>
      </c>
      <c r="Z3166" s="5">
        <f t="shared" si="1195"/>
        <v>0</v>
      </c>
      <c r="AA3166" s="3" t="str">
        <f t="shared" si="1181"/>
        <v>yes</v>
      </c>
      <c r="AB3166" s="36">
        <f t="shared" si="1196"/>
        <v>3164</v>
      </c>
      <c r="AC3166" s="4">
        <f t="shared" si="1197"/>
        <v>0</v>
      </c>
      <c r="AD3166" s="4">
        <f>AC3166+Tabelle1!$N$38</f>
        <v>0</v>
      </c>
    </row>
    <row r="3167" spans="1:30" x14ac:dyDescent="0.25">
      <c r="A3167" s="5">
        <f t="shared" si="1182"/>
        <v>6109.2096000000001</v>
      </c>
      <c r="B3167" s="3" t="str">
        <f t="shared" si="1176"/>
        <v>yes</v>
      </c>
      <c r="C3167" s="36">
        <f t="shared" si="1183"/>
        <v>3165</v>
      </c>
      <c r="D3167" s="4">
        <f t="shared" si="1184"/>
        <v>1927.56096</v>
      </c>
      <c r="E3167" s="4">
        <f>D3167+Tabelle1!$D$17</f>
        <v>1968.5209600000001</v>
      </c>
      <c r="F3167" s="5">
        <f t="shared" si="1185"/>
        <v>24436.838400000001</v>
      </c>
      <c r="G3167" s="3" t="str">
        <f t="shared" si="1177"/>
        <v>yes</v>
      </c>
      <c r="H3167" s="36">
        <f t="shared" si="1186"/>
        <v>3165</v>
      </c>
      <c r="I3167" s="4">
        <f t="shared" si="1187"/>
        <v>9037.4169600000005</v>
      </c>
      <c r="J3167" s="4">
        <f>I3167+Tabelle1!$I$17</f>
        <v>9712.2969599999997</v>
      </c>
      <c r="K3167" s="5">
        <f t="shared" si="1198"/>
        <v>0</v>
      </c>
      <c r="L3167" s="3" t="str">
        <f t="shared" si="1178"/>
        <v>yes</v>
      </c>
      <c r="M3167" s="36">
        <f t="shared" si="1188"/>
        <v>3165</v>
      </c>
      <c r="N3167" s="4">
        <f t="shared" si="1199"/>
        <v>0</v>
      </c>
      <c r="O3167" s="4">
        <f>N3167+Tabelle1!$N$17</f>
        <v>0</v>
      </c>
      <c r="P3167" s="5">
        <f t="shared" si="1189"/>
        <v>3949.92</v>
      </c>
      <c r="Q3167" s="3" t="str">
        <f t="shared" si="1179"/>
        <v>yes</v>
      </c>
      <c r="R3167" s="36">
        <f t="shared" si="1190"/>
        <v>3165</v>
      </c>
      <c r="S3167" s="4">
        <f t="shared" si="1191"/>
        <v>631.98720000000003</v>
      </c>
      <c r="T3167" s="4">
        <f>S3167+Tabelle1!$D$38</f>
        <v>697.1472</v>
      </c>
      <c r="U3167" s="5">
        <f t="shared" si="1192"/>
        <v>1481.22</v>
      </c>
      <c r="V3167" s="3" t="str">
        <f t="shared" si="1180"/>
        <v>yes</v>
      </c>
      <c r="W3167" s="36">
        <f t="shared" si="1193"/>
        <v>3165</v>
      </c>
      <c r="X3167" s="4">
        <f t="shared" si="1194"/>
        <v>204.40836000000004</v>
      </c>
      <c r="Y3167" s="4">
        <f>X3167+Tabelle1!$I$38</f>
        <v>218.74836000000005</v>
      </c>
      <c r="Z3167" s="5">
        <f t="shared" si="1195"/>
        <v>0</v>
      </c>
      <c r="AA3167" s="3" t="str">
        <f t="shared" si="1181"/>
        <v>yes</v>
      </c>
      <c r="AB3167" s="36">
        <f t="shared" si="1196"/>
        <v>3165</v>
      </c>
      <c r="AC3167" s="4">
        <f t="shared" si="1197"/>
        <v>0</v>
      </c>
      <c r="AD3167" s="4">
        <f>AC3167+Tabelle1!$N$38</f>
        <v>0</v>
      </c>
    </row>
    <row r="3168" spans="1:30" x14ac:dyDescent="0.25">
      <c r="A3168" s="5">
        <f t="shared" si="1182"/>
        <v>6111.1398400000007</v>
      </c>
      <c r="B3168" s="3" t="str">
        <f t="shared" si="1176"/>
        <v>yes</v>
      </c>
      <c r="C3168" s="36">
        <f t="shared" si="1183"/>
        <v>3166</v>
      </c>
      <c r="D3168" s="4">
        <f t="shared" si="1184"/>
        <v>1928.1699840000001</v>
      </c>
      <c r="E3168" s="4">
        <f>D3168+Tabelle1!$D$17</f>
        <v>1969.1299840000001</v>
      </c>
      <c r="F3168" s="5">
        <f t="shared" si="1185"/>
        <v>24444.559360000003</v>
      </c>
      <c r="G3168" s="3" t="str">
        <f t="shared" si="1177"/>
        <v>yes</v>
      </c>
      <c r="H3168" s="36">
        <f t="shared" si="1186"/>
        <v>3166</v>
      </c>
      <c r="I3168" s="4">
        <f t="shared" si="1187"/>
        <v>9040.2723839999999</v>
      </c>
      <c r="J3168" s="4">
        <f>I3168+Tabelle1!$I$17</f>
        <v>9715.1523839999991</v>
      </c>
      <c r="K3168" s="5">
        <f t="shared" si="1198"/>
        <v>0</v>
      </c>
      <c r="L3168" s="3" t="str">
        <f t="shared" si="1178"/>
        <v>yes</v>
      </c>
      <c r="M3168" s="36">
        <f t="shared" si="1188"/>
        <v>3166</v>
      </c>
      <c r="N3168" s="4">
        <f t="shared" si="1199"/>
        <v>0</v>
      </c>
      <c r="O3168" s="4">
        <f>N3168+Tabelle1!$N$17</f>
        <v>0</v>
      </c>
      <c r="P3168" s="5">
        <f t="shared" si="1189"/>
        <v>3951.1680000000001</v>
      </c>
      <c r="Q3168" s="3" t="str">
        <f t="shared" si="1179"/>
        <v>yes</v>
      </c>
      <c r="R3168" s="36">
        <f t="shared" si="1190"/>
        <v>3166</v>
      </c>
      <c r="S3168" s="4">
        <f t="shared" si="1191"/>
        <v>632.18688000000009</v>
      </c>
      <c r="T3168" s="4">
        <f>S3168+Tabelle1!$D$38</f>
        <v>697.34688000000006</v>
      </c>
      <c r="U3168" s="5">
        <f t="shared" si="1192"/>
        <v>1481.6880000000001</v>
      </c>
      <c r="V3168" s="3" t="str">
        <f t="shared" si="1180"/>
        <v>yes</v>
      </c>
      <c r="W3168" s="36">
        <f t="shared" si="1193"/>
        <v>3166</v>
      </c>
      <c r="X3168" s="4">
        <f t="shared" si="1194"/>
        <v>204.47294400000004</v>
      </c>
      <c r="Y3168" s="4">
        <f>X3168+Tabelle1!$I$38</f>
        <v>218.81294400000004</v>
      </c>
      <c r="Z3168" s="5">
        <f t="shared" si="1195"/>
        <v>0</v>
      </c>
      <c r="AA3168" s="3" t="str">
        <f t="shared" si="1181"/>
        <v>yes</v>
      </c>
      <c r="AB3168" s="36">
        <f t="shared" si="1196"/>
        <v>3166</v>
      </c>
      <c r="AC3168" s="4">
        <f t="shared" si="1197"/>
        <v>0</v>
      </c>
      <c r="AD3168" s="4">
        <f>AC3168+Tabelle1!$N$38</f>
        <v>0</v>
      </c>
    </row>
    <row r="3169" spans="1:30" x14ac:dyDescent="0.25">
      <c r="A3169" s="5">
        <f t="shared" si="1182"/>
        <v>6113.0700800000004</v>
      </c>
      <c r="B3169" s="3" t="str">
        <f t="shared" si="1176"/>
        <v>yes</v>
      </c>
      <c r="C3169" s="36">
        <f t="shared" si="1183"/>
        <v>3167</v>
      </c>
      <c r="D3169" s="4">
        <f t="shared" si="1184"/>
        <v>1928.779008</v>
      </c>
      <c r="E3169" s="4">
        <f>D3169+Tabelle1!$D$17</f>
        <v>1969.739008</v>
      </c>
      <c r="F3169" s="5">
        <f t="shared" si="1185"/>
        <v>24452.280320000002</v>
      </c>
      <c r="G3169" s="3" t="str">
        <f t="shared" si="1177"/>
        <v>yes</v>
      </c>
      <c r="H3169" s="36">
        <f t="shared" si="1186"/>
        <v>3167</v>
      </c>
      <c r="I3169" s="4">
        <f t="shared" si="1187"/>
        <v>9043.1278080000011</v>
      </c>
      <c r="J3169" s="4">
        <f>I3169+Tabelle1!$I$17</f>
        <v>9718.0078080000003</v>
      </c>
      <c r="K3169" s="5">
        <f t="shared" si="1198"/>
        <v>0</v>
      </c>
      <c r="L3169" s="3" t="str">
        <f t="shared" si="1178"/>
        <v>yes</v>
      </c>
      <c r="M3169" s="36">
        <f t="shared" si="1188"/>
        <v>3167</v>
      </c>
      <c r="N3169" s="4">
        <f t="shared" si="1199"/>
        <v>0</v>
      </c>
      <c r="O3169" s="4">
        <f>N3169+Tabelle1!$N$17</f>
        <v>0</v>
      </c>
      <c r="P3169" s="5">
        <f t="shared" si="1189"/>
        <v>3952.4160000000002</v>
      </c>
      <c r="Q3169" s="3" t="str">
        <f t="shared" si="1179"/>
        <v>yes</v>
      </c>
      <c r="R3169" s="36">
        <f t="shared" si="1190"/>
        <v>3167</v>
      </c>
      <c r="S3169" s="4">
        <f t="shared" si="1191"/>
        <v>632.38656000000003</v>
      </c>
      <c r="T3169" s="4">
        <f>S3169+Tabelle1!$D$38</f>
        <v>697.54656</v>
      </c>
      <c r="U3169" s="5">
        <f t="shared" si="1192"/>
        <v>1482.1560000000002</v>
      </c>
      <c r="V3169" s="3" t="str">
        <f t="shared" si="1180"/>
        <v>yes</v>
      </c>
      <c r="W3169" s="36">
        <f t="shared" si="1193"/>
        <v>3167</v>
      </c>
      <c r="X3169" s="4">
        <f t="shared" si="1194"/>
        <v>204.53752800000007</v>
      </c>
      <c r="Y3169" s="4">
        <f>X3169+Tabelle1!$I$38</f>
        <v>218.87752800000007</v>
      </c>
      <c r="Z3169" s="5">
        <f t="shared" si="1195"/>
        <v>0</v>
      </c>
      <c r="AA3169" s="3" t="str">
        <f t="shared" si="1181"/>
        <v>yes</v>
      </c>
      <c r="AB3169" s="36">
        <f t="shared" si="1196"/>
        <v>3167</v>
      </c>
      <c r="AC3169" s="4">
        <f t="shared" si="1197"/>
        <v>0</v>
      </c>
      <c r="AD3169" s="4">
        <f>AC3169+Tabelle1!$N$38</f>
        <v>0</v>
      </c>
    </row>
    <row r="3170" spans="1:30" x14ac:dyDescent="0.25">
      <c r="A3170" s="5">
        <f t="shared" si="1182"/>
        <v>6115.000320000001</v>
      </c>
      <c r="B3170" s="3" t="str">
        <f t="shared" si="1176"/>
        <v>yes</v>
      </c>
      <c r="C3170" s="36">
        <f t="shared" si="1183"/>
        <v>3168</v>
      </c>
      <c r="D3170" s="4">
        <f t="shared" si="1184"/>
        <v>1929.3880320000001</v>
      </c>
      <c r="E3170" s="4">
        <f>D3170+Tabelle1!$D$17</f>
        <v>1970.3480320000001</v>
      </c>
      <c r="F3170" s="5">
        <f t="shared" si="1185"/>
        <v>24460.001280000004</v>
      </c>
      <c r="G3170" s="3" t="str">
        <f t="shared" si="1177"/>
        <v>yes</v>
      </c>
      <c r="H3170" s="36">
        <f t="shared" si="1186"/>
        <v>3168</v>
      </c>
      <c r="I3170" s="4">
        <f t="shared" si="1187"/>
        <v>9045.9832320000005</v>
      </c>
      <c r="J3170" s="4">
        <f>I3170+Tabelle1!$I$17</f>
        <v>9720.8632319999997</v>
      </c>
      <c r="K3170" s="5">
        <f t="shared" si="1198"/>
        <v>0</v>
      </c>
      <c r="L3170" s="3" t="str">
        <f t="shared" si="1178"/>
        <v>yes</v>
      </c>
      <c r="M3170" s="36">
        <f t="shared" si="1188"/>
        <v>3168</v>
      </c>
      <c r="N3170" s="4">
        <f t="shared" si="1199"/>
        <v>0</v>
      </c>
      <c r="O3170" s="4">
        <f>N3170+Tabelle1!$N$17</f>
        <v>0</v>
      </c>
      <c r="P3170" s="5">
        <f t="shared" si="1189"/>
        <v>3953.6640000000002</v>
      </c>
      <c r="Q3170" s="3" t="str">
        <f t="shared" si="1179"/>
        <v>yes</v>
      </c>
      <c r="R3170" s="36">
        <f t="shared" si="1190"/>
        <v>3168</v>
      </c>
      <c r="S3170" s="4">
        <f t="shared" si="1191"/>
        <v>632.58624000000009</v>
      </c>
      <c r="T3170" s="4">
        <f>S3170+Tabelle1!$D$38</f>
        <v>697.74624000000006</v>
      </c>
      <c r="U3170" s="5">
        <f t="shared" si="1192"/>
        <v>1482.624</v>
      </c>
      <c r="V3170" s="3" t="str">
        <f t="shared" si="1180"/>
        <v>yes</v>
      </c>
      <c r="W3170" s="36">
        <f t="shared" si="1193"/>
        <v>3168</v>
      </c>
      <c r="X3170" s="4">
        <f t="shared" si="1194"/>
        <v>204.60211200000006</v>
      </c>
      <c r="Y3170" s="4">
        <f>X3170+Tabelle1!$I$38</f>
        <v>218.94211200000007</v>
      </c>
      <c r="Z3170" s="5">
        <f t="shared" si="1195"/>
        <v>0</v>
      </c>
      <c r="AA3170" s="3" t="str">
        <f t="shared" si="1181"/>
        <v>yes</v>
      </c>
      <c r="AB3170" s="36">
        <f t="shared" si="1196"/>
        <v>3168</v>
      </c>
      <c r="AC3170" s="4">
        <f t="shared" si="1197"/>
        <v>0</v>
      </c>
      <c r="AD3170" s="4">
        <f>AC3170+Tabelle1!$N$38</f>
        <v>0</v>
      </c>
    </row>
    <row r="3171" spans="1:30" x14ac:dyDescent="0.25">
      <c r="A3171" s="5">
        <f t="shared" si="1182"/>
        <v>6116.9305600000007</v>
      </c>
      <c r="B3171" s="3" t="str">
        <f t="shared" si="1176"/>
        <v>yes</v>
      </c>
      <c r="C3171" s="36">
        <f t="shared" si="1183"/>
        <v>3169</v>
      </c>
      <c r="D3171" s="4">
        <f t="shared" si="1184"/>
        <v>1929.9970559999999</v>
      </c>
      <c r="E3171" s="4">
        <f>D3171+Tabelle1!$D$17</f>
        <v>1970.957056</v>
      </c>
      <c r="F3171" s="5">
        <f t="shared" si="1185"/>
        <v>24467.722240000003</v>
      </c>
      <c r="G3171" s="3" t="str">
        <f t="shared" si="1177"/>
        <v>yes</v>
      </c>
      <c r="H3171" s="36">
        <f t="shared" si="1186"/>
        <v>3169</v>
      </c>
      <c r="I3171" s="4">
        <f t="shared" si="1187"/>
        <v>9048.8386559999999</v>
      </c>
      <c r="J3171" s="4">
        <f>I3171+Tabelle1!$I$17</f>
        <v>9723.7186559999991</v>
      </c>
      <c r="K3171" s="5">
        <f t="shared" si="1198"/>
        <v>0</v>
      </c>
      <c r="L3171" s="3" t="str">
        <f t="shared" si="1178"/>
        <v>yes</v>
      </c>
      <c r="M3171" s="36">
        <f t="shared" si="1188"/>
        <v>3169</v>
      </c>
      <c r="N3171" s="4">
        <f t="shared" si="1199"/>
        <v>0</v>
      </c>
      <c r="O3171" s="4">
        <f>N3171+Tabelle1!$N$17</f>
        <v>0</v>
      </c>
      <c r="P3171" s="5">
        <f t="shared" si="1189"/>
        <v>3954.9119999999998</v>
      </c>
      <c r="Q3171" s="3" t="str">
        <f t="shared" si="1179"/>
        <v>yes</v>
      </c>
      <c r="R3171" s="36">
        <f t="shared" si="1190"/>
        <v>3169</v>
      </c>
      <c r="S3171" s="4">
        <f t="shared" si="1191"/>
        <v>632.78592000000003</v>
      </c>
      <c r="T3171" s="4">
        <f>S3171+Tabelle1!$D$38</f>
        <v>697.94592</v>
      </c>
      <c r="U3171" s="5">
        <f t="shared" si="1192"/>
        <v>1483.0920000000001</v>
      </c>
      <c r="V3171" s="3" t="str">
        <f t="shared" si="1180"/>
        <v>yes</v>
      </c>
      <c r="W3171" s="36">
        <f t="shared" si="1193"/>
        <v>3169</v>
      </c>
      <c r="X3171" s="4">
        <f t="shared" si="1194"/>
        <v>204.66669600000006</v>
      </c>
      <c r="Y3171" s="4">
        <f>X3171+Tabelle1!$I$38</f>
        <v>219.00669600000006</v>
      </c>
      <c r="Z3171" s="5">
        <f t="shared" si="1195"/>
        <v>0</v>
      </c>
      <c r="AA3171" s="3" t="str">
        <f t="shared" si="1181"/>
        <v>yes</v>
      </c>
      <c r="AB3171" s="36">
        <f t="shared" si="1196"/>
        <v>3169</v>
      </c>
      <c r="AC3171" s="4">
        <f t="shared" si="1197"/>
        <v>0</v>
      </c>
      <c r="AD3171" s="4">
        <f>AC3171+Tabelle1!$N$38</f>
        <v>0</v>
      </c>
    </row>
    <row r="3172" spans="1:30" x14ac:dyDescent="0.25">
      <c r="A3172" s="5">
        <f t="shared" si="1182"/>
        <v>6118.8608000000004</v>
      </c>
      <c r="B3172" s="3" t="str">
        <f t="shared" si="1176"/>
        <v>yes</v>
      </c>
      <c r="C3172" s="36">
        <f t="shared" si="1183"/>
        <v>3170</v>
      </c>
      <c r="D3172" s="4">
        <f t="shared" si="1184"/>
        <v>1930.60608</v>
      </c>
      <c r="E3172" s="4">
        <f>D3172+Tabelle1!$D$17</f>
        <v>1971.5660800000001</v>
      </c>
      <c r="F3172" s="5">
        <f t="shared" si="1185"/>
        <v>24475.443200000002</v>
      </c>
      <c r="G3172" s="3" t="str">
        <f t="shared" si="1177"/>
        <v>yes</v>
      </c>
      <c r="H3172" s="36">
        <f t="shared" si="1186"/>
        <v>3170</v>
      </c>
      <c r="I3172" s="4">
        <f t="shared" si="1187"/>
        <v>9051.6940800000011</v>
      </c>
      <c r="J3172" s="4">
        <f>I3172+Tabelle1!$I$17</f>
        <v>9726.5740800000003</v>
      </c>
      <c r="K3172" s="5">
        <f t="shared" si="1198"/>
        <v>0</v>
      </c>
      <c r="L3172" s="3" t="str">
        <f t="shared" si="1178"/>
        <v>yes</v>
      </c>
      <c r="M3172" s="36">
        <f t="shared" si="1188"/>
        <v>3170</v>
      </c>
      <c r="N3172" s="4">
        <f t="shared" si="1199"/>
        <v>0</v>
      </c>
      <c r="O3172" s="4">
        <f>N3172+Tabelle1!$N$17</f>
        <v>0</v>
      </c>
      <c r="P3172" s="5">
        <f t="shared" si="1189"/>
        <v>3956.16</v>
      </c>
      <c r="Q3172" s="3" t="str">
        <f t="shared" si="1179"/>
        <v>yes</v>
      </c>
      <c r="R3172" s="36">
        <f t="shared" si="1190"/>
        <v>3170</v>
      </c>
      <c r="S3172" s="4">
        <f t="shared" si="1191"/>
        <v>632.98560000000009</v>
      </c>
      <c r="T3172" s="4">
        <f>S3172+Tabelle1!$D$38</f>
        <v>698.14560000000006</v>
      </c>
      <c r="U3172" s="5">
        <f t="shared" si="1192"/>
        <v>1483.5600000000002</v>
      </c>
      <c r="V3172" s="3" t="str">
        <f t="shared" si="1180"/>
        <v>yes</v>
      </c>
      <c r="W3172" s="36">
        <f t="shared" si="1193"/>
        <v>3170</v>
      </c>
      <c r="X3172" s="4">
        <f t="shared" si="1194"/>
        <v>204.73128000000005</v>
      </c>
      <c r="Y3172" s="4">
        <f>X3172+Tabelle1!$I$38</f>
        <v>219.07128000000006</v>
      </c>
      <c r="Z3172" s="5">
        <f t="shared" si="1195"/>
        <v>0</v>
      </c>
      <c r="AA3172" s="3" t="str">
        <f t="shared" si="1181"/>
        <v>yes</v>
      </c>
      <c r="AB3172" s="36">
        <f t="shared" si="1196"/>
        <v>3170</v>
      </c>
      <c r="AC3172" s="4">
        <f t="shared" si="1197"/>
        <v>0</v>
      </c>
      <c r="AD3172" s="4">
        <f>AC3172+Tabelle1!$N$38</f>
        <v>0</v>
      </c>
    </row>
    <row r="3173" spans="1:30" x14ac:dyDescent="0.25">
      <c r="A3173" s="5">
        <f t="shared" si="1182"/>
        <v>6120.791040000001</v>
      </c>
      <c r="B3173" s="3" t="str">
        <f t="shared" si="1176"/>
        <v>yes</v>
      </c>
      <c r="C3173" s="36">
        <f t="shared" si="1183"/>
        <v>3171</v>
      </c>
      <c r="D3173" s="4">
        <f t="shared" si="1184"/>
        <v>1931.2151040000001</v>
      </c>
      <c r="E3173" s="4">
        <f>D3173+Tabelle1!$D$17</f>
        <v>1972.1751040000001</v>
      </c>
      <c r="F3173" s="5">
        <f t="shared" si="1185"/>
        <v>24483.164160000004</v>
      </c>
      <c r="G3173" s="3" t="str">
        <f t="shared" si="1177"/>
        <v>yes</v>
      </c>
      <c r="H3173" s="36">
        <f t="shared" si="1186"/>
        <v>3171</v>
      </c>
      <c r="I3173" s="4">
        <f t="shared" si="1187"/>
        <v>9054.5495040000005</v>
      </c>
      <c r="J3173" s="4">
        <f>I3173+Tabelle1!$I$17</f>
        <v>9729.4295039999997</v>
      </c>
      <c r="K3173" s="5">
        <f t="shared" si="1198"/>
        <v>0</v>
      </c>
      <c r="L3173" s="3" t="str">
        <f t="shared" si="1178"/>
        <v>yes</v>
      </c>
      <c r="M3173" s="36">
        <f t="shared" si="1188"/>
        <v>3171</v>
      </c>
      <c r="N3173" s="4">
        <f t="shared" si="1199"/>
        <v>0</v>
      </c>
      <c r="O3173" s="4">
        <f>N3173+Tabelle1!$N$17</f>
        <v>0</v>
      </c>
      <c r="P3173" s="5">
        <f t="shared" si="1189"/>
        <v>3957.4079999999999</v>
      </c>
      <c r="Q3173" s="3" t="str">
        <f t="shared" si="1179"/>
        <v>yes</v>
      </c>
      <c r="R3173" s="36">
        <f t="shared" si="1190"/>
        <v>3171</v>
      </c>
      <c r="S3173" s="4">
        <f t="shared" si="1191"/>
        <v>633.18528000000003</v>
      </c>
      <c r="T3173" s="4">
        <f>S3173+Tabelle1!$D$38</f>
        <v>698.34528</v>
      </c>
      <c r="U3173" s="5">
        <f t="shared" si="1192"/>
        <v>1484.028</v>
      </c>
      <c r="V3173" s="3" t="str">
        <f t="shared" si="1180"/>
        <v>yes</v>
      </c>
      <c r="W3173" s="36">
        <f t="shared" si="1193"/>
        <v>3171</v>
      </c>
      <c r="X3173" s="4">
        <f t="shared" si="1194"/>
        <v>204.79586400000005</v>
      </c>
      <c r="Y3173" s="4">
        <f>X3173+Tabelle1!$I$38</f>
        <v>219.13586400000005</v>
      </c>
      <c r="Z3173" s="5">
        <f t="shared" si="1195"/>
        <v>0</v>
      </c>
      <c r="AA3173" s="3" t="str">
        <f t="shared" si="1181"/>
        <v>yes</v>
      </c>
      <c r="AB3173" s="36">
        <f t="shared" si="1196"/>
        <v>3171</v>
      </c>
      <c r="AC3173" s="4">
        <f t="shared" si="1197"/>
        <v>0</v>
      </c>
      <c r="AD3173" s="4">
        <f>AC3173+Tabelle1!$N$38</f>
        <v>0</v>
      </c>
    </row>
    <row r="3174" spans="1:30" x14ac:dyDescent="0.25">
      <c r="A3174" s="5">
        <f t="shared" si="1182"/>
        <v>6122.7212800000007</v>
      </c>
      <c r="B3174" s="3" t="str">
        <f t="shared" si="1176"/>
        <v>yes</v>
      </c>
      <c r="C3174" s="36">
        <f t="shared" si="1183"/>
        <v>3172</v>
      </c>
      <c r="D3174" s="4">
        <f t="shared" si="1184"/>
        <v>1931.824128</v>
      </c>
      <c r="E3174" s="4">
        <f>D3174+Tabelle1!$D$17</f>
        <v>1972.784128</v>
      </c>
      <c r="F3174" s="5">
        <f t="shared" si="1185"/>
        <v>24490.885120000003</v>
      </c>
      <c r="G3174" s="3" t="str">
        <f t="shared" si="1177"/>
        <v>yes</v>
      </c>
      <c r="H3174" s="36">
        <f t="shared" si="1186"/>
        <v>3172</v>
      </c>
      <c r="I3174" s="4">
        <f t="shared" si="1187"/>
        <v>9057.4049279999999</v>
      </c>
      <c r="J3174" s="4">
        <f>I3174+Tabelle1!$I$17</f>
        <v>9732.2849279999991</v>
      </c>
      <c r="K3174" s="5">
        <f t="shared" si="1198"/>
        <v>0</v>
      </c>
      <c r="L3174" s="3" t="str">
        <f t="shared" si="1178"/>
        <v>yes</v>
      </c>
      <c r="M3174" s="36">
        <f t="shared" si="1188"/>
        <v>3172</v>
      </c>
      <c r="N3174" s="4">
        <f t="shared" si="1199"/>
        <v>0</v>
      </c>
      <c r="O3174" s="4">
        <f>N3174+Tabelle1!$N$17</f>
        <v>0</v>
      </c>
      <c r="P3174" s="5">
        <f t="shared" si="1189"/>
        <v>3958.6559999999999</v>
      </c>
      <c r="Q3174" s="3" t="str">
        <f t="shared" si="1179"/>
        <v>yes</v>
      </c>
      <c r="R3174" s="36">
        <f t="shared" si="1190"/>
        <v>3172</v>
      </c>
      <c r="S3174" s="4">
        <f t="shared" si="1191"/>
        <v>633.38496000000009</v>
      </c>
      <c r="T3174" s="4">
        <f>S3174+Tabelle1!$D$38</f>
        <v>698.54496000000006</v>
      </c>
      <c r="U3174" s="5">
        <f t="shared" si="1192"/>
        <v>1484.4960000000001</v>
      </c>
      <c r="V3174" s="3" t="str">
        <f t="shared" si="1180"/>
        <v>yes</v>
      </c>
      <c r="W3174" s="36">
        <f t="shared" si="1193"/>
        <v>3172</v>
      </c>
      <c r="X3174" s="4">
        <f t="shared" si="1194"/>
        <v>204.86044800000005</v>
      </c>
      <c r="Y3174" s="4">
        <f>X3174+Tabelle1!$I$38</f>
        <v>219.20044800000005</v>
      </c>
      <c r="Z3174" s="5">
        <f t="shared" si="1195"/>
        <v>0</v>
      </c>
      <c r="AA3174" s="3" t="str">
        <f t="shared" si="1181"/>
        <v>yes</v>
      </c>
      <c r="AB3174" s="36">
        <f t="shared" si="1196"/>
        <v>3172</v>
      </c>
      <c r="AC3174" s="4">
        <f t="shared" si="1197"/>
        <v>0</v>
      </c>
      <c r="AD3174" s="4">
        <f>AC3174+Tabelle1!$N$38</f>
        <v>0</v>
      </c>
    </row>
    <row r="3175" spans="1:30" x14ac:dyDescent="0.25">
      <c r="A3175" s="5">
        <f t="shared" si="1182"/>
        <v>6124.6515200000003</v>
      </c>
      <c r="B3175" s="3" t="str">
        <f t="shared" si="1176"/>
        <v>yes</v>
      </c>
      <c r="C3175" s="36">
        <f t="shared" si="1183"/>
        <v>3173</v>
      </c>
      <c r="D3175" s="4">
        <f t="shared" si="1184"/>
        <v>1932.4331520000001</v>
      </c>
      <c r="E3175" s="4">
        <f>D3175+Tabelle1!$D$17</f>
        <v>1973.3931520000001</v>
      </c>
      <c r="F3175" s="5">
        <f t="shared" si="1185"/>
        <v>24498.606080000001</v>
      </c>
      <c r="G3175" s="3" t="str">
        <f t="shared" si="1177"/>
        <v>yes</v>
      </c>
      <c r="H3175" s="36">
        <f t="shared" si="1186"/>
        <v>3173</v>
      </c>
      <c r="I3175" s="4">
        <f t="shared" si="1187"/>
        <v>9060.2603520000011</v>
      </c>
      <c r="J3175" s="4">
        <f>I3175+Tabelle1!$I$17</f>
        <v>9735.1403520000003</v>
      </c>
      <c r="K3175" s="5">
        <f t="shared" si="1198"/>
        <v>0</v>
      </c>
      <c r="L3175" s="3" t="str">
        <f t="shared" si="1178"/>
        <v>yes</v>
      </c>
      <c r="M3175" s="36">
        <f t="shared" si="1188"/>
        <v>3173</v>
      </c>
      <c r="N3175" s="4">
        <f t="shared" si="1199"/>
        <v>0</v>
      </c>
      <c r="O3175" s="4">
        <f>N3175+Tabelle1!$N$17</f>
        <v>0</v>
      </c>
      <c r="P3175" s="5">
        <f t="shared" si="1189"/>
        <v>3959.904</v>
      </c>
      <c r="Q3175" s="3" t="str">
        <f t="shared" si="1179"/>
        <v>yes</v>
      </c>
      <c r="R3175" s="36">
        <f t="shared" si="1190"/>
        <v>3173</v>
      </c>
      <c r="S3175" s="4">
        <f t="shared" si="1191"/>
        <v>633.58464000000004</v>
      </c>
      <c r="T3175" s="4">
        <f>S3175+Tabelle1!$D$38</f>
        <v>698.74464</v>
      </c>
      <c r="U3175" s="5">
        <f t="shared" si="1192"/>
        <v>1484.9640000000002</v>
      </c>
      <c r="V3175" s="3" t="str">
        <f t="shared" si="1180"/>
        <v>yes</v>
      </c>
      <c r="W3175" s="36">
        <f t="shared" si="1193"/>
        <v>3173</v>
      </c>
      <c r="X3175" s="4">
        <f t="shared" si="1194"/>
        <v>204.92503200000004</v>
      </c>
      <c r="Y3175" s="4">
        <f>X3175+Tabelle1!$I$38</f>
        <v>219.26503200000005</v>
      </c>
      <c r="Z3175" s="5">
        <f t="shared" si="1195"/>
        <v>0</v>
      </c>
      <c r="AA3175" s="3" t="str">
        <f t="shared" si="1181"/>
        <v>yes</v>
      </c>
      <c r="AB3175" s="36">
        <f t="shared" si="1196"/>
        <v>3173</v>
      </c>
      <c r="AC3175" s="4">
        <f t="shared" si="1197"/>
        <v>0</v>
      </c>
      <c r="AD3175" s="4">
        <f>AC3175+Tabelle1!$N$38</f>
        <v>0</v>
      </c>
    </row>
    <row r="3176" spans="1:30" x14ac:dyDescent="0.25">
      <c r="A3176" s="5">
        <f t="shared" si="1182"/>
        <v>6126.5817600000009</v>
      </c>
      <c r="B3176" s="3" t="str">
        <f t="shared" si="1176"/>
        <v>yes</v>
      </c>
      <c r="C3176" s="36">
        <f t="shared" si="1183"/>
        <v>3174</v>
      </c>
      <c r="D3176" s="4">
        <f t="shared" si="1184"/>
        <v>1933.0421759999999</v>
      </c>
      <c r="E3176" s="4">
        <f>D3176+Tabelle1!$D$17</f>
        <v>1974.002176</v>
      </c>
      <c r="F3176" s="5">
        <f t="shared" si="1185"/>
        <v>24506.327040000004</v>
      </c>
      <c r="G3176" s="3" t="str">
        <f t="shared" si="1177"/>
        <v>yes</v>
      </c>
      <c r="H3176" s="36">
        <f t="shared" si="1186"/>
        <v>3174</v>
      </c>
      <c r="I3176" s="4">
        <f t="shared" si="1187"/>
        <v>9063.1157760000006</v>
      </c>
      <c r="J3176" s="4">
        <f>I3176+Tabelle1!$I$17</f>
        <v>9737.9957759999998</v>
      </c>
      <c r="K3176" s="5">
        <f t="shared" si="1198"/>
        <v>0</v>
      </c>
      <c r="L3176" s="3" t="str">
        <f t="shared" si="1178"/>
        <v>yes</v>
      </c>
      <c r="M3176" s="36">
        <f t="shared" si="1188"/>
        <v>3174</v>
      </c>
      <c r="N3176" s="4">
        <f t="shared" si="1199"/>
        <v>0</v>
      </c>
      <c r="O3176" s="4">
        <f>N3176+Tabelle1!$N$17</f>
        <v>0</v>
      </c>
      <c r="P3176" s="5">
        <f t="shared" si="1189"/>
        <v>3961.152</v>
      </c>
      <c r="Q3176" s="3" t="str">
        <f t="shared" si="1179"/>
        <v>yes</v>
      </c>
      <c r="R3176" s="36">
        <f t="shared" si="1190"/>
        <v>3174</v>
      </c>
      <c r="S3176" s="4">
        <f t="shared" si="1191"/>
        <v>633.78432000000009</v>
      </c>
      <c r="T3176" s="4">
        <f>S3176+Tabelle1!$D$38</f>
        <v>698.94432000000006</v>
      </c>
      <c r="U3176" s="5">
        <f t="shared" si="1192"/>
        <v>1485.432</v>
      </c>
      <c r="V3176" s="3" t="str">
        <f t="shared" si="1180"/>
        <v>yes</v>
      </c>
      <c r="W3176" s="36">
        <f t="shared" si="1193"/>
        <v>3174</v>
      </c>
      <c r="X3176" s="4">
        <f t="shared" si="1194"/>
        <v>204.98961600000004</v>
      </c>
      <c r="Y3176" s="4">
        <f>X3176+Tabelle1!$I$38</f>
        <v>219.32961600000004</v>
      </c>
      <c r="Z3176" s="5">
        <f t="shared" si="1195"/>
        <v>0</v>
      </c>
      <c r="AA3176" s="3" t="str">
        <f t="shared" si="1181"/>
        <v>yes</v>
      </c>
      <c r="AB3176" s="36">
        <f t="shared" si="1196"/>
        <v>3174</v>
      </c>
      <c r="AC3176" s="4">
        <f t="shared" si="1197"/>
        <v>0</v>
      </c>
      <c r="AD3176" s="4">
        <f>AC3176+Tabelle1!$N$38</f>
        <v>0</v>
      </c>
    </row>
    <row r="3177" spans="1:30" x14ac:dyDescent="0.25">
      <c r="A3177" s="5">
        <f t="shared" si="1182"/>
        <v>6128.5120000000006</v>
      </c>
      <c r="B3177" s="3" t="str">
        <f t="shared" si="1176"/>
        <v>yes</v>
      </c>
      <c r="C3177" s="36">
        <f t="shared" si="1183"/>
        <v>3175</v>
      </c>
      <c r="D3177" s="4">
        <f t="shared" si="1184"/>
        <v>1933.6512</v>
      </c>
      <c r="E3177" s="4">
        <f>D3177+Tabelle1!$D$17</f>
        <v>1974.6112000000001</v>
      </c>
      <c r="F3177" s="5">
        <f t="shared" si="1185"/>
        <v>24514.048000000003</v>
      </c>
      <c r="G3177" s="3" t="str">
        <f t="shared" si="1177"/>
        <v>yes</v>
      </c>
      <c r="H3177" s="36">
        <f t="shared" si="1186"/>
        <v>3175</v>
      </c>
      <c r="I3177" s="4">
        <f t="shared" si="1187"/>
        <v>9065.9712</v>
      </c>
      <c r="J3177" s="4">
        <f>I3177+Tabelle1!$I$17</f>
        <v>9740.8511999999992</v>
      </c>
      <c r="K3177" s="5">
        <f t="shared" si="1198"/>
        <v>0</v>
      </c>
      <c r="L3177" s="3" t="str">
        <f t="shared" si="1178"/>
        <v>yes</v>
      </c>
      <c r="M3177" s="36">
        <f t="shared" si="1188"/>
        <v>3175</v>
      </c>
      <c r="N3177" s="4">
        <f t="shared" si="1199"/>
        <v>0</v>
      </c>
      <c r="O3177" s="4">
        <f>N3177+Tabelle1!$N$17</f>
        <v>0</v>
      </c>
      <c r="P3177" s="5">
        <f t="shared" si="1189"/>
        <v>3962.4</v>
      </c>
      <c r="Q3177" s="3" t="str">
        <f t="shared" si="1179"/>
        <v>yes</v>
      </c>
      <c r="R3177" s="36">
        <f t="shared" si="1190"/>
        <v>3175</v>
      </c>
      <c r="S3177" s="4">
        <f t="shared" si="1191"/>
        <v>633.98400000000004</v>
      </c>
      <c r="T3177" s="4">
        <f>S3177+Tabelle1!$D$38</f>
        <v>699.14400000000001</v>
      </c>
      <c r="U3177" s="5">
        <f t="shared" si="1192"/>
        <v>1485.9</v>
      </c>
      <c r="V3177" s="3" t="str">
        <f t="shared" si="1180"/>
        <v>yes</v>
      </c>
      <c r="W3177" s="36">
        <f t="shared" si="1193"/>
        <v>3175</v>
      </c>
      <c r="X3177" s="4">
        <f t="shared" si="1194"/>
        <v>205.05420000000007</v>
      </c>
      <c r="Y3177" s="4">
        <f>X3177+Tabelle1!$I$38</f>
        <v>219.39420000000007</v>
      </c>
      <c r="Z3177" s="5">
        <f t="shared" si="1195"/>
        <v>0</v>
      </c>
      <c r="AA3177" s="3" t="str">
        <f t="shared" si="1181"/>
        <v>yes</v>
      </c>
      <c r="AB3177" s="36">
        <f t="shared" si="1196"/>
        <v>3175</v>
      </c>
      <c r="AC3177" s="4">
        <f t="shared" si="1197"/>
        <v>0</v>
      </c>
      <c r="AD3177" s="4">
        <f>AC3177+Tabelle1!$N$38</f>
        <v>0</v>
      </c>
    </row>
    <row r="3178" spans="1:30" x14ac:dyDescent="0.25">
      <c r="A3178" s="5">
        <f t="shared" si="1182"/>
        <v>6130.4422400000003</v>
      </c>
      <c r="B3178" s="3" t="str">
        <f t="shared" si="1176"/>
        <v>yes</v>
      </c>
      <c r="C3178" s="36">
        <f t="shared" si="1183"/>
        <v>3176</v>
      </c>
      <c r="D3178" s="4">
        <f t="shared" si="1184"/>
        <v>1934.2602240000001</v>
      </c>
      <c r="E3178" s="4">
        <f>D3178+Tabelle1!$D$17</f>
        <v>1975.2202240000001</v>
      </c>
      <c r="F3178" s="5">
        <f t="shared" si="1185"/>
        <v>24521.768960000001</v>
      </c>
      <c r="G3178" s="3" t="str">
        <f t="shared" si="1177"/>
        <v>yes</v>
      </c>
      <c r="H3178" s="36">
        <f t="shared" si="1186"/>
        <v>3176</v>
      </c>
      <c r="I3178" s="4">
        <f t="shared" si="1187"/>
        <v>9068.8266240000012</v>
      </c>
      <c r="J3178" s="4">
        <f>I3178+Tabelle1!$I$17</f>
        <v>9743.7066240000004</v>
      </c>
      <c r="K3178" s="5">
        <f t="shared" si="1198"/>
        <v>0</v>
      </c>
      <c r="L3178" s="3" t="str">
        <f t="shared" si="1178"/>
        <v>yes</v>
      </c>
      <c r="M3178" s="36">
        <f t="shared" si="1188"/>
        <v>3176</v>
      </c>
      <c r="N3178" s="4">
        <f t="shared" si="1199"/>
        <v>0</v>
      </c>
      <c r="O3178" s="4">
        <f>N3178+Tabelle1!$N$17</f>
        <v>0</v>
      </c>
      <c r="P3178" s="5">
        <f t="shared" si="1189"/>
        <v>3963.6480000000001</v>
      </c>
      <c r="Q3178" s="3" t="str">
        <f t="shared" si="1179"/>
        <v>yes</v>
      </c>
      <c r="R3178" s="36">
        <f t="shared" si="1190"/>
        <v>3176</v>
      </c>
      <c r="S3178" s="4">
        <f t="shared" si="1191"/>
        <v>634.18368000000009</v>
      </c>
      <c r="T3178" s="4">
        <f>S3178+Tabelle1!$D$38</f>
        <v>699.34368000000006</v>
      </c>
      <c r="U3178" s="5">
        <f t="shared" si="1192"/>
        <v>1486.3680000000002</v>
      </c>
      <c r="V3178" s="3" t="str">
        <f t="shared" si="1180"/>
        <v>yes</v>
      </c>
      <c r="W3178" s="36">
        <f t="shared" si="1193"/>
        <v>3176</v>
      </c>
      <c r="X3178" s="4">
        <f t="shared" si="1194"/>
        <v>205.11878400000006</v>
      </c>
      <c r="Y3178" s="4">
        <f>X3178+Tabelle1!$I$38</f>
        <v>219.45878400000007</v>
      </c>
      <c r="Z3178" s="5">
        <f t="shared" si="1195"/>
        <v>0</v>
      </c>
      <c r="AA3178" s="3" t="str">
        <f t="shared" si="1181"/>
        <v>yes</v>
      </c>
      <c r="AB3178" s="36">
        <f t="shared" si="1196"/>
        <v>3176</v>
      </c>
      <c r="AC3178" s="4">
        <f t="shared" si="1197"/>
        <v>0</v>
      </c>
      <c r="AD3178" s="4">
        <f>AC3178+Tabelle1!$N$38</f>
        <v>0</v>
      </c>
    </row>
    <row r="3179" spans="1:30" x14ac:dyDescent="0.25">
      <c r="A3179" s="5">
        <f t="shared" si="1182"/>
        <v>6132.3724800000009</v>
      </c>
      <c r="B3179" s="3" t="str">
        <f t="shared" si="1176"/>
        <v>yes</v>
      </c>
      <c r="C3179" s="36">
        <f t="shared" si="1183"/>
        <v>3177</v>
      </c>
      <c r="D3179" s="4">
        <f t="shared" si="1184"/>
        <v>1934.869248</v>
      </c>
      <c r="E3179" s="4">
        <f>D3179+Tabelle1!$D$17</f>
        <v>1975.829248</v>
      </c>
      <c r="F3179" s="5">
        <f t="shared" si="1185"/>
        <v>24529.489920000004</v>
      </c>
      <c r="G3179" s="3" t="str">
        <f t="shared" si="1177"/>
        <v>yes</v>
      </c>
      <c r="H3179" s="36">
        <f t="shared" si="1186"/>
        <v>3177</v>
      </c>
      <c r="I3179" s="4">
        <f t="shared" si="1187"/>
        <v>9071.6820480000006</v>
      </c>
      <c r="J3179" s="4">
        <f>I3179+Tabelle1!$I$17</f>
        <v>9746.5620479999998</v>
      </c>
      <c r="K3179" s="5">
        <f t="shared" si="1198"/>
        <v>0</v>
      </c>
      <c r="L3179" s="3" t="str">
        <f t="shared" si="1178"/>
        <v>yes</v>
      </c>
      <c r="M3179" s="36">
        <f t="shared" si="1188"/>
        <v>3177</v>
      </c>
      <c r="N3179" s="4">
        <f t="shared" si="1199"/>
        <v>0</v>
      </c>
      <c r="O3179" s="4">
        <f>N3179+Tabelle1!$N$17</f>
        <v>0</v>
      </c>
      <c r="P3179" s="5">
        <f t="shared" si="1189"/>
        <v>3964.8960000000002</v>
      </c>
      <c r="Q3179" s="3" t="str">
        <f t="shared" si="1179"/>
        <v>yes</v>
      </c>
      <c r="R3179" s="36">
        <f t="shared" si="1190"/>
        <v>3177</v>
      </c>
      <c r="S3179" s="4">
        <f t="shared" si="1191"/>
        <v>634.38336000000004</v>
      </c>
      <c r="T3179" s="4">
        <f>S3179+Tabelle1!$D$38</f>
        <v>699.54336000000001</v>
      </c>
      <c r="U3179" s="5">
        <f t="shared" si="1192"/>
        <v>1486.836</v>
      </c>
      <c r="V3179" s="3" t="str">
        <f t="shared" si="1180"/>
        <v>yes</v>
      </c>
      <c r="W3179" s="36">
        <f t="shared" si="1193"/>
        <v>3177</v>
      </c>
      <c r="X3179" s="4">
        <f t="shared" si="1194"/>
        <v>205.18336800000006</v>
      </c>
      <c r="Y3179" s="4">
        <f>X3179+Tabelle1!$I$38</f>
        <v>219.52336800000006</v>
      </c>
      <c r="Z3179" s="5">
        <f t="shared" si="1195"/>
        <v>0</v>
      </c>
      <c r="AA3179" s="3" t="str">
        <f t="shared" si="1181"/>
        <v>yes</v>
      </c>
      <c r="AB3179" s="36">
        <f t="shared" si="1196"/>
        <v>3177</v>
      </c>
      <c r="AC3179" s="4">
        <f t="shared" si="1197"/>
        <v>0</v>
      </c>
      <c r="AD3179" s="4">
        <f>AC3179+Tabelle1!$N$38</f>
        <v>0</v>
      </c>
    </row>
    <row r="3180" spans="1:30" x14ac:dyDescent="0.25">
      <c r="A3180" s="5">
        <f t="shared" si="1182"/>
        <v>6134.3027200000006</v>
      </c>
      <c r="B3180" s="3" t="str">
        <f t="shared" si="1176"/>
        <v>yes</v>
      </c>
      <c r="C3180" s="36">
        <f t="shared" si="1183"/>
        <v>3178</v>
      </c>
      <c r="D3180" s="4">
        <f t="shared" si="1184"/>
        <v>1935.4782720000001</v>
      </c>
      <c r="E3180" s="4">
        <f>D3180+Tabelle1!$D$17</f>
        <v>1976.4382720000001</v>
      </c>
      <c r="F3180" s="5">
        <f t="shared" si="1185"/>
        <v>24537.210880000002</v>
      </c>
      <c r="G3180" s="3" t="str">
        <f t="shared" si="1177"/>
        <v>yes</v>
      </c>
      <c r="H3180" s="36">
        <f t="shared" si="1186"/>
        <v>3178</v>
      </c>
      <c r="I3180" s="4">
        <f t="shared" si="1187"/>
        <v>9074.537472</v>
      </c>
      <c r="J3180" s="4">
        <f>I3180+Tabelle1!$I$17</f>
        <v>9749.4174719999992</v>
      </c>
      <c r="K3180" s="5">
        <f t="shared" si="1198"/>
        <v>0</v>
      </c>
      <c r="L3180" s="3" t="str">
        <f t="shared" si="1178"/>
        <v>yes</v>
      </c>
      <c r="M3180" s="36">
        <f t="shared" si="1188"/>
        <v>3178</v>
      </c>
      <c r="N3180" s="4">
        <f t="shared" si="1199"/>
        <v>0</v>
      </c>
      <c r="O3180" s="4">
        <f>N3180+Tabelle1!$N$17</f>
        <v>0</v>
      </c>
      <c r="P3180" s="5">
        <f t="shared" si="1189"/>
        <v>3966.1439999999998</v>
      </c>
      <c r="Q3180" s="3" t="str">
        <f t="shared" si="1179"/>
        <v>yes</v>
      </c>
      <c r="R3180" s="36">
        <f t="shared" si="1190"/>
        <v>3178</v>
      </c>
      <c r="S3180" s="4">
        <f t="shared" si="1191"/>
        <v>634.5830400000001</v>
      </c>
      <c r="T3180" s="4">
        <f>S3180+Tabelle1!$D$38</f>
        <v>699.74304000000006</v>
      </c>
      <c r="U3180" s="5">
        <f t="shared" si="1192"/>
        <v>1487.3040000000001</v>
      </c>
      <c r="V3180" s="3" t="str">
        <f t="shared" si="1180"/>
        <v>yes</v>
      </c>
      <c r="W3180" s="36">
        <f t="shared" si="1193"/>
        <v>3178</v>
      </c>
      <c r="X3180" s="4">
        <f t="shared" si="1194"/>
        <v>205.24795200000005</v>
      </c>
      <c r="Y3180" s="4">
        <f>X3180+Tabelle1!$I$38</f>
        <v>219.58795200000006</v>
      </c>
      <c r="Z3180" s="5">
        <f t="shared" si="1195"/>
        <v>0</v>
      </c>
      <c r="AA3180" s="3" t="str">
        <f t="shared" si="1181"/>
        <v>yes</v>
      </c>
      <c r="AB3180" s="36">
        <f t="shared" si="1196"/>
        <v>3178</v>
      </c>
      <c r="AC3180" s="4">
        <f t="shared" si="1197"/>
        <v>0</v>
      </c>
      <c r="AD3180" s="4">
        <f>AC3180+Tabelle1!$N$38</f>
        <v>0</v>
      </c>
    </row>
    <row r="3181" spans="1:30" x14ac:dyDescent="0.25">
      <c r="A3181" s="5">
        <f t="shared" si="1182"/>
        <v>6136.2329600000003</v>
      </c>
      <c r="B3181" s="3" t="str">
        <f t="shared" si="1176"/>
        <v>yes</v>
      </c>
      <c r="C3181" s="36">
        <f t="shared" si="1183"/>
        <v>3179</v>
      </c>
      <c r="D3181" s="4">
        <f t="shared" si="1184"/>
        <v>1936.0872959999999</v>
      </c>
      <c r="E3181" s="4">
        <f>D3181+Tabelle1!$D$17</f>
        <v>1977.047296</v>
      </c>
      <c r="F3181" s="5">
        <f t="shared" si="1185"/>
        <v>24544.931840000001</v>
      </c>
      <c r="G3181" s="3" t="str">
        <f t="shared" si="1177"/>
        <v>yes</v>
      </c>
      <c r="H3181" s="36">
        <f t="shared" si="1186"/>
        <v>3179</v>
      </c>
      <c r="I3181" s="4">
        <f t="shared" si="1187"/>
        <v>9077.3928960000012</v>
      </c>
      <c r="J3181" s="4">
        <f>I3181+Tabelle1!$I$17</f>
        <v>9752.2728960000004</v>
      </c>
      <c r="K3181" s="5">
        <f t="shared" si="1198"/>
        <v>0</v>
      </c>
      <c r="L3181" s="3" t="str">
        <f t="shared" si="1178"/>
        <v>yes</v>
      </c>
      <c r="M3181" s="36">
        <f t="shared" si="1188"/>
        <v>3179</v>
      </c>
      <c r="N3181" s="4">
        <f t="shared" si="1199"/>
        <v>0</v>
      </c>
      <c r="O3181" s="4">
        <f>N3181+Tabelle1!$N$17</f>
        <v>0</v>
      </c>
      <c r="P3181" s="5">
        <f t="shared" si="1189"/>
        <v>3967.3919999999998</v>
      </c>
      <c r="Q3181" s="3" t="str">
        <f t="shared" si="1179"/>
        <v>yes</v>
      </c>
      <c r="R3181" s="36">
        <f t="shared" si="1190"/>
        <v>3179</v>
      </c>
      <c r="S3181" s="4">
        <f t="shared" si="1191"/>
        <v>634.78272000000004</v>
      </c>
      <c r="T3181" s="4">
        <f>S3181+Tabelle1!$D$38</f>
        <v>699.94272000000001</v>
      </c>
      <c r="U3181" s="5">
        <f t="shared" si="1192"/>
        <v>1487.7720000000002</v>
      </c>
      <c r="V3181" s="3" t="str">
        <f t="shared" si="1180"/>
        <v>yes</v>
      </c>
      <c r="W3181" s="36">
        <f t="shared" si="1193"/>
        <v>3179</v>
      </c>
      <c r="X3181" s="4">
        <f t="shared" si="1194"/>
        <v>205.31253600000005</v>
      </c>
      <c r="Y3181" s="4">
        <f>X3181+Tabelle1!$I$38</f>
        <v>219.65253600000005</v>
      </c>
      <c r="Z3181" s="5">
        <f t="shared" si="1195"/>
        <v>0</v>
      </c>
      <c r="AA3181" s="3" t="str">
        <f t="shared" si="1181"/>
        <v>yes</v>
      </c>
      <c r="AB3181" s="36">
        <f t="shared" si="1196"/>
        <v>3179</v>
      </c>
      <c r="AC3181" s="4">
        <f t="shared" si="1197"/>
        <v>0</v>
      </c>
      <c r="AD3181" s="4">
        <f>AC3181+Tabelle1!$N$38</f>
        <v>0</v>
      </c>
    </row>
    <row r="3182" spans="1:30" x14ac:dyDescent="0.25">
      <c r="A3182" s="5">
        <f t="shared" si="1182"/>
        <v>6138.1632000000009</v>
      </c>
      <c r="B3182" s="3" t="str">
        <f t="shared" si="1176"/>
        <v>yes</v>
      </c>
      <c r="C3182" s="36">
        <f t="shared" si="1183"/>
        <v>3180</v>
      </c>
      <c r="D3182" s="4">
        <f t="shared" si="1184"/>
        <v>1936.69632</v>
      </c>
      <c r="E3182" s="4">
        <f>D3182+Tabelle1!$D$17</f>
        <v>1977.6563200000001</v>
      </c>
      <c r="F3182" s="5">
        <f t="shared" si="1185"/>
        <v>24552.652800000003</v>
      </c>
      <c r="G3182" s="3" t="str">
        <f t="shared" si="1177"/>
        <v>yes</v>
      </c>
      <c r="H3182" s="36">
        <f t="shared" si="1186"/>
        <v>3180</v>
      </c>
      <c r="I3182" s="4">
        <f t="shared" si="1187"/>
        <v>9080.2483200000006</v>
      </c>
      <c r="J3182" s="4">
        <f>I3182+Tabelle1!$I$17</f>
        <v>9755.1283199999998</v>
      </c>
      <c r="K3182" s="5">
        <f t="shared" si="1198"/>
        <v>0</v>
      </c>
      <c r="L3182" s="3" t="str">
        <f t="shared" si="1178"/>
        <v>yes</v>
      </c>
      <c r="M3182" s="36">
        <f t="shared" si="1188"/>
        <v>3180</v>
      </c>
      <c r="N3182" s="4">
        <f t="shared" si="1199"/>
        <v>0</v>
      </c>
      <c r="O3182" s="4">
        <f>N3182+Tabelle1!$N$17</f>
        <v>0</v>
      </c>
      <c r="P3182" s="5">
        <f t="shared" si="1189"/>
        <v>3968.64</v>
      </c>
      <c r="Q3182" s="3" t="str">
        <f t="shared" si="1179"/>
        <v>yes</v>
      </c>
      <c r="R3182" s="36">
        <f t="shared" si="1190"/>
        <v>3180</v>
      </c>
      <c r="S3182" s="4">
        <f t="shared" si="1191"/>
        <v>634.9824000000001</v>
      </c>
      <c r="T3182" s="4">
        <f>S3182+Tabelle1!$D$38</f>
        <v>700.14240000000007</v>
      </c>
      <c r="U3182" s="5">
        <f t="shared" si="1192"/>
        <v>1488.24</v>
      </c>
      <c r="V3182" s="3" t="str">
        <f t="shared" si="1180"/>
        <v>yes</v>
      </c>
      <c r="W3182" s="36">
        <f t="shared" si="1193"/>
        <v>3180</v>
      </c>
      <c r="X3182" s="4">
        <f t="shared" si="1194"/>
        <v>205.37712000000005</v>
      </c>
      <c r="Y3182" s="4">
        <f>X3182+Tabelle1!$I$38</f>
        <v>219.71712000000005</v>
      </c>
      <c r="Z3182" s="5">
        <f t="shared" si="1195"/>
        <v>0</v>
      </c>
      <c r="AA3182" s="3" t="str">
        <f t="shared" si="1181"/>
        <v>yes</v>
      </c>
      <c r="AB3182" s="36">
        <f t="shared" si="1196"/>
        <v>3180</v>
      </c>
      <c r="AC3182" s="4">
        <f t="shared" si="1197"/>
        <v>0</v>
      </c>
      <c r="AD3182" s="4">
        <f>AC3182+Tabelle1!$N$38</f>
        <v>0</v>
      </c>
    </row>
    <row r="3183" spans="1:30" x14ac:dyDescent="0.25">
      <c r="A3183" s="5">
        <f t="shared" si="1182"/>
        <v>6140.0934400000006</v>
      </c>
      <c r="B3183" s="3" t="str">
        <f t="shared" si="1176"/>
        <v>yes</v>
      </c>
      <c r="C3183" s="36">
        <f t="shared" si="1183"/>
        <v>3181</v>
      </c>
      <c r="D3183" s="4">
        <f t="shared" si="1184"/>
        <v>1937.3053440000001</v>
      </c>
      <c r="E3183" s="4">
        <f>D3183+Tabelle1!$D$17</f>
        <v>1978.2653440000001</v>
      </c>
      <c r="F3183" s="5">
        <f t="shared" si="1185"/>
        <v>24560.373760000002</v>
      </c>
      <c r="G3183" s="3" t="str">
        <f t="shared" si="1177"/>
        <v>yes</v>
      </c>
      <c r="H3183" s="36">
        <f t="shared" si="1186"/>
        <v>3181</v>
      </c>
      <c r="I3183" s="4">
        <f t="shared" si="1187"/>
        <v>9083.103744</v>
      </c>
      <c r="J3183" s="4">
        <f>I3183+Tabelle1!$I$17</f>
        <v>9757.9837439999992</v>
      </c>
      <c r="K3183" s="5">
        <f t="shared" si="1198"/>
        <v>0</v>
      </c>
      <c r="L3183" s="3" t="str">
        <f t="shared" si="1178"/>
        <v>yes</v>
      </c>
      <c r="M3183" s="36">
        <f t="shared" si="1188"/>
        <v>3181</v>
      </c>
      <c r="N3183" s="4">
        <f t="shared" si="1199"/>
        <v>0</v>
      </c>
      <c r="O3183" s="4">
        <f>N3183+Tabelle1!$N$17</f>
        <v>0</v>
      </c>
      <c r="P3183" s="5">
        <f t="shared" si="1189"/>
        <v>3969.8879999999999</v>
      </c>
      <c r="Q3183" s="3" t="str">
        <f t="shared" si="1179"/>
        <v>yes</v>
      </c>
      <c r="R3183" s="36">
        <f t="shared" si="1190"/>
        <v>3181</v>
      </c>
      <c r="S3183" s="4">
        <f t="shared" si="1191"/>
        <v>635.18208000000004</v>
      </c>
      <c r="T3183" s="4">
        <f>S3183+Tabelle1!$D$38</f>
        <v>700.34208000000001</v>
      </c>
      <c r="U3183" s="5">
        <f t="shared" si="1192"/>
        <v>1488.7080000000001</v>
      </c>
      <c r="V3183" s="3" t="str">
        <f t="shared" si="1180"/>
        <v>yes</v>
      </c>
      <c r="W3183" s="36">
        <f t="shared" si="1193"/>
        <v>3181</v>
      </c>
      <c r="X3183" s="4">
        <f t="shared" si="1194"/>
        <v>205.44170400000004</v>
      </c>
      <c r="Y3183" s="4">
        <f>X3183+Tabelle1!$I$38</f>
        <v>219.78170400000005</v>
      </c>
      <c r="Z3183" s="5">
        <f t="shared" si="1195"/>
        <v>0</v>
      </c>
      <c r="AA3183" s="3" t="str">
        <f t="shared" si="1181"/>
        <v>yes</v>
      </c>
      <c r="AB3183" s="36">
        <f t="shared" si="1196"/>
        <v>3181</v>
      </c>
      <c r="AC3183" s="4">
        <f t="shared" si="1197"/>
        <v>0</v>
      </c>
      <c r="AD3183" s="4">
        <f>AC3183+Tabelle1!$N$38</f>
        <v>0</v>
      </c>
    </row>
    <row r="3184" spans="1:30" x14ac:dyDescent="0.25">
      <c r="A3184" s="5">
        <f t="shared" si="1182"/>
        <v>6142.0236800000002</v>
      </c>
      <c r="B3184" s="3" t="str">
        <f t="shared" si="1176"/>
        <v>yes</v>
      </c>
      <c r="C3184" s="36">
        <f t="shared" si="1183"/>
        <v>3182</v>
      </c>
      <c r="D3184" s="4">
        <f t="shared" si="1184"/>
        <v>1937.914368</v>
      </c>
      <c r="E3184" s="4">
        <f>D3184+Tabelle1!$D$17</f>
        <v>1978.874368</v>
      </c>
      <c r="F3184" s="5">
        <f t="shared" si="1185"/>
        <v>24568.094720000001</v>
      </c>
      <c r="G3184" s="3" t="str">
        <f t="shared" si="1177"/>
        <v>yes</v>
      </c>
      <c r="H3184" s="36">
        <f t="shared" si="1186"/>
        <v>3182</v>
      </c>
      <c r="I3184" s="4">
        <f t="shared" si="1187"/>
        <v>9085.9591680000012</v>
      </c>
      <c r="J3184" s="4">
        <f>I3184+Tabelle1!$I$17</f>
        <v>9760.8391680000004</v>
      </c>
      <c r="K3184" s="5">
        <f t="shared" si="1198"/>
        <v>0</v>
      </c>
      <c r="L3184" s="3" t="str">
        <f t="shared" si="1178"/>
        <v>yes</v>
      </c>
      <c r="M3184" s="36">
        <f t="shared" si="1188"/>
        <v>3182</v>
      </c>
      <c r="N3184" s="4">
        <f t="shared" si="1199"/>
        <v>0</v>
      </c>
      <c r="O3184" s="4">
        <f>N3184+Tabelle1!$N$17</f>
        <v>0</v>
      </c>
      <c r="P3184" s="5">
        <f t="shared" si="1189"/>
        <v>3971.136</v>
      </c>
      <c r="Q3184" s="3" t="str">
        <f t="shared" si="1179"/>
        <v>yes</v>
      </c>
      <c r="R3184" s="36">
        <f t="shared" si="1190"/>
        <v>3182</v>
      </c>
      <c r="S3184" s="4">
        <f t="shared" si="1191"/>
        <v>635.3817600000001</v>
      </c>
      <c r="T3184" s="4">
        <f>S3184+Tabelle1!$D$38</f>
        <v>700.54176000000007</v>
      </c>
      <c r="U3184" s="5">
        <f t="shared" si="1192"/>
        <v>1489.1760000000002</v>
      </c>
      <c r="V3184" s="3" t="str">
        <f t="shared" si="1180"/>
        <v>yes</v>
      </c>
      <c r="W3184" s="36">
        <f t="shared" si="1193"/>
        <v>3182</v>
      </c>
      <c r="X3184" s="4">
        <f t="shared" si="1194"/>
        <v>205.50628800000004</v>
      </c>
      <c r="Y3184" s="4">
        <f>X3184+Tabelle1!$I$38</f>
        <v>219.84628800000004</v>
      </c>
      <c r="Z3184" s="5">
        <f t="shared" si="1195"/>
        <v>0</v>
      </c>
      <c r="AA3184" s="3" t="str">
        <f t="shared" si="1181"/>
        <v>yes</v>
      </c>
      <c r="AB3184" s="36">
        <f t="shared" si="1196"/>
        <v>3182</v>
      </c>
      <c r="AC3184" s="4">
        <f t="shared" si="1197"/>
        <v>0</v>
      </c>
      <c r="AD3184" s="4">
        <f>AC3184+Tabelle1!$N$38</f>
        <v>0</v>
      </c>
    </row>
    <row r="3185" spans="1:30" x14ac:dyDescent="0.25">
      <c r="A3185" s="5">
        <f t="shared" si="1182"/>
        <v>6143.9539200000008</v>
      </c>
      <c r="B3185" s="3" t="str">
        <f t="shared" si="1176"/>
        <v>yes</v>
      </c>
      <c r="C3185" s="36">
        <f t="shared" si="1183"/>
        <v>3183</v>
      </c>
      <c r="D3185" s="4">
        <f t="shared" si="1184"/>
        <v>1938.5233920000001</v>
      </c>
      <c r="E3185" s="4">
        <f>D3185+Tabelle1!$D$17</f>
        <v>1979.4833920000001</v>
      </c>
      <c r="F3185" s="5">
        <f t="shared" si="1185"/>
        <v>24575.815680000003</v>
      </c>
      <c r="G3185" s="3" t="str">
        <f t="shared" si="1177"/>
        <v>yes</v>
      </c>
      <c r="H3185" s="36">
        <f t="shared" si="1186"/>
        <v>3183</v>
      </c>
      <c r="I3185" s="4">
        <f t="shared" si="1187"/>
        <v>9088.8145920000006</v>
      </c>
      <c r="J3185" s="4">
        <f>I3185+Tabelle1!$I$17</f>
        <v>9763.6945919999998</v>
      </c>
      <c r="K3185" s="5">
        <f t="shared" si="1198"/>
        <v>0</v>
      </c>
      <c r="L3185" s="3" t="str">
        <f t="shared" si="1178"/>
        <v>yes</v>
      </c>
      <c r="M3185" s="36">
        <f t="shared" si="1188"/>
        <v>3183</v>
      </c>
      <c r="N3185" s="4">
        <f t="shared" si="1199"/>
        <v>0</v>
      </c>
      <c r="O3185" s="4">
        <f>N3185+Tabelle1!$N$17</f>
        <v>0</v>
      </c>
      <c r="P3185" s="5">
        <f t="shared" si="1189"/>
        <v>3972.384</v>
      </c>
      <c r="Q3185" s="3" t="str">
        <f t="shared" si="1179"/>
        <v>yes</v>
      </c>
      <c r="R3185" s="36">
        <f t="shared" si="1190"/>
        <v>3183</v>
      </c>
      <c r="S3185" s="4">
        <f t="shared" si="1191"/>
        <v>635.58144000000004</v>
      </c>
      <c r="T3185" s="4">
        <f>S3185+Tabelle1!$D$38</f>
        <v>700.74144000000001</v>
      </c>
      <c r="U3185" s="5">
        <f t="shared" si="1192"/>
        <v>1489.644</v>
      </c>
      <c r="V3185" s="3" t="str">
        <f t="shared" si="1180"/>
        <v>yes</v>
      </c>
      <c r="W3185" s="36">
        <f t="shared" si="1193"/>
        <v>3183</v>
      </c>
      <c r="X3185" s="4">
        <f t="shared" si="1194"/>
        <v>205.57087200000007</v>
      </c>
      <c r="Y3185" s="4">
        <f>X3185+Tabelle1!$I$38</f>
        <v>219.91087200000007</v>
      </c>
      <c r="Z3185" s="5">
        <f t="shared" si="1195"/>
        <v>0</v>
      </c>
      <c r="AA3185" s="3" t="str">
        <f t="shared" si="1181"/>
        <v>yes</v>
      </c>
      <c r="AB3185" s="36">
        <f t="shared" si="1196"/>
        <v>3183</v>
      </c>
      <c r="AC3185" s="4">
        <f t="shared" si="1197"/>
        <v>0</v>
      </c>
      <c r="AD3185" s="4">
        <f>AC3185+Tabelle1!$N$38</f>
        <v>0</v>
      </c>
    </row>
    <row r="3186" spans="1:30" x14ac:dyDescent="0.25">
      <c r="A3186" s="5">
        <f t="shared" si="1182"/>
        <v>6145.8841600000005</v>
      </c>
      <c r="B3186" s="3" t="str">
        <f t="shared" si="1176"/>
        <v>yes</v>
      </c>
      <c r="C3186" s="36">
        <f t="shared" si="1183"/>
        <v>3184</v>
      </c>
      <c r="D3186" s="4">
        <f t="shared" si="1184"/>
        <v>1939.1324159999999</v>
      </c>
      <c r="E3186" s="4">
        <f>D3186+Tabelle1!$D$17</f>
        <v>1980.092416</v>
      </c>
      <c r="F3186" s="5">
        <f t="shared" si="1185"/>
        <v>24583.536640000002</v>
      </c>
      <c r="G3186" s="3" t="str">
        <f t="shared" si="1177"/>
        <v>yes</v>
      </c>
      <c r="H3186" s="36">
        <f t="shared" si="1186"/>
        <v>3184</v>
      </c>
      <c r="I3186" s="4">
        <f t="shared" si="1187"/>
        <v>9091.670016</v>
      </c>
      <c r="J3186" s="4">
        <f>I3186+Tabelle1!$I$17</f>
        <v>9766.5500159999992</v>
      </c>
      <c r="K3186" s="5">
        <f t="shared" si="1198"/>
        <v>0</v>
      </c>
      <c r="L3186" s="3" t="str">
        <f t="shared" si="1178"/>
        <v>yes</v>
      </c>
      <c r="M3186" s="36">
        <f t="shared" si="1188"/>
        <v>3184</v>
      </c>
      <c r="N3186" s="4">
        <f t="shared" si="1199"/>
        <v>0</v>
      </c>
      <c r="O3186" s="4">
        <f>N3186+Tabelle1!$N$17</f>
        <v>0</v>
      </c>
      <c r="P3186" s="5">
        <f t="shared" si="1189"/>
        <v>3973.6320000000001</v>
      </c>
      <c r="Q3186" s="3" t="str">
        <f t="shared" si="1179"/>
        <v>yes</v>
      </c>
      <c r="R3186" s="36">
        <f t="shared" si="1190"/>
        <v>3184</v>
      </c>
      <c r="S3186" s="4">
        <f t="shared" si="1191"/>
        <v>635.7811200000001</v>
      </c>
      <c r="T3186" s="4">
        <f>S3186+Tabelle1!$D$38</f>
        <v>700.94112000000007</v>
      </c>
      <c r="U3186" s="5">
        <f t="shared" si="1192"/>
        <v>1490.1120000000001</v>
      </c>
      <c r="V3186" s="3" t="str">
        <f t="shared" si="1180"/>
        <v>yes</v>
      </c>
      <c r="W3186" s="36">
        <f t="shared" si="1193"/>
        <v>3184</v>
      </c>
      <c r="X3186" s="4">
        <f t="shared" si="1194"/>
        <v>205.63545600000006</v>
      </c>
      <c r="Y3186" s="4">
        <f>X3186+Tabelle1!$I$38</f>
        <v>219.97545600000007</v>
      </c>
      <c r="Z3186" s="5">
        <f t="shared" si="1195"/>
        <v>0</v>
      </c>
      <c r="AA3186" s="3" t="str">
        <f t="shared" si="1181"/>
        <v>yes</v>
      </c>
      <c r="AB3186" s="36">
        <f t="shared" si="1196"/>
        <v>3184</v>
      </c>
      <c r="AC3186" s="4">
        <f t="shared" si="1197"/>
        <v>0</v>
      </c>
      <c r="AD3186" s="4">
        <f>AC3186+Tabelle1!$N$38</f>
        <v>0</v>
      </c>
    </row>
    <row r="3187" spans="1:30" x14ac:dyDescent="0.25">
      <c r="A3187" s="5">
        <f t="shared" si="1182"/>
        <v>6147.8144000000002</v>
      </c>
      <c r="B3187" s="3" t="str">
        <f t="shared" si="1176"/>
        <v>yes</v>
      </c>
      <c r="C3187" s="36">
        <f t="shared" si="1183"/>
        <v>3185</v>
      </c>
      <c r="D3187" s="4">
        <f t="shared" si="1184"/>
        <v>1939.74144</v>
      </c>
      <c r="E3187" s="4">
        <f>D3187+Tabelle1!$D$17</f>
        <v>1980.70144</v>
      </c>
      <c r="F3187" s="5">
        <f t="shared" si="1185"/>
        <v>24591.257600000001</v>
      </c>
      <c r="G3187" s="3" t="str">
        <f t="shared" si="1177"/>
        <v>yes</v>
      </c>
      <c r="H3187" s="36">
        <f t="shared" si="1186"/>
        <v>3185</v>
      </c>
      <c r="I3187" s="4">
        <f t="shared" si="1187"/>
        <v>9094.5254400000013</v>
      </c>
      <c r="J3187" s="4">
        <f>I3187+Tabelle1!$I$17</f>
        <v>9769.4054400000005</v>
      </c>
      <c r="K3187" s="5">
        <f t="shared" si="1198"/>
        <v>0</v>
      </c>
      <c r="L3187" s="3" t="str">
        <f t="shared" si="1178"/>
        <v>yes</v>
      </c>
      <c r="M3187" s="36">
        <f t="shared" si="1188"/>
        <v>3185</v>
      </c>
      <c r="N3187" s="4">
        <f t="shared" si="1199"/>
        <v>0</v>
      </c>
      <c r="O3187" s="4">
        <f>N3187+Tabelle1!$N$17</f>
        <v>0</v>
      </c>
      <c r="P3187" s="5">
        <f t="shared" si="1189"/>
        <v>3974.88</v>
      </c>
      <c r="Q3187" s="3" t="str">
        <f t="shared" si="1179"/>
        <v>yes</v>
      </c>
      <c r="R3187" s="36">
        <f t="shared" si="1190"/>
        <v>3185</v>
      </c>
      <c r="S3187" s="4">
        <f t="shared" si="1191"/>
        <v>635.98080000000004</v>
      </c>
      <c r="T3187" s="4">
        <f>S3187+Tabelle1!$D$38</f>
        <v>701.14080000000001</v>
      </c>
      <c r="U3187" s="5">
        <f t="shared" si="1192"/>
        <v>1490.5800000000002</v>
      </c>
      <c r="V3187" s="3" t="str">
        <f t="shared" si="1180"/>
        <v>yes</v>
      </c>
      <c r="W3187" s="36">
        <f t="shared" si="1193"/>
        <v>3185</v>
      </c>
      <c r="X3187" s="4">
        <f t="shared" si="1194"/>
        <v>205.70004000000006</v>
      </c>
      <c r="Y3187" s="4">
        <f>X3187+Tabelle1!$I$38</f>
        <v>220.04004000000006</v>
      </c>
      <c r="Z3187" s="5">
        <f t="shared" si="1195"/>
        <v>0</v>
      </c>
      <c r="AA3187" s="3" t="str">
        <f t="shared" si="1181"/>
        <v>yes</v>
      </c>
      <c r="AB3187" s="36">
        <f t="shared" si="1196"/>
        <v>3185</v>
      </c>
      <c r="AC3187" s="4">
        <f t="shared" si="1197"/>
        <v>0</v>
      </c>
      <c r="AD3187" s="4">
        <f>AC3187+Tabelle1!$N$38</f>
        <v>0</v>
      </c>
    </row>
    <row r="3188" spans="1:30" x14ac:dyDescent="0.25">
      <c r="A3188" s="5">
        <f t="shared" si="1182"/>
        <v>6149.7446400000008</v>
      </c>
      <c r="B3188" s="3" t="str">
        <f t="shared" si="1176"/>
        <v>yes</v>
      </c>
      <c r="C3188" s="36">
        <f t="shared" si="1183"/>
        <v>3186</v>
      </c>
      <c r="D3188" s="4">
        <f t="shared" si="1184"/>
        <v>1940.3504640000001</v>
      </c>
      <c r="E3188" s="4">
        <f>D3188+Tabelle1!$D$17</f>
        <v>1981.3104640000001</v>
      </c>
      <c r="F3188" s="5">
        <f t="shared" si="1185"/>
        <v>24598.978560000003</v>
      </c>
      <c r="G3188" s="3" t="str">
        <f t="shared" si="1177"/>
        <v>yes</v>
      </c>
      <c r="H3188" s="36">
        <f t="shared" si="1186"/>
        <v>3186</v>
      </c>
      <c r="I3188" s="4">
        <f t="shared" si="1187"/>
        <v>9097.3808640000007</v>
      </c>
      <c r="J3188" s="4">
        <f>I3188+Tabelle1!$I$17</f>
        <v>9772.2608639999999</v>
      </c>
      <c r="K3188" s="5">
        <f t="shared" si="1198"/>
        <v>0</v>
      </c>
      <c r="L3188" s="3" t="str">
        <f t="shared" si="1178"/>
        <v>yes</v>
      </c>
      <c r="M3188" s="36">
        <f t="shared" si="1188"/>
        <v>3186</v>
      </c>
      <c r="N3188" s="4">
        <f t="shared" si="1199"/>
        <v>0</v>
      </c>
      <c r="O3188" s="4">
        <f>N3188+Tabelle1!$N$17</f>
        <v>0</v>
      </c>
      <c r="P3188" s="5">
        <f t="shared" si="1189"/>
        <v>3976.1280000000002</v>
      </c>
      <c r="Q3188" s="3" t="str">
        <f t="shared" si="1179"/>
        <v>yes</v>
      </c>
      <c r="R3188" s="36">
        <f t="shared" si="1190"/>
        <v>3186</v>
      </c>
      <c r="S3188" s="4">
        <f t="shared" si="1191"/>
        <v>636.1804800000001</v>
      </c>
      <c r="T3188" s="4">
        <f>S3188+Tabelle1!$D$38</f>
        <v>701.34048000000007</v>
      </c>
      <c r="U3188" s="5">
        <f t="shared" si="1192"/>
        <v>1491.048</v>
      </c>
      <c r="V3188" s="3" t="str">
        <f t="shared" si="1180"/>
        <v>yes</v>
      </c>
      <c r="W3188" s="36">
        <f t="shared" si="1193"/>
        <v>3186</v>
      </c>
      <c r="X3188" s="4">
        <f t="shared" si="1194"/>
        <v>205.76462400000005</v>
      </c>
      <c r="Y3188" s="4">
        <f>X3188+Tabelle1!$I$38</f>
        <v>220.10462400000006</v>
      </c>
      <c r="Z3188" s="5">
        <f t="shared" si="1195"/>
        <v>0</v>
      </c>
      <c r="AA3188" s="3" t="str">
        <f t="shared" si="1181"/>
        <v>yes</v>
      </c>
      <c r="AB3188" s="36">
        <f t="shared" si="1196"/>
        <v>3186</v>
      </c>
      <c r="AC3188" s="4">
        <f t="shared" si="1197"/>
        <v>0</v>
      </c>
      <c r="AD3188" s="4">
        <f>AC3188+Tabelle1!$N$38</f>
        <v>0</v>
      </c>
    </row>
    <row r="3189" spans="1:30" x14ac:dyDescent="0.25">
      <c r="A3189" s="5">
        <f t="shared" si="1182"/>
        <v>6151.6748800000005</v>
      </c>
      <c r="B3189" s="3" t="str">
        <f t="shared" si="1176"/>
        <v>yes</v>
      </c>
      <c r="C3189" s="36">
        <f t="shared" si="1183"/>
        <v>3187</v>
      </c>
      <c r="D3189" s="4">
        <f t="shared" si="1184"/>
        <v>1940.959488</v>
      </c>
      <c r="E3189" s="4">
        <f>D3189+Tabelle1!$D$17</f>
        <v>1981.919488</v>
      </c>
      <c r="F3189" s="5">
        <f t="shared" si="1185"/>
        <v>24606.699520000002</v>
      </c>
      <c r="G3189" s="3" t="str">
        <f t="shared" si="1177"/>
        <v>yes</v>
      </c>
      <c r="H3189" s="36">
        <f t="shared" si="1186"/>
        <v>3187</v>
      </c>
      <c r="I3189" s="4">
        <f t="shared" si="1187"/>
        <v>9100.2362880000001</v>
      </c>
      <c r="J3189" s="4">
        <f>I3189+Tabelle1!$I$17</f>
        <v>9775.1162879999993</v>
      </c>
      <c r="K3189" s="5">
        <f t="shared" si="1198"/>
        <v>0</v>
      </c>
      <c r="L3189" s="3" t="str">
        <f t="shared" si="1178"/>
        <v>yes</v>
      </c>
      <c r="M3189" s="36">
        <f t="shared" si="1188"/>
        <v>3187</v>
      </c>
      <c r="N3189" s="4">
        <f t="shared" si="1199"/>
        <v>0</v>
      </c>
      <c r="O3189" s="4">
        <f>N3189+Tabelle1!$N$17</f>
        <v>0</v>
      </c>
      <c r="P3189" s="5">
        <f t="shared" si="1189"/>
        <v>3977.3760000000002</v>
      </c>
      <c r="Q3189" s="3" t="str">
        <f t="shared" si="1179"/>
        <v>yes</v>
      </c>
      <c r="R3189" s="36">
        <f t="shared" si="1190"/>
        <v>3187</v>
      </c>
      <c r="S3189" s="4">
        <f t="shared" si="1191"/>
        <v>636.38016000000005</v>
      </c>
      <c r="T3189" s="4">
        <f>S3189+Tabelle1!$D$38</f>
        <v>701.54016000000001</v>
      </c>
      <c r="U3189" s="5">
        <f t="shared" si="1192"/>
        <v>1491.5160000000001</v>
      </c>
      <c r="V3189" s="3" t="str">
        <f t="shared" si="1180"/>
        <v>yes</v>
      </c>
      <c r="W3189" s="36">
        <f t="shared" si="1193"/>
        <v>3187</v>
      </c>
      <c r="X3189" s="4">
        <f t="shared" si="1194"/>
        <v>205.82920800000005</v>
      </c>
      <c r="Y3189" s="4">
        <f>X3189+Tabelle1!$I$38</f>
        <v>220.16920800000005</v>
      </c>
      <c r="Z3189" s="5">
        <f t="shared" si="1195"/>
        <v>0</v>
      </c>
      <c r="AA3189" s="3" t="str">
        <f t="shared" si="1181"/>
        <v>yes</v>
      </c>
      <c r="AB3189" s="36">
        <f t="shared" si="1196"/>
        <v>3187</v>
      </c>
      <c r="AC3189" s="4">
        <f t="shared" si="1197"/>
        <v>0</v>
      </c>
      <c r="AD3189" s="4">
        <f>AC3189+Tabelle1!$N$38</f>
        <v>0</v>
      </c>
    </row>
    <row r="3190" spans="1:30" x14ac:dyDescent="0.25">
      <c r="A3190" s="5">
        <f t="shared" si="1182"/>
        <v>6153.6051200000002</v>
      </c>
      <c r="B3190" s="3" t="str">
        <f t="shared" si="1176"/>
        <v>yes</v>
      </c>
      <c r="C3190" s="36">
        <f t="shared" si="1183"/>
        <v>3188</v>
      </c>
      <c r="D3190" s="4">
        <f t="shared" si="1184"/>
        <v>1941.5685120000001</v>
      </c>
      <c r="E3190" s="4">
        <f>D3190+Tabelle1!$D$17</f>
        <v>1982.5285120000001</v>
      </c>
      <c r="F3190" s="5">
        <f t="shared" si="1185"/>
        <v>24614.420480000001</v>
      </c>
      <c r="G3190" s="3" t="str">
        <f t="shared" si="1177"/>
        <v>yes</v>
      </c>
      <c r="H3190" s="36">
        <f t="shared" si="1186"/>
        <v>3188</v>
      </c>
      <c r="I3190" s="4">
        <f t="shared" si="1187"/>
        <v>9103.0917120000013</v>
      </c>
      <c r="J3190" s="4">
        <f>I3190+Tabelle1!$I$17</f>
        <v>9777.9717120000005</v>
      </c>
      <c r="K3190" s="5">
        <f t="shared" si="1198"/>
        <v>0</v>
      </c>
      <c r="L3190" s="3" t="str">
        <f t="shared" si="1178"/>
        <v>yes</v>
      </c>
      <c r="M3190" s="36">
        <f t="shared" si="1188"/>
        <v>3188</v>
      </c>
      <c r="N3190" s="4">
        <f t="shared" si="1199"/>
        <v>0</v>
      </c>
      <c r="O3190" s="4">
        <f>N3190+Tabelle1!$N$17</f>
        <v>0</v>
      </c>
      <c r="P3190" s="5">
        <f t="shared" si="1189"/>
        <v>3978.6239999999998</v>
      </c>
      <c r="Q3190" s="3" t="str">
        <f t="shared" si="1179"/>
        <v>yes</v>
      </c>
      <c r="R3190" s="36">
        <f t="shared" si="1190"/>
        <v>3188</v>
      </c>
      <c r="S3190" s="4">
        <f t="shared" si="1191"/>
        <v>636.5798400000001</v>
      </c>
      <c r="T3190" s="4">
        <f>S3190+Tabelle1!$D$38</f>
        <v>701.73984000000007</v>
      </c>
      <c r="U3190" s="5">
        <f t="shared" si="1192"/>
        <v>1491.9840000000002</v>
      </c>
      <c r="V3190" s="3" t="str">
        <f t="shared" si="1180"/>
        <v>yes</v>
      </c>
      <c r="W3190" s="36">
        <f t="shared" si="1193"/>
        <v>3188</v>
      </c>
      <c r="X3190" s="4">
        <f t="shared" si="1194"/>
        <v>205.89379200000005</v>
      </c>
      <c r="Y3190" s="4">
        <f>X3190+Tabelle1!$I$38</f>
        <v>220.23379200000005</v>
      </c>
      <c r="Z3190" s="5">
        <f t="shared" si="1195"/>
        <v>0</v>
      </c>
      <c r="AA3190" s="3" t="str">
        <f t="shared" si="1181"/>
        <v>yes</v>
      </c>
      <c r="AB3190" s="36">
        <f t="shared" si="1196"/>
        <v>3188</v>
      </c>
      <c r="AC3190" s="4">
        <f t="shared" si="1197"/>
        <v>0</v>
      </c>
      <c r="AD3190" s="4">
        <f>AC3190+Tabelle1!$N$38</f>
        <v>0</v>
      </c>
    </row>
    <row r="3191" spans="1:30" x14ac:dyDescent="0.25">
      <c r="A3191" s="5">
        <f t="shared" si="1182"/>
        <v>6155.5353600000008</v>
      </c>
      <c r="B3191" s="3" t="str">
        <f t="shared" si="1176"/>
        <v>yes</v>
      </c>
      <c r="C3191" s="36">
        <f t="shared" si="1183"/>
        <v>3189</v>
      </c>
      <c r="D3191" s="4">
        <f t="shared" si="1184"/>
        <v>1942.1775359999999</v>
      </c>
      <c r="E3191" s="4">
        <f>D3191+Tabelle1!$D$17</f>
        <v>1983.137536</v>
      </c>
      <c r="F3191" s="5">
        <f t="shared" si="1185"/>
        <v>24622.141440000003</v>
      </c>
      <c r="G3191" s="3" t="str">
        <f t="shared" si="1177"/>
        <v>yes</v>
      </c>
      <c r="H3191" s="36">
        <f t="shared" si="1186"/>
        <v>3189</v>
      </c>
      <c r="I3191" s="4">
        <f t="shared" si="1187"/>
        <v>9105.9471360000007</v>
      </c>
      <c r="J3191" s="4">
        <f>I3191+Tabelle1!$I$17</f>
        <v>9780.8271359999999</v>
      </c>
      <c r="K3191" s="5">
        <f t="shared" si="1198"/>
        <v>0</v>
      </c>
      <c r="L3191" s="3" t="str">
        <f t="shared" si="1178"/>
        <v>yes</v>
      </c>
      <c r="M3191" s="36">
        <f t="shared" si="1188"/>
        <v>3189</v>
      </c>
      <c r="N3191" s="4">
        <f t="shared" si="1199"/>
        <v>0</v>
      </c>
      <c r="O3191" s="4">
        <f>N3191+Tabelle1!$N$17</f>
        <v>0</v>
      </c>
      <c r="P3191" s="5">
        <f t="shared" si="1189"/>
        <v>3979.8719999999998</v>
      </c>
      <c r="Q3191" s="3" t="str">
        <f t="shared" si="1179"/>
        <v>yes</v>
      </c>
      <c r="R3191" s="36">
        <f t="shared" si="1190"/>
        <v>3189</v>
      </c>
      <c r="S3191" s="4">
        <f t="shared" si="1191"/>
        <v>636.77952000000005</v>
      </c>
      <c r="T3191" s="4">
        <f>S3191+Tabelle1!$D$38</f>
        <v>701.93952000000002</v>
      </c>
      <c r="U3191" s="5">
        <f t="shared" si="1192"/>
        <v>1492.452</v>
      </c>
      <c r="V3191" s="3" t="str">
        <f t="shared" si="1180"/>
        <v>yes</v>
      </c>
      <c r="W3191" s="36">
        <f t="shared" si="1193"/>
        <v>3189</v>
      </c>
      <c r="X3191" s="4">
        <f t="shared" si="1194"/>
        <v>205.95837600000004</v>
      </c>
      <c r="Y3191" s="4">
        <f>X3191+Tabelle1!$I$38</f>
        <v>220.29837600000005</v>
      </c>
      <c r="Z3191" s="5">
        <f t="shared" si="1195"/>
        <v>0</v>
      </c>
      <c r="AA3191" s="3" t="str">
        <f t="shared" si="1181"/>
        <v>yes</v>
      </c>
      <c r="AB3191" s="36">
        <f t="shared" si="1196"/>
        <v>3189</v>
      </c>
      <c r="AC3191" s="4">
        <f t="shared" si="1197"/>
        <v>0</v>
      </c>
      <c r="AD3191" s="4">
        <f>AC3191+Tabelle1!$N$38</f>
        <v>0</v>
      </c>
    </row>
    <row r="3192" spans="1:30" x14ac:dyDescent="0.25">
      <c r="A3192" s="5">
        <f t="shared" si="1182"/>
        <v>6157.4656000000004</v>
      </c>
      <c r="B3192" s="3" t="str">
        <f t="shared" si="1176"/>
        <v>yes</v>
      </c>
      <c r="C3192" s="36">
        <f t="shared" si="1183"/>
        <v>3190</v>
      </c>
      <c r="D3192" s="4">
        <f t="shared" si="1184"/>
        <v>1942.78656</v>
      </c>
      <c r="E3192" s="4">
        <f>D3192+Tabelle1!$D$17</f>
        <v>1983.74656</v>
      </c>
      <c r="F3192" s="5">
        <f t="shared" si="1185"/>
        <v>24629.862400000002</v>
      </c>
      <c r="G3192" s="3" t="str">
        <f t="shared" si="1177"/>
        <v>yes</v>
      </c>
      <c r="H3192" s="36">
        <f t="shared" si="1186"/>
        <v>3190</v>
      </c>
      <c r="I3192" s="4">
        <f t="shared" si="1187"/>
        <v>9108.8025600000001</v>
      </c>
      <c r="J3192" s="4">
        <f>I3192+Tabelle1!$I$17</f>
        <v>9783.6825599999993</v>
      </c>
      <c r="K3192" s="5">
        <f t="shared" si="1198"/>
        <v>0</v>
      </c>
      <c r="L3192" s="3" t="str">
        <f t="shared" si="1178"/>
        <v>yes</v>
      </c>
      <c r="M3192" s="36">
        <f t="shared" si="1188"/>
        <v>3190</v>
      </c>
      <c r="N3192" s="4">
        <f t="shared" si="1199"/>
        <v>0</v>
      </c>
      <c r="O3192" s="4">
        <f>N3192+Tabelle1!$N$17</f>
        <v>0</v>
      </c>
      <c r="P3192" s="5">
        <f t="shared" si="1189"/>
        <v>3981.12</v>
      </c>
      <c r="Q3192" s="3" t="str">
        <f t="shared" si="1179"/>
        <v>yes</v>
      </c>
      <c r="R3192" s="36">
        <f t="shared" si="1190"/>
        <v>3190</v>
      </c>
      <c r="S3192" s="4">
        <f t="shared" si="1191"/>
        <v>636.97920000000011</v>
      </c>
      <c r="T3192" s="4">
        <f>S3192+Tabelle1!$D$38</f>
        <v>702.13920000000007</v>
      </c>
      <c r="U3192" s="5">
        <f t="shared" si="1192"/>
        <v>1492.92</v>
      </c>
      <c r="V3192" s="3" t="str">
        <f t="shared" si="1180"/>
        <v>yes</v>
      </c>
      <c r="W3192" s="36">
        <f t="shared" si="1193"/>
        <v>3190</v>
      </c>
      <c r="X3192" s="4">
        <f t="shared" si="1194"/>
        <v>206.02296000000004</v>
      </c>
      <c r="Y3192" s="4">
        <f>X3192+Tabelle1!$I$38</f>
        <v>220.36296000000004</v>
      </c>
      <c r="Z3192" s="5">
        <f t="shared" si="1195"/>
        <v>0</v>
      </c>
      <c r="AA3192" s="3" t="str">
        <f t="shared" si="1181"/>
        <v>yes</v>
      </c>
      <c r="AB3192" s="36">
        <f t="shared" si="1196"/>
        <v>3190</v>
      </c>
      <c r="AC3192" s="4">
        <f t="shared" si="1197"/>
        <v>0</v>
      </c>
      <c r="AD3192" s="4">
        <f>AC3192+Tabelle1!$N$38</f>
        <v>0</v>
      </c>
    </row>
    <row r="3193" spans="1:30" x14ac:dyDescent="0.25">
      <c r="A3193" s="5">
        <f t="shared" si="1182"/>
        <v>6159.3958400000001</v>
      </c>
      <c r="B3193" s="3" t="str">
        <f t="shared" si="1176"/>
        <v>yes</v>
      </c>
      <c r="C3193" s="36">
        <f t="shared" si="1183"/>
        <v>3191</v>
      </c>
      <c r="D3193" s="4">
        <f t="shared" si="1184"/>
        <v>1943.3955840000001</v>
      </c>
      <c r="E3193" s="4">
        <f>D3193+Tabelle1!$D$17</f>
        <v>1984.3555840000001</v>
      </c>
      <c r="F3193" s="5">
        <f t="shared" si="1185"/>
        <v>24637.583360000001</v>
      </c>
      <c r="G3193" s="3" t="str">
        <f t="shared" si="1177"/>
        <v>yes</v>
      </c>
      <c r="H3193" s="36">
        <f t="shared" si="1186"/>
        <v>3191</v>
      </c>
      <c r="I3193" s="4">
        <f t="shared" si="1187"/>
        <v>9111.6579840000013</v>
      </c>
      <c r="J3193" s="4">
        <f>I3193+Tabelle1!$I$17</f>
        <v>9786.5379840000005</v>
      </c>
      <c r="K3193" s="5">
        <f t="shared" si="1198"/>
        <v>0</v>
      </c>
      <c r="L3193" s="3" t="str">
        <f t="shared" si="1178"/>
        <v>yes</v>
      </c>
      <c r="M3193" s="36">
        <f t="shared" si="1188"/>
        <v>3191</v>
      </c>
      <c r="N3193" s="4">
        <f t="shared" si="1199"/>
        <v>0</v>
      </c>
      <c r="O3193" s="4">
        <f>N3193+Tabelle1!$N$17</f>
        <v>0</v>
      </c>
      <c r="P3193" s="5">
        <f t="shared" si="1189"/>
        <v>3982.3679999999999</v>
      </c>
      <c r="Q3193" s="3" t="str">
        <f t="shared" si="1179"/>
        <v>yes</v>
      </c>
      <c r="R3193" s="36">
        <f t="shared" si="1190"/>
        <v>3191</v>
      </c>
      <c r="S3193" s="4">
        <f t="shared" si="1191"/>
        <v>637.17888000000005</v>
      </c>
      <c r="T3193" s="4">
        <f>S3193+Tabelle1!$D$38</f>
        <v>702.33888000000002</v>
      </c>
      <c r="U3193" s="5">
        <f t="shared" si="1192"/>
        <v>1493.3880000000001</v>
      </c>
      <c r="V3193" s="3" t="str">
        <f t="shared" si="1180"/>
        <v>yes</v>
      </c>
      <c r="W3193" s="36">
        <f t="shared" si="1193"/>
        <v>3191</v>
      </c>
      <c r="X3193" s="4">
        <f t="shared" si="1194"/>
        <v>206.08754400000007</v>
      </c>
      <c r="Y3193" s="4">
        <f>X3193+Tabelle1!$I$38</f>
        <v>220.42754400000007</v>
      </c>
      <c r="Z3193" s="5">
        <f t="shared" si="1195"/>
        <v>0</v>
      </c>
      <c r="AA3193" s="3" t="str">
        <f t="shared" si="1181"/>
        <v>yes</v>
      </c>
      <c r="AB3193" s="36">
        <f t="shared" si="1196"/>
        <v>3191</v>
      </c>
      <c r="AC3193" s="4">
        <f t="shared" si="1197"/>
        <v>0</v>
      </c>
      <c r="AD3193" s="4">
        <f>AC3193+Tabelle1!$N$38</f>
        <v>0</v>
      </c>
    </row>
    <row r="3194" spans="1:30" x14ac:dyDescent="0.25">
      <c r="A3194" s="5">
        <f t="shared" si="1182"/>
        <v>6161.3260800000007</v>
      </c>
      <c r="B3194" s="3" t="str">
        <f t="shared" si="1176"/>
        <v>yes</v>
      </c>
      <c r="C3194" s="36">
        <f t="shared" si="1183"/>
        <v>3192</v>
      </c>
      <c r="D3194" s="4">
        <f t="shared" si="1184"/>
        <v>1944.004608</v>
      </c>
      <c r="E3194" s="4">
        <f>D3194+Tabelle1!$D$17</f>
        <v>1984.964608</v>
      </c>
      <c r="F3194" s="5">
        <f t="shared" si="1185"/>
        <v>24645.304320000003</v>
      </c>
      <c r="G3194" s="3" t="str">
        <f t="shared" si="1177"/>
        <v>yes</v>
      </c>
      <c r="H3194" s="36">
        <f t="shared" si="1186"/>
        <v>3192</v>
      </c>
      <c r="I3194" s="4">
        <f t="shared" si="1187"/>
        <v>9114.5134080000007</v>
      </c>
      <c r="J3194" s="4">
        <f>I3194+Tabelle1!$I$17</f>
        <v>9789.3934079999999</v>
      </c>
      <c r="K3194" s="5">
        <f t="shared" si="1198"/>
        <v>0</v>
      </c>
      <c r="L3194" s="3" t="str">
        <f t="shared" si="1178"/>
        <v>yes</v>
      </c>
      <c r="M3194" s="36">
        <f t="shared" si="1188"/>
        <v>3192</v>
      </c>
      <c r="N3194" s="4">
        <f t="shared" si="1199"/>
        <v>0</v>
      </c>
      <c r="O3194" s="4">
        <f>N3194+Tabelle1!$N$17</f>
        <v>0</v>
      </c>
      <c r="P3194" s="5">
        <f t="shared" si="1189"/>
        <v>3983.616</v>
      </c>
      <c r="Q3194" s="3" t="str">
        <f t="shared" si="1179"/>
        <v>yes</v>
      </c>
      <c r="R3194" s="36">
        <f t="shared" si="1190"/>
        <v>3192</v>
      </c>
      <c r="S3194" s="4">
        <f t="shared" si="1191"/>
        <v>637.37856000000011</v>
      </c>
      <c r="T3194" s="4">
        <f>S3194+Tabelle1!$D$38</f>
        <v>702.53856000000007</v>
      </c>
      <c r="U3194" s="5">
        <f t="shared" si="1192"/>
        <v>1493.856</v>
      </c>
      <c r="V3194" s="3" t="str">
        <f t="shared" si="1180"/>
        <v>yes</v>
      </c>
      <c r="W3194" s="36">
        <f t="shared" si="1193"/>
        <v>3192</v>
      </c>
      <c r="X3194" s="4">
        <f t="shared" si="1194"/>
        <v>206.15212800000006</v>
      </c>
      <c r="Y3194" s="4">
        <f>X3194+Tabelle1!$I$38</f>
        <v>220.49212800000006</v>
      </c>
      <c r="Z3194" s="5">
        <f t="shared" si="1195"/>
        <v>0</v>
      </c>
      <c r="AA3194" s="3" t="str">
        <f t="shared" si="1181"/>
        <v>yes</v>
      </c>
      <c r="AB3194" s="36">
        <f t="shared" si="1196"/>
        <v>3192</v>
      </c>
      <c r="AC3194" s="4">
        <f t="shared" si="1197"/>
        <v>0</v>
      </c>
      <c r="AD3194" s="4">
        <f>AC3194+Tabelle1!$N$38</f>
        <v>0</v>
      </c>
    </row>
    <row r="3195" spans="1:30" x14ac:dyDescent="0.25">
      <c r="A3195" s="5">
        <f t="shared" si="1182"/>
        <v>6163.2563200000004</v>
      </c>
      <c r="B3195" s="3" t="str">
        <f t="shared" si="1176"/>
        <v>yes</v>
      </c>
      <c r="C3195" s="36">
        <f t="shared" si="1183"/>
        <v>3193</v>
      </c>
      <c r="D3195" s="4">
        <f t="shared" si="1184"/>
        <v>1944.6136320000001</v>
      </c>
      <c r="E3195" s="4">
        <f>D3195+Tabelle1!$D$17</f>
        <v>1985.5736320000001</v>
      </c>
      <c r="F3195" s="5">
        <f t="shared" si="1185"/>
        <v>24653.025280000002</v>
      </c>
      <c r="G3195" s="3" t="str">
        <f t="shared" si="1177"/>
        <v>yes</v>
      </c>
      <c r="H3195" s="36">
        <f t="shared" si="1186"/>
        <v>3193</v>
      </c>
      <c r="I3195" s="4">
        <f t="shared" si="1187"/>
        <v>9117.3688320000001</v>
      </c>
      <c r="J3195" s="4">
        <f>I3195+Tabelle1!$I$17</f>
        <v>9792.2488319999993</v>
      </c>
      <c r="K3195" s="5">
        <f t="shared" si="1198"/>
        <v>0</v>
      </c>
      <c r="L3195" s="3" t="str">
        <f t="shared" si="1178"/>
        <v>yes</v>
      </c>
      <c r="M3195" s="36">
        <f t="shared" si="1188"/>
        <v>3193</v>
      </c>
      <c r="N3195" s="4">
        <f t="shared" si="1199"/>
        <v>0</v>
      </c>
      <c r="O3195" s="4">
        <f>N3195+Tabelle1!$N$17</f>
        <v>0</v>
      </c>
      <c r="P3195" s="5">
        <f t="shared" si="1189"/>
        <v>3984.864</v>
      </c>
      <c r="Q3195" s="3" t="str">
        <f t="shared" si="1179"/>
        <v>yes</v>
      </c>
      <c r="R3195" s="36">
        <f t="shared" si="1190"/>
        <v>3193</v>
      </c>
      <c r="S3195" s="4">
        <f t="shared" si="1191"/>
        <v>637.57824000000005</v>
      </c>
      <c r="T3195" s="4">
        <f>S3195+Tabelle1!$D$38</f>
        <v>702.73824000000002</v>
      </c>
      <c r="U3195" s="5">
        <f t="shared" si="1192"/>
        <v>1494.3240000000001</v>
      </c>
      <c r="V3195" s="3" t="str">
        <f t="shared" si="1180"/>
        <v>yes</v>
      </c>
      <c r="W3195" s="36">
        <f t="shared" si="1193"/>
        <v>3193</v>
      </c>
      <c r="X3195" s="4">
        <f t="shared" si="1194"/>
        <v>206.21671200000006</v>
      </c>
      <c r="Y3195" s="4">
        <f>X3195+Tabelle1!$I$38</f>
        <v>220.55671200000006</v>
      </c>
      <c r="Z3195" s="5">
        <f t="shared" si="1195"/>
        <v>0</v>
      </c>
      <c r="AA3195" s="3" t="str">
        <f t="shared" si="1181"/>
        <v>yes</v>
      </c>
      <c r="AB3195" s="36">
        <f t="shared" si="1196"/>
        <v>3193</v>
      </c>
      <c r="AC3195" s="4">
        <f t="shared" si="1197"/>
        <v>0</v>
      </c>
      <c r="AD3195" s="4">
        <f>AC3195+Tabelle1!$N$38</f>
        <v>0</v>
      </c>
    </row>
    <row r="3196" spans="1:30" x14ac:dyDescent="0.25">
      <c r="A3196" s="5">
        <f t="shared" si="1182"/>
        <v>6165.186560000001</v>
      </c>
      <c r="B3196" s="3" t="str">
        <f t="shared" si="1176"/>
        <v>yes</v>
      </c>
      <c r="C3196" s="36">
        <f t="shared" si="1183"/>
        <v>3194</v>
      </c>
      <c r="D3196" s="4">
        <f t="shared" si="1184"/>
        <v>1945.2226560000001</v>
      </c>
      <c r="E3196" s="4">
        <f>D3196+Tabelle1!$D$17</f>
        <v>1986.1826560000002</v>
      </c>
      <c r="F3196" s="5">
        <f t="shared" si="1185"/>
        <v>24660.746240000004</v>
      </c>
      <c r="G3196" s="3" t="str">
        <f t="shared" si="1177"/>
        <v>yes</v>
      </c>
      <c r="H3196" s="36">
        <f t="shared" si="1186"/>
        <v>3194</v>
      </c>
      <c r="I3196" s="4">
        <f t="shared" si="1187"/>
        <v>9120.2242560000013</v>
      </c>
      <c r="J3196" s="4">
        <f>I3196+Tabelle1!$I$17</f>
        <v>9795.1042560000005</v>
      </c>
      <c r="K3196" s="5">
        <f t="shared" si="1198"/>
        <v>0</v>
      </c>
      <c r="L3196" s="3" t="str">
        <f t="shared" si="1178"/>
        <v>yes</v>
      </c>
      <c r="M3196" s="36">
        <f t="shared" si="1188"/>
        <v>3194</v>
      </c>
      <c r="N3196" s="4">
        <f t="shared" si="1199"/>
        <v>0</v>
      </c>
      <c r="O3196" s="4">
        <f>N3196+Tabelle1!$N$17</f>
        <v>0</v>
      </c>
      <c r="P3196" s="5">
        <f t="shared" si="1189"/>
        <v>3986.1120000000001</v>
      </c>
      <c r="Q3196" s="3" t="str">
        <f t="shared" si="1179"/>
        <v>yes</v>
      </c>
      <c r="R3196" s="36">
        <f t="shared" si="1190"/>
        <v>3194</v>
      </c>
      <c r="S3196" s="4">
        <f t="shared" si="1191"/>
        <v>637.77792000000011</v>
      </c>
      <c r="T3196" s="4">
        <f>S3196+Tabelle1!$D$38</f>
        <v>702.93792000000008</v>
      </c>
      <c r="U3196" s="5">
        <f t="shared" si="1192"/>
        <v>1494.7920000000001</v>
      </c>
      <c r="V3196" s="3" t="str">
        <f t="shared" si="1180"/>
        <v>yes</v>
      </c>
      <c r="W3196" s="36">
        <f t="shared" si="1193"/>
        <v>3194</v>
      </c>
      <c r="X3196" s="4">
        <f t="shared" si="1194"/>
        <v>206.28129600000005</v>
      </c>
      <c r="Y3196" s="4">
        <f>X3196+Tabelle1!$I$38</f>
        <v>220.62129600000006</v>
      </c>
      <c r="Z3196" s="5">
        <f t="shared" si="1195"/>
        <v>0</v>
      </c>
      <c r="AA3196" s="3" t="str">
        <f t="shared" si="1181"/>
        <v>yes</v>
      </c>
      <c r="AB3196" s="36">
        <f t="shared" si="1196"/>
        <v>3194</v>
      </c>
      <c r="AC3196" s="4">
        <f t="shared" si="1197"/>
        <v>0</v>
      </c>
      <c r="AD3196" s="4">
        <f>AC3196+Tabelle1!$N$38</f>
        <v>0</v>
      </c>
    </row>
    <row r="3197" spans="1:30" x14ac:dyDescent="0.25">
      <c r="A3197" s="5">
        <f t="shared" si="1182"/>
        <v>6167.1168000000007</v>
      </c>
      <c r="B3197" s="3" t="str">
        <f t="shared" si="1176"/>
        <v>yes</v>
      </c>
      <c r="C3197" s="36">
        <f t="shared" si="1183"/>
        <v>3195</v>
      </c>
      <c r="D3197" s="4">
        <f t="shared" si="1184"/>
        <v>1945.83168</v>
      </c>
      <c r="E3197" s="4">
        <f>D3197+Tabelle1!$D$17</f>
        <v>1986.79168</v>
      </c>
      <c r="F3197" s="5">
        <f t="shared" si="1185"/>
        <v>24668.467200000003</v>
      </c>
      <c r="G3197" s="3" t="str">
        <f t="shared" si="1177"/>
        <v>yes</v>
      </c>
      <c r="H3197" s="36">
        <f t="shared" si="1186"/>
        <v>3195</v>
      </c>
      <c r="I3197" s="4">
        <f t="shared" si="1187"/>
        <v>9123.0796800000007</v>
      </c>
      <c r="J3197" s="4">
        <f>I3197+Tabelle1!$I$17</f>
        <v>9797.9596799999999</v>
      </c>
      <c r="K3197" s="5">
        <f t="shared" si="1198"/>
        <v>0</v>
      </c>
      <c r="L3197" s="3" t="str">
        <f t="shared" si="1178"/>
        <v>yes</v>
      </c>
      <c r="M3197" s="36">
        <f t="shared" si="1188"/>
        <v>3195</v>
      </c>
      <c r="N3197" s="4">
        <f t="shared" si="1199"/>
        <v>0</v>
      </c>
      <c r="O3197" s="4">
        <f>N3197+Tabelle1!$N$17</f>
        <v>0</v>
      </c>
      <c r="P3197" s="5">
        <f t="shared" si="1189"/>
        <v>3987.36</v>
      </c>
      <c r="Q3197" s="3" t="str">
        <f t="shared" si="1179"/>
        <v>yes</v>
      </c>
      <c r="R3197" s="36">
        <f t="shared" si="1190"/>
        <v>3195</v>
      </c>
      <c r="S3197" s="4">
        <f t="shared" si="1191"/>
        <v>637.97760000000005</v>
      </c>
      <c r="T3197" s="4">
        <f>S3197+Tabelle1!$D$38</f>
        <v>703.13760000000002</v>
      </c>
      <c r="U3197" s="5">
        <f t="shared" si="1192"/>
        <v>1495.26</v>
      </c>
      <c r="V3197" s="3" t="str">
        <f t="shared" si="1180"/>
        <v>yes</v>
      </c>
      <c r="W3197" s="36">
        <f t="shared" si="1193"/>
        <v>3195</v>
      </c>
      <c r="X3197" s="4">
        <f t="shared" si="1194"/>
        <v>206.34588000000005</v>
      </c>
      <c r="Y3197" s="4">
        <f>X3197+Tabelle1!$I$38</f>
        <v>220.68588000000005</v>
      </c>
      <c r="Z3197" s="5">
        <f t="shared" si="1195"/>
        <v>0</v>
      </c>
      <c r="AA3197" s="3" t="str">
        <f t="shared" si="1181"/>
        <v>yes</v>
      </c>
      <c r="AB3197" s="36">
        <f t="shared" si="1196"/>
        <v>3195</v>
      </c>
      <c r="AC3197" s="4">
        <f t="shared" si="1197"/>
        <v>0</v>
      </c>
      <c r="AD3197" s="4">
        <f>AC3197+Tabelle1!$N$38</f>
        <v>0</v>
      </c>
    </row>
    <row r="3198" spans="1:30" x14ac:dyDescent="0.25">
      <c r="A3198" s="5">
        <f t="shared" si="1182"/>
        <v>6169.0470400000004</v>
      </c>
      <c r="B3198" s="3" t="str">
        <f t="shared" si="1176"/>
        <v>yes</v>
      </c>
      <c r="C3198" s="36">
        <f t="shared" si="1183"/>
        <v>3196</v>
      </c>
      <c r="D3198" s="4">
        <f t="shared" si="1184"/>
        <v>1946.4407040000001</v>
      </c>
      <c r="E3198" s="4">
        <f>D3198+Tabelle1!$D$17</f>
        <v>1987.4007040000001</v>
      </c>
      <c r="F3198" s="5">
        <f t="shared" si="1185"/>
        <v>24676.188160000002</v>
      </c>
      <c r="G3198" s="3" t="str">
        <f t="shared" si="1177"/>
        <v>yes</v>
      </c>
      <c r="H3198" s="36">
        <f t="shared" si="1186"/>
        <v>3196</v>
      </c>
      <c r="I3198" s="4">
        <f t="shared" si="1187"/>
        <v>9125.9351040000001</v>
      </c>
      <c r="J3198" s="4">
        <f>I3198+Tabelle1!$I$17</f>
        <v>9800.8151039999993</v>
      </c>
      <c r="K3198" s="5">
        <f t="shared" si="1198"/>
        <v>0</v>
      </c>
      <c r="L3198" s="3" t="str">
        <f t="shared" si="1178"/>
        <v>yes</v>
      </c>
      <c r="M3198" s="36">
        <f t="shared" si="1188"/>
        <v>3196</v>
      </c>
      <c r="N3198" s="4">
        <f t="shared" si="1199"/>
        <v>0</v>
      </c>
      <c r="O3198" s="4">
        <f>N3198+Tabelle1!$N$17</f>
        <v>0</v>
      </c>
      <c r="P3198" s="5">
        <f t="shared" si="1189"/>
        <v>3988.6080000000002</v>
      </c>
      <c r="Q3198" s="3" t="str">
        <f t="shared" si="1179"/>
        <v>yes</v>
      </c>
      <c r="R3198" s="36">
        <f t="shared" si="1190"/>
        <v>3196</v>
      </c>
      <c r="S3198" s="4">
        <f t="shared" si="1191"/>
        <v>638.17728000000011</v>
      </c>
      <c r="T3198" s="4">
        <f>S3198+Tabelle1!$D$38</f>
        <v>703.33728000000008</v>
      </c>
      <c r="U3198" s="5">
        <f t="shared" si="1192"/>
        <v>1495.7280000000001</v>
      </c>
      <c r="V3198" s="3" t="str">
        <f t="shared" si="1180"/>
        <v>yes</v>
      </c>
      <c r="W3198" s="36">
        <f t="shared" si="1193"/>
        <v>3196</v>
      </c>
      <c r="X3198" s="4">
        <f t="shared" si="1194"/>
        <v>206.41046400000005</v>
      </c>
      <c r="Y3198" s="4">
        <f>X3198+Tabelle1!$I$38</f>
        <v>220.75046400000005</v>
      </c>
      <c r="Z3198" s="5">
        <f t="shared" si="1195"/>
        <v>0</v>
      </c>
      <c r="AA3198" s="3" t="str">
        <f t="shared" si="1181"/>
        <v>yes</v>
      </c>
      <c r="AB3198" s="36">
        <f t="shared" si="1196"/>
        <v>3196</v>
      </c>
      <c r="AC3198" s="4">
        <f t="shared" si="1197"/>
        <v>0</v>
      </c>
      <c r="AD3198" s="4">
        <f>AC3198+Tabelle1!$N$38</f>
        <v>0</v>
      </c>
    </row>
    <row r="3199" spans="1:30" x14ac:dyDescent="0.25">
      <c r="A3199" s="5">
        <f t="shared" si="1182"/>
        <v>6170.977280000001</v>
      </c>
      <c r="B3199" s="3" t="str">
        <f t="shared" si="1176"/>
        <v>yes</v>
      </c>
      <c r="C3199" s="36">
        <f t="shared" si="1183"/>
        <v>3197</v>
      </c>
      <c r="D3199" s="4">
        <f t="shared" si="1184"/>
        <v>1947.049728</v>
      </c>
      <c r="E3199" s="4">
        <f>D3199+Tabelle1!$D$17</f>
        <v>1988.009728</v>
      </c>
      <c r="F3199" s="5">
        <f t="shared" si="1185"/>
        <v>24683.909120000004</v>
      </c>
      <c r="G3199" s="3" t="str">
        <f t="shared" si="1177"/>
        <v>yes</v>
      </c>
      <c r="H3199" s="36">
        <f t="shared" si="1186"/>
        <v>3197</v>
      </c>
      <c r="I3199" s="4">
        <f t="shared" si="1187"/>
        <v>9128.7905280000014</v>
      </c>
      <c r="J3199" s="4">
        <f>I3199+Tabelle1!$I$17</f>
        <v>9803.6705280000006</v>
      </c>
      <c r="K3199" s="5">
        <f t="shared" si="1198"/>
        <v>0</v>
      </c>
      <c r="L3199" s="3" t="str">
        <f t="shared" si="1178"/>
        <v>yes</v>
      </c>
      <c r="M3199" s="36">
        <f t="shared" si="1188"/>
        <v>3197</v>
      </c>
      <c r="N3199" s="4">
        <f t="shared" si="1199"/>
        <v>0</v>
      </c>
      <c r="O3199" s="4">
        <f>N3199+Tabelle1!$N$17</f>
        <v>0</v>
      </c>
      <c r="P3199" s="5">
        <f t="shared" si="1189"/>
        <v>3989.8559999999998</v>
      </c>
      <c r="Q3199" s="3" t="str">
        <f t="shared" si="1179"/>
        <v>yes</v>
      </c>
      <c r="R3199" s="36">
        <f t="shared" si="1190"/>
        <v>3197</v>
      </c>
      <c r="S3199" s="4">
        <f t="shared" si="1191"/>
        <v>638.37696000000005</v>
      </c>
      <c r="T3199" s="4">
        <f>S3199+Tabelle1!$D$38</f>
        <v>703.53696000000002</v>
      </c>
      <c r="U3199" s="5">
        <f t="shared" si="1192"/>
        <v>1496.1960000000001</v>
      </c>
      <c r="V3199" s="3" t="str">
        <f t="shared" si="1180"/>
        <v>yes</v>
      </c>
      <c r="W3199" s="36">
        <f t="shared" si="1193"/>
        <v>3197</v>
      </c>
      <c r="X3199" s="4">
        <f t="shared" si="1194"/>
        <v>206.47504800000004</v>
      </c>
      <c r="Y3199" s="4">
        <f>X3199+Tabelle1!$I$38</f>
        <v>220.81504800000005</v>
      </c>
      <c r="Z3199" s="5">
        <f t="shared" si="1195"/>
        <v>0</v>
      </c>
      <c r="AA3199" s="3" t="str">
        <f t="shared" si="1181"/>
        <v>yes</v>
      </c>
      <c r="AB3199" s="36">
        <f t="shared" si="1196"/>
        <v>3197</v>
      </c>
      <c r="AC3199" s="4">
        <f t="shared" si="1197"/>
        <v>0</v>
      </c>
      <c r="AD3199" s="4">
        <f>AC3199+Tabelle1!$N$38</f>
        <v>0</v>
      </c>
    </row>
    <row r="3200" spans="1:30" x14ac:dyDescent="0.25">
      <c r="A3200" s="5">
        <f t="shared" si="1182"/>
        <v>6172.9075200000007</v>
      </c>
      <c r="B3200" s="3" t="str">
        <f t="shared" si="1176"/>
        <v>yes</v>
      </c>
      <c r="C3200" s="36">
        <f t="shared" si="1183"/>
        <v>3198</v>
      </c>
      <c r="D3200" s="4">
        <f t="shared" si="1184"/>
        <v>1947.658752</v>
      </c>
      <c r="E3200" s="4">
        <f>D3200+Tabelle1!$D$17</f>
        <v>1988.6187520000001</v>
      </c>
      <c r="F3200" s="5">
        <f t="shared" si="1185"/>
        <v>24691.630080000003</v>
      </c>
      <c r="G3200" s="3" t="str">
        <f t="shared" si="1177"/>
        <v>yes</v>
      </c>
      <c r="H3200" s="36">
        <f t="shared" si="1186"/>
        <v>3198</v>
      </c>
      <c r="I3200" s="4">
        <f t="shared" si="1187"/>
        <v>9131.6459520000008</v>
      </c>
      <c r="J3200" s="4">
        <f>I3200+Tabelle1!$I$17</f>
        <v>9806.525952</v>
      </c>
      <c r="K3200" s="5">
        <f t="shared" si="1198"/>
        <v>0</v>
      </c>
      <c r="L3200" s="3" t="str">
        <f t="shared" si="1178"/>
        <v>yes</v>
      </c>
      <c r="M3200" s="36">
        <f t="shared" si="1188"/>
        <v>3198</v>
      </c>
      <c r="N3200" s="4">
        <f t="shared" si="1199"/>
        <v>0</v>
      </c>
      <c r="O3200" s="4">
        <f>N3200+Tabelle1!$N$17</f>
        <v>0</v>
      </c>
      <c r="P3200" s="5">
        <f t="shared" si="1189"/>
        <v>3991.1039999999998</v>
      </c>
      <c r="Q3200" s="3" t="str">
        <f t="shared" si="1179"/>
        <v>yes</v>
      </c>
      <c r="R3200" s="36">
        <f t="shared" si="1190"/>
        <v>3198</v>
      </c>
      <c r="S3200" s="4">
        <f t="shared" si="1191"/>
        <v>638.57664000000011</v>
      </c>
      <c r="T3200" s="4">
        <f>S3200+Tabelle1!$D$38</f>
        <v>703.73664000000008</v>
      </c>
      <c r="U3200" s="5">
        <f t="shared" si="1192"/>
        <v>1496.664</v>
      </c>
      <c r="V3200" s="3" t="str">
        <f t="shared" si="1180"/>
        <v>yes</v>
      </c>
      <c r="W3200" s="36">
        <f t="shared" si="1193"/>
        <v>3198</v>
      </c>
      <c r="X3200" s="4">
        <f t="shared" si="1194"/>
        <v>206.53963200000004</v>
      </c>
      <c r="Y3200" s="4">
        <f>X3200+Tabelle1!$I$38</f>
        <v>220.87963200000004</v>
      </c>
      <c r="Z3200" s="5">
        <f t="shared" si="1195"/>
        <v>0</v>
      </c>
      <c r="AA3200" s="3" t="str">
        <f t="shared" si="1181"/>
        <v>yes</v>
      </c>
      <c r="AB3200" s="36">
        <f t="shared" si="1196"/>
        <v>3198</v>
      </c>
      <c r="AC3200" s="4">
        <f t="shared" si="1197"/>
        <v>0</v>
      </c>
      <c r="AD3200" s="4">
        <f>AC3200+Tabelle1!$N$38</f>
        <v>0</v>
      </c>
    </row>
    <row r="3201" spans="1:30" x14ac:dyDescent="0.25">
      <c r="A3201" s="5">
        <f t="shared" si="1182"/>
        <v>6174.8377600000003</v>
      </c>
      <c r="B3201" s="3" t="str">
        <f t="shared" si="1176"/>
        <v>yes</v>
      </c>
      <c r="C3201" s="36">
        <f t="shared" si="1183"/>
        <v>3199</v>
      </c>
      <c r="D3201" s="4">
        <f t="shared" si="1184"/>
        <v>1948.2677760000001</v>
      </c>
      <c r="E3201" s="4">
        <f>D3201+Tabelle1!$D$17</f>
        <v>1989.2277760000002</v>
      </c>
      <c r="F3201" s="5">
        <f t="shared" si="1185"/>
        <v>24699.351040000001</v>
      </c>
      <c r="G3201" s="3" t="str">
        <f t="shared" si="1177"/>
        <v>yes</v>
      </c>
      <c r="H3201" s="36">
        <f t="shared" si="1186"/>
        <v>3199</v>
      </c>
      <c r="I3201" s="4">
        <f t="shared" si="1187"/>
        <v>9134.5013760000002</v>
      </c>
      <c r="J3201" s="4">
        <f>I3201+Tabelle1!$I$17</f>
        <v>9809.3813759999994</v>
      </c>
      <c r="K3201" s="5">
        <f t="shared" si="1198"/>
        <v>0</v>
      </c>
      <c r="L3201" s="3" t="str">
        <f t="shared" si="1178"/>
        <v>yes</v>
      </c>
      <c r="M3201" s="36">
        <f t="shared" si="1188"/>
        <v>3199</v>
      </c>
      <c r="N3201" s="4">
        <f t="shared" si="1199"/>
        <v>0</v>
      </c>
      <c r="O3201" s="4">
        <f>N3201+Tabelle1!$N$17</f>
        <v>0</v>
      </c>
      <c r="P3201" s="5">
        <f t="shared" si="1189"/>
        <v>3992.3519999999999</v>
      </c>
      <c r="Q3201" s="3" t="str">
        <f t="shared" si="1179"/>
        <v>yes</v>
      </c>
      <c r="R3201" s="36">
        <f t="shared" si="1190"/>
        <v>3199</v>
      </c>
      <c r="S3201" s="4">
        <f t="shared" si="1191"/>
        <v>638.77632000000006</v>
      </c>
      <c r="T3201" s="4">
        <f>S3201+Tabelle1!$D$38</f>
        <v>703.93632000000002</v>
      </c>
      <c r="U3201" s="5">
        <f t="shared" si="1192"/>
        <v>1497.1320000000001</v>
      </c>
      <c r="V3201" s="3" t="str">
        <f t="shared" si="1180"/>
        <v>yes</v>
      </c>
      <c r="W3201" s="36">
        <f t="shared" si="1193"/>
        <v>3199</v>
      </c>
      <c r="X3201" s="4">
        <f t="shared" si="1194"/>
        <v>206.60421600000006</v>
      </c>
      <c r="Y3201" s="4">
        <f>X3201+Tabelle1!$I$38</f>
        <v>220.94421600000007</v>
      </c>
      <c r="Z3201" s="5">
        <f t="shared" si="1195"/>
        <v>0</v>
      </c>
      <c r="AA3201" s="3" t="str">
        <f t="shared" si="1181"/>
        <v>yes</v>
      </c>
      <c r="AB3201" s="36">
        <f t="shared" si="1196"/>
        <v>3199</v>
      </c>
      <c r="AC3201" s="4">
        <f t="shared" si="1197"/>
        <v>0</v>
      </c>
      <c r="AD3201" s="4">
        <f>AC3201+Tabelle1!$N$38</f>
        <v>0</v>
      </c>
    </row>
    <row r="3202" spans="1:30" x14ac:dyDescent="0.25">
      <c r="A3202" s="5">
        <f t="shared" si="1182"/>
        <v>6176.7680000000009</v>
      </c>
      <c r="B3202" s="3" t="str">
        <f t="shared" si="1176"/>
        <v>yes</v>
      </c>
      <c r="C3202" s="36">
        <f t="shared" si="1183"/>
        <v>3200</v>
      </c>
      <c r="D3202" s="4">
        <f t="shared" si="1184"/>
        <v>1948.8768</v>
      </c>
      <c r="E3202" s="4">
        <f>D3202+Tabelle1!$D$17</f>
        <v>1989.8368</v>
      </c>
      <c r="F3202" s="5">
        <f t="shared" si="1185"/>
        <v>24707.072000000004</v>
      </c>
      <c r="G3202" s="3" t="str">
        <f t="shared" si="1177"/>
        <v>yes</v>
      </c>
      <c r="H3202" s="36">
        <f t="shared" si="1186"/>
        <v>3200</v>
      </c>
      <c r="I3202" s="4">
        <f t="shared" si="1187"/>
        <v>9137.3568000000014</v>
      </c>
      <c r="J3202" s="4">
        <f>I3202+Tabelle1!$I$17</f>
        <v>9812.2368000000006</v>
      </c>
      <c r="K3202" s="5">
        <f t="shared" si="1198"/>
        <v>0</v>
      </c>
      <c r="L3202" s="3" t="str">
        <f t="shared" si="1178"/>
        <v>yes</v>
      </c>
      <c r="M3202" s="36">
        <f t="shared" si="1188"/>
        <v>3200</v>
      </c>
      <c r="N3202" s="4">
        <f t="shared" si="1199"/>
        <v>0</v>
      </c>
      <c r="O3202" s="4">
        <f>N3202+Tabelle1!$N$17</f>
        <v>0</v>
      </c>
      <c r="P3202" s="5">
        <f t="shared" si="1189"/>
        <v>3993.6</v>
      </c>
      <c r="Q3202" s="3" t="str">
        <f t="shared" si="1179"/>
        <v>yes</v>
      </c>
      <c r="R3202" s="36">
        <f t="shared" si="1190"/>
        <v>3200</v>
      </c>
      <c r="S3202" s="4">
        <f t="shared" si="1191"/>
        <v>638.97600000000011</v>
      </c>
      <c r="T3202" s="4">
        <f>S3202+Tabelle1!$D$38</f>
        <v>704.13600000000008</v>
      </c>
      <c r="U3202" s="5">
        <f t="shared" si="1192"/>
        <v>1497.6000000000001</v>
      </c>
      <c r="V3202" s="3" t="str">
        <f t="shared" si="1180"/>
        <v>yes</v>
      </c>
      <c r="W3202" s="36">
        <f t="shared" si="1193"/>
        <v>3200</v>
      </c>
      <c r="X3202" s="4">
        <f t="shared" si="1194"/>
        <v>206.66880000000006</v>
      </c>
      <c r="Y3202" s="4">
        <f>X3202+Tabelle1!$I$38</f>
        <v>221.00880000000006</v>
      </c>
      <c r="Z3202" s="5">
        <f t="shared" si="1195"/>
        <v>0</v>
      </c>
      <c r="AA3202" s="3" t="str">
        <f t="shared" si="1181"/>
        <v>yes</v>
      </c>
      <c r="AB3202" s="36">
        <f t="shared" si="1196"/>
        <v>3200</v>
      </c>
      <c r="AC3202" s="4">
        <f t="shared" si="1197"/>
        <v>0</v>
      </c>
      <c r="AD3202" s="4">
        <f>AC3202+Tabelle1!$N$38</f>
        <v>0</v>
      </c>
    </row>
    <row r="3203" spans="1:30" x14ac:dyDescent="0.25">
      <c r="A3203" s="5">
        <f t="shared" si="1182"/>
        <v>6178.6982400000006</v>
      </c>
      <c r="B3203" s="3" t="str">
        <f t="shared" ref="B3203:B3266" si="1200">IF(A3203&gt;=E3203,"yes",0)</f>
        <v>yes</v>
      </c>
      <c r="C3203" s="36">
        <f t="shared" si="1183"/>
        <v>3201</v>
      </c>
      <c r="D3203" s="4">
        <f t="shared" si="1184"/>
        <v>1949.4858240000001</v>
      </c>
      <c r="E3203" s="4">
        <f>D3203+Tabelle1!$D$17</f>
        <v>1990.4458240000001</v>
      </c>
      <c r="F3203" s="5">
        <f t="shared" si="1185"/>
        <v>24714.792960000002</v>
      </c>
      <c r="G3203" s="3" t="str">
        <f t="shared" ref="G3203:G3266" si="1201">IF(F3203&gt;=J3203,"yes",0)</f>
        <v>yes</v>
      </c>
      <c r="H3203" s="36">
        <f t="shared" si="1186"/>
        <v>3201</v>
      </c>
      <c r="I3203" s="4">
        <f t="shared" si="1187"/>
        <v>9140.2122240000008</v>
      </c>
      <c r="J3203" s="4">
        <f>I3203+Tabelle1!$I$17</f>
        <v>9815.092224</v>
      </c>
      <c r="K3203" s="5">
        <f t="shared" si="1198"/>
        <v>0</v>
      </c>
      <c r="L3203" s="3" t="str">
        <f t="shared" ref="L3203:L3266" si="1202">IF(K3203&gt;=O3203,"yes",0)</f>
        <v>yes</v>
      </c>
      <c r="M3203" s="36">
        <f t="shared" si="1188"/>
        <v>3201</v>
      </c>
      <c r="N3203" s="4">
        <f t="shared" si="1199"/>
        <v>0</v>
      </c>
      <c r="O3203" s="4">
        <f>N3203+Tabelle1!$N$17</f>
        <v>0</v>
      </c>
      <c r="P3203" s="5">
        <f t="shared" si="1189"/>
        <v>3994.848</v>
      </c>
      <c r="Q3203" s="3" t="str">
        <f t="shared" ref="Q3203:Q3266" si="1203">IF(P3203&gt;=T3203,"yes",0)</f>
        <v>yes</v>
      </c>
      <c r="R3203" s="36">
        <f t="shared" si="1190"/>
        <v>3201</v>
      </c>
      <c r="S3203" s="4">
        <f t="shared" si="1191"/>
        <v>639.17568000000006</v>
      </c>
      <c r="T3203" s="4">
        <f>S3203+Tabelle1!$D$38</f>
        <v>704.33568000000002</v>
      </c>
      <c r="U3203" s="5">
        <f t="shared" si="1192"/>
        <v>1498.068</v>
      </c>
      <c r="V3203" s="3" t="str">
        <f t="shared" ref="V3203:V3266" si="1204">IF(U3203&gt;=Y3203,"yes",0)</f>
        <v>yes</v>
      </c>
      <c r="W3203" s="36">
        <f t="shared" si="1193"/>
        <v>3201</v>
      </c>
      <c r="X3203" s="4">
        <f t="shared" si="1194"/>
        <v>206.73338400000006</v>
      </c>
      <c r="Y3203" s="4">
        <f>X3203+Tabelle1!$I$38</f>
        <v>221.07338400000006</v>
      </c>
      <c r="Z3203" s="5">
        <f t="shared" si="1195"/>
        <v>0</v>
      </c>
      <c r="AA3203" s="3" t="str">
        <f t="shared" ref="AA3203:AA3266" si="1205">IF(Z3203&gt;=AD3203,"yes",0)</f>
        <v>yes</v>
      </c>
      <c r="AB3203" s="36">
        <f t="shared" si="1196"/>
        <v>3201</v>
      </c>
      <c r="AC3203" s="4">
        <f t="shared" si="1197"/>
        <v>0</v>
      </c>
      <c r="AD3203" s="4">
        <f>AC3203+Tabelle1!$N$38</f>
        <v>0</v>
      </c>
    </row>
    <row r="3204" spans="1:30" x14ac:dyDescent="0.25">
      <c r="A3204" s="5">
        <f t="shared" ref="A3204:A3267" si="1206">$A$3*C3204</f>
        <v>6180.6284800000003</v>
      </c>
      <c r="B3204" s="3" t="str">
        <f t="shared" si="1200"/>
        <v>yes</v>
      </c>
      <c r="C3204" s="36">
        <f t="shared" ref="C3204:C3267" si="1207">C3203+1</f>
        <v>3202</v>
      </c>
      <c r="D3204" s="4">
        <f t="shared" ref="D3204:D3267" si="1208">$D$3*C3204</f>
        <v>1950.094848</v>
      </c>
      <c r="E3204" s="4">
        <f>D3204+Tabelle1!$D$17</f>
        <v>1991.054848</v>
      </c>
      <c r="F3204" s="5">
        <f t="shared" ref="F3204:F3267" si="1209">$F$3*H3204</f>
        <v>24722.513920000001</v>
      </c>
      <c r="G3204" s="3" t="str">
        <f t="shared" si="1201"/>
        <v>yes</v>
      </c>
      <c r="H3204" s="36">
        <f t="shared" ref="H3204:H3267" si="1210">H3203+1</f>
        <v>3202</v>
      </c>
      <c r="I3204" s="4">
        <f t="shared" ref="I3204:I3267" si="1211">$I$3*H3204</f>
        <v>9143.0676480000002</v>
      </c>
      <c r="J3204" s="4">
        <f>I3204+Tabelle1!$I$17</f>
        <v>9817.9476479999994</v>
      </c>
      <c r="K3204" s="5">
        <f t="shared" si="1198"/>
        <v>0</v>
      </c>
      <c r="L3204" s="3" t="str">
        <f t="shared" si="1202"/>
        <v>yes</v>
      </c>
      <c r="M3204" s="36">
        <f t="shared" ref="M3204:M3267" si="1212">M3203+1</f>
        <v>3202</v>
      </c>
      <c r="N3204" s="4">
        <f t="shared" si="1199"/>
        <v>0</v>
      </c>
      <c r="O3204" s="4">
        <f>N3204+Tabelle1!$N$17</f>
        <v>0</v>
      </c>
      <c r="P3204" s="5">
        <f t="shared" ref="P3204:P3267" si="1213">$P$3*R3204</f>
        <v>3996.096</v>
      </c>
      <c r="Q3204" s="3" t="str">
        <f t="shared" si="1203"/>
        <v>yes</v>
      </c>
      <c r="R3204" s="36">
        <f t="shared" ref="R3204:R3267" si="1214">R3203+1</f>
        <v>3202</v>
      </c>
      <c r="S3204" s="4">
        <f t="shared" ref="S3204:S3267" si="1215">$S$3*R3204</f>
        <v>639.37536000000011</v>
      </c>
      <c r="T3204" s="4">
        <f>S3204+Tabelle1!$D$38</f>
        <v>704.53536000000008</v>
      </c>
      <c r="U3204" s="5">
        <f t="shared" ref="U3204:U3267" si="1216">$U$3*W3204</f>
        <v>1498.5360000000001</v>
      </c>
      <c r="V3204" s="3" t="str">
        <f t="shared" si="1204"/>
        <v>yes</v>
      </c>
      <c r="W3204" s="36">
        <f t="shared" ref="W3204:W3267" si="1217">W3203+1</f>
        <v>3202</v>
      </c>
      <c r="X3204" s="4">
        <f t="shared" ref="X3204:X3267" si="1218">$X$3*W3204</f>
        <v>206.79796800000005</v>
      </c>
      <c r="Y3204" s="4">
        <f>X3204+Tabelle1!$I$38</f>
        <v>221.13796800000006</v>
      </c>
      <c r="Z3204" s="5">
        <f t="shared" ref="Z3204:Z3267" si="1219">$Z$3*AB3204</f>
        <v>0</v>
      </c>
      <c r="AA3204" s="3" t="str">
        <f t="shared" si="1205"/>
        <v>yes</v>
      </c>
      <c r="AB3204" s="36">
        <f t="shared" ref="AB3204:AB3267" si="1220">AB3203+1</f>
        <v>3202</v>
      </c>
      <c r="AC3204" s="4">
        <f t="shared" ref="AC3204:AC3267" si="1221">$AC$3*AB3204</f>
        <v>0</v>
      </c>
      <c r="AD3204" s="4">
        <f>AC3204+Tabelle1!$N$38</f>
        <v>0</v>
      </c>
    </row>
    <row r="3205" spans="1:30" x14ac:dyDescent="0.25">
      <c r="A3205" s="5">
        <f t="shared" si="1206"/>
        <v>6182.5587200000009</v>
      </c>
      <c r="B3205" s="3" t="str">
        <f t="shared" si="1200"/>
        <v>yes</v>
      </c>
      <c r="C3205" s="36">
        <f t="shared" si="1207"/>
        <v>3203</v>
      </c>
      <c r="D3205" s="4">
        <f t="shared" si="1208"/>
        <v>1950.703872</v>
      </c>
      <c r="E3205" s="4">
        <f>D3205+Tabelle1!$D$17</f>
        <v>1991.6638720000001</v>
      </c>
      <c r="F3205" s="5">
        <f t="shared" si="1209"/>
        <v>24730.234880000004</v>
      </c>
      <c r="G3205" s="3" t="str">
        <f t="shared" si="1201"/>
        <v>yes</v>
      </c>
      <c r="H3205" s="36">
        <f t="shared" si="1210"/>
        <v>3203</v>
      </c>
      <c r="I3205" s="4">
        <f t="shared" si="1211"/>
        <v>9145.9230720000014</v>
      </c>
      <c r="J3205" s="4">
        <f>I3205+Tabelle1!$I$17</f>
        <v>9820.8030720000006</v>
      </c>
      <c r="K3205" s="5">
        <f t="shared" ref="K3205:K3268" si="1222">$K$3*M3205</f>
        <v>0</v>
      </c>
      <c r="L3205" s="3" t="str">
        <f t="shared" si="1202"/>
        <v>yes</v>
      </c>
      <c r="M3205" s="36">
        <f t="shared" si="1212"/>
        <v>3203</v>
      </c>
      <c r="N3205" s="4">
        <f t="shared" ref="N3205:N3268" si="1223">$N$3*M3205</f>
        <v>0</v>
      </c>
      <c r="O3205" s="4">
        <f>N3205+Tabelle1!$N$17</f>
        <v>0</v>
      </c>
      <c r="P3205" s="5">
        <f t="shared" si="1213"/>
        <v>3997.3440000000001</v>
      </c>
      <c r="Q3205" s="3" t="str">
        <f t="shared" si="1203"/>
        <v>yes</v>
      </c>
      <c r="R3205" s="36">
        <f t="shared" si="1214"/>
        <v>3203</v>
      </c>
      <c r="S3205" s="4">
        <f t="shared" si="1215"/>
        <v>639.57504000000006</v>
      </c>
      <c r="T3205" s="4">
        <f>S3205+Tabelle1!$D$38</f>
        <v>704.73504000000003</v>
      </c>
      <c r="U3205" s="5">
        <f t="shared" si="1216"/>
        <v>1499.0040000000001</v>
      </c>
      <c r="V3205" s="3" t="str">
        <f t="shared" si="1204"/>
        <v>yes</v>
      </c>
      <c r="W3205" s="36">
        <f t="shared" si="1217"/>
        <v>3203</v>
      </c>
      <c r="X3205" s="4">
        <f t="shared" si="1218"/>
        <v>206.86255200000005</v>
      </c>
      <c r="Y3205" s="4">
        <f>X3205+Tabelle1!$I$38</f>
        <v>221.20255200000005</v>
      </c>
      <c r="Z3205" s="5">
        <f t="shared" si="1219"/>
        <v>0</v>
      </c>
      <c r="AA3205" s="3" t="str">
        <f t="shared" si="1205"/>
        <v>yes</v>
      </c>
      <c r="AB3205" s="36">
        <f t="shared" si="1220"/>
        <v>3203</v>
      </c>
      <c r="AC3205" s="4">
        <f t="shared" si="1221"/>
        <v>0</v>
      </c>
      <c r="AD3205" s="4">
        <f>AC3205+Tabelle1!$N$38</f>
        <v>0</v>
      </c>
    </row>
    <row r="3206" spans="1:30" x14ac:dyDescent="0.25">
      <c r="A3206" s="5">
        <f t="shared" si="1206"/>
        <v>6184.4889600000006</v>
      </c>
      <c r="B3206" s="3" t="str">
        <f t="shared" si="1200"/>
        <v>yes</v>
      </c>
      <c r="C3206" s="36">
        <f t="shared" si="1207"/>
        <v>3204</v>
      </c>
      <c r="D3206" s="4">
        <f t="shared" si="1208"/>
        <v>1951.3128960000001</v>
      </c>
      <c r="E3206" s="4">
        <f>D3206+Tabelle1!$D$17</f>
        <v>1992.2728960000002</v>
      </c>
      <c r="F3206" s="5">
        <f t="shared" si="1209"/>
        <v>24737.955840000002</v>
      </c>
      <c r="G3206" s="3" t="str">
        <f t="shared" si="1201"/>
        <v>yes</v>
      </c>
      <c r="H3206" s="36">
        <f t="shared" si="1210"/>
        <v>3204</v>
      </c>
      <c r="I3206" s="4">
        <f t="shared" si="1211"/>
        <v>9148.7784960000008</v>
      </c>
      <c r="J3206" s="4">
        <f>I3206+Tabelle1!$I$17</f>
        <v>9823.658496</v>
      </c>
      <c r="K3206" s="5">
        <f t="shared" si="1222"/>
        <v>0</v>
      </c>
      <c r="L3206" s="3" t="str">
        <f t="shared" si="1202"/>
        <v>yes</v>
      </c>
      <c r="M3206" s="36">
        <f t="shared" si="1212"/>
        <v>3204</v>
      </c>
      <c r="N3206" s="4">
        <f t="shared" si="1223"/>
        <v>0</v>
      </c>
      <c r="O3206" s="4">
        <f>N3206+Tabelle1!$N$17</f>
        <v>0</v>
      </c>
      <c r="P3206" s="5">
        <f t="shared" si="1213"/>
        <v>3998.5920000000001</v>
      </c>
      <c r="Q3206" s="3" t="str">
        <f t="shared" si="1203"/>
        <v>yes</v>
      </c>
      <c r="R3206" s="36">
        <f t="shared" si="1214"/>
        <v>3204</v>
      </c>
      <c r="S3206" s="4">
        <f t="shared" si="1215"/>
        <v>639.77472000000012</v>
      </c>
      <c r="T3206" s="4">
        <f>S3206+Tabelle1!$D$38</f>
        <v>704.93472000000008</v>
      </c>
      <c r="U3206" s="5">
        <f t="shared" si="1216"/>
        <v>1499.472</v>
      </c>
      <c r="V3206" s="3" t="str">
        <f t="shared" si="1204"/>
        <v>yes</v>
      </c>
      <c r="W3206" s="36">
        <f t="shared" si="1217"/>
        <v>3204</v>
      </c>
      <c r="X3206" s="4">
        <f t="shared" si="1218"/>
        <v>206.92713600000005</v>
      </c>
      <c r="Y3206" s="4">
        <f>X3206+Tabelle1!$I$38</f>
        <v>221.26713600000005</v>
      </c>
      <c r="Z3206" s="5">
        <f t="shared" si="1219"/>
        <v>0</v>
      </c>
      <c r="AA3206" s="3" t="str">
        <f t="shared" si="1205"/>
        <v>yes</v>
      </c>
      <c r="AB3206" s="36">
        <f t="shared" si="1220"/>
        <v>3204</v>
      </c>
      <c r="AC3206" s="4">
        <f t="shared" si="1221"/>
        <v>0</v>
      </c>
      <c r="AD3206" s="4">
        <f>AC3206+Tabelle1!$N$38</f>
        <v>0</v>
      </c>
    </row>
    <row r="3207" spans="1:30" x14ac:dyDescent="0.25">
      <c r="A3207" s="5">
        <f t="shared" si="1206"/>
        <v>6186.4192000000003</v>
      </c>
      <c r="B3207" s="3" t="str">
        <f t="shared" si="1200"/>
        <v>yes</v>
      </c>
      <c r="C3207" s="36">
        <f t="shared" si="1207"/>
        <v>3205</v>
      </c>
      <c r="D3207" s="4">
        <f t="shared" si="1208"/>
        <v>1951.92192</v>
      </c>
      <c r="E3207" s="4">
        <f>D3207+Tabelle1!$D$17</f>
        <v>1992.88192</v>
      </c>
      <c r="F3207" s="5">
        <f t="shared" si="1209"/>
        <v>24745.676800000001</v>
      </c>
      <c r="G3207" s="3" t="str">
        <f t="shared" si="1201"/>
        <v>yes</v>
      </c>
      <c r="H3207" s="36">
        <f t="shared" si="1210"/>
        <v>3205</v>
      </c>
      <c r="I3207" s="4">
        <f t="shared" si="1211"/>
        <v>9151.6339200000002</v>
      </c>
      <c r="J3207" s="4">
        <f>I3207+Tabelle1!$I$17</f>
        <v>9826.5139199999994</v>
      </c>
      <c r="K3207" s="5">
        <f t="shared" si="1222"/>
        <v>0</v>
      </c>
      <c r="L3207" s="3" t="str">
        <f t="shared" si="1202"/>
        <v>yes</v>
      </c>
      <c r="M3207" s="36">
        <f t="shared" si="1212"/>
        <v>3205</v>
      </c>
      <c r="N3207" s="4">
        <f t="shared" si="1223"/>
        <v>0</v>
      </c>
      <c r="O3207" s="4">
        <f>N3207+Tabelle1!$N$17</f>
        <v>0</v>
      </c>
      <c r="P3207" s="5">
        <f t="shared" si="1213"/>
        <v>3999.84</v>
      </c>
      <c r="Q3207" s="3" t="str">
        <f t="shared" si="1203"/>
        <v>yes</v>
      </c>
      <c r="R3207" s="36">
        <f t="shared" si="1214"/>
        <v>3205</v>
      </c>
      <c r="S3207" s="4">
        <f t="shared" si="1215"/>
        <v>639.97440000000006</v>
      </c>
      <c r="T3207" s="4">
        <f>S3207+Tabelle1!$D$38</f>
        <v>705.13440000000003</v>
      </c>
      <c r="U3207" s="5">
        <f t="shared" si="1216"/>
        <v>1499.94</v>
      </c>
      <c r="V3207" s="3" t="str">
        <f t="shared" si="1204"/>
        <v>yes</v>
      </c>
      <c r="W3207" s="36">
        <f t="shared" si="1217"/>
        <v>3205</v>
      </c>
      <c r="X3207" s="4">
        <f t="shared" si="1218"/>
        <v>206.99172000000004</v>
      </c>
      <c r="Y3207" s="4">
        <f>X3207+Tabelle1!$I$38</f>
        <v>221.33172000000005</v>
      </c>
      <c r="Z3207" s="5">
        <f t="shared" si="1219"/>
        <v>0</v>
      </c>
      <c r="AA3207" s="3" t="str">
        <f t="shared" si="1205"/>
        <v>yes</v>
      </c>
      <c r="AB3207" s="36">
        <f t="shared" si="1220"/>
        <v>3205</v>
      </c>
      <c r="AC3207" s="4">
        <f t="shared" si="1221"/>
        <v>0</v>
      </c>
      <c r="AD3207" s="4">
        <f>AC3207+Tabelle1!$N$38</f>
        <v>0</v>
      </c>
    </row>
    <row r="3208" spans="1:30" x14ac:dyDescent="0.25">
      <c r="A3208" s="5">
        <f t="shared" si="1206"/>
        <v>6188.3494400000009</v>
      </c>
      <c r="B3208" s="3" t="str">
        <f t="shared" si="1200"/>
        <v>yes</v>
      </c>
      <c r="C3208" s="36">
        <f t="shared" si="1207"/>
        <v>3206</v>
      </c>
      <c r="D3208" s="4">
        <f t="shared" si="1208"/>
        <v>1952.5309440000001</v>
      </c>
      <c r="E3208" s="4">
        <f>D3208+Tabelle1!$D$17</f>
        <v>1993.4909440000001</v>
      </c>
      <c r="F3208" s="5">
        <f t="shared" si="1209"/>
        <v>24753.397760000003</v>
      </c>
      <c r="G3208" s="3" t="str">
        <f t="shared" si="1201"/>
        <v>yes</v>
      </c>
      <c r="H3208" s="36">
        <f t="shared" si="1210"/>
        <v>3206</v>
      </c>
      <c r="I3208" s="4">
        <f t="shared" si="1211"/>
        <v>9154.4893440000014</v>
      </c>
      <c r="J3208" s="4">
        <f>I3208+Tabelle1!$I$17</f>
        <v>9829.3693440000006</v>
      </c>
      <c r="K3208" s="5">
        <f t="shared" si="1222"/>
        <v>0</v>
      </c>
      <c r="L3208" s="3" t="str">
        <f t="shared" si="1202"/>
        <v>yes</v>
      </c>
      <c r="M3208" s="36">
        <f t="shared" si="1212"/>
        <v>3206</v>
      </c>
      <c r="N3208" s="4">
        <f t="shared" si="1223"/>
        <v>0</v>
      </c>
      <c r="O3208" s="4">
        <f>N3208+Tabelle1!$N$17</f>
        <v>0</v>
      </c>
      <c r="P3208" s="5">
        <f t="shared" si="1213"/>
        <v>4001.0880000000002</v>
      </c>
      <c r="Q3208" s="3" t="str">
        <f t="shared" si="1203"/>
        <v>yes</v>
      </c>
      <c r="R3208" s="36">
        <f t="shared" si="1214"/>
        <v>3206</v>
      </c>
      <c r="S3208" s="4">
        <f t="shared" si="1215"/>
        <v>640.17408000000012</v>
      </c>
      <c r="T3208" s="4">
        <f>S3208+Tabelle1!$D$38</f>
        <v>705.33408000000009</v>
      </c>
      <c r="U3208" s="5">
        <f t="shared" si="1216"/>
        <v>1500.4080000000001</v>
      </c>
      <c r="V3208" s="3" t="str">
        <f t="shared" si="1204"/>
        <v>yes</v>
      </c>
      <c r="W3208" s="36">
        <f t="shared" si="1217"/>
        <v>3206</v>
      </c>
      <c r="X3208" s="4">
        <f t="shared" si="1218"/>
        <v>207.05630400000004</v>
      </c>
      <c r="Y3208" s="4">
        <f>X3208+Tabelle1!$I$38</f>
        <v>221.39630400000004</v>
      </c>
      <c r="Z3208" s="5">
        <f t="shared" si="1219"/>
        <v>0</v>
      </c>
      <c r="AA3208" s="3" t="str">
        <f t="shared" si="1205"/>
        <v>yes</v>
      </c>
      <c r="AB3208" s="36">
        <f t="shared" si="1220"/>
        <v>3206</v>
      </c>
      <c r="AC3208" s="4">
        <f t="shared" si="1221"/>
        <v>0</v>
      </c>
      <c r="AD3208" s="4">
        <f>AC3208+Tabelle1!$N$38</f>
        <v>0</v>
      </c>
    </row>
    <row r="3209" spans="1:30" x14ac:dyDescent="0.25">
      <c r="A3209" s="5">
        <f t="shared" si="1206"/>
        <v>6190.2796800000006</v>
      </c>
      <c r="B3209" s="3" t="str">
        <f t="shared" si="1200"/>
        <v>yes</v>
      </c>
      <c r="C3209" s="36">
        <f t="shared" si="1207"/>
        <v>3207</v>
      </c>
      <c r="D3209" s="4">
        <f t="shared" si="1208"/>
        <v>1953.139968</v>
      </c>
      <c r="E3209" s="4">
        <f>D3209+Tabelle1!$D$17</f>
        <v>1994.099968</v>
      </c>
      <c r="F3209" s="5">
        <f t="shared" si="1209"/>
        <v>24761.118720000002</v>
      </c>
      <c r="G3209" s="3" t="str">
        <f t="shared" si="1201"/>
        <v>yes</v>
      </c>
      <c r="H3209" s="36">
        <f t="shared" si="1210"/>
        <v>3207</v>
      </c>
      <c r="I3209" s="4">
        <f t="shared" si="1211"/>
        <v>9157.3447680000008</v>
      </c>
      <c r="J3209" s="4">
        <f>I3209+Tabelle1!$I$17</f>
        <v>9832.224768</v>
      </c>
      <c r="K3209" s="5">
        <f t="shared" si="1222"/>
        <v>0</v>
      </c>
      <c r="L3209" s="3" t="str">
        <f t="shared" si="1202"/>
        <v>yes</v>
      </c>
      <c r="M3209" s="36">
        <f t="shared" si="1212"/>
        <v>3207</v>
      </c>
      <c r="N3209" s="4">
        <f t="shared" si="1223"/>
        <v>0</v>
      </c>
      <c r="O3209" s="4">
        <f>N3209+Tabelle1!$N$17</f>
        <v>0</v>
      </c>
      <c r="P3209" s="5">
        <f t="shared" si="1213"/>
        <v>4002.3359999999998</v>
      </c>
      <c r="Q3209" s="3" t="str">
        <f t="shared" si="1203"/>
        <v>yes</v>
      </c>
      <c r="R3209" s="36">
        <f t="shared" si="1214"/>
        <v>3207</v>
      </c>
      <c r="S3209" s="4">
        <f t="shared" si="1215"/>
        <v>640.37376000000006</v>
      </c>
      <c r="T3209" s="4">
        <f>S3209+Tabelle1!$D$38</f>
        <v>705.53376000000003</v>
      </c>
      <c r="U3209" s="5">
        <f t="shared" si="1216"/>
        <v>1500.876</v>
      </c>
      <c r="V3209" s="3" t="str">
        <f t="shared" si="1204"/>
        <v>yes</v>
      </c>
      <c r="W3209" s="36">
        <f t="shared" si="1217"/>
        <v>3207</v>
      </c>
      <c r="X3209" s="4">
        <f t="shared" si="1218"/>
        <v>207.12088800000006</v>
      </c>
      <c r="Y3209" s="4">
        <f>X3209+Tabelle1!$I$38</f>
        <v>221.46088800000007</v>
      </c>
      <c r="Z3209" s="5">
        <f t="shared" si="1219"/>
        <v>0</v>
      </c>
      <c r="AA3209" s="3" t="str">
        <f t="shared" si="1205"/>
        <v>yes</v>
      </c>
      <c r="AB3209" s="36">
        <f t="shared" si="1220"/>
        <v>3207</v>
      </c>
      <c r="AC3209" s="4">
        <f t="shared" si="1221"/>
        <v>0</v>
      </c>
      <c r="AD3209" s="4">
        <f>AC3209+Tabelle1!$N$38</f>
        <v>0</v>
      </c>
    </row>
    <row r="3210" spans="1:30" x14ac:dyDescent="0.25">
      <c r="A3210" s="5">
        <f t="shared" si="1206"/>
        <v>6192.2099200000002</v>
      </c>
      <c r="B3210" s="3" t="str">
        <f t="shared" si="1200"/>
        <v>yes</v>
      </c>
      <c r="C3210" s="36">
        <f t="shared" si="1207"/>
        <v>3208</v>
      </c>
      <c r="D3210" s="4">
        <f t="shared" si="1208"/>
        <v>1953.748992</v>
      </c>
      <c r="E3210" s="4">
        <f>D3210+Tabelle1!$D$17</f>
        <v>1994.7089920000001</v>
      </c>
      <c r="F3210" s="5">
        <f t="shared" si="1209"/>
        <v>24768.839680000001</v>
      </c>
      <c r="G3210" s="3" t="str">
        <f t="shared" si="1201"/>
        <v>yes</v>
      </c>
      <c r="H3210" s="36">
        <f t="shared" si="1210"/>
        <v>3208</v>
      </c>
      <c r="I3210" s="4">
        <f t="shared" si="1211"/>
        <v>9160.2001920000002</v>
      </c>
      <c r="J3210" s="4">
        <f>I3210+Tabelle1!$I$17</f>
        <v>9835.0801919999994</v>
      </c>
      <c r="K3210" s="5">
        <f t="shared" si="1222"/>
        <v>0</v>
      </c>
      <c r="L3210" s="3" t="str">
        <f t="shared" si="1202"/>
        <v>yes</v>
      </c>
      <c r="M3210" s="36">
        <f t="shared" si="1212"/>
        <v>3208</v>
      </c>
      <c r="N3210" s="4">
        <f t="shared" si="1223"/>
        <v>0</v>
      </c>
      <c r="O3210" s="4">
        <f>N3210+Tabelle1!$N$17</f>
        <v>0</v>
      </c>
      <c r="P3210" s="5">
        <f t="shared" si="1213"/>
        <v>4003.5839999999998</v>
      </c>
      <c r="Q3210" s="3" t="str">
        <f t="shared" si="1203"/>
        <v>yes</v>
      </c>
      <c r="R3210" s="36">
        <f t="shared" si="1214"/>
        <v>3208</v>
      </c>
      <c r="S3210" s="4">
        <f t="shared" si="1215"/>
        <v>640.57344000000012</v>
      </c>
      <c r="T3210" s="4">
        <f>S3210+Tabelle1!$D$38</f>
        <v>705.73344000000009</v>
      </c>
      <c r="U3210" s="5">
        <f t="shared" si="1216"/>
        <v>1501.3440000000001</v>
      </c>
      <c r="V3210" s="3" t="str">
        <f t="shared" si="1204"/>
        <v>yes</v>
      </c>
      <c r="W3210" s="36">
        <f t="shared" si="1217"/>
        <v>3208</v>
      </c>
      <c r="X3210" s="4">
        <f t="shared" si="1218"/>
        <v>207.18547200000006</v>
      </c>
      <c r="Y3210" s="4">
        <f>X3210+Tabelle1!$I$38</f>
        <v>221.52547200000006</v>
      </c>
      <c r="Z3210" s="5">
        <f t="shared" si="1219"/>
        <v>0</v>
      </c>
      <c r="AA3210" s="3" t="str">
        <f t="shared" si="1205"/>
        <v>yes</v>
      </c>
      <c r="AB3210" s="36">
        <f t="shared" si="1220"/>
        <v>3208</v>
      </c>
      <c r="AC3210" s="4">
        <f t="shared" si="1221"/>
        <v>0</v>
      </c>
      <c r="AD3210" s="4">
        <f>AC3210+Tabelle1!$N$38</f>
        <v>0</v>
      </c>
    </row>
    <row r="3211" spans="1:30" x14ac:dyDescent="0.25">
      <c r="A3211" s="5">
        <f t="shared" si="1206"/>
        <v>6194.1401600000008</v>
      </c>
      <c r="B3211" s="3" t="str">
        <f t="shared" si="1200"/>
        <v>yes</v>
      </c>
      <c r="C3211" s="36">
        <f t="shared" si="1207"/>
        <v>3209</v>
      </c>
      <c r="D3211" s="4">
        <f t="shared" si="1208"/>
        <v>1954.3580160000001</v>
      </c>
      <c r="E3211" s="4">
        <f>D3211+Tabelle1!$D$17</f>
        <v>1995.3180160000002</v>
      </c>
      <c r="F3211" s="5">
        <f t="shared" si="1209"/>
        <v>24776.560640000003</v>
      </c>
      <c r="G3211" s="3" t="str">
        <f t="shared" si="1201"/>
        <v>yes</v>
      </c>
      <c r="H3211" s="36">
        <f t="shared" si="1210"/>
        <v>3209</v>
      </c>
      <c r="I3211" s="4">
        <f t="shared" si="1211"/>
        <v>9163.0556160000015</v>
      </c>
      <c r="J3211" s="4">
        <f>I3211+Tabelle1!$I$17</f>
        <v>9837.9356160000007</v>
      </c>
      <c r="K3211" s="5">
        <f t="shared" si="1222"/>
        <v>0</v>
      </c>
      <c r="L3211" s="3" t="str">
        <f t="shared" si="1202"/>
        <v>yes</v>
      </c>
      <c r="M3211" s="36">
        <f t="shared" si="1212"/>
        <v>3209</v>
      </c>
      <c r="N3211" s="4">
        <f t="shared" si="1223"/>
        <v>0</v>
      </c>
      <c r="O3211" s="4">
        <f>N3211+Tabelle1!$N$17</f>
        <v>0</v>
      </c>
      <c r="P3211" s="5">
        <f t="shared" si="1213"/>
        <v>4004.8319999999999</v>
      </c>
      <c r="Q3211" s="3" t="str">
        <f t="shared" si="1203"/>
        <v>yes</v>
      </c>
      <c r="R3211" s="36">
        <f t="shared" si="1214"/>
        <v>3209</v>
      </c>
      <c r="S3211" s="4">
        <f t="shared" si="1215"/>
        <v>640.77312000000006</v>
      </c>
      <c r="T3211" s="4">
        <f>S3211+Tabelle1!$D$38</f>
        <v>705.93312000000003</v>
      </c>
      <c r="U3211" s="5">
        <f t="shared" si="1216"/>
        <v>1501.8120000000001</v>
      </c>
      <c r="V3211" s="3" t="str">
        <f t="shared" si="1204"/>
        <v>yes</v>
      </c>
      <c r="W3211" s="36">
        <f t="shared" si="1217"/>
        <v>3209</v>
      </c>
      <c r="X3211" s="4">
        <f t="shared" si="1218"/>
        <v>207.25005600000006</v>
      </c>
      <c r="Y3211" s="4">
        <f>X3211+Tabelle1!$I$38</f>
        <v>221.59005600000006</v>
      </c>
      <c r="Z3211" s="5">
        <f t="shared" si="1219"/>
        <v>0</v>
      </c>
      <c r="AA3211" s="3" t="str">
        <f t="shared" si="1205"/>
        <v>yes</v>
      </c>
      <c r="AB3211" s="36">
        <f t="shared" si="1220"/>
        <v>3209</v>
      </c>
      <c r="AC3211" s="4">
        <f t="shared" si="1221"/>
        <v>0</v>
      </c>
      <c r="AD3211" s="4">
        <f>AC3211+Tabelle1!$N$38</f>
        <v>0</v>
      </c>
    </row>
    <row r="3212" spans="1:30" x14ac:dyDescent="0.25">
      <c r="A3212" s="5">
        <f t="shared" si="1206"/>
        <v>6196.0704000000005</v>
      </c>
      <c r="B3212" s="3" t="str">
        <f t="shared" si="1200"/>
        <v>yes</v>
      </c>
      <c r="C3212" s="36">
        <f t="shared" si="1207"/>
        <v>3210</v>
      </c>
      <c r="D3212" s="4">
        <f t="shared" si="1208"/>
        <v>1954.96704</v>
      </c>
      <c r="E3212" s="4">
        <f>D3212+Tabelle1!$D$17</f>
        <v>1995.92704</v>
      </c>
      <c r="F3212" s="5">
        <f t="shared" si="1209"/>
        <v>24784.281600000002</v>
      </c>
      <c r="G3212" s="3" t="str">
        <f t="shared" si="1201"/>
        <v>yes</v>
      </c>
      <c r="H3212" s="36">
        <f t="shared" si="1210"/>
        <v>3210</v>
      </c>
      <c r="I3212" s="4">
        <f t="shared" si="1211"/>
        <v>9165.9110400000009</v>
      </c>
      <c r="J3212" s="4">
        <f>I3212+Tabelle1!$I$17</f>
        <v>9840.7910400000001</v>
      </c>
      <c r="K3212" s="5">
        <f t="shared" si="1222"/>
        <v>0</v>
      </c>
      <c r="L3212" s="3" t="str">
        <f t="shared" si="1202"/>
        <v>yes</v>
      </c>
      <c r="M3212" s="36">
        <f t="shared" si="1212"/>
        <v>3210</v>
      </c>
      <c r="N3212" s="4">
        <f t="shared" si="1223"/>
        <v>0</v>
      </c>
      <c r="O3212" s="4">
        <f>N3212+Tabelle1!$N$17</f>
        <v>0</v>
      </c>
      <c r="P3212" s="5">
        <f t="shared" si="1213"/>
        <v>4006.08</v>
      </c>
      <c r="Q3212" s="3" t="str">
        <f t="shared" si="1203"/>
        <v>yes</v>
      </c>
      <c r="R3212" s="36">
        <f t="shared" si="1214"/>
        <v>3210</v>
      </c>
      <c r="S3212" s="4">
        <f t="shared" si="1215"/>
        <v>640.97280000000012</v>
      </c>
      <c r="T3212" s="4">
        <f>S3212+Tabelle1!$D$38</f>
        <v>706.13280000000009</v>
      </c>
      <c r="U3212" s="5">
        <f t="shared" si="1216"/>
        <v>1502.2800000000002</v>
      </c>
      <c r="V3212" s="3" t="str">
        <f t="shared" si="1204"/>
        <v>yes</v>
      </c>
      <c r="W3212" s="36">
        <f t="shared" si="1217"/>
        <v>3210</v>
      </c>
      <c r="X3212" s="4">
        <f t="shared" si="1218"/>
        <v>207.31464000000005</v>
      </c>
      <c r="Y3212" s="4">
        <f>X3212+Tabelle1!$I$38</f>
        <v>221.65464000000006</v>
      </c>
      <c r="Z3212" s="5">
        <f t="shared" si="1219"/>
        <v>0</v>
      </c>
      <c r="AA3212" s="3" t="str">
        <f t="shared" si="1205"/>
        <v>yes</v>
      </c>
      <c r="AB3212" s="36">
        <f t="shared" si="1220"/>
        <v>3210</v>
      </c>
      <c r="AC3212" s="4">
        <f t="shared" si="1221"/>
        <v>0</v>
      </c>
      <c r="AD3212" s="4">
        <f>AC3212+Tabelle1!$N$38</f>
        <v>0</v>
      </c>
    </row>
    <row r="3213" spans="1:30" x14ac:dyDescent="0.25">
      <c r="A3213" s="5">
        <f t="shared" si="1206"/>
        <v>6198.0006400000002</v>
      </c>
      <c r="B3213" s="3" t="str">
        <f t="shared" si="1200"/>
        <v>yes</v>
      </c>
      <c r="C3213" s="36">
        <f t="shared" si="1207"/>
        <v>3211</v>
      </c>
      <c r="D3213" s="4">
        <f t="shared" si="1208"/>
        <v>1955.5760640000001</v>
      </c>
      <c r="E3213" s="4">
        <f>D3213+Tabelle1!$D$17</f>
        <v>1996.5360640000001</v>
      </c>
      <c r="F3213" s="5">
        <f t="shared" si="1209"/>
        <v>24792.002560000001</v>
      </c>
      <c r="G3213" s="3" t="str">
        <f t="shared" si="1201"/>
        <v>yes</v>
      </c>
      <c r="H3213" s="36">
        <f t="shared" si="1210"/>
        <v>3211</v>
      </c>
      <c r="I3213" s="4">
        <f t="shared" si="1211"/>
        <v>9168.7664640000003</v>
      </c>
      <c r="J3213" s="4">
        <f>I3213+Tabelle1!$I$17</f>
        <v>9843.6464639999995</v>
      </c>
      <c r="K3213" s="5">
        <f t="shared" si="1222"/>
        <v>0</v>
      </c>
      <c r="L3213" s="3" t="str">
        <f t="shared" si="1202"/>
        <v>yes</v>
      </c>
      <c r="M3213" s="36">
        <f t="shared" si="1212"/>
        <v>3211</v>
      </c>
      <c r="N3213" s="4">
        <f t="shared" si="1223"/>
        <v>0</v>
      </c>
      <c r="O3213" s="4">
        <f>N3213+Tabelle1!$N$17</f>
        <v>0</v>
      </c>
      <c r="P3213" s="5">
        <f t="shared" si="1213"/>
        <v>4007.328</v>
      </c>
      <c r="Q3213" s="3" t="str">
        <f t="shared" si="1203"/>
        <v>yes</v>
      </c>
      <c r="R3213" s="36">
        <f t="shared" si="1214"/>
        <v>3211</v>
      </c>
      <c r="S3213" s="4">
        <f t="shared" si="1215"/>
        <v>641.17248000000006</v>
      </c>
      <c r="T3213" s="4">
        <f>S3213+Tabelle1!$D$38</f>
        <v>706.33248000000003</v>
      </c>
      <c r="U3213" s="5">
        <f t="shared" si="1216"/>
        <v>1502.748</v>
      </c>
      <c r="V3213" s="3" t="str">
        <f t="shared" si="1204"/>
        <v>yes</v>
      </c>
      <c r="W3213" s="36">
        <f t="shared" si="1217"/>
        <v>3211</v>
      </c>
      <c r="X3213" s="4">
        <f t="shared" si="1218"/>
        <v>207.37922400000005</v>
      </c>
      <c r="Y3213" s="4">
        <f>X3213+Tabelle1!$I$38</f>
        <v>221.71922400000005</v>
      </c>
      <c r="Z3213" s="5">
        <f t="shared" si="1219"/>
        <v>0</v>
      </c>
      <c r="AA3213" s="3" t="str">
        <f t="shared" si="1205"/>
        <v>yes</v>
      </c>
      <c r="AB3213" s="36">
        <f t="shared" si="1220"/>
        <v>3211</v>
      </c>
      <c r="AC3213" s="4">
        <f t="shared" si="1221"/>
        <v>0</v>
      </c>
      <c r="AD3213" s="4">
        <f>AC3213+Tabelle1!$N$38</f>
        <v>0</v>
      </c>
    </row>
    <row r="3214" spans="1:30" x14ac:dyDescent="0.25">
      <c r="A3214" s="5">
        <f t="shared" si="1206"/>
        <v>6199.9308800000008</v>
      </c>
      <c r="B3214" s="3" t="str">
        <f t="shared" si="1200"/>
        <v>yes</v>
      </c>
      <c r="C3214" s="36">
        <f t="shared" si="1207"/>
        <v>3212</v>
      </c>
      <c r="D3214" s="4">
        <f t="shared" si="1208"/>
        <v>1956.185088</v>
      </c>
      <c r="E3214" s="4">
        <f>D3214+Tabelle1!$D$17</f>
        <v>1997.145088</v>
      </c>
      <c r="F3214" s="5">
        <f t="shared" si="1209"/>
        <v>24799.723520000003</v>
      </c>
      <c r="G3214" s="3" t="str">
        <f t="shared" si="1201"/>
        <v>yes</v>
      </c>
      <c r="H3214" s="36">
        <f t="shared" si="1210"/>
        <v>3212</v>
      </c>
      <c r="I3214" s="4">
        <f t="shared" si="1211"/>
        <v>9171.6218880000015</v>
      </c>
      <c r="J3214" s="4">
        <f>I3214+Tabelle1!$I$17</f>
        <v>9846.5018880000007</v>
      </c>
      <c r="K3214" s="5">
        <f t="shared" si="1222"/>
        <v>0</v>
      </c>
      <c r="L3214" s="3" t="str">
        <f t="shared" si="1202"/>
        <v>yes</v>
      </c>
      <c r="M3214" s="36">
        <f t="shared" si="1212"/>
        <v>3212</v>
      </c>
      <c r="N3214" s="4">
        <f t="shared" si="1223"/>
        <v>0</v>
      </c>
      <c r="O3214" s="4">
        <f>N3214+Tabelle1!$N$17</f>
        <v>0</v>
      </c>
      <c r="P3214" s="5">
        <f t="shared" si="1213"/>
        <v>4008.576</v>
      </c>
      <c r="Q3214" s="3" t="str">
        <f t="shared" si="1203"/>
        <v>yes</v>
      </c>
      <c r="R3214" s="36">
        <f t="shared" si="1214"/>
        <v>3212</v>
      </c>
      <c r="S3214" s="4">
        <f t="shared" si="1215"/>
        <v>641.37216000000012</v>
      </c>
      <c r="T3214" s="4">
        <f>S3214+Tabelle1!$D$38</f>
        <v>706.53216000000009</v>
      </c>
      <c r="U3214" s="5">
        <f t="shared" si="1216"/>
        <v>1503.2160000000001</v>
      </c>
      <c r="V3214" s="3" t="str">
        <f t="shared" si="1204"/>
        <v>yes</v>
      </c>
      <c r="W3214" s="36">
        <f t="shared" si="1217"/>
        <v>3212</v>
      </c>
      <c r="X3214" s="4">
        <f t="shared" si="1218"/>
        <v>207.44380800000005</v>
      </c>
      <c r="Y3214" s="4">
        <f>X3214+Tabelle1!$I$38</f>
        <v>221.78380800000005</v>
      </c>
      <c r="Z3214" s="5">
        <f t="shared" si="1219"/>
        <v>0</v>
      </c>
      <c r="AA3214" s="3" t="str">
        <f t="shared" si="1205"/>
        <v>yes</v>
      </c>
      <c r="AB3214" s="36">
        <f t="shared" si="1220"/>
        <v>3212</v>
      </c>
      <c r="AC3214" s="4">
        <f t="shared" si="1221"/>
        <v>0</v>
      </c>
      <c r="AD3214" s="4">
        <f>AC3214+Tabelle1!$N$38</f>
        <v>0</v>
      </c>
    </row>
    <row r="3215" spans="1:30" x14ac:dyDescent="0.25">
      <c r="A3215" s="5">
        <f t="shared" si="1206"/>
        <v>6201.8611200000005</v>
      </c>
      <c r="B3215" s="3" t="str">
        <f t="shared" si="1200"/>
        <v>yes</v>
      </c>
      <c r="C3215" s="36">
        <f t="shared" si="1207"/>
        <v>3213</v>
      </c>
      <c r="D3215" s="4">
        <f t="shared" si="1208"/>
        <v>1956.794112</v>
      </c>
      <c r="E3215" s="4">
        <f>D3215+Tabelle1!$D$17</f>
        <v>1997.7541120000001</v>
      </c>
      <c r="F3215" s="5">
        <f t="shared" si="1209"/>
        <v>24807.444480000002</v>
      </c>
      <c r="G3215" s="3" t="str">
        <f t="shared" si="1201"/>
        <v>yes</v>
      </c>
      <c r="H3215" s="36">
        <f t="shared" si="1210"/>
        <v>3213</v>
      </c>
      <c r="I3215" s="4">
        <f t="shared" si="1211"/>
        <v>9174.4773120000009</v>
      </c>
      <c r="J3215" s="4">
        <f>I3215+Tabelle1!$I$17</f>
        <v>9849.3573120000001</v>
      </c>
      <c r="K3215" s="5">
        <f t="shared" si="1222"/>
        <v>0</v>
      </c>
      <c r="L3215" s="3" t="str">
        <f t="shared" si="1202"/>
        <v>yes</v>
      </c>
      <c r="M3215" s="36">
        <f t="shared" si="1212"/>
        <v>3213</v>
      </c>
      <c r="N3215" s="4">
        <f t="shared" si="1223"/>
        <v>0</v>
      </c>
      <c r="O3215" s="4">
        <f>N3215+Tabelle1!$N$17</f>
        <v>0</v>
      </c>
      <c r="P3215" s="5">
        <f t="shared" si="1213"/>
        <v>4009.8240000000001</v>
      </c>
      <c r="Q3215" s="3" t="str">
        <f t="shared" si="1203"/>
        <v>yes</v>
      </c>
      <c r="R3215" s="36">
        <f t="shared" si="1214"/>
        <v>3213</v>
      </c>
      <c r="S3215" s="4">
        <f t="shared" si="1215"/>
        <v>641.57184000000007</v>
      </c>
      <c r="T3215" s="4">
        <f>S3215+Tabelle1!$D$38</f>
        <v>706.73184000000003</v>
      </c>
      <c r="U3215" s="5">
        <f t="shared" si="1216"/>
        <v>1503.6840000000002</v>
      </c>
      <c r="V3215" s="3" t="str">
        <f t="shared" si="1204"/>
        <v>yes</v>
      </c>
      <c r="W3215" s="36">
        <f t="shared" si="1217"/>
        <v>3213</v>
      </c>
      <c r="X3215" s="4">
        <f t="shared" si="1218"/>
        <v>207.50839200000004</v>
      </c>
      <c r="Y3215" s="4">
        <f>X3215+Tabelle1!$I$38</f>
        <v>221.84839200000005</v>
      </c>
      <c r="Z3215" s="5">
        <f t="shared" si="1219"/>
        <v>0</v>
      </c>
      <c r="AA3215" s="3" t="str">
        <f t="shared" si="1205"/>
        <v>yes</v>
      </c>
      <c r="AB3215" s="36">
        <f t="shared" si="1220"/>
        <v>3213</v>
      </c>
      <c r="AC3215" s="4">
        <f t="shared" si="1221"/>
        <v>0</v>
      </c>
      <c r="AD3215" s="4">
        <f>AC3215+Tabelle1!$N$38</f>
        <v>0</v>
      </c>
    </row>
    <row r="3216" spans="1:30" x14ac:dyDescent="0.25">
      <c r="A3216" s="5">
        <f t="shared" si="1206"/>
        <v>6203.7913600000002</v>
      </c>
      <c r="B3216" s="3" t="str">
        <f t="shared" si="1200"/>
        <v>yes</v>
      </c>
      <c r="C3216" s="36">
        <f t="shared" si="1207"/>
        <v>3214</v>
      </c>
      <c r="D3216" s="4">
        <f t="shared" si="1208"/>
        <v>1957.4031360000001</v>
      </c>
      <c r="E3216" s="4">
        <f>D3216+Tabelle1!$D$17</f>
        <v>1998.3631360000002</v>
      </c>
      <c r="F3216" s="5">
        <f t="shared" si="1209"/>
        <v>24815.165440000001</v>
      </c>
      <c r="G3216" s="3" t="str">
        <f t="shared" si="1201"/>
        <v>yes</v>
      </c>
      <c r="H3216" s="36">
        <f t="shared" si="1210"/>
        <v>3214</v>
      </c>
      <c r="I3216" s="4">
        <f t="shared" si="1211"/>
        <v>9177.3327360000003</v>
      </c>
      <c r="J3216" s="4">
        <f>I3216+Tabelle1!$I$17</f>
        <v>9852.2127359999995</v>
      </c>
      <c r="K3216" s="5">
        <f t="shared" si="1222"/>
        <v>0</v>
      </c>
      <c r="L3216" s="3" t="str">
        <f t="shared" si="1202"/>
        <v>yes</v>
      </c>
      <c r="M3216" s="36">
        <f t="shared" si="1212"/>
        <v>3214</v>
      </c>
      <c r="N3216" s="4">
        <f t="shared" si="1223"/>
        <v>0</v>
      </c>
      <c r="O3216" s="4">
        <f>N3216+Tabelle1!$N$17</f>
        <v>0</v>
      </c>
      <c r="P3216" s="5">
        <f t="shared" si="1213"/>
        <v>4011.0720000000001</v>
      </c>
      <c r="Q3216" s="3" t="str">
        <f t="shared" si="1203"/>
        <v>yes</v>
      </c>
      <c r="R3216" s="36">
        <f t="shared" si="1214"/>
        <v>3214</v>
      </c>
      <c r="S3216" s="4">
        <f t="shared" si="1215"/>
        <v>641.77152000000012</v>
      </c>
      <c r="T3216" s="4">
        <f>S3216+Tabelle1!$D$38</f>
        <v>706.93152000000009</v>
      </c>
      <c r="U3216" s="5">
        <f t="shared" si="1216"/>
        <v>1504.152</v>
      </c>
      <c r="V3216" s="3" t="str">
        <f t="shared" si="1204"/>
        <v>yes</v>
      </c>
      <c r="W3216" s="36">
        <f t="shared" si="1217"/>
        <v>3214</v>
      </c>
      <c r="X3216" s="4">
        <f t="shared" si="1218"/>
        <v>207.57297600000004</v>
      </c>
      <c r="Y3216" s="4">
        <f>X3216+Tabelle1!$I$38</f>
        <v>221.91297600000004</v>
      </c>
      <c r="Z3216" s="5">
        <f t="shared" si="1219"/>
        <v>0</v>
      </c>
      <c r="AA3216" s="3" t="str">
        <f t="shared" si="1205"/>
        <v>yes</v>
      </c>
      <c r="AB3216" s="36">
        <f t="shared" si="1220"/>
        <v>3214</v>
      </c>
      <c r="AC3216" s="4">
        <f t="shared" si="1221"/>
        <v>0</v>
      </c>
      <c r="AD3216" s="4">
        <f>AC3216+Tabelle1!$N$38</f>
        <v>0</v>
      </c>
    </row>
    <row r="3217" spans="1:30" x14ac:dyDescent="0.25">
      <c r="A3217" s="5">
        <f t="shared" si="1206"/>
        <v>6205.7216000000008</v>
      </c>
      <c r="B3217" s="3" t="str">
        <f t="shared" si="1200"/>
        <v>yes</v>
      </c>
      <c r="C3217" s="36">
        <f t="shared" si="1207"/>
        <v>3215</v>
      </c>
      <c r="D3217" s="4">
        <f t="shared" si="1208"/>
        <v>1958.01216</v>
      </c>
      <c r="E3217" s="4">
        <f>D3217+Tabelle1!$D$17</f>
        <v>1998.97216</v>
      </c>
      <c r="F3217" s="5">
        <f t="shared" si="1209"/>
        <v>24822.886400000003</v>
      </c>
      <c r="G3217" s="3" t="str">
        <f t="shared" si="1201"/>
        <v>yes</v>
      </c>
      <c r="H3217" s="36">
        <f t="shared" si="1210"/>
        <v>3215</v>
      </c>
      <c r="I3217" s="4">
        <f t="shared" si="1211"/>
        <v>9180.1881599999997</v>
      </c>
      <c r="J3217" s="4">
        <f>I3217+Tabelle1!$I$17</f>
        <v>9855.0681599999989</v>
      </c>
      <c r="K3217" s="5">
        <f t="shared" si="1222"/>
        <v>0</v>
      </c>
      <c r="L3217" s="3" t="str">
        <f t="shared" si="1202"/>
        <v>yes</v>
      </c>
      <c r="M3217" s="36">
        <f t="shared" si="1212"/>
        <v>3215</v>
      </c>
      <c r="N3217" s="4">
        <f t="shared" si="1223"/>
        <v>0</v>
      </c>
      <c r="O3217" s="4">
        <f>N3217+Tabelle1!$N$17</f>
        <v>0</v>
      </c>
      <c r="P3217" s="5">
        <f t="shared" si="1213"/>
        <v>4012.32</v>
      </c>
      <c r="Q3217" s="3" t="str">
        <f t="shared" si="1203"/>
        <v>yes</v>
      </c>
      <c r="R3217" s="36">
        <f t="shared" si="1214"/>
        <v>3215</v>
      </c>
      <c r="S3217" s="4">
        <f t="shared" si="1215"/>
        <v>641.97120000000007</v>
      </c>
      <c r="T3217" s="4">
        <f>S3217+Tabelle1!$D$38</f>
        <v>707.13120000000004</v>
      </c>
      <c r="U3217" s="5">
        <f t="shared" si="1216"/>
        <v>1504.6200000000001</v>
      </c>
      <c r="V3217" s="3" t="str">
        <f t="shared" si="1204"/>
        <v>yes</v>
      </c>
      <c r="W3217" s="36">
        <f t="shared" si="1217"/>
        <v>3215</v>
      </c>
      <c r="X3217" s="4">
        <f t="shared" si="1218"/>
        <v>207.63756000000006</v>
      </c>
      <c r="Y3217" s="4">
        <f>X3217+Tabelle1!$I$38</f>
        <v>221.97756000000007</v>
      </c>
      <c r="Z3217" s="5">
        <f t="shared" si="1219"/>
        <v>0</v>
      </c>
      <c r="AA3217" s="3" t="str">
        <f t="shared" si="1205"/>
        <v>yes</v>
      </c>
      <c r="AB3217" s="36">
        <f t="shared" si="1220"/>
        <v>3215</v>
      </c>
      <c r="AC3217" s="4">
        <f t="shared" si="1221"/>
        <v>0</v>
      </c>
      <c r="AD3217" s="4">
        <f>AC3217+Tabelle1!$N$38</f>
        <v>0</v>
      </c>
    </row>
    <row r="3218" spans="1:30" x14ac:dyDescent="0.25">
      <c r="A3218" s="5">
        <f t="shared" si="1206"/>
        <v>6207.6518400000004</v>
      </c>
      <c r="B3218" s="3" t="str">
        <f t="shared" si="1200"/>
        <v>yes</v>
      </c>
      <c r="C3218" s="36">
        <f t="shared" si="1207"/>
        <v>3216</v>
      </c>
      <c r="D3218" s="4">
        <f t="shared" si="1208"/>
        <v>1958.6211840000001</v>
      </c>
      <c r="E3218" s="4">
        <f>D3218+Tabelle1!$D$17</f>
        <v>1999.5811840000001</v>
      </c>
      <c r="F3218" s="5">
        <f t="shared" si="1209"/>
        <v>24830.607360000002</v>
      </c>
      <c r="G3218" s="3" t="str">
        <f t="shared" si="1201"/>
        <v>yes</v>
      </c>
      <c r="H3218" s="36">
        <f t="shared" si="1210"/>
        <v>3216</v>
      </c>
      <c r="I3218" s="4">
        <f t="shared" si="1211"/>
        <v>9183.0435840000009</v>
      </c>
      <c r="J3218" s="4">
        <f>I3218+Tabelle1!$I$17</f>
        <v>9857.9235840000001</v>
      </c>
      <c r="K3218" s="5">
        <f t="shared" si="1222"/>
        <v>0</v>
      </c>
      <c r="L3218" s="3" t="str">
        <f t="shared" si="1202"/>
        <v>yes</v>
      </c>
      <c r="M3218" s="36">
        <f t="shared" si="1212"/>
        <v>3216</v>
      </c>
      <c r="N3218" s="4">
        <f t="shared" si="1223"/>
        <v>0</v>
      </c>
      <c r="O3218" s="4">
        <f>N3218+Tabelle1!$N$17</f>
        <v>0</v>
      </c>
      <c r="P3218" s="5">
        <f t="shared" si="1213"/>
        <v>4013.5680000000002</v>
      </c>
      <c r="Q3218" s="3" t="str">
        <f t="shared" si="1203"/>
        <v>yes</v>
      </c>
      <c r="R3218" s="36">
        <f t="shared" si="1214"/>
        <v>3216</v>
      </c>
      <c r="S3218" s="4">
        <f t="shared" si="1215"/>
        <v>642.17088000000012</v>
      </c>
      <c r="T3218" s="4">
        <f>S3218+Tabelle1!$D$38</f>
        <v>707.33088000000009</v>
      </c>
      <c r="U3218" s="5">
        <f t="shared" si="1216"/>
        <v>1505.0880000000002</v>
      </c>
      <c r="V3218" s="3" t="str">
        <f t="shared" si="1204"/>
        <v>yes</v>
      </c>
      <c r="W3218" s="36">
        <f t="shared" si="1217"/>
        <v>3216</v>
      </c>
      <c r="X3218" s="4">
        <f t="shared" si="1218"/>
        <v>207.70214400000006</v>
      </c>
      <c r="Y3218" s="4">
        <f>X3218+Tabelle1!$I$38</f>
        <v>222.04214400000006</v>
      </c>
      <c r="Z3218" s="5">
        <f t="shared" si="1219"/>
        <v>0</v>
      </c>
      <c r="AA3218" s="3" t="str">
        <f t="shared" si="1205"/>
        <v>yes</v>
      </c>
      <c r="AB3218" s="36">
        <f t="shared" si="1220"/>
        <v>3216</v>
      </c>
      <c r="AC3218" s="4">
        <f t="shared" si="1221"/>
        <v>0</v>
      </c>
      <c r="AD3218" s="4">
        <f>AC3218+Tabelle1!$N$38</f>
        <v>0</v>
      </c>
    </row>
    <row r="3219" spans="1:30" x14ac:dyDescent="0.25">
      <c r="A3219" s="5">
        <f t="shared" si="1206"/>
        <v>6209.5820800000001</v>
      </c>
      <c r="B3219" s="3" t="str">
        <f t="shared" si="1200"/>
        <v>yes</v>
      </c>
      <c r="C3219" s="36">
        <f t="shared" si="1207"/>
        <v>3217</v>
      </c>
      <c r="D3219" s="4">
        <f t="shared" si="1208"/>
        <v>1959.2302079999999</v>
      </c>
      <c r="E3219" s="4">
        <f>D3219+Tabelle1!$D$17</f>
        <v>2000.190208</v>
      </c>
      <c r="F3219" s="5">
        <f t="shared" si="1209"/>
        <v>24838.328320000001</v>
      </c>
      <c r="G3219" s="3" t="str">
        <f t="shared" si="1201"/>
        <v>yes</v>
      </c>
      <c r="H3219" s="36">
        <f t="shared" si="1210"/>
        <v>3217</v>
      </c>
      <c r="I3219" s="4">
        <f t="shared" si="1211"/>
        <v>9185.8990080000003</v>
      </c>
      <c r="J3219" s="4">
        <f>I3219+Tabelle1!$I$17</f>
        <v>9860.7790079999995</v>
      </c>
      <c r="K3219" s="5">
        <f t="shared" si="1222"/>
        <v>0</v>
      </c>
      <c r="L3219" s="3" t="str">
        <f t="shared" si="1202"/>
        <v>yes</v>
      </c>
      <c r="M3219" s="36">
        <f t="shared" si="1212"/>
        <v>3217</v>
      </c>
      <c r="N3219" s="4">
        <f t="shared" si="1223"/>
        <v>0</v>
      </c>
      <c r="O3219" s="4">
        <f>N3219+Tabelle1!$N$17</f>
        <v>0</v>
      </c>
      <c r="P3219" s="5">
        <f t="shared" si="1213"/>
        <v>4014.8159999999998</v>
      </c>
      <c r="Q3219" s="3" t="str">
        <f t="shared" si="1203"/>
        <v>yes</v>
      </c>
      <c r="R3219" s="36">
        <f t="shared" si="1214"/>
        <v>3217</v>
      </c>
      <c r="S3219" s="4">
        <f t="shared" si="1215"/>
        <v>642.37056000000007</v>
      </c>
      <c r="T3219" s="4">
        <f>S3219+Tabelle1!$D$38</f>
        <v>707.53056000000004</v>
      </c>
      <c r="U3219" s="5">
        <f t="shared" si="1216"/>
        <v>1505.556</v>
      </c>
      <c r="V3219" s="3" t="str">
        <f t="shared" si="1204"/>
        <v>yes</v>
      </c>
      <c r="W3219" s="36">
        <f t="shared" si="1217"/>
        <v>3217</v>
      </c>
      <c r="X3219" s="4">
        <f t="shared" si="1218"/>
        <v>207.76672800000006</v>
      </c>
      <c r="Y3219" s="4">
        <f>X3219+Tabelle1!$I$38</f>
        <v>222.10672800000006</v>
      </c>
      <c r="Z3219" s="5">
        <f t="shared" si="1219"/>
        <v>0</v>
      </c>
      <c r="AA3219" s="3" t="str">
        <f t="shared" si="1205"/>
        <v>yes</v>
      </c>
      <c r="AB3219" s="36">
        <f t="shared" si="1220"/>
        <v>3217</v>
      </c>
      <c r="AC3219" s="4">
        <f t="shared" si="1221"/>
        <v>0</v>
      </c>
      <c r="AD3219" s="4">
        <f>AC3219+Tabelle1!$N$38</f>
        <v>0</v>
      </c>
    </row>
    <row r="3220" spans="1:30" x14ac:dyDescent="0.25">
      <c r="A3220" s="5">
        <f t="shared" si="1206"/>
        <v>6211.5123200000007</v>
      </c>
      <c r="B3220" s="3" t="str">
        <f t="shared" si="1200"/>
        <v>yes</v>
      </c>
      <c r="C3220" s="36">
        <f t="shared" si="1207"/>
        <v>3218</v>
      </c>
      <c r="D3220" s="4">
        <f t="shared" si="1208"/>
        <v>1959.839232</v>
      </c>
      <c r="E3220" s="4">
        <f>D3220+Tabelle1!$D$17</f>
        <v>2000.7992320000001</v>
      </c>
      <c r="F3220" s="5">
        <f t="shared" si="1209"/>
        <v>24846.049280000003</v>
      </c>
      <c r="G3220" s="3" t="str">
        <f t="shared" si="1201"/>
        <v>yes</v>
      </c>
      <c r="H3220" s="36">
        <f t="shared" si="1210"/>
        <v>3218</v>
      </c>
      <c r="I3220" s="4">
        <f t="shared" si="1211"/>
        <v>9188.7544319999997</v>
      </c>
      <c r="J3220" s="4">
        <f>I3220+Tabelle1!$I$17</f>
        <v>9863.6344319999989</v>
      </c>
      <c r="K3220" s="5">
        <f t="shared" si="1222"/>
        <v>0</v>
      </c>
      <c r="L3220" s="3" t="str">
        <f t="shared" si="1202"/>
        <v>yes</v>
      </c>
      <c r="M3220" s="36">
        <f t="shared" si="1212"/>
        <v>3218</v>
      </c>
      <c r="N3220" s="4">
        <f t="shared" si="1223"/>
        <v>0</v>
      </c>
      <c r="O3220" s="4">
        <f>N3220+Tabelle1!$N$17</f>
        <v>0</v>
      </c>
      <c r="P3220" s="5">
        <f t="shared" si="1213"/>
        <v>4016.0639999999999</v>
      </c>
      <c r="Q3220" s="3" t="str">
        <f t="shared" si="1203"/>
        <v>yes</v>
      </c>
      <c r="R3220" s="36">
        <f t="shared" si="1214"/>
        <v>3218</v>
      </c>
      <c r="S3220" s="4">
        <f t="shared" si="1215"/>
        <v>642.57024000000013</v>
      </c>
      <c r="T3220" s="4">
        <f>S3220+Tabelle1!$D$38</f>
        <v>707.73024000000009</v>
      </c>
      <c r="U3220" s="5">
        <f t="shared" si="1216"/>
        <v>1506.0240000000001</v>
      </c>
      <c r="V3220" s="3" t="str">
        <f t="shared" si="1204"/>
        <v>yes</v>
      </c>
      <c r="W3220" s="36">
        <f t="shared" si="1217"/>
        <v>3218</v>
      </c>
      <c r="X3220" s="4">
        <f t="shared" si="1218"/>
        <v>207.83131200000005</v>
      </c>
      <c r="Y3220" s="4">
        <f>X3220+Tabelle1!$I$38</f>
        <v>222.17131200000006</v>
      </c>
      <c r="Z3220" s="5">
        <f t="shared" si="1219"/>
        <v>0</v>
      </c>
      <c r="AA3220" s="3" t="str">
        <f t="shared" si="1205"/>
        <v>yes</v>
      </c>
      <c r="AB3220" s="36">
        <f t="shared" si="1220"/>
        <v>3218</v>
      </c>
      <c r="AC3220" s="4">
        <f t="shared" si="1221"/>
        <v>0</v>
      </c>
      <c r="AD3220" s="4">
        <f>AC3220+Tabelle1!$N$38</f>
        <v>0</v>
      </c>
    </row>
    <row r="3221" spans="1:30" x14ac:dyDescent="0.25">
      <c r="A3221" s="5">
        <f t="shared" si="1206"/>
        <v>6213.4425600000004</v>
      </c>
      <c r="B3221" s="3" t="str">
        <f t="shared" si="1200"/>
        <v>yes</v>
      </c>
      <c r="C3221" s="36">
        <f t="shared" si="1207"/>
        <v>3219</v>
      </c>
      <c r="D3221" s="4">
        <f t="shared" si="1208"/>
        <v>1960.4482560000001</v>
      </c>
      <c r="E3221" s="4">
        <f>D3221+Tabelle1!$D$17</f>
        <v>2001.4082560000002</v>
      </c>
      <c r="F3221" s="5">
        <f t="shared" si="1209"/>
        <v>24853.770240000002</v>
      </c>
      <c r="G3221" s="3" t="str">
        <f t="shared" si="1201"/>
        <v>yes</v>
      </c>
      <c r="H3221" s="36">
        <f t="shared" si="1210"/>
        <v>3219</v>
      </c>
      <c r="I3221" s="4">
        <f t="shared" si="1211"/>
        <v>9191.6098560000009</v>
      </c>
      <c r="J3221" s="4">
        <f>I3221+Tabelle1!$I$17</f>
        <v>9866.4898560000001</v>
      </c>
      <c r="K3221" s="5">
        <f t="shared" si="1222"/>
        <v>0</v>
      </c>
      <c r="L3221" s="3" t="str">
        <f t="shared" si="1202"/>
        <v>yes</v>
      </c>
      <c r="M3221" s="36">
        <f t="shared" si="1212"/>
        <v>3219</v>
      </c>
      <c r="N3221" s="4">
        <f t="shared" si="1223"/>
        <v>0</v>
      </c>
      <c r="O3221" s="4">
        <f>N3221+Tabelle1!$N$17</f>
        <v>0</v>
      </c>
      <c r="P3221" s="5">
        <f t="shared" si="1213"/>
        <v>4017.3119999999999</v>
      </c>
      <c r="Q3221" s="3" t="str">
        <f t="shared" si="1203"/>
        <v>yes</v>
      </c>
      <c r="R3221" s="36">
        <f t="shared" si="1214"/>
        <v>3219</v>
      </c>
      <c r="S3221" s="4">
        <f t="shared" si="1215"/>
        <v>642.76992000000007</v>
      </c>
      <c r="T3221" s="4">
        <f>S3221+Tabelle1!$D$38</f>
        <v>707.92992000000004</v>
      </c>
      <c r="U3221" s="5">
        <f t="shared" si="1216"/>
        <v>1506.4920000000002</v>
      </c>
      <c r="V3221" s="3" t="str">
        <f t="shared" si="1204"/>
        <v>yes</v>
      </c>
      <c r="W3221" s="36">
        <f t="shared" si="1217"/>
        <v>3219</v>
      </c>
      <c r="X3221" s="4">
        <f t="shared" si="1218"/>
        <v>207.89589600000005</v>
      </c>
      <c r="Y3221" s="4">
        <f>X3221+Tabelle1!$I$38</f>
        <v>222.23589600000005</v>
      </c>
      <c r="Z3221" s="5">
        <f t="shared" si="1219"/>
        <v>0</v>
      </c>
      <c r="AA3221" s="3" t="str">
        <f t="shared" si="1205"/>
        <v>yes</v>
      </c>
      <c r="AB3221" s="36">
        <f t="shared" si="1220"/>
        <v>3219</v>
      </c>
      <c r="AC3221" s="4">
        <f t="shared" si="1221"/>
        <v>0</v>
      </c>
      <c r="AD3221" s="4">
        <f>AC3221+Tabelle1!$N$38</f>
        <v>0</v>
      </c>
    </row>
    <row r="3222" spans="1:30" x14ac:dyDescent="0.25">
      <c r="A3222" s="5">
        <f t="shared" si="1206"/>
        <v>6215.372800000001</v>
      </c>
      <c r="B3222" s="3" t="str">
        <f t="shared" si="1200"/>
        <v>yes</v>
      </c>
      <c r="C3222" s="36">
        <f t="shared" si="1207"/>
        <v>3220</v>
      </c>
      <c r="D3222" s="4">
        <f t="shared" si="1208"/>
        <v>1961.05728</v>
      </c>
      <c r="E3222" s="4">
        <f>D3222+Tabelle1!$D$17</f>
        <v>2002.01728</v>
      </c>
      <c r="F3222" s="5">
        <f t="shared" si="1209"/>
        <v>24861.491200000004</v>
      </c>
      <c r="G3222" s="3" t="str">
        <f t="shared" si="1201"/>
        <v>yes</v>
      </c>
      <c r="H3222" s="36">
        <f t="shared" si="1210"/>
        <v>3220</v>
      </c>
      <c r="I3222" s="4">
        <f t="shared" si="1211"/>
        <v>9194.4652800000003</v>
      </c>
      <c r="J3222" s="4">
        <f>I3222+Tabelle1!$I$17</f>
        <v>9869.3452799999995</v>
      </c>
      <c r="K3222" s="5">
        <f t="shared" si="1222"/>
        <v>0</v>
      </c>
      <c r="L3222" s="3" t="str">
        <f t="shared" si="1202"/>
        <v>yes</v>
      </c>
      <c r="M3222" s="36">
        <f t="shared" si="1212"/>
        <v>3220</v>
      </c>
      <c r="N3222" s="4">
        <f t="shared" si="1223"/>
        <v>0</v>
      </c>
      <c r="O3222" s="4">
        <f>N3222+Tabelle1!$N$17</f>
        <v>0</v>
      </c>
      <c r="P3222" s="5">
        <f t="shared" si="1213"/>
        <v>4018.56</v>
      </c>
      <c r="Q3222" s="3" t="str">
        <f t="shared" si="1203"/>
        <v>yes</v>
      </c>
      <c r="R3222" s="36">
        <f t="shared" si="1214"/>
        <v>3220</v>
      </c>
      <c r="S3222" s="4">
        <f t="shared" si="1215"/>
        <v>642.96960000000013</v>
      </c>
      <c r="T3222" s="4">
        <f>S3222+Tabelle1!$D$38</f>
        <v>708.1296000000001</v>
      </c>
      <c r="U3222" s="5">
        <f t="shared" si="1216"/>
        <v>1506.96</v>
      </c>
      <c r="V3222" s="3" t="str">
        <f t="shared" si="1204"/>
        <v>yes</v>
      </c>
      <c r="W3222" s="36">
        <f t="shared" si="1217"/>
        <v>3220</v>
      </c>
      <c r="X3222" s="4">
        <f t="shared" si="1218"/>
        <v>207.96048000000005</v>
      </c>
      <c r="Y3222" s="4">
        <f>X3222+Tabelle1!$I$38</f>
        <v>222.30048000000005</v>
      </c>
      <c r="Z3222" s="5">
        <f t="shared" si="1219"/>
        <v>0</v>
      </c>
      <c r="AA3222" s="3" t="str">
        <f t="shared" si="1205"/>
        <v>yes</v>
      </c>
      <c r="AB3222" s="36">
        <f t="shared" si="1220"/>
        <v>3220</v>
      </c>
      <c r="AC3222" s="4">
        <f t="shared" si="1221"/>
        <v>0</v>
      </c>
      <c r="AD3222" s="4">
        <f>AC3222+Tabelle1!$N$38</f>
        <v>0</v>
      </c>
    </row>
    <row r="3223" spans="1:30" x14ac:dyDescent="0.25">
      <c r="A3223" s="5">
        <f t="shared" si="1206"/>
        <v>6217.3030400000007</v>
      </c>
      <c r="B3223" s="3" t="str">
        <f t="shared" si="1200"/>
        <v>yes</v>
      </c>
      <c r="C3223" s="36">
        <f t="shared" si="1207"/>
        <v>3221</v>
      </c>
      <c r="D3223" s="4">
        <f t="shared" si="1208"/>
        <v>1961.6663040000001</v>
      </c>
      <c r="E3223" s="4">
        <f>D3223+Tabelle1!$D$17</f>
        <v>2002.6263040000001</v>
      </c>
      <c r="F3223" s="5">
        <f t="shared" si="1209"/>
        <v>24869.212160000003</v>
      </c>
      <c r="G3223" s="3" t="str">
        <f t="shared" si="1201"/>
        <v>yes</v>
      </c>
      <c r="H3223" s="36">
        <f t="shared" si="1210"/>
        <v>3221</v>
      </c>
      <c r="I3223" s="4">
        <f t="shared" si="1211"/>
        <v>9197.3207039999998</v>
      </c>
      <c r="J3223" s="4">
        <f>I3223+Tabelle1!$I$17</f>
        <v>9872.200703999999</v>
      </c>
      <c r="K3223" s="5">
        <f t="shared" si="1222"/>
        <v>0</v>
      </c>
      <c r="L3223" s="3" t="str">
        <f t="shared" si="1202"/>
        <v>yes</v>
      </c>
      <c r="M3223" s="36">
        <f t="shared" si="1212"/>
        <v>3221</v>
      </c>
      <c r="N3223" s="4">
        <f t="shared" si="1223"/>
        <v>0</v>
      </c>
      <c r="O3223" s="4">
        <f>N3223+Tabelle1!$N$17</f>
        <v>0</v>
      </c>
      <c r="P3223" s="5">
        <f t="shared" si="1213"/>
        <v>4019.808</v>
      </c>
      <c r="Q3223" s="3" t="str">
        <f t="shared" si="1203"/>
        <v>yes</v>
      </c>
      <c r="R3223" s="36">
        <f t="shared" si="1214"/>
        <v>3221</v>
      </c>
      <c r="S3223" s="4">
        <f t="shared" si="1215"/>
        <v>643.16928000000007</v>
      </c>
      <c r="T3223" s="4">
        <f>S3223+Tabelle1!$D$38</f>
        <v>708.32928000000004</v>
      </c>
      <c r="U3223" s="5">
        <f t="shared" si="1216"/>
        <v>1507.4280000000001</v>
      </c>
      <c r="V3223" s="3" t="str">
        <f t="shared" si="1204"/>
        <v>yes</v>
      </c>
      <c r="W3223" s="36">
        <f t="shared" si="1217"/>
        <v>3221</v>
      </c>
      <c r="X3223" s="4">
        <f t="shared" si="1218"/>
        <v>208.02506400000004</v>
      </c>
      <c r="Y3223" s="4">
        <f>X3223+Tabelle1!$I$38</f>
        <v>222.36506400000005</v>
      </c>
      <c r="Z3223" s="5">
        <f t="shared" si="1219"/>
        <v>0</v>
      </c>
      <c r="AA3223" s="3" t="str">
        <f t="shared" si="1205"/>
        <v>yes</v>
      </c>
      <c r="AB3223" s="36">
        <f t="shared" si="1220"/>
        <v>3221</v>
      </c>
      <c r="AC3223" s="4">
        <f t="shared" si="1221"/>
        <v>0</v>
      </c>
      <c r="AD3223" s="4">
        <f>AC3223+Tabelle1!$N$38</f>
        <v>0</v>
      </c>
    </row>
    <row r="3224" spans="1:30" x14ac:dyDescent="0.25">
      <c r="A3224" s="5">
        <f t="shared" si="1206"/>
        <v>6219.2332800000004</v>
      </c>
      <c r="B3224" s="3" t="str">
        <f t="shared" si="1200"/>
        <v>yes</v>
      </c>
      <c r="C3224" s="36">
        <f t="shared" si="1207"/>
        <v>3222</v>
      </c>
      <c r="D3224" s="4">
        <f t="shared" si="1208"/>
        <v>1962.2753279999999</v>
      </c>
      <c r="E3224" s="4">
        <f>D3224+Tabelle1!$D$17</f>
        <v>2003.235328</v>
      </c>
      <c r="F3224" s="5">
        <f t="shared" si="1209"/>
        <v>24876.933120000002</v>
      </c>
      <c r="G3224" s="3" t="str">
        <f t="shared" si="1201"/>
        <v>yes</v>
      </c>
      <c r="H3224" s="36">
        <f t="shared" si="1210"/>
        <v>3222</v>
      </c>
      <c r="I3224" s="4">
        <f t="shared" si="1211"/>
        <v>9200.176128000001</v>
      </c>
      <c r="J3224" s="4">
        <f>I3224+Tabelle1!$I$17</f>
        <v>9875.0561280000002</v>
      </c>
      <c r="K3224" s="5">
        <f t="shared" si="1222"/>
        <v>0</v>
      </c>
      <c r="L3224" s="3" t="str">
        <f t="shared" si="1202"/>
        <v>yes</v>
      </c>
      <c r="M3224" s="36">
        <f t="shared" si="1212"/>
        <v>3222</v>
      </c>
      <c r="N3224" s="4">
        <f t="shared" si="1223"/>
        <v>0</v>
      </c>
      <c r="O3224" s="4">
        <f>N3224+Tabelle1!$N$17</f>
        <v>0</v>
      </c>
      <c r="P3224" s="5">
        <f t="shared" si="1213"/>
        <v>4021.056</v>
      </c>
      <c r="Q3224" s="3" t="str">
        <f t="shared" si="1203"/>
        <v>yes</v>
      </c>
      <c r="R3224" s="36">
        <f t="shared" si="1214"/>
        <v>3222</v>
      </c>
      <c r="S3224" s="4">
        <f t="shared" si="1215"/>
        <v>643.36896000000013</v>
      </c>
      <c r="T3224" s="4">
        <f>S3224+Tabelle1!$D$38</f>
        <v>708.5289600000001</v>
      </c>
      <c r="U3224" s="5">
        <f t="shared" si="1216"/>
        <v>1507.8960000000002</v>
      </c>
      <c r="V3224" s="3" t="str">
        <f t="shared" si="1204"/>
        <v>yes</v>
      </c>
      <c r="W3224" s="36">
        <f t="shared" si="1217"/>
        <v>3222</v>
      </c>
      <c r="X3224" s="4">
        <f t="shared" si="1218"/>
        <v>208.08964800000004</v>
      </c>
      <c r="Y3224" s="4">
        <f>X3224+Tabelle1!$I$38</f>
        <v>222.42964800000004</v>
      </c>
      <c r="Z3224" s="5">
        <f t="shared" si="1219"/>
        <v>0</v>
      </c>
      <c r="AA3224" s="3" t="str">
        <f t="shared" si="1205"/>
        <v>yes</v>
      </c>
      <c r="AB3224" s="36">
        <f t="shared" si="1220"/>
        <v>3222</v>
      </c>
      <c r="AC3224" s="4">
        <f t="shared" si="1221"/>
        <v>0</v>
      </c>
      <c r="AD3224" s="4">
        <f>AC3224+Tabelle1!$N$38</f>
        <v>0</v>
      </c>
    </row>
    <row r="3225" spans="1:30" x14ac:dyDescent="0.25">
      <c r="A3225" s="5">
        <f t="shared" si="1206"/>
        <v>6221.163520000001</v>
      </c>
      <c r="B3225" s="3" t="str">
        <f t="shared" si="1200"/>
        <v>yes</v>
      </c>
      <c r="C3225" s="36">
        <f t="shared" si="1207"/>
        <v>3223</v>
      </c>
      <c r="D3225" s="4">
        <f t="shared" si="1208"/>
        <v>1962.884352</v>
      </c>
      <c r="E3225" s="4">
        <f>D3225+Tabelle1!$D$17</f>
        <v>2003.8443520000001</v>
      </c>
      <c r="F3225" s="5">
        <f t="shared" si="1209"/>
        <v>24884.654080000004</v>
      </c>
      <c r="G3225" s="3" t="str">
        <f t="shared" si="1201"/>
        <v>yes</v>
      </c>
      <c r="H3225" s="36">
        <f t="shared" si="1210"/>
        <v>3223</v>
      </c>
      <c r="I3225" s="4">
        <f t="shared" si="1211"/>
        <v>9203.0315520000004</v>
      </c>
      <c r="J3225" s="4">
        <f>I3225+Tabelle1!$I$17</f>
        <v>9877.9115519999996</v>
      </c>
      <c r="K3225" s="5">
        <f t="shared" si="1222"/>
        <v>0</v>
      </c>
      <c r="L3225" s="3" t="str">
        <f t="shared" si="1202"/>
        <v>yes</v>
      </c>
      <c r="M3225" s="36">
        <f t="shared" si="1212"/>
        <v>3223</v>
      </c>
      <c r="N3225" s="4">
        <f t="shared" si="1223"/>
        <v>0</v>
      </c>
      <c r="O3225" s="4">
        <f>N3225+Tabelle1!$N$17</f>
        <v>0</v>
      </c>
      <c r="P3225" s="5">
        <f t="shared" si="1213"/>
        <v>4022.3040000000001</v>
      </c>
      <c r="Q3225" s="3" t="str">
        <f t="shared" si="1203"/>
        <v>yes</v>
      </c>
      <c r="R3225" s="36">
        <f t="shared" si="1214"/>
        <v>3223</v>
      </c>
      <c r="S3225" s="4">
        <f t="shared" si="1215"/>
        <v>643.56864000000007</v>
      </c>
      <c r="T3225" s="4">
        <f>S3225+Tabelle1!$D$38</f>
        <v>708.72864000000004</v>
      </c>
      <c r="U3225" s="5">
        <f t="shared" si="1216"/>
        <v>1508.364</v>
      </c>
      <c r="V3225" s="3" t="str">
        <f t="shared" si="1204"/>
        <v>yes</v>
      </c>
      <c r="W3225" s="36">
        <f t="shared" si="1217"/>
        <v>3223</v>
      </c>
      <c r="X3225" s="4">
        <f t="shared" si="1218"/>
        <v>208.15423200000006</v>
      </c>
      <c r="Y3225" s="4">
        <f>X3225+Tabelle1!$I$38</f>
        <v>222.49423200000007</v>
      </c>
      <c r="Z3225" s="5">
        <f t="shared" si="1219"/>
        <v>0</v>
      </c>
      <c r="AA3225" s="3" t="str">
        <f t="shared" si="1205"/>
        <v>yes</v>
      </c>
      <c r="AB3225" s="36">
        <f t="shared" si="1220"/>
        <v>3223</v>
      </c>
      <c r="AC3225" s="4">
        <f t="shared" si="1221"/>
        <v>0</v>
      </c>
      <c r="AD3225" s="4">
        <f>AC3225+Tabelle1!$N$38</f>
        <v>0</v>
      </c>
    </row>
    <row r="3226" spans="1:30" x14ac:dyDescent="0.25">
      <c r="A3226" s="5">
        <f t="shared" si="1206"/>
        <v>6223.0937600000007</v>
      </c>
      <c r="B3226" s="3" t="str">
        <f t="shared" si="1200"/>
        <v>yes</v>
      </c>
      <c r="C3226" s="36">
        <f t="shared" si="1207"/>
        <v>3224</v>
      </c>
      <c r="D3226" s="4">
        <f t="shared" si="1208"/>
        <v>1963.4933760000001</v>
      </c>
      <c r="E3226" s="4">
        <f>D3226+Tabelle1!$D$17</f>
        <v>2004.4533760000002</v>
      </c>
      <c r="F3226" s="5">
        <f t="shared" si="1209"/>
        <v>24892.375040000003</v>
      </c>
      <c r="G3226" s="3" t="str">
        <f t="shared" si="1201"/>
        <v>yes</v>
      </c>
      <c r="H3226" s="36">
        <f t="shared" si="1210"/>
        <v>3224</v>
      </c>
      <c r="I3226" s="4">
        <f t="shared" si="1211"/>
        <v>9205.8869759999998</v>
      </c>
      <c r="J3226" s="4">
        <f>I3226+Tabelle1!$I$17</f>
        <v>9880.766975999999</v>
      </c>
      <c r="K3226" s="5">
        <f t="shared" si="1222"/>
        <v>0</v>
      </c>
      <c r="L3226" s="3" t="str">
        <f t="shared" si="1202"/>
        <v>yes</v>
      </c>
      <c r="M3226" s="36">
        <f t="shared" si="1212"/>
        <v>3224</v>
      </c>
      <c r="N3226" s="4">
        <f t="shared" si="1223"/>
        <v>0</v>
      </c>
      <c r="O3226" s="4">
        <f>N3226+Tabelle1!$N$17</f>
        <v>0</v>
      </c>
      <c r="P3226" s="5">
        <f t="shared" si="1213"/>
        <v>4023.5520000000001</v>
      </c>
      <c r="Q3226" s="3" t="str">
        <f t="shared" si="1203"/>
        <v>yes</v>
      </c>
      <c r="R3226" s="36">
        <f t="shared" si="1214"/>
        <v>3224</v>
      </c>
      <c r="S3226" s="4">
        <f t="shared" si="1215"/>
        <v>643.76832000000013</v>
      </c>
      <c r="T3226" s="4">
        <f>S3226+Tabelle1!$D$38</f>
        <v>708.9283200000001</v>
      </c>
      <c r="U3226" s="5">
        <f t="shared" si="1216"/>
        <v>1508.8320000000001</v>
      </c>
      <c r="V3226" s="3" t="str">
        <f t="shared" si="1204"/>
        <v>yes</v>
      </c>
      <c r="W3226" s="36">
        <f t="shared" si="1217"/>
        <v>3224</v>
      </c>
      <c r="X3226" s="4">
        <f t="shared" si="1218"/>
        <v>208.21881600000006</v>
      </c>
      <c r="Y3226" s="4">
        <f>X3226+Tabelle1!$I$38</f>
        <v>222.55881600000006</v>
      </c>
      <c r="Z3226" s="5">
        <f t="shared" si="1219"/>
        <v>0</v>
      </c>
      <c r="AA3226" s="3" t="str">
        <f t="shared" si="1205"/>
        <v>yes</v>
      </c>
      <c r="AB3226" s="36">
        <f t="shared" si="1220"/>
        <v>3224</v>
      </c>
      <c r="AC3226" s="4">
        <f t="shared" si="1221"/>
        <v>0</v>
      </c>
      <c r="AD3226" s="4">
        <f>AC3226+Tabelle1!$N$38</f>
        <v>0</v>
      </c>
    </row>
    <row r="3227" spans="1:30" x14ac:dyDescent="0.25">
      <c r="A3227" s="5">
        <f t="shared" si="1206"/>
        <v>6225.0240000000003</v>
      </c>
      <c r="B3227" s="3" t="str">
        <f t="shared" si="1200"/>
        <v>yes</v>
      </c>
      <c r="C3227" s="36">
        <f t="shared" si="1207"/>
        <v>3225</v>
      </c>
      <c r="D3227" s="4">
        <f t="shared" si="1208"/>
        <v>1964.1024</v>
      </c>
      <c r="E3227" s="4">
        <f>D3227+Tabelle1!$D$17</f>
        <v>2005.0624</v>
      </c>
      <c r="F3227" s="5">
        <f t="shared" si="1209"/>
        <v>24900.096000000001</v>
      </c>
      <c r="G3227" s="3" t="str">
        <f t="shared" si="1201"/>
        <v>yes</v>
      </c>
      <c r="H3227" s="36">
        <f t="shared" si="1210"/>
        <v>3225</v>
      </c>
      <c r="I3227" s="4">
        <f t="shared" si="1211"/>
        <v>9208.742400000001</v>
      </c>
      <c r="J3227" s="4">
        <f>I3227+Tabelle1!$I$17</f>
        <v>9883.6224000000002</v>
      </c>
      <c r="K3227" s="5">
        <f t="shared" si="1222"/>
        <v>0</v>
      </c>
      <c r="L3227" s="3" t="str">
        <f t="shared" si="1202"/>
        <v>yes</v>
      </c>
      <c r="M3227" s="36">
        <f t="shared" si="1212"/>
        <v>3225</v>
      </c>
      <c r="N3227" s="4">
        <f t="shared" si="1223"/>
        <v>0</v>
      </c>
      <c r="O3227" s="4">
        <f>N3227+Tabelle1!$N$17</f>
        <v>0</v>
      </c>
      <c r="P3227" s="5">
        <f t="shared" si="1213"/>
        <v>4024.8</v>
      </c>
      <c r="Q3227" s="3" t="str">
        <f t="shared" si="1203"/>
        <v>yes</v>
      </c>
      <c r="R3227" s="36">
        <f t="shared" si="1214"/>
        <v>3225</v>
      </c>
      <c r="S3227" s="4">
        <f t="shared" si="1215"/>
        <v>643.96800000000007</v>
      </c>
      <c r="T3227" s="4">
        <f>S3227+Tabelle1!$D$38</f>
        <v>709.12800000000004</v>
      </c>
      <c r="U3227" s="5">
        <f t="shared" si="1216"/>
        <v>1509.3000000000002</v>
      </c>
      <c r="V3227" s="3" t="str">
        <f t="shared" si="1204"/>
        <v>yes</v>
      </c>
      <c r="W3227" s="36">
        <f t="shared" si="1217"/>
        <v>3225</v>
      </c>
      <c r="X3227" s="4">
        <f t="shared" si="1218"/>
        <v>208.28340000000006</v>
      </c>
      <c r="Y3227" s="4">
        <f>X3227+Tabelle1!$I$38</f>
        <v>222.62340000000006</v>
      </c>
      <c r="Z3227" s="5">
        <f t="shared" si="1219"/>
        <v>0</v>
      </c>
      <c r="AA3227" s="3" t="str">
        <f t="shared" si="1205"/>
        <v>yes</v>
      </c>
      <c r="AB3227" s="36">
        <f t="shared" si="1220"/>
        <v>3225</v>
      </c>
      <c r="AC3227" s="4">
        <f t="shared" si="1221"/>
        <v>0</v>
      </c>
      <c r="AD3227" s="4">
        <f>AC3227+Tabelle1!$N$38</f>
        <v>0</v>
      </c>
    </row>
    <row r="3228" spans="1:30" x14ac:dyDescent="0.25">
      <c r="A3228" s="5">
        <f t="shared" si="1206"/>
        <v>6226.9542400000009</v>
      </c>
      <c r="B3228" s="3" t="str">
        <f t="shared" si="1200"/>
        <v>yes</v>
      </c>
      <c r="C3228" s="36">
        <f t="shared" si="1207"/>
        <v>3226</v>
      </c>
      <c r="D3228" s="4">
        <f t="shared" si="1208"/>
        <v>1964.7114240000001</v>
      </c>
      <c r="E3228" s="4">
        <f>D3228+Tabelle1!$D$17</f>
        <v>2005.6714240000001</v>
      </c>
      <c r="F3228" s="5">
        <f t="shared" si="1209"/>
        <v>24907.816960000004</v>
      </c>
      <c r="G3228" s="3" t="str">
        <f t="shared" si="1201"/>
        <v>yes</v>
      </c>
      <c r="H3228" s="36">
        <f t="shared" si="1210"/>
        <v>3226</v>
      </c>
      <c r="I3228" s="4">
        <f t="shared" si="1211"/>
        <v>9211.5978240000004</v>
      </c>
      <c r="J3228" s="4">
        <f>I3228+Tabelle1!$I$17</f>
        <v>9886.4778239999996</v>
      </c>
      <c r="K3228" s="5">
        <f t="shared" si="1222"/>
        <v>0</v>
      </c>
      <c r="L3228" s="3" t="str">
        <f t="shared" si="1202"/>
        <v>yes</v>
      </c>
      <c r="M3228" s="36">
        <f t="shared" si="1212"/>
        <v>3226</v>
      </c>
      <c r="N3228" s="4">
        <f t="shared" si="1223"/>
        <v>0</v>
      </c>
      <c r="O3228" s="4">
        <f>N3228+Tabelle1!$N$17</f>
        <v>0</v>
      </c>
      <c r="P3228" s="5">
        <f t="shared" si="1213"/>
        <v>4026.0479999999998</v>
      </c>
      <c r="Q3228" s="3" t="str">
        <f t="shared" si="1203"/>
        <v>yes</v>
      </c>
      <c r="R3228" s="36">
        <f t="shared" si="1214"/>
        <v>3226</v>
      </c>
      <c r="S3228" s="4">
        <f t="shared" si="1215"/>
        <v>644.16768000000013</v>
      </c>
      <c r="T3228" s="4">
        <f>S3228+Tabelle1!$D$38</f>
        <v>709.3276800000001</v>
      </c>
      <c r="U3228" s="5">
        <f t="shared" si="1216"/>
        <v>1509.768</v>
      </c>
      <c r="V3228" s="3" t="str">
        <f t="shared" si="1204"/>
        <v>yes</v>
      </c>
      <c r="W3228" s="36">
        <f t="shared" si="1217"/>
        <v>3226</v>
      </c>
      <c r="X3228" s="4">
        <f t="shared" si="1218"/>
        <v>208.34798400000005</v>
      </c>
      <c r="Y3228" s="4">
        <f>X3228+Tabelle1!$I$38</f>
        <v>222.68798400000006</v>
      </c>
      <c r="Z3228" s="5">
        <f t="shared" si="1219"/>
        <v>0</v>
      </c>
      <c r="AA3228" s="3" t="str">
        <f t="shared" si="1205"/>
        <v>yes</v>
      </c>
      <c r="AB3228" s="36">
        <f t="shared" si="1220"/>
        <v>3226</v>
      </c>
      <c r="AC3228" s="4">
        <f t="shared" si="1221"/>
        <v>0</v>
      </c>
      <c r="AD3228" s="4">
        <f>AC3228+Tabelle1!$N$38</f>
        <v>0</v>
      </c>
    </row>
    <row r="3229" spans="1:30" x14ac:dyDescent="0.25">
      <c r="A3229" s="5">
        <f t="shared" si="1206"/>
        <v>6228.8844800000006</v>
      </c>
      <c r="B3229" s="3" t="str">
        <f t="shared" si="1200"/>
        <v>yes</v>
      </c>
      <c r="C3229" s="36">
        <f t="shared" si="1207"/>
        <v>3227</v>
      </c>
      <c r="D3229" s="4">
        <f t="shared" si="1208"/>
        <v>1965.3204479999999</v>
      </c>
      <c r="E3229" s="4">
        <f>D3229+Tabelle1!$D$17</f>
        <v>2006.280448</v>
      </c>
      <c r="F3229" s="5">
        <f t="shared" si="1209"/>
        <v>24915.537920000002</v>
      </c>
      <c r="G3229" s="3" t="str">
        <f t="shared" si="1201"/>
        <v>yes</v>
      </c>
      <c r="H3229" s="36">
        <f t="shared" si="1210"/>
        <v>3227</v>
      </c>
      <c r="I3229" s="4">
        <f t="shared" si="1211"/>
        <v>9214.4532479999998</v>
      </c>
      <c r="J3229" s="4">
        <f>I3229+Tabelle1!$I$17</f>
        <v>9889.333247999999</v>
      </c>
      <c r="K3229" s="5">
        <f t="shared" si="1222"/>
        <v>0</v>
      </c>
      <c r="L3229" s="3" t="str">
        <f t="shared" si="1202"/>
        <v>yes</v>
      </c>
      <c r="M3229" s="36">
        <f t="shared" si="1212"/>
        <v>3227</v>
      </c>
      <c r="N3229" s="4">
        <f t="shared" si="1223"/>
        <v>0</v>
      </c>
      <c r="O3229" s="4">
        <f>N3229+Tabelle1!$N$17</f>
        <v>0</v>
      </c>
      <c r="P3229" s="5">
        <f t="shared" si="1213"/>
        <v>4027.2959999999998</v>
      </c>
      <c r="Q3229" s="3" t="str">
        <f t="shared" si="1203"/>
        <v>yes</v>
      </c>
      <c r="R3229" s="36">
        <f t="shared" si="1214"/>
        <v>3227</v>
      </c>
      <c r="S3229" s="4">
        <f t="shared" si="1215"/>
        <v>644.36736000000008</v>
      </c>
      <c r="T3229" s="4">
        <f>S3229+Tabelle1!$D$38</f>
        <v>709.52736000000004</v>
      </c>
      <c r="U3229" s="5">
        <f t="shared" si="1216"/>
        <v>1510.2360000000001</v>
      </c>
      <c r="V3229" s="3" t="str">
        <f t="shared" si="1204"/>
        <v>yes</v>
      </c>
      <c r="W3229" s="36">
        <f t="shared" si="1217"/>
        <v>3227</v>
      </c>
      <c r="X3229" s="4">
        <f t="shared" si="1218"/>
        <v>208.41256800000005</v>
      </c>
      <c r="Y3229" s="4">
        <f>X3229+Tabelle1!$I$38</f>
        <v>222.75256800000005</v>
      </c>
      <c r="Z3229" s="5">
        <f t="shared" si="1219"/>
        <v>0</v>
      </c>
      <c r="AA3229" s="3" t="str">
        <f t="shared" si="1205"/>
        <v>yes</v>
      </c>
      <c r="AB3229" s="36">
        <f t="shared" si="1220"/>
        <v>3227</v>
      </c>
      <c r="AC3229" s="4">
        <f t="shared" si="1221"/>
        <v>0</v>
      </c>
      <c r="AD3229" s="4">
        <f>AC3229+Tabelle1!$N$38</f>
        <v>0</v>
      </c>
    </row>
    <row r="3230" spans="1:30" x14ac:dyDescent="0.25">
      <c r="A3230" s="5">
        <f t="shared" si="1206"/>
        <v>6230.8147200000003</v>
      </c>
      <c r="B3230" s="3" t="str">
        <f t="shared" si="1200"/>
        <v>yes</v>
      </c>
      <c r="C3230" s="36">
        <f t="shared" si="1207"/>
        <v>3228</v>
      </c>
      <c r="D3230" s="4">
        <f t="shared" si="1208"/>
        <v>1965.929472</v>
      </c>
      <c r="E3230" s="4">
        <f>D3230+Tabelle1!$D$17</f>
        <v>2006.8894720000001</v>
      </c>
      <c r="F3230" s="5">
        <f t="shared" si="1209"/>
        <v>24923.258880000001</v>
      </c>
      <c r="G3230" s="3" t="str">
        <f t="shared" si="1201"/>
        <v>yes</v>
      </c>
      <c r="H3230" s="36">
        <f t="shared" si="1210"/>
        <v>3228</v>
      </c>
      <c r="I3230" s="4">
        <f t="shared" si="1211"/>
        <v>9217.308672000001</v>
      </c>
      <c r="J3230" s="4">
        <f>I3230+Tabelle1!$I$17</f>
        <v>9892.1886720000002</v>
      </c>
      <c r="K3230" s="5">
        <f t="shared" si="1222"/>
        <v>0</v>
      </c>
      <c r="L3230" s="3" t="str">
        <f t="shared" si="1202"/>
        <v>yes</v>
      </c>
      <c r="M3230" s="36">
        <f t="shared" si="1212"/>
        <v>3228</v>
      </c>
      <c r="N3230" s="4">
        <f t="shared" si="1223"/>
        <v>0</v>
      </c>
      <c r="O3230" s="4">
        <f>N3230+Tabelle1!$N$17</f>
        <v>0</v>
      </c>
      <c r="P3230" s="5">
        <f t="shared" si="1213"/>
        <v>4028.5439999999999</v>
      </c>
      <c r="Q3230" s="3" t="str">
        <f t="shared" si="1203"/>
        <v>yes</v>
      </c>
      <c r="R3230" s="36">
        <f t="shared" si="1214"/>
        <v>3228</v>
      </c>
      <c r="S3230" s="4">
        <f t="shared" si="1215"/>
        <v>644.56704000000013</v>
      </c>
      <c r="T3230" s="4">
        <f>S3230+Tabelle1!$D$38</f>
        <v>709.7270400000001</v>
      </c>
      <c r="U3230" s="5">
        <f t="shared" si="1216"/>
        <v>1510.7040000000002</v>
      </c>
      <c r="V3230" s="3" t="str">
        <f t="shared" si="1204"/>
        <v>yes</v>
      </c>
      <c r="W3230" s="36">
        <f t="shared" si="1217"/>
        <v>3228</v>
      </c>
      <c r="X3230" s="4">
        <f t="shared" si="1218"/>
        <v>208.47715200000005</v>
      </c>
      <c r="Y3230" s="4">
        <f>X3230+Tabelle1!$I$38</f>
        <v>222.81715200000005</v>
      </c>
      <c r="Z3230" s="5">
        <f t="shared" si="1219"/>
        <v>0</v>
      </c>
      <c r="AA3230" s="3" t="str">
        <f t="shared" si="1205"/>
        <v>yes</v>
      </c>
      <c r="AB3230" s="36">
        <f t="shared" si="1220"/>
        <v>3228</v>
      </c>
      <c r="AC3230" s="4">
        <f t="shared" si="1221"/>
        <v>0</v>
      </c>
      <c r="AD3230" s="4">
        <f>AC3230+Tabelle1!$N$38</f>
        <v>0</v>
      </c>
    </row>
    <row r="3231" spans="1:30" x14ac:dyDescent="0.25">
      <c r="A3231" s="5">
        <f t="shared" si="1206"/>
        <v>6232.7449600000009</v>
      </c>
      <c r="B3231" s="3" t="str">
        <f t="shared" si="1200"/>
        <v>yes</v>
      </c>
      <c r="C3231" s="36">
        <f t="shared" si="1207"/>
        <v>3229</v>
      </c>
      <c r="D3231" s="4">
        <f t="shared" si="1208"/>
        <v>1966.5384960000001</v>
      </c>
      <c r="E3231" s="4">
        <f>D3231+Tabelle1!$D$17</f>
        <v>2007.4984960000002</v>
      </c>
      <c r="F3231" s="5">
        <f t="shared" si="1209"/>
        <v>24930.979840000004</v>
      </c>
      <c r="G3231" s="3" t="str">
        <f t="shared" si="1201"/>
        <v>yes</v>
      </c>
      <c r="H3231" s="36">
        <f t="shared" si="1210"/>
        <v>3229</v>
      </c>
      <c r="I3231" s="4">
        <f t="shared" si="1211"/>
        <v>9220.1640960000004</v>
      </c>
      <c r="J3231" s="4">
        <f>I3231+Tabelle1!$I$17</f>
        <v>9895.0440959999996</v>
      </c>
      <c r="K3231" s="5">
        <f t="shared" si="1222"/>
        <v>0</v>
      </c>
      <c r="L3231" s="3" t="str">
        <f t="shared" si="1202"/>
        <v>yes</v>
      </c>
      <c r="M3231" s="36">
        <f t="shared" si="1212"/>
        <v>3229</v>
      </c>
      <c r="N3231" s="4">
        <f t="shared" si="1223"/>
        <v>0</v>
      </c>
      <c r="O3231" s="4">
        <f>N3231+Tabelle1!$N$17</f>
        <v>0</v>
      </c>
      <c r="P3231" s="5">
        <f t="shared" si="1213"/>
        <v>4029.7919999999999</v>
      </c>
      <c r="Q3231" s="3" t="str">
        <f t="shared" si="1203"/>
        <v>yes</v>
      </c>
      <c r="R3231" s="36">
        <f t="shared" si="1214"/>
        <v>3229</v>
      </c>
      <c r="S3231" s="4">
        <f t="shared" si="1215"/>
        <v>644.76672000000008</v>
      </c>
      <c r="T3231" s="4">
        <f>S3231+Tabelle1!$D$38</f>
        <v>709.92672000000005</v>
      </c>
      <c r="U3231" s="5">
        <f t="shared" si="1216"/>
        <v>1511.172</v>
      </c>
      <c r="V3231" s="3" t="str">
        <f t="shared" si="1204"/>
        <v>yes</v>
      </c>
      <c r="W3231" s="36">
        <f t="shared" si="1217"/>
        <v>3229</v>
      </c>
      <c r="X3231" s="4">
        <f t="shared" si="1218"/>
        <v>208.54173600000004</v>
      </c>
      <c r="Y3231" s="4">
        <f>X3231+Tabelle1!$I$38</f>
        <v>222.88173600000005</v>
      </c>
      <c r="Z3231" s="5">
        <f t="shared" si="1219"/>
        <v>0</v>
      </c>
      <c r="AA3231" s="3" t="str">
        <f t="shared" si="1205"/>
        <v>yes</v>
      </c>
      <c r="AB3231" s="36">
        <f t="shared" si="1220"/>
        <v>3229</v>
      </c>
      <c r="AC3231" s="4">
        <f t="shared" si="1221"/>
        <v>0</v>
      </c>
      <c r="AD3231" s="4">
        <f>AC3231+Tabelle1!$N$38</f>
        <v>0</v>
      </c>
    </row>
    <row r="3232" spans="1:30" x14ac:dyDescent="0.25">
      <c r="A3232" s="5">
        <f t="shared" si="1206"/>
        <v>6234.6752000000006</v>
      </c>
      <c r="B3232" s="3" t="str">
        <f t="shared" si="1200"/>
        <v>yes</v>
      </c>
      <c r="C3232" s="36">
        <f t="shared" si="1207"/>
        <v>3230</v>
      </c>
      <c r="D3232" s="4">
        <f t="shared" si="1208"/>
        <v>1967.14752</v>
      </c>
      <c r="E3232" s="4">
        <f>D3232+Tabelle1!$D$17</f>
        <v>2008.10752</v>
      </c>
      <c r="F3232" s="5">
        <f t="shared" si="1209"/>
        <v>24938.700800000002</v>
      </c>
      <c r="G3232" s="3" t="str">
        <f t="shared" si="1201"/>
        <v>yes</v>
      </c>
      <c r="H3232" s="36">
        <f t="shared" si="1210"/>
        <v>3230</v>
      </c>
      <c r="I3232" s="4">
        <f t="shared" si="1211"/>
        <v>9223.0195199999998</v>
      </c>
      <c r="J3232" s="4">
        <f>I3232+Tabelle1!$I$17</f>
        <v>9897.899519999999</v>
      </c>
      <c r="K3232" s="5">
        <f t="shared" si="1222"/>
        <v>0</v>
      </c>
      <c r="L3232" s="3" t="str">
        <f t="shared" si="1202"/>
        <v>yes</v>
      </c>
      <c r="M3232" s="36">
        <f t="shared" si="1212"/>
        <v>3230</v>
      </c>
      <c r="N3232" s="4">
        <f t="shared" si="1223"/>
        <v>0</v>
      </c>
      <c r="O3232" s="4">
        <f>N3232+Tabelle1!$N$17</f>
        <v>0</v>
      </c>
      <c r="P3232" s="5">
        <f t="shared" si="1213"/>
        <v>4031.04</v>
      </c>
      <c r="Q3232" s="3" t="str">
        <f t="shared" si="1203"/>
        <v>yes</v>
      </c>
      <c r="R3232" s="36">
        <f t="shared" si="1214"/>
        <v>3230</v>
      </c>
      <c r="S3232" s="4">
        <f t="shared" si="1215"/>
        <v>644.96640000000002</v>
      </c>
      <c r="T3232" s="4">
        <f>S3232+Tabelle1!$D$38</f>
        <v>710.12639999999999</v>
      </c>
      <c r="U3232" s="5">
        <f t="shared" si="1216"/>
        <v>1511.64</v>
      </c>
      <c r="V3232" s="3" t="str">
        <f t="shared" si="1204"/>
        <v>yes</v>
      </c>
      <c r="W3232" s="36">
        <f t="shared" si="1217"/>
        <v>3230</v>
      </c>
      <c r="X3232" s="4">
        <f t="shared" si="1218"/>
        <v>208.60632000000004</v>
      </c>
      <c r="Y3232" s="4">
        <f>X3232+Tabelle1!$I$38</f>
        <v>222.94632000000004</v>
      </c>
      <c r="Z3232" s="5">
        <f t="shared" si="1219"/>
        <v>0</v>
      </c>
      <c r="AA3232" s="3" t="str">
        <f t="shared" si="1205"/>
        <v>yes</v>
      </c>
      <c r="AB3232" s="36">
        <f t="shared" si="1220"/>
        <v>3230</v>
      </c>
      <c r="AC3232" s="4">
        <f t="shared" si="1221"/>
        <v>0</v>
      </c>
      <c r="AD3232" s="4">
        <f>AC3232+Tabelle1!$N$38</f>
        <v>0</v>
      </c>
    </row>
    <row r="3233" spans="1:30" x14ac:dyDescent="0.25">
      <c r="A3233" s="5">
        <f t="shared" si="1206"/>
        <v>6236.6054400000003</v>
      </c>
      <c r="B3233" s="3" t="str">
        <f t="shared" si="1200"/>
        <v>yes</v>
      </c>
      <c r="C3233" s="36">
        <f t="shared" si="1207"/>
        <v>3231</v>
      </c>
      <c r="D3233" s="4">
        <f t="shared" si="1208"/>
        <v>1967.7565440000001</v>
      </c>
      <c r="E3233" s="4">
        <f>D3233+Tabelle1!$D$17</f>
        <v>2008.7165440000001</v>
      </c>
      <c r="F3233" s="5">
        <f t="shared" si="1209"/>
        <v>24946.421760000001</v>
      </c>
      <c r="G3233" s="3" t="str">
        <f t="shared" si="1201"/>
        <v>yes</v>
      </c>
      <c r="H3233" s="36">
        <f t="shared" si="1210"/>
        <v>3231</v>
      </c>
      <c r="I3233" s="4">
        <f t="shared" si="1211"/>
        <v>9225.8749440000011</v>
      </c>
      <c r="J3233" s="4">
        <f>I3233+Tabelle1!$I$17</f>
        <v>9900.7549440000003</v>
      </c>
      <c r="K3233" s="5">
        <f t="shared" si="1222"/>
        <v>0</v>
      </c>
      <c r="L3233" s="3" t="str">
        <f t="shared" si="1202"/>
        <v>yes</v>
      </c>
      <c r="M3233" s="36">
        <f t="shared" si="1212"/>
        <v>3231</v>
      </c>
      <c r="N3233" s="4">
        <f t="shared" si="1223"/>
        <v>0</v>
      </c>
      <c r="O3233" s="4">
        <f>N3233+Tabelle1!$N$17</f>
        <v>0</v>
      </c>
      <c r="P3233" s="5">
        <f t="shared" si="1213"/>
        <v>4032.288</v>
      </c>
      <c r="Q3233" s="3" t="str">
        <f t="shared" si="1203"/>
        <v>yes</v>
      </c>
      <c r="R3233" s="36">
        <f t="shared" si="1214"/>
        <v>3231</v>
      </c>
      <c r="S3233" s="4">
        <f t="shared" si="1215"/>
        <v>645.16608000000008</v>
      </c>
      <c r="T3233" s="4">
        <f>S3233+Tabelle1!$D$38</f>
        <v>710.32608000000005</v>
      </c>
      <c r="U3233" s="5">
        <f t="shared" si="1216"/>
        <v>1512.1080000000002</v>
      </c>
      <c r="V3233" s="3" t="str">
        <f t="shared" si="1204"/>
        <v>yes</v>
      </c>
      <c r="W3233" s="36">
        <f t="shared" si="1217"/>
        <v>3231</v>
      </c>
      <c r="X3233" s="4">
        <f t="shared" si="1218"/>
        <v>208.67090400000006</v>
      </c>
      <c r="Y3233" s="4">
        <f>X3233+Tabelle1!$I$38</f>
        <v>223.01090400000007</v>
      </c>
      <c r="Z3233" s="5">
        <f t="shared" si="1219"/>
        <v>0</v>
      </c>
      <c r="AA3233" s="3" t="str">
        <f t="shared" si="1205"/>
        <v>yes</v>
      </c>
      <c r="AB3233" s="36">
        <f t="shared" si="1220"/>
        <v>3231</v>
      </c>
      <c r="AC3233" s="4">
        <f t="shared" si="1221"/>
        <v>0</v>
      </c>
      <c r="AD3233" s="4">
        <f>AC3233+Tabelle1!$N$38</f>
        <v>0</v>
      </c>
    </row>
    <row r="3234" spans="1:30" x14ac:dyDescent="0.25">
      <c r="A3234" s="5">
        <f t="shared" si="1206"/>
        <v>6238.5356800000009</v>
      </c>
      <c r="B3234" s="3" t="str">
        <f t="shared" si="1200"/>
        <v>yes</v>
      </c>
      <c r="C3234" s="36">
        <f t="shared" si="1207"/>
        <v>3232</v>
      </c>
      <c r="D3234" s="4">
        <f t="shared" si="1208"/>
        <v>1968.3655679999999</v>
      </c>
      <c r="E3234" s="4">
        <f>D3234+Tabelle1!$D$17</f>
        <v>2009.325568</v>
      </c>
      <c r="F3234" s="5">
        <f t="shared" si="1209"/>
        <v>24954.142720000003</v>
      </c>
      <c r="G3234" s="3" t="str">
        <f t="shared" si="1201"/>
        <v>yes</v>
      </c>
      <c r="H3234" s="36">
        <f t="shared" si="1210"/>
        <v>3232</v>
      </c>
      <c r="I3234" s="4">
        <f t="shared" si="1211"/>
        <v>9228.7303680000005</v>
      </c>
      <c r="J3234" s="4">
        <f>I3234+Tabelle1!$I$17</f>
        <v>9903.6103679999997</v>
      </c>
      <c r="K3234" s="5">
        <f t="shared" si="1222"/>
        <v>0</v>
      </c>
      <c r="L3234" s="3" t="str">
        <f t="shared" si="1202"/>
        <v>yes</v>
      </c>
      <c r="M3234" s="36">
        <f t="shared" si="1212"/>
        <v>3232</v>
      </c>
      <c r="N3234" s="4">
        <f t="shared" si="1223"/>
        <v>0</v>
      </c>
      <c r="O3234" s="4">
        <f>N3234+Tabelle1!$N$17</f>
        <v>0</v>
      </c>
      <c r="P3234" s="5">
        <f t="shared" si="1213"/>
        <v>4033.5360000000001</v>
      </c>
      <c r="Q3234" s="3" t="str">
        <f t="shared" si="1203"/>
        <v>yes</v>
      </c>
      <c r="R3234" s="36">
        <f t="shared" si="1214"/>
        <v>3232</v>
      </c>
      <c r="S3234" s="4">
        <f t="shared" si="1215"/>
        <v>645.36576000000002</v>
      </c>
      <c r="T3234" s="4">
        <f>S3234+Tabelle1!$D$38</f>
        <v>710.52575999999999</v>
      </c>
      <c r="U3234" s="5">
        <f t="shared" si="1216"/>
        <v>1512.576</v>
      </c>
      <c r="V3234" s="3" t="str">
        <f t="shared" si="1204"/>
        <v>yes</v>
      </c>
      <c r="W3234" s="36">
        <f t="shared" si="1217"/>
        <v>3232</v>
      </c>
      <c r="X3234" s="4">
        <f t="shared" si="1218"/>
        <v>208.73548800000006</v>
      </c>
      <c r="Y3234" s="4">
        <f>X3234+Tabelle1!$I$38</f>
        <v>223.07548800000006</v>
      </c>
      <c r="Z3234" s="5">
        <f t="shared" si="1219"/>
        <v>0</v>
      </c>
      <c r="AA3234" s="3" t="str">
        <f t="shared" si="1205"/>
        <v>yes</v>
      </c>
      <c r="AB3234" s="36">
        <f t="shared" si="1220"/>
        <v>3232</v>
      </c>
      <c r="AC3234" s="4">
        <f t="shared" si="1221"/>
        <v>0</v>
      </c>
      <c r="AD3234" s="4">
        <f>AC3234+Tabelle1!$N$38</f>
        <v>0</v>
      </c>
    </row>
    <row r="3235" spans="1:30" x14ac:dyDescent="0.25">
      <c r="A3235" s="5">
        <f t="shared" si="1206"/>
        <v>6240.4659200000006</v>
      </c>
      <c r="B3235" s="3" t="str">
        <f t="shared" si="1200"/>
        <v>yes</v>
      </c>
      <c r="C3235" s="36">
        <f t="shared" si="1207"/>
        <v>3233</v>
      </c>
      <c r="D3235" s="4">
        <f t="shared" si="1208"/>
        <v>1968.974592</v>
      </c>
      <c r="E3235" s="4">
        <f>D3235+Tabelle1!$D$17</f>
        <v>2009.9345920000001</v>
      </c>
      <c r="F3235" s="5">
        <f t="shared" si="1209"/>
        <v>24961.863680000002</v>
      </c>
      <c r="G3235" s="3" t="str">
        <f t="shared" si="1201"/>
        <v>yes</v>
      </c>
      <c r="H3235" s="36">
        <f t="shared" si="1210"/>
        <v>3233</v>
      </c>
      <c r="I3235" s="4">
        <f t="shared" si="1211"/>
        <v>9231.5857919999999</v>
      </c>
      <c r="J3235" s="4">
        <f>I3235+Tabelle1!$I$17</f>
        <v>9906.4657919999991</v>
      </c>
      <c r="K3235" s="5">
        <f t="shared" si="1222"/>
        <v>0</v>
      </c>
      <c r="L3235" s="3" t="str">
        <f t="shared" si="1202"/>
        <v>yes</v>
      </c>
      <c r="M3235" s="36">
        <f t="shared" si="1212"/>
        <v>3233</v>
      </c>
      <c r="N3235" s="4">
        <f t="shared" si="1223"/>
        <v>0</v>
      </c>
      <c r="O3235" s="4">
        <f>N3235+Tabelle1!$N$17</f>
        <v>0</v>
      </c>
      <c r="P3235" s="5">
        <f t="shared" si="1213"/>
        <v>4034.7840000000001</v>
      </c>
      <c r="Q3235" s="3" t="str">
        <f t="shared" si="1203"/>
        <v>yes</v>
      </c>
      <c r="R3235" s="36">
        <f t="shared" si="1214"/>
        <v>3233</v>
      </c>
      <c r="S3235" s="4">
        <f t="shared" si="1215"/>
        <v>645.56544000000008</v>
      </c>
      <c r="T3235" s="4">
        <f>S3235+Tabelle1!$D$38</f>
        <v>710.72544000000005</v>
      </c>
      <c r="U3235" s="5">
        <f t="shared" si="1216"/>
        <v>1513.0440000000001</v>
      </c>
      <c r="V3235" s="3" t="str">
        <f t="shared" si="1204"/>
        <v>yes</v>
      </c>
      <c r="W3235" s="36">
        <f t="shared" si="1217"/>
        <v>3233</v>
      </c>
      <c r="X3235" s="4">
        <f t="shared" si="1218"/>
        <v>208.80007200000006</v>
      </c>
      <c r="Y3235" s="4">
        <f>X3235+Tabelle1!$I$38</f>
        <v>223.14007200000006</v>
      </c>
      <c r="Z3235" s="5">
        <f t="shared" si="1219"/>
        <v>0</v>
      </c>
      <c r="AA3235" s="3" t="str">
        <f t="shared" si="1205"/>
        <v>yes</v>
      </c>
      <c r="AB3235" s="36">
        <f t="shared" si="1220"/>
        <v>3233</v>
      </c>
      <c r="AC3235" s="4">
        <f t="shared" si="1221"/>
        <v>0</v>
      </c>
      <c r="AD3235" s="4">
        <f>AC3235+Tabelle1!$N$38</f>
        <v>0</v>
      </c>
    </row>
    <row r="3236" spans="1:30" x14ac:dyDescent="0.25">
      <c r="A3236" s="5">
        <f t="shared" si="1206"/>
        <v>6242.3961600000002</v>
      </c>
      <c r="B3236" s="3" t="str">
        <f t="shared" si="1200"/>
        <v>yes</v>
      </c>
      <c r="C3236" s="36">
        <f t="shared" si="1207"/>
        <v>3234</v>
      </c>
      <c r="D3236" s="4">
        <f t="shared" si="1208"/>
        <v>1969.5836160000001</v>
      </c>
      <c r="E3236" s="4">
        <f>D3236+Tabelle1!$D$17</f>
        <v>2010.5436160000002</v>
      </c>
      <c r="F3236" s="5">
        <f t="shared" si="1209"/>
        <v>24969.584640000001</v>
      </c>
      <c r="G3236" s="3" t="str">
        <f t="shared" si="1201"/>
        <v>yes</v>
      </c>
      <c r="H3236" s="36">
        <f t="shared" si="1210"/>
        <v>3234</v>
      </c>
      <c r="I3236" s="4">
        <f t="shared" si="1211"/>
        <v>9234.4412160000011</v>
      </c>
      <c r="J3236" s="4">
        <f>I3236+Tabelle1!$I$17</f>
        <v>9909.3212160000003</v>
      </c>
      <c r="K3236" s="5">
        <f t="shared" si="1222"/>
        <v>0</v>
      </c>
      <c r="L3236" s="3" t="str">
        <f t="shared" si="1202"/>
        <v>yes</v>
      </c>
      <c r="M3236" s="36">
        <f t="shared" si="1212"/>
        <v>3234</v>
      </c>
      <c r="N3236" s="4">
        <f t="shared" si="1223"/>
        <v>0</v>
      </c>
      <c r="O3236" s="4">
        <f>N3236+Tabelle1!$N$17</f>
        <v>0</v>
      </c>
      <c r="P3236" s="5">
        <f t="shared" si="1213"/>
        <v>4036.0320000000002</v>
      </c>
      <c r="Q3236" s="3" t="str">
        <f t="shared" si="1203"/>
        <v>yes</v>
      </c>
      <c r="R3236" s="36">
        <f t="shared" si="1214"/>
        <v>3234</v>
      </c>
      <c r="S3236" s="4">
        <f t="shared" si="1215"/>
        <v>645.76512000000002</v>
      </c>
      <c r="T3236" s="4">
        <f>S3236+Tabelle1!$D$38</f>
        <v>710.92511999999999</v>
      </c>
      <c r="U3236" s="5">
        <f t="shared" si="1216"/>
        <v>1513.5120000000002</v>
      </c>
      <c r="V3236" s="3" t="str">
        <f t="shared" si="1204"/>
        <v>yes</v>
      </c>
      <c r="W3236" s="36">
        <f t="shared" si="1217"/>
        <v>3234</v>
      </c>
      <c r="X3236" s="4">
        <f t="shared" si="1218"/>
        <v>208.86465600000005</v>
      </c>
      <c r="Y3236" s="4">
        <f>X3236+Tabelle1!$I$38</f>
        <v>223.20465600000006</v>
      </c>
      <c r="Z3236" s="5">
        <f t="shared" si="1219"/>
        <v>0</v>
      </c>
      <c r="AA3236" s="3" t="str">
        <f t="shared" si="1205"/>
        <v>yes</v>
      </c>
      <c r="AB3236" s="36">
        <f t="shared" si="1220"/>
        <v>3234</v>
      </c>
      <c r="AC3236" s="4">
        <f t="shared" si="1221"/>
        <v>0</v>
      </c>
      <c r="AD3236" s="4">
        <f>AC3236+Tabelle1!$N$38</f>
        <v>0</v>
      </c>
    </row>
    <row r="3237" spans="1:30" x14ac:dyDescent="0.25">
      <c r="A3237" s="5">
        <f t="shared" si="1206"/>
        <v>6244.3264000000008</v>
      </c>
      <c r="B3237" s="3" t="str">
        <f t="shared" si="1200"/>
        <v>yes</v>
      </c>
      <c r="C3237" s="36">
        <f t="shared" si="1207"/>
        <v>3235</v>
      </c>
      <c r="D3237" s="4">
        <f t="shared" si="1208"/>
        <v>1970.19264</v>
      </c>
      <c r="E3237" s="4">
        <f>D3237+Tabelle1!$D$17</f>
        <v>2011.15264</v>
      </c>
      <c r="F3237" s="5">
        <f t="shared" si="1209"/>
        <v>24977.305600000003</v>
      </c>
      <c r="G3237" s="3" t="str">
        <f t="shared" si="1201"/>
        <v>yes</v>
      </c>
      <c r="H3237" s="36">
        <f t="shared" si="1210"/>
        <v>3235</v>
      </c>
      <c r="I3237" s="4">
        <f t="shared" si="1211"/>
        <v>9237.2966400000005</v>
      </c>
      <c r="J3237" s="4">
        <f>I3237+Tabelle1!$I$17</f>
        <v>9912.1766399999997</v>
      </c>
      <c r="K3237" s="5">
        <f t="shared" si="1222"/>
        <v>0</v>
      </c>
      <c r="L3237" s="3" t="str">
        <f t="shared" si="1202"/>
        <v>yes</v>
      </c>
      <c r="M3237" s="36">
        <f t="shared" si="1212"/>
        <v>3235</v>
      </c>
      <c r="N3237" s="4">
        <f t="shared" si="1223"/>
        <v>0</v>
      </c>
      <c r="O3237" s="4">
        <f>N3237+Tabelle1!$N$17</f>
        <v>0</v>
      </c>
      <c r="P3237" s="5">
        <f t="shared" si="1213"/>
        <v>4037.28</v>
      </c>
      <c r="Q3237" s="3" t="str">
        <f t="shared" si="1203"/>
        <v>yes</v>
      </c>
      <c r="R3237" s="36">
        <f t="shared" si="1214"/>
        <v>3235</v>
      </c>
      <c r="S3237" s="4">
        <f t="shared" si="1215"/>
        <v>645.96480000000008</v>
      </c>
      <c r="T3237" s="4">
        <f>S3237+Tabelle1!$D$38</f>
        <v>711.12480000000005</v>
      </c>
      <c r="U3237" s="5">
        <f t="shared" si="1216"/>
        <v>1513.98</v>
      </c>
      <c r="V3237" s="3" t="str">
        <f t="shared" si="1204"/>
        <v>yes</v>
      </c>
      <c r="W3237" s="36">
        <f t="shared" si="1217"/>
        <v>3235</v>
      </c>
      <c r="X3237" s="4">
        <f t="shared" si="1218"/>
        <v>208.92924000000005</v>
      </c>
      <c r="Y3237" s="4">
        <f>X3237+Tabelle1!$I$38</f>
        <v>223.26924000000005</v>
      </c>
      <c r="Z3237" s="5">
        <f t="shared" si="1219"/>
        <v>0</v>
      </c>
      <c r="AA3237" s="3" t="str">
        <f t="shared" si="1205"/>
        <v>yes</v>
      </c>
      <c r="AB3237" s="36">
        <f t="shared" si="1220"/>
        <v>3235</v>
      </c>
      <c r="AC3237" s="4">
        <f t="shared" si="1221"/>
        <v>0</v>
      </c>
      <c r="AD3237" s="4">
        <f>AC3237+Tabelle1!$N$38</f>
        <v>0</v>
      </c>
    </row>
    <row r="3238" spans="1:30" x14ac:dyDescent="0.25">
      <c r="A3238" s="5">
        <f t="shared" si="1206"/>
        <v>6246.2566400000005</v>
      </c>
      <c r="B3238" s="3" t="str">
        <f t="shared" si="1200"/>
        <v>yes</v>
      </c>
      <c r="C3238" s="36">
        <f t="shared" si="1207"/>
        <v>3236</v>
      </c>
      <c r="D3238" s="4">
        <f t="shared" si="1208"/>
        <v>1970.8016640000001</v>
      </c>
      <c r="E3238" s="4">
        <f>D3238+Tabelle1!$D$17</f>
        <v>2011.7616640000001</v>
      </c>
      <c r="F3238" s="5">
        <f t="shared" si="1209"/>
        <v>24985.026560000002</v>
      </c>
      <c r="G3238" s="3" t="str">
        <f t="shared" si="1201"/>
        <v>yes</v>
      </c>
      <c r="H3238" s="36">
        <f t="shared" si="1210"/>
        <v>3236</v>
      </c>
      <c r="I3238" s="4">
        <f t="shared" si="1211"/>
        <v>9240.1520639999999</v>
      </c>
      <c r="J3238" s="4">
        <f>I3238+Tabelle1!$I$17</f>
        <v>9915.0320639999991</v>
      </c>
      <c r="K3238" s="5">
        <f t="shared" si="1222"/>
        <v>0</v>
      </c>
      <c r="L3238" s="3" t="str">
        <f t="shared" si="1202"/>
        <v>yes</v>
      </c>
      <c r="M3238" s="36">
        <f t="shared" si="1212"/>
        <v>3236</v>
      </c>
      <c r="N3238" s="4">
        <f t="shared" si="1223"/>
        <v>0</v>
      </c>
      <c r="O3238" s="4">
        <f>N3238+Tabelle1!$N$17</f>
        <v>0</v>
      </c>
      <c r="P3238" s="5">
        <f t="shared" si="1213"/>
        <v>4038.5279999999998</v>
      </c>
      <c r="Q3238" s="3" t="str">
        <f t="shared" si="1203"/>
        <v>yes</v>
      </c>
      <c r="R3238" s="36">
        <f t="shared" si="1214"/>
        <v>3236</v>
      </c>
      <c r="S3238" s="4">
        <f t="shared" si="1215"/>
        <v>646.16448000000003</v>
      </c>
      <c r="T3238" s="4">
        <f>S3238+Tabelle1!$D$38</f>
        <v>711.32447999999999</v>
      </c>
      <c r="U3238" s="5">
        <f t="shared" si="1216"/>
        <v>1514.4480000000001</v>
      </c>
      <c r="V3238" s="3" t="str">
        <f t="shared" si="1204"/>
        <v>yes</v>
      </c>
      <c r="W3238" s="36">
        <f t="shared" si="1217"/>
        <v>3236</v>
      </c>
      <c r="X3238" s="4">
        <f t="shared" si="1218"/>
        <v>208.99382400000005</v>
      </c>
      <c r="Y3238" s="4">
        <f>X3238+Tabelle1!$I$38</f>
        <v>223.33382400000005</v>
      </c>
      <c r="Z3238" s="5">
        <f t="shared" si="1219"/>
        <v>0</v>
      </c>
      <c r="AA3238" s="3" t="str">
        <f t="shared" si="1205"/>
        <v>yes</v>
      </c>
      <c r="AB3238" s="36">
        <f t="shared" si="1220"/>
        <v>3236</v>
      </c>
      <c r="AC3238" s="4">
        <f t="shared" si="1221"/>
        <v>0</v>
      </c>
      <c r="AD3238" s="4">
        <f>AC3238+Tabelle1!$N$38</f>
        <v>0</v>
      </c>
    </row>
    <row r="3239" spans="1:30" x14ac:dyDescent="0.25">
      <c r="A3239" s="5">
        <f t="shared" si="1206"/>
        <v>6248.1868800000002</v>
      </c>
      <c r="B3239" s="3" t="str">
        <f t="shared" si="1200"/>
        <v>yes</v>
      </c>
      <c r="C3239" s="36">
        <f t="shared" si="1207"/>
        <v>3237</v>
      </c>
      <c r="D3239" s="4">
        <f t="shared" si="1208"/>
        <v>1971.4106879999999</v>
      </c>
      <c r="E3239" s="4">
        <f>D3239+Tabelle1!$D$17</f>
        <v>2012.370688</v>
      </c>
      <c r="F3239" s="5">
        <f t="shared" si="1209"/>
        <v>24992.747520000001</v>
      </c>
      <c r="G3239" s="3" t="str">
        <f t="shared" si="1201"/>
        <v>yes</v>
      </c>
      <c r="H3239" s="36">
        <f t="shared" si="1210"/>
        <v>3237</v>
      </c>
      <c r="I3239" s="4">
        <f t="shared" si="1211"/>
        <v>9243.0074880000011</v>
      </c>
      <c r="J3239" s="4">
        <f>I3239+Tabelle1!$I$17</f>
        <v>9917.8874880000003</v>
      </c>
      <c r="K3239" s="5">
        <f t="shared" si="1222"/>
        <v>0</v>
      </c>
      <c r="L3239" s="3" t="str">
        <f t="shared" si="1202"/>
        <v>yes</v>
      </c>
      <c r="M3239" s="36">
        <f t="shared" si="1212"/>
        <v>3237</v>
      </c>
      <c r="N3239" s="4">
        <f t="shared" si="1223"/>
        <v>0</v>
      </c>
      <c r="O3239" s="4">
        <f>N3239+Tabelle1!$N$17</f>
        <v>0</v>
      </c>
      <c r="P3239" s="5">
        <f t="shared" si="1213"/>
        <v>4039.7759999999998</v>
      </c>
      <c r="Q3239" s="3" t="str">
        <f t="shared" si="1203"/>
        <v>yes</v>
      </c>
      <c r="R3239" s="36">
        <f t="shared" si="1214"/>
        <v>3237</v>
      </c>
      <c r="S3239" s="4">
        <f t="shared" si="1215"/>
        <v>646.36416000000008</v>
      </c>
      <c r="T3239" s="4">
        <f>S3239+Tabelle1!$D$38</f>
        <v>711.52416000000005</v>
      </c>
      <c r="U3239" s="5">
        <f t="shared" si="1216"/>
        <v>1514.9160000000002</v>
      </c>
      <c r="V3239" s="3" t="str">
        <f t="shared" si="1204"/>
        <v>yes</v>
      </c>
      <c r="W3239" s="36">
        <f t="shared" si="1217"/>
        <v>3237</v>
      </c>
      <c r="X3239" s="4">
        <f t="shared" si="1218"/>
        <v>209.05840800000004</v>
      </c>
      <c r="Y3239" s="4">
        <f>X3239+Tabelle1!$I$38</f>
        <v>223.39840800000005</v>
      </c>
      <c r="Z3239" s="5">
        <f t="shared" si="1219"/>
        <v>0</v>
      </c>
      <c r="AA3239" s="3" t="str">
        <f t="shared" si="1205"/>
        <v>yes</v>
      </c>
      <c r="AB3239" s="36">
        <f t="shared" si="1220"/>
        <v>3237</v>
      </c>
      <c r="AC3239" s="4">
        <f t="shared" si="1221"/>
        <v>0</v>
      </c>
      <c r="AD3239" s="4">
        <f>AC3239+Tabelle1!$N$38</f>
        <v>0</v>
      </c>
    </row>
    <row r="3240" spans="1:30" x14ac:dyDescent="0.25">
      <c r="A3240" s="5">
        <f t="shared" si="1206"/>
        <v>6250.1171200000008</v>
      </c>
      <c r="B3240" s="3" t="str">
        <f t="shared" si="1200"/>
        <v>yes</v>
      </c>
      <c r="C3240" s="36">
        <f t="shared" si="1207"/>
        <v>3238</v>
      </c>
      <c r="D3240" s="4">
        <f t="shared" si="1208"/>
        <v>1972.019712</v>
      </c>
      <c r="E3240" s="4">
        <f>D3240+Tabelle1!$D$17</f>
        <v>2012.9797120000001</v>
      </c>
      <c r="F3240" s="5">
        <f t="shared" si="1209"/>
        <v>25000.468480000003</v>
      </c>
      <c r="G3240" s="3" t="str">
        <f t="shared" si="1201"/>
        <v>yes</v>
      </c>
      <c r="H3240" s="36">
        <f t="shared" si="1210"/>
        <v>3238</v>
      </c>
      <c r="I3240" s="4">
        <f t="shared" si="1211"/>
        <v>9245.8629120000005</v>
      </c>
      <c r="J3240" s="4">
        <f>I3240+Tabelle1!$I$17</f>
        <v>9920.7429119999997</v>
      </c>
      <c r="K3240" s="5">
        <f t="shared" si="1222"/>
        <v>0</v>
      </c>
      <c r="L3240" s="3" t="str">
        <f t="shared" si="1202"/>
        <v>yes</v>
      </c>
      <c r="M3240" s="36">
        <f t="shared" si="1212"/>
        <v>3238</v>
      </c>
      <c r="N3240" s="4">
        <f t="shared" si="1223"/>
        <v>0</v>
      </c>
      <c r="O3240" s="4">
        <f>N3240+Tabelle1!$N$17</f>
        <v>0</v>
      </c>
      <c r="P3240" s="5">
        <f t="shared" si="1213"/>
        <v>4041.0239999999999</v>
      </c>
      <c r="Q3240" s="3" t="str">
        <f t="shared" si="1203"/>
        <v>yes</v>
      </c>
      <c r="R3240" s="36">
        <f t="shared" si="1214"/>
        <v>3238</v>
      </c>
      <c r="S3240" s="4">
        <f t="shared" si="1215"/>
        <v>646.56384000000003</v>
      </c>
      <c r="T3240" s="4">
        <f>S3240+Tabelle1!$D$38</f>
        <v>711.72384</v>
      </c>
      <c r="U3240" s="5">
        <f t="shared" si="1216"/>
        <v>1515.384</v>
      </c>
      <c r="V3240" s="3" t="str">
        <f t="shared" si="1204"/>
        <v>yes</v>
      </c>
      <c r="W3240" s="36">
        <f t="shared" si="1217"/>
        <v>3238</v>
      </c>
      <c r="X3240" s="4">
        <f t="shared" si="1218"/>
        <v>209.12299200000004</v>
      </c>
      <c r="Y3240" s="4">
        <f>X3240+Tabelle1!$I$38</f>
        <v>223.46299200000004</v>
      </c>
      <c r="Z3240" s="5">
        <f t="shared" si="1219"/>
        <v>0</v>
      </c>
      <c r="AA3240" s="3" t="str">
        <f t="shared" si="1205"/>
        <v>yes</v>
      </c>
      <c r="AB3240" s="36">
        <f t="shared" si="1220"/>
        <v>3238</v>
      </c>
      <c r="AC3240" s="4">
        <f t="shared" si="1221"/>
        <v>0</v>
      </c>
      <c r="AD3240" s="4">
        <f>AC3240+Tabelle1!$N$38</f>
        <v>0</v>
      </c>
    </row>
    <row r="3241" spans="1:30" x14ac:dyDescent="0.25">
      <c r="A3241" s="5">
        <f t="shared" si="1206"/>
        <v>6252.0473600000005</v>
      </c>
      <c r="B3241" s="3" t="str">
        <f t="shared" si="1200"/>
        <v>yes</v>
      </c>
      <c r="C3241" s="36">
        <f t="shared" si="1207"/>
        <v>3239</v>
      </c>
      <c r="D3241" s="4">
        <f t="shared" si="1208"/>
        <v>1972.6287360000001</v>
      </c>
      <c r="E3241" s="4">
        <f>D3241+Tabelle1!$D$17</f>
        <v>2013.5887360000002</v>
      </c>
      <c r="F3241" s="5">
        <f t="shared" si="1209"/>
        <v>25008.189440000002</v>
      </c>
      <c r="G3241" s="3" t="str">
        <f t="shared" si="1201"/>
        <v>yes</v>
      </c>
      <c r="H3241" s="36">
        <f t="shared" si="1210"/>
        <v>3239</v>
      </c>
      <c r="I3241" s="4">
        <f t="shared" si="1211"/>
        <v>9248.7183359999999</v>
      </c>
      <c r="J3241" s="4">
        <f>I3241+Tabelle1!$I$17</f>
        <v>9923.5983359999991</v>
      </c>
      <c r="K3241" s="5">
        <f t="shared" si="1222"/>
        <v>0</v>
      </c>
      <c r="L3241" s="3" t="str">
        <f t="shared" si="1202"/>
        <v>yes</v>
      </c>
      <c r="M3241" s="36">
        <f t="shared" si="1212"/>
        <v>3239</v>
      </c>
      <c r="N3241" s="4">
        <f t="shared" si="1223"/>
        <v>0</v>
      </c>
      <c r="O3241" s="4">
        <f>N3241+Tabelle1!$N$17</f>
        <v>0</v>
      </c>
      <c r="P3241" s="5">
        <f t="shared" si="1213"/>
        <v>4042.2719999999999</v>
      </c>
      <c r="Q3241" s="3" t="str">
        <f t="shared" si="1203"/>
        <v>yes</v>
      </c>
      <c r="R3241" s="36">
        <f t="shared" si="1214"/>
        <v>3239</v>
      </c>
      <c r="S3241" s="4">
        <f t="shared" si="1215"/>
        <v>646.76352000000009</v>
      </c>
      <c r="T3241" s="4">
        <f>S3241+Tabelle1!$D$38</f>
        <v>711.92352000000005</v>
      </c>
      <c r="U3241" s="5">
        <f t="shared" si="1216"/>
        <v>1515.8520000000001</v>
      </c>
      <c r="V3241" s="3" t="str">
        <f t="shared" si="1204"/>
        <v>yes</v>
      </c>
      <c r="W3241" s="36">
        <f t="shared" si="1217"/>
        <v>3239</v>
      </c>
      <c r="X3241" s="4">
        <f t="shared" si="1218"/>
        <v>209.18757600000006</v>
      </c>
      <c r="Y3241" s="4">
        <f>X3241+Tabelle1!$I$38</f>
        <v>223.52757600000007</v>
      </c>
      <c r="Z3241" s="5">
        <f t="shared" si="1219"/>
        <v>0</v>
      </c>
      <c r="AA3241" s="3" t="str">
        <f t="shared" si="1205"/>
        <v>yes</v>
      </c>
      <c r="AB3241" s="36">
        <f t="shared" si="1220"/>
        <v>3239</v>
      </c>
      <c r="AC3241" s="4">
        <f t="shared" si="1221"/>
        <v>0</v>
      </c>
      <c r="AD3241" s="4">
        <f>AC3241+Tabelle1!$N$38</f>
        <v>0</v>
      </c>
    </row>
    <row r="3242" spans="1:30" x14ac:dyDescent="0.25">
      <c r="A3242" s="5">
        <f t="shared" si="1206"/>
        <v>6253.9776000000002</v>
      </c>
      <c r="B3242" s="3" t="str">
        <f t="shared" si="1200"/>
        <v>yes</v>
      </c>
      <c r="C3242" s="36">
        <f t="shared" si="1207"/>
        <v>3240</v>
      </c>
      <c r="D3242" s="4">
        <f t="shared" si="1208"/>
        <v>1973.23776</v>
      </c>
      <c r="E3242" s="4">
        <f>D3242+Tabelle1!$D$17</f>
        <v>2014.19776</v>
      </c>
      <c r="F3242" s="5">
        <f t="shared" si="1209"/>
        <v>25015.910400000001</v>
      </c>
      <c r="G3242" s="3" t="str">
        <f t="shared" si="1201"/>
        <v>yes</v>
      </c>
      <c r="H3242" s="36">
        <f t="shared" si="1210"/>
        <v>3240</v>
      </c>
      <c r="I3242" s="4">
        <f t="shared" si="1211"/>
        <v>9251.5737600000011</v>
      </c>
      <c r="J3242" s="4">
        <f>I3242+Tabelle1!$I$17</f>
        <v>9926.4537600000003</v>
      </c>
      <c r="K3242" s="5">
        <f t="shared" si="1222"/>
        <v>0</v>
      </c>
      <c r="L3242" s="3" t="str">
        <f t="shared" si="1202"/>
        <v>yes</v>
      </c>
      <c r="M3242" s="36">
        <f t="shared" si="1212"/>
        <v>3240</v>
      </c>
      <c r="N3242" s="4">
        <f t="shared" si="1223"/>
        <v>0</v>
      </c>
      <c r="O3242" s="4">
        <f>N3242+Tabelle1!$N$17</f>
        <v>0</v>
      </c>
      <c r="P3242" s="5">
        <f t="shared" si="1213"/>
        <v>4043.52</v>
      </c>
      <c r="Q3242" s="3" t="str">
        <f t="shared" si="1203"/>
        <v>yes</v>
      </c>
      <c r="R3242" s="36">
        <f t="shared" si="1214"/>
        <v>3240</v>
      </c>
      <c r="S3242" s="4">
        <f t="shared" si="1215"/>
        <v>646.96320000000003</v>
      </c>
      <c r="T3242" s="4">
        <f>S3242+Tabelle1!$D$38</f>
        <v>712.1232</v>
      </c>
      <c r="U3242" s="5">
        <f t="shared" si="1216"/>
        <v>1516.3200000000002</v>
      </c>
      <c r="V3242" s="3" t="str">
        <f t="shared" si="1204"/>
        <v>yes</v>
      </c>
      <c r="W3242" s="36">
        <f t="shared" si="1217"/>
        <v>3240</v>
      </c>
      <c r="X3242" s="4">
        <f t="shared" si="1218"/>
        <v>209.25216000000006</v>
      </c>
      <c r="Y3242" s="4">
        <f>X3242+Tabelle1!$I$38</f>
        <v>223.59216000000006</v>
      </c>
      <c r="Z3242" s="5">
        <f t="shared" si="1219"/>
        <v>0</v>
      </c>
      <c r="AA3242" s="3" t="str">
        <f t="shared" si="1205"/>
        <v>yes</v>
      </c>
      <c r="AB3242" s="36">
        <f t="shared" si="1220"/>
        <v>3240</v>
      </c>
      <c r="AC3242" s="4">
        <f t="shared" si="1221"/>
        <v>0</v>
      </c>
      <c r="AD3242" s="4">
        <f>AC3242+Tabelle1!$N$38</f>
        <v>0</v>
      </c>
    </row>
    <row r="3243" spans="1:30" x14ac:dyDescent="0.25">
      <c r="A3243" s="5">
        <f t="shared" si="1206"/>
        <v>6255.9078400000008</v>
      </c>
      <c r="B3243" s="3" t="str">
        <f t="shared" si="1200"/>
        <v>yes</v>
      </c>
      <c r="C3243" s="36">
        <f t="shared" si="1207"/>
        <v>3241</v>
      </c>
      <c r="D3243" s="4">
        <f t="shared" si="1208"/>
        <v>1973.8467840000001</v>
      </c>
      <c r="E3243" s="4">
        <f>D3243+Tabelle1!$D$17</f>
        <v>2014.8067840000001</v>
      </c>
      <c r="F3243" s="5">
        <f t="shared" si="1209"/>
        <v>25023.631360000003</v>
      </c>
      <c r="G3243" s="3" t="str">
        <f t="shared" si="1201"/>
        <v>yes</v>
      </c>
      <c r="H3243" s="36">
        <f t="shared" si="1210"/>
        <v>3241</v>
      </c>
      <c r="I3243" s="4">
        <f t="shared" si="1211"/>
        <v>9254.4291840000005</v>
      </c>
      <c r="J3243" s="4">
        <f>I3243+Tabelle1!$I$17</f>
        <v>9929.3091839999997</v>
      </c>
      <c r="K3243" s="5">
        <f t="shared" si="1222"/>
        <v>0</v>
      </c>
      <c r="L3243" s="3" t="str">
        <f t="shared" si="1202"/>
        <v>yes</v>
      </c>
      <c r="M3243" s="36">
        <f t="shared" si="1212"/>
        <v>3241</v>
      </c>
      <c r="N3243" s="4">
        <f t="shared" si="1223"/>
        <v>0</v>
      </c>
      <c r="O3243" s="4">
        <f>N3243+Tabelle1!$N$17</f>
        <v>0</v>
      </c>
      <c r="P3243" s="5">
        <f t="shared" si="1213"/>
        <v>4044.768</v>
      </c>
      <c r="Q3243" s="3" t="str">
        <f t="shared" si="1203"/>
        <v>yes</v>
      </c>
      <c r="R3243" s="36">
        <f t="shared" si="1214"/>
        <v>3241</v>
      </c>
      <c r="S3243" s="4">
        <f t="shared" si="1215"/>
        <v>647.16288000000009</v>
      </c>
      <c r="T3243" s="4">
        <f>S3243+Tabelle1!$D$38</f>
        <v>712.32288000000005</v>
      </c>
      <c r="U3243" s="5">
        <f t="shared" si="1216"/>
        <v>1516.788</v>
      </c>
      <c r="V3243" s="3" t="str">
        <f t="shared" si="1204"/>
        <v>yes</v>
      </c>
      <c r="W3243" s="36">
        <f t="shared" si="1217"/>
        <v>3241</v>
      </c>
      <c r="X3243" s="4">
        <f t="shared" si="1218"/>
        <v>209.31674400000006</v>
      </c>
      <c r="Y3243" s="4">
        <f>X3243+Tabelle1!$I$38</f>
        <v>223.65674400000006</v>
      </c>
      <c r="Z3243" s="5">
        <f t="shared" si="1219"/>
        <v>0</v>
      </c>
      <c r="AA3243" s="3" t="str">
        <f t="shared" si="1205"/>
        <v>yes</v>
      </c>
      <c r="AB3243" s="36">
        <f t="shared" si="1220"/>
        <v>3241</v>
      </c>
      <c r="AC3243" s="4">
        <f t="shared" si="1221"/>
        <v>0</v>
      </c>
      <c r="AD3243" s="4">
        <f>AC3243+Tabelle1!$N$38</f>
        <v>0</v>
      </c>
    </row>
    <row r="3244" spans="1:30" x14ac:dyDescent="0.25">
      <c r="A3244" s="5">
        <f t="shared" si="1206"/>
        <v>6257.8380800000004</v>
      </c>
      <c r="B3244" s="3" t="str">
        <f t="shared" si="1200"/>
        <v>yes</v>
      </c>
      <c r="C3244" s="36">
        <f t="shared" si="1207"/>
        <v>3242</v>
      </c>
      <c r="D3244" s="4">
        <f t="shared" si="1208"/>
        <v>1974.4558079999999</v>
      </c>
      <c r="E3244" s="4">
        <f>D3244+Tabelle1!$D$17</f>
        <v>2015.415808</v>
      </c>
      <c r="F3244" s="5">
        <f t="shared" si="1209"/>
        <v>25031.352320000002</v>
      </c>
      <c r="G3244" s="3" t="str">
        <f t="shared" si="1201"/>
        <v>yes</v>
      </c>
      <c r="H3244" s="36">
        <f t="shared" si="1210"/>
        <v>3242</v>
      </c>
      <c r="I3244" s="4">
        <f t="shared" si="1211"/>
        <v>9257.2846079999999</v>
      </c>
      <c r="J3244" s="4">
        <f>I3244+Tabelle1!$I$17</f>
        <v>9932.1646079999991</v>
      </c>
      <c r="K3244" s="5">
        <f t="shared" si="1222"/>
        <v>0</v>
      </c>
      <c r="L3244" s="3" t="str">
        <f t="shared" si="1202"/>
        <v>yes</v>
      </c>
      <c r="M3244" s="36">
        <f t="shared" si="1212"/>
        <v>3242</v>
      </c>
      <c r="N3244" s="4">
        <f t="shared" si="1223"/>
        <v>0</v>
      </c>
      <c r="O3244" s="4">
        <f>N3244+Tabelle1!$N$17</f>
        <v>0</v>
      </c>
      <c r="P3244" s="5">
        <f t="shared" si="1213"/>
        <v>4046.0160000000001</v>
      </c>
      <c r="Q3244" s="3" t="str">
        <f t="shared" si="1203"/>
        <v>yes</v>
      </c>
      <c r="R3244" s="36">
        <f t="shared" si="1214"/>
        <v>3242</v>
      </c>
      <c r="S3244" s="4">
        <f t="shared" si="1215"/>
        <v>647.36256000000003</v>
      </c>
      <c r="T3244" s="4">
        <f>S3244+Tabelle1!$D$38</f>
        <v>712.52256</v>
      </c>
      <c r="U3244" s="5">
        <f t="shared" si="1216"/>
        <v>1517.2560000000001</v>
      </c>
      <c r="V3244" s="3" t="str">
        <f t="shared" si="1204"/>
        <v>yes</v>
      </c>
      <c r="W3244" s="36">
        <f t="shared" si="1217"/>
        <v>3242</v>
      </c>
      <c r="X3244" s="4">
        <f t="shared" si="1218"/>
        <v>209.38132800000005</v>
      </c>
      <c r="Y3244" s="4">
        <f>X3244+Tabelle1!$I$38</f>
        <v>223.72132800000006</v>
      </c>
      <c r="Z3244" s="5">
        <f t="shared" si="1219"/>
        <v>0</v>
      </c>
      <c r="AA3244" s="3" t="str">
        <f t="shared" si="1205"/>
        <v>yes</v>
      </c>
      <c r="AB3244" s="36">
        <f t="shared" si="1220"/>
        <v>3242</v>
      </c>
      <c r="AC3244" s="4">
        <f t="shared" si="1221"/>
        <v>0</v>
      </c>
      <c r="AD3244" s="4">
        <f>AC3244+Tabelle1!$N$38</f>
        <v>0</v>
      </c>
    </row>
    <row r="3245" spans="1:30" x14ac:dyDescent="0.25">
      <c r="A3245" s="5">
        <f t="shared" si="1206"/>
        <v>6259.7683200000001</v>
      </c>
      <c r="B3245" s="3" t="str">
        <f t="shared" si="1200"/>
        <v>yes</v>
      </c>
      <c r="C3245" s="36">
        <f t="shared" si="1207"/>
        <v>3243</v>
      </c>
      <c r="D3245" s="4">
        <f t="shared" si="1208"/>
        <v>1975.064832</v>
      </c>
      <c r="E3245" s="4">
        <f>D3245+Tabelle1!$D$17</f>
        <v>2016.0248320000001</v>
      </c>
      <c r="F3245" s="5">
        <f t="shared" si="1209"/>
        <v>25039.073280000001</v>
      </c>
      <c r="G3245" s="3" t="str">
        <f t="shared" si="1201"/>
        <v>yes</v>
      </c>
      <c r="H3245" s="36">
        <f t="shared" si="1210"/>
        <v>3243</v>
      </c>
      <c r="I3245" s="4">
        <f t="shared" si="1211"/>
        <v>9260.1400320000012</v>
      </c>
      <c r="J3245" s="4">
        <f>I3245+Tabelle1!$I$17</f>
        <v>9935.0200320000004</v>
      </c>
      <c r="K3245" s="5">
        <f t="shared" si="1222"/>
        <v>0</v>
      </c>
      <c r="L3245" s="3" t="str">
        <f t="shared" si="1202"/>
        <v>yes</v>
      </c>
      <c r="M3245" s="36">
        <f t="shared" si="1212"/>
        <v>3243</v>
      </c>
      <c r="N3245" s="4">
        <f t="shared" si="1223"/>
        <v>0</v>
      </c>
      <c r="O3245" s="4">
        <f>N3245+Tabelle1!$N$17</f>
        <v>0</v>
      </c>
      <c r="P3245" s="5">
        <f t="shared" si="1213"/>
        <v>4047.2640000000001</v>
      </c>
      <c r="Q3245" s="3" t="str">
        <f t="shared" si="1203"/>
        <v>yes</v>
      </c>
      <c r="R3245" s="36">
        <f t="shared" si="1214"/>
        <v>3243</v>
      </c>
      <c r="S3245" s="4">
        <f t="shared" si="1215"/>
        <v>647.56224000000009</v>
      </c>
      <c r="T3245" s="4">
        <f>S3245+Tabelle1!$D$38</f>
        <v>712.72224000000006</v>
      </c>
      <c r="U3245" s="5">
        <f t="shared" si="1216"/>
        <v>1517.7240000000002</v>
      </c>
      <c r="V3245" s="3" t="str">
        <f t="shared" si="1204"/>
        <v>yes</v>
      </c>
      <c r="W3245" s="36">
        <f t="shared" si="1217"/>
        <v>3243</v>
      </c>
      <c r="X3245" s="4">
        <f t="shared" si="1218"/>
        <v>209.44591200000005</v>
      </c>
      <c r="Y3245" s="4">
        <f>X3245+Tabelle1!$I$38</f>
        <v>223.78591200000005</v>
      </c>
      <c r="Z3245" s="5">
        <f t="shared" si="1219"/>
        <v>0</v>
      </c>
      <c r="AA3245" s="3" t="str">
        <f t="shared" si="1205"/>
        <v>yes</v>
      </c>
      <c r="AB3245" s="36">
        <f t="shared" si="1220"/>
        <v>3243</v>
      </c>
      <c r="AC3245" s="4">
        <f t="shared" si="1221"/>
        <v>0</v>
      </c>
      <c r="AD3245" s="4">
        <f>AC3245+Tabelle1!$N$38</f>
        <v>0</v>
      </c>
    </row>
    <row r="3246" spans="1:30" x14ac:dyDescent="0.25">
      <c r="A3246" s="5">
        <f t="shared" si="1206"/>
        <v>6261.6985600000007</v>
      </c>
      <c r="B3246" s="3" t="str">
        <f t="shared" si="1200"/>
        <v>yes</v>
      </c>
      <c r="C3246" s="36">
        <f t="shared" si="1207"/>
        <v>3244</v>
      </c>
      <c r="D3246" s="4">
        <f t="shared" si="1208"/>
        <v>1975.6738560000001</v>
      </c>
      <c r="E3246" s="4">
        <f>D3246+Tabelle1!$D$17</f>
        <v>2016.6338560000002</v>
      </c>
      <c r="F3246" s="5">
        <f t="shared" si="1209"/>
        <v>25046.794240000003</v>
      </c>
      <c r="G3246" s="3" t="str">
        <f t="shared" si="1201"/>
        <v>yes</v>
      </c>
      <c r="H3246" s="36">
        <f t="shared" si="1210"/>
        <v>3244</v>
      </c>
      <c r="I3246" s="4">
        <f t="shared" si="1211"/>
        <v>9262.9954560000006</v>
      </c>
      <c r="J3246" s="4">
        <f>I3246+Tabelle1!$I$17</f>
        <v>9937.8754559999998</v>
      </c>
      <c r="K3246" s="5">
        <f t="shared" si="1222"/>
        <v>0</v>
      </c>
      <c r="L3246" s="3" t="str">
        <f t="shared" si="1202"/>
        <v>yes</v>
      </c>
      <c r="M3246" s="36">
        <f t="shared" si="1212"/>
        <v>3244</v>
      </c>
      <c r="N3246" s="4">
        <f t="shared" si="1223"/>
        <v>0</v>
      </c>
      <c r="O3246" s="4">
        <f>N3246+Tabelle1!$N$17</f>
        <v>0</v>
      </c>
      <c r="P3246" s="5">
        <f t="shared" si="1213"/>
        <v>4048.5120000000002</v>
      </c>
      <c r="Q3246" s="3" t="str">
        <f t="shared" si="1203"/>
        <v>yes</v>
      </c>
      <c r="R3246" s="36">
        <f t="shared" si="1214"/>
        <v>3244</v>
      </c>
      <c r="S3246" s="4">
        <f t="shared" si="1215"/>
        <v>647.76192000000003</v>
      </c>
      <c r="T3246" s="4">
        <f>S3246+Tabelle1!$D$38</f>
        <v>712.92192</v>
      </c>
      <c r="U3246" s="5">
        <f t="shared" si="1216"/>
        <v>1518.192</v>
      </c>
      <c r="V3246" s="3" t="str">
        <f t="shared" si="1204"/>
        <v>yes</v>
      </c>
      <c r="W3246" s="36">
        <f t="shared" si="1217"/>
        <v>3244</v>
      </c>
      <c r="X3246" s="4">
        <f t="shared" si="1218"/>
        <v>209.51049600000005</v>
      </c>
      <c r="Y3246" s="4">
        <f>X3246+Tabelle1!$I$38</f>
        <v>223.85049600000005</v>
      </c>
      <c r="Z3246" s="5">
        <f t="shared" si="1219"/>
        <v>0</v>
      </c>
      <c r="AA3246" s="3" t="str">
        <f t="shared" si="1205"/>
        <v>yes</v>
      </c>
      <c r="AB3246" s="36">
        <f t="shared" si="1220"/>
        <v>3244</v>
      </c>
      <c r="AC3246" s="4">
        <f t="shared" si="1221"/>
        <v>0</v>
      </c>
      <c r="AD3246" s="4">
        <f>AC3246+Tabelle1!$N$38</f>
        <v>0</v>
      </c>
    </row>
    <row r="3247" spans="1:30" x14ac:dyDescent="0.25">
      <c r="A3247" s="5">
        <f t="shared" si="1206"/>
        <v>6263.6288000000004</v>
      </c>
      <c r="B3247" s="3" t="str">
        <f t="shared" si="1200"/>
        <v>yes</v>
      </c>
      <c r="C3247" s="36">
        <f t="shared" si="1207"/>
        <v>3245</v>
      </c>
      <c r="D3247" s="4">
        <f t="shared" si="1208"/>
        <v>1976.28288</v>
      </c>
      <c r="E3247" s="4">
        <f>D3247+Tabelle1!$D$17</f>
        <v>2017.24288</v>
      </c>
      <c r="F3247" s="5">
        <f t="shared" si="1209"/>
        <v>25054.515200000002</v>
      </c>
      <c r="G3247" s="3" t="str">
        <f t="shared" si="1201"/>
        <v>yes</v>
      </c>
      <c r="H3247" s="36">
        <f t="shared" si="1210"/>
        <v>3245</v>
      </c>
      <c r="I3247" s="4">
        <f t="shared" si="1211"/>
        <v>9265.85088</v>
      </c>
      <c r="J3247" s="4">
        <f>I3247+Tabelle1!$I$17</f>
        <v>9940.7308799999992</v>
      </c>
      <c r="K3247" s="5">
        <f t="shared" si="1222"/>
        <v>0</v>
      </c>
      <c r="L3247" s="3" t="str">
        <f t="shared" si="1202"/>
        <v>yes</v>
      </c>
      <c r="M3247" s="36">
        <f t="shared" si="1212"/>
        <v>3245</v>
      </c>
      <c r="N3247" s="4">
        <f t="shared" si="1223"/>
        <v>0</v>
      </c>
      <c r="O3247" s="4">
        <f>N3247+Tabelle1!$N$17</f>
        <v>0</v>
      </c>
      <c r="P3247" s="5">
        <f t="shared" si="1213"/>
        <v>4049.76</v>
      </c>
      <c r="Q3247" s="3" t="str">
        <f t="shared" si="1203"/>
        <v>yes</v>
      </c>
      <c r="R3247" s="36">
        <f t="shared" si="1214"/>
        <v>3245</v>
      </c>
      <c r="S3247" s="4">
        <f t="shared" si="1215"/>
        <v>647.96160000000009</v>
      </c>
      <c r="T3247" s="4">
        <f>S3247+Tabelle1!$D$38</f>
        <v>713.12160000000006</v>
      </c>
      <c r="U3247" s="5">
        <f t="shared" si="1216"/>
        <v>1518.66</v>
      </c>
      <c r="V3247" s="3" t="str">
        <f t="shared" si="1204"/>
        <v>yes</v>
      </c>
      <c r="W3247" s="36">
        <f t="shared" si="1217"/>
        <v>3245</v>
      </c>
      <c r="X3247" s="4">
        <f t="shared" si="1218"/>
        <v>209.57508000000004</v>
      </c>
      <c r="Y3247" s="4">
        <f>X3247+Tabelle1!$I$38</f>
        <v>223.91508000000005</v>
      </c>
      <c r="Z3247" s="5">
        <f t="shared" si="1219"/>
        <v>0</v>
      </c>
      <c r="AA3247" s="3" t="str">
        <f t="shared" si="1205"/>
        <v>yes</v>
      </c>
      <c r="AB3247" s="36">
        <f t="shared" si="1220"/>
        <v>3245</v>
      </c>
      <c r="AC3247" s="4">
        <f t="shared" si="1221"/>
        <v>0</v>
      </c>
      <c r="AD3247" s="4">
        <f>AC3247+Tabelle1!$N$38</f>
        <v>0</v>
      </c>
    </row>
    <row r="3248" spans="1:30" x14ac:dyDescent="0.25">
      <c r="A3248" s="5">
        <f t="shared" si="1206"/>
        <v>6265.559040000001</v>
      </c>
      <c r="B3248" s="3" t="str">
        <f t="shared" si="1200"/>
        <v>yes</v>
      </c>
      <c r="C3248" s="36">
        <f t="shared" si="1207"/>
        <v>3246</v>
      </c>
      <c r="D3248" s="4">
        <f t="shared" si="1208"/>
        <v>1976.8919040000001</v>
      </c>
      <c r="E3248" s="4">
        <f>D3248+Tabelle1!$D$17</f>
        <v>2017.8519040000001</v>
      </c>
      <c r="F3248" s="5">
        <f t="shared" si="1209"/>
        <v>25062.236160000004</v>
      </c>
      <c r="G3248" s="3" t="str">
        <f t="shared" si="1201"/>
        <v>yes</v>
      </c>
      <c r="H3248" s="36">
        <f t="shared" si="1210"/>
        <v>3246</v>
      </c>
      <c r="I3248" s="4">
        <f t="shared" si="1211"/>
        <v>9268.7063040000012</v>
      </c>
      <c r="J3248" s="4">
        <f>I3248+Tabelle1!$I$17</f>
        <v>9943.5863040000004</v>
      </c>
      <c r="K3248" s="5">
        <f t="shared" si="1222"/>
        <v>0</v>
      </c>
      <c r="L3248" s="3" t="str">
        <f t="shared" si="1202"/>
        <v>yes</v>
      </c>
      <c r="M3248" s="36">
        <f t="shared" si="1212"/>
        <v>3246</v>
      </c>
      <c r="N3248" s="4">
        <f t="shared" si="1223"/>
        <v>0</v>
      </c>
      <c r="O3248" s="4">
        <f>N3248+Tabelle1!$N$17</f>
        <v>0</v>
      </c>
      <c r="P3248" s="5">
        <f t="shared" si="1213"/>
        <v>4051.0079999999998</v>
      </c>
      <c r="Q3248" s="3" t="str">
        <f t="shared" si="1203"/>
        <v>yes</v>
      </c>
      <c r="R3248" s="36">
        <f t="shared" si="1214"/>
        <v>3246</v>
      </c>
      <c r="S3248" s="4">
        <f t="shared" si="1215"/>
        <v>648.16128000000003</v>
      </c>
      <c r="T3248" s="4">
        <f>S3248+Tabelle1!$D$38</f>
        <v>713.32128</v>
      </c>
      <c r="U3248" s="5">
        <f t="shared" si="1216"/>
        <v>1519.1280000000002</v>
      </c>
      <c r="V3248" s="3" t="str">
        <f t="shared" si="1204"/>
        <v>yes</v>
      </c>
      <c r="W3248" s="36">
        <f t="shared" si="1217"/>
        <v>3246</v>
      </c>
      <c r="X3248" s="4">
        <f t="shared" si="1218"/>
        <v>209.63966400000007</v>
      </c>
      <c r="Y3248" s="4">
        <f>X3248+Tabelle1!$I$38</f>
        <v>223.97966400000007</v>
      </c>
      <c r="Z3248" s="5">
        <f t="shared" si="1219"/>
        <v>0</v>
      </c>
      <c r="AA3248" s="3" t="str">
        <f t="shared" si="1205"/>
        <v>yes</v>
      </c>
      <c r="AB3248" s="36">
        <f t="shared" si="1220"/>
        <v>3246</v>
      </c>
      <c r="AC3248" s="4">
        <f t="shared" si="1221"/>
        <v>0</v>
      </c>
      <c r="AD3248" s="4">
        <f>AC3248+Tabelle1!$N$38</f>
        <v>0</v>
      </c>
    </row>
    <row r="3249" spans="1:30" x14ac:dyDescent="0.25">
      <c r="A3249" s="5">
        <f t="shared" si="1206"/>
        <v>6267.4892800000007</v>
      </c>
      <c r="B3249" s="3" t="str">
        <f t="shared" si="1200"/>
        <v>yes</v>
      </c>
      <c r="C3249" s="36">
        <f t="shared" si="1207"/>
        <v>3247</v>
      </c>
      <c r="D3249" s="4">
        <f t="shared" si="1208"/>
        <v>1977.5009279999999</v>
      </c>
      <c r="E3249" s="4">
        <f>D3249+Tabelle1!$D$17</f>
        <v>2018.460928</v>
      </c>
      <c r="F3249" s="5">
        <f t="shared" si="1209"/>
        <v>25069.957120000003</v>
      </c>
      <c r="G3249" s="3" t="str">
        <f t="shared" si="1201"/>
        <v>yes</v>
      </c>
      <c r="H3249" s="36">
        <f t="shared" si="1210"/>
        <v>3247</v>
      </c>
      <c r="I3249" s="4">
        <f t="shared" si="1211"/>
        <v>9271.5617280000006</v>
      </c>
      <c r="J3249" s="4">
        <f>I3249+Tabelle1!$I$17</f>
        <v>9946.4417279999998</v>
      </c>
      <c r="K3249" s="5">
        <f t="shared" si="1222"/>
        <v>0</v>
      </c>
      <c r="L3249" s="3" t="str">
        <f t="shared" si="1202"/>
        <v>yes</v>
      </c>
      <c r="M3249" s="36">
        <f t="shared" si="1212"/>
        <v>3247</v>
      </c>
      <c r="N3249" s="4">
        <f t="shared" si="1223"/>
        <v>0</v>
      </c>
      <c r="O3249" s="4">
        <f>N3249+Tabelle1!$N$17</f>
        <v>0</v>
      </c>
      <c r="P3249" s="5">
        <f t="shared" si="1213"/>
        <v>4052.2559999999999</v>
      </c>
      <c r="Q3249" s="3" t="str">
        <f t="shared" si="1203"/>
        <v>yes</v>
      </c>
      <c r="R3249" s="36">
        <f t="shared" si="1214"/>
        <v>3247</v>
      </c>
      <c r="S3249" s="4">
        <f t="shared" si="1215"/>
        <v>648.36096000000009</v>
      </c>
      <c r="T3249" s="4">
        <f>S3249+Tabelle1!$D$38</f>
        <v>713.52096000000006</v>
      </c>
      <c r="U3249" s="5">
        <f t="shared" si="1216"/>
        <v>1519.596</v>
      </c>
      <c r="V3249" s="3" t="str">
        <f t="shared" si="1204"/>
        <v>yes</v>
      </c>
      <c r="W3249" s="36">
        <f t="shared" si="1217"/>
        <v>3247</v>
      </c>
      <c r="X3249" s="4">
        <f t="shared" si="1218"/>
        <v>209.70424800000006</v>
      </c>
      <c r="Y3249" s="4">
        <f>X3249+Tabelle1!$I$38</f>
        <v>224.04424800000007</v>
      </c>
      <c r="Z3249" s="5">
        <f t="shared" si="1219"/>
        <v>0</v>
      </c>
      <c r="AA3249" s="3" t="str">
        <f t="shared" si="1205"/>
        <v>yes</v>
      </c>
      <c r="AB3249" s="36">
        <f t="shared" si="1220"/>
        <v>3247</v>
      </c>
      <c r="AC3249" s="4">
        <f t="shared" si="1221"/>
        <v>0</v>
      </c>
      <c r="AD3249" s="4">
        <f>AC3249+Tabelle1!$N$38</f>
        <v>0</v>
      </c>
    </row>
    <row r="3250" spans="1:30" x14ac:dyDescent="0.25">
      <c r="A3250" s="5">
        <f t="shared" si="1206"/>
        <v>6269.4195200000004</v>
      </c>
      <c r="B3250" s="3" t="str">
        <f t="shared" si="1200"/>
        <v>yes</v>
      </c>
      <c r="C3250" s="36">
        <f t="shared" si="1207"/>
        <v>3248</v>
      </c>
      <c r="D3250" s="4">
        <f t="shared" si="1208"/>
        <v>1978.109952</v>
      </c>
      <c r="E3250" s="4">
        <f>D3250+Tabelle1!$D$17</f>
        <v>2019.0699520000001</v>
      </c>
      <c r="F3250" s="5">
        <f t="shared" si="1209"/>
        <v>25077.678080000002</v>
      </c>
      <c r="G3250" s="3" t="str">
        <f t="shared" si="1201"/>
        <v>yes</v>
      </c>
      <c r="H3250" s="36">
        <f t="shared" si="1210"/>
        <v>3248</v>
      </c>
      <c r="I3250" s="4">
        <f t="shared" si="1211"/>
        <v>9274.417152</v>
      </c>
      <c r="J3250" s="4">
        <f>I3250+Tabelle1!$I$17</f>
        <v>9949.2971519999992</v>
      </c>
      <c r="K3250" s="5">
        <f t="shared" si="1222"/>
        <v>0</v>
      </c>
      <c r="L3250" s="3" t="str">
        <f t="shared" si="1202"/>
        <v>yes</v>
      </c>
      <c r="M3250" s="36">
        <f t="shared" si="1212"/>
        <v>3248</v>
      </c>
      <c r="N3250" s="4">
        <f t="shared" si="1223"/>
        <v>0</v>
      </c>
      <c r="O3250" s="4">
        <f>N3250+Tabelle1!$N$17</f>
        <v>0</v>
      </c>
      <c r="P3250" s="5">
        <f t="shared" si="1213"/>
        <v>4053.5039999999999</v>
      </c>
      <c r="Q3250" s="3" t="str">
        <f t="shared" si="1203"/>
        <v>yes</v>
      </c>
      <c r="R3250" s="36">
        <f t="shared" si="1214"/>
        <v>3248</v>
      </c>
      <c r="S3250" s="4">
        <f t="shared" si="1215"/>
        <v>648.56064000000003</v>
      </c>
      <c r="T3250" s="4">
        <f>S3250+Tabelle1!$D$38</f>
        <v>713.72064</v>
      </c>
      <c r="U3250" s="5">
        <f t="shared" si="1216"/>
        <v>1520.0640000000001</v>
      </c>
      <c r="V3250" s="3" t="str">
        <f t="shared" si="1204"/>
        <v>yes</v>
      </c>
      <c r="W3250" s="36">
        <f t="shared" si="1217"/>
        <v>3248</v>
      </c>
      <c r="X3250" s="4">
        <f t="shared" si="1218"/>
        <v>209.76883200000006</v>
      </c>
      <c r="Y3250" s="4">
        <f>X3250+Tabelle1!$I$38</f>
        <v>224.10883200000006</v>
      </c>
      <c r="Z3250" s="5">
        <f t="shared" si="1219"/>
        <v>0</v>
      </c>
      <c r="AA3250" s="3" t="str">
        <f t="shared" si="1205"/>
        <v>yes</v>
      </c>
      <c r="AB3250" s="36">
        <f t="shared" si="1220"/>
        <v>3248</v>
      </c>
      <c r="AC3250" s="4">
        <f t="shared" si="1221"/>
        <v>0</v>
      </c>
      <c r="AD3250" s="4">
        <f>AC3250+Tabelle1!$N$38</f>
        <v>0</v>
      </c>
    </row>
    <row r="3251" spans="1:30" x14ac:dyDescent="0.25">
      <c r="A3251" s="5">
        <f t="shared" si="1206"/>
        <v>6271.349760000001</v>
      </c>
      <c r="B3251" s="3" t="str">
        <f t="shared" si="1200"/>
        <v>yes</v>
      </c>
      <c r="C3251" s="36">
        <f t="shared" si="1207"/>
        <v>3249</v>
      </c>
      <c r="D3251" s="4">
        <f t="shared" si="1208"/>
        <v>1978.7189760000001</v>
      </c>
      <c r="E3251" s="4">
        <f>D3251+Tabelle1!$D$17</f>
        <v>2019.6789760000001</v>
      </c>
      <c r="F3251" s="5">
        <f t="shared" si="1209"/>
        <v>25085.399040000004</v>
      </c>
      <c r="G3251" s="3" t="str">
        <f t="shared" si="1201"/>
        <v>yes</v>
      </c>
      <c r="H3251" s="36">
        <f t="shared" si="1210"/>
        <v>3249</v>
      </c>
      <c r="I3251" s="4">
        <f t="shared" si="1211"/>
        <v>9277.2725760000012</v>
      </c>
      <c r="J3251" s="4">
        <f>I3251+Tabelle1!$I$17</f>
        <v>9952.1525760000004</v>
      </c>
      <c r="K3251" s="5">
        <f t="shared" si="1222"/>
        <v>0</v>
      </c>
      <c r="L3251" s="3" t="str">
        <f t="shared" si="1202"/>
        <v>yes</v>
      </c>
      <c r="M3251" s="36">
        <f t="shared" si="1212"/>
        <v>3249</v>
      </c>
      <c r="N3251" s="4">
        <f t="shared" si="1223"/>
        <v>0</v>
      </c>
      <c r="O3251" s="4">
        <f>N3251+Tabelle1!$N$17</f>
        <v>0</v>
      </c>
      <c r="P3251" s="5">
        <f t="shared" si="1213"/>
        <v>4054.752</v>
      </c>
      <c r="Q3251" s="3" t="str">
        <f t="shared" si="1203"/>
        <v>yes</v>
      </c>
      <c r="R3251" s="36">
        <f t="shared" si="1214"/>
        <v>3249</v>
      </c>
      <c r="S3251" s="4">
        <f t="shared" si="1215"/>
        <v>648.76032000000009</v>
      </c>
      <c r="T3251" s="4">
        <f>S3251+Tabelle1!$D$38</f>
        <v>713.92032000000006</v>
      </c>
      <c r="U3251" s="5">
        <f t="shared" si="1216"/>
        <v>1520.5320000000002</v>
      </c>
      <c r="V3251" s="3" t="str">
        <f t="shared" si="1204"/>
        <v>yes</v>
      </c>
      <c r="W3251" s="36">
        <f t="shared" si="1217"/>
        <v>3249</v>
      </c>
      <c r="X3251" s="4">
        <f t="shared" si="1218"/>
        <v>209.83341600000006</v>
      </c>
      <c r="Y3251" s="4">
        <f>X3251+Tabelle1!$I$38</f>
        <v>224.17341600000006</v>
      </c>
      <c r="Z3251" s="5">
        <f t="shared" si="1219"/>
        <v>0</v>
      </c>
      <c r="AA3251" s="3" t="str">
        <f t="shared" si="1205"/>
        <v>yes</v>
      </c>
      <c r="AB3251" s="36">
        <f t="shared" si="1220"/>
        <v>3249</v>
      </c>
      <c r="AC3251" s="4">
        <f t="shared" si="1221"/>
        <v>0</v>
      </c>
      <c r="AD3251" s="4">
        <f>AC3251+Tabelle1!$N$38</f>
        <v>0</v>
      </c>
    </row>
    <row r="3252" spans="1:30" x14ac:dyDescent="0.25">
      <c r="A3252" s="5">
        <f t="shared" si="1206"/>
        <v>6273.2800000000007</v>
      </c>
      <c r="B3252" s="3" t="str">
        <f t="shared" si="1200"/>
        <v>yes</v>
      </c>
      <c r="C3252" s="36">
        <f t="shared" si="1207"/>
        <v>3250</v>
      </c>
      <c r="D3252" s="4">
        <f t="shared" si="1208"/>
        <v>1979.328</v>
      </c>
      <c r="E3252" s="4">
        <f>D3252+Tabelle1!$D$17</f>
        <v>2020.288</v>
      </c>
      <c r="F3252" s="5">
        <f t="shared" si="1209"/>
        <v>25093.120000000003</v>
      </c>
      <c r="G3252" s="3" t="str">
        <f t="shared" si="1201"/>
        <v>yes</v>
      </c>
      <c r="H3252" s="36">
        <f t="shared" si="1210"/>
        <v>3250</v>
      </c>
      <c r="I3252" s="4">
        <f t="shared" si="1211"/>
        <v>9280.1280000000006</v>
      </c>
      <c r="J3252" s="4">
        <f>I3252+Tabelle1!$I$17</f>
        <v>9955.0079999999998</v>
      </c>
      <c r="K3252" s="5">
        <f t="shared" si="1222"/>
        <v>0</v>
      </c>
      <c r="L3252" s="3" t="str">
        <f t="shared" si="1202"/>
        <v>yes</v>
      </c>
      <c r="M3252" s="36">
        <f t="shared" si="1212"/>
        <v>3250</v>
      </c>
      <c r="N3252" s="4">
        <f t="shared" si="1223"/>
        <v>0</v>
      </c>
      <c r="O3252" s="4">
        <f>N3252+Tabelle1!$N$17</f>
        <v>0</v>
      </c>
      <c r="P3252" s="5">
        <f t="shared" si="1213"/>
        <v>4056</v>
      </c>
      <c r="Q3252" s="3" t="str">
        <f t="shared" si="1203"/>
        <v>yes</v>
      </c>
      <c r="R3252" s="36">
        <f t="shared" si="1214"/>
        <v>3250</v>
      </c>
      <c r="S3252" s="4">
        <f t="shared" si="1215"/>
        <v>648.96</v>
      </c>
      <c r="T3252" s="4">
        <f>S3252+Tabelle1!$D$38</f>
        <v>714.12</v>
      </c>
      <c r="U3252" s="5">
        <f t="shared" si="1216"/>
        <v>1521</v>
      </c>
      <c r="V3252" s="3" t="str">
        <f t="shared" si="1204"/>
        <v>yes</v>
      </c>
      <c r="W3252" s="36">
        <f t="shared" si="1217"/>
        <v>3250</v>
      </c>
      <c r="X3252" s="4">
        <f t="shared" si="1218"/>
        <v>209.89800000000005</v>
      </c>
      <c r="Y3252" s="4">
        <f>X3252+Tabelle1!$I$38</f>
        <v>224.23800000000006</v>
      </c>
      <c r="Z3252" s="5">
        <f t="shared" si="1219"/>
        <v>0</v>
      </c>
      <c r="AA3252" s="3" t="str">
        <f t="shared" si="1205"/>
        <v>yes</v>
      </c>
      <c r="AB3252" s="36">
        <f t="shared" si="1220"/>
        <v>3250</v>
      </c>
      <c r="AC3252" s="4">
        <f t="shared" si="1221"/>
        <v>0</v>
      </c>
      <c r="AD3252" s="4">
        <f>AC3252+Tabelle1!$N$38</f>
        <v>0</v>
      </c>
    </row>
    <row r="3253" spans="1:30" x14ac:dyDescent="0.25">
      <c r="A3253" s="5">
        <f t="shared" si="1206"/>
        <v>6275.2102400000003</v>
      </c>
      <c r="B3253" s="3" t="str">
        <f t="shared" si="1200"/>
        <v>yes</v>
      </c>
      <c r="C3253" s="36">
        <f t="shared" si="1207"/>
        <v>3251</v>
      </c>
      <c r="D3253" s="4">
        <f t="shared" si="1208"/>
        <v>1979.9370240000001</v>
      </c>
      <c r="E3253" s="4">
        <f>D3253+Tabelle1!$D$17</f>
        <v>2020.8970240000001</v>
      </c>
      <c r="F3253" s="5">
        <f t="shared" si="1209"/>
        <v>25100.840960000001</v>
      </c>
      <c r="G3253" s="3" t="str">
        <f t="shared" si="1201"/>
        <v>yes</v>
      </c>
      <c r="H3253" s="36">
        <f t="shared" si="1210"/>
        <v>3251</v>
      </c>
      <c r="I3253" s="4">
        <f t="shared" si="1211"/>
        <v>9282.983424</v>
      </c>
      <c r="J3253" s="4">
        <f>I3253+Tabelle1!$I$17</f>
        <v>9957.8634239999992</v>
      </c>
      <c r="K3253" s="5">
        <f t="shared" si="1222"/>
        <v>0</v>
      </c>
      <c r="L3253" s="3" t="str">
        <f t="shared" si="1202"/>
        <v>yes</v>
      </c>
      <c r="M3253" s="36">
        <f t="shared" si="1212"/>
        <v>3251</v>
      </c>
      <c r="N3253" s="4">
        <f t="shared" si="1223"/>
        <v>0</v>
      </c>
      <c r="O3253" s="4">
        <f>N3253+Tabelle1!$N$17</f>
        <v>0</v>
      </c>
      <c r="P3253" s="5">
        <f t="shared" si="1213"/>
        <v>4057.248</v>
      </c>
      <c r="Q3253" s="3" t="str">
        <f t="shared" si="1203"/>
        <v>yes</v>
      </c>
      <c r="R3253" s="36">
        <f t="shared" si="1214"/>
        <v>3251</v>
      </c>
      <c r="S3253" s="4">
        <f t="shared" si="1215"/>
        <v>649.15968000000009</v>
      </c>
      <c r="T3253" s="4">
        <f>S3253+Tabelle1!$D$38</f>
        <v>714.31968000000006</v>
      </c>
      <c r="U3253" s="5">
        <f t="shared" si="1216"/>
        <v>1521.4680000000001</v>
      </c>
      <c r="V3253" s="3" t="str">
        <f t="shared" si="1204"/>
        <v>yes</v>
      </c>
      <c r="W3253" s="36">
        <f t="shared" si="1217"/>
        <v>3251</v>
      </c>
      <c r="X3253" s="4">
        <f t="shared" si="1218"/>
        <v>209.96258400000005</v>
      </c>
      <c r="Y3253" s="4">
        <f>X3253+Tabelle1!$I$38</f>
        <v>224.30258400000005</v>
      </c>
      <c r="Z3253" s="5">
        <f t="shared" si="1219"/>
        <v>0</v>
      </c>
      <c r="AA3253" s="3" t="str">
        <f t="shared" si="1205"/>
        <v>yes</v>
      </c>
      <c r="AB3253" s="36">
        <f t="shared" si="1220"/>
        <v>3251</v>
      </c>
      <c r="AC3253" s="4">
        <f t="shared" si="1221"/>
        <v>0</v>
      </c>
      <c r="AD3253" s="4">
        <f>AC3253+Tabelle1!$N$38</f>
        <v>0</v>
      </c>
    </row>
    <row r="3254" spans="1:30" x14ac:dyDescent="0.25">
      <c r="A3254" s="5">
        <f t="shared" si="1206"/>
        <v>6277.1404800000009</v>
      </c>
      <c r="B3254" s="3" t="str">
        <f t="shared" si="1200"/>
        <v>yes</v>
      </c>
      <c r="C3254" s="36">
        <f t="shared" si="1207"/>
        <v>3252</v>
      </c>
      <c r="D3254" s="4">
        <f t="shared" si="1208"/>
        <v>1980.5460479999999</v>
      </c>
      <c r="E3254" s="4">
        <f>D3254+Tabelle1!$D$17</f>
        <v>2021.506048</v>
      </c>
      <c r="F3254" s="5">
        <f t="shared" si="1209"/>
        <v>25108.561920000004</v>
      </c>
      <c r="G3254" s="3" t="str">
        <f t="shared" si="1201"/>
        <v>yes</v>
      </c>
      <c r="H3254" s="36">
        <f t="shared" si="1210"/>
        <v>3252</v>
      </c>
      <c r="I3254" s="4">
        <f t="shared" si="1211"/>
        <v>9285.8388480000012</v>
      </c>
      <c r="J3254" s="4">
        <f>I3254+Tabelle1!$I$17</f>
        <v>9960.7188480000004</v>
      </c>
      <c r="K3254" s="5">
        <f t="shared" si="1222"/>
        <v>0</v>
      </c>
      <c r="L3254" s="3" t="str">
        <f t="shared" si="1202"/>
        <v>yes</v>
      </c>
      <c r="M3254" s="36">
        <f t="shared" si="1212"/>
        <v>3252</v>
      </c>
      <c r="N3254" s="4">
        <f t="shared" si="1223"/>
        <v>0</v>
      </c>
      <c r="O3254" s="4">
        <f>N3254+Tabelle1!$N$17</f>
        <v>0</v>
      </c>
      <c r="P3254" s="5">
        <f t="shared" si="1213"/>
        <v>4058.4960000000001</v>
      </c>
      <c r="Q3254" s="3" t="str">
        <f t="shared" si="1203"/>
        <v>yes</v>
      </c>
      <c r="R3254" s="36">
        <f t="shared" si="1214"/>
        <v>3252</v>
      </c>
      <c r="S3254" s="4">
        <f t="shared" si="1215"/>
        <v>649.35936000000004</v>
      </c>
      <c r="T3254" s="4">
        <f>S3254+Tabelle1!$D$38</f>
        <v>714.51936000000001</v>
      </c>
      <c r="U3254" s="5">
        <f t="shared" si="1216"/>
        <v>1521.9360000000001</v>
      </c>
      <c r="V3254" s="3" t="str">
        <f t="shared" si="1204"/>
        <v>yes</v>
      </c>
      <c r="W3254" s="36">
        <f t="shared" si="1217"/>
        <v>3252</v>
      </c>
      <c r="X3254" s="4">
        <f t="shared" si="1218"/>
        <v>210.02716800000005</v>
      </c>
      <c r="Y3254" s="4">
        <f>X3254+Tabelle1!$I$38</f>
        <v>224.36716800000005</v>
      </c>
      <c r="Z3254" s="5">
        <f t="shared" si="1219"/>
        <v>0</v>
      </c>
      <c r="AA3254" s="3" t="str">
        <f t="shared" si="1205"/>
        <v>yes</v>
      </c>
      <c r="AB3254" s="36">
        <f t="shared" si="1220"/>
        <v>3252</v>
      </c>
      <c r="AC3254" s="4">
        <f t="shared" si="1221"/>
        <v>0</v>
      </c>
      <c r="AD3254" s="4">
        <f>AC3254+Tabelle1!$N$38</f>
        <v>0</v>
      </c>
    </row>
    <row r="3255" spans="1:30" x14ac:dyDescent="0.25">
      <c r="A3255" s="5">
        <f t="shared" si="1206"/>
        <v>6279.0707200000006</v>
      </c>
      <c r="B3255" s="3" t="str">
        <f t="shared" si="1200"/>
        <v>yes</v>
      </c>
      <c r="C3255" s="36">
        <f t="shared" si="1207"/>
        <v>3253</v>
      </c>
      <c r="D3255" s="4">
        <f t="shared" si="1208"/>
        <v>1981.155072</v>
      </c>
      <c r="E3255" s="4">
        <f>D3255+Tabelle1!$D$17</f>
        <v>2022.1150720000001</v>
      </c>
      <c r="F3255" s="5">
        <f t="shared" si="1209"/>
        <v>25116.282880000002</v>
      </c>
      <c r="G3255" s="3" t="str">
        <f t="shared" si="1201"/>
        <v>yes</v>
      </c>
      <c r="H3255" s="36">
        <f t="shared" si="1210"/>
        <v>3253</v>
      </c>
      <c r="I3255" s="4">
        <f t="shared" si="1211"/>
        <v>9288.6942720000006</v>
      </c>
      <c r="J3255" s="4">
        <f>I3255+Tabelle1!$I$17</f>
        <v>9963.5742719999998</v>
      </c>
      <c r="K3255" s="5">
        <f t="shared" si="1222"/>
        <v>0</v>
      </c>
      <c r="L3255" s="3" t="str">
        <f t="shared" si="1202"/>
        <v>yes</v>
      </c>
      <c r="M3255" s="36">
        <f t="shared" si="1212"/>
        <v>3253</v>
      </c>
      <c r="N3255" s="4">
        <f t="shared" si="1223"/>
        <v>0</v>
      </c>
      <c r="O3255" s="4">
        <f>N3255+Tabelle1!$N$17</f>
        <v>0</v>
      </c>
      <c r="P3255" s="5">
        <f t="shared" si="1213"/>
        <v>4059.7440000000001</v>
      </c>
      <c r="Q3255" s="3" t="str">
        <f t="shared" si="1203"/>
        <v>yes</v>
      </c>
      <c r="R3255" s="36">
        <f t="shared" si="1214"/>
        <v>3253</v>
      </c>
      <c r="S3255" s="4">
        <f t="shared" si="1215"/>
        <v>649.5590400000001</v>
      </c>
      <c r="T3255" s="4">
        <f>S3255+Tabelle1!$D$38</f>
        <v>714.71904000000006</v>
      </c>
      <c r="U3255" s="5">
        <f t="shared" si="1216"/>
        <v>1522.404</v>
      </c>
      <c r="V3255" s="3" t="str">
        <f t="shared" si="1204"/>
        <v>yes</v>
      </c>
      <c r="W3255" s="36">
        <f t="shared" si="1217"/>
        <v>3253</v>
      </c>
      <c r="X3255" s="4">
        <f t="shared" si="1218"/>
        <v>210.09175200000004</v>
      </c>
      <c r="Y3255" s="4">
        <f>X3255+Tabelle1!$I$38</f>
        <v>224.43175200000005</v>
      </c>
      <c r="Z3255" s="5">
        <f t="shared" si="1219"/>
        <v>0</v>
      </c>
      <c r="AA3255" s="3" t="str">
        <f t="shared" si="1205"/>
        <v>yes</v>
      </c>
      <c r="AB3255" s="36">
        <f t="shared" si="1220"/>
        <v>3253</v>
      </c>
      <c r="AC3255" s="4">
        <f t="shared" si="1221"/>
        <v>0</v>
      </c>
      <c r="AD3255" s="4">
        <f>AC3255+Tabelle1!$N$38</f>
        <v>0</v>
      </c>
    </row>
    <row r="3256" spans="1:30" x14ac:dyDescent="0.25">
      <c r="A3256" s="5">
        <f t="shared" si="1206"/>
        <v>6281.0009600000003</v>
      </c>
      <c r="B3256" s="3" t="str">
        <f t="shared" si="1200"/>
        <v>yes</v>
      </c>
      <c r="C3256" s="36">
        <f t="shared" si="1207"/>
        <v>3254</v>
      </c>
      <c r="D3256" s="4">
        <f t="shared" si="1208"/>
        <v>1981.7640960000001</v>
      </c>
      <c r="E3256" s="4">
        <f>D3256+Tabelle1!$D$17</f>
        <v>2022.7240960000001</v>
      </c>
      <c r="F3256" s="5">
        <f t="shared" si="1209"/>
        <v>25124.003840000001</v>
      </c>
      <c r="G3256" s="3" t="str">
        <f t="shared" si="1201"/>
        <v>yes</v>
      </c>
      <c r="H3256" s="36">
        <f t="shared" si="1210"/>
        <v>3254</v>
      </c>
      <c r="I3256" s="4">
        <f t="shared" si="1211"/>
        <v>9291.549696</v>
      </c>
      <c r="J3256" s="4">
        <f>I3256+Tabelle1!$I$17</f>
        <v>9966.4296959999992</v>
      </c>
      <c r="K3256" s="5">
        <f t="shared" si="1222"/>
        <v>0</v>
      </c>
      <c r="L3256" s="3" t="str">
        <f t="shared" si="1202"/>
        <v>yes</v>
      </c>
      <c r="M3256" s="36">
        <f t="shared" si="1212"/>
        <v>3254</v>
      </c>
      <c r="N3256" s="4">
        <f t="shared" si="1223"/>
        <v>0</v>
      </c>
      <c r="O3256" s="4">
        <f>N3256+Tabelle1!$N$17</f>
        <v>0</v>
      </c>
      <c r="P3256" s="5">
        <f t="shared" si="1213"/>
        <v>4060.9920000000002</v>
      </c>
      <c r="Q3256" s="3" t="str">
        <f t="shared" si="1203"/>
        <v>yes</v>
      </c>
      <c r="R3256" s="36">
        <f t="shared" si="1214"/>
        <v>3254</v>
      </c>
      <c r="S3256" s="4">
        <f t="shared" si="1215"/>
        <v>649.75872000000004</v>
      </c>
      <c r="T3256" s="4">
        <f>S3256+Tabelle1!$D$38</f>
        <v>714.91872000000001</v>
      </c>
      <c r="U3256" s="5">
        <f t="shared" si="1216"/>
        <v>1522.8720000000001</v>
      </c>
      <c r="V3256" s="3" t="str">
        <f t="shared" si="1204"/>
        <v>yes</v>
      </c>
      <c r="W3256" s="36">
        <f t="shared" si="1217"/>
        <v>3254</v>
      </c>
      <c r="X3256" s="4">
        <f t="shared" si="1218"/>
        <v>210.15633600000007</v>
      </c>
      <c r="Y3256" s="4">
        <f>X3256+Tabelle1!$I$38</f>
        <v>224.49633600000007</v>
      </c>
      <c r="Z3256" s="5">
        <f t="shared" si="1219"/>
        <v>0</v>
      </c>
      <c r="AA3256" s="3" t="str">
        <f t="shared" si="1205"/>
        <v>yes</v>
      </c>
      <c r="AB3256" s="36">
        <f t="shared" si="1220"/>
        <v>3254</v>
      </c>
      <c r="AC3256" s="4">
        <f t="shared" si="1221"/>
        <v>0</v>
      </c>
      <c r="AD3256" s="4">
        <f>AC3256+Tabelle1!$N$38</f>
        <v>0</v>
      </c>
    </row>
    <row r="3257" spans="1:30" x14ac:dyDescent="0.25">
      <c r="A3257" s="5">
        <f t="shared" si="1206"/>
        <v>6282.9312000000009</v>
      </c>
      <c r="B3257" s="3" t="str">
        <f t="shared" si="1200"/>
        <v>yes</v>
      </c>
      <c r="C3257" s="36">
        <f t="shared" si="1207"/>
        <v>3255</v>
      </c>
      <c r="D3257" s="4">
        <f t="shared" si="1208"/>
        <v>1982.37312</v>
      </c>
      <c r="E3257" s="4">
        <f>D3257+Tabelle1!$D$17</f>
        <v>2023.33312</v>
      </c>
      <c r="F3257" s="5">
        <f t="shared" si="1209"/>
        <v>25131.724800000004</v>
      </c>
      <c r="G3257" s="3" t="str">
        <f t="shared" si="1201"/>
        <v>yes</v>
      </c>
      <c r="H3257" s="36">
        <f t="shared" si="1210"/>
        <v>3255</v>
      </c>
      <c r="I3257" s="4">
        <f t="shared" si="1211"/>
        <v>9294.4051200000013</v>
      </c>
      <c r="J3257" s="4">
        <f>I3257+Tabelle1!$I$17</f>
        <v>9969.2851200000005</v>
      </c>
      <c r="K3257" s="5">
        <f t="shared" si="1222"/>
        <v>0</v>
      </c>
      <c r="L3257" s="3" t="str">
        <f t="shared" si="1202"/>
        <v>yes</v>
      </c>
      <c r="M3257" s="36">
        <f t="shared" si="1212"/>
        <v>3255</v>
      </c>
      <c r="N3257" s="4">
        <f t="shared" si="1223"/>
        <v>0</v>
      </c>
      <c r="O3257" s="4">
        <f>N3257+Tabelle1!$N$17</f>
        <v>0</v>
      </c>
      <c r="P3257" s="5">
        <f t="shared" si="1213"/>
        <v>4062.24</v>
      </c>
      <c r="Q3257" s="3" t="str">
        <f t="shared" si="1203"/>
        <v>yes</v>
      </c>
      <c r="R3257" s="36">
        <f t="shared" si="1214"/>
        <v>3255</v>
      </c>
      <c r="S3257" s="4">
        <f t="shared" si="1215"/>
        <v>649.9584000000001</v>
      </c>
      <c r="T3257" s="4">
        <f>S3257+Tabelle1!$D$38</f>
        <v>715.11840000000007</v>
      </c>
      <c r="U3257" s="5">
        <f t="shared" si="1216"/>
        <v>1523.3400000000001</v>
      </c>
      <c r="V3257" s="3" t="str">
        <f t="shared" si="1204"/>
        <v>yes</v>
      </c>
      <c r="W3257" s="36">
        <f t="shared" si="1217"/>
        <v>3255</v>
      </c>
      <c r="X3257" s="4">
        <f t="shared" si="1218"/>
        <v>210.22092000000006</v>
      </c>
      <c r="Y3257" s="4">
        <f>X3257+Tabelle1!$I$38</f>
        <v>224.56092000000007</v>
      </c>
      <c r="Z3257" s="5">
        <f t="shared" si="1219"/>
        <v>0</v>
      </c>
      <c r="AA3257" s="3" t="str">
        <f t="shared" si="1205"/>
        <v>yes</v>
      </c>
      <c r="AB3257" s="36">
        <f t="shared" si="1220"/>
        <v>3255</v>
      </c>
      <c r="AC3257" s="4">
        <f t="shared" si="1221"/>
        <v>0</v>
      </c>
      <c r="AD3257" s="4">
        <f>AC3257+Tabelle1!$N$38</f>
        <v>0</v>
      </c>
    </row>
    <row r="3258" spans="1:30" x14ac:dyDescent="0.25">
      <c r="A3258" s="5">
        <f t="shared" si="1206"/>
        <v>6284.8614400000006</v>
      </c>
      <c r="B3258" s="3" t="str">
        <f t="shared" si="1200"/>
        <v>yes</v>
      </c>
      <c r="C3258" s="36">
        <f t="shared" si="1207"/>
        <v>3256</v>
      </c>
      <c r="D3258" s="4">
        <f t="shared" si="1208"/>
        <v>1982.9821440000001</v>
      </c>
      <c r="E3258" s="4">
        <f>D3258+Tabelle1!$D$17</f>
        <v>2023.9421440000001</v>
      </c>
      <c r="F3258" s="5">
        <f t="shared" si="1209"/>
        <v>25139.445760000002</v>
      </c>
      <c r="G3258" s="3" t="str">
        <f t="shared" si="1201"/>
        <v>yes</v>
      </c>
      <c r="H3258" s="36">
        <f t="shared" si="1210"/>
        <v>3256</v>
      </c>
      <c r="I3258" s="4">
        <f t="shared" si="1211"/>
        <v>9297.2605440000007</v>
      </c>
      <c r="J3258" s="4">
        <f>I3258+Tabelle1!$I$17</f>
        <v>9972.1405439999999</v>
      </c>
      <c r="K3258" s="5">
        <f t="shared" si="1222"/>
        <v>0</v>
      </c>
      <c r="L3258" s="3" t="str">
        <f t="shared" si="1202"/>
        <v>yes</v>
      </c>
      <c r="M3258" s="36">
        <f t="shared" si="1212"/>
        <v>3256</v>
      </c>
      <c r="N3258" s="4">
        <f t="shared" si="1223"/>
        <v>0</v>
      </c>
      <c r="O3258" s="4">
        <f>N3258+Tabelle1!$N$17</f>
        <v>0</v>
      </c>
      <c r="P3258" s="5">
        <f t="shared" si="1213"/>
        <v>4063.4879999999998</v>
      </c>
      <c r="Q3258" s="3" t="str">
        <f t="shared" si="1203"/>
        <v>yes</v>
      </c>
      <c r="R3258" s="36">
        <f t="shared" si="1214"/>
        <v>3256</v>
      </c>
      <c r="S3258" s="4">
        <f t="shared" si="1215"/>
        <v>650.15808000000004</v>
      </c>
      <c r="T3258" s="4">
        <f>S3258+Tabelle1!$D$38</f>
        <v>715.31808000000001</v>
      </c>
      <c r="U3258" s="5">
        <f t="shared" si="1216"/>
        <v>1523.808</v>
      </c>
      <c r="V3258" s="3" t="str">
        <f t="shared" si="1204"/>
        <v>yes</v>
      </c>
      <c r="W3258" s="36">
        <f t="shared" si="1217"/>
        <v>3256</v>
      </c>
      <c r="X3258" s="4">
        <f t="shared" si="1218"/>
        <v>210.28550400000006</v>
      </c>
      <c r="Y3258" s="4">
        <f>X3258+Tabelle1!$I$38</f>
        <v>224.62550400000006</v>
      </c>
      <c r="Z3258" s="5">
        <f t="shared" si="1219"/>
        <v>0</v>
      </c>
      <c r="AA3258" s="3" t="str">
        <f t="shared" si="1205"/>
        <v>yes</v>
      </c>
      <c r="AB3258" s="36">
        <f t="shared" si="1220"/>
        <v>3256</v>
      </c>
      <c r="AC3258" s="4">
        <f t="shared" si="1221"/>
        <v>0</v>
      </c>
      <c r="AD3258" s="4">
        <f>AC3258+Tabelle1!$N$38</f>
        <v>0</v>
      </c>
    </row>
    <row r="3259" spans="1:30" x14ac:dyDescent="0.25">
      <c r="A3259" s="5">
        <f t="shared" si="1206"/>
        <v>6286.7916800000003</v>
      </c>
      <c r="B3259" s="3" t="str">
        <f t="shared" si="1200"/>
        <v>yes</v>
      </c>
      <c r="C3259" s="36">
        <f t="shared" si="1207"/>
        <v>3257</v>
      </c>
      <c r="D3259" s="4">
        <f t="shared" si="1208"/>
        <v>1983.5911679999999</v>
      </c>
      <c r="E3259" s="4">
        <f>D3259+Tabelle1!$D$17</f>
        <v>2024.551168</v>
      </c>
      <c r="F3259" s="5">
        <f t="shared" si="1209"/>
        <v>25147.166720000001</v>
      </c>
      <c r="G3259" s="3" t="str">
        <f t="shared" si="1201"/>
        <v>yes</v>
      </c>
      <c r="H3259" s="36">
        <f t="shared" si="1210"/>
        <v>3257</v>
      </c>
      <c r="I3259" s="4">
        <f t="shared" si="1211"/>
        <v>9300.1159680000001</v>
      </c>
      <c r="J3259" s="4">
        <f>I3259+Tabelle1!$I$17</f>
        <v>9974.9959679999993</v>
      </c>
      <c r="K3259" s="5">
        <f t="shared" si="1222"/>
        <v>0</v>
      </c>
      <c r="L3259" s="3" t="str">
        <f t="shared" si="1202"/>
        <v>yes</v>
      </c>
      <c r="M3259" s="36">
        <f t="shared" si="1212"/>
        <v>3257</v>
      </c>
      <c r="N3259" s="4">
        <f t="shared" si="1223"/>
        <v>0</v>
      </c>
      <c r="O3259" s="4">
        <f>N3259+Tabelle1!$N$17</f>
        <v>0</v>
      </c>
      <c r="P3259" s="5">
        <f t="shared" si="1213"/>
        <v>4064.7359999999999</v>
      </c>
      <c r="Q3259" s="3" t="str">
        <f t="shared" si="1203"/>
        <v>yes</v>
      </c>
      <c r="R3259" s="36">
        <f t="shared" si="1214"/>
        <v>3257</v>
      </c>
      <c r="S3259" s="4">
        <f t="shared" si="1215"/>
        <v>650.3577600000001</v>
      </c>
      <c r="T3259" s="4">
        <f>S3259+Tabelle1!$D$38</f>
        <v>715.51776000000007</v>
      </c>
      <c r="U3259" s="5">
        <f t="shared" si="1216"/>
        <v>1524.2760000000001</v>
      </c>
      <c r="V3259" s="3" t="str">
        <f t="shared" si="1204"/>
        <v>yes</v>
      </c>
      <c r="W3259" s="36">
        <f t="shared" si="1217"/>
        <v>3257</v>
      </c>
      <c r="X3259" s="4">
        <f t="shared" si="1218"/>
        <v>210.35008800000006</v>
      </c>
      <c r="Y3259" s="4">
        <f>X3259+Tabelle1!$I$38</f>
        <v>224.69008800000006</v>
      </c>
      <c r="Z3259" s="5">
        <f t="shared" si="1219"/>
        <v>0</v>
      </c>
      <c r="AA3259" s="3" t="str">
        <f t="shared" si="1205"/>
        <v>yes</v>
      </c>
      <c r="AB3259" s="36">
        <f t="shared" si="1220"/>
        <v>3257</v>
      </c>
      <c r="AC3259" s="4">
        <f t="shared" si="1221"/>
        <v>0</v>
      </c>
      <c r="AD3259" s="4">
        <f>AC3259+Tabelle1!$N$38</f>
        <v>0</v>
      </c>
    </row>
    <row r="3260" spans="1:30" x14ac:dyDescent="0.25">
      <c r="A3260" s="5">
        <f t="shared" si="1206"/>
        <v>6288.7219200000009</v>
      </c>
      <c r="B3260" s="3" t="str">
        <f t="shared" si="1200"/>
        <v>yes</v>
      </c>
      <c r="C3260" s="36">
        <f t="shared" si="1207"/>
        <v>3258</v>
      </c>
      <c r="D3260" s="4">
        <f t="shared" si="1208"/>
        <v>1984.200192</v>
      </c>
      <c r="E3260" s="4">
        <f>D3260+Tabelle1!$D$17</f>
        <v>2025.1601920000001</v>
      </c>
      <c r="F3260" s="5">
        <f t="shared" si="1209"/>
        <v>25154.887680000003</v>
      </c>
      <c r="G3260" s="3" t="str">
        <f t="shared" si="1201"/>
        <v>yes</v>
      </c>
      <c r="H3260" s="36">
        <f t="shared" si="1210"/>
        <v>3258</v>
      </c>
      <c r="I3260" s="4">
        <f t="shared" si="1211"/>
        <v>9302.9713920000013</v>
      </c>
      <c r="J3260" s="4">
        <f>I3260+Tabelle1!$I$17</f>
        <v>9977.8513920000005</v>
      </c>
      <c r="K3260" s="5">
        <f t="shared" si="1222"/>
        <v>0</v>
      </c>
      <c r="L3260" s="3" t="str">
        <f t="shared" si="1202"/>
        <v>yes</v>
      </c>
      <c r="M3260" s="36">
        <f t="shared" si="1212"/>
        <v>3258</v>
      </c>
      <c r="N3260" s="4">
        <f t="shared" si="1223"/>
        <v>0</v>
      </c>
      <c r="O3260" s="4">
        <f>N3260+Tabelle1!$N$17</f>
        <v>0</v>
      </c>
      <c r="P3260" s="5">
        <f t="shared" si="1213"/>
        <v>4065.9839999999999</v>
      </c>
      <c r="Q3260" s="3" t="str">
        <f t="shared" si="1203"/>
        <v>yes</v>
      </c>
      <c r="R3260" s="36">
        <f t="shared" si="1214"/>
        <v>3258</v>
      </c>
      <c r="S3260" s="4">
        <f t="shared" si="1215"/>
        <v>650.55744000000004</v>
      </c>
      <c r="T3260" s="4">
        <f>S3260+Tabelle1!$D$38</f>
        <v>715.71744000000001</v>
      </c>
      <c r="U3260" s="5">
        <f t="shared" si="1216"/>
        <v>1524.7440000000001</v>
      </c>
      <c r="V3260" s="3" t="str">
        <f t="shared" si="1204"/>
        <v>yes</v>
      </c>
      <c r="W3260" s="36">
        <f t="shared" si="1217"/>
        <v>3258</v>
      </c>
      <c r="X3260" s="4">
        <f t="shared" si="1218"/>
        <v>210.41467200000005</v>
      </c>
      <c r="Y3260" s="4">
        <f>X3260+Tabelle1!$I$38</f>
        <v>224.75467200000006</v>
      </c>
      <c r="Z3260" s="5">
        <f t="shared" si="1219"/>
        <v>0</v>
      </c>
      <c r="AA3260" s="3" t="str">
        <f t="shared" si="1205"/>
        <v>yes</v>
      </c>
      <c r="AB3260" s="36">
        <f t="shared" si="1220"/>
        <v>3258</v>
      </c>
      <c r="AC3260" s="4">
        <f t="shared" si="1221"/>
        <v>0</v>
      </c>
      <c r="AD3260" s="4">
        <f>AC3260+Tabelle1!$N$38</f>
        <v>0</v>
      </c>
    </row>
    <row r="3261" spans="1:30" x14ac:dyDescent="0.25">
      <c r="A3261" s="5">
        <f t="shared" si="1206"/>
        <v>6290.6521600000005</v>
      </c>
      <c r="B3261" s="3" t="str">
        <f t="shared" si="1200"/>
        <v>yes</v>
      </c>
      <c r="C3261" s="36">
        <f t="shared" si="1207"/>
        <v>3259</v>
      </c>
      <c r="D3261" s="4">
        <f t="shared" si="1208"/>
        <v>1984.8092160000001</v>
      </c>
      <c r="E3261" s="4">
        <f>D3261+Tabelle1!$D$17</f>
        <v>2025.7692160000001</v>
      </c>
      <c r="F3261" s="5">
        <f t="shared" si="1209"/>
        <v>25162.608640000002</v>
      </c>
      <c r="G3261" s="3" t="str">
        <f t="shared" si="1201"/>
        <v>yes</v>
      </c>
      <c r="H3261" s="36">
        <f t="shared" si="1210"/>
        <v>3259</v>
      </c>
      <c r="I3261" s="4">
        <f t="shared" si="1211"/>
        <v>9305.8268160000007</v>
      </c>
      <c r="J3261" s="4">
        <f>I3261+Tabelle1!$I$17</f>
        <v>9980.7068159999999</v>
      </c>
      <c r="K3261" s="5">
        <f t="shared" si="1222"/>
        <v>0</v>
      </c>
      <c r="L3261" s="3" t="str">
        <f t="shared" si="1202"/>
        <v>yes</v>
      </c>
      <c r="M3261" s="36">
        <f t="shared" si="1212"/>
        <v>3259</v>
      </c>
      <c r="N3261" s="4">
        <f t="shared" si="1223"/>
        <v>0</v>
      </c>
      <c r="O3261" s="4">
        <f>N3261+Tabelle1!$N$17</f>
        <v>0</v>
      </c>
      <c r="P3261" s="5">
        <f t="shared" si="1213"/>
        <v>4067.232</v>
      </c>
      <c r="Q3261" s="3" t="str">
        <f t="shared" si="1203"/>
        <v>yes</v>
      </c>
      <c r="R3261" s="36">
        <f t="shared" si="1214"/>
        <v>3259</v>
      </c>
      <c r="S3261" s="4">
        <f t="shared" si="1215"/>
        <v>650.7571200000001</v>
      </c>
      <c r="T3261" s="4">
        <f>S3261+Tabelle1!$D$38</f>
        <v>715.91712000000007</v>
      </c>
      <c r="U3261" s="5">
        <f t="shared" si="1216"/>
        <v>1525.212</v>
      </c>
      <c r="V3261" s="3" t="str">
        <f t="shared" si="1204"/>
        <v>yes</v>
      </c>
      <c r="W3261" s="36">
        <f t="shared" si="1217"/>
        <v>3259</v>
      </c>
      <c r="X3261" s="4">
        <f t="shared" si="1218"/>
        <v>210.47925600000005</v>
      </c>
      <c r="Y3261" s="4">
        <f>X3261+Tabelle1!$I$38</f>
        <v>224.81925600000005</v>
      </c>
      <c r="Z3261" s="5">
        <f t="shared" si="1219"/>
        <v>0</v>
      </c>
      <c r="AA3261" s="3" t="str">
        <f t="shared" si="1205"/>
        <v>yes</v>
      </c>
      <c r="AB3261" s="36">
        <f t="shared" si="1220"/>
        <v>3259</v>
      </c>
      <c r="AC3261" s="4">
        <f t="shared" si="1221"/>
        <v>0</v>
      </c>
      <c r="AD3261" s="4">
        <f>AC3261+Tabelle1!$N$38</f>
        <v>0</v>
      </c>
    </row>
    <row r="3262" spans="1:30" x14ac:dyDescent="0.25">
      <c r="A3262" s="5">
        <f t="shared" si="1206"/>
        <v>6292.5824000000002</v>
      </c>
      <c r="B3262" s="3" t="str">
        <f t="shared" si="1200"/>
        <v>yes</v>
      </c>
      <c r="C3262" s="36">
        <f t="shared" si="1207"/>
        <v>3260</v>
      </c>
      <c r="D3262" s="4">
        <f t="shared" si="1208"/>
        <v>1985.41824</v>
      </c>
      <c r="E3262" s="4">
        <f>D3262+Tabelle1!$D$17</f>
        <v>2026.37824</v>
      </c>
      <c r="F3262" s="5">
        <f t="shared" si="1209"/>
        <v>25170.329600000001</v>
      </c>
      <c r="G3262" s="3" t="str">
        <f t="shared" si="1201"/>
        <v>yes</v>
      </c>
      <c r="H3262" s="36">
        <f t="shared" si="1210"/>
        <v>3260</v>
      </c>
      <c r="I3262" s="4">
        <f t="shared" si="1211"/>
        <v>9308.6822400000001</v>
      </c>
      <c r="J3262" s="4">
        <f>I3262+Tabelle1!$I$17</f>
        <v>9983.5622399999993</v>
      </c>
      <c r="K3262" s="5">
        <f t="shared" si="1222"/>
        <v>0</v>
      </c>
      <c r="L3262" s="3" t="str">
        <f t="shared" si="1202"/>
        <v>yes</v>
      </c>
      <c r="M3262" s="36">
        <f t="shared" si="1212"/>
        <v>3260</v>
      </c>
      <c r="N3262" s="4">
        <f t="shared" si="1223"/>
        <v>0</v>
      </c>
      <c r="O3262" s="4">
        <f>N3262+Tabelle1!$N$17</f>
        <v>0</v>
      </c>
      <c r="P3262" s="5">
        <f t="shared" si="1213"/>
        <v>4068.48</v>
      </c>
      <c r="Q3262" s="3" t="str">
        <f t="shared" si="1203"/>
        <v>yes</v>
      </c>
      <c r="R3262" s="36">
        <f t="shared" si="1214"/>
        <v>3260</v>
      </c>
      <c r="S3262" s="4">
        <f t="shared" si="1215"/>
        <v>650.95680000000004</v>
      </c>
      <c r="T3262" s="4">
        <f>S3262+Tabelle1!$D$38</f>
        <v>716.11680000000001</v>
      </c>
      <c r="U3262" s="5">
        <f t="shared" si="1216"/>
        <v>1525.68</v>
      </c>
      <c r="V3262" s="3" t="str">
        <f t="shared" si="1204"/>
        <v>yes</v>
      </c>
      <c r="W3262" s="36">
        <f t="shared" si="1217"/>
        <v>3260</v>
      </c>
      <c r="X3262" s="4">
        <f t="shared" si="1218"/>
        <v>210.54384000000005</v>
      </c>
      <c r="Y3262" s="4">
        <f>X3262+Tabelle1!$I$38</f>
        <v>224.88384000000005</v>
      </c>
      <c r="Z3262" s="5">
        <f t="shared" si="1219"/>
        <v>0</v>
      </c>
      <c r="AA3262" s="3" t="str">
        <f t="shared" si="1205"/>
        <v>yes</v>
      </c>
      <c r="AB3262" s="36">
        <f t="shared" si="1220"/>
        <v>3260</v>
      </c>
      <c r="AC3262" s="4">
        <f t="shared" si="1221"/>
        <v>0</v>
      </c>
      <c r="AD3262" s="4">
        <f>AC3262+Tabelle1!$N$38</f>
        <v>0</v>
      </c>
    </row>
    <row r="3263" spans="1:30" x14ac:dyDescent="0.25">
      <c r="A3263" s="5">
        <f t="shared" si="1206"/>
        <v>6294.5126400000008</v>
      </c>
      <c r="B3263" s="3" t="str">
        <f t="shared" si="1200"/>
        <v>yes</v>
      </c>
      <c r="C3263" s="36">
        <f t="shared" si="1207"/>
        <v>3261</v>
      </c>
      <c r="D3263" s="4">
        <f t="shared" si="1208"/>
        <v>1986.0272640000001</v>
      </c>
      <c r="E3263" s="4">
        <f>D3263+Tabelle1!$D$17</f>
        <v>2026.9872640000001</v>
      </c>
      <c r="F3263" s="5">
        <f t="shared" si="1209"/>
        <v>25178.050560000003</v>
      </c>
      <c r="G3263" s="3" t="str">
        <f t="shared" si="1201"/>
        <v>yes</v>
      </c>
      <c r="H3263" s="36">
        <f t="shared" si="1210"/>
        <v>3261</v>
      </c>
      <c r="I3263" s="4">
        <f t="shared" si="1211"/>
        <v>9311.5376640000013</v>
      </c>
      <c r="J3263" s="4">
        <f>I3263+Tabelle1!$I$17</f>
        <v>9986.4176640000005</v>
      </c>
      <c r="K3263" s="5">
        <f t="shared" si="1222"/>
        <v>0</v>
      </c>
      <c r="L3263" s="3" t="str">
        <f t="shared" si="1202"/>
        <v>yes</v>
      </c>
      <c r="M3263" s="36">
        <f t="shared" si="1212"/>
        <v>3261</v>
      </c>
      <c r="N3263" s="4">
        <f t="shared" si="1223"/>
        <v>0</v>
      </c>
      <c r="O3263" s="4">
        <f>N3263+Tabelle1!$N$17</f>
        <v>0</v>
      </c>
      <c r="P3263" s="5">
        <f t="shared" si="1213"/>
        <v>4069.7280000000001</v>
      </c>
      <c r="Q3263" s="3" t="str">
        <f t="shared" si="1203"/>
        <v>yes</v>
      </c>
      <c r="R3263" s="36">
        <f t="shared" si="1214"/>
        <v>3261</v>
      </c>
      <c r="S3263" s="4">
        <f t="shared" si="1215"/>
        <v>651.1564800000001</v>
      </c>
      <c r="T3263" s="4">
        <f>S3263+Tabelle1!$D$38</f>
        <v>716.31648000000007</v>
      </c>
      <c r="U3263" s="5">
        <f t="shared" si="1216"/>
        <v>1526.1480000000001</v>
      </c>
      <c r="V3263" s="3" t="str">
        <f t="shared" si="1204"/>
        <v>yes</v>
      </c>
      <c r="W3263" s="36">
        <f t="shared" si="1217"/>
        <v>3261</v>
      </c>
      <c r="X3263" s="4">
        <f t="shared" si="1218"/>
        <v>210.60842400000004</v>
      </c>
      <c r="Y3263" s="4">
        <f>X3263+Tabelle1!$I$38</f>
        <v>224.94842400000005</v>
      </c>
      <c r="Z3263" s="5">
        <f t="shared" si="1219"/>
        <v>0</v>
      </c>
      <c r="AA3263" s="3" t="str">
        <f t="shared" si="1205"/>
        <v>yes</v>
      </c>
      <c r="AB3263" s="36">
        <f t="shared" si="1220"/>
        <v>3261</v>
      </c>
      <c r="AC3263" s="4">
        <f t="shared" si="1221"/>
        <v>0</v>
      </c>
      <c r="AD3263" s="4">
        <f>AC3263+Tabelle1!$N$38</f>
        <v>0</v>
      </c>
    </row>
    <row r="3264" spans="1:30" x14ac:dyDescent="0.25">
      <c r="A3264" s="5">
        <f t="shared" si="1206"/>
        <v>6296.4428800000005</v>
      </c>
      <c r="B3264" s="3" t="str">
        <f t="shared" si="1200"/>
        <v>yes</v>
      </c>
      <c r="C3264" s="36">
        <f t="shared" si="1207"/>
        <v>3262</v>
      </c>
      <c r="D3264" s="4">
        <f t="shared" si="1208"/>
        <v>1986.6362879999999</v>
      </c>
      <c r="E3264" s="4">
        <f>D3264+Tabelle1!$D$17</f>
        <v>2027.596288</v>
      </c>
      <c r="F3264" s="5">
        <f t="shared" si="1209"/>
        <v>25185.771520000002</v>
      </c>
      <c r="G3264" s="3" t="str">
        <f t="shared" si="1201"/>
        <v>yes</v>
      </c>
      <c r="H3264" s="36">
        <f t="shared" si="1210"/>
        <v>3262</v>
      </c>
      <c r="I3264" s="4">
        <f t="shared" si="1211"/>
        <v>9314.3930880000007</v>
      </c>
      <c r="J3264" s="4">
        <f>I3264+Tabelle1!$I$17</f>
        <v>9989.2730879999999</v>
      </c>
      <c r="K3264" s="5">
        <f t="shared" si="1222"/>
        <v>0</v>
      </c>
      <c r="L3264" s="3" t="str">
        <f t="shared" si="1202"/>
        <v>yes</v>
      </c>
      <c r="M3264" s="36">
        <f t="shared" si="1212"/>
        <v>3262</v>
      </c>
      <c r="N3264" s="4">
        <f t="shared" si="1223"/>
        <v>0</v>
      </c>
      <c r="O3264" s="4">
        <f>N3264+Tabelle1!$N$17</f>
        <v>0</v>
      </c>
      <c r="P3264" s="5">
        <f t="shared" si="1213"/>
        <v>4070.9760000000001</v>
      </c>
      <c r="Q3264" s="3" t="str">
        <f t="shared" si="1203"/>
        <v>yes</v>
      </c>
      <c r="R3264" s="36">
        <f t="shared" si="1214"/>
        <v>3262</v>
      </c>
      <c r="S3264" s="4">
        <f t="shared" si="1215"/>
        <v>651.35616000000005</v>
      </c>
      <c r="T3264" s="4">
        <f>S3264+Tabelle1!$D$38</f>
        <v>716.51616000000001</v>
      </c>
      <c r="U3264" s="5">
        <f t="shared" si="1216"/>
        <v>1526.616</v>
      </c>
      <c r="V3264" s="3" t="str">
        <f t="shared" si="1204"/>
        <v>yes</v>
      </c>
      <c r="W3264" s="36">
        <f t="shared" si="1217"/>
        <v>3262</v>
      </c>
      <c r="X3264" s="4">
        <f t="shared" si="1218"/>
        <v>210.67300800000007</v>
      </c>
      <c r="Y3264" s="4">
        <f>X3264+Tabelle1!$I$38</f>
        <v>225.01300800000007</v>
      </c>
      <c r="Z3264" s="5">
        <f t="shared" si="1219"/>
        <v>0</v>
      </c>
      <c r="AA3264" s="3" t="str">
        <f t="shared" si="1205"/>
        <v>yes</v>
      </c>
      <c r="AB3264" s="36">
        <f t="shared" si="1220"/>
        <v>3262</v>
      </c>
      <c r="AC3264" s="4">
        <f t="shared" si="1221"/>
        <v>0</v>
      </c>
      <c r="AD3264" s="4">
        <f>AC3264+Tabelle1!$N$38</f>
        <v>0</v>
      </c>
    </row>
    <row r="3265" spans="1:30" x14ac:dyDescent="0.25">
      <c r="A3265" s="5">
        <f t="shared" si="1206"/>
        <v>6298.3731200000002</v>
      </c>
      <c r="B3265" s="3" t="str">
        <f t="shared" si="1200"/>
        <v>yes</v>
      </c>
      <c r="C3265" s="36">
        <f t="shared" si="1207"/>
        <v>3263</v>
      </c>
      <c r="D3265" s="4">
        <f t="shared" si="1208"/>
        <v>1987.245312</v>
      </c>
      <c r="E3265" s="4">
        <f>D3265+Tabelle1!$D$17</f>
        <v>2028.205312</v>
      </c>
      <c r="F3265" s="5">
        <f t="shared" si="1209"/>
        <v>25193.492480000001</v>
      </c>
      <c r="G3265" s="3" t="str">
        <f t="shared" si="1201"/>
        <v>yes</v>
      </c>
      <c r="H3265" s="36">
        <f t="shared" si="1210"/>
        <v>3263</v>
      </c>
      <c r="I3265" s="4">
        <f t="shared" si="1211"/>
        <v>9317.2485120000001</v>
      </c>
      <c r="J3265" s="4">
        <f>I3265+Tabelle1!$I$17</f>
        <v>9992.1285119999993</v>
      </c>
      <c r="K3265" s="5">
        <f t="shared" si="1222"/>
        <v>0</v>
      </c>
      <c r="L3265" s="3" t="str">
        <f t="shared" si="1202"/>
        <v>yes</v>
      </c>
      <c r="M3265" s="36">
        <f t="shared" si="1212"/>
        <v>3263</v>
      </c>
      <c r="N3265" s="4">
        <f t="shared" si="1223"/>
        <v>0</v>
      </c>
      <c r="O3265" s="4">
        <f>N3265+Tabelle1!$N$17</f>
        <v>0</v>
      </c>
      <c r="P3265" s="5">
        <f t="shared" si="1213"/>
        <v>4072.2240000000002</v>
      </c>
      <c r="Q3265" s="3" t="str">
        <f t="shared" si="1203"/>
        <v>yes</v>
      </c>
      <c r="R3265" s="36">
        <f t="shared" si="1214"/>
        <v>3263</v>
      </c>
      <c r="S3265" s="4">
        <f t="shared" si="1215"/>
        <v>651.5558400000001</v>
      </c>
      <c r="T3265" s="4">
        <f>S3265+Tabelle1!$D$38</f>
        <v>716.71584000000007</v>
      </c>
      <c r="U3265" s="5">
        <f t="shared" si="1216"/>
        <v>1527.0840000000001</v>
      </c>
      <c r="V3265" s="3" t="str">
        <f t="shared" si="1204"/>
        <v>yes</v>
      </c>
      <c r="W3265" s="36">
        <f t="shared" si="1217"/>
        <v>3263</v>
      </c>
      <c r="X3265" s="4">
        <f t="shared" si="1218"/>
        <v>210.73759200000006</v>
      </c>
      <c r="Y3265" s="4">
        <f>X3265+Tabelle1!$I$38</f>
        <v>225.07759200000007</v>
      </c>
      <c r="Z3265" s="5">
        <f t="shared" si="1219"/>
        <v>0</v>
      </c>
      <c r="AA3265" s="3" t="str">
        <f t="shared" si="1205"/>
        <v>yes</v>
      </c>
      <c r="AB3265" s="36">
        <f t="shared" si="1220"/>
        <v>3263</v>
      </c>
      <c r="AC3265" s="4">
        <f t="shared" si="1221"/>
        <v>0</v>
      </c>
      <c r="AD3265" s="4">
        <f>AC3265+Tabelle1!$N$38</f>
        <v>0</v>
      </c>
    </row>
    <row r="3266" spans="1:30" x14ac:dyDescent="0.25">
      <c r="A3266" s="5">
        <f t="shared" si="1206"/>
        <v>6300.3033600000008</v>
      </c>
      <c r="B3266" s="3" t="str">
        <f t="shared" si="1200"/>
        <v>yes</v>
      </c>
      <c r="C3266" s="36">
        <f t="shared" si="1207"/>
        <v>3264</v>
      </c>
      <c r="D3266" s="4">
        <f t="shared" si="1208"/>
        <v>1987.8543360000001</v>
      </c>
      <c r="E3266" s="4">
        <f>D3266+Tabelle1!$D$17</f>
        <v>2028.8143360000001</v>
      </c>
      <c r="F3266" s="5">
        <f t="shared" si="1209"/>
        <v>25201.213440000003</v>
      </c>
      <c r="G3266" s="3" t="str">
        <f t="shared" si="1201"/>
        <v>yes</v>
      </c>
      <c r="H3266" s="36">
        <f t="shared" si="1210"/>
        <v>3264</v>
      </c>
      <c r="I3266" s="4">
        <f t="shared" si="1211"/>
        <v>9320.1039360000013</v>
      </c>
      <c r="J3266" s="4">
        <f>I3266+Tabelle1!$I$17</f>
        <v>9994.9839360000005</v>
      </c>
      <c r="K3266" s="5">
        <f t="shared" si="1222"/>
        <v>0</v>
      </c>
      <c r="L3266" s="3" t="str">
        <f t="shared" si="1202"/>
        <v>yes</v>
      </c>
      <c r="M3266" s="36">
        <f t="shared" si="1212"/>
        <v>3264</v>
      </c>
      <c r="N3266" s="4">
        <f t="shared" si="1223"/>
        <v>0</v>
      </c>
      <c r="O3266" s="4">
        <f>N3266+Tabelle1!$N$17</f>
        <v>0</v>
      </c>
      <c r="P3266" s="5">
        <f t="shared" si="1213"/>
        <v>4073.4720000000002</v>
      </c>
      <c r="Q3266" s="3" t="str">
        <f t="shared" si="1203"/>
        <v>yes</v>
      </c>
      <c r="R3266" s="36">
        <f t="shared" si="1214"/>
        <v>3264</v>
      </c>
      <c r="S3266" s="4">
        <f t="shared" si="1215"/>
        <v>651.75552000000005</v>
      </c>
      <c r="T3266" s="4">
        <f>S3266+Tabelle1!$D$38</f>
        <v>716.91552000000001</v>
      </c>
      <c r="U3266" s="5">
        <f t="shared" si="1216"/>
        <v>1527.5520000000001</v>
      </c>
      <c r="V3266" s="3" t="str">
        <f t="shared" si="1204"/>
        <v>yes</v>
      </c>
      <c r="W3266" s="36">
        <f t="shared" si="1217"/>
        <v>3264</v>
      </c>
      <c r="X3266" s="4">
        <f t="shared" si="1218"/>
        <v>210.80217600000006</v>
      </c>
      <c r="Y3266" s="4">
        <f>X3266+Tabelle1!$I$38</f>
        <v>225.14217600000006</v>
      </c>
      <c r="Z3266" s="5">
        <f t="shared" si="1219"/>
        <v>0</v>
      </c>
      <c r="AA3266" s="3" t="str">
        <f t="shared" si="1205"/>
        <v>yes</v>
      </c>
      <c r="AB3266" s="36">
        <f t="shared" si="1220"/>
        <v>3264</v>
      </c>
      <c r="AC3266" s="4">
        <f t="shared" si="1221"/>
        <v>0</v>
      </c>
      <c r="AD3266" s="4">
        <f>AC3266+Tabelle1!$N$38</f>
        <v>0</v>
      </c>
    </row>
    <row r="3267" spans="1:30" x14ac:dyDescent="0.25">
      <c r="A3267" s="5">
        <f t="shared" si="1206"/>
        <v>6302.2336000000005</v>
      </c>
      <c r="B3267" s="3" t="str">
        <f t="shared" ref="B3267:B3330" si="1224">IF(A3267&gt;=E3267,"yes",0)</f>
        <v>yes</v>
      </c>
      <c r="C3267" s="36">
        <f t="shared" si="1207"/>
        <v>3265</v>
      </c>
      <c r="D3267" s="4">
        <f t="shared" si="1208"/>
        <v>1988.46336</v>
      </c>
      <c r="E3267" s="4">
        <f>D3267+Tabelle1!$D$17</f>
        <v>2029.42336</v>
      </c>
      <c r="F3267" s="5">
        <f t="shared" si="1209"/>
        <v>25208.934400000002</v>
      </c>
      <c r="G3267" s="3" t="str">
        <f t="shared" ref="G3267:G3330" si="1225">IF(F3267&gt;=J3267,"yes",0)</f>
        <v>yes</v>
      </c>
      <c r="H3267" s="36">
        <f t="shared" si="1210"/>
        <v>3265</v>
      </c>
      <c r="I3267" s="4">
        <f t="shared" si="1211"/>
        <v>9322.9593600000007</v>
      </c>
      <c r="J3267" s="4">
        <f>I3267+Tabelle1!$I$17</f>
        <v>9997.8393599999999</v>
      </c>
      <c r="K3267" s="5">
        <f t="shared" si="1222"/>
        <v>0</v>
      </c>
      <c r="L3267" s="3" t="str">
        <f t="shared" ref="L3267:L3330" si="1226">IF(K3267&gt;=O3267,"yes",0)</f>
        <v>yes</v>
      </c>
      <c r="M3267" s="36">
        <f t="shared" si="1212"/>
        <v>3265</v>
      </c>
      <c r="N3267" s="4">
        <f t="shared" si="1223"/>
        <v>0</v>
      </c>
      <c r="O3267" s="4">
        <f>N3267+Tabelle1!$N$17</f>
        <v>0</v>
      </c>
      <c r="P3267" s="5">
        <f t="shared" si="1213"/>
        <v>4074.72</v>
      </c>
      <c r="Q3267" s="3" t="str">
        <f t="shared" ref="Q3267:Q3330" si="1227">IF(P3267&gt;=T3267,"yes",0)</f>
        <v>yes</v>
      </c>
      <c r="R3267" s="36">
        <f t="shared" si="1214"/>
        <v>3265</v>
      </c>
      <c r="S3267" s="4">
        <f t="shared" si="1215"/>
        <v>651.9552000000001</v>
      </c>
      <c r="T3267" s="4">
        <f>S3267+Tabelle1!$D$38</f>
        <v>717.11520000000007</v>
      </c>
      <c r="U3267" s="5">
        <f t="shared" si="1216"/>
        <v>1528.02</v>
      </c>
      <c r="V3267" s="3" t="str">
        <f t="shared" ref="V3267:V3330" si="1228">IF(U3267&gt;=Y3267,"yes",0)</f>
        <v>yes</v>
      </c>
      <c r="W3267" s="36">
        <f t="shared" si="1217"/>
        <v>3265</v>
      </c>
      <c r="X3267" s="4">
        <f t="shared" si="1218"/>
        <v>210.86676000000006</v>
      </c>
      <c r="Y3267" s="4">
        <f>X3267+Tabelle1!$I$38</f>
        <v>225.20676000000006</v>
      </c>
      <c r="Z3267" s="5">
        <f t="shared" si="1219"/>
        <v>0</v>
      </c>
      <c r="AA3267" s="3" t="str">
        <f t="shared" ref="AA3267:AA3330" si="1229">IF(Z3267&gt;=AD3267,"yes",0)</f>
        <v>yes</v>
      </c>
      <c r="AB3267" s="36">
        <f t="shared" si="1220"/>
        <v>3265</v>
      </c>
      <c r="AC3267" s="4">
        <f t="shared" si="1221"/>
        <v>0</v>
      </c>
      <c r="AD3267" s="4">
        <f>AC3267+Tabelle1!$N$38</f>
        <v>0</v>
      </c>
    </row>
    <row r="3268" spans="1:30" x14ac:dyDescent="0.25">
      <c r="A3268" s="5">
        <f t="shared" ref="A3268:A3331" si="1230">$A$3*C3268</f>
        <v>6304.1638400000002</v>
      </c>
      <c r="B3268" s="3" t="str">
        <f t="shared" si="1224"/>
        <v>yes</v>
      </c>
      <c r="C3268" s="36">
        <f t="shared" ref="C3268:C3331" si="1231">C3267+1</f>
        <v>3266</v>
      </c>
      <c r="D3268" s="4">
        <f t="shared" ref="D3268:D3331" si="1232">$D$3*C3268</f>
        <v>1989.0723840000001</v>
      </c>
      <c r="E3268" s="4">
        <f>D3268+Tabelle1!$D$17</f>
        <v>2030.0323840000001</v>
      </c>
      <c r="F3268" s="5">
        <f t="shared" ref="F3268:F3331" si="1233">$F$3*H3268</f>
        <v>25216.655360000001</v>
      </c>
      <c r="G3268" s="3" t="str">
        <f t="shared" si="1225"/>
        <v>yes</v>
      </c>
      <c r="H3268" s="36">
        <f t="shared" ref="H3268:H3331" si="1234">H3267+1</f>
        <v>3266</v>
      </c>
      <c r="I3268" s="4">
        <f t="shared" ref="I3268:I3331" si="1235">$I$3*H3268</f>
        <v>9325.8147840000001</v>
      </c>
      <c r="J3268" s="4">
        <f>I3268+Tabelle1!$I$17</f>
        <v>10000.694783999999</v>
      </c>
      <c r="K3268" s="5">
        <f t="shared" si="1222"/>
        <v>0</v>
      </c>
      <c r="L3268" s="3" t="str">
        <f t="shared" si="1226"/>
        <v>yes</v>
      </c>
      <c r="M3268" s="36">
        <f t="shared" ref="M3268:M3331" si="1236">M3267+1</f>
        <v>3266</v>
      </c>
      <c r="N3268" s="4">
        <f t="shared" si="1223"/>
        <v>0</v>
      </c>
      <c r="O3268" s="4">
        <f>N3268+Tabelle1!$N$17</f>
        <v>0</v>
      </c>
      <c r="P3268" s="5">
        <f t="shared" ref="P3268:P3331" si="1237">$P$3*R3268</f>
        <v>4075.9679999999998</v>
      </c>
      <c r="Q3268" s="3" t="str">
        <f t="shared" si="1227"/>
        <v>yes</v>
      </c>
      <c r="R3268" s="36">
        <f t="shared" ref="R3268:R3331" si="1238">R3267+1</f>
        <v>3266</v>
      </c>
      <c r="S3268" s="4">
        <f t="shared" ref="S3268:S3331" si="1239">$S$3*R3268</f>
        <v>652.15488000000005</v>
      </c>
      <c r="T3268" s="4">
        <f>S3268+Tabelle1!$D$38</f>
        <v>717.31488000000002</v>
      </c>
      <c r="U3268" s="5">
        <f t="shared" ref="U3268:U3331" si="1240">$U$3*W3268</f>
        <v>1528.4880000000001</v>
      </c>
      <c r="V3268" s="3" t="str">
        <f t="shared" si="1228"/>
        <v>yes</v>
      </c>
      <c r="W3268" s="36">
        <f t="shared" ref="W3268:W3331" si="1241">W3267+1</f>
        <v>3266</v>
      </c>
      <c r="X3268" s="4">
        <f t="shared" ref="X3268:X3331" si="1242">$X$3*W3268</f>
        <v>210.93134400000005</v>
      </c>
      <c r="Y3268" s="4">
        <f>X3268+Tabelle1!$I$38</f>
        <v>225.27134400000006</v>
      </c>
      <c r="Z3268" s="5">
        <f t="shared" ref="Z3268:Z3331" si="1243">$Z$3*AB3268</f>
        <v>0</v>
      </c>
      <c r="AA3268" s="3" t="str">
        <f t="shared" si="1229"/>
        <v>yes</v>
      </c>
      <c r="AB3268" s="36">
        <f t="shared" ref="AB3268:AB3331" si="1244">AB3267+1</f>
        <v>3266</v>
      </c>
      <c r="AC3268" s="4">
        <f t="shared" ref="AC3268:AC3331" si="1245">$AC$3*AB3268</f>
        <v>0</v>
      </c>
      <c r="AD3268" s="4">
        <f>AC3268+Tabelle1!$N$38</f>
        <v>0</v>
      </c>
    </row>
    <row r="3269" spans="1:30" x14ac:dyDescent="0.25">
      <c r="A3269" s="5">
        <f t="shared" si="1230"/>
        <v>6306.0940800000008</v>
      </c>
      <c r="B3269" s="3" t="str">
        <f t="shared" si="1224"/>
        <v>yes</v>
      </c>
      <c r="C3269" s="36">
        <f t="shared" si="1231"/>
        <v>3267</v>
      </c>
      <c r="D3269" s="4">
        <f t="shared" si="1232"/>
        <v>1989.6814079999999</v>
      </c>
      <c r="E3269" s="4">
        <f>D3269+Tabelle1!$D$17</f>
        <v>2030.641408</v>
      </c>
      <c r="F3269" s="5">
        <f t="shared" si="1233"/>
        <v>25224.376320000003</v>
      </c>
      <c r="G3269" s="3" t="str">
        <f t="shared" si="1225"/>
        <v>yes</v>
      </c>
      <c r="H3269" s="36">
        <f t="shared" si="1234"/>
        <v>3267</v>
      </c>
      <c r="I3269" s="4">
        <f t="shared" si="1235"/>
        <v>9328.6702080000014</v>
      </c>
      <c r="J3269" s="4">
        <f>I3269+Tabelle1!$I$17</f>
        <v>10003.550208000001</v>
      </c>
      <c r="K3269" s="5">
        <f t="shared" ref="K3269:K3332" si="1246">$K$3*M3269</f>
        <v>0</v>
      </c>
      <c r="L3269" s="3" t="str">
        <f t="shared" si="1226"/>
        <v>yes</v>
      </c>
      <c r="M3269" s="36">
        <f t="shared" si="1236"/>
        <v>3267</v>
      </c>
      <c r="N3269" s="4">
        <f t="shared" ref="N3269:N3332" si="1247">$N$3*M3269</f>
        <v>0</v>
      </c>
      <c r="O3269" s="4">
        <f>N3269+Tabelle1!$N$17</f>
        <v>0</v>
      </c>
      <c r="P3269" s="5">
        <f t="shared" si="1237"/>
        <v>4077.2159999999999</v>
      </c>
      <c r="Q3269" s="3" t="str">
        <f t="shared" si="1227"/>
        <v>yes</v>
      </c>
      <c r="R3269" s="36">
        <f t="shared" si="1238"/>
        <v>3267</v>
      </c>
      <c r="S3269" s="4">
        <f t="shared" si="1239"/>
        <v>652.35456000000011</v>
      </c>
      <c r="T3269" s="4">
        <f>S3269+Tabelle1!$D$38</f>
        <v>717.51456000000007</v>
      </c>
      <c r="U3269" s="5">
        <f t="shared" si="1240"/>
        <v>1528.9560000000001</v>
      </c>
      <c r="V3269" s="3" t="str">
        <f t="shared" si="1228"/>
        <v>yes</v>
      </c>
      <c r="W3269" s="36">
        <f t="shared" si="1241"/>
        <v>3267</v>
      </c>
      <c r="X3269" s="4">
        <f t="shared" si="1242"/>
        <v>210.99592800000005</v>
      </c>
      <c r="Y3269" s="4">
        <f>X3269+Tabelle1!$I$38</f>
        <v>225.33592800000005</v>
      </c>
      <c r="Z3269" s="5">
        <f t="shared" si="1243"/>
        <v>0</v>
      </c>
      <c r="AA3269" s="3" t="str">
        <f t="shared" si="1229"/>
        <v>yes</v>
      </c>
      <c r="AB3269" s="36">
        <f t="shared" si="1244"/>
        <v>3267</v>
      </c>
      <c r="AC3269" s="4">
        <f t="shared" si="1245"/>
        <v>0</v>
      </c>
      <c r="AD3269" s="4">
        <f>AC3269+Tabelle1!$N$38</f>
        <v>0</v>
      </c>
    </row>
    <row r="3270" spans="1:30" x14ac:dyDescent="0.25">
      <c r="A3270" s="5">
        <f t="shared" si="1230"/>
        <v>6308.0243200000004</v>
      </c>
      <c r="B3270" s="3" t="str">
        <f t="shared" si="1224"/>
        <v>yes</v>
      </c>
      <c r="C3270" s="36">
        <f t="shared" si="1231"/>
        <v>3268</v>
      </c>
      <c r="D3270" s="4">
        <f t="shared" si="1232"/>
        <v>1990.290432</v>
      </c>
      <c r="E3270" s="4">
        <f>D3270+Tabelle1!$D$17</f>
        <v>2031.250432</v>
      </c>
      <c r="F3270" s="5">
        <f t="shared" si="1233"/>
        <v>25232.097280000002</v>
      </c>
      <c r="G3270" s="3" t="str">
        <f t="shared" si="1225"/>
        <v>yes</v>
      </c>
      <c r="H3270" s="36">
        <f t="shared" si="1234"/>
        <v>3268</v>
      </c>
      <c r="I3270" s="4">
        <f t="shared" si="1235"/>
        <v>9331.5256320000008</v>
      </c>
      <c r="J3270" s="4">
        <f>I3270+Tabelle1!$I$17</f>
        <v>10006.405632</v>
      </c>
      <c r="K3270" s="5">
        <f t="shared" si="1246"/>
        <v>0</v>
      </c>
      <c r="L3270" s="3" t="str">
        <f t="shared" si="1226"/>
        <v>yes</v>
      </c>
      <c r="M3270" s="36">
        <f t="shared" si="1236"/>
        <v>3268</v>
      </c>
      <c r="N3270" s="4">
        <f t="shared" si="1247"/>
        <v>0</v>
      </c>
      <c r="O3270" s="4">
        <f>N3270+Tabelle1!$N$17</f>
        <v>0</v>
      </c>
      <c r="P3270" s="5">
        <f t="shared" si="1237"/>
        <v>4078.4639999999999</v>
      </c>
      <c r="Q3270" s="3" t="str">
        <f t="shared" si="1227"/>
        <v>yes</v>
      </c>
      <c r="R3270" s="36">
        <f t="shared" si="1238"/>
        <v>3268</v>
      </c>
      <c r="S3270" s="4">
        <f t="shared" si="1239"/>
        <v>652.55424000000005</v>
      </c>
      <c r="T3270" s="4">
        <f>S3270+Tabelle1!$D$38</f>
        <v>717.71424000000002</v>
      </c>
      <c r="U3270" s="5">
        <f t="shared" si="1240"/>
        <v>1529.424</v>
      </c>
      <c r="V3270" s="3" t="str">
        <f t="shared" si="1228"/>
        <v>yes</v>
      </c>
      <c r="W3270" s="36">
        <f t="shared" si="1241"/>
        <v>3268</v>
      </c>
      <c r="X3270" s="4">
        <f t="shared" si="1242"/>
        <v>211.06051200000005</v>
      </c>
      <c r="Y3270" s="4">
        <f>X3270+Tabelle1!$I$38</f>
        <v>225.40051200000005</v>
      </c>
      <c r="Z3270" s="5">
        <f t="shared" si="1243"/>
        <v>0</v>
      </c>
      <c r="AA3270" s="3" t="str">
        <f t="shared" si="1229"/>
        <v>yes</v>
      </c>
      <c r="AB3270" s="36">
        <f t="shared" si="1244"/>
        <v>3268</v>
      </c>
      <c r="AC3270" s="4">
        <f t="shared" si="1245"/>
        <v>0</v>
      </c>
      <c r="AD3270" s="4">
        <f>AC3270+Tabelle1!$N$38</f>
        <v>0</v>
      </c>
    </row>
    <row r="3271" spans="1:30" x14ac:dyDescent="0.25">
      <c r="A3271" s="5">
        <f t="shared" si="1230"/>
        <v>6309.9545600000001</v>
      </c>
      <c r="B3271" s="3" t="str">
        <f t="shared" si="1224"/>
        <v>yes</v>
      </c>
      <c r="C3271" s="36">
        <f t="shared" si="1231"/>
        <v>3269</v>
      </c>
      <c r="D3271" s="4">
        <f t="shared" si="1232"/>
        <v>1990.8994560000001</v>
      </c>
      <c r="E3271" s="4">
        <f>D3271+Tabelle1!$D$17</f>
        <v>2031.8594560000001</v>
      </c>
      <c r="F3271" s="5">
        <f t="shared" si="1233"/>
        <v>25239.818240000001</v>
      </c>
      <c r="G3271" s="3" t="str">
        <f t="shared" si="1225"/>
        <v>yes</v>
      </c>
      <c r="H3271" s="36">
        <f t="shared" si="1234"/>
        <v>3269</v>
      </c>
      <c r="I3271" s="4">
        <f t="shared" si="1235"/>
        <v>9334.3810560000002</v>
      </c>
      <c r="J3271" s="4">
        <f>I3271+Tabelle1!$I$17</f>
        <v>10009.261055999999</v>
      </c>
      <c r="K3271" s="5">
        <f t="shared" si="1246"/>
        <v>0</v>
      </c>
      <c r="L3271" s="3" t="str">
        <f t="shared" si="1226"/>
        <v>yes</v>
      </c>
      <c r="M3271" s="36">
        <f t="shared" si="1236"/>
        <v>3269</v>
      </c>
      <c r="N3271" s="4">
        <f t="shared" si="1247"/>
        <v>0</v>
      </c>
      <c r="O3271" s="4">
        <f>N3271+Tabelle1!$N$17</f>
        <v>0</v>
      </c>
      <c r="P3271" s="5">
        <f t="shared" si="1237"/>
        <v>4079.712</v>
      </c>
      <c r="Q3271" s="3" t="str">
        <f t="shared" si="1227"/>
        <v>yes</v>
      </c>
      <c r="R3271" s="36">
        <f t="shared" si="1238"/>
        <v>3269</v>
      </c>
      <c r="S3271" s="4">
        <f t="shared" si="1239"/>
        <v>652.75392000000011</v>
      </c>
      <c r="T3271" s="4">
        <f>S3271+Tabelle1!$D$38</f>
        <v>717.91392000000008</v>
      </c>
      <c r="U3271" s="5">
        <f t="shared" si="1240"/>
        <v>1529.8920000000001</v>
      </c>
      <c r="V3271" s="3" t="str">
        <f t="shared" si="1228"/>
        <v>yes</v>
      </c>
      <c r="W3271" s="36">
        <f t="shared" si="1241"/>
        <v>3269</v>
      </c>
      <c r="X3271" s="4">
        <f t="shared" si="1242"/>
        <v>211.12509600000004</v>
      </c>
      <c r="Y3271" s="4">
        <f>X3271+Tabelle1!$I$38</f>
        <v>225.46509600000005</v>
      </c>
      <c r="Z3271" s="5">
        <f t="shared" si="1243"/>
        <v>0</v>
      </c>
      <c r="AA3271" s="3" t="str">
        <f t="shared" si="1229"/>
        <v>yes</v>
      </c>
      <c r="AB3271" s="36">
        <f t="shared" si="1244"/>
        <v>3269</v>
      </c>
      <c r="AC3271" s="4">
        <f t="shared" si="1245"/>
        <v>0</v>
      </c>
      <c r="AD3271" s="4">
        <f>AC3271+Tabelle1!$N$38</f>
        <v>0</v>
      </c>
    </row>
    <row r="3272" spans="1:30" x14ac:dyDescent="0.25">
      <c r="A3272" s="5">
        <f t="shared" si="1230"/>
        <v>6311.8848000000007</v>
      </c>
      <c r="B3272" s="3" t="str">
        <f t="shared" si="1224"/>
        <v>yes</v>
      </c>
      <c r="C3272" s="36">
        <f t="shared" si="1231"/>
        <v>3270</v>
      </c>
      <c r="D3272" s="4">
        <f t="shared" si="1232"/>
        <v>1991.50848</v>
      </c>
      <c r="E3272" s="4">
        <f>D3272+Tabelle1!$D$17</f>
        <v>2032.46848</v>
      </c>
      <c r="F3272" s="5">
        <f t="shared" si="1233"/>
        <v>25247.539200000003</v>
      </c>
      <c r="G3272" s="3" t="str">
        <f t="shared" si="1225"/>
        <v>yes</v>
      </c>
      <c r="H3272" s="36">
        <f t="shared" si="1234"/>
        <v>3270</v>
      </c>
      <c r="I3272" s="4">
        <f t="shared" si="1235"/>
        <v>9337.2364800000014</v>
      </c>
      <c r="J3272" s="4">
        <f>I3272+Tabelle1!$I$17</f>
        <v>10012.116480000001</v>
      </c>
      <c r="K3272" s="5">
        <f t="shared" si="1246"/>
        <v>0</v>
      </c>
      <c r="L3272" s="3" t="str">
        <f t="shared" si="1226"/>
        <v>yes</v>
      </c>
      <c r="M3272" s="36">
        <f t="shared" si="1236"/>
        <v>3270</v>
      </c>
      <c r="N3272" s="4">
        <f t="shared" si="1247"/>
        <v>0</v>
      </c>
      <c r="O3272" s="4">
        <f>N3272+Tabelle1!$N$17</f>
        <v>0</v>
      </c>
      <c r="P3272" s="5">
        <f t="shared" si="1237"/>
        <v>4080.96</v>
      </c>
      <c r="Q3272" s="3" t="str">
        <f t="shared" si="1227"/>
        <v>yes</v>
      </c>
      <c r="R3272" s="36">
        <f t="shared" si="1238"/>
        <v>3270</v>
      </c>
      <c r="S3272" s="4">
        <f t="shared" si="1239"/>
        <v>652.95360000000005</v>
      </c>
      <c r="T3272" s="4">
        <f>S3272+Tabelle1!$D$38</f>
        <v>718.11360000000002</v>
      </c>
      <c r="U3272" s="5">
        <f t="shared" si="1240"/>
        <v>1530.3600000000001</v>
      </c>
      <c r="V3272" s="3" t="str">
        <f t="shared" si="1228"/>
        <v>yes</v>
      </c>
      <c r="W3272" s="36">
        <f t="shared" si="1241"/>
        <v>3270</v>
      </c>
      <c r="X3272" s="4">
        <f t="shared" si="1242"/>
        <v>211.18968000000007</v>
      </c>
      <c r="Y3272" s="4">
        <f>X3272+Tabelle1!$I$38</f>
        <v>225.52968000000007</v>
      </c>
      <c r="Z3272" s="5">
        <f t="shared" si="1243"/>
        <v>0</v>
      </c>
      <c r="AA3272" s="3" t="str">
        <f t="shared" si="1229"/>
        <v>yes</v>
      </c>
      <c r="AB3272" s="36">
        <f t="shared" si="1244"/>
        <v>3270</v>
      </c>
      <c r="AC3272" s="4">
        <f t="shared" si="1245"/>
        <v>0</v>
      </c>
      <c r="AD3272" s="4">
        <f>AC3272+Tabelle1!$N$38</f>
        <v>0</v>
      </c>
    </row>
    <row r="3273" spans="1:30" x14ac:dyDescent="0.25">
      <c r="A3273" s="5">
        <f t="shared" si="1230"/>
        <v>6313.8150400000004</v>
      </c>
      <c r="B3273" s="3" t="str">
        <f t="shared" si="1224"/>
        <v>yes</v>
      </c>
      <c r="C3273" s="36">
        <f t="shared" si="1231"/>
        <v>3271</v>
      </c>
      <c r="D3273" s="4">
        <f t="shared" si="1232"/>
        <v>1992.1175040000001</v>
      </c>
      <c r="E3273" s="4">
        <f>D3273+Tabelle1!$D$17</f>
        <v>2033.0775040000001</v>
      </c>
      <c r="F3273" s="5">
        <f t="shared" si="1233"/>
        <v>25255.260160000002</v>
      </c>
      <c r="G3273" s="3" t="str">
        <f t="shared" si="1225"/>
        <v>yes</v>
      </c>
      <c r="H3273" s="36">
        <f t="shared" si="1234"/>
        <v>3271</v>
      </c>
      <c r="I3273" s="4">
        <f t="shared" si="1235"/>
        <v>9340.0919040000008</v>
      </c>
      <c r="J3273" s="4">
        <f>I3273+Tabelle1!$I$17</f>
        <v>10014.971904</v>
      </c>
      <c r="K3273" s="5">
        <f t="shared" si="1246"/>
        <v>0</v>
      </c>
      <c r="L3273" s="3" t="str">
        <f t="shared" si="1226"/>
        <v>yes</v>
      </c>
      <c r="M3273" s="36">
        <f t="shared" si="1236"/>
        <v>3271</v>
      </c>
      <c r="N3273" s="4">
        <f t="shared" si="1247"/>
        <v>0</v>
      </c>
      <c r="O3273" s="4">
        <f>N3273+Tabelle1!$N$17</f>
        <v>0</v>
      </c>
      <c r="P3273" s="5">
        <f t="shared" si="1237"/>
        <v>4082.2080000000001</v>
      </c>
      <c r="Q3273" s="3" t="str">
        <f t="shared" si="1227"/>
        <v>yes</v>
      </c>
      <c r="R3273" s="36">
        <f t="shared" si="1238"/>
        <v>3271</v>
      </c>
      <c r="S3273" s="4">
        <f t="shared" si="1239"/>
        <v>653.15328000000011</v>
      </c>
      <c r="T3273" s="4">
        <f>S3273+Tabelle1!$D$38</f>
        <v>718.31328000000008</v>
      </c>
      <c r="U3273" s="5">
        <f t="shared" si="1240"/>
        <v>1530.8280000000002</v>
      </c>
      <c r="V3273" s="3" t="str">
        <f t="shared" si="1228"/>
        <v>yes</v>
      </c>
      <c r="W3273" s="36">
        <f t="shared" si="1241"/>
        <v>3271</v>
      </c>
      <c r="X3273" s="4">
        <f t="shared" si="1242"/>
        <v>211.25426400000006</v>
      </c>
      <c r="Y3273" s="4">
        <f>X3273+Tabelle1!$I$38</f>
        <v>225.59426400000007</v>
      </c>
      <c r="Z3273" s="5">
        <f t="shared" si="1243"/>
        <v>0</v>
      </c>
      <c r="AA3273" s="3" t="str">
        <f t="shared" si="1229"/>
        <v>yes</v>
      </c>
      <c r="AB3273" s="36">
        <f t="shared" si="1244"/>
        <v>3271</v>
      </c>
      <c r="AC3273" s="4">
        <f t="shared" si="1245"/>
        <v>0</v>
      </c>
      <c r="AD3273" s="4">
        <f>AC3273+Tabelle1!$N$38</f>
        <v>0</v>
      </c>
    </row>
    <row r="3274" spans="1:30" x14ac:dyDescent="0.25">
      <c r="A3274" s="5">
        <f t="shared" si="1230"/>
        <v>6315.745280000001</v>
      </c>
      <c r="B3274" s="3" t="str">
        <f t="shared" si="1224"/>
        <v>yes</v>
      </c>
      <c r="C3274" s="36">
        <f t="shared" si="1231"/>
        <v>3272</v>
      </c>
      <c r="D3274" s="4">
        <f t="shared" si="1232"/>
        <v>1992.7265280000001</v>
      </c>
      <c r="E3274" s="4">
        <f>D3274+Tabelle1!$D$17</f>
        <v>2033.6865280000002</v>
      </c>
      <c r="F3274" s="5">
        <f t="shared" si="1233"/>
        <v>25262.981120000004</v>
      </c>
      <c r="G3274" s="3" t="str">
        <f t="shared" si="1225"/>
        <v>yes</v>
      </c>
      <c r="H3274" s="36">
        <f t="shared" si="1234"/>
        <v>3272</v>
      </c>
      <c r="I3274" s="4">
        <f t="shared" si="1235"/>
        <v>9342.9473280000002</v>
      </c>
      <c r="J3274" s="4">
        <f>I3274+Tabelle1!$I$17</f>
        <v>10017.827327999999</v>
      </c>
      <c r="K3274" s="5">
        <f t="shared" si="1246"/>
        <v>0</v>
      </c>
      <c r="L3274" s="3" t="str">
        <f t="shared" si="1226"/>
        <v>yes</v>
      </c>
      <c r="M3274" s="36">
        <f t="shared" si="1236"/>
        <v>3272</v>
      </c>
      <c r="N3274" s="4">
        <f t="shared" si="1247"/>
        <v>0</v>
      </c>
      <c r="O3274" s="4">
        <f>N3274+Tabelle1!$N$17</f>
        <v>0</v>
      </c>
      <c r="P3274" s="5">
        <f t="shared" si="1237"/>
        <v>4083.4560000000001</v>
      </c>
      <c r="Q3274" s="3" t="str">
        <f t="shared" si="1227"/>
        <v>yes</v>
      </c>
      <c r="R3274" s="36">
        <f t="shared" si="1238"/>
        <v>3272</v>
      </c>
      <c r="S3274" s="4">
        <f t="shared" si="1239"/>
        <v>653.35296000000005</v>
      </c>
      <c r="T3274" s="4">
        <f>S3274+Tabelle1!$D$38</f>
        <v>718.51296000000002</v>
      </c>
      <c r="U3274" s="5">
        <f t="shared" si="1240"/>
        <v>1531.296</v>
      </c>
      <c r="V3274" s="3" t="str">
        <f t="shared" si="1228"/>
        <v>yes</v>
      </c>
      <c r="W3274" s="36">
        <f t="shared" si="1241"/>
        <v>3272</v>
      </c>
      <c r="X3274" s="4">
        <f t="shared" si="1242"/>
        <v>211.31884800000006</v>
      </c>
      <c r="Y3274" s="4">
        <f>X3274+Tabelle1!$I$38</f>
        <v>225.65884800000006</v>
      </c>
      <c r="Z3274" s="5">
        <f t="shared" si="1243"/>
        <v>0</v>
      </c>
      <c r="AA3274" s="3" t="str">
        <f t="shared" si="1229"/>
        <v>yes</v>
      </c>
      <c r="AB3274" s="36">
        <f t="shared" si="1244"/>
        <v>3272</v>
      </c>
      <c r="AC3274" s="4">
        <f t="shared" si="1245"/>
        <v>0</v>
      </c>
      <c r="AD3274" s="4">
        <f>AC3274+Tabelle1!$N$38</f>
        <v>0</v>
      </c>
    </row>
    <row r="3275" spans="1:30" x14ac:dyDescent="0.25">
      <c r="A3275" s="5">
        <f t="shared" si="1230"/>
        <v>6317.6755200000007</v>
      </c>
      <c r="B3275" s="3" t="str">
        <f t="shared" si="1224"/>
        <v>yes</v>
      </c>
      <c r="C3275" s="36">
        <f t="shared" si="1231"/>
        <v>3273</v>
      </c>
      <c r="D3275" s="4">
        <f t="shared" si="1232"/>
        <v>1993.335552</v>
      </c>
      <c r="E3275" s="4">
        <f>D3275+Tabelle1!$D$17</f>
        <v>2034.295552</v>
      </c>
      <c r="F3275" s="5">
        <f t="shared" si="1233"/>
        <v>25270.702080000003</v>
      </c>
      <c r="G3275" s="3" t="str">
        <f t="shared" si="1225"/>
        <v>yes</v>
      </c>
      <c r="H3275" s="36">
        <f t="shared" si="1234"/>
        <v>3273</v>
      </c>
      <c r="I3275" s="4">
        <f t="shared" si="1235"/>
        <v>9345.8027520000014</v>
      </c>
      <c r="J3275" s="4">
        <f>I3275+Tabelle1!$I$17</f>
        <v>10020.682752000001</v>
      </c>
      <c r="K3275" s="5">
        <f t="shared" si="1246"/>
        <v>0</v>
      </c>
      <c r="L3275" s="3" t="str">
        <f t="shared" si="1226"/>
        <v>yes</v>
      </c>
      <c r="M3275" s="36">
        <f t="shared" si="1236"/>
        <v>3273</v>
      </c>
      <c r="N3275" s="4">
        <f t="shared" si="1247"/>
        <v>0</v>
      </c>
      <c r="O3275" s="4">
        <f>N3275+Tabelle1!$N$17</f>
        <v>0</v>
      </c>
      <c r="P3275" s="5">
        <f t="shared" si="1237"/>
        <v>4084.7040000000002</v>
      </c>
      <c r="Q3275" s="3" t="str">
        <f t="shared" si="1227"/>
        <v>yes</v>
      </c>
      <c r="R3275" s="36">
        <f t="shared" si="1238"/>
        <v>3273</v>
      </c>
      <c r="S3275" s="4">
        <f t="shared" si="1239"/>
        <v>653.55264000000011</v>
      </c>
      <c r="T3275" s="4">
        <f>S3275+Tabelle1!$D$38</f>
        <v>718.71264000000008</v>
      </c>
      <c r="U3275" s="5">
        <f t="shared" si="1240"/>
        <v>1531.7640000000001</v>
      </c>
      <c r="V3275" s="3" t="str">
        <f t="shared" si="1228"/>
        <v>yes</v>
      </c>
      <c r="W3275" s="36">
        <f t="shared" si="1241"/>
        <v>3273</v>
      </c>
      <c r="X3275" s="4">
        <f t="shared" si="1242"/>
        <v>211.38343200000006</v>
      </c>
      <c r="Y3275" s="4">
        <f>X3275+Tabelle1!$I$38</f>
        <v>225.72343200000006</v>
      </c>
      <c r="Z3275" s="5">
        <f t="shared" si="1243"/>
        <v>0</v>
      </c>
      <c r="AA3275" s="3" t="str">
        <f t="shared" si="1229"/>
        <v>yes</v>
      </c>
      <c r="AB3275" s="36">
        <f t="shared" si="1244"/>
        <v>3273</v>
      </c>
      <c r="AC3275" s="4">
        <f t="shared" si="1245"/>
        <v>0</v>
      </c>
      <c r="AD3275" s="4">
        <f>AC3275+Tabelle1!$N$38</f>
        <v>0</v>
      </c>
    </row>
    <row r="3276" spans="1:30" x14ac:dyDescent="0.25">
      <c r="A3276" s="5">
        <f t="shared" si="1230"/>
        <v>6319.6057600000004</v>
      </c>
      <c r="B3276" s="3" t="str">
        <f t="shared" si="1224"/>
        <v>yes</v>
      </c>
      <c r="C3276" s="36">
        <f t="shared" si="1231"/>
        <v>3274</v>
      </c>
      <c r="D3276" s="4">
        <f t="shared" si="1232"/>
        <v>1993.9445760000001</v>
      </c>
      <c r="E3276" s="4">
        <f>D3276+Tabelle1!$D$17</f>
        <v>2034.9045760000001</v>
      </c>
      <c r="F3276" s="5">
        <f t="shared" si="1233"/>
        <v>25278.423040000001</v>
      </c>
      <c r="G3276" s="3" t="str">
        <f t="shared" si="1225"/>
        <v>yes</v>
      </c>
      <c r="H3276" s="36">
        <f t="shared" si="1234"/>
        <v>3274</v>
      </c>
      <c r="I3276" s="4">
        <f t="shared" si="1235"/>
        <v>9348.6581760000008</v>
      </c>
      <c r="J3276" s="4">
        <f>I3276+Tabelle1!$I$17</f>
        <v>10023.538176</v>
      </c>
      <c r="K3276" s="5">
        <f t="shared" si="1246"/>
        <v>0</v>
      </c>
      <c r="L3276" s="3" t="str">
        <f t="shared" si="1226"/>
        <v>yes</v>
      </c>
      <c r="M3276" s="36">
        <f t="shared" si="1236"/>
        <v>3274</v>
      </c>
      <c r="N3276" s="4">
        <f t="shared" si="1247"/>
        <v>0</v>
      </c>
      <c r="O3276" s="4">
        <f>N3276+Tabelle1!$N$17</f>
        <v>0</v>
      </c>
      <c r="P3276" s="5">
        <f t="shared" si="1237"/>
        <v>4085.9519999999998</v>
      </c>
      <c r="Q3276" s="3" t="str">
        <f t="shared" si="1227"/>
        <v>yes</v>
      </c>
      <c r="R3276" s="36">
        <f t="shared" si="1238"/>
        <v>3274</v>
      </c>
      <c r="S3276" s="4">
        <f t="shared" si="1239"/>
        <v>653.75232000000005</v>
      </c>
      <c r="T3276" s="4">
        <f>S3276+Tabelle1!$D$38</f>
        <v>718.91232000000002</v>
      </c>
      <c r="U3276" s="5">
        <f t="shared" si="1240"/>
        <v>1532.2320000000002</v>
      </c>
      <c r="V3276" s="3" t="str">
        <f t="shared" si="1228"/>
        <v>yes</v>
      </c>
      <c r="W3276" s="36">
        <f t="shared" si="1241"/>
        <v>3274</v>
      </c>
      <c r="X3276" s="4">
        <f t="shared" si="1242"/>
        <v>211.44801600000005</v>
      </c>
      <c r="Y3276" s="4">
        <f>X3276+Tabelle1!$I$38</f>
        <v>225.78801600000006</v>
      </c>
      <c r="Z3276" s="5">
        <f t="shared" si="1243"/>
        <v>0</v>
      </c>
      <c r="AA3276" s="3" t="str">
        <f t="shared" si="1229"/>
        <v>yes</v>
      </c>
      <c r="AB3276" s="36">
        <f t="shared" si="1244"/>
        <v>3274</v>
      </c>
      <c r="AC3276" s="4">
        <f t="shared" si="1245"/>
        <v>0</v>
      </c>
      <c r="AD3276" s="4">
        <f>AC3276+Tabelle1!$N$38</f>
        <v>0</v>
      </c>
    </row>
    <row r="3277" spans="1:30" x14ac:dyDescent="0.25">
      <c r="A3277" s="5">
        <f t="shared" si="1230"/>
        <v>6321.536000000001</v>
      </c>
      <c r="B3277" s="3" t="str">
        <f t="shared" si="1224"/>
        <v>yes</v>
      </c>
      <c r="C3277" s="36">
        <f t="shared" si="1231"/>
        <v>3275</v>
      </c>
      <c r="D3277" s="4">
        <f t="shared" si="1232"/>
        <v>1994.5536</v>
      </c>
      <c r="E3277" s="4">
        <f>D3277+Tabelle1!$D$17</f>
        <v>2035.5136</v>
      </c>
      <c r="F3277" s="5">
        <f t="shared" si="1233"/>
        <v>25286.144000000004</v>
      </c>
      <c r="G3277" s="3" t="str">
        <f t="shared" si="1225"/>
        <v>yes</v>
      </c>
      <c r="H3277" s="36">
        <f t="shared" si="1234"/>
        <v>3275</v>
      </c>
      <c r="I3277" s="4">
        <f t="shared" si="1235"/>
        <v>9351.5136000000002</v>
      </c>
      <c r="J3277" s="4">
        <f>I3277+Tabelle1!$I$17</f>
        <v>10026.393599999999</v>
      </c>
      <c r="K3277" s="5">
        <f t="shared" si="1246"/>
        <v>0</v>
      </c>
      <c r="L3277" s="3" t="str">
        <f t="shared" si="1226"/>
        <v>yes</v>
      </c>
      <c r="M3277" s="36">
        <f t="shared" si="1236"/>
        <v>3275</v>
      </c>
      <c r="N3277" s="4">
        <f t="shared" si="1247"/>
        <v>0</v>
      </c>
      <c r="O3277" s="4">
        <f>N3277+Tabelle1!$N$17</f>
        <v>0</v>
      </c>
      <c r="P3277" s="5">
        <f t="shared" si="1237"/>
        <v>4087.2</v>
      </c>
      <c r="Q3277" s="3" t="str">
        <f t="shared" si="1227"/>
        <v>yes</v>
      </c>
      <c r="R3277" s="36">
        <f t="shared" si="1238"/>
        <v>3275</v>
      </c>
      <c r="S3277" s="4">
        <f t="shared" si="1239"/>
        <v>653.95200000000011</v>
      </c>
      <c r="T3277" s="4">
        <f>S3277+Tabelle1!$D$38</f>
        <v>719.11200000000008</v>
      </c>
      <c r="U3277" s="5">
        <f t="shared" si="1240"/>
        <v>1532.7</v>
      </c>
      <c r="V3277" s="3" t="str">
        <f t="shared" si="1228"/>
        <v>yes</v>
      </c>
      <c r="W3277" s="36">
        <f t="shared" si="1241"/>
        <v>3275</v>
      </c>
      <c r="X3277" s="4">
        <f t="shared" si="1242"/>
        <v>211.51260000000005</v>
      </c>
      <c r="Y3277" s="4">
        <f>X3277+Tabelle1!$I$38</f>
        <v>225.85260000000005</v>
      </c>
      <c r="Z3277" s="5">
        <f t="shared" si="1243"/>
        <v>0</v>
      </c>
      <c r="AA3277" s="3" t="str">
        <f t="shared" si="1229"/>
        <v>yes</v>
      </c>
      <c r="AB3277" s="36">
        <f t="shared" si="1244"/>
        <v>3275</v>
      </c>
      <c r="AC3277" s="4">
        <f t="shared" si="1245"/>
        <v>0</v>
      </c>
      <c r="AD3277" s="4">
        <f>AC3277+Tabelle1!$N$38</f>
        <v>0</v>
      </c>
    </row>
    <row r="3278" spans="1:30" x14ac:dyDescent="0.25">
      <c r="A3278" s="5">
        <f t="shared" si="1230"/>
        <v>6323.4662400000007</v>
      </c>
      <c r="B3278" s="3" t="str">
        <f t="shared" si="1224"/>
        <v>yes</v>
      </c>
      <c r="C3278" s="36">
        <f t="shared" si="1231"/>
        <v>3276</v>
      </c>
      <c r="D3278" s="4">
        <f t="shared" si="1232"/>
        <v>1995.1626240000001</v>
      </c>
      <c r="E3278" s="4">
        <f>D3278+Tabelle1!$D$17</f>
        <v>2036.1226240000001</v>
      </c>
      <c r="F3278" s="5">
        <f t="shared" si="1233"/>
        <v>25293.864960000003</v>
      </c>
      <c r="G3278" s="3" t="str">
        <f t="shared" si="1225"/>
        <v>yes</v>
      </c>
      <c r="H3278" s="36">
        <f t="shared" si="1234"/>
        <v>3276</v>
      </c>
      <c r="I3278" s="4">
        <f t="shared" si="1235"/>
        <v>9354.3690240000014</v>
      </c>
      <c r="J3278" s="4">
        <f>I3278+Tabelle1!$I$17</f>
        <v>10029.249024000001</v>
      </c>
      <c r="K3278" s="5">
        <f t="shared" si="1246"/>
        <v>0</v>
      </c>
      <c r="L3278" s="3" t="str">
        <f t="shared" si="1226"/>
        <v>yes</v>
      </c>
      <c r="M3278" s="36">
        <f t="shared" si="1236"/>
        <v>3276</v>
      </c>
      <c r="N3278" s="4">
        <f t="shared" si="1247"/>
        <v>0</v>
      </c>
      <c r="O3278" s="4">
        <f>N3278+Tabelle1!$N$17</f>
        <v>0</v>
      </c>
      <c r="P3278" s="5">
        <f t="shared" si="1237"/>
        <v>4088.4479999999999</v>
      </c>
      <c r="Q3278" s="3" t="str">
        <f t="shared" si="1227"/>
        <v>yes</v>
      </c>
      <c r="R3278" s="36">
        <f t="shared" si="1238"/>
        <v>3276</v>
      </c>
      <c r="S3278" s="4">
        <f t="shared" si="1239"/>
        <v>654.15168000000006</v>
      </c>
      <c r="T3278" s="4">
        <f>S3278+Tabelle1!$D$38</f>
        <v>719.31168000000002</v>
      </c>
      <c r="U3278" s="5">
        <f t="shared" si="1240"/>
        <v>1533.1680000000001</v>
      </c>
      <c r="V3278" s="3" t="str">
        <f t="shared" si="1228"/>
        <v>yes</v>
      </c>
      <c r="W3278" s="36">
        <f t="shared" si="1241"/>
        <v>3276</v>
      </c>
      <c r="X3278" s="4">
        <f t="shared" si="1242"/>
        <v>211.57718400000005</v>
      </c>
      <c r="Y3278" s="4">
        <f>X3278+Tabelle1!$I$38</f>
        <v>225.91718400000005</v>
      </c>
      <c r="Z3278" s="5">
        <f t="shared" si="1243"/>
        <v>0</v>
      </c>
      <c r="AA3278" s="3" t="str">
        <f t="shared" si="1229"/>
        <v>yes</v>
      </c>
      <c r="AB3278" s="36">
        <f t="shared" si="1244"/>
        <v>3276</v>
      </c>
      <c r="AC3278" s="4">
        <f t="shared" si="1245"/>
        <v>0</v>
      </c>
      <c r="AD3278" s="4">
        <f>AC3278+Tabelle1!$N$38</f>
        <v>0</v>
      </c>
    </row>
    <row r="3279" spans="1:30" x14ac:dyDescent="0.25">
      <c r="A3279" s="5">
        <f t="shared" si="1230"/>
        <v>6325.3964800000003</v>
      </c>
      <c r="B3279" s="3" t="str">
        <f t="shared" si="1224"/>
        <v>yes</v>
      </c>
      <c r="C3279" s="36">
        <f t="shared" si="1231"/>
        <v>3277</v>
      </c>
      <c r="D3279" s="4">
        <f t="shared" si="1232"/>
        <v>1995.7716480000001</v>
      </c>
      <c r="E3279" s="4">
        <f>D3279+Tabelle1!$D$17</f>
        <v>2036.7316480000002</v>
      </c>
      <c r="F3279" s="5">
        <f t="shared" si="1233"/>
        <v>25301.585920000001</v>
      </c>
      <c r="G3279" s="3" t="str">
        <f t="shared" si="1225"/>
        <v>yes</v>
      </c>
      <c r="H3279" s="36">
        <f t="shared" si="1234"/>
        <v>3277</v>
      </c>
      <c r="I3279" s="4">
        <f t="shared" si="1235"/>
        <v>9357.2244480000008</v>
      </c>
      <c r="J3279" s="4">
        <f>I3279+Tabelle1!$I$17</f>
        <v>10032.104448</v>
      </c>
      <c r="K3279" s="5">
        <f t="shared" si="1246"/>
        <v>0</v>
      </c>
      <c r="L3279" s="3" t="str">
        <f t="shared" si="1226"/>
        <v>yes</v>
      </c>
      <c r="M3279" s="36">
        <f t="shared" si="1236"/>
        <v>3277</v>
      </c>
      <c r="N3279" s="4">
        <f t="shared" si="1247"/>
        <v>0</v>
      </c>
      <c r="O3279" s="4">
        <f>N3279+Tabelle1!$N$17</f>
        <v>0</v>
      </c>
      <c r="P3279" s="5">
        <f t="shared" si="1237"/>
        <v>4089.6959999999999</v>
      </c>
      <c r="Q3279" s="3" t="str">
        <f t="shared" si="1227"/>
        <v>yes</v>
      </c>
      <c r="R3279" s="36">
        <f t="shared" si="1238"/>
        <v>3277</v>
      </c>
      <c r="S3279" s="4">
        <f t="shared" si="1239"/>
        <v>654.35136000000011</v>
      </c>
      <c r="T3279" s="4">
        <f>S3279+Tabelle1!$D$38</f>
        <v>719.51136000000008</v>
      </c>
      <c r="U3279" s="5">
        <f t="shared" si="1240"/>
        <v>1533.6360000000002</v>
      </c>
      <c r="V3279" s="3" t="str">
        <f t="shared" si="1228"/>
        <v>yes</v>
      </c>
      <c r="W3279" s="36">
        <f t="shared" si="1241"/>
        <v>3277</v>
      </c>
      <c r="X3279" s="4">
        <f t="shared" si="1242"/>
        <v>211.64176800000004</v>
      </c>
      <c r="Y3279" s="4">
        <f>X3279+Tabelle1!$I$38</f>
        <v>225.98176800000005</v>
      </c>
      <c r="Z3279" s="5">
        <f t="shared" si="1243"/>
        <v>0</v>
      </c>
      <c r="AA3279" s="3" t="str">
        <f t="shared" si="1229"/>
        <v>yes</v>
      </c>
      <c r="AB3279" s="36">
        <f t="shared" si="1244"/>
        <v>3277</v>
      </c>
      <c r="AC3279" s="4">
        <f t="shared" si="1245"/>
        <v>0</v>
      </c>
      <c r="AD3279" s="4">
        <f>AC3279+Tabelle1!$N$38</f>
        <v>0</v>
      </c>
    </row>
    <row r="3280" spans="1:30" x14ac:dyDescent="0.25">
      <c r="A3280" s="5">
        <f t="shared" si="1230"/>
        <v>6327.3267200000009</v>
      </c>
      <c r="B3280" s="3" t="str">
        <f t="shared" si="1224"/>
        <v>yes</v>
      </c>
      <c r="C3280" s="36">
        <f t="shared" si="1231"/>
        <v>3278</v>
      </c>
      <c r="D3280" s="4">
        <f t="shared" si="1232"/>
        <v>1996.380672</v>
      </c>
      <c r="E3280" s="4">
        <f>D3280+Tabelle1!$D$17</f>
        <v>2037.340672</v>
      </c>
      <c r="F3280" s="5">
        <f t="shared" si="1233"/>
        <v>25309.306880000004</v>
      </c>
      <c r="G3280" s="3" t="str">
        <f t="shared" si="1225"/>
        <v>yes</v>
      </c>
      <c r="H3280" s="36">
        <f t="shared" si="1234"/>
        <v>3278</v>
      </c>
      <c r="I3280" s="4">
        <f t="shared" si="1235"/>
        <v>9360.0798720000003</v>
      </c>
      <c r="J3280" s="4">
        <f>I3280+Tabelle1!$I$17</f>
        <v>10034.959871999999</v>
      </c>
      <c r="K3280" s="5">
        <f t="shared" si="1246"/>
        <v>0</v>
      </c>
      <c r="L3280" s="3" t="str">
        <f t="shared" si="1226"/>
        <v>yes</v>
      </c>
      <c r="M3280" s="36">
        <f t="shared" si="1236"/>
        <v>3278</v>
      </c>
      <c r="N3280" s="4">
        <f t="shared" si="1247"/>
        <v>0</v>
      </c>
      <c r="O3280" s="4">
        <f>N3280+Tabelle1!$N$17</f>
        <v>0</v>
      </c>
      <c r="P3280" s="5">
        <f t="shared" si="1237"/>
        <v>4090.944</v>
      </c>
      <c r="Q3280" s="3" t="str">
        <f t="shared" si="1227"/>
        <v>yes</v>
      </c>
      <c r="R3280" s="36">
        <f t="shared" si="1238"/>
        <v>3278</v>
      </c>
      <c r="S3280" s="4">
        <f t="shared" si="1239"/>
        <v>654.55104000000006</v>
      </c>
      <c r="T3280" s="4">
        <f>S3280+Tabelle1!$D$38</f>
        <v>719.71104000000003</v>
      </c>
      <c r="U3280" s="5">
        <f t="shared" si="1240"/>
        <v>1534.104</v>
      </c>
      <c r="V3280" s="3" t="str">
        <f t="shared" si="1228"/>
        <v>yes</v>
      </c>
      <c r="W3280" s="36">
        <f t="shared" si="1241"/>
        <v>3278</v>
      </c>
      <c r="X3280" s="4">
        <f t="shared" si="1242"/>
        <v>211.70635200000007</v>
      </c>
      <c r="Y3280" s="4">
        <f>X3280+Tabelle1!$I$38</f>
        <v>226.04635200000007</v>
      </c>
      <c r="Z3280" s="5">
        <f t="shared" si="1243"/>
        <v>0</v>
      </c>
      <c r="AA3280" s="3" t="str">
        <f t="shared" si="1229"/>
        <v>yes</v>
      </c>
      <c r="AB3280" s="36">
        <f t="shared" si="1244"/>
        <v>3278</v>
      </c>
      <c r="AC3280" s="4">
        <f t="shared" si="1245"/>
        <v>0</v>
      </c>
      <c r="AD3280" s="4">
        <f>AC3280+Tabelle1!$N$38</f>
        <v>0</v>
      </c>
    </row>
    <row r="3281" spans="1:30" x14ac:dyDescent="0.25">
      <c r="A3281" s="5">
        <f t="shared" si="1230"/>
        <v>6329.2569600000006</v>
      </c>
      <c r="B3281" s="3" t="str">
        <f t="shared" si="1224"/>
        <v>yes</v>
      </c>
      <c r="C3281" s="36">
        <f t="shared" si="1231"/>
        <v>3279</v>
      </c>
      <c r="D3281" s="4">
        <f t="shared" si="1232"/>
        <v>1996.9896960000001</v>
      </c>
      <c r="E3281" s="4">
        <f>D3281+Tabelle1!$D$17</f>
        <v>2037.9496960000001</v>
      </c>
      <c r="F3281" s="5">
        <f t="shared" si="1233"/>
        <v>25317.027840000002</v>
      </c>
      <c r="G3281" s="3" t="str">
        <f t="shared" si="1225"/>
        <v>yes</v>
      </c>
      <c r="H3281" s="36">
        <f t="shared" si="1234"/>
        <v>3279</v>
      </c>
      <c r="I3281" s="4">
        <f t="shared" si="1235"/>
        <v>9362.9352960000015</v>
      </c>
      <c r="J3281" s="4">
        <f>I3281+Tabelle1!$I$17</f>
        <v>10037.815296000001</v>
      </c>
      <c r="K3281" s="5">
        <f t="shared" si="1246"/>
        <v>0</v>
      </c>
      <c r="L3281" s="3" t="str">
        <f t="shared" si="1226"/>
        <v>yes</v>
      </c>
      <c r="M3281" s="36">
        <f t="shared" si="1236"/>
        <v>3279</v>
      </c>
      <c r="N3281" s="4">
        <f t="shared" si="1247"/>
        <v>0</v>
      </c>
      <c r="O3281" s="4">
        <f>N3281+Tabelle1!$N$17</f>
        <v>0</v>
      </c>
      <c r="P3281" s="5">
        <f t="shared" si="1237"/>
        <v>4092.192</v>
      </c>
      <c r="Q3281" s="3" t="str">
        <f t="shared" si="1227"/>
        <v>yes</v>
      </c>
      <c r="R3281" s="36">
        <f t="shared" si="1238"/>
        <v>3279</v>
      </c>
      <c r="S3281" s="4">
        <f t="shared" si="1239"/>
        <v>654.75072000000011</v>
      </c>
      <c r="T3281" s="4">
        <f>S3281+Tabelle1!$D$38</f>
        <v>719.91072000000008</v>
      </c>
      <c r="U3281" s="5">
        <f t="shared" si="1240"/>
        <v>1534.5720000000001</v>
      </c>
      <c r="V3281" s="3" t="str">
        <f t="shared" si="1228"/>
        <v>yes</v>
      </c>
      <c r="W3281" s="36">
        <f t="shared" si="1241"/>
        <v>3279</v>
      </c>
      <c r="X3281" s="4">
        <f t="shared" si="1242"/>
        <v>211.77093600000006</v>
      </c>
      <c r="Y3281" s="4">
        <f>X3281+Tabelle1!$I$38</f>
        <v>226.11093600000007</v>
      </c>
      <c r="Z3281" s="5">
        <f t="shared" si="1243"/>
        <v>0</v>
      </c>
      <c r="AA3281" s="3" t="str">
        <f t="shared" si="1229"/>
        <v>yes</v>
      </c>
      <c r="AB3281" s="36">
        <f t="shared" si="1244"/>
        <v>3279</v>
      </c>
      <c r="AC3281" s="4">
        <f t="shared" si="1245"/>
        <v>0</v>
      </c>
      <c r="AD3281" s="4">
        <f>AC3281+Tabelle1!$N$38</f>
        <v>0</v>
      </c>
    </row>
    <row r="3282" spans="1:30" x14ac:dyDescent="0.25">
      <c r="A3282" s="5">
        <f t="shared" si="1230"/>
        <v>6331.1872000000003</v>
      </c>
      <c r="B3282" s="3" t="str">
        <f t="shared" si="1224"/>
        <v>yes</v>
      </c>
      <c r="C3282" s="36">
        <f t="shared" si="1231"/>
        <v>3280</v>
      </c>
      <c r="D3282" s="4">
        <f t="shared" si="1232"/>
        <v>1997.59872</v>
      </c>
      <c r="E3282" s="4">
        <f>D3282+Tabelle1!$D$17</f>
        <v>2038.55872</v>
      </c>
      <c r="F3282" s="5">
        <f t="shared" si="1233"/>
        <v>25324.748800000001</v>
      </c>
      <c r="G3282" s="3" t="str">
        <f t="shared" si="1225"/>
        <v>yes</v>
      </c>
      <c r="H3282" s="36">
        <f t="shared" si="1234"/>
        <v>3280</v>
      </c>
      <c r="I3282" s="4">
        <f t="shared" si="1235"/>
        <v>9365.7907200000009</v>
      </c>
      <c r="J3282" s="4">
        <f>I3282+Tabelle1!$I$17</f>
        <v>10040.67072</v>
      </c>
      <c r="K3282" s="5">
        <f t="shared" si="1246"/>
        <v>0</v>
      </c>
      <c r="L3282" s="3" t="str">
        <f t="shared" si="1226"/>
        <v>yes</v>
      </c>
      <c r="M3282" s="36">
        <f t="shared" si="1236"/>
        <v>3280</v>
      </c>
      <c r="N3282" s="4">
        <f t="shared" si="1247"/>
        <v>0</v>
      </c>
      <c r="O3282" s="4">
        <f>N3282+Tabelle1!$N$17</f>
        <v>0</v>
      </c>
      <c r="P3282" s="5">
        <f t="shared" si="1237"/>
        <v>4093.44</v>
      </c>
      <c r="Q3282" s="3" t="str">
        <f t="shared" si="1227"/>
        <v>yes</v>
      </c>
      <c r="R3282" s="36">
        <f t="shared" si="1238"/>
        <v>3280</v>
      </c>
      <c r="S3282" s="4">
        <f t="shared" si="1239"/>
        <v>654.95040000000006</v>
      </c>
      <c r="T3282" s="4">
        <f>S3282+Tabelle1!$D$38</f>
        <v>720.11040000000003</v>
      </c>
      <c r="U3282" s="5">
        <f t="shared" si="1240"/>
        <v>1535.0400000000002</v>
      </c>
      <c r="V3282" s="3" t="str">
        <f t="shared" si="1228"/>
        <v>yes</v>
      </c>
      <c r="W3282" s="36">
        <f t="shared" si="1241"/>
        <v>3280</v>
      </c>
      <c r="X3282" s="4">
        <f t="shared" si="1242"/>
        <v>211.83552000000006</v>
      </c>
      <c r="Y3282" s="4">
        <f>X3282+Tabelle1!$I$38</f>
        <v>226.17552000000006</v>
      </c>
      <c r="Z3282" s="5">
        <f t="shared" si="1243"/>
        <v>0</v>
      </c>
      <c r="AA3282" s="3" t="str">
        <f t="shared" si="1229"/>
        <v>yes</v>
      </c>
      <c r="AB3282" s="36">
        <f t="shared" si="1244"/>
        <v>3280</v>
      </c>
      <c r="AC3282" s="4">
        <f t="shared" si="1245"/>
        <v>0</v>
      </c>
      <c r="AD3282" s="4">
        <f>AC3282+Tabelle1!$N$38</f>
        <v>0</v>
      </c>
    </row>
    <row r="3283" spans="1:30" x14ac:dyDescent="0.25">
      <c r="A3283" s="5">
        <f t="shared" si="1230"/>
        <v>6333.1174400000009</v>
      </c>
      <c r="B3283" s="3" t="str">
        <f t="shared" si="1224"/>
        <v>yes</v>
      </c>
      <c r="C3283" s="36">
        <f t="shared" si="1231"/>
        <v>3281</v>
      </c>
      <c r="D3283" s="4">
        <f t="shared" si="1232"/>
        <v>1998.207744</v>
      </c>
      <c r="E3283" s="4">
        <f>D3283+Tabelle1!$D$17</f>
        <v>2039.1677440000001</v>
      </c>
      <c r="F3283" s="5">
        <f t="shared" si="1233"/>
        <v>25332.469760000004</v>
      </c>
      <c r="G3283" s="3" t="str">
        <f t="shared" si="1225"/>
        <v>yes</v>
      </c>
      <c r="H3283" s="36">
        <f t="shared" si="1234"/>
        <v>3281</v>
      </c>
      <c r="I3283" s="4">
        <f t="shared" si="1235"/>
        <v>9368.6461440000003</v>
      </c>
      <c r="J3283" s="4">
        <f>I3283+Tabelle1!$I$17</f>
        <v>10043.526143999999</v>
      </c>
      <c r="K3283" s="5">
        <f t="shared" si="1246"/>
        <v>0</v>
      </c>
      <c r="L3283" s="3" t="str">
        <f t="shared" si="1226"/>
        <v>yes</v>
      </c>
      <c r="M3283" s="36">
        <f t="shared" si="1236"/>
        <v>3281</v>
      </c>
      <c r="N3283" s="4">
        <f t="shared" si="1247"/>
        <v>0</v>
      </c>
      <c r="O3283" s="4">
        <f>N3283+Tabelle1!$N$17</f>
        <v>0</v>
      </c>
      <c r="P3283" s="5">
        <f t="shared" si="1237"/>
        <v>4094.6880000000001</v>
      </c>
      <c r="Q3283" s="3" t="str">
        <f t="shared" si="1227"/>
        <v>yes</v>
      </c>
      <c r="R3283" s="36">
        <f t="shared" si="1238"/>
        <v>3281</v>
      </c>
      <c r="S3283" s="4">
        <f t="shared" si="1239"/>
        <v>655.15008000000012</v>
      </c>
      <c r="T3283" s="4">
        <f>S3283+Tabelle1!$D$38</f>
        <v>720.31008000000008</v>
      </c>
      <c r="U3283" s="5">
        <f t="shared" si="1240"/>
        <v>1535.508</v>
      </c>
      <c r="V3283" s="3" t="str">
        <f t="shared" si="1228"/>
        <v>yes</v>
      </c>
      <c r="W3283" s="36">
        <f t="shared" si="1241"/>
        <v>3281</v>
      </c>
      <c r="X3283" s="4">
        <f t="shared" si="1242"/>
        <v>211.90010400000006</v>
      </c>
      <c r="Y3283" s="4">
        <f>X3283+Tabelle1!$I$38</f>
        <v>226.24010400000006</v>
      </c>
      <c r="Z3283" s="5">
        <f t="shared" si="1243"/>
        <v>0</v>
      </c>
      <c r="AA3283" s="3" t="str">
        <f t="shared" si="1229"/>
        <v>yes</v>
      </c>
      <c r="AB3283" s="36">
        <f t="shared" si="1244"/>
        <v>3281</v>
      </c>
      <c r="AC3283" s="4">
        <f t="shared" si="1245"/>
        <v>0</v>
      </c>
      <c r="AD3283" s="4">
        <f>AC3283+Tabelle1!$N$38</f>
        <v>0</v>
      </c>
    </row>
    <row r="3284" spans="1:30" x14ac:dyDescent="0.25">
      <c r="A3284" s="5">
        <f t="shared" si="1230"/>
        <v>6335.0476800000006</v>
      </c>
      <c r="B3284" s="3" t="str">
        <f t="shared" si="1224"/>
        <v>yes</v>
      </c>
      <c r="C3284" s="36">
        <f t="shared" si="1231"/>
        <v>3282</v>
      </c>
      <c r="D3284" s="4">
        <f t="shared" si="1232"/>
        <v>1998.8167680000001</v>
      </c>
      <c r="E3284" s="4">
        <f>D3284+Tabelle1!$D$17</f>
        <v>2039.7767680000002</v>
      </c>
      <c r="F3284" s="5">
        <f t="shared" si="1233"/>
        <v>25340.190720000002</v>
      </c>
      <c r="G3284" s="3" t="str">
        <f t="shared" si="1225"/>
        <v>yes</v>
      </c>
      <c r="H3284" s="36">
        <f t="shared" si="1234"/>
        <v>3282</v>
      </c>
      <c r="I3284" s="4">
        <f t="shared" si="1235"/>
        <v>9371.5015680000015</v>
      </c>
      <c r="J3284" s="4">
        <f>I3284+Tabelle1!$I$17</f>
        <v>10046.381568000001</v>
      </c>
      <c r="K3284" s="5">
        <f t="shared" si="1246"/>
        <v>0</v>
      </c>
      <c r="L3284" s="3" t="str">
        <f t="shared" si="1226"/>
        <v>yes</v>
      </c>
      <c r="M3284" s="36">
        <f t="shared" si="1236"/>
        <v>3282</v>
      </c>
      <c r="N3284" s="4">
        <f t="shared" si="1247"/>
        <v>0</v>
      </c>
      <c r="O3284" s="4">
        <f>N3284+Tabelle1!$N$17</f>
        <v>0</v>
      </c>
      <c r="P3284" s="5">
        <f t="shared" si="1237"/>
        <v>4095.9360000000001</v>
      </c>
      <c r="Q3284" s="3" t="str">
        <f t="shared" si="1227"/>
        <v>yes</v>
      </c>
      <c r="R3284" s="36">
        <f t="shared" si="1238"/>
        <v>3282</v>
      </c>
      <c r="S3284" s="4">
        <f t="shared" si="1239"/>
        <v>655.34976000000006</v>
      </c>
      <c r="T3284" s="4">
        <f>S3284+Tabelle1!$D$38</f>
        <v>720.50976000000003</v>
      </c>
      <c r="U3284" s="5">
        <f t="shared" si="1240"/>
        <v>1535.9760000000001</v>
      </c>
      <c r="V3284" s="3" t="str">
        <f t="shared" si="1228"/>
        <v>yes</v>
      </c>
      <c r="W3284" s="36">
        <f t="shared" si="1241"/>
        <v>3282</v>
      </c>
      <c r="X3284" s="4">
        <f t="shared" si="1242"/>
        <v>211.96468800000005</v>
      </c>
      <c r="Y3284" s="4">
        <f>X3284+Tabelle1!$I$38</f>
        <v>226.30468800000006</v>
      </c>
      <c r="Z3284" s="5">
        <f t="shared" si="1243"/>
        <v>0</v>
      </c>
      <c r="AA3284" s="3" t="str">
        <f t="shared" si="1229"/>
        <v>yes</v>
      </c>
      <c r="AB3284" s="36">
        <f t="shared" si="1244"/>
        <v>3282</v>
      </c>
      <c r="AC3284" s="4">
        <f t="shared" si="1245"/>
        <v>0</v>
      </c>
      <c r="AD3284" s="4">
        <f>AC3284+Tabelle1!$N$38</f>
        <v>0</v>
      </c>
    </row>
    <row r="3285" spans="1:30" x14ac:dyDescent="0.25">
      <c r="A3285" s="5">
        <f t="shared" si="1230"/>
        <v>6336.9779200000003</v>
      </c>
      <c r="B3285" s="3" t="str">
        <f t="shared" si="1224"/>
        <v>yes</v>
      </c>
      <c r="C3285" s="36">
        <f t="shared" si="1231"/>
        <v>3283</v>
      </c>
      <c r="D3285" s="4">
        <f t="shared" si="1232"/>
        <v>1999.425792</v>
      </c>
      <c r="E3285" s="4">
        <f>D3285+Tabelle1!$D$17</f>
        <v>2040.385792</v>
      </c>
      <c r="F3285" s="5">
        <f t="shared" si="1233"/>
        <v>25347.911680000001</v>
      </c>
      <c r="G3285" s="3" t="str">
        <f t="shared" si="1225"/>
        <v>yes</v>
      </c>
      <c r="H3285" s="36">
        <f t="shared" si="1234"/>
        <v>3283</v>
      </c>
      <c r="I3285" s="4">
        <f t="shared" si="1235"/>
        <v>9374.3569920000009</v>
      </c>
      <c r="J3285" s="4">
        <f>I3285+Tabelle1!$I$17</f>
        <v>10049.236992</v>
      </c>
      <c r="K3285" s="5">
        <f t="shared" si="1246"/>
        <v>0</v>
      </c>
      <c r="L3285" s="3" t="str">
        <f t="shared" si="1226"/>
        <v>yes</v>
      </c>
      <c r="M3285" s="36">
        <f t="shared" si="1236"/>
        <v>3283</v>
      </c>
      <c r="N3285" s="4">
        <f t="shared" si="1247"/>
        <v>0</v>
      </c>
      <c r="O3285" s="4">
        <f>N3285+Tabelle1!$N$17</f>
        <v>0</v>
      </c>
      <c r="P3285" s="5">
        <f t="shared" si="1237"/>
        <v>4097.1840000000002</v>
      </c>
      <c r="Q3285" s="3" t="str">
        <f t="shared" si="1227"/>
        <v>yes</v>
      </c>
      <c r="R3285" s="36">
        <f t="shared" si="1238"/>
        <v>3283</v>
      </c>
      <c r="S3285" s="4">
        <f t="shared" si="1239"/>
        <v>655.54944000000012</v>
      </c>
      <c r="T3285" s="4">
        <f>S3285+Tabelle1!$D$38</f>
        <v>720.70944000000009</v>
      </c>
      <c r="U3285" s="5">
        <f t="shared" si="1240"/>
        <v>1536.4440000000002</v>
      </c>
      <c r="V3285" s="3" t="str">
        <f t="shared" si="1228"/>
        <v>yes</v>
      </c>
      <c r="W3285" s="36">
        <f t="shared" si="1241"/>
        <v>3283</v>
      </c>
      <c r="X3285" s="4">
        <f t="shared" si="1242"/>
        <v>212.02927200000005</v>
      </c>
      <c r="Y3285" s="4">
        <f>X3285+Tabelle1!$I$38</f>
        <v>226.36927200000005</v>
      </c>
      <c r="Z3285" s="5">
        <f t="shared" si="1243"/>
        <v>0</v>
      </c>
      <c r="AA3285" s="3" t="str">
        <f t="shared" si="1229"/>
        <v>yes</v>
      </c>
      <c r="AB3285" s="36">
        <f t="shared" si="1244"/>
        <v>3283</v>
      </c>
      <c r="AC3285" s="4">
        <f t="shared" si="1245"/>
        <v>0</v>
      </c>
      <c r="AD3285" s="4">
        <f>AC3285+Tabelle1!$N$38</f>
        <v>0</v>
      </c>
    </row>
    <row r="3286" spans="1:30" x14ac:dyDescent="0.25">
      <c r="A3286" s="5">
        <f t="shared" si="1230"/>
        <v>6338.9081600000009</v>
      </c>
      <c r="B3286" s="3" t="str">
        <f t="shared" si="1224"/>
        <v>yes</v>
      </c>
      <c r="C3286" s="36">
        <f t="shared" si="1231"/>
        <v>3284</v>
      </c>
      <c r="D3286" s="4">
        <f t="shared" si="1232"/>
        <v>2000.0348160000001</v>
      </c>
      <c r="E3286" s="4">
        <f>D3286+Tabelle1!$D$17</f>
        <v>2040.9948160000001</v>
      </c>
      <c r="F3286" s="5">
        <f t="shared" si="1233"/>
        <v>25355.632640000003</v>
      </c>
      <c r="G3286" s="3" t="str">
        <f t="shared" si="1225"/>
        <v>yes</v>
      </c>
      <c r="H3286" s="36">
        <f t="shared" si="1234"/>
        <v>3284</v>
      </c>
      <c r="I3286" s="4">
        <f t="shared" si="1235"/>
        <v>9377.2124160000003</v>
      </c>
      <c r="J3286" s="4">
        <f>I3286+Tabelle1!$I$17</f>
        <v>10052.092416</v>
      </c>
      <c r="K3286" s="5">
        <f t="shared" si="1246"/>
        <v>0</v>
      </c>
      <c r="L3286" s="3" t="str">
        <f t="shared" si="1226"/>
        <v>yes</v>
      </c>
      <c r="M3286" s="36">
        <f t="shared" si="1236"/>
        <v>3284</v>
      </c>
      <c r="N3286" s="4">
        <f t="shared" si="1247"/>
        <v>0</v>
      </c>
      <c r="O3286" s="4">
        <f>N3286+Tabelle1!$N$17</f>
        <v>0</v>
      </c>
      <c r="P3286" s="5">
        <f t="shared" si="1237"/>
        <v>4098.4319999999998</v>
      </c>
      <c r="Q3286" s="3" t="str">
        <f t="shared" si="1227"/>
        <v>yes</v>
      </c>
      <c r="R3286" s="36">
        <f t="shared" si="1238"/>
        <v>3284</v>
      </c>
      <c r="S3286" s="4">
        <f t="shared" si="1239"/>
        <v>655.74912000000006</v>
      </c>
      <c r="T3286" s="4">
        <f>S3286+Tabelle1!$D$38</f>
        <v>720.90912000000003</v>
      </c>
      <c r="U3286" s="5">
        <f t="shared" si="1240"/>
        <v>1536.912</v>
      </c>
      <c r="V3286" s="3" t="str">
        <f t="shared" si="1228"/>
        <v>yes</v>
      </c>
      <c r="W3286" s="36">
        <f t="shared" si="1241"/>
        <v>3284</v>
      </c>
      <c r="X3286" s="4">
        <f t="shared" si="1242"/>
        <v>212.09385600000005</v>
      </c>
      <c r="Y3286" s="4">
        <f>X3286+Tabelle1!$I$38</f>
        <v>226.43385600000005</v>
      </c>
      <c r="Z3286" s="5">
        <f t="shared" si="1243"/>
        <v>0</v>
      </c>
      <c r="AA3286" s="3" t="str">
        <f t="shared" si="1229"/>
        <v>yes</v>
      </c>
      <c r="AB3286" s="36">
        <f t="shared" si="1244"/>
        <v>3284</v>
      </c>
      <c r="AC3286" s="4">
        <f t="shared" si="1245"/>
        <v>0</v>
      </c>
      <c r="AD3286" s="4">
        <f>AC3286+Tabelle1!$N$38</f>
        <v>0</v>
      </c>
    </row>
    <row r="3287" spans="1:30" x14ac:dyDescent="0.25">
      <c r="A3287" s="5">
        <f t="shared" si="1230"/>
        <v>6340.8384000000005</v>
      </c>
      <c r="B3287" s="3" t="str">
        <f t="shared" si="1224"/>
        <v>yes</v>
      </c>
      <c r="C3287" s="36">
        <f t="shared" si="1231"/>
        <v>3285</v>
      </c>
      <c r="D3287" s="4">
        <f t="shared" si="1232"/>
        <v>2000.64384</v>
      </c>
      <c r="E3287" s="4">
        <f>D3287+Tabelle1!$D$17</f>
        <v>2041.60384</v>
      </c>
      <c r="F3287" s="5">
        <f t="shared" si="1233"/>
        <v>25363.353600000002</v>
      </c>
      <c r="G3287" s="3" t="str">
        <f t="shared" si="1225"/>
        <v>yes</v>
      </c>
      <c r="H3287" s="36">
        <f t="shared" si="1234"/>
        <v>3285</v>
      </c>
      <c r="I3287" s="4">
        <f t="shared" si="1235"/>
        <v>9380.0678399999997</v>
      </c>
      <c r="J3287" s="4">
        <f>I3287+Tabelle1!$I$17</f>
        <v>10054.947839999999</v>
      </c>
      <c r="K3287" s="5">
        <f t="shared" si="1246"/>
        <v>0</v>
      </c>
      <c r="L3287" s="3" t="str">
        <f t="shared" si="1226"/>
        <v>yes</v>
      </c>
      <c r="M3287" s="36">
        <f t="shared" si="1236"/>
        <v>3285</v>
      </c>
      <c r="N3287" s="4">
        <f t="shared" si="1247"/>
        <v>0</v>
      </c>
      <c r="O3287" s="4">
        <f>N3287+Tabelle1!$N$17</f>
        <v>0</v>
      </c>
      <c r="P3287" s="5">
        <f t="shared" si="1237"/>
        <v>4099.68</v>
      </c>
      <c r="Q3287" s="3" t="str">
        <f t="shared" si="1227"/>
        <v>yes</v>
      </c>
      <c r="R3287" s="36">
        <f t="shared" si="1238"/>
        <v>3285</v>
      </c>
      <c r="S3287" s="4">
        <f t="shared" si="1239"/>
        <v>655.94880000000012</v>
      </c>
      <c r="T3287" s="4">
        <f>S3287+Tabelle1!$D$38</f>
        <v>721.10880000000009</v>
      </c>
      <c r="U3287" s="5">
        <f t="shared" si="1240"/>
        <v>1537.38</v>
      </c>
      <c r="V3287" s="3" t="str">
        <f t="shared" si="1228"/>
        <v>yes</v>
      </c>
      <c r="W3287" s="36">
        <f t="shared" si="1241"/>
        <v>3285</v>
      </c>
      <c r="X3287" s="4">
        <f t="shared" si="1242"/>
        <v>212.15844000000004</v>
      </c>
      <c r="Y3287" s="4">
        <f>X3287+Tabelle1!$I$38</f>
        <v>226.49844000000004</v>
      </c>
      <c r="Z3287" s="5">
        <f t="shared" si="1243"/>
        <v>0</v>
      </c>
      <c r="AA3287" s="3" t="str">
        <f t="shared" si="1229"/>
        <v>yes</v>
      </c>
      <c r="AB3287" s="36">
        <f t="shared" si="1244"/>
        <v>3285</v>
      </c>
      <c r="AC3287" s="4">
        <f t="shared" si="1245"/>
        <v>0</v>
      </c>
      <c r="AD3287" s="4">
        <f>AC3287+Tabelle1!$N$38</f>
        <v>0</v>
      </c>
    </row>
    <row r="3288" spans="1:30" x14ac:dyDescent="0.25">
      <c r="A3288" s="5">
        <f t="shared" si="1230"/>
        <v>6342.7686400000002</v>
      </c>
      <c r="B3288" s="3" t="str">
        <f t="shared" si="1224"/>
        <v>yes</v>
      </c>
      <c r="C3288" s="36">
        <f t="shared" si="1231"/>
        <v>3286</v>
      </c>
      <c r="D3288" s="4">
        <f t="shared" si="1232"/>
        <v>2001.252864</v>
      </c>
      <c r="E3288" s="4">
        <f>D3288+Tabelle1!$D$17</f>
        <v>2042.2128640000001</v>
      </c>
      <c r="F3288" s="5">
        <f t="shared" si="1233"/>
        <v>25371.074560000001</v>
      </c>
      <c r="G3288" s="3" t="str">
        <f t="shared" si="1225"/>
        <v>yes</v>
      </c>
      <c r="H3288" s="36">
        <f t="shared" si="1234"/>
        <v>3286</v>
      </c>
      <c r="I3288" s="4">
        <f t="shared" si="1235"/>
        <v>9382.9232640000009</v>
      </c>
      <c r="J3288" s="4">
        <f>I3288+Tabelle1!$I$17</f>
        <v>10057.803264</v>
      </c>
      <c r="K3288" s="5">
        <f t="shared" si="1246"/>
        <v>0</v>
      </c>
      <c r="L3288" s="3" t="str">
        <f t="shared" si="1226"/>
        <v>yes</v>
      </c>
      <c r="M3288" s="36">
        <f t="shared" si="1236"/>
        <v>3286</v>
      </c>
      <c r="N3288" s="4">
        <f t="shared" si="1247"/>
        <v>0</v>
      </c>
      <c r="O3288" s="4">
        <f>N3288+Tabelle1!$N$17</f>
        <v>0</v>
      </c>
      <c r="P3288" s="5">
        <f t="shared" si="1237"/>
        <v>4100.9279999999999</v>
      </c>
      <c r="Q3288" s="3" t="str">
        <f t="shared" si="1227"/>
        <v>yes</v>
      </c>
      <c r="R3288" s="36">
        <f t="shared" si="1238"/>
        <v>3286</v>
      </c>
      <c r="S3288" s="4">
        <f t="shared" si="1239"/>
        <v>656.14848000000006</v>
      </c>
      <c r="T3288" s="4">
        <f>S3288+Tabelle1!$D$38</f>
        <v>721.30848000000003</v>
      </c>
      <c r="U3288" s="5">
        <f t="shared" si="1240"/>
        <v>1537.8480000000002</v>
      </c>
      <c r="V3288" s="3" t="str">
        <f t="shared" si="1228"/>
        <v>yes</v>
      </c>
      <c r="W3288" s="36">
        <f t="shared" si="1241"/>
        <v>3286</v>
      </c>
      <c r="X3288" s="4">
        <f t="shared" si="1242"/>
        <v>212.22302400000007</v>
      </c>
      <c r="Y3288" s="4">
        <f>X3288+Tabelle1!$I$38</f>
        <v>226.56302400000007</v>
      </c>
      <c r="Z3288" s="5">
        <f t="shared" si="1243"/>
        <v>0</v>
      </c>
      <c r="AA3288" s="3" t="str">
        <f t="shared" si="1229"/>
        <v>yes</v>
      </c>
      <c r="AB3288" s="36">
        <f t="shared" si="1244"/>
        <v>3286</v>
      </c>
      <c r="AC3288" s="4">
        <f t="shared" si="1245"/>
        <v>0</v>
      </c>
      <c r="AD3288" s="4">
        <f>AC3288+Tabelle1!$N$38</f>
        <v>0</v>
      </c>
    </row>
    <row r="3289" spans="1:30" x14ac:dyDescent="0.25">
      <c r="A3289" s="5">
        <f t="shared" si="1230"/>
        <v>6344.6988800000008</v>
      </c>
      <c r="B3289" s="3" t="str">
        <f t="shared" si="1224"/>
        <v>yes</v>
      </c>
      <c r="C3289" s="36">
        <f t="shared" si="1231"/>
        <v>3287</v>
      </c>
      <c r="D3289" s="4">
        <f t="shared" si="1232"/>
        <v>2001.8618880000001</v>
      </c>
      <c r="E3289" s="4">
        <f>D3289+Tabelle1!$D$17</f>
        <v>2042.8218880000002</v>
      </c>
      <c r="F3289" s="5">
        <f t="shared" si="1233"/>
        <v>25378.795520000003</v>
      </c>
      <c r="G3289" s="3" t="str">
        <f t="shared" si="1225"/>
        <v>yes</v>
      </c>
      <c r="H3289" s="36">
        <f t="shared" si="1234"/>
        <v>3287</v>
      </c>
      <c r="I3289" s="4">
        <f t="shared" si="1235"/>
        <v>9385.7786880000003</v>
      </c>
      <c r="J3289" s="4">
        <f>I3289+Tabelle1!$I$17</f>
        <v>10060.658688</v>
      </c>
      <c r="K3289" s="5">
        <f t="shared" si="1246"/>
        <v>0</v>
      </c>
      <c r="L3289" s="3" t="str">
        <f t="shared" si="1226"/>
        <v>yes</v>
      </c>
      <c r="M3289" s="36">
        <f t="shared" si="1236"/>
        <v>3287</v>
      </c>
      <c r="N3289" s="4">
        <f t="shared" si="1247"/>
        <v>0</v>
      </c>
      <c r="O3289" s="4">
        <f>N3289+Tabelle1!$N$17</f>
        <v>0</v>
      </c>
      <c r="P3289" s="5">
        <f t="shared" si="1237"/>
        <v>4102.1760000000004</v>
      </c>
      <c r="Q3289" s="3" t="str">
        <f t="shared" si="1227"/>
        <v>yes</v>
      </c>
      <c r="R3289" s="36">
        <f t="shared" si="1238"/>
        <v>3287</v>
      </c>
      <c r="S3289" s="4">
        <f t="shared" si="1239"/>
        <v>656.34816000000012</v>
      </c>
      <c r="T3289" s="4">
        <f>S3289+Tabelle1!$D$38</f>
        <v>721.50816000000009</v>
      </c>
      <c r="U3289" s="5">
        <f t="shared" si="1240"/>
        <v>1538.316</v>
      </c>
      <c r="V3289" s="3" t="str">
        <f t="shared" si="1228"/>
        <v>yes</v>
      </c>
      <c r="W3289" s="36">
        <f t="shared" si="1241"/>
        <v>3287</v>
      </c>
      <c r="X3289" s="4">
        <f t="shared" si="1242"/>
        <v>212.28760800000006</v>
      </c>
      <c r="Y3289" s="4">
        <f>X3289+Tabelle1!$I$38</f>
        <v>226.62760800000007</v>
      </c>
      <c r="Z3289" s="5">
        <f t="shared" si="1243"/>
        <v>0</v>
      </c>
      <c r="AA3289" s="3" t="str">
        <f t="shared" si="1229"/>
        <v>yes</v>
      </c>
      <c r="AB3289" s="36">
        <f t="shared" si="1244"/>
        <v>3287</v>
      </c>
      <c r="AC3289" s="4">
        <f t="shared" si="1245"/>
        <v>0</v>
      </c>
      <c r="AD3289" s="4">
        <f>AC3289+Tabelle1!$N$38</f>
        <v>0</v>
      </c>
    </row>
    <row r="3290" spans="1:30" x14ac:dyDescent="0.25">
      <c r="A3290" s="5">
        <f t="shared" si="1230"/>
        <v>6346.6291200000005</v>
      </c>
      <c r="B3290" s="3" t="str">
        <f t="shared" si="1224"/>
        <v>yes</v>
      </c>
      <c r="C3290" s="36">
        <f t="shared" si="1231"/>
        <v>3288</v>
      </c>
      <c r="D3290" s="4">
        <f t="shared" si="1232"/>
        <v>2002.470912</v>
      </c>
      <c r="E3290" s="4">
        <f>D3290+Tabelle1!$D$17</f>
        <v>2043.430912</v>
      </c>
      <c r="F3290" s="5">
        <f t="shared" si="1233"/>
        <v>25386.516480000002</v>
      </c>
      <c r="G3290" s="3" t="str">
        <f t="shared" si="1225"/>
        <v>yes</v>
      </c>
      <c r="H3290" s="36">
        <f t="shared" si="1234"/>
        <v>3288</v>
      </c>
      <c r="I3290" s="4">
        <f t="shared" si="1235"/>
        <v>9388.6341119999997</v>
      </c>
      <c r="J3290" s="4">
        <f>I3290+Tabelle1!$I$17</f>
        <v>10063.514111999999</v>
      </c>
      <c r="K3290" s="5">
        <f t="shared" si="1246"/>
        <v>0</v>
      </c>
      <c r="L3290" s="3" t="str">
        <f t="shared" si="1226"/>
        <v>yes</v>
      </c>
      <c r="M3290" s="36">
        <f t="shared" si="1236"/>
        <v>3288</v>
      </c>
      <c r="N3290" s="4">
        <f t="shared" si="1247"/>
        <v>0</v>
      </c>
      <c r="O3290" s="4">
        <f>N3290+Tabelle1!$N$17</f>
        <v>0</v>
      </c>
      <c r="P3290" s="5">
        <f t="shared" si="1237"/>
        <v>4103.424</v>
      </c>
      <c r="Q3290" s="3" t="str">
        <f t="shared" si="1227"/>
        <v>yes</v>
      </c>
      <c r="R3290" s="36">
        <f t="shared" si="1238"/>
        <v>3288</v>
      </c>
      <c r="S3290" s="4">
        <f t="shared" si="1239"/>
        <v>656.54784000000006</v>
      </c>
      <c r="T3290" s="4">
        <f>S3290+Tabelle1!$D$38</f>
        <v>721.70784000000003</v>
      </c>
      <c r="U3290" s="5">
        <f t="shared" si="1240"/>
        <v>1538.7840000000001</v>
      </c>
      <c r="V3290" s="3" t="str">
        <f t="shared" si="1228"/>
        <v>yes</v>
      </c>
      <c r="W3290" s="36">
        <f t="shared" si="1241"/>
        <v>3288</v>
      </c>
      <c r="X3290" s="4">
        <f t="shared" si="1242"/>
        <v>212.35219200000006</v>
      </c>
      <c r="Y3290" s="4">
        <f>X3290+Tabelle1!$I$38</f>
        <v>226.69219200000006</v>
      </c>
      <c r="Z3290" s="5">
        <f t="shared" si="1243"/>
        <v>0</v>
      </c>
      <c r="AA3290" s="3" t="str">
        <f t="shared" si="1229"/>
        <v>yes</v>
      </c>
      <c r="AB3290" s="36">
        <f t="shared" si="1244"/>
        <v>3288</v>
      </c>
      <c r="AC3290" s="4">
        <f t="shared" si="1245"/>
        <v>0</v>
      </c>
      <c r="AD3290" s="4">
        <f>AC3290+Tabelle1!$N$38</f>
        <v>0</v>
      </c>
    </row>
    <row r="3291" spans="1:30" x14ac:dyDescent="0.25">
      <c r="A3291" s="5">
        <f t="shared" si="1230"/>
        <v>6348.5593600000002</v>
      </c>
      <c r="B3291" s="3" t="str">
        <f t="shared" si="1224"/>
        <v>yes</v>
      </c>
      <c r="C3291" s="36">
        <f t="shared" si="1231"/>
        <v>3289</v>
      </c>
      <c r="D3291" s="4">
        <f t="shared" si="1232"/>
        <v>2003.0799360000001</v>
      </c>
      <c r="E3291" s="4">
        <f>D3291+Tabelle1!$D$17</f>
        <v>2044.0399360000001</v>
      </c>
      <c r="F3291" s="5">
        <f t="shared" si="1233"/>
        <v>25394.237440000001</v>
      </c>
      <c r="G3291" s="3" t="str">
        <f t="shared" si="1225"/>
        <v>yes</v>
      </c>
      <c r="H3291" s="36">
        <f t="shared" si="1234"/>
        <v>3289</v>
      </c>
      <c r="I3291" s="4">
        <f t="shared" si="1235"/>
        <v>9391.489536000001</v>
      </c>
      <c r="J3291" s="4">
        <f>I3291+Tabelle1!$I$17</f>
        <v>10066.369536</v>
      </c>
      <c r="K3291" s="5">
        <f t="shared" si="1246"/>
        <v>0</v>
      </c>
      <c r="L3291" s="3" t="str">
        <f t="shared" si="1226"/>
        <v>yes</v>
      </c>
      <c r="M3291" s="36">
        <f t="shared" si="1236"/>
        <v>3289</v>
      </c>
      <c r="N3291" s="4">
        <f t="shared" si="1247"/>
        <v>0</v>
      </c>
      <c r="O3291" s="4">
        <f>N3291+Tabelle1!$N$17</f>
        <v>0</v>
      </c>
      <c r="P3291" s="5">
        <f t="shared" si="1237"/>
        <v>4104.6719999999996</v>
      </c>
      <c r="Q3291" s="3" t="str">
        <f t="shared" si="1227"/>
        <v>yes</v>
      </c>
      <c r="R3291" s="36">
        <f t="shared" si="1238"/>
        <v>3289</v>
      </c>
      <c r="S3291" s="4">
        <f t="shared" si="1239"/>
        <v>656.74752000000012</v>
      </c>
      <c r="T3291" s="4">
        <f>S3291+Tabelle1!$D$38</f>
        <v>721.90752000000009</v>
      </c>
      <c r="U3291" s="5">
        <f t="shared" si="1240"/>
        <v>1539.2520000000002</v>
      </c>
      <c r="V3291" s="3" t="str">
        <f t="shared" si="1228"/>
        <v>yes</v>
      </c>
      <c r="W3291" s="36">
        <f t="shared" si="1241"/>
        <v>3289</v>
      </c>
      <c r="X3291" s="4">
        <f t="shared" si="1242"/>
        <v>212.41677600000006</v>
      </c>
      <c r="Y3291" s="4">
        <f>X3291+Tabelle1!$I$38</f>
        <v>226.75677600000006</v>
      </c>
      <c r="Z3291" s="5">
        <f t="shared" si="1243"/>
        <v>0</v>
      </c>
      <c r="AA3291" s="3" t="str">
        <f t="shared" si="1229"/>
        <v>yes</v>
      </c>
      <c r="AB3291" s="36">
        <f t="shared" si="1244"/>
        <v>3289</v>
      </c>
      <c r="AC3291" s="4">
        <f t="shared" si="1245"/>
        <v>0</v>
      </c>
      <c r="AD3291" s="4">
        <f>AC3291+Tabelle1!$N$38</f>
        <v>0</v>
      </c>
    </row>
    <row r="3292" spans="1:30" x14ac:dyDescent="0.25">
      <c r="A3292" s="5">
        <f t="shared" si="1230"/>
        <v>6350.4896000000008</v>
      </c>
      <c r="B3292" s="3" t="str">
        <f t="shared" si="1224"/>
        <v>yes</v>
      </c>
      <c r="C3292" s="36">
        <f t="shared" si="1231"/>
        <v>3290</v>
      </c>
      <c r="D3292" s="4">
        <f t="shared" si="1232"/>
        <v>2003.68896</v>
      </c>
      <c r="E3292" s="4">
        <f>D3292+Tabelle1!$D$17</f>
        <v>2044.64896</v>
      </c>
      <c r="F3292" s="5">
        <f t="shared" si="1233"/>
        <v>25401.958400000003</v>
      </c>
      <c r="G3292" s="3" t="str">
        <f t="shared" si="1225"/>
        <v>yes</v>
      </c>
      <c r="H3292" s="36">
        <f t="shared" si="1234"/>
        <v>3290</v>
      </c>
      <c r="I3292" s="4">
        <f t="shared" si="1235"/>
        <v>9394.3449600000004</v>
      </c>
      <c r="J3292" s="4">
        <f>I3292+Tabelle1!$I$17</f>
        <v>10069.22496</v>
      </c>
      <c r="K3292" s="5">
        <f t="shared" si="1246"/>
        <v>0</v>
      </c>
      <c r="L3292" s="3" t="str">
        <f t="shared" si="1226"/>
        <v>yes</v>
      </c>
      <c r="M3292" s="36">
        <f t="shared" si="1236"/>
        <v>3290</v>
      </c>
      <c r="N3292" s="4">
        <f t="shared" si="1247"/>
        <v>0</v>
      </c>
      <c r="O3292" s="4">
        <f>N3292+Tabelle1!$N$17</f>
        <v>0</v>
      </c>
      <c r="P3292" s="5">
        <f t="shared" si="1237"/>
        <v>4105.92</v>
      </c>
      <c r="Q3292" s="3" t="str">
        <f t="shared" si="1227"/>
        <v>yes</v>
      </c>
      <c r="R3292" s="36">
        <f t="shared" si="1238"/>
        <v>3290</v>
      </c>
      <c r="S3292" s="4">
        <f t="shared" si="1239"/>
        <v>656.94720000000007</v>
      </c>
      <c r="T3292" s="4">
        <f>S3292+Tabelle1!$D$38</f>
        <v>722.10720000000003</v>
      </c>
      <c r="U3292" s="5">
        <f t="shared" si="1240"/>
        <v>1539.72</v>
      </c>
      <c r="V3292" s="3" t="str">
        <f t="shared" si="1228"/>
        <v>yes</v>
      </c>
      <c r="W3292" s="36">
        <f t="shared" si="1241"/>
        <v>3290</v>
      </c>
      <c r="X3292" s="4">
        <f t="shared" si="1242"/>
        <v>212.48136000000005</v>
      </c>
      <c r="Y3292" s="4">
        <f>X3292+Tabelle1!$I$38</f>
        <v>226.82136000000006</v>
      </c>
      <c r="Z3292" s="5">
        <f t="shared" si="1243"/>
        <v>0</v>
      </c>
      <c r="AA3292" s="3" t="str">
        <f t="shared" si="1229"/>
        <v>yes</v>
      </c>
      <c r="AB3292" s="36">
        <f t="shared" si="1244"/>
        <v>3290</v>
      </c>
      <c r="AC3292" s="4">
        <f t="shared" si="1245"/>
        <v>0</v>
      </c>
      <c r="AD3292" s="4">
        <f>AC3292+Tabelle1!$N$38</f>
        <v>0</v>
      </c>
    </row>
    <row r="3293" spans="1:30" x14ac:dyDescent="0.25">
      <c r="A3293" s="5">
        <f t="shared" si="1230"/>
        <v>6352.4198400000005</v>
      </c>
      <c r="B3293" s="3" t="str">
        <f t="shared" si="1224"/>
        <v>yes</v>
      </c>
      <c r="C3293" s="36">
        <f t="shared" si="1231"/>
        <v>3291</v>
      </c>
      <c r="D3293" s="4">
        <f t="shared" si="1232"/>
        <v>2004.297984</v>
      </c>
      <c r="E3293" s="4">
        <f>D3293+Tabelle1!$D$17</f>
        <v>2045.2579840000001</v>
      </c>
      <c r="F3293" s="5">
        <f t="shared" si="1233"/>
        <v>25409.679360000002</v>
      </c>
      <c r="G3293" s="3" t="str">
        <f t="shared" si="1225"/>
        <v>yes</v>
      </c>
      <c r="H3293" s="36">
        <f t="shared" si="1234"/>
        <v>3291</v>
      </c>
      <c r="I3293" s="4">
        <f t="shared" si="1235"/>
        <v>9397.2003839999998</v>
      </c>
      <c r="J3293" s="4">
        <f>I3293+Tabelle1!$I$17</f>
        <v>10072.080383999999</v>
      </c>
      <c r="K3293" s="5">
        <f t="shared" si="1246"/>
        <v>0</v>
      </c>
      <c r="L3293" s="3" t="str">
        <f t="shared" si="1226"/>
        <v>yes</v>
      </c>
      <c r="M3293" s="36">
        <f t="shared" si="1236"/>
        <v>3291</v>
      </c>
      <c r="N3293" s="4">
        <f t="shared" si="1247"/>
        <v>0</v>
      </c>
      <c r="O3293" s="4">
        <f>N3293+Tabelle1!$N$17</f>
        <v>0</v>
      </c>
      <c r="P3293" s="5">
        <f t="shared" si="1237"/>
        <v>4107.1679999999997</v>
      </c>
      <c r="Q3293" s="3" t="str">
        <f t="shared" si="1227"/>
        <v>yes</v>
      </c>
      <c r="R3293" s="36">
        <f t="shared" si="1238"/>
        <v>3291</v>
      </c>
      <c r="S3293" s="4">
        <f t="shared" si="1239"/>
        <v>657.14688000000012</v>
      </c>
      <c r="T3293" s="4">
        <f>S3293+Tabelle1!$D$38</f>
        <v>722.30688000000009</v>
      </c>
      <c r="U3293" s="5">
        <f t="shared" si="1240"/>
        <v>1540.1880000000001</v>
      </c>
      <c r="V3293" s="3" t="str">
        <f t="shared" si="1228"/>
        <v>yes</v>
      </c>
      <c r="W3293" s="36">
        <f t="shared" si="1241"/>
        <v>3291</v>
      </c>
      <c r="X3293" s="4">
        <f t="shared" si="1242"/>
        <v>212.54594400000005</v>
      </c>
      <c r="Y3293" s="4">
        <f>X3293+Tabelle1!$I$38</f>
        <v>226.88594400000005</v>
      </c>
      <c r="Z3293" s="5">
        <f t="shared" si="1243"/>
        <v>0</v>
      </c>
      <c r="AA3293" s="3" t="str">
        <f t="shared" si="1229"/>
        <v>yes</v>
      </c>
      <c r="AB3293" s="36">
        <f t="shared" si="1244"/>
        <v>3291</v>
      </c>
      <c r="AC3293" s="4">
        <f t="shared" si="1245"/>
        <v>0</v>
      </c>
      <c r="AD3293" s="4">
        <f>AC3293+Tabelle1!$N$38</f>
        <v>0</v>
      </c>
    </row>
    <row r="3294" spans="1:30" x14ac:dyDescent="0.25">
      <c r="A3294" s="5">
        <f t="shared" si="1230"/>
        <v>6354.3500800000002</v>
      </c>
      <c r="B3294" s="3" t="str">
        <f t="shared" si="1224"/>
        <v>yes</v>
      </c>
      <c r="C3294" s="36">
        <f t="shared" si="1231"/>
        <v>3292</v>
      </c>
      <c r="D3294" s="4">
        <f t="shared" si="1232"/>
        <v>2004.9070080000001</v>
      </c>
      <c r="E3294" s="4">
        <f>D3294+Tabelle1!$D$17</f>
        <v>2045.8670080000002</v>
      </c>
      <c r="F3294" s="5">
        <f t="shared" si="1233"/>
        <v>25417.400320000001</v>
      </c>
      <c r="G3294" s="3" t="str">
        <f t="shared" si="1225"/>
        <v>yes</v>
      </c>
      <c r="H3294" s="36">
        <f t="shared" si="1234"/>
        <v>3292</v>
      </c>
      <c r="I3294" s="4">
        <f t="shared" si="1235"/>
        <v>9400.055808000001</v>
      </c>
      <c r="J3294" s="4">
        <f>I3294+Tabelle1!$I$17</f>
        <v>10074.935808</v>
      </c>
      <c r="K3294" s="5">
        <f t="shared" si="1246"/>
        <v>0</v>
      </c>
      <c r="L3294" s="3" t="str">
        <f t="shared" si="1226"/>
        <v>yes</v>
      </c>
      <c r="M3294" s="36">
        <f t="shared" si="1236"/>
        <v>3292</v>
      </c>
      <c r="N3294" s="4">
        <f t="shared" si="1247"/>
        <v>0</v>
      </c>
      <c r="O3294" s="4">
        <f>N3294+Tabelle1!$N$17</f>
        <v>0</v>
      </c>
      <c r="P3294" s="5">
        <f t="shared" si="1237"/>
        <v>4108.4160000000002</v>
      </c>
      <c r="Q3294" s="3" t="str">
        <f t="shared" si="1227"/>
        <v>yes</v>
      </c>
      <c r="R3294" s="36">
        <f t="shared" si="1238"/>
        <v>3292</v>
      </c>
      <c r="S3294" s="4">
        <f t="shared" si="1239"/>
        <v>657.34656000000007</v>
      </c>
      <c r="T3294" s="4">
        <f>S3294+Tabelle1!$D$38</f>
        <v>722.50656000000004</v>
      </c>
      <c r="U3294" s="5">
        <f t="shared" si="1240"/>
        <v>1540.6560000000002</v>
      </c>
      <c r="V3294" s="3" t="str">
        <f t="shared" si="1228"/>
        <v>yes</v>
      </c>
      <c r="W3294" s="36">
        <f t="shared" si="1241"/>
        <v>3292</v>
      </c>
      <c r="X3294" s="4">
        <f t="shared" si="1242"/>
        <v>212.61052800000004</v>
      </c>
      <c r="Y3294" s="4">
        <f>X3294+Tabelle1!$I$38</f>
        <v>226.95052800000005</v>
      </c>
      <c r="Z3294" s="5">
        <f t="shared" si="1243"/>
        <v>0</v>
      </c>
      <c r="AA3294" s="3" t="str">
        <f t="shared" si="1229"/>
        <v>yes</v>
      </c>
      <c r="AB3294" s="36">
        <f t="shared" si="1244"/>
        <v>3292</v>
      </c>
      <c r="AC3294" s="4">
        <f t="shared" si="1245"/>
        <v>0</v>
      </c>
      <c r="AD3294" s="4">
        <f>AC3294+Tabelle1!$N$38</f>
        <v>0</v>
      </c>
    </row>
    <row r="3295" spans="1:30" x14ac:dyDescent="0.25">
      <c r="A3295" s="5">
        <f t="shared" si="1230"/>
        <v>6356.2803200000008</v>
      </c>
      <c r="B3295" s="3" t="str">
        <f t="shared" si="1224"/>
        <v>yes</v>
      </c>
      <c r="C3295" s="36">
        <f t="shared" si="1231"/>
        <v>3293</v>
      </c>
      <c r="D3295" s="4">
        <f t="shared" si="1232"/>
        <v>2005.516032</v>
      </c>
      <c r="E3295" s="4">
        <f>D3295+Tabelle1!$D$17</f>
        <v>2046.476032</v>
      </c>
      <c r="F3295" s="5">
        <f t="shared" si="1233"/>
        <v>25425.121280000003</v>
      </c>
      <c r="G3295" s="3" t="str">
        <f t="shared" si="1225"/>
        <v>yes</v>
      </c>
      <c r="H3295" s="36">
        <f t="shared" si="1234"/>
        <v>3293</v>
      </c>
      <c r="I3295" s="4">
        <f t="shared" si="1235"/>
        <v>9402.9112320000004</v>
      </c>
      <c r="J3295" s="4">
        <f>I3295+Tabelle1!$I$17</f>
        <v>10077.791232</v>
      </c>
      <c r="K3295" s="5">
        <f t="shared" si="1246"/>
        <v>0</v>
      </c>
      <c r="L3295" s="3" t="str">
        <f t="shared" si="1226"/>
        <v>yes</v>
      </c>
      <c r="M3295" s="36">
        <f t="shared" si="1236"/>
        <v>3293</v>
      </c>
      <c r="N3295" s="4">
        <f t="shared" si="1247"/>
        <v>0</v>
      </c>
      <c r="O3295" s="4">
        <f>N3295+Tabelle1!$N$17</f>
        <v>0</v>
      </c>
      <c r="P3295" s="5">
        <f t="shared" si="1237"/>
        <v>4109.6639999999998</v>
      </c>
      <c r="Q3295" s="3" t="str">
        <f t="shared" si="1227"/>
        <v>yes</v>
      </c>
      <c r="R3295" s="36">
        <f t="shared" si="1238"/>
        <v>3293</v>
      </c>
      <c r="S3295" s="4">
        <f t="shared" si="1239"/>
        <v>657.54624000000013</v>
      </c>
      <c r="T3295" s="4">
        <f>S3295+Tabelle1!$D$38</f>
        <v>722.70624000000009</v>
      </c>
      <c r="U3295" s="5">
        <f t="shared" si="1240"/>
        <v>1541.124</v>
      </c>
      <c r="V3295" s="3" t="str">
        <f t="shared" si="1228"/>
        <v>yes</v>
      </c>
      <c r="W3295" s="36">
        <f t="shared" si="1241"/>
        <v>3293</v>
      </c>
      <c r="X3295" s="4">
        <f t="shared" si="1242"/>
        <v>212.67511200000004</v>
      </c>
      <c r="Y3295" s="4">
        <f>X3295+Tabelle1!$I$38</f>
        <v>227.01511200000004</v>
      </c>
      <c r="Z3295" s="5">
        <f t="shared" si="1243"/>
        <v>0</v>
      </c>
      <c r="AA3295" s="3" t="str">
        <f t="shared" si="1229"/>
        <v>yes</v>
      </c>
      <c r="AB3295" s="36">
        <f t="shared" si="1244"/>
        <v>3293</v>
      </c>
      <c r="AC3295" s="4">
        <f t="shared" si="1245"/>
        <v>0</v>
      </c>
      <c r="AD3295" s="4">
        <f>AC3295+Tabelle1!$N$38</f>
        <v>0</v>
      </c>
    </row>
    <row r="3296" spans="1:30" x14ac:dyDescent="0.25">
      <c r="A3296" s="5">
        <f t="shared" si="1230"/>
        <v>6358.2105600000004</v>
      </c>
      <c r="B3296" s="3" t="str">
        <f t="shared" si="1224"/>
        <v>yes</v>
      </c>
      <c r="C3296" s="36">
        <f t="shared" si="1231"/>
        <v>3294</v>
      </c>
      <c r="D3296" s="4">
        <f t="shared" si="1232"/>
        <v>2006.1250560000001</v>
      </c>
      <c r="E3296" s="4">
        <f>D3296+Tabelle1!$D$17</f>
        <v>2047.0850560000001</v>
      </c>
      <c r="F3296" s="5">
        <f t="shared" si="1233"/>
        <v>25432.842240000002</v>
      </c>
      <c r="G3296" s="3" t="str">
        <f t="shared" si="1225"/>
        <v>yes</v>
      </c>
      <c r="H3296" s="36">
        <f t="shared" si="1234"/>
        <v>3294</v>
      </c>
      <c r="I3296" s="4">
        <f t="shared" si="1235"/>
        <v>9405.7666559999998</v>
      </c>
      <c r="J3296" s="4">
        <f>I3296+Tabelle1!$I$17</f>
        <v>10080.646655999999</v>
      </c>
      <c r="K3296" s="5">
        <f t="shared" si="1246"/>
        <v>0</v>
      </c>
      <c r="L3296" s="3" t="str">
        <f t="shared" si="1226"/>
        <v>yes</v>
      </c>
      <c r="M3296" s="36">
        <f t="shared" si="1236"/>
        <v>3294</v>
      </c>
      <c r="N3296" s="4">
        <f t="shared" si="1247"/>
        <v>0</v>
      </c>
      <c r="O3296" s="4">
        <f>N3296+Tabelle1!$N$17</f>
        <v>0</v>
      </c>
      <c r="P3296" s="5">
        <f t="shared" si="1237"/>
        <v>4110.9120000000003</v>
      </c>
      <c r="Q3296" s="3" t="str">
        <f t="shared" si="1227"/>
        <v>yes</v>
      </c>
      <c r="R3296" s="36">
        <f t="shared" si="1238"/>
        <v>3294</v>
      </c>
      <c r="S3296" s="4">
        <f t="shared" si="1239"/>
        <v>657.74592000000007</v>
      </c>
      <c r="T3296" s="4">
        <f>S3296+Tabelle1!$D$38</f>
        <v>722.90592000000004</v>
      </c>
      <c r="U3296" s="5">
        <f t="shared" si="1240"/>
        <v>1541.5920000000001</v>
      </c>
      <c r="V3296" s="3" t="str">
        <f t="shared" si="1228"/>
        <v>yes</v>
      </c>
      <c r="W3296" s="36">
        <f t="shared" si="1241"/>
        <v>3294</v>
      </c>
      <c r="X3296" s="4">
        <f t="shared" si="1242"/>
        <v>212.73969600000007</v>
      </c>
      <c r="Y3296" s="4">
        <f>X3296+Tabelle1!$I$38</f>
        <v>227.07969600000007</v>
      </c>
      <c r="Z3296" s="5">
        <f t="shared" si="1243"/>
        <v>0</v>
      </c>
      <c r="AA3296" s="3" t="str">
        <f t="shared" si="1229"/>
        <v>yes</v>
      </c>
      <c r="AB3296" s="36">
        <f t="shared" si="1244"/>
        <v>3294</v>
      </c>
      <c r="AC3296" s="4">
        <f t="shared" si="1245"/>
        <v>0</v>
      </c>
      <c r="AD3296" s="4">
        <f>AC3296+Tabelle1!$N$38</f>
        <v>0</v>
      </c>
    </row>
    <row r="3297" spans="1:30" x14ac:dyDescent="0.25">
      <c r="A3297" s="5">
        <f t="shared" si="1230"/>
        <v>6360.140800000001</v>
      </c>
      <c r="B3297" s="3" t="str">
        <f t="shared" si="1224"/>
        <v>yes</v>
      </c>
      <c r="C3297" s="36">
        <f t="shared" si="1231"/>
        <v>3295</v>
      </c>
      <c r="D3297" s="4">
        <f t="shared" si="1232"/>
        <v>2006.7340799999999</v>
      </c>
      <c r="E3297" s="4">
        <f>D3297+Tabelle1!$D$17</f>
        <v>2047.69408</v>
      </c>
      <c r="F3297" s="5">
        <f t="shared" si="1233"/>
        <v>25440.563200000004</v>
      </c>
      <c r="G3297" s="3" t="str">
        <f t="shared" si="1225"/>
        <v>yes</v>
      </c>
      <c r="H3297" s="36">
        <f t="shared" si="1234"/>
        <v>3295</v>
      </c>
      <c r="I3297" s="4">
        <f t="shared" si="1235"/>
        <v>9408.622080000001</v>
      </c>
      <c r="J3297" s="4">
        <f>I3297+Tabelle1!$I$17</f>
        <v>10083.50208</v>
      </c>
      <c r="K3297" s="5">
        <f t="shared" si="1246"/>
        <v>0</v>
      </c>
      <c r="L3297" s="3" t="str">
        <f t="shared" si="1226"/>
        <v>yes</v>
      </c>
      <c r="M3297" s="36">
        <f t="shared" si="1236"/>
        <v>3295</v>
      </c>
      <c r="N3297" s="4">
        <f t="shared" si="1247"/>
        <v>0</v>
      </c>
      <c r="O3297" s="4">
        <f>N3297+Tabelle1!$N$17</f>
        <v>0</v>
      </c>
      <c r="P3297" s="5">
        <f t="shared" si="1237"/>
        <v>4112.16</v>
      </c>
      <c r="Q3297" s="3" t="str">
        <f t="shared" si="1227"/>
        <v>yes</v>
      </c>
      <c r="R3297" s="36">
        <f t="shared" si="1238"/>
        <v>3295</v>
      </c>
      <c r="S3297" s="4">
        <f t="shared" si="1239"/>
        <v>657.94560000000013</v>
      </c>
      <c r="T3297" s="4">
        <f>S3297+Tabelle1!$D$38</f>
        <v>723.10560000000009</v>
      </c>
      <c r="U3297" s="5">
        <f t="shared" si="1240"/>
        <v>1542.0600000000002</v>
      </c>
      <c r="V3297" s="3" t="str">
        <f t="shared" si="1228"/>
        <v>yes</v>
      </c>
      <c r="W3297" s="36">
        <f t="shared" si="1241"/>
        <v>3295</v>
      </c>
      <c r="X3297" s="4">
        <f t="shared" si="1242"/>
        <v>212.80428000000006</v>
      </c>
      <c r="Y3297" s="4">
        <f>X3297+Tabelle1!$I$38</f>
        <v>227.14428000000007</v>
      </c>
      <c r="Z3297" s="5">
        <f t="shared" si="1243"/>
        <v>0</v>
      </c>
      <c r="AA3297" s="3" t="str">
        <f t="shared" si="1229"/>
        <v>yes</v>
      </c>
      <c r="AB3297" s="36">
        <f t="shared" si="1244"/>
        <v>3295</v>
      </c>
      <c r="AC3297" s="4">
        <f t="shared" si="1245"/>
        <v>0</v>
      </c>
      <c r="AD3297" s="4">
        <f>AC3297+Tabelle1!$N$38</f>
        <v>0</v>
      </c>
    </row>
    <row r="3298" spans="1:30" x14ac:dyDescent="0.25">
      <c r="A3298" s="5">
        <f t="shared" si="1230"/>
        <v>6362.0710400000007</v>
      </c>
      <c r="B3298" s="3" t="str">
        <f t="shared" si="1224"/>
        <v>yes</v>
      </c>
      <c r="C3298" s="36">
        <f t="shared" si="1231"/>
        <v>3296</v>
      </c>
      <c r="D3298" s="4">
        <f t="shared" si="1232"/>
        <v>2007.343104</v>
      </c>
      <c r="E3298" s="4">
        <f>D3298+Tabelle1!$D$17</f>
        <v>2048.3031040000001</v>
      </c>
      <c r="F3298" s="5">
        <f t="shared" si="1233"/>
        <v>25448.284160000003</v>
      </c>
      <c r="G3298" s="3" t="str">
        <f t="shared" si="1225"/>
        <v>yes</v>
      </c>
      <c r="H3298" s="36">
        <f t="shared" si="1234"/>
        <v>3296</v>
      </c>
      <c r="I3298" s="4">
        <f t="shared" si="1235"/>
        <v>9411.4775040000004</v>
      </c>
      <c r="J3298" s="4">
        <f>I3298+Tabelle1!$I$17</f>
        <v>10086.357504</v>
      </c>
      <c r="K3298" s="5">
        <f t="shared" si="1246"/>
        <v>0</v>
      </c>
      <c r="L3298" s="3" t="str">
        <f t="shared" si="1226"/>
        <v>yes</v>
      </c>
      <c r="M3298" s="36">
        <f t="shared" si="1236"/>
        <v>3296</v>
      </c>
      <c r="N3298" s="4">
        <f t="shared" si="1247"/>
        <v>0</v>
      </c>
      <c r="O3298" s="4">
        <f>N3298+Tabelle1!$N$17</f>
        <v>0</v>
      </c>
      <c r="P3298" s="5">
        <f t="shared" si="1237"/>
        <v>4113.4080000000004</v>
      </c>
      <c r="Q3298" s="3" t="str">
        <f t="shared" si="1227"/>
        <v>yes</v>
      </c>
      <c r="R3298" s="36">
        <f t="shared" si="1238"/>
        <v>3296</v>
      </c>
      <c r="S3298" s="4">
        <f t="shared" si="1239"/>
        <v>658.14528000000007</v>
      </c>
      <c r="T3298" s="4">
        <f>S3298+Tabelle1!$D$38</f>
        <v>723.30528000000004</v>
      </c>
      <c r="U3298" s="5">
        <f t="shared" si="1240"/>
        <v>1542.528</v>
      </c>
      <c r="V3298" s="3" t="str">
        <f t="shared" si="1228"/>
        <v>yes</v>
      </c>
      <c r="W3298" s="36">
        <f t="shared" si="1241"/>
        <v>3296</v>
      </c>
      <c r="X3298" s="4">
        <f t="shared" si="1242"/>
        <v>212.86886400000006</v>
      </c>
      <c r="Y3298" s="4">
        <f>X3298+Tabelle1!$I$38</f>
        <v>227.20886400000006</v>
      </c>
      <c r="Z3298" s="5">
        <f t="shared" si="1243"/>
        <v>0</v>
      </c>
      <c r="AA3298" s="3" t="str">
        <f t="shared" si="1229"/>
        <v>yes</v>
      </c>
      <c r="AB3298" s="36">
        <f t="shared" si="1244"/>
        <v>3296</v>
      </c>
      <c r="AC3298" s="4">
        <f t="shared" si="1245"/>
        <v>0</v>
      </c>
      <c r="AD3298" s="4">
        <f>AC3298+Tabelle1!$N$38</f>
        <v>0</v>
      </c>
    </row>
    <row r="3299" spans="1:30" x14ac:dyDescent="0.25">
      <c r="A3299" s="5">
        <f t="shared" si="1230"/>
        <v>6364.0012800000004</v>
      </c>
      <c r="B3299" s="3" t="str">
        <f t="shared" si="1224"/>
        <v>yes</v>
      </c>
      <c r="C3299" s="36">
        <f t="shared" si="1231"/>
        <v>3297</v>
      </c>
      <c r="D3299" s="4">
        <f t="shared" si="1232"/>
        <v>2007.9521280000001</v>
      </c>
      <c r="E3299" s="4">
        <f>D3299+Tabelle1!$D$17</f>
        <v>2048.9121279999999</v>
      </c>
      <c r="F3299" s="5">
        <f t="shared" si="1233"/>
        <v>25456.005120000002</v>
      </c>
      <c r="G3299" s="3" t="str">
        <f t="shared" si="1225"/>
        <v>yes</v>
      </c>
      <c r="H3299" s="36">
        <f t="shared" si="1234"/>
        <v>3297</v>
      </c>
      <c r="I3299" s="4">
        <f t="shared" si="1235"/>
        <v>9414.3329279999998</v>
      </c>
      <c r="J3299" s="4">
        <f>I3299+Tabelle1!$I$17</f>
        <v>10089.212927999999</v>
      </c>
      <c r="K3299" s="5">
        <f t="shared" si="1246"/>
        <v>0</v>
      </c>
      <c r="L3299" s="3" t="str">
        <f t="shared" si="1226"/>
        <v>yes</v>
      </c>
      <c r="M3299" s="36">
        <f t="shared" si="1236"/>
        <v>3297</v>
      </c>
      <c r="N3299" s="4">
        <f t="shared" si="1247"/>
        <v>0</v>
      </c>
      <c r="O3299" s="4">
        <f>N3299+Tabelle1!$N$17</f>
        <v>0</v>
      </c>
      <c r="P3299" s="5">
        <f t="shared" si="1237"/>
        <v>4114.6559999999999</v>
      </c>
      <c r="Q3299" s="3" t="str">
        <f t="shared" si="1227"/>
        <v>yes</v>
      </c>
      <c r="R3299" s="36">
        <f t="shared" si="1238"/>
        <v>3297</v>
      </c>
      <c r="S3299" s="4">
        <f t="shared" si="1239"/>
        <v>658.34496000000013</v>
      </c>
      <c r="T3299" s="4">
        <f>S3299+Tabelle1!$D$38</f>
        <v>723.5049600000001</v>
      </c>
      <c r="U3299" s="5">
        <f t="shared" si="1240"/>
        <v>1542.9960000000001</v>
      </c>
      <c r="V3299" s="3" t="str">
        <f t="shared" si="1228"/>
        <v>yes</v>
      </c>
      <c r="W3299" s="36">
        <f t="shared" si="1241"/>
        <v>3297</v>
      </c>
      <c r="X3299" s="4">
        <f t="shared" si="1242"/>
        <v>212.93344800000006</v>
      </c>
      <c r="Y3299" s="4">
        <f>X3299+Tabelle1!$I$38</f>
        <v>227.27344800000006</v>
      </c>
      <c r="Z3299" s="5">
        <f t="shared" si="1243"/>
        <v>0</v>
      </c>
      <c r="AA3299" s="3" t="str">
        <f t="shared" si="1229"/>
        <v>yes</v>
      </c>
      <c r="AB3299" s="36">
        <f t="shared" si="1244"/>
        <v>3297</v>
      </c>
      <c r="AC3299" s="4">
        <f t="shared" si="1245"/>
        <v>0</v>
      </c>
      <c r="AD3299" s="4">
        <f>AC3299+Tabelle1!$N$38</f>
        <v>0</v>
      </c>
    </row>
    <row r="3300" spans="1:30" x14ac:dyDescent="0.25">
      <c r="A3300" s="5">
        <f t="shared" si="1230"/>
        <v>6365.931520000001</v>
      </c>
      <c r="B3300" s="3" t="str">
        <f t="shared" si="1224"/>
        <v>yes</v>
      </c>
      <c r="C3300" s="36">
        <f t="shared" si="1231"/>
        <v>3298</v>
      </c>
      <c r="D3300" s="4">
        <f t="shared" si="1232"/>
        <v>2008.561152</v>
      </c>
      <c r="E3300" s="4">
        <f>D3300+Tabelle1!$D$17</f>
        <v>2049.5211519999998</v>
      </c>
      <c r="F3300" s="5">
        <f t="shared" si="1233"/>
        <v>25463.726080000004</v>
      </c>
      <c r="G3300" s="3" t="str">
        <f t="shared" si="1225"/>
        <v>yes</v>
      </c>
      <c r="H3300" s="36">
        <f t="shared" si="1234"/>
        <v>3298</v>
      </c>
      <c r="I3300" s="4">
        <f t="shared" si="1235"/>
        <v>9417.188352000001</v>
      </c>
      <c r="J3300" s="4">
        <f>I3300+Tabelle1!$I$17</f>
        <v>10092.068352</v>
      </c>
      <c r="K3300" s="5">
        <f t="shared" si="1246"/>
        <v>0</v>
      </c>
      <c r="L3300" s="3" t="str">
        <f t="shared" si="1226"/>
        <v>yes</v>
      </c>
      <c r="M3300" s="36">
        <f t="shared" si="1236"/>
        <v>3298</v>
      </c>
      <c r="N3300" s="4">
        <f t="shared" si="1247"/>
        <v>0</v>
      </c>
      <c r="O3300" s="4">
        <f>N3300+Tabelle1!$N$17</f>
        <v>0</v>
      </c>
      <c r="P3300" s="5">
        <f t="shared" si="1237"/>
        <v>4115.9039999999995</v>
      </c>
      <c r="Q3300" s="3" t="str">
        <f t="shared" si="1227"/>
        <v>yes</v>
      </c>
      <c r="R3300" s="36">
        <f t="shared" si="1238"/>
        <v>3298</v>
      </c>
      <c r="S3300" s="4">
        <f t="shared" si="1239"/>
        <v>658.54464000000007</v>
      </c>
      <c r="T3300" s="4">
        <f>S3300+Tabelle1!$D$38</f>
        <v>723.70464000000004</v>
      </c>
      <c r="U3300" s="5">
        <f t="shared" si="1240"/>
        <v>1543.4640000000002</v>
      </c>
      <c r="V3300" s="3" t="str">
        <f t="shared" si="1228"/>
        <v>yes</v>
      </c>
      <c r="W3300" s="36">
        <f t="shared" si="1241"/>
        <v>3298</v>
      </c>
      <c r="X3300" s="4">
        <f t="shared" si="1242"/>
        <v>212.99803200000005</v>
      </c>
      <c r="Y3300" s="4">
        <f>X3300+Tabelle1!$I$38</f>
        <v>227.33803200000006</v>
      </c>
      <c r="Z3300" s="5">
        <f t="shared" si="1243"/>
        <v>0</v>
      </c>
      <c r="AA3300" s="3" t="str">
        <f t="shared" si="1229"/>
        <v>yes</v>
      </c>
      <c r="AB3300" s="36">
        <f t="shared" si="1244"/>
        <v>3298</v>
      </c>
      <c r="AC3300" s="4">
        <f t="shared" si="1245"/>
        <v>0</v>
      </c>
      <c r="AD3300" s="4">
        <f>AC3300+Tabelle1!$N$38</f>
        <v>0</v>
      </c>
    </row>
    <row r="3301" spans="1:30" x14ac:dyDescent="0.25">
      <c r="A3301" s="5">
        <f t="shared" si="1230"/>
        <v>6367.8617600000007</v>
      </c>
      <c r="B3301" s="3" t="str">
        <f t="shared" si="1224"/>
        <v>yes</v>
      </c>
      <c r="C3301" s="36">
        <f t="shared" si="1231"/>
        <v>3299</v>
      </c>
      <c r="D3301" s="4">
        <f t="shared" si="1232"/>
        <v>2009.1701760000001</v>
      </c>
      <c r="E3301" s="4">
        <f>D3301+Tabelle1!$D$17</f>
        <v>2050.1301760000001</v>
      </c>
      <c r="F3301" s="5">
        <f t="shared" si="1233"/>
        <v>25471.447040000003</v>
      </c>
      <c r="G3301" s="3" t="str">
        <f t="shared" si="1225"/>
        <v>yes</v>
      </c>
      <c r="H3301" s="36">
        <f t="shared" si="1234"/>
        <v>3299</v>
      </c>
      <c r="I3301" s="4">
        <f t="shared" si="1235"/>
        <v>9420.0437760000004</v>
      </c>
      <c r="J3301" s="4">
        <f>I3301+Tabelle1!$I$17</f>
        <v>10094.923776</v>
      </c>
      <c r="K3301" s="5">
        <f t="shared" si="1246"/>
        <v>0</v>
      </c>
      <c r="L3301" s="3" t="str">
        <f t="shared" si="1226"/>
        <v>yes</v>
      </c>
      <c r="M3301" s="36">
        <f t="shared" si="1236"/>
        <v>3299</v>
      </c>
      <c r="N3301" s="4">
        <f t="shared" si="1247"/>
        <v>0</v>
      </c>
      <c r="O3301" s="4">
        <f>N3301+Tabelle1!$N$17</f>
        <v>0</v>
      </c>
      <c r="P3301" s="5">
        <f t="shared" si="1237"/>
        <v>4117.152</v>
      </c>
      <c r="Q3301" s="3" t="str">
        <f t="shared" si="1227"/>
        <v>yes</v>
      </c>
      <c r="R3301" s="36">
        <f t="shared" si="1238"/>
        <v>3299</v>
      </c>
      <c r="S3301" s="4">
        <f t="shared" si="1239"/>
        <v>658.74432000000013</v>
      </c>
      <c r="T3301" s="4">
        <f>S3301+Tabelle1!$D$38</f>
        <v>723.9043200000001</v>
      </c>
      <c r="U3301" s="5">
        <f t="shared" si="1240"/>
        <v>1543.932</v>
      </c>
      <c r="V3301" s="3" t="str">
        <f t="shared" si="1228"/>
        <v>yes</v>
      </c>
      <c r="W3301" s="36">
        <f t="shared" si="1241"/>
        <v>3299</v>
      </c>
      <c r="X3301" s="4">
        <f t="shared" si="1242"/>
        <v>213.06261600000005</v>
      </c>
      <c r="Y3301" s="4">
        <f>X3301+Tabelle1!$I$38</f>
        <v>227.40261600000005</v>
      </c>
      <c r="Z3301" s="5">
        <f t="shared" si="1243"/>
        <v>0</v>
      </c>
      <c r="AA3301" s="3" t="str">
        <f t="shared" si="1229"/>
        <v>yes</v>
      </c>
      <c r="AB3301" s="36">
        <f t="shared" si="1244"/>
        <v>3299</v>
      </c>
      <c r="AC3301" s="4">
        <f t="shared" si="1245"/>
        <v>0</v>
      </c>
      <c r="AD3301" s="4">
        <f>AC3301+Tabelle1!$N$38</f>
        <v>0</v>
      </c>
    </row>
    <row r="3302" spans="1:30" x14ac:dyDescent="0.25">
      <c r="A3302" s="5">
        <f t="shared" si="1230"/>
        <v>6369.7920000000004</v>
      </c>
      <c r="B3302" s="3" t="str">
        <f t="shared" si="1224"/>
        <v>yes</v>
      </c>
      <c r="C3302" s="36">
        <f t="shared" si="1231"/>
        <v>3300</v>
      </c>
      <c r="D3302" s="4">
        <f t="shared" si="1232"/>
        <v>2009.7791999999999</v>
      </c>
      <c r="E3302" s="4">
        <f>D3302+Tabelle1!$D$17</f>
        <v>2050.7392</v>
      </c>
      <c r="F3302" s="5">
        <f t="shared" si="1233"/>
        <v>25479.168000000001</v>
      </c>
      <c r="G3302" s="3" t="str">
        <f t="shared" si="1225"/>
        <v>yes</v>
      </c>
      <c r="H3302" s="36">
        <f t="shared" si="1234"/>
        <v>3300</v>
      </c>
      <c r="I3302" s="4">
        <f t="shared" si="1235"/>
        <v>9422.8991999999998</v>
      </c>
      <c r="J3302" s="4">
        <f>I3302+Tabelle1!$I$17</f>
        <v>10097.779199999999</v>
      </c>
      <c r="K3302" s="5">
        <f t="shared" si="1246"/>
        <v>0</v>
      </c>
      <c r="L3302" s="3" t="str">
        <f t="shared" si="1226"/>
        <v>yes</v>
      </c>
      <c r="M3302" s="36">
        <f t="shared" si="1236"/>
        <v>3300</v>
      </c>
      <c r="N3302" s="4">
        <f t="shared" si="1247"/>
        <v>0</v>
      </c>
      <c r="O3302" s="4">
        <f>N3302+Tabelle1!$N$17</f>
        <v>0</v>
      </c>
      <c r="P3302" s="5">
        <f t="shared" si="1237"/>
        <v>4118.3999999999996</v>
      </c>
      <c r="Q3302" s="3" t="str">
        <f t="shared" si="1227"/>
        <v>yes</v>
      </c>
      <c r="R3302" s="36">
        <f t="shared" si="1238"/>
        <v>3300</v>
      </c>
      <c r="S3302" s="4">
        <f t="shared" si="1239"/>
        <v>658.94400000000007</v>
      </c>
      <c r="T3302" s="4">
        <f>S3302+Tabelle1!$D$38</f>
        <v>724.10400000000004</v>
      </c>
      <c r="U3302" s="5">
        <f t="shared" si="1240"/>
        <v>1544.4</v>
      </c>
      <c r="V3302" s="3" t="str">
        <f t="shared" si="1228"/>
        <v>yes</v>
      </c>
      <c r="W3302" s="36">
        <f t="shared" si="1241"/>
        <v>3300</v>
      </c>
      <c r="X3302" s="4">
        <f t="shared" si="1242"/>
        <v>213.12720000000004</v>
      </c>
      <c r="Y3302" s="4">
        <f>X3302+Tabelle1!$I$38</f>
        <v>227.46720000000005</v>
      </c>
      <c r="Z3302" s="5">
        <f t="shared" si="1243"/>
        <v>0</v>
      </c>
      <c r="AA3302" s="3" t="str">
        <f t="shared" si="1229"/>
        <v>yes</v>
      </c>
      <c r="AB3302" s="36">
        <f t="shared" si="1244"/>
        <v>3300</v>
      </c>
      <c r="AC3302" s="4">
        <f t="shared" si="1245"/>
        <v>0</v>
      </c>
      <c r="AD3302" s="4">
        <f>AC3302+Tabelle1!$N$38</f>
        <v>0</v>
      </c>
    </row>
    <row r="3303" spans="1:30" x14ac:dyDescent="0.25">
      <c r="A3303" s="5">
        <f t="shared" si="1230"/>
        <v>6371.722240000001</v>
      </c>
      <c r="B3303" s="3" t="str">
        <f t="shared" si="1224"/>
        <v>yes</v>
      </c>
      <c r="C3303" s="36">
        <f t="shared" si="1231"/>
        <v>3301</v>
      </c>
      <c r="D3303" s="4">
        <f t="shared" si="1232"/>
        <v>2010.388224</v>
      </c>
      <c r="E3303" s="4">
        <f>D3303+Tabelle1!$D$17</f>
        <v>2051.3482239999998</v>
      </c>
      <c r="F3303" s="5">
        <f t="shared" si="1233"/>
        <v>25486.888960000004</v>
      </c>
      <c r="G3303" s="3" t="str">
        <f t="shared" si="1225"/>
        <v>yes</v>
      </c>
      <c r="H3303" s="36">
        <f t="shared" si="1234"/>
        <v>3301</v>
      </c>
      <c r="I3303" s="4">
        <f t="shared" si="1235"/>
        <v>9425.7546240000011</v>
      </c>
      <c r="J3303" s="4">
        <f>I3303+Tabelle1!$I$17</f>
        <v>10100.634624</v>
      </c>
      <c r="K3303" s="5">
        <f t="shared" si="1246"/>
        <v>0</v>
      </c>
      <c r="L3303" s="3" t="str">
        <f t="shared" si="1226"/>
        <v>yes</v>
      </c>
      <c r="M3303" s="36">
        <f t="shared" si="1236"/>
        <v>3301</v>
      </c>
      <c r="N3303" s="4">
        <f t="shared" si="1247"/>
        <v>0</v>
      </c>
      <c r="O3303" s="4">
        <f>N3303+Tabelle1!$N$17</f>
        <v>0</v>
      </c>
      <c r="P3303" s="5">
        <f t="shared" si="1237"/>
        <v>4119.6480000000001</v>
      </c>
      <c r="Q3303" s="3" t="str">
        <f t="shared" si="1227"/>
        <v>yes</v>
      </c>
      <c r="R3303" s="36">
        <f t="shared" si="1238"/>
        <v>3301</v>
      </c>
      <c r="S3303" s="4">
        <f t="shared" si="1239"/>
        <v>659.14368000000013</v>
      </c>
      <c r="T3303" s="4">
        <f>S3303+Tabelle1!$D$38</f>
        <v>724.3036800000001</v>
      </c>
      <c r="U3303" s="5">
        <f t="shared" si="1240"/>
        <v>1544.8680000000002</v>
      </c>
      <c r="V3303" s="3" t="str">
        <f t="shared" si="1228"/>
        <v>yes</v>
      </c>
      <c r="W3303" s="36">
        <f t="shared" si="1241"/>
        <v>3301</v>
      </c>
      <c r="X3303" s="4">
        <f t="shared" si="1242"/>
        <v>213.19178400000004</v>
      </c>
      <c r="Y3303" s="4">
        <f>X3303+Tabelle1!$I$38</f>
        <v>227.53178400000004</v>
      </c>
      <c r="Z3303" s="5">
        <f t="shared" si="1243"/>
        <v>0</v>
      </c>
      <c r="AA3303" s="3" t="str">
        <f t="shared" si="1229"/>
        <v>yes</v>
      </c>
      <c r="AB3303" s="36">
        <f t="shared" si="1244"/>
        <v>3301</v>
      </c>
      <c r="AC3303" s="4">
        <f t="shared" si="1245"/>
        <v>0</v>
      </c>
      <c r="AD3303" s="4">
        <f>AC3303+Tabelle1!$N$38</f>
        <v>0</v>
      </c>
    </row>
    <row r="3304" spans="1:30" x14ac:dyDescent="0.25">
      <c r="A3304" s="5">
        <f t="shared" si="1230"/>
        <v>6373.6524800000007</v>
      </c>
      <c r="B3304" s="3" t="str">
        <f t="shared" si="1224"/>
        <v>yes</v>
      </c>
      <c r="C3304" s="36">
        <f t="shared" si="1231"/>
        <v>3302</v>
      </c>
      <c r="D3304" s="4">
        <f t="shared" si="1232"/>
        <v>2010.9972480000001</v>
      </c>
      <c r="E3304" s="4">
        <f>D3304+Tabelle1!$D$17</f>
        <v>2051.9572480000002</v>
      </c>
      <c r="F3304" s="5">
        <f t="shared" si="1233"/>
        <v>25494.609920000003</v>
      </c>
      <c r="G3304" s="3" t="str">
        <f t="shared" si="1225"/>
        <v>yes</v>
      </c>
      <c r="H3304" s="36">
        <f t="shared" si="1234"/>
        <v>3302</v>
      </c>
      <c r="I3304" s="4">
        <f t="shared" si="1235"/>
        <v>9428.6100480000005</v>
      </c>
      <c r="J3304" s="4">
        <f>I3304+Tabelle1!$I$17</f>
        <v>10103.490048</v>
      </c>
      <c r="K3304" s="5">
        <f t="shared" si="1246"/>
        <v>0</v>
      </c>
      <c r="L3304" s="3" t="str">
        <f t="shared" si="1226"/>
        <v>yes</v>
      </c>
      <c r="M3304" s="36">
        <f t="shared" si="1236"/>
        <v>3302</v>
      </c>
      <c r="N3304" s="4">
        <f t="shared" si="1247"/>
        <v>0</v>
      </c>
      <c r="O3304" s="4">
        <f>N3304+Tabelle1!$N$17</f>
        <v>0</v>
      </c>
      <c r="P3304" s="5">
        <f t="shared" si="1237"/>
        <v>4120.8959999999997</v>
      </c>
      <c r="Q3304" s="3" t="str">
        <f t="shared" si="1227"/>
        <v>yes</v>
      </c>
      <c r="R3304" s="36">
        <f t="shared" si="1238"/>
        <v>3302</v>
      </c>
      <c r="S3304" s="4">
        <f t="shared" si="1239"/>
        <v>659.34336000000008</v>
      </c>
      <c r="T3304" s="4">
        <f>S3304+Tabelle1!$D$38</f>
        <v>724.50336000000004</v>
      </c>
      <c r="U3304" s="5">
        <f t="shared" si="1240"/>
        <v>1545.336</v>
      </c>
      <c r="V3304" s="3" t="str">
        <f t="shared" si="1228"/>
        <v>yes</v>
      </c>
      <c r="W3304" s="36">
        <f t="shared" si="1241"/>
        <v>3302</v>
      </c>
      <c r="X3304" s="4">
        <f t="shared" si="1242"/>
        <v>213.25636800000007</v>
      </c>
      <c r="Y3304" s="4">
        <f>X3304+Tabelle1!$I$38</f>
        <v>227.59636800000007</v>
      </c>
      <c r="Z3304" s="5">
        <f t="shared" si="1243"/>
        <v>0</v>
      </c>
      <c r="AA3304" s="3" t="str">
        <f t="shared" si="1229"/>
        <v>yes</v>
      </c>
      <c r="AB3304" s="36">
        <f t="shared" si="1244"/>
        <v>3302</v>
      </c>
      <c r="AC3304" s="4">
        <f t="shared" si="1245"/>
        <v>0</v>
      </c>
      <c r="AD3304" s="4">
        <f>AC3304+Tabelle1!$N$38</f>
        <v>0</v>
      </c>
    </row>
    <row r="3305" spans="1:30" x14ac:dyDescent="0.25">
      <c r="A3305" s="5">
        <f t="shared" si="1230"/>
        <v>6375.5827200000003</v>
      </c>
      <c r="B3305" s="3" t="str">
        <f t="shared" si="1224"/>
        <v>yes</v>
      </c>
      <c r="C3305" s="36">
        <f t="shared" si="1231"/>
        <v>3303</v>
      </c>
      <c r="D3305" s="4">
        <f t="shared" si="1232"/>
        <v>2011.606272</v>
      </c>
      <c r="E3305" s="4">
        <f>D3305+Tabelle1!$D$17</f>
        <v>2052.566272</v>
      </c>
      <c r="F3305" s="5">
        <f t="shared" si="1233"/>
        <v>25502.330880000001</v>
      </c>
      <c r="G3305" s="3" t="str">
        <f t="shared" si="1225"/>
        <v>yes</v>
      </c>
      <c r="H3305" s="36">
        <f t="shared" si="1234"/>
        <v>3303</v>
      </c>
      <c r="I3305" s="4">
        <f t="shared" si="1235"/>
        <v>9431.4654719999999</v>
      </c>
      <c r="J3305" s="4">
        <f>I3305+Tabelle1!$I$17</f>
        <v>10106.345471999999</v>
      </c>
      <c r="K3305" s="5">
        <f t="shared" si="1246"/>
        <v>0</v>
      </c>
      <c r="L3305" s="3" t="str">
        <f t="shared" si="1226"/>
        <v>yes</v>
      </c>
      <c r="M3305" s="36">
        <f t="shared" si="1236"/>
        <v>3303</v>
      </c>
      <c r="N3305" s="4">
        <f t="shared" si="1247"/>
        <v>0</v>
      </c>
      <c r="O3305" s="4">
        <f>N3305+Tabelle1!$N$17</f>
        <v>0</v>
      </c>
      <c r="P3305" s="5">
        <f t="shared" si="1237"/>
        <v>4122.1440000000002</v>
      </c>
      <c r="Q3305" s="3" t="str">
        <f t="shared" si="1227"/>
        <v>yes</v>
      </c>
      <c r="R3305" s="36">
        <f t="shared" si="1238"/>
        <v>3303</v>
      </c>
      <c r="S3305" s="4">
        <f t="shared" si="1239"/>
        <v>659.54304000000013</v>
      </c>
      <c r="T3305" s="4">
        <f>S3305+Tabelle1!$D$38</f>
        <v>724.7030400000001</v>
      </c>
      <c r="U3305" s="5">
        <f t="shared" si="1240"/>
        <v>1545.8040000000001</v>
      </c>
      <c r="V3305" s="3" t="str">
        <f t="shared" si="1228"/>
        <v>yes</v>
      </c>
      <c r="W3305" s="36">
        <f t="shared" si="1241"/>
        <v>3303</v>
      </c>
      <c r="X3305" s="4">
        <f t="shared" si="1242"/>
        <v>213.32095200000006</v>
      </c>
      <c r="Y3305" s="4">
        <f>X3305+Tabelle1!$I$38</f>
        <v>227.66095200000007</v>
      </c>
      <c r="Z3305" s="5">
        <f t="shared" si="1243"/>
        <v>0</v>
      </c>
      <c r="AA3305" s="3" t="str">
        <f t="shared" si="1229"/>
        <v>yes</v>
      </c>
      <c r="AB3305" s="36">
        <f t="shared" si="1244"/>
        <v>3303</v>
      </c>
      <c r="AC3305" s="4">
        <f t="shared" si="1245"/>
        <v>0</v>
      </c>
      <c r="AD3305" s="4">
        <f>AC3305+Tabelle1!$N$38</f>
        <v>0</v>
      </c>
    </row>
    <row r="3306" spans="1:30" x14ac:dyDescent="0.25">
      <c r="A3306" s="5">
        <f t="shared" si="1230"/>
        <v>6377.5129600000009</v>
      </c>
      <c r="B3306" s="3" t="str">
        <f t="shared" si="1224"/>
        <v>yes</v>
      </c>
      <c r="C3306" s="36">
        <f t="shared" si="1231"/>
        <v>3304</v>
      </c>
      <c r="D3306" s="4">
        <f t="shared" si="1232"/>
        <v>2012.2152960000001</v>
      </c>
      <c r="E3306" s="4">
        <f>D3306+Tabelle1!$D$17</f>
        <v>2053.1752959999999</v>
      </c>
      <c r="F3306" s="5">
        <f t="shared" si="1233"/>
        <v>25510.051840000004</v>
      </c>
      <c r="G3306" s="3" t="str">
        <f t="shared" si="1225"/>
        <v>yes</v>
      </c>
      <c r="H3306" s="36">
        <f t="shared" si="1234"/>
        <v>3304</v>
      </c>
      <c r="I3306" s="4">
        <f t="shared" si="1235"/>
        <v>9434.3208960000011</v>
      </c>
      <c r="J3306" s="4">
        <f>I3306+Tabelle1!$I$17</f>
        <v>10109.200896</v>
      </c>
      <c r="K3306" s="5">
        <f t="shared" si="1246"/>
        <v>0</v>
      </c>
      <c r="L3306" s="3" t="str">
        <f t="shared" si="1226"/>
        <v>yes</v>
      </c>
      <c r="M3306" s="36">
        <f t="shared" si="1236"/>
        <v>3304</v>
      </c>
      <c r="N3306" s="4">
        <f t="shared" si="1247"/>
        <v>0</v>
      </c>
      <c r="O3306" s="4">
        <f>N3306+Tabelle1!$N$17</f>
        <v>0</v>
      </c>
      <c r="P3306" s="5">
        <f t="shared" si="1237"/>
        <v>4123.3919999999998</v>
      </c>
      <c r="Q3306" s="3" t="str">
        <f t="shared" si="1227"/>
        <v>yes</v>
      </c>
      <c r="R3306" s="36">
        <f t="shared" si="1238"/>
        <v>3304</v>
      </c>
      <c r="S3306" s="4">
        <f t="shared" si="1239"/>
        <v>659.74272000000008</v>
      </c>
      <c r="T3306" s="4">
        <f>S3306+Tabelle1!$D$38</f>
        <v>724.90272000000004</v>
      </c>
      <c r="U3306" s="5">
        <f t="shared" si="1240"/>
        <v>1546.2720000000002</v>
      </c>
      <c r="V3306" s="3" t="str">
        <f t="shared" si="1228"/>
        <v>yes</v>
      </c>
      <c r="W3306" s="36">
        <f t="shared" si="1241"/>
        <v>3304</v>
      </c>
      <c r="X3306" s="4">
        <f t="shared" si="1242"/>
        <v>213.38553600000006</v>
      </c>
      <c r="Y3306" s="4">
        <f>X3306+Tabelle1!$I$38</f>
        <v>227.72553600000006</v>
      </c>
      <c r="Z3306" s="5">
        <f t="shared" si="1243"/>
        <v>0</v>
      </c>
      <c r="AA3306" s="3" t="str">
        <f t="shared" si="1229"/>
        <v>yes</v>
      </c>
      <c r="AB3306" s="36">
        <f t="shared" si="1244"/>
        <v>3304</v>
      </c>
      <c r="AC3306" s="4">
        <f t="shared" si="1245"/>
        <v>0</v>
      </c>
      <c r="AD3306" s="4">
        <f>AC3306+Tabelle1!$N$38</f>
        <v>0</v>
      </c>
    </row>
    <row r="3307" spans="1:30" x14ac:dyDescent="0.25">
      <c r="A3307" s="5">
        <f t="shared" si="1230"/>
        <v>6379.4432000000006</v>
      </c>
      <c r="B3307" s="3" t="str">
        <f t="shared" si="1224"/>
        <v>yes</v>
      </c>
      <c r="C3307" s="36">
        <f t="shared" si="1231"/>
        <v>3305</v>
      </c>
      <c r="D3307" s="4">
        <f t="shared" si="1232"/>
        <v>2012.8243199999999</v>
      </c>
      <c r="E3307" s="4">
        <f>D3307+Tabelle1!$D$17</f>
        <v>2053.7843199999998</v>
      </c>
      <c r="F3307" s="5">
        <f t="shared" si="1233"/>
        <v>25517.772800000002</v>
      </c>
      <c r="G3307" s="3" t="str">
        <f t="shared" si="1225"/>
        <v>yes</v>
      </c>
      <c r="H3307" s="36">
        <f t="shared" si="1234"/>
        <v>3305</v>
      </c>
      <c r="I3307" s="4">
        <f t="shared" si="1235"/>
        <v>9437.1763200000005</v>
      </c>
      <c r="J3307" s="4">
        <f>I3307+Tabelle1!$I$17</f>
        <v>10112.05632</v>
      </c>
      <c r="K3307" s="5">
        <f t="shared" si="1246"/>
        <v>0</v>
      </c>
      <c r="L3307" s="3" t="str">
        <f t="shared" si="1226"/>
        <v>yes</v>
      </c>
      <c r="M3307" s="36">
        <f t="shared" si="1236"/>
        <v>3305</v>
      </c>
      <c r="N3307" s="4">
        <f t="shared" si="1247"/>
        <v>0</v>
      </c>
      <c r="O3307" s="4">
        <f>N3307+Tabelle1!$N$17</f>
        <v>0</v>
      </c>
      <c r="P3307" s="5">
        <f t="shared" si="1237"/>
        <v>4124.6400000000003</v>
      </c>
      <c r="Q3307" s="3" t="str">
        <f t="shared" si="1227"/>
        <v>yes</v>
      </c>
      <c r="R3307" s="36">
        <f t="shared" si="1238"/>
        <v>3305</v>
      </c>
      <c r="S3307" s="4">
        <f t="shared" si="1239"/>
        <v>659.94240000000013</v>
      </c>
      <c r="T3307" s="4">
        <f>S3307+Tabelle1!$D$38</f>
        <v>725.1024000000001</v>
      </c>
      <c r="U3307" s="5">
        <f t="shared" si="1240"/>
        <v>1546.74</v>
      </c>
      <c r="V3307" s="3" t="str">
        <f t="shared" si="1228"/>
        <v>yes</v>
      </c>
      <c r="W3307" s="36">
        <f t="shared" si="1241"/>
        <v>3305</v>
      </c>
      <c r="X3307" s="4">
        <f t="shared" si="1242"/>
        <v>213.45012000000006</v>
      </c>
      <c r="Y3307" s="4">
        <f>X3307+Tabelle1!$I$38</f>
        <v>227.79012000000006</v>
      </c>
      <c r="Z3307" s="5">
        <f t="shared" si="1243"/>
        <v>0</v>
      </c>
      <c r="AA3307" s="3" t="str">
        <f t="shared" si="1229"/>
        <v>yes</v>
      </c>
      <c r="AB3307" s="36">
        <f t="shared" si="1244"/>
        <v>3305</v>
      </c>
      <c r="AC3307" s="4">
        <f t="shared" si="1245"/>
        <v>0</v>
      </c>
      <c r="AD3307" s="4">
        <f>AC3307+Tabelle1!$N$38</f>
        <v>0</v>
      </c>
    </row>
    <row r="3308" spans="1:30" x14ac:dyDescent="0.25">
      <c r="A3308" s="5">
        <f t="shared" si="1230"/>
        <v>6381.3734400000003</v>
      </c>
      <c r="B3308" s="3" t="str">
        <f t="shared" si="1224"/>
        <v>yes</v>
      </c>
      <c r="C3308" s="36">
        <f t="shared" si="1231"/>
        <v>3306</v>
      </c>
      <c r="D3308" s="4">
        <f t="shared" si="1232"/>
        <v>2013.433344</v>
      </c>
      <c r="E3308" s="4">
        <f>D3308+Tabelle1!$D$17</f>
        <v>2054.3933440000001</v>
      </c>
      <c r="F3308" s="5">
        <f t="shared" si="1233"/>
        <v>25525.493760000001</v>
      </c>
      <c r="G3308" s="3" t="str">
        <f t="shared" si="1225"/>
        <v>yes</v>
      </c>
      <c r="H3308" s="36">
        <f t="shared" si="1234"/>
        <v>3306</v>
      </c>
      <c r="I3308" s="4">
        <f t="shared" si="1235"/>
        <v>9440.0317439999999</v>
      </c>
      <c r="J3308" s="4">
        <f>I3308+Tabelle1!$I$17</f>
        <v>10114.911743999999</v>
      </c>
      <c r="K3308" s="5">
        <f t="shared" si="1246"/>
        <v>0</v>
      </c>
      <c r="L3308" s="3" t="str">
        <f t="shared" si="1226"/>
        <v>yes</v>
      </c>
      <c r="M3308" s="36">
        <f t="shared" si="1236"/>
        <v>3306</v>
      </c>
      <c r="N3308" s="4">
        <f t="shared" si="1247"/>
        <v>0</v>
      </c>
      <c r="O3308" s="4">
        <f>N3308+Tabelle1!$N$17</f>
        <v>0</v>
      </c>
      <c r="P3308" s="5">
        <f t="shared" si="1237"/>
        <v>4125.8879999999999</v>
      </c>
      <c r="Q3308" s="3" t="str">
        <f t="shared" si="1227"/>
        <v>yes</v>
      </c>
      <c r="R3308" s="36">
        <f t="shared" si="1238"/>
        <v>3306</v>
      </c>
      <c r="S3308" s="4">
        <f t="shared" si="1239"/>
        <v>660.14208000000008</v>
      </c>
      <c r="T3308" s="4">
        <f>S3308+Tabelle1!$D$38</f>
        <v>725.30208000000005</v>
      </c>
      <c r="U3308" s="5">
        <f t="shared" si="1240"/>
        <v>1547.2080000000001</v>
      </c>
      <c r="V3308" s="3" t="str">
        <f t="shared" si="1228"/>
        <v>yes</v>
      </c>
      <c r="W3308" s="36">
        <f t="shared" si="1241"/>
        <v>3306</v>
      </c>
      <c r="X3308" s="4">
        <f t="shared" si="1242"/>
        <v>213.51470400000005</v>
      </c>
      <c r="Y3308" s="4">
        <f>X3308+Tabelle1!$I$38</f>
        <v>227.85470400000005</v>
      </c>
      <c r="Z3308" s="5">
        <f t="shared" si="1243"/>
        <v>0</v>
      </c>
      <c r="AA3308" s="3" t="str">
        <f t="shared" si="1229"/>
        <v>yes</v>
      </c>
      <c r="AB3308" s="36">
        <f t="shared" si="1244"/>
        <v>3306</v>
      </c>
      <c r="AC3308" s="4">
        <f t="shared" si="1245"/>
        <v>0</v>
      </c>
      <c r="AD3308" s="4">
        <f>AC3308+Tabelle1!$N$38</f>
        <v>0</v>
      </c>
    </row>
    <row r="3309" spans="1:30" x14ac:dyDescent="0.25">
      <c r="A3309" s="5">
        <f t="shared" si="1230"/>
        <v>6383.3036800000009</v>
      </c>
      <c r="B3309" s="3" t="str">
        <f t="shared" si="1224"/>
        <v>yes</v>
      </c>
      <c r="C3309" s="36">
        <f t="shared" si="1231"/>
        <v>3307</v>
      </c>
      <c r="D3309" s="4">
        <f t="shared" si="1232"/>
        <v>2014.0423680000001</v>
      </c>
      <c r="E3309" s="4">
        <f>D3309+Tabelle1!$D$17</f>
        <v>2055.0023679999999</v>
      </c>
      <c r="F3309" s="5">
        <f t="shared" si="1233"/>
        <v>25533.214720000004</v>
      </c>
      <c r="G3309" s="3" t="str">
        <f t="shared" si="1225"/>
        <v>yes</v>
      </c>
      <c r="H3309" s="36">
        <f t="shared" si="1234"/>
        <v>3307</v>
      </c>
      <c r="I3309" s="4">
        <f t="shared" si="1235"/>
        <v>9442.8871680000011</v>
      </c>
      <c r="J3309" s="4">
        <f>I3309+Tabelle1!$I$17</f>
        <v>10117.767168</v>
      </c>
      <c r="K3309" s="5">
        <f t="shared" si="1246"/>
        <v>0</v>
      </c>
      <c r="L3309" s="3" t="str">
        <f t="shared" si="1226"/>
        <v>yes</v>
      </c>
      <c r="M3309" s="36">
        <f t="shared" si="1236"/>
        <v>3307</v>
      </c>
      <c r="N3309" s="4">
        <f t="shared" si="1247"/>
        <v>0</v>
      </c>
      <c r="O3309" s="4">
        <f>N3309+Tabelle1!$N$17</f>
        <v>0</v>
      </c>
      <c r="P3309" s="5">
        <f t="shared" si="1237"/>
        <v>4127.1360000000004</v>
      </c>
      <c r="Q3309" s="3" t="str">
        <f t="shared" si="1227"/>
        <v>yes</v>
      </c>
      <c r="R3309" s="36">
        <f t="shared" si="1238"/>
        <v>3307</v>
      </c>
      <c r="S3309" s="4">
        <f t="shared" si="1239"/>
        <v>660.34176000000014</v>
      </c>
      <c r="T3309" s="4">
        <f>S3309+Tabelle1!$D$38</f>
        <v>725.5017600000001</v>
      </c>
      <c r="U3309" s="5">
        <f t="shared" si="1240"/>
        <v>1547.6760000000002</v>
      </c>
      <c r="V3309" s="3" t="str">
        <f t="shared" si="1228"/>
        <v>yes</v>
      </c>
      <c r="W3309" s="36">
        <f t="shared" si="1241"/>
        <v>3307</v>
      </c>
      <c r="X3309" s="4">
        <f t="shared" si="1242"/>
        <v>213.57928800000005</v>
      </c>
      <c r="Y3309" s="4">
        <f>X3309+Tabelle1!$I$38</f>
        <v>227.91928800000005</v>
      </c>
      <c r="Z3309" s="5">
        <f t="shared" si="1243"/>
        <v>0</v>
      </c>
      <c r="AA3309" s="3" t="str">
        <f t="shared" si="1229"/>
        <v>yes</v>
      </c>
      <c r="AB3309" s="36">
        <f t="shared" si="1244"/>
        <v>3307</v>
      </c>
      <c r="AC3309" s="4">
        <f t="shared" si="1245"/>
        <v>0</v>
      </c>
      <c r="AD3309" s="4">
        <f>AC3309+Tabelle1!$N$38</f>
        <v>0</v>
      </c>
    </row>
    <row r="3310" spans="1:30" x14ac:dyDescent="0.25">
      <c r="A3310" s="5">
        <f t="shared" si="1230"/>
        <v>6385.2339200000006</v>
      </c>
      <c r="B3310" s="3" t="str">
        <f t="shared" si="1224"/>
        <v>yes</v>
      </c>
      <c r="C3310" s="36">
        <f t="shared" si="1231"/>
        <v>3308</v>
      </c>
      <c r="D3310" s="4">
        <f t="shared" si="1232"/>
        <v>2014.651392</v>
      </c>
      <c r="E3310" s="4">
        <f>D3310+Tabelle1!$D$17</f>
        <v>2055.6113919999998</v>
      </c>
      <c r="F3310" s="5">
        <f t="shared" si="1233"/>
        <v>25540.935680000002</v>
      </c>
      <c r="G3310" s="3" t="str">
        <f t="shared" si="1225"/>
        <v>yes</v>
      </c>
      <c r="H3310" s="36">
        <f t="shared" si="1234"/>
        <v>3308</v>
      </c>
      <c r="I3310" s="4">
        <f t="shared" si="1235"/>
        <v>9445.7425920000005</v>
      </c>
      <c r="J3310" s="4">
        <f>I3310+Tabelle1!$I$17</f>
        <v>10120.622592</v>
      </c>
      <c r="K3310" s="5">
        <f t="shared" si="1246"/>
        <v>0</v>
      </c>
      <c r="L3310" s="3" t="str">
        <f t="shared" si="1226"/>
        <v>yes</v>
      </c>
      <c r="M3310" s="36">
        <f t="shared" si="1236"/>
        <v>3308</v>
      </c>
      <c r="N3310" s="4">
        <f t="shared" si="1247"/>
        <v>0</v>
      </c>
      <c r="O3310" s="4">
        <f>N3310+Tabelle1!$N$17</f>
        <v>0</v>
      </c>
      <c r="P3310" s="5">
        <f t="shared" si="1237"/>
        <v>4128.384</v>
      </c>
      <c r="Q3310" s="3" t="str">
        <f t="shared" si="1227"/>
        <v>yes</v>
      </c>
      <c r="R3310" s="36">
        <f t="shared" si="1238"/>
        <v>3308</v>
      </c>
      <c r="S3310" s="4">
        <f t="shared" si="1239"/>
        <v>660.54144000000008</v>
      </c>
      <c r="T3310" s="4">
        <f>S3310+Tabelle1!$D$38</f>
        <v>725.70144000000005</v>
      </c>
      <c r="U3310" s="5">
        <f t="shared" si="1240"/>
        <v>1548.144</v>
      </c>
      <c r="V3310" s="3" t="str">
        <f t="shared" si="1228"/>
        <v>yes</v>
      </c>
      <c r="W3310" s="36">
        <f t="shared" si="1241"/>
        <v>3308</v>
      </c>
      <c r="X3310" s="4">
        <f t="shared" si="1242"/>
        <v>213.64387200000004</v>
      </c>
      <c r="Y3310" s="4">
        <f>X3310+Tabelle1!$I$38</f>
        <v>227.98387200000005</v>
      </c>
      <c r="Z3310" s="5">
        <f t="shared" si="1243"/>
        <v>0</v>
      </c>
      <c r="AA3310" s="3" t="str">
        <f t="shared" si="1229"/>
        <v>yes</v>
      </c>
      <c r="AB3310" s="36">
        <f t="shared" si="1244"/>
        <v>3308</v>
      </c>
      <c r="AC3310" s="4">
        <f t="shared" si="1245"/>
        <v>0</v>
      </c>
      <c r="AD3310" s="4">
        <f>AC3310+Tabelle1!$N$38</f>
        <v>0</v>
      </c>
    </row>
    <row r="3311" spans="1:30" x14ac:dyDescent="0.25">
      <c r="A3311" s="5">
        <f t="shared" si="1230"/>
        <v>6387.1641600000003</v>
      </c>
      <c r="B3311" s="3" t="str">
        <f t="shared" si="1224"/>
        <v>yes</v>
      </c>
      <c r="C3311" s="36">
        <f t="shared" si="1231"/>
        <v>3309</v>
      </c>
      <c r="D3311" s="4">
        <f t="shared" si="1232"/>
        <v>2015.2604160000001</v>
      </c>
      <c r="E3311" s="4">
        <f>D3311+Tabelle1!$D$17</f>
        <v>2056.2204160000001</v>
      </c>
      <c r="F3311" s="5">
        <f t="shared" si="1233"/>
        <v>25548.656640000001</v>
      </c>
      <c r="G3311" s="3" t="str">
        <f t="shared" si="1225"/>
        <v>yes</v>
      </c>
      <c r="H3311" s="36">
        <f t="shared" si="1234"/>
        <v>3309</v>
      </c>
      <c r="I3311" s="4">
        <f t="shared" si="1235"/>
        <v>9448.5980159999999</v>
      </c>
      <c r="J3311" s="4">
        <f>I3311+Tabelle1!$I$17</f>
        <v>10123.478015999999</v>
      </c>
      <c r="K3311" s="5">
        <f t="shared" si="1246"/>
        <v>0</v>
      </c>
      <c r="L3311" s="3" t="str">
        <f t="shared" si="1226"/>
        <v>yes</v>
      </c>
      <c r="M3311" s="36">
        <f t="shared" si="1236"/>
        <v>3309</v>
      </c>
      <c r="N3311" s="4">
        <f t="shared" si="1247"/>
        <v>0</v>
      </c>
      <c r="O3311" s="4">
        <f>N3311+Tabelle1!$N$17</f>
        <v>0</v>
      </c>
      <c r="P3311" s="5">
        <f t="shared" si="1237"/>
        <v>4129.6319999999996</v>
      </c>
      <c r="Q3311" s="3" t="str">
        <f t="shared" si="1227"/>
        <v>yes</v>
      </c>
      <c r="R3311" s="36">
        <f t="shared" si="1238"/>
        <v>3309</v>
      </c>
      <c r="S3311" s="4">
        <f t="shared" si="1239"/>
        <v>660.74112000000002</v>
      </c>
      <c r="T3311" s="4">
        <f>S3311+Tabelle1!$D$38</f>
        <v>725.90111999999999</v>
      </c>
      <c r="U3311" s="5">
        <f t="shared" si="1240"/>
        <v>1548.6120000000001</v>
      </c>
      <c r="V3311" s="3" t="str">
        <f t="shared" si="1228"/>
        <v>yes</v>
      </c>
      <c r="W3311" s="36">
        <f t="shared" si="1241"/>
        <v>3309</v>
      </c>
      <c r="X3311" s="4">
        <f t="shared" si="1242"/>
        <v>213.70845600000004</v>
      </c>
      <c r="Y3311" s="4">
        <f>X3311+Tabelle1!$I$38</f>
        <v>228.04845600000004</v>
      </c>
      <c r="Z3311" s="5">
        <f t="shared" si="1243"/>
        <v>0</v>
      </c>
      <c r="AA3311" s="3" t="str">
        <f t="shared" si="1229"/>
        <v>yes</v>
      </c>
      <c r="AB3311" s="36">
        <f t="shared" si="1244"/>
        <v>3309</v>
      </c>
      <c r="AC3311" s="4">
        <f t="shared" si="1245"/>
        <v>0</v>
      </c>
      <c r="AD3311" s="4">
        <f>AC3311+Tabelle1!$N$38</f>
        <v>0</v>
      </c>
    </row>
    <row r="3312" spans="1:30" x14ac:dyDescent="0.25">
      <c r="A3312" s="5">
        <f t="shared" si="1230"/>
        <v>6389.0944000000009</v>
      </c>
      <c r="B3312" s="3" t="str">
        <f t="shared" si="1224"/>
        <v>yes</v>
      </c>
      <c r="C3312" s="36">
        <f t="shared" si="1231"/>
        <v>3310</v>
      </c>
      <c r="D3312" s="4">
        <f t="shared" si="1232"/>
        <v>2015.8694399999999</v>
      </c>
      <c r="E3312" s="4">
        <f>D3312+Tabelle1!$D$17</f>
        <v>2056.82944</v>
      </c>
      <c r="F3312" s="5">
        <f t="shared" si="1233"/>
        <v>25556.377600000003</v>
      </c>
      <c r="G3312" s="3" t="str">
        <f t="shared" si="1225"/>
        <v>yes</v>
      </c>
      <c r="H3312" s="36">
        <f t="shared" si="1234"/>
        <v>3310</v>
      </c>
      <c r="I3312" s="4">
        <f t="shared" si="1235"/>
        <v>9451.4534400000011</v>
      </c>
      <c r="J3312" s="4">
        <f>I3312+Tabelle1!$I$17</f>
        <v>10126.33344</v>
      </c>
      <c r="K3312" s="5">
        <f t="shared" si="1246"/>
        <v>0</v>
      </c>
      <c r="L3312" s="3" t="str">
        <f t="shared" si="1226"/>
        <v>yes</v>
      </c>
      <c r="M3312" s="36">
        <f t="shared" si="1236"/>
        <v>3310</v>
      </c>
      <c r="N3312" s="4">
        <f t="shared" si="1247"/>
        <v>0</v>
      </c>
      <c r="O3312" s="4">
        <f>N3312+Tabelle1!$N$17</f>
        <v>0</v>
      </c>
      <c r="P3312" s="5">
        <f t="shared" si="1237"/>
        <v>4130.88</v>
      </c>
      <c r="Q3312" s="3" t="str">
        <f t="shared" si="1227"/>
        <v>yes</v>
      </c>
      <c r="R3312" s="36">
        <f t="shared" si="1238"/>
        <v>3310</v>
      </c>
      <c r="S3312" s="4">
        <f t="shared" si="1239"/>
        <v>660.94080000000008</v>
      </c>
      <c r="T3312" s="4">
        <f>S3312+Tabelle1!$D$38</f>
        <v>726.10080000000005</v>
      </c>
      <c r="U3312" s="5">
        <f t="shared" si="1240"/>
        <v>1549.0800000000002</v>
      </c>
      <c r="V3312" s="3" t="str">
        <f t="shared" si="1228"/>
        <v>yes</v>
      </c>
      <c r="W3312" s="36">
        <f t="shared" si="1241"/>
        <v>3310</v>
      </c>
      <c r="X3312" s="4">
        <f t="shared" si="1242"/>
        <v>213.77304000000007</v>
      </c>
      <c r="Y3312" s="4">
        <f>X3312+Tabelle1!$I$38</f>
        <v>228.11304000000007</v>
      </c>
      <c r="Z3312" s="5">
        <f t="shared" si="1243"/>
        <v>0</v>
      </c>
      <c r="AA3312" s="3" t="str">
        <f t="shared" si="1229"/>
        <v>yes</v>
      </c>
      <c r="AB3312" s="36">
        <f t="shared" si="1244"/>
        <v>3310</v>
      </c>
      <c r="AC3312" s="4">
        <f t="shared" si="1245"/>
        <v>0</v>
      </c>
      <c r="AD3312" s="4">
        <f>AC3312+Tabelle1!$N$38</f>
        <v>0</v>
      </c>
    </row>
    <row r="3313" spans="1:30" x14ac:dyDescent="0.25">
      <c r="A3313" s="5">
        <f t="shared" si="1230"/>
        <v>6391.0246400000005</v>
      </c>
      <c r="B3313" s="3" t="str">
        <f t="shared" si="1224"/>
        <v>yes</v>
      </c>
      <c r="C3313" s="36">
        <f t="shared" si="1231"/>
        <v>3311</v>
      </c>
      <c r="D3313" s="4">
        <f t="shared" si="1232"/>
        <v>2016.478464</v>
      </c>
      <c r="E3313" s="4">
        <f>D3313+Tabelle1!$D$17</f>
        <v>2057.4384639999998</v>
      </c>
      <c r="F3313" s="5">
        <f t="shared" si="1233"/>
        <v>25564.098560000002</v>
      </c>
      <c r="G3313" s="3" t="str">
        <f t="shared" si="1225"/>
        <v>yes</v>
      </c>
      <c r="H3313" s="36">
        <f t="shared" si="1234"/>
        <v>3311</v>
      </c>
      <c r="I3313" s="4">
        <f t="shared" si="1235"/>
        <v>9454.3088640000005</v>
      </c>
      <c r="J3313" s="4">
        <f>I3313+Tabelle1!$I$17</f>
        <v>10129.188864</v>
      </c>
      <c r="K3313" s="5">
        <f t="shared" si="1246"/>
        <v>0</v>
      </c>
      <c r="L3313" s="3" t="str">
        <f t="shared" si="1226"/>
        <v>yes</v>
      </c>
      <c r="M3313" s="36">
        <f t="shared" si="1236"/>
        <v>3311</v>
      </c>
      <c r="N3313" s="4">
        <f t="shared" si="1247"/>
        <v>0</v>
      </c>
      <c r="O3313" s="4">
        <f>N3313+Tabelle1!$N$17</f>
        <v>0</v>
      </c>
      <c r="P3313" s="5">
        <f t="shared" si="1237"/>
        <v>4132.1279999999997</v>
      </c>
      <c r="Q3313" s="3" t="str">
        <f t="shared" si="1227"/>
        <v>yes</v>
      </c>
      <c r="R3313" s="36">
        <f t="shared" si="1238"/>
        <v>3311</v>
      </c>
      <c r="S3313" s="4">
        <f t="shared" si="1239"/>
        <v>661.14048000000003</v>
      </c>
      <c r="T3313" s="4">
        <f>S3313+Tabelle1!$D$38</f>
        <v>726.30047999999999</v>
      </c>
      <c r="U3313" s="5">
        <f t="shared" si="1240"/>
        <v>1549.548</v>
      </c>
      <c r="V3313" s="3" t="str">
        <f t="shared" si="1228"/>
        <v>yes</v>
      </c>
      <c r="W3313" s="36">
        <f t="shared" si="1241"/>
        <v>3311</v>
      </c>
      <c r="X3313" s="4">
        <f t="shared" si="1242"/>
        <v>213.83762400000006</v>
      </c>
      <c r="Y3313" s="4">
        <f>X3313+Tabelle1!$I$38</f>
        <v>228.17762400000007</v>
      </c>
      <c r="Z3313" s="5">
        <f t="shared" si="1243"/>
        <v>0</v>
      </c>
      <c r="AA3313" s="3" t="str">
        <f t="shared" si="1229"/>
        <v>yes</v>
      </c>
      <c r="AB3313" s="36">
        <f t="shared" si="1244"/>
        <v>3311</v>
      </c>
      <c r="AC3313" s="4">
        <f t="shared" si="1245"/>
        <v>0</v>
      </c>
      <c r="AD3313" s="4">
        <f>AC3313+Tabelle1!$N$38</f>
        <v>0</v>
      </c>
    </row>
    <row r="3314" spans="1:30" x14ac:dyDescent="0.25">
      <c r="A3314" s="5">
        <f t="shared" si="1230"/>
        <v>6392.9548800000002</v>
      </c>
      <c r="B3314" s="3" t="str">
        <f t="shared" si="1224"/>
        <v>yes</v>
      </c>
      <c r="C3314" s="36">
        <f t="shared" si="1231"/>
        <v>3312</v>
      </c>
      <c r="D3314" s="4">
        <f t="shared" si="1232"/>
        <v>2017.0874880000001</v>
      </c>
      <c r="E3314" s="4">
        <f>D3314+Tabelle1!$D$17</f>
        <v>2058.0474880000002</v>
      </c>
      <c r="F3314" s="5">
        <f t="shared" si="1233"/>
        <v>25571.819520000001</v>
      </c>
      <c r="G3314" s="3" t="str">
        <f t="shared" si="1225"/>
        <v>yes</v>
      </c>
      <c r="H3314" s="36">
        <f t="shared" si="1234"/>
        <v>3312</v>
      </c>
      <c r="I3314" s="4">
        <f t="shared" si="1235"/>
        <v>9457.1642879999999</v>
      </c>
      <c r="J3314" s="4">
        <f>I3314+Tabelle1!$I$17</f>
        <v>10132.044287999999</v>
      </c>
      <c r="K3314" s="5">
        <f t="shared" si="1246"/>
        <v>0</v>
      </c>
      <c r="L3314" s="3" t="str">
        <f t="shared" si="1226"/>
        <v>yes</v>
      </c>
      <c r="M3314" s="36">
        <f t="shared" si="1236"/>
        <v>3312</v>
      </c>
      <c r="N3314" s="4">
        <f t="shared" si="1247"/>
        <v>0</v>
      </c>
      <c r="O3314" s="4">
        <f>N3314+Tabelle1!$N$17</f>
        <v>0</v>
      </c>
      <c r="P3314" s="5">
        <f t="shared" si="1237"/>
        <v>4133.3760000000002</v>
      </c>
      <c r="Q3314" s="3" t="str">
        <f t="shared" si="1227"/>
        <v>yes</v>
      </c>
      <c r="R3314" s="36">
        <f t="shared" si="1238"/>
        <v>3312</v>
      </c>
      <c r="S3314" s="4">
        <f t="shared" si="1239"/>
        <v>661.34016000000008</v>
      </c>
      <c r="T3314" s="4">
        <f>S3314+Tabelle1!$D$38</f>
        <v>726.50016000000005</v>
      </c>
      <c r="U3314" s="5">
        <f t="shared" si="1240"/>
        <v>1550.0160000000001</v>
      </c>
      <c r="V3314" s="3" t="str">
        <f t="shared" si="1228"/>
        <v>yes</v>
      </c>
      <c r="W3314" s="36">
        <f t="shared" si="1241"/>
        <v>3312</v>
      </c>
      <c r="X3314" s="4">
        <f t="shared" si="1242"/>
        <v>213.90220800000006</v>
      </c>
      <c r="Y3314" s="4">
        <f>X3314+Tabelle1!$I$38</f>
        <v>228.24220800000006</v>
      </c>
      <c r="Z3314" s="5">
        <f t="shared" si="1243"/>
        <v>0</v>
      </c>
      <c r="AA3314" s="3" t="str">
        <f t="shared" si="1229"/>
        <v>yes</v>
      </c>
      <c r="AB3314" s="36">
        <f t="shared" si="1244"/>
        <v>3312</v>
      </c>
      <c r="AC3314" s="4">
        <f t="shared" si="1245"/>
        <v>0</v>
      </c>
      <c r="AD3314" s="4">
        <f>AC3314+Tabelle1!$N$38</f>
        <v>0</v>
      </c>
    </row>
    <row r="3315" spans="1:30" x14ac:dyDescent="0.25">
      <c r="A3315" s="5">
        <f t="shared" si="1230"/>
        <v>6394.8851200000008</v>
      </c>
      <c r="B3315" s="3" t="str">
        <f t="shared" si="1224"/>
        <v>yes</v>
      </c>
      <c r="C3315" s="36">
        <f t="shared" si="1231"/>
        <v>3313</v>
      </c>
      <c r="D3315" s="4">
        <f t="shared" si="1232"/>
        <v>2017.696512</v>
      </c>
      <c r="E3315" s="4">
        <f>D3315+Tabelle1!$D$17</f>
        <v>2058.656512</v>
      </c>
      <c r="F3315" s="5">
        <f t="shared" si="1233"/>
        <v>25579.540480000003</v>
      </c>
      <c r="G3315" s="3" t="str">
        <f t="shared" si="1225"/>
        <v>yes</v>
      </c>
      <c r="H3315" s="36">
        <f t="shared" si="1234"/>
        <v>3313</v>
      </c>
      <c r="I3315" s="4">
        <f t="shared" si="1235"/>
        <v>9460.0197120000012</v>
      </c>
      <c r="J3315" s="4">
        <f>I3315+Tabelle1!$I$17</f>
        <v>10134.899712</v>
      </c>
      <c r="K3315" s="5">
        <f t="shared" si="1246"/>
        <v>0</v>
      </c>
      <c r="L3315" s="3" t="str">
        <f t="shared" si="1226"/>
        <v>yes</v>
      </c>
      <c r="M3315" s="36">
        <f t="shared" si="1236"/>
        <v>3313</v>
      </c>
      <c r="N3315" s="4">
        <f t="shared" si="1247"/>
        <v>0</v>
      </c>
      <c r="O3315" s="4">
        <f>N3315+Tabelle1!$N$17</f>
        <v>0</v>
      </c>
      <c r="P3315" s="5">
        <f t="shared" si="1237"/>
        <v>4134.6239999999998</v>
      </c>
      <c r="Q3315" s="3" t="str">
        <f t="shared" si="1227"/>
        <v>yes</v>
      </c>
      <c r="R3315" s="36">
        <f t="shared" si="1238"/>
        <v>3313</v>
      </c>
      <c r="S3315" s="4">
        <f t="shared" si="1239"/>
        <v>661.53984000000003</v>
      </c>
      <c r="T3315" s="4">
        <f>S3315+Tabelle1!$D$38</f>
        <v>726.69983999999999</v>
      </c>
      <c r="U3315" s="5">
        <f t="shared" si="1240"/>
        <v>1550.4840000000002</v>
      </c>
      <c r="V3315" s="3" t="str">
        <f t="shared" si="1228"/>
        <v>yes</v>
      </c>
      <c r="W3315" s="36">
        <f t="shared" si="1241"/>
        <v>3313</v>
      </c>
      <c r="X3315" s="4">
        <f t="shared" si="1242"/>
        <v>213.96679200000005</v>
      </c>
      <c r="Y3315" s="4">
        <f>X3315+Tabelle1!$I$38</f>
        <v>228.30679200000006</v>
      </c>
      <c r="Z3315" s="5">
        <f t="shared" si="1243"/>
        <v>0</v>
      </c>
      <c r="AA3315" s="3" t="str">
        <f t="shared" si="1229"/>
        <v>yes</v>
      </c>
      <c r="AB3315" s="36">
        <f t="shared" si="1244"/>
        <v>3313</v>
      </c>
      <c r="AC3315" s="4">
        <f t="shared" si="1245"/>
        <v>0</v>
      </c>
      <c r="AD3315" s="4">
        <f>AC3315+Tabelle1!$N$38</f>
        <v>0</v>
      </c>
    </row>
    <row r="3316" spans="1:30" x14ac:dyDescent="0.25">
      <c r="A3316" s="5">
        <f t="shared" si="1230"/>
        <v>6396.8153600000005</v>
      </c>
      <c r="B3316" s="3" t="str">
        <f t="shared" si="1224"/>
        <v>yes</v>
      </c>
      <c r="C3316" s="36">
        <f t="shared" si="1231"/>
        <v>3314</v>
      </c>
      <c r="D3316" s="4">
        <f t="shared" si="1232"/>
        <v>2018.3055360000001</v>
      </c>
      <c r="E3316" s="4">
        <f>D3316+Tabelle1!$D$17</f>
        <v>2059.2655359999999</v>
      </c>
      <c r="F3316" s="5">
        <f t="shared" si="1233"/>
        <v>25587.261440000002</v>
      </c>
      <c r="G3316" s="3" t="str">
        <f t="shared" si="1225"/>
        <v>yes</v>
      </c>
      <c r="H3316" s="36">
        <f t="shared" si="1234"/>
        <v>3314</v>
      </c>
      <c r="I3316" s="4">
        <f t="shared" si="1235"/>
        <v>9462.8751360000006</v>
      </c>
      <c r="J3316" s="4">
        <f>I3316+Tabelle1!$I$17</f>
        <v>10137.755136</v>
      </c>
      <c r="K3316" s="5">
        <f t="shared" si="1246"/>
        <v>0</v>
      </c>
      <c r="L3316" s="3" t="str">
        <f t="shared" si="1226"/>
        <v>yes</v>
      </c>
      <c r="M3316" s="36">
        <f t="shared" si="1236"/>
        <v>3314</v>
      </c>
      <c r="N3316" s="4">
        <f t="shared" si="1247"/>
        <v>0</v>
      </c>
      <c r="O3316" s="4">
        <f>N3316+Tabelle1!$N$17</f>
        <v>0</v>
      </c>
      <c r="P3316" s="5">
        <f t="shared" si="1237"/>
        <v>4135.8720000000003</v>
      </c>
      <c r="Q3316" s="3" t="str">
        <f t="shared" si="1227"/>
        <v>yes</v>
      </c>
      <c r="R3316" s="36">
        <f t="shared" si="1238"/>
        <v>3314</v>
      </c>
      <c r="S3316" s="4">
        <f t="shared" si="1239"/>
        <v>661.73952000000008</v>
      </c>
      <c r="T3316" s="4">
        <f>S3316+Tabelle1!$D$38</f>
        <v>726.89952000000005</v>
      </c>
      <c r="U3316" s="5">
        <f t="shared" si="1240"/>
        <v>1550.952</v>
      </c>
      <c r="V3316" s="3" t="str">
        <f t="shared" si="1228"/>
        <v>yes</v>
      </c>
      <c r="W3316" s="36">
        <f t="shared" si="1241"/>
        <v>3314</v>
      </c>
      <c r="X3316" s="4">
        <f t="shared" si="1242"/>
        <v>214.03137600000005</v>
      </c>
      <c r="Y3316" s="4">
        <f>X3316+Tabelle1!$I$38</f>
        <v>228.37137600000005</v>
      </c>
      <c r="Z3316" s="5">
        <f t="shared" si="1243"/>
        <v>0</v>
      </c>
      <c r="AA3316" s="3" t="str">
        <f t="shared" si="1229"/>
        <v>yes</v>
      </c>
      <c r="AB3316" s="36">
        <f t="shared" si="1244"/>
        <v>3314</v>
      </c>
      <c r="AC3316" s="4">
        <f t="shared" si="1245"/>
        <v>0</v>
      </c>
      <c r="AD3316" s="4">
        <f>AC3316+Tabelle1!$N$38</f>
        <v>0</v>
      </c>
    </row>
    <row r="3317" spans="1:30" x14ac:dyDescent="0.25">
      <c r="A3317" s="5">
        <f t="shared" si="1230"/>
        <v>6398.7456000000002</v>
      </c>
      <c r="B3317" s="3" t="str">
        <f t="shared" si="1224"/>
        <v>yes</v>
      </c>
      <c r="C3317" s="36">
        <f t="shared" si="1231"/>
        <v>3315</v>
      </c>
      <c r="D3317" s="4">
        <f t="shared" si="1232"/>
        <v>2018.9145599999999</v>
      </c>
      <c r="E3317" s="4">
        <f>D3317+Tabelle1!$D$17</f>
        <v>2059.8745599999997</v>
      </c>
      <c r="F3317" s="5">
        <f t="shared" si="1233"/>
        <v>25594.982400000001</v>
      </c>
      <c r="G3317" s="3" t="str">
        <f t="shared" si="1225"/>
        <v>yes</v>
      </c>
      <c r="H3317" s="36">
        <f t="shared" si="1234"/>
        <v>3315</v>
      </c>
      <c r="I3317" s="4">
        <f t="shared" si="1235"/>
        <v>9465.73056</v>
      </c>
      <c r="J3317" s="4">
        <f>I3317+Tabelle1!$I$17</f>
        <v>10140.610559999999</v>
      </c>
      <c r="K3317" s="5">
        <f t="shared" si="1246"/>
        <v>0</v>
      </c>
      <c r="L3317" s="3" t="str">
        <f t="shared" si="1226"/>
        <v>yes</v>
      </c>
      <c r="M3317" s="36">
        <f t="shared" si="1236"/>
        <v>3315</v>
      </c>
      <c r="N3317" s="4">
        <f t="shared" si="1247"/>
        <v>0</v>
      </c>
      <c r="O3317" s="4">
        <f>N3317+Tabelle1!$N$17</f>
        <v>0</v>
      </c>
      <c r="P3317" s="5">
        <f t="shared" si="1237"/>
        <v>4137.12</v>
      </c>
      <c r="Q3317" s="3" t="str">
        <f t="shared" si="1227"/>
        <v>yes</v>
      </c>
      <c r="R3317" s="36">
        <f t="shared" si="1238"/>
        <v>3315</v>
      </c>
      <c r="S3317" s="4">
        <f t="shared" si="1239"/>
        <v>661.93920000000003</v>
      </c>
      <c r="T3317" s="4">
        <f>S3317+Tabelle1!$D$38</f>
        <v>727.0992</v>
      </c>
      <c r="U3317" s="5">
        <f t="shared" si="1240"/>
        <v>1551.42</v>
      </c>
      <c r="V3317" s="3" t="str">
        <f t="shared" si="1228"/>
        <v>yes</v>
      </c>
      <c r="W3317" s="36">
        <f t="shared" si="1241"/>
        <v>3315</v>
      </c>
      <c r="X3317" s="4">
        <f t="shared" si="1242"/>
        <v>214.09596000000005</v>
      </c>
      <c r="Y3317" s="4">
        <f>X3317+Tabelle1!$I$38</f>
        <v>228.43596000000005</v>
      </c>
      <c r="Z3317" s="5">
        <f t="shared" si="1243"/>
        <v>0</v>
      </c>
      <c r="AA3317" s="3" t="str">
        <f t="shared" si="1229"/>
        <v>yes</v>
      </c>
      <c r="AB3317" s="36">
        <f t="shared" si="1244"/>
        <v>3315</v>
      </c>
      <c r="AC3317" s="4">
        <f t="shared" si="1245"/>
        <v>0</v>
      </c>
      <c r="AD3317" s="4">
        <f>AC3317+Tabelle1!$N$38</f>
        <v>0</v>
      </c>
    </row>
    <row r="3318" spans="1:30" x14ac:dyDescent="0.25">
      <c r="A3318" s="5">
        <f t="shared" si="1230"/>
        <v>6400.6758400000008</v>
      </c>
      <c r="B3318" s="3" t="str">
        <f t="shared" si="1224"/>
        <v>yes</v>
      </c>
      <c r="C3318" s="36">
        <f t="shared" si="1231"/>
        <v>3316</v>
      </c>
      <c r="D3318" s="4">
        <f t="shared" si="1232"/>
        <v>2019.523584</v>
      </c>
      <c r="E3318" s="4">
        <f>D3318+Tabelle1!$D$17</f>
        <v>2060.4835840000001</v>
      </c>
      <c r="F3318" s="5">
        <f t="shared" si="1233"/>
        <v>25602.703360000003</v>
      </c>
      <c r="G3318" s="3" t="str">
        <f t="shared" si="1225"/>
        <v>yes</v>
      </c>
      <c r="H3318" s="36">
        <f t="shared" si="1234"/>
        <v>3316</v>
      </c>
      <c r="I3318" s="4">
        <f t="shared" si="1235"/>
        <v>9468.5859840000012</v>
      </c>
      <c r="J3318" s="4">
        <f>I3318+Tabelle1!$I$17</f>
        <v>10143.465984</v>
      </c>
      <c r="K3318" s="5">
        <f t="shared" si="1246"/>
        <v>0</v>
      </c>
      <c r="L3318" s="3" t="str">
        <f t="shared" si="1226"/>
        <v>yes</v>
      </c>
      <c r="M3318" s="36">
        <f t="shared" si="1236"/>
        <v>3316</v>
      </c>
      <c r="N3318" s="4">
        <f t="shared" si="1247"/>
        <v>0</v>
      </c>
      <c r="O3318" s="4">
        <f>N3318+Tabelle1!$N$17</f>
        <v>0</v>
      </c>
      <c r="P3318" s="5">
        <f t="shared" si="1237"/>
        <v>4138.3680000000004</v>
      </c>
      <c r="Q3318" s="3" t="str">
        <f t="shared" si="1227"/>
        <v>yes</v>
      </c>
      <c r="R3318" s="36">
        <f t="shared" si="1238"/>
        <v>3316</v>
      </c>
      <c r="S3318" s="4">
        <f t="shared" si="1239"/>
        <v>662.13888000000009</v>
      </c>
      <c r="T3318" s="4">
        <f>S3318+Tabelle1!$D$38</f>
        <v>727.29888000000005</v>
      </c>
      <c r="U3318" s="5">
        <f t="shared" si="1240"/>
        <v>1551.8880000000001</v>
      </c>
      <c r="V3318" s="3" t="str">
        <f t="shared" si="1228"/>
        <v>yes</v>
      </c>
      <c r="W3318" s="36">
        <f t="shared" si="1241"/>
        <v>3316</v>
      </c>
      <c r="X3318" s="4">
        <f t="shared" si="1242"/>
        <v>214.16054400000004</v>
      </c>
      <c r="Y3318" s="4">
        <f>X3318+Tabelle1!$I$38</f>
        <v>228.50054400000005</v>
      </c>
      <c r="Z3318" s="5">
        <f t="shared" si="1243"/>
        <v>0</v>
      </c>
      <c r="AA3318" s="3" t="str">
        <f t="shared" si="1229"/>
        <v>yes</v>
      </c>
      <c r="AB3318" s="36">
        <f t="shared" si="1244"/>
        <v>3316</v>
      </c>
      <c r="AC3318" s="4">
        <f t="shared" si="1245"/>
        <v>0</v>
      </c>
      <c r="AD3318" s="4">
        <f>AC3318+Tabelle1!$N$38</f>
        <v>0</v>
      </c>
    </row>
    <row r="3319" spans="1:30" x14ac:dyDescent="0.25">
      <c r="A3319" s="5">
        <f t="shared" si="1230"/>
        <v>6402.6060800000005</v>
      </c>
      <c r="B3319" s="3" t="str">
        <f t="shared" si="1224"/>
        <v>yes</v>
      </c>
      <c r="C3319" s="36">
        <f t="shared" si="1231"/>
        <v>3317</v>
      </c>
      <c r="D3319" s="4">
        <f t="shared" si="1232"/>
        <v>2020.1326080000001</v>
      </c>
      <c r="E3319" s="4">
        <f>D3319+Tabelle1!$D$17</f>
        <v>2061.0926079999999</v>
      </c>
      <c r="F3319" s="5">
        <f t="shared" si="1233"/>
        <v>25610.424320000002</v>
      </c>
      <c r="G3319" s="3" t="str">
        <f t="shared" si="1225"/>
        <v>yes</v>
      </c>
      <c r="H3319" s="36">
        <f t="shared" si="1234"/>
        <v>3317</v>
      </c>
      <c r="I3319" s="4">
        <f t="shared" si="1235"/>
        <v>9471.4414080000006</v>
      </c>
      <c r="J3319" s="4">
        <f>I3319+Tabelle1!$I$17</f>
        <v>10146.321408</v>
      </c>
      <c r="K3319" s="5">
        <f t="shared" si="1246"/>
        <v>0</v>
      </c>
      <c r="L3319" s="3" t="str">
        <f t="shared" si="1226"/>
        <v>yes</v>
      </c>
      <c r="M3319" s="36">
        <f t="shared" si="1236"/>
        <v>3317</v>
      </c>
      <c r="N3319" s="4">
        <f t="shared" si="1247"/>
        <v>0</v>
      </c>
      <c r="O3319" s="4">
        <f>N3319+Tabelle1!$N$17</f>
        <v>0</v>
      </c>
      <c r="P3319" s="5">
        <f t="shared" si="1237"/>
        <v>4139.616</v>
      </c>
      <c r="Q3319" s="3" t="str">
        <f t="shared" si="1227"/>
        <v>yes</v>
      </c>
      <c r="R3319" s="36">
        <f t="shared" si="1238"/>
        <v>3317</v>
      </c>
      <c r="S3319" s="4">
        <f t="shared" si="1239"/>
        <v>662.33856000000003</v>
      </c>
      <c r="T3319" s="4">
        <f>S3319+Tabelle1!$D$38</f>
        <v>727.49856</v>
      </c>
      <c r="U3319" s="5">
        <f t="shared" si="1240"/>
        <v>1552.356</v>
      </c>
      <c r="V3319" s="3" t="str">
        <f t="shared" si="1228"/>
        <v>yes</v>
      </c>
      <c r="W3319" s="36">
        <f t="shared" si="1241"/>
        <v>3317</v>
      </c>
      <c r="X3319" s="4">
        <f t="shared" si="1242"/>
        <v>214.22512800000004</v>
      </c>
      <c r="Y3319" s="4">
        <f>X3319+Tabelle1!$I$38</f>
        <v>228.56512800000004</v>
      </c>
      <c r="Z3319" s="5">
        <f t="shared" si="1243"/>
        <v>0</v>
      </c>
      <c r="AA3319" s="3" t="str">
        <f t="shared" si="1229"/>
        <v>yes</v>
      </c>
      <c r="AB3319" s="36">
        <f t="shared" si="1244"/>
        <v>3317</v>
      </c>
      <c r="AC3319" s="4">
        <f t="shared" si="1245"/>
        <v>0</v>
      </c>
      <c r="AD3319" s="4">
        <f>AC3319+Tabelle1!$N$38</f>
        <v>0</v>
      </c>
    </row>
    <row r="3320" spans="1:30" x14ac:dyDescent="0.25">
      <c r="A3320" s="5">
        <f t="shared" si="1230"/>
        <v>6404.5363200000002</v>
      </c>
      <c r="B3320" s="3" t="str">
        <f t="shared" si="1224"/>
        <v>yes</v>
      </c>
      <c r="C3320" s="36">
        <f t="shared" si="1231"/>
        <v>3318</v>
      </c>
      <c r="D3320" s="4">
        <f t="shared" si="1232"/>
        <v>2020.741632</v>
      </c>
      <c r="E3320" s="4">
        <f>D3320+Tabelle1!$D$17</f>
        <v>2061.7016319999998</v>
      </c>
      <c r="F3320" s="5">
        <f t="shared" si="1233"/>
        <v>25618.145280000001</v>
      </c>
      <c r="G3320" s="3" t="str">
        <f t="shared" si="1225"/>
        <v>yes</v>
      </c>
      <c r="H3320" s="36">
        <f t="shared" si="1234"/>
        <v>3318</v>
      </c>
      <c r="I3320" s="4">
        <f t="shared" si="1235"/>
        <v>9474.296832</v>
      </c>
      <c r="J3320" s="4">
        <f>I3320+Tabelle1!$I$17</f>
        <v>10149.176831999999</v>
      </c>
      <c r="K3320" s="5">
        <f t="shared" si="1246"/>
        <v>0</v>
      </c>
      <c r="L3320" s="3" t="str">
        <f t="shared" si="1226"/>
        <v>yes</v>
      </c>
      <c r="M3320" s="36">
        <f t="shared" si="1236"/>
        <v>3318</v>
      </c>
      <c r="N3320" s="4">
        <f t="shared" si="1247"/>
        <v>0</v>
      </c>
      <c r="O3320" s="4">
        <f>N3320+Tabelle1!$N$17</f>
        <v>0</v>
      </c>
      <c r="P3320" s="5">
        <f t="shared" si="1237"/>
        <v>4140.8639999999996</v>
      </c>
      <c r="Q3320" s="3" t="str">
        <f t="shared" si="1227"/>
        <v>yes</v>
      </c>
      <c r="R3320" s="36">
        <f t="shared" si="1238"/>
        <v>3318</v>
      </c>
      <c r="S3320" s="4">
        <f t="shared" si="1239"/>
        <v>662.53824000000009</v>
      </c>
      <c r="T3320" s="4">
        <f>S3320+Tabelle1!$D$38</f>
        <v>727.69824000000006</v>
      </c>
      <c r="U3320" s="5">
        <f t="shared" si="1240"/>
        <v>1552.8240000000001</v>
      </c>
      <c r="V3320" s="3" t="str">
        <f t="shared" si="1228"/>
        <v>yes</v>
      </c>
      <c r="W3320" s="36">
        <f t="shared" si="1241"/>
        <v>3318</v>
      </c>
      <c r="X3320" s="4">
        <f t="shared" si="1242"/>
        <v>214.28971200000007</v>
      </c>
      <c r="Y3320" s="4">
        <f>X3320+Tabelle1!$I$38</f>
        <v>228.62971200000007</v>
      </c>
      <c r="Z3320" s="5">
        <f t="shared" si="1243"/>
        <v>0</v>
      </c>
      <c r="AA3320" s="3" t="str">
        <f t="shared" si="1229"/>
        <v>yes</v>
      </c>
      <c r="AB3320" s="36">
        <f t="shared" si="1244"/>
        <v>3318</v>
      </c>
      <c r="AC3320" s="4">
        <f t="shared" si="1245"/>
        <v>0</v>
      </c>
      <c r="AD3320" s="4">
        <f>AC3320+Tabelle1!$N$38</f>
        <v>0</v>
      </c>
    </row>
    <row r="3321" spans="1:30" x14ac:dyDescent="0.25">
      <c r="A3321" s="5">
        <f t="shared" si="1230"/>
        <v>6406.4665600000008</v>
      </c>
      <c r="B3321" s="3" t="str">
        <f t="shared" si="1224"/>
        <v>yes</v>
      </c>
      <c r="C3321" s="36">
        <f t="shared" si="1231"/>
        <v>3319</v>
      </c>
      <c r="D3321" s="4">
        <f t="shared" si="1232"/>
        <v>2021.3506560000001</v>
      </c>
      <c r="E3321" s="4">
        <f>D3321+Tabelle1!$D$17</f>
        <v>2062.3106560000001</v>
      </c>
      <c r="F3321" s="5">
        <f t="shared" si="1233"/>
        <v>25625.866240000003</v>
      </c>
      <c r="G3321" s="3" t="str">
        <f t="shared" si="1225"/>
        <v>yes</v>
      </c>
      <c r="H3321" s="36">
        <f t="shared" si="1234"/>
        <v>3319</v>
      </c>
      <c r="I3321" s="4">
        <f t="shared" si="1235"/>
        <v>9477.1522560000012</v>
      </c>
      <c r="J3321" s="4">
        <f>I3321+Tabelle1!$I$17</f>
        <v>10152.032256</v>
      </c>
      <c r="K3321" s="5">
        <f t="shared" si="1246"/>
        <v>0</v>
      </c>
      <c r="L3321" s="3" t="str">
        <f t="shared" si="1226"/>
        <v>yes</v>
      </c>
      <c r="M3321" s="36">
        <f t="shared" si="1236"/>
        <v>3319</v>
      </c>
      <c r="N3321" s="4">
        <f t="shared" si="1247"/>
        <v>0</v>
      </c>
      <c r="O3321" s="4">
        <f>N3321+Tabelle1!$N$17</f>
        <v>0</v>
      </c>
      <c r="P3321" s="5">
        <f t="shared" si="1237"/>
        <v>4142.1120000000001</v>
      </c>
      <c r="Q3321" s="3" t="str">
        <f t="shared" si="1227"/>
        <v>yes</v>
      </c>
      <c r="R3321" s="36">
        <f t="shared" si="1238"/>
        <v>3319</v>
      </c>
      <c r="S3321" s="4">
        <f t="shared" si="1239"/>
        <v>662.73792000000003</v>
      </c>
      <c r="T3321" s="4">
        <f>S3321+Tabelle1!$D$38</f>
        <v>727.89792</v>
      </c>
      <c r="U3321" s="5">
        <f t="shared" si="1240"/>
        <v>1553.2920000000001</v>
      </c>
      <c r="V3321" s="3" t="str">
        <f t="shared" si="1228"/>
        <v>yes</v>
      </c>
      <c r="W3321" s="36">
        <f t="shared" si="1241"/>
        <v>3319</v>
      </c>
      <c r="X3321" s="4">
        <f t="shared" si="1242"/>
        <v>214.35429600000006</v>
      </c>
      <c r="Y3321" s="4">
        <f>X3321+Tabelle1!$I$38</f>
        <v>228.69429600000007</v>
      </c>
      <c r="Z3321" s="5">
        <f t="shared" si="1243"/>
        <v>0</v>
      </c>
      <c r="AA3321" s="3" t="str">
        <f t="shared" si="1229"/>
        <v>yes</v>
      </c>
      <c r="AB3321" s="36">
        <f t="shared" si="1244"/>
        <v>3319</v>
      </c>
      <c r="AC3321" s="4">
        <f t="shared" si="1245"/>
        <v>0</v>
      </c>
      <c r="AD3321" s="4">
        <f>AC3321+Tabelle1!$N$38</f>
        <v>0</v>
      </c>
    </row>
    <row r="3322" spans="1:30" x14ac:dyDescent="0.25">
      <c r="A3322" s="5">
        <f t="shared" si="1230"/>
        <v>6408.3968000000004</v>
      </c>
      <c r="B3322" s="3" t="str">
        <f t="shared" si="1224"/>
        <v>yes</v>
      </c>
      <c r="C3322" s="36">
        <f t="shared" si="1231"/>
        <v>3320</v>
      </c>
      <c r="D3322" s="4">
        <f t="shared" si="1232"/>
        <v>2021.9596799999999</v>
      </c>
      <c r="E3322" s="4">
        <f>D3322+Tabelle1!$D$17</f>
        <v>2062.91968</v>
      </c>
      <c r="F3322" s="5">
        <f t="shared" si="1233"/>
        <v>25633.587200000002</v>
      </c>
      <c r="G3322" s="3" t="str">
        <f t="shared" si="1225"/>
        <v>yes</v>
      </c>
      <c r="H3322" s="36">
        <f t="shared" si="1234"/>
        <v>3320</v>
      </c>
      <c r="I3322" s="4">
        <f t="shared" si="1235"/>
        <v>9480.0076800000006</v>
      </c>
      <c r="J3322" s="4">
        <f>I3322+Tabelle1!$I$17</f>
        <v>10154.88768</v>
      </c>
      <c r="K3322" s="5">
        <f t="shared" si="1246"/>
        <v>0</v>
      </c>
      <c r="L3322" s="3" t="str">
        <f t="shared" si="1226"/>
        <v>yes</v>
      </c>
      <c r="M3322" s="36">
        <f t="shared" si="1236"/>
        <v>3320</v>
      </c>
      <c r="N3322" s="4">
        <f t="shared" si="1247"/>
        <v>0</v>
      </c>
      <c r="O3322" s="4">
        <f>N3322+Tabelle1!$N$17</f>
        <v>0</v>
      </c>
      <c r="P3322" s="5">
        <f t="shared" si="1237"/>
        <v>4143.3599999999997</v>
      </c>
      <c r="Q3322" s="3" t="str">
        <f t="shared" si="1227"/>
        <v>yes</v>
      </c>
      <c r="R3322" s="36">
        <f t="shared" si="1238"/>
        <v>3320</v>
      </c>
      <c r="S3322" s="4">
        <f t="shared" si="1239"/>
        <v>662.93760000000009</v>
      </c>
      <c r="T3322" s="4">
        <f>S3322+Tabelle1!$D$38</f>
        <v>728.09760000000006</v>
      </c>
      <c r="U3322" s="5">
        <f t="shared" si="1240"/>
        <v>1553.76</v>
      </c>
      <c r="V3322" s="3" t="str">
        <f t="shared" si="1228"/>
        <v>yes</v>
      </c>
      <c r="W3322" s="36">
        <f t="shared" si="1241"/>
        <v>3320</v>
      </c>
      <c r="X3322" s="4">
        <f t="shared" si="1242"/>
        <v>214.41888000000006</v>
      </c>
      <c r="Y3322" s="4">
        <f>X3322+Tabelle1!$I$38</f>
        <v>228.75888000000006</v>
      </c>
      <c r="Z3322" s="5">
        <f t="shared" si="1243"/>
        <v>0</v>
      </c>
      <c r="AA3322" s="3" t="str">
        <f t="shared" si="1229"/>
        <v>yes</v>
      </c>
      <c r="AB3322" s="36">
        <f t="shared" si="1244"/>
        <v>3320</v>
      </c>
      <c r="AC3322" s="4">
        <f t="shared" si="1245"/>
        <v>0</v>
      </c>
      <c r="AD3322" s="4">
        <f>AC3322+Tabelle1!$N$38</f>
        <v>0</v>
      </c>
    </row>
    <row r="3323" spans="1:30" x14ac:dyDescent="0.25">
      <c r="A3323" s="5">
        <f t="shared" si="1230"/>
        <v>6410.327040000001</v>
      </c>
      <c r="B3323" s="3" t="str">
        <f t="shared" si="1224"/>
        <v>yes</v>
      </c>
      <c r="C3323" s="36">
        <f t="shared" si="1231"/>
        <v>3321</v>
      </c>
      <c r="D3323" s="4">
        <f t="shared" si="1232"/>
        <v>2022.568704</v>
      </c>
      <c r="E3323" s="4">
        <f>D3323+Tabelle1!$D$17</f>
        <v>2063.5287039999998</v>
      </c>
      <c r="F3323" s="5">
        <f t="shared" si="1233"/>
        <v>25641.308160000004</v>
      </c>
      <c r="G3323" s="3" t="str">
        <f t="shared" si="1225"/>
        <v>yes</v>
      </c>
      <c r="H3323" s="36">
        <f t="shared" si="1234"/>
        <v>3321</v>
      </c>
      <c r="I3323" s="4">
        <f t="shared" si="1235"/>
        <v>9482.863104</v>
      </c>
      <c r="J3323" s="4">
        <f>I3323+Tabelle1!$I$17</f>
        <v>10157.743103999999</v>
      </c>
      <c r="K3323" s="5">
        <f t="shared" si="1246"/>
        <v>0</v>
      </c>
      <c r="L3323" s="3" t="str">
        <f t="shared" si="1226"/>
        <v>yes</v>
      </c>
      <c r="M3323" s="36">
        <f t="shared" si="1236"/>
        <v>3321</v>
      </c>
      <c r="N3323" s="4">
        <f t="shared" si="1247"/>
        <v>0</v>
      </c>
      <c r="O3323" s="4">
        <f>N3323+Tabelle1!$N$17</f>
        <v>0</v>
      </c>
      <c r="P3323" s="5">
        <f t="shared" si="1237"/>
        <v>4144.6080000000002</v>
      </c>
      <c r="Q3323" s="3" t="str">
        <f t="shared" si="1227"/>
        <v>yes</v>
      </c>
      <c r="R3323" s="36">
        <f t="shared" si="1238"/>
        <v>3321</v>
      </c>
      <c r="S3323" s="4">
        <f t="shared" si="1239"/>
        <v>663.13728000000003</v>
      </c>
      <c r="T3323" s="4">
        <f>S3323+Tabelle1!$D$38</f>
        <v>728.29728</v>
      </c>
      <c r="U3323" s="5">
        <f t="shared" si="1240"/>
        <v>1554.2280000000001</v>
      </c>
      <c r="V3323" s="3" t="str">
        <f t="shared" si="1228"/>
        <v>yes</v>
      </c>
      <c r="W3323" s="36">
        <f t="shared" si="1241"/>
        <v>3321</v>
      </c>
      <c r="X3323" s="4">
        <f t="shared" si="1242"/>
        <v>214.48346400000005</v>
      </c>
      <c r="Y3323" s="4">
        <f>X3323+Tabelle1!$I$38</f>
        <v>228.82346400000006</v>
      </c>
      <c r="Z3323" s="5">
        <f t="shared" si="1243"/>
        <v>0</v>
      </c>
      <c r="AA3323" s="3" t="str">
        <f t="shared" si="1229"/>
        <v>yes</v>
      </c>
      <c r="AB3323" s="36">
        <f t="shared" si="1244"/>
        <v>3321</v>
      </c>
      <c r="AC3323" s="4">
        <f t="shared" si="1245"/>
        <v>0</v>
      </c>
      <c r="AD3323" s="4">
        <f>AC3323+Tabelle1!$N$38</f>
        <v>0</v>
      </c>
    </row>
    <row r="3324" spans="1:30" x14ac:dyDescent="0.25">
      <c r="A3324" s="5">
        <f t="shared" si="1230"/>
        <v>6412.2572800000007</v>
      </c>
      <c r="B3324" s="3" t="str">
        <f t="shared" si="1224"/>
        <v>yes</v>
      </c>
      <c r="C3324" s="36">
        <f t="shared" si="1231"/>
        <v>3322</v>
      </c>
      <c r="D3324" s="4">
        <f t="shared" si="1232"/>
        <v>2023.1777280000001</v>
      </c>
      <c r="E3324" s="4">
        <f>D3324+Tabelle1!$D$17</f>
        <v>2064.1377280000002</v>
      </c>
      <c r="F3324" s="5">
        <f t="shared" si="1233"/>
        <v>25649.029120000003</v>
      </c>
      <c r="G3324" s="3" t="str">
        <f t="shared" si="1225"/>
        <v>yes</v>
      </c>
      <c r="H3324" s="36">
        <f t="shared" si="1234"/>
        <v>3322</v>
      </c>
      <c r="I3324" s="4">
        <f t="shared" si="1235"/>
        <v>9485.7185280000012</v>
      </c>
      <c r="J3324" s="4">
        <f>I3324+Tabelle1!$I$17</f>
        <v>10160.598528</v>
      </c>
      <c r="K3324" s="5">
        <f t="shared" si="1246"/>
        <v>0</v>
      </c>
      <c r="L3324" s="3" t="str">
        <f t="shared" si="1226"/>
        <v>yes</v>
      </c>
      <c r="M3324" s="36">
        <f t="shared" si="1236"/>
        <v>3322</v>
      </c>
      <c r="N3324" s="4">
        <f t="shared" si="1247"/>
        <v>0</v>
      </c>
      <c r="O3324" s="4">
        <f>N3324+Tabelle1!$N$17</f>
        <v>0</v>
      </c>
      <c r="P3324" s="5">
        <f t="shared" si="1237"/>
        <v>4145.8559999999998</v>
      </c>
      <c r="Q3324" s="3" t="str">
        <f t="shared" si="1227"/>
        <v>yes</v>
      </c>
      <c r="R3324" s="36">
        <f t="shared" si="1238"/>
        <v>3322</v>
      </c>
      <c r="S3324" s="4">
        <f t="shared" si="1239"/>
        <v>663.33696000000009</v>
      </c>
      <c r="T3324" s="4">
        <f>S3324+Tabelle1!$D$38</f>
        <v>728.49696000000006</v>
      </c>
      <c r="U3324" s="5">
        <f t="shared" si="1240"/>
        <v>1554.6960000000001</v>
      </c>
      <c r="V3324" s="3" t="str">
        <f t="shared" si="1228"/>
        <v>yes</v>
      </c>
      <c r="W3324" s="36">
        <f t="shared" si="1241"/>
        <v>3322</v>
      </c>
      <c r="X3324" s="4">
        <f t="shared" si="1242"/>
        <v>214.54804800000005</v>
      </c>
      <c r="Y3324" s="4">
        <f>X3324+Tabelle1!$I$38</f>
        <v>228.88804800000005</v>
      </c>
      <c r="Z3324" s="5">
        <f t="shared" si="1243"/>
        <v>0</v>
      </c>
      <c r="AA3324" s="3" t="str">
        <f t="shared" si="1229"/>
        <v>yes</v>
      </c>
      <c r="AB3324" s="36">
        <f t="shared" si="1244"/>
        <v>3322</v>
      </c>
      <c r="AC3324" s="4">
        <f t="shared" si="1245"/>
        <v>0</v>
      </c>
      <c r="AD3324" s="4">
        <f>AC3324+Tabelle1!$N$38</f>
        <v>0</v>
      </c>
    </row>
    <row r="3325" spans="1:30" x14ac:dyDescent="0.25">
      <c r="A3325" s="5">
        <f t="shared" si="1230"/>
        <v>6414.1875200000004</v>
      </c>
      <c r="B3325" s="3" t="str">
        <f t="shared" si="1224"/>
        <v>yes</v>
      </c>
      <c r="C3325" s="36">
        <f t="shared" si="1231"/>
        <v>3323</v>
      </c>
      <c r="D3325" s="4">
        <f t="shared" si="1232"/>
        <v>2023.786752</v>
      </c>
      <c r="E3325" s="4">
        <f>D3325+Tabelle1!$D$17</f>
        <v>2064.746752</v>
      </c>
      <c r="F3325" s="5">
        <f t="shared" si="1233"/>
        <v>25656.750080000002</v>
      </c>
      <c r="G3325" s="3" t="str">
        <f t="shared" si="1225"/>
        <v>yes</v>
      </c>
      <c r="H3325" s="36">
        <f t="shared" si="1234"/>
        <v>3323</v>
      </c>
      <c r="I3325" s="4">
        <f t="shared" si="1235"/>
        <v>9488.5739520000006</v>
      </c>
      <c r="J3325" s="4">
        <f>I3325+Tabelle1!$I$17</f>
        <v>10163.453952</v>
      </c>
      <c r="K3325" s="5">
        <f t="shared" si="1246"/>
        <v>0</v>
      </c>
      <c r="L3325" s="3" t="str">
        <f t="shared" si="1226"/>
        <v>yes</v>
      </c>
      <c r="M3325" s="36">
        <f t="shared" si="1236"/>
        <v>3323</v>
      </c>
      <c r="N3325" s="4">
        <f t="shared" si="1247"/>
        <v>0</v>
      </c>
      <c r="O3325" s="4">
        <f>N3325+Tabelle1!$N$17</f>
        <v>0</v>
      </c>
      <c r="P3325" s="5">
        <f t="shared" si="1237"/>
        <v>4147.1040000000003</v>
      </c>
      <c r="Q3325" s="3" t="str">
        <f t="shared" si="1227"/>
        <v>yes</v>
      </c>
      <c r="R3325" s="36">
        <f t="shared" si="1238"/>
        <v>3323</v>
      </c>
      <c r="S3325" s="4">
        <f t="shared" si="1239"/>
        <v>663.53664000000003</v>
      </c>
      <c r="T3325" s="4">
        <f>S3325+Tabelle1!$D$38</f>
        <v>728.69664</v>
      </c>
      <c r="U3325" s="5">
        <f t="shared" si="1240"/>
        <v>1555.164</v>
      </c>
      <c r="V3325" s="3" t="str">
        <f t="shared" si="1228"/>
        <v>yes</v>
      </c>
      <c r="W3325" s="36">
        <f t="shared" si="1241"/>
        <v>3323</v>
      </c>
      <c r="X3325" s="4">
        <f t="shared" si="1242"/>
        <v>214.61263200000005</v>
      </c>
      <c r="Y3325" s="4">
        <f>X3325+Tabelle1!$I$38</f>
        <v>228.95263200000005</v>
      </c>
      <c r="Z3325" s="5">
        <f t="shared" si="1243"/>
        <v>0</v>
      </c>
      <c r="AA3325" s="3" t="str">
        <f t="shared" si="1229"/>
        <v>yes</v>
      </c>
      <c r="AB3325" s="36">
        <f t="shared" si="1244"/>
        <v>3323</v>
      </c>
      <c r="AC3325" s="4">
        <f t="shared" si="1245"/>
        <v>0</v>
      </c>
      <c r="AD3325" s="4">
        <f>AC3325+Tabelle1!$N$38</f>
        <v>0</v>
      </c>
    </row>
    <row r="3326" spans="1:30" x14ac:dyDescent="0.25">
      <c r="A3326" s="5">
        <f t="shared" si="1230"/>
        <v>6416.117760000001</v>
      </c>
      <c r="B3326" s="3" t="str">
        <f t="shared" si="1224"/>
        <v>yes</v>
      </c>
      <c r="C3326" s="36">
        <f t="shared" si="1231"/>
        <v>3324</v>
      </c>
      <c r="D3326" s="4">
        <f t="shared" si="1232"/>
        <v>2024.3957760000001</v>
      </c>
      <c r="E3326" s="4">
        <f>D3326+Tabelle1!$D$17</f>
        <v>2065.3557759999999</v>
      </c>
      <c r="F3326" s="5">
        <f t="shared" si="1233"/>
        <v>25664.471040000004</v>
      </c>
      <c r="G3326" s="3" t="str">
        <f t="shared" si="1225"/>
        <v>yes</v>
      </c>
      <c r="H3326" s="36">
        <f t="shared" si="1234"/>
        <v>3324</v>
      </c>
      <c r="I3326" s="4">
        <f t="shared" si="1235"/>
        <v>9491.429376</v>
      </c>
      <c r="J3326" s="4">
        <f>I3326+Tabelle1!$I$17</f>
        <v>10166.309375999999</v>
      </c>
      <c r="K3326" s="5">
        <f t="shared" si="1246"/>
        <v>0</v>
      </c>
      <c r="L3326" s="3" t="str">
        <f t="shared" si="1226"/>
        <v>yes</v>
      </c>
      <c r="M3326" s="36">
        <f t="shared" si="1236"/>
        <v>3324</v>
      </c>
      <c r="N3326" s="4">
        <f t="shared" si="1247"/>
        <v>0</v>
      </c>
      <c r="O3326" s="4">
        <f>N3326+Tabelle1!$N$17</f>
        <v>0</v>
      </c>
      <c r="P3326" s="5">
        <f t="shared" si="1237"/>
        <v>4148.3519999999999</v>
      </c>
      <c r="Q3326" s="3" t="str">
        <f t="shared" si="1227"/>
        <v>yes</v>
      </c>
      <c r="R3326" s="36">
        <f t="shared" si="1238"/>
        <v>3324</v>
      </c>
      <c r="S3326" s="4">
        <f t="shared" si="1239"/>
        <v>663.73632000000009</v>
      </c>
      <c r="T3326" s="4">
        <f>S3326+Tabelle1!$D$38</f>
        <v>728.89632000000006</v>
      </c>
      <c r="U3326" s="5">
        <f t="shared" si="1240"/>
        <v>1555.6320000000001</v>
      </c>
      <c r="V3326" s="3" t="str">
        <f t="shared" si="1228"/>
        <v>yes</v>
      </c>
      <c r="W3326" s="36">
        <f t="shared" si="1241"/>
        <v>3324</v>
      </c>
      <c r="X3326" s="4">
        <f t="shared" si="1242"/>
        <v>214.67721600000004</v>
      </c>
      <c r="Y3326" s="4">
        <f>X3326+Tabelle1!$I$38</f>
        <v>229.01721600000005</v>
      </c>
      <c r="Z3326" s="5">
        <f t="shared" si="1243"/>
        <v>0</v>
      </c>
      <c r="AA3326" s="3" t="str">
        <f t="shared" si="1229"/>
        <v>yes</v>
      </c>
      <c r="AB3326" s="36">
        <f t="shared" si="1244"/>
        <v>3324</v>
      </c>
      <c r="AC3326" s="4">
        <f t="shared" si="1245"/>
        <v>0</v>
      </c>
      <c r="AD3326" s="4">
        <f>AC3326+Tabelle1!$N$38</f>
        <v>0</v>
      </c>
    </row>
    <row r="3327" spans="1:30" x14ac:dyDescent="0.25">
      <c r="A3327" s="5">
        <f t="shared" si="1230"/>
        <v>6418.0480000000007</v>
      </c>
      <c r="B3327" s="3" t="str">
        <f t="shared" si="1224"/>
        <v>yes</v>
      </c>
      <c r="C3327" s="36">
        <f t="shared" si="1231"/>
        <v>3325</v>
      </c>
      <c r="D3327" s="4">
        <f t="shared" si="1232"/>
        <v>2025.0047999999999</v>
      </c>
      <c r="E3327" s="4">
        <f>D3327+Tabelle1!$D$17</f>
        <v>2065.9647999999997</v>
      </c>
      <c r="F3327" s="5">
        <f t="shared" si="1233"/>
        <v>25672.192000000003</v>
      </c>
      <c r="G3327" s="3" t="str">
        <f t="shared" si="1225"/>
        <v>yes</v>
      </c>
      <c r="H3327" s="36">
        <f t="shared" si="1234"/>
        <v>3325</v>
      </c>
      <c r="I3327" s="4">
        <f t="shared" si="1235"/>
        <v>9494.2848000000013</v>
      </c>
      <c r="J3327" s="4">
        <f>I3327+Tabelle1!$I$17</f>
        <v>10169.1648</v>
      </c>
      <c r="K3327" s="5">
        <f t="shared" si="1246"/>
        <v>0</v>
      </c>
      <c r="L3327" s="3" t="str">
        <f t="shared" si="1226"/>
        <v>yes</v>
      </c>
      <c r="M3327" s="36">
        <f t="shared" si="1236"/>
        <v>3325</v>
      </c>
      <c r="N3327" s="4">
        <f t="shared" si="1247"/>
        <v>0</v>
      </c>
      <c r="O3327" s="4">
        <f>N3327+Tabelle1!$N$17</f>
        <v>0</v>
      </c>
      <c r="P3327" s="5">
        <f t="shared" si="1237"/>
        <v>4149.6000000000004</v>
      </c>
      <c r="Q3327" s="3" t="str">
        <f t="shared" si="1227"/>
        <v>yes</v>
      </c>
      <c r="R3327" s="36">
        <f t="shared" si="1238"/>
        <v>3325</v>
      </c>
      <c r="S3327" s="4">
        <f t="shared" si="1239"/>
        <v>663.93600000000004</v>
      </c>
      <c r="T3327" s="4">
        <f>S3327+Tabelle1!$D$38</f>
        <v>729.096</v>
      </c>
      <c r="U3327" s="5">
        <f t="shared" si="1240"/>
        <v>1556.1000000000001</v>
      </c>
      <c r="V3327" s="3" t="str">
        <f t="shared" si="1228"/>
        <v>yes</v>
      </c>
      <c r="W3327" s="36">
        <f t="shared" si="1241"/>
        <v>3325</v>
      </c>
      <c r="X3327" s="4">
        <f t="shared" si="1242"/>
        <v>214.74180000000004</v>
      </c>
      <c r="Y3327" s="4">
        <f>X3327+Tabelle1!$I$38</f>
        <v>229.08180000000004</v>
      </c>
      <c r="Z3327" s="5">
        <f t="shared" si="1243"/>
        <v>0</v>
      </c>
      <c r="AA3327" s="3" t="str">
        <f t="shared" si="1229"/>
        <v>yes</v>
      </c>
      <c r="AB3327" s="36">
        <f t="shared" si="1244"/>
        <v>3325</v>
      </c>
      <c r="AC3327" s="4">
        <f t="shared" si="1245"/>
        <v>0</v>
      </c>
      <c r="AD3327" s="4">
        <f>AC3327+Tabelle1!$N$38</f>
        <v>0</v>
      </c>
    </row>
    <row r="3328" spans="1:30" x14ac:dyDescent="0.25">
      <c r="A3328" s="5">
        <f t="shared" si="1230"/>
        <v>6419.9782400000004</v>
      </c>
      <c r="B3328" s="3" t="str">
        <f t="shared" si="1224"/>
        <v>yes</v>
      </c>
      <c r="C3328" s="36">
        <f t="shared" si="1231"/>
        <v>3326</v>
      </c>
      <c r="D3328" s="4">
        <f t="shared" si="1232"/>
        <v>2025.613824</v>
      </c>
      <c r="E3328" s="4">
        <f>D3328+Tabelle1!$D$17</f>
        <v>2066.5738240000001</v>
      </c>
      <c r="F3328" s="5">
        <f t="shared" si="1233"/>
        <v>25679.912960000001</v>
      </c>
      <c r="G3328" s="3" t="str">
        <f t="shared" si="1225"/>
        <v>yes</v>
      </c>
      <c r="H3328" s="36">
        <f t="shared" si="1234"/>
        <v>3326</v>
      </c>
      <c r="I3328" s="4">
        <f t="shared" si="1235"/>
        <v>9497.1402240000007</v>
      </c>
      <c r="J3328" s="4">
        <f>I3328+Tabelle1!$I$17</f>
        <v>10172.020224</v>
      </c>
      <c r="K3328" s="5">
        <f t="shared" si="1246"/>
        <v>0</v>
      </c>
      <c r="L3328" s="3" t="str">
        <f t="shared" si="1226"/>
        <v>yes</v>
      </c>
      <c r="M3328" s="36">
        <f t="shared" si="1236"/>
        <v>3326</v>
      </c>
      <c r="N3328" s="4">
        <f t="shared" si="1247"/>
        <v>0</v>
      </c>
      <c r="O3328" s="4">
        <f>N3328+Tabelle1!$N$17</f>
        <v>0</v>
      </c>
      <c r="P3328" s="5">
        <f t="shared" si="1237"/>
        <v>4150.848</v>
      </c>
      <c r="Q3328" s="3" t="str">
        <f t="shared" si="1227"/>
        <v>yes</v>
      </c>
      <c r="R3328" s="36">
        <f t="shared" si="1238"/>
        <v>3326</v>
      </c>
      <c r="S3328" s="4">
        <f t="shared" si="1239"/>
        <v>664.13568000000009</v>
      </c>
      <c r="T3328" s="4">
        <f>S3328+Tabelle1!$D$38</f>
        <v>729.29568000000006</v>
      </c>
      <c r="U3328" s="5">
        <f t="shared" si="1240"/>
        <v>1556.568</v>
      </c>
      <c r="V3328" s="3" t="str">
        <f t="shared" si="1228"/>
        <v>yes</v>
      </c>
      <c r="W3328" s="36">
        <f t="shared" si="1241"/>
        <v>3326</v>
      </c>
      <c r="X3328" s="4">
        <f t="shared" si="1242"/>
        <v>214.80638400000007</v>
      </c>
      <c r="Y3328" s="4">
        <f>X3328+Tabelle1!$I$38</f>
        <v>229.14638400000007</v>
      </c>
      <c r="Z3328" s="5">
        <f t="shared" si="1243"/>
        <v>0</v>
      </c>
      <c r="AA3328" s="3" t="str">
        <f t="shared" si="1229"/>
        <v>yes</v>
      </c>
      <c r="AB3328" s="36">
        <f t="shared" si="1244"/>
        <v>3326</v>
      </c>
      <c r="AC3328" s="4">
        <f t="shared" si="1245"/>
        <v>0</v>
      </c>
      <c r="AD3328" s="4">
        <f>AC3328+Tabelle1!$N$38</f>
        <v>0</v>
      </c>
    </row>
    <row r="3329" spans="1:30" x14ac:dyDescent="0.25">
      <c r="A3329" s="5">
        <f t="shared" si="1230"/>
        <v>6421.908480000001</v>
      </c>
      <c r="B3329" s="3" t="str">
        <f t="shared" si="1224"/>
        <v>yes</v>
      </c>
      <c r="C3329" s="36">
        <f t="shared" si="1231"/>
        <v>3327</v>
      </c>
      <c r="D3329" s="4">
        <f t="shared" si="1232"/>
        <v>2026.2228480000001</v>
      </c>
      <c r="E3329" s="4">
        <f>D3329+Tabelle1!$D$17</f>
        <v>2067.1828479999999</v>
      </c>
      <c r="F3329" s="5">
        <f t="shared" si="1233"/>
        <v>25687.633920000004</v>
      </c>
      <c r="G3329" s="3" t="str">
        <f t="shared" si="1225"/>
        <v>yes</v>
      </c>
      <c r="H3329" s="36">
        <f t="shared" si="1234"/>
        <v>3327</v>
      </c>
      <c r="I3329" s="4">
        <f t="shared" si="1235"/>
        <v>9499.9956480000001</v>
      </c>
      <c r="J3329" s="4">
        <f>I3329+Tabelle1!$I$17</f>
        <v>10174.875647999999</v>
      </c>
      <c r="K3329" s="5">
        <f t="shared" si="1246"/>
        <v>0</v>
      </c>
      <c r="L3329" s="3" t="str">
        <f t="shared" si="1226"/>
        <v>yes</v>
      </c>
      <c r="M3329" s="36">
        <f t="shared" si="1236"/>
        <v>3327</v>
      </c>
      <c r="N3329" s="4">
        <f t="shared" si="1247"/>
        <v>0</v>
      </c>
      <c r="O3329" s="4">
        <f>N3329+Tabelle1!$N$17</f>
        <v>0</v>
      </c>
      <c r="P3329" s="5">
        <f t="shared" si="1237"/>
        <v>4152.0959999999995</v>
      </c>
      <c r="Q3329" s="3" t="str">
        <f t="shared" si="1227"/>
        <v>yes</v>
      </c>
      <c r="R3329" s="36">
        <f t="shared" si="1238"/>
        <v>3327</v>
      </c>
      <c r="S3329" s="4">
        <f t="shared" si="1239"/>
        <v>664.33536000000004</v>
      </c>
      <c r="T3329" s="4">
        <f>S3329+Tabelle1!$D$38</f>
        <v>729.49536000000001</v>
      </c>
      <c r="U3329" s="5">
        <f t="shared" si="1240"/>
        <v>1557.0360000000001</v>
      </c>
      <c r="V3329" s="3" t="str">
        <f t="shared" si="1228"/>
        <v>yes</v>
      </c>
      <c r="W3329" s="36">
        <f t="shared" si="1241"/>
        <v>3327</v>
      </c>
      <c r="X3329" s="4">
        <f t="shared" si="1242"/>
        <v>214.87096800000006</v>
      </c>
      <c r="Y3329" s="4">
        <f>X3329+Tabelle1!$I$38</f>
        <v>229.21096800000007</v>
      </c>
      <c r="Z3329" s="5">
        <f t="shared" si="1243"/>
        <v>0</v>
      </c>
      <c r="AA3329" s="3" t="str">
        <f t="shared" si="1229"/>
        <v>yes</v>
      </c>
      <c r="AB3329" s="36">
        <f t="shared" si="1244"/>
        <v>3327</v>
      </c>
      <c r="AC3329" s="4">
        <f t="shared" si="1245"/>
        <v>0</v>
      </c>
      <c r="AD3329" s="4">
        <f>AC3329+Tabelle1!$N$38</f>
        <v>0</v>
      </c>
    </row>
    <row r="3330" spans="1:30" x14ac:dyDescent="0.25">
      <c r="A3330" s="5">
        <f t="shared" si="1230"/>
        <v>6423.8387200000006</v>
      </c>
      <c r="B3330" s="3" t="str">
        <f t="shared" si="1224"/>
        <v>yes</v>
      </c>
      <c r="C3330" s="36">
        <f t="shared" si="1231"/>
        <v>3328</v>
      </c>
      <c r="D3330" s="4">
        <f t="shared" si="1232"/>
        <v>2026.831872</v>
      </c>
      <c r="E3330" s="4">
        <f>D3330+Tabelle1!$D$17</f>
        <v>2067.7918719999998</v>
      </c>
      <c r="F3330" s="5">
        <f t="shared" si="1233"/>
        <v>25695.354880000003</v>
      </c>
      <c r="G3330" s="3" t="str">
        <f t="shared" si="1225"/>
        <v>yes</v>
      </c>
      <c r="H3330" s="36">
        <f t="shared" si="1234"/>
        <v>3328</v>
      </c>
      <c r="I3330" s="4">
        <f t="shared" si="1235"/>
        <v>9502.8510720000013</v>
      </c>
      <c r="J3330" s="4">
        <f>I3330+Tabelle1!$I$17</f>
        <v>10177.731072</v>
      </c>
      <c r="K3330" s="5">
        <f t="shared" si="1246"/>
        <v>0</v>
      </c>
      <c r="L3330" s="3" t="str">
        <f t="shared" si="1226"/>
        <v>yes</v>
      </c>
      <c r="M3330" s="36">
        <f t="shared" si="1236"/>
        <v>3328</v>
      </c>
      <c r="N3330" s="4">
        <f t="shared" si="1247"/>
        <v>0</v>
      </c>
      <c r="O3330" s="4">
        <f>N3330+Tabelle1!$N$17</f>
        <v>0</v>
      </c>
      <c r="P3330" s="5">
        <f t="shared" si="1237"/>
        <v>4153.3440000000001</v>
      </c>
      <c r="Q3330" s="3" t="str">
        <f t="shared" si="1227"/>
        <v>yes</v>
      </c>
      <c r="R3330" s="36">
        <f t="shared" si="1238"/>
        <v>3328</v>
      </c>
      <c r="S3330" s="4">
        <f t="shared" si="1239"/>
        <v>664.53504000000009</v>
      </c>
      <c r="T3330" s="4">
        <f>S3330+Tabelle1!$D$38</f>
        <v>729.69504000000006</v>
      </c>
      <c r="U3330" s="5">
        <f t="shared" si="1240"/>
        <v>1557.5040000000001</v>
      </c>
      <c r="V3330" s="3" t="str">
        <f t="shared" si="1228"/>
        <v>yes</v>
      </c>
      <c r="W3330" s="36">
        <f t="shared" si="1241"/>
        <v>3328</v>
      </c>
      <c r="X3330" s="4">
        <f t="shared" si="1242"/>
        <v>214.93555200000006</v>
      </c>
      <c r="Y3330" s="4">
        <f>X3330+Tabelle1!$I$38</f>
        <v>229.27555200000006</v>
      </c>
      <c r="Z3330" s="5">
        <f t="shared" si="1243"/>
        <v>0</v>
      </c>
      <c r="AA3330" s="3" t="str">
        <f t="shared" si="1229"/>
        <v>yes</v>
      </c>
      <c r="AB3330" s="36">
        <f t="shared" si="1244"/>
        <v>3328</v>
      </c>
      <c r="AC3330" s="4">
        <f t="shared" si="1245"/>
        <v>0</v>
      </c>
      <c r="AD3330" s="4">
        <f>AC3330+Tabelle1!$N$38</f>
        <v>0</v>
      </c>
    </row>
    <row r="3331" spans="1:30" x14ac:dyDescent="0.25">
      <c r="A3331" s="5">
        <f t="shared" si="1230"/>
        <v>6425.7689600000003</v>
      </c>
      <c r="B3331" s="3" t="str">
        <f t="shared" ref="B3331:B3394" si="1248">IF(A3331&gt;=E3331,"yes",0)</f>
        <v>yes</v>
      </c>
      <c r="C3331" s="36">
        <f t="shared" si="1231"/>
        <v>3329</v>
      </c>
      <c r="D3331" s="4">
        <f t="shared" si="1232"/>
        <v>2027.4408960000001</v>
      </c>
      <c r="E3331" s="4">
        <f>D3331+Tabelle1!$D$17</f>
        <v>2068.4008960000001</v>
      </c>
      <c r="F3331" s="5">
        <f t="shared" si="1233"/>
        <v>25703.075840000001</v>
      </c>
      <c r="G3331" s="3" t="str">
        <f t="shared" ref="G3331:G3394" si="1249">IF(F3331&gt;=J3331,"yes",0)</f>
        <v>yes</v>
      </c>
      <c r="H3331" s="36">
        <f t="shared" si="1234"/>
        <v>3329</v>
      </c>
      <c r="I3331" s="4">
        <f t="shared" si="1235"/>
        <v>9505.7064960000007</v>
      </c>
      <c r="J3331" s="4">
        <f>I3331+Tabelle1!$I$17</f>
        <v>10180.586496</v>
      </c>
      <c r="K3331" s="5">
        <f t="shared" si="1246"/>
        <v>0</v>
      </c>
      <c r="L3331" s="3" t="str">
        <f t="shared" ref="L3331:L3394" si="1250">IF(K3331&gt;=O3331,"yes",0)</f>
        <v>yes</v>
      </c>
      <c r="M3331" s="36">
        <f t="shared" si="1236"/>
        <v>3329</v>
      </c>
      <c r="N3331" s="4">
        <f t="shared" si="1247"/>
        <v>0</v>
      </c>
      <c r="O3331" s="4">
        <f>N3331+Tabelle1!$N$17</f>
        <v>0</v>
      </c>
      <c r="P3331" s="5">
        <f t="shared" si="1237"/>
        <v>4154.5919999999996</v>
      </c>
      <c r="Q3331" s="3" t="str">
        <f t="shared" ref="Q3331:Q3394" si="1251">IF(P3331&gt;=T3331,"yes",0)</f>
        <v>yes</v>
      </c>
      <c r="R3331" s="36">
        <f t="shared" si="1238"/>
        <v>3329</v>
      </c>
      <c r="S3331" s="4">
        <f t="shared" si="1239"/>
        <v>664.73472000000004</v>
      </c>
      <c r="T3331" s="4">
        <f>S3331+Tabelle1!$D$38</f>
        <v>729.89472000000001</v>
      </c>
      <c r="U3331" s="5">
        <f t="shared" si="1240"/>
        <v>1557.972</v>
      </c>
      <c r="V3331" s="3" t="str">
        <f t="shared" ref="V3331:V3394" si="1252">IF(U3331&gt;=Y3331,"yes",0)</f>
        <v>yes</v>
      </c>
      <c r="W3331" s="36">
        <f t="shared" si="1241"/>
        <v>3329</v>
      </c>
      <c r="X3331" s="4">
        <f t="shared" si="1242"/>
        <v>215.00013600000005</v>
      </c>
      <c r="Y3331" s="4">
        <f>X3331+Tabelle1!$I$38</f>
        <v>229.34013600000006</v>
      </c>
      <c r="Z3331" s="5">
        <f t="shared" si="1243"/>
        <v>0</v>
      </c>
      <c r="AA3331" s="3" t="str">
        <f t="shared" ref="AA3331:AA3394" si="1253">IF(Z3331&gt;=AD3331,"yes",0)</f>
        <v>yes</v>
      </c>
      <c r="AB3331" s="36">
        <f t="shared" si="1244"/>
        <v>3329</v>
      </c>
      <c r="AC3331" s="4">
        <f t="shared" si="1245"/>
        <v>0</v>
      </c>
      <c r="AD3331" s="4">
        <f>AC3331+Tabelle1!$N$38</f>
        <v>0</v>
      </c>
    </row>
    <row r="3332" spans="1:30" x14ac:dyDescent="0.25">
      <c r="A3332" s="5">
        <f t="shared" ref="A3332:A3395" si="1254">$A$3*C3332</f>
        <v>6427.6992000000009</v>
      </c>
      <c r="B3332" s="3" t="str">
        <f t="shared" si="1248"/>
        <v>yes</v>
      </c>
      <c r="C3332" s="36">
        <f t="shared" ref="C3332:C3395" si="1255">C3331+1</f>
        <v>3330</v>
      </c>
      <c r="D3332" s="4">
        <f t="shared" ref="D3332:D3395" si="1256">$D$3*C3332</f>
        <v>2028.0499199999999</v>
      </c>
      <c r="E3332" s="4">
        <f>D3332+Tabelle1!$D$17</f>
        <v>2069.00992</v>
      </c>
      <c r="F3332" s="5">
        <f t="shared" ref="F3332:F3395" si="1257">$F$3*H3332</f>
        <v>25710.796800000004</v>
      </c>
      <c r="G3332" s="3" t="str">
        <f t="shared" si="1249"/>
        <v>yes</v>
      </c>
      <c r="H3332" s="36">
        <f t="shared" ref="H3332:H3395" si="1258">H3331+1</f>
        <v>3330</v>
      </c>
      <c r="I3332" s="4">
        <f t="shared" ref="I3332:I3395" si="1259">$I$3*H3332</f>
        <v>9508.5619200000001</v>
      </c>
      <c r="J3332" s="4">
        <f>I3332+Tabelle1!$I$17</f>
        <v>10183.441919999999</v>
      </c>
      <c r="K3332" s="5">
        <f t="shared" si="1246"/>
        <v>0</v>
      </c>
      <c r="L3332" s="3" t="str">
        <f t="shared" si="1250"/>
        <v>yes</v>
      </c>
      <c r="M3332" s="36">
        <f t="shared" ref="M3332:M3395" si="1260">M3331+1</f>
        <v>3330</v>
      </c>
      <c r="N3332" s="4">
        <f t="shared" si="1247"/>
        <v>0</v>
      </c>
      <c r="O3332" s="4">
        <f>N3332+Tabelle1!$N$17</f>
        <v>0</v>
      </c>
      <c r="P3332" s="5">
        <f t="shared" ref="P3332:P3395" si="1261">$P$3*R3332</f>
        <v>4155.84</v>
      </c>
      <c r="Q3332" s="3" t="str">
        <f t="shared" si="1251"/>
        <v>yes</v>
      </c>
      <c r="R3332" s="36">
        <f t="shared" ref="R3332:R3395" si="1262">R3331+1</f>
        <v>3330</v>
      </c>
      <c r="S3332" s="4">
        <f t="shared" ref="S3332:S3395" si="1263">$S$3*R3332</f>
        <v>664.9344000000001</v>
      </c>
      <c r="T3332" s="4">
        <f>S3332+Tabelle1!$D$38</f>
        <v>730.09440000000006</v>
      </c>
      <c r="U3332" s="5">
        <f t="shared" ref="U3332:U3395" si="1264">$U$3*W3332</f>
        <v>1558.44</v>
      </c>
      <c r="V3332" s="3" t="str">
        <f t="shared" si="1252"/>
        <v>yes</v>
      </c>
      <c r="W3332" s="36">
        <f t="shared" ref="W3332:W3395" si="1265">W3331+1</f>
        <v>3330</v>
      </c>
      <c r="X3332" s="4">
        <f t="shared" ref="X3332:X3395" si="1266">$X$3*W3332</f>
        <v>215.06472000000005</v>
      </c>
      <c r="Y3332" s="4">
        <f>X3332+Tabelle1!$I$38</f>
        <v>229.40472000000005</v>
      </c>
      <c r="Z3332" s="5">
        <f t="shared" ref="Z3332:Z3395" si="1267">$Z$3*AB3332</f>
        <v>0</v>
      </c>
      <c r="AA3332" s="3" t="str">
        <f t="shared" si="1253"/>
        <v>yes</v>
      </c>
      <c r="AB3332" s="36">
        <f t="shared" ref="AB3332:AB3395" si="1268">AB3331+1</f>
        <v>3330</v>
      </c>
      <c r="AC3332" s="4">
        <f t="shared" ref="AC3332:AC3395" si="1269">$AC$3*AB3332</f>
        <v>0</v>
      </c>
      <c r="AD3332" s="4">
        <f>AC3332+Tabelle1!$N$38</f>
        <v>0</v>
      </c>
    </row>
    <row r="3333" spans="1:30" x14ac:dyDescent="0.25">
      <c r="A3333" s="5">
        <f t="shared" si="1254"/>
        <v>6429.6294400000006</v>
      </c>
      <c r="B3333" s="3" t="str">
        <f t="shared" si="1248"/>
        <v>yes</v>
      </c>
      <c r="C3333" s="36">
        <f t="shared" si="1255"/>
        <v>3331</v>
      </c>
      <c r="D3333" s="4">
        <f t="shared" si="1256"/>
        <v>2028.658944</v>
      </c>
      <c r="E3333" s="4">
        <f>D3333+Tabelle1!$D$17</f>
        <v>2069.6189439999998</v>
      </c>
      <c r="F3333" s="5">
        <f t="shared" si="1257"/>
        <v>25718.517760000002</v>
      </c>
      <c r="G3333" s="3" t="str">
        <f t="shared" si="1249"/>
        <v>yes</v>
      </c>
      <c r="H3333" s="36">
        <f t="shared" si="1258"/>
        <v>3331</v>
      </c>
      <c r="I3333" s="4">
        <f t="shared" si="1259"/>
        <v>9511.4173440000013</v>
      </c>
      <c r="J3333" s="4">
        <f>I3333+Tabelle1!$I$17</f>
        <v>10186.297344000001</v>
      </c>
      <c r="K3333" s="5">
        <f t="shared" ref="K3333:K3396" si="1270">$K$3*M3333</f>
        <v>0</v>
      </c>
      <c r="L3333" s="3" t="str">
        <f t="shared" si="1250"/>
        <v>yes</v>
      </c>
      <c r="M3333" s="36">
        <f t="shared" si="1260"/>
        <v>3331</v>
      </c>
      <c r="N3333" s="4">
        <f t="shared" ref="N3333:N3396" si="1271">$N$3*M3333</f>
        <v>0</v>
      </c>
      <c r="O3333" s="4">
        <f>N3333+Tabelle1!$N$17</f>
        <v>0</v>
      </c>
      <c r="P3333" s="5">
        <f t="shared" si="1261"/>
        <v>4157.0879999999997</v>
      </c>
      <c r="Q3333" s="3" t="str">
        <f t="shared" si="1251"/>
        <v>yes</v>
      </c>
      <c r="R3333" s="36">
        <f t="shared" si="1262"/>
        <v>3331</v>
      </c>
      <c r="S3333" s="4">
        <f t="shared" si="1263"/>
        <v>665.13408000000004</v>
      </c>
      <c r="T3333" s="4">
        <f>S3333+Tabelle1!$D$38</f>
        <v>730.29408000000001</v>
      </c>
      <c r="U3333" s="5">
        <f t="shared" si="1264"/>
        <v>1558.9080000000001</v>
      </c>
      <c r="V3333" s="3" t="str">
        <f t="shared" si="1252"/>
        <v>yes</v>
      </c>
      <c r="W3333" s="36">
        <f t="shared" si="1265"/>
        <v>3331</v>
      </c>
      <c r="X3333" s="4">
        <f t="shared" si="1266"/>
        <v>215.12930400000005</v>
      </c>
      <c r="Y3333" s="4">
        <f>X3333+Tabelle1!$I$38</f>
        <v>229.46930400000005</v>
      </c>
      <c r="Z3333" s="5">
        <f t="shared" si="1267"/>
        <v>0</v>
      </c>
      <c r="AA3333" s="3" t="str">
        <f t="shared" si="1253"/>
        <v>yes</v>
      </c>
      <c r="AB3333" s="36">
        <f t="shared" si="1268"/>
        <v>3331</v>
      </c>
      <c r="AC3333" s="4">
        <f t="shared" si="1269"/>
        <v>0</v>
      </c>
      <c r="AD3333" s="4">
        <f>AC3333+Tabelle1!$N$38</f>
        <v>0</v>
      </c>
    </row>
    <row r="3334" spans="1:30" x14ac:dyDescent="0.25">
      <c r="A3334" s="5">
        <f t="shared" si="1254"/>
        <v>6431.5596800000003</v>
      </c>
      <c r="B3334" s="3" t="str">
        <f t="shared" si="1248"/>
        <v>yes</v>
      </c>
      <c r="C3334" s="36">
        <f t="shared" si="1255"/>
        <v>3332</v>
      </c>
      <c r="D3334" s="4">
        <f t="shared" si="1256"/>
        <v>2029.2679680000001</v>
      </c>
      <c r="E3334" s="4">
        <f>D3334+Tabelle1!$D$17</f>
        <v>2070.2279680000001</v>
      </c>
      <c r="F3334" s="5">
        <f t="shared" si="1257"/>
        <v>25726.238720000001</v>
      </c>
      <c r="G3334" s="3" t="str">
        <f t="shared" si="1249"/>
        <v>yes</v>
      </c>
      <c r="H3334" s="36">
        <f t="shared" si="1258"/>
        <v>3332</v>
      </c>
      <c r="I3334" s="4">
        <f t="shared" si="1259"/>
        <v>9514.2727680000007</v>
      </c>
      <c r="J3334" s="4">
        <f>I3334+Tabelle1!$I$17</f>
        <v>10189.152768</v>
      </c>
      <c r="K3334" s="5">
        <f t="shared" si="1270"/>
        <v>0</v>
      </c>
      <c r="L3334" s="3" t="str">
        <f t="shared" si="1250"/>
        <v>yes</v>
      </c>
      <c r="M3334" s="36">
        <f t="shared" si="1260"/>
        <v>3332</v>
      </c>
      <c r="N3334" s="4">
        <f t="shared" si="1271"/>
        <v>0</v>
      </c>
      <c r="O3334" s="4">
        <f>N3334+Tabelle1!$N$17</f>
        <v>0</v>
      </c>
      <c r="P3334" s="5">
        <f t="shared" si="1261"/>
        <v>4158.3360000000002</v>
      </c>
      <c r="Q3334" s="3" t="str">
        <f t="shared" si="1251"/>
        <v>yes</v>
      </c>
      <c r="R3334" s="36">
        <f t="shared" si="1262"/>
        <v>3332</v>
      </c>
      <c r="S3334" s="4">
        <f t="shared" si="1263"/>
        <v>665.3337600000001</v>
      </c>
      <c r="T3334" s="4">
        <f>S3334+Tabelle1!$D$38</f>
        <v>730.49376000000007</v>
      </c>
      <c r="U3334" s="5">
        <f t="shared" si="1264"/>
        <v>1559.3760000000002</v>
      </c>
      <c r="V3334" s="3" t="str">
        <f t="shared" si="1252"/>
        <v>yes</v>
      </c>
      <c r="W3334" s="36">
        <f t="shared" si="1265"/>
        <v>3332</v>
      </c>
      <c r="X3334" s="4">
        <f t="shared" si="1266"/>
        <v>215.19388800000004</v>
      </c>
      <c r="Y3334" s="4">
        <f>X3334+Tabelle1!$I$38</f>
        <v>229.53388800000005</v>
      </c>
      <c r="Z3334" s="5">
        <f t="shared" si="1267"/>
        <v>0</v>
      </c>
      <c r="AA3334" s="3" t="str">
        <f t="shared" si="1253"/>
        <v>yes</v>
      </c>
      <c r="AB3334" s="36">
        <f t="shared" si="1268"/>
        <v>3332</v>
      </c>
      <c r="AC3334" s="4">
        <f t="shared" si="1269"/>
        <v>0</v>
      </c>
      <c r="AD3334" s="4">
        <f>AC3334+Tabelle1!$N$38</f>
        <v>0</v>
      </c>
    </row>
    <row r="3335" spans="1:30" x14ac:dyDescent="0.25">
      <c r="A3335" s="5">
        <f t="shared" si="1254"/>
        <v>6433.4899200000009</v>
      </c>
      <c r="B3335" s="3" t="str">
        <f t="shared" si="1248"/>
        <v>yes</v>
      </c>
      <c r="C3335" s="36">
        <f t="shared" si="1255"/>
        <v>3333</v>
      </c>
      <c r="D3335" s="4">
        <f t="shared" si="1256"/>
        <v>2029.876992</v>
      </c>
      <c r="E3335" s="4">
        <f>D3335+Tabelle1!$D$17</f>
        <v>2070.836992</v>
      </c>
      <c r="F3335" s="5">
        <f t="shared" si="1257"/>
        <v>25733.959680000004</v>
      </c>
      <c r="G3335" s="3" t="str">
        <f t="shared" si="1249"/>
        <v>yes</v>
      </c>
      <c r="H3335" s="36">
        <f t="shared" si="1258"/>
        <v>3333</v>
      </c>
      <c r="I3335" s="4">
        <f t="shared" si="1259"/>
        <v>9517.1281920000001</v>
      </c>
      <c r="J3335" s="4">
        <f>I3335+Tabelle1!$I$17</f>
        <v>10192.008191999999</v>
      </c>
      <c r="K3335" s="5">
        <f t="shared" si="1270"/>
        <v>0</v>
      </c>
      <c r="L3335" s="3" t="str">
        <f t="shared" si="1250"/>
        <v>yes</v>
      </c>
      <c r="M3335" s="36">
        <f t="shared" si="1260"/>
        <v>3333</v>
      </c>
      <c r="N3335" s="4">
        <f t="shared" si="1271"/>
        <v>0</v>
      </c>
      <c r="O3335" s="4">
        <f>N3335+Tabelle1!$N$17</f>
        <v>0</v>
      </c>
      <c r="P3335" s="5">
        <f t="shared" si="1261"/>
        <v>4159.5839999999998</v>
      </c>
      <c r="Q3335" s="3" t="str">
        <f t="shared" si="1251"/>
        <v>yes</v>
      </c>
      <c r="R3335" s="36">
        <f t="shared" si="1262"/>
        <v>3333</v>
      </c>
      <c r="S3335" s="4">
        <f t="shared" si="1263"/>
        <v>665.53344000000004</v>
      </c>
      <c r="T3335" s="4">
        <f>S3335+Tabelle1!$D$38</f>
        <v>730.69344000000001</v>
      </c>
      <c r="U3335" s="5">
        <f t="shared" si="1264"/>
        <v>1559.8440000000001</v>
      </c>
      <c r="V3335" s="3" t="str">
        <f t="shared" si="1252"/>
        <v>yes</v>
      </c>
      <c r="W3335" s="36">
        <f t="shared" si="1265"/>
        <v>3333</v>
      </c>
      <c r="X3335" s="4">
        <f t="shared" si="1266"/>
        <v>215.25847200000007</v>
      </c>
      <c r="Y3335" s="4">
        <f>X3335+Tabelle1!$I$38</f>
        <v>229.59847200000007</v>
      </c>
      <c r="Z3335" s="5">
        <f t="shared" si="1267"/>
        <v>0</v>
      </c>
      <c r="AA3335" s="3" t="str">
        <f t="shared" si="1253"/>
        <v>yes</v>
      </c>
      <c r="AB3335" s="36">
        <f t="shared" si="1268"/>
        <v>3333</v>
      </c>
      <c r="AC3335" s="4">
        <f t="shared" si="1269"/>
        <v>0</v>
      </c>
      <c r="AD3335" s="4">
        <f>AC3335+Tabelle1!$N$38</f>
        <v>0</v>
      </c>
    </row>
    <row r="3336" spans="1:30" x14ac:dyDescent="0.25">
      <c r="A3336" s="5">
        <f t="shared" si="1254"/>
        <v>6435.4201600000006</v>
      </c>
      <c r="B3336" s="3" t="str">
        <f t="shared" si="1248"/>
        <v>yes</v>
      </c>
      <c r="C3336" s="36">
        <f t="shared" si="1255"/>
        <v>3334</v>
      </c>
      <c r="D3336" s="4">
        <f t="shared" si="1256"/>
        <v>2030.4860160000001</v>
      </c>
      <c r="E3336" s="4">
        <f>D3336+Tabelle1!$D$17</f>
        <v>2071.4460159999999</v>
      </c>
      <c r="F3336" s="5">
        <f t="shared" si="1257"/>
        <v>25741.680640000002</v>
      </c>
      <c r="G3336" s="3" t="str">
        <f t="shared" si="1249"/>
        <v>yes</v>
      </c>
      <c r="H3336" s="36">
        <f t="shared" si="1258"/>
        <v>3334</v>
      </c>
      <c r="I3336" s="4">
        <f t="shared" si="1259"/>
        <v>9519.9836160000013</v>
      </c>
      <c r="J3336" s="4">
        <f>I3336+Tabelle1!$I$17</f>
        <v>10194.863616000001</v>
      </c>
      <c r="K3336" s="5">
        <f t="shared" si="1270"/>
        <v>0</v>
      </c>
      <c r="L3336" s="3" t="str">
        <f t="shared" si="1250"/>
        <v>yes</v>
      </c>
      <c r="M3336" s="36">
        <f t="shared" si="1260"/>
        <v>3334</v>
      </c>
      <c r="N3336" s="4">
        <f t="shared" si="1271"/>
        <v>0</v>
      </c>
      <c r="O3336" s="4">
        <f>N3336+Tabelle1!$N$17</f>
        <v>0</v>
      </c>
      <c r="P3336" s="5">
        <f t="shared" si="1261"/>
        <v>4160.8320000000003</v>
      </c>
      <c r="Q3336" s="3" t="str">
        <f t="shared" si="1251"/>
        <v>yes</v>
      </c>
      <c r="R3336" s="36">
        <f t="shared" si="1262"/>
        <v>3334</v>
      </c>
      <c r="S3336" s="4">
        <f t="shared" si="1263"/>
        <v>665.7331200000001</v>
      </c>
      <c r="T3336" s="4">
        <f>S3336+Tabelle1!$D$38</f>
        <v>730.89312000000007</v>
      </c>
      <c r="U3336" s="5">
        <f t="shared" si="1264"/>
        <v>1560.3120000000001</v>
      </c>
      <c r="V3336" s="3" t="str">
        <f t="shared" si="1252"/>
        <v>yes</v>
      </c>
      <c r="W3336" s="36">
        <f t="shared" si="1265"/>
        <v>3334</v>
      </c>
      <c r="X3336" s="4">
        <f t="shared" si="1266"/>
        <v>215.32305600000007</v>
      </c>
      <c r="Y3336" s="4">
        <f>X3336+Tabelle1!$I$38</f>
        <v>229.66305600000007</v>
      </c>
      <c r="Z3336" s="5">
        <f t="shared" si="1267"/>
        <v>0</v>
      </c>
      <c r="AA3336" s="3" t="str">
        <f t="shared" si="1253"/>
        <v>yes</v>
      </c>
      <c r="AB3336" s="36">
        <f t="shared" si="1268"/>
        <v>3334</v>
      </c>
      <c r="AC3336" s="4">
        <f t="shared" si="1269"/>
        <v>0</v>
      </c>
      <c r="AD3336" s="4">
        <f>AC3336+Tabelle1!$N$38</f>
        <v>0</v>
      </c>
    </row>
    <row r="3337" spans="1:30" x14ac:dyDescent="0.25">
      <c r="A3337" s="5">
        <f t="shared" si="1254"/>
        <v>6437.3504000000003</v>
      </c>
      <c r="B3337" s="3" t="str">
        <f t="shared" si="1248"/>
        <v>yes</v>
      </c>
      <c r="C3337" s="36">
        <f t="shared" si="1255"/>
        <v>3335</v>
      </c>
      <c r="D3337" s="4">
        <f t="shared" si="1256"/>
        <v>2031.0950399999999</v>
      </c>
      <c r="E3337" s="4">
        <f>D3337+Tabelle1!$D$17</f>
        <v>2072.0550399999997</v>
      </c>
      <c r="F3337" s="5">
        <f t="shared" si="1257"/>
        <v>25749.401600000001</v>
      </c>
      <c r="G3337" s="3" t="str">
        <f t="shared" si="1249"/>
        <v>yes</v>
      </c>
      <c r="H3337" s="36">
        <f t="shared" si="1258"/>
        <v>3335</v>
      </c>
      <c r="I3337" s="4">
        <f t="shared" si="1259"/>
        <v>9522.8390400000008</v>
      </c>
      <c r="J3337" s="4">
        <f>I3337+Tabelle1!$I$17</f>
        <v>10197.71904</v>
      </c>
      <c r="K3337" s="5">
        <f t="shared" si="1270"/>
        <v>0</v>
      </c>
      <c r="L3337" s="3" t="str">
        <f t="shared" si="1250"/>
        <v>yes</v>
      </c>
      <c r="M3337" s="36">
        <f t="shared" si="1260"/>
        <v>3335</v>
      </c>
      <c r="N3337" s="4">
        <f t="shared" si="1271"/>
        <v>0</v>
      </c>
      <c r="O3337" s="4">
        <f>N3337+Tabelle1!$N$17</f>
        <v>0</v>
      </c>
      <c r="P3337" s="5">
        <f t="shared" si="1261"/>
        <v>4162.08</v>
      </c>
      <c r="Q3337" s="3" t="str">
        <f t="shared" si="1251"/>
        <v>yes</v>
      </c>
      <c r="R3337" s="36">
        <f t="shared" si="1262"/>
        <v>3335</v>
      </c>
      <c r="S3337" s="4">
        <f t="shared" si="1263"/>
        <v>665.93280000000004</v>
      </c>
      <c r="T3337" s="4">
        <f>S3337+Tabelle1!$D$38</f>
        <v>731.09280000000001</v>
      </c>
      <c r="U3337" s="5">
        <f t="shared" si="1264"/>
        <v>1560.7800000000002</v>
      </c>
      <c r="V3337" s="3" t="str">
        <f t="shared" si="1252"/>
        <v>yes</v>
      </c>
      <c r="W3337" s="36">
        <f t="shared" si="1265"/>
        <v>3335</v>
      </c>
      <c r="X3337" s="4">
        <f t="shared" si="1266"/>
        <v>215.38764000000006</v>
      </c>
      <c r="Y3337" s="4">
        <f>X3337+Tabelle1!$I$38</f>
        <v>229.72764000000006</v>
      </c>
      <c r="Z3337" s="5">
        <f t="shared" si="1267"/>
        <v>0</v>
      </c>
      <c r="AA3337" s="3" t="str">
        <f t="shared" si="1253"/>
        <v>yes</v>
      </c>
      <c r="AB3337" s="36">
        <f t="shared" si="1268"/>
        <v>3335</v>
      </c>
      <c r="AC3337" s="4">
        <f t="shared" si="1269"/>
        <v>0</v>
      </c>
      <c r="AD3337" s="4">
        <f>AC3337+Tabelle1!$N$38</f>
        <v>0</v>
      </c>
    </row>
    <row r="3338" spans="1:30" x14ac:dyDescent="0.25">
      <c r="A3338" s="5">
        <f t="shared" si="1254"/>
        <v>6439.2806400000009</v>
      </c>
      <c r="B3338" s="3" t="str">
        <f t="shared" si="1248"/>
        <v>yes</v>
      </c>
      <c r="C3338" s="36">
        <f t="shared" si="1255"/>
        <v>3336</v>
      </c>
      <c r="D3338" s="4">
        <f t="shared" si="1256"/>
        <v>2031.704064</v>
      </c>
      <c r="E3338" s="4">
        <f>D3338+Tabelle1!$D$17</f>
        <v>2072.6640640000001</v>
      </c>
      <c r="F3338" s="5">
        <f t="shared" si="1257"/>
        <v>25757.122560000003</v>
      </c>
      <c r="G3338" s="3" t="str">
        <f t="shared" si="1249"/>
        <v>yes</v>
      </c>
      <c r="H3338" s="36">
        <f t="shared" si="1258"/>
        <v>3336</v>
      </c>
      <c r="I3338" s="4">
        <f t="shared" si="1259"/>
        <v>9525.6944640000002</v>
      </c>
      <c r="J3338" s="4">
        <f>I3338+Tabelle1!$I$17</f>
        <v>10200.574463999999</v>
      </c>
      <c r="K3338" s="5">
        <f t="shared" si="1270"/>
        <v>0</v>
      </c>
      <c r="L3338" s="3" t="str">
        <f t="shared" si="1250"/>
        <v>yes</v>
      </c>
      <c r="M3338" s="36">
        <f t="shared" si="1260"/>
        <v>3336</v>
      </c>
      <c r="N3338" s="4">
        <f t="shared" si="1271"/>
        <v>0</v>
      </c>
      <c r="O3338" s="4">
        <f>N3338+Tabelle1!$N$17</f>
        <v>0</v>
      </c>
      <c r="P3338" s="5">
        <f t="shared" si="1261"/>
        <v>4163.3280000000004</v>
      </c>
      <c r="Q3338" s="3" t="str">
        <f t="shared" si="1251"/>
        <v>yes</v>
      </c>
      <c r="R3338" s="36">
        <f t="shared" si="1262"/>
        <v>3336</v>
      </c>
      <c r="S3338" s="4">
        <f t="shared" si="1263"/>
        <v>666.1324800000001</v>
      </c>
      <c r="T3338" s="4">
        <f>S3338+Tabelle1!$D$38</f>
        <v>731.29248000000007</v>
      </c>
      <c r="U3338" s="5">
        <f t="shared" si="1264"/>
        <v>1561.248</v>
      </c>
      <c r="V3338" s="3" t="str">
        <f t="shared" si="1252"/>
        <v>yes</v>
      </c>
      <c r="W3338" s="36">
        <f t="shared" si="1265"/>
        <v>3336</v>
      </c>
      <c r="X3338" s="4">
        <f t="shared" si="1266"/>
        <v>215.45222400000006</v>
      </c>
      <c r="Y3338" s="4">
        <f>X3338+Tabelle1!$I$38</f>
        <v>229.79222400000006</v>
      </c>
      <c r="Z3338" s="5">
        <f t="shared" si="1267"/>
        <v>0</v>
      </c>
      <c r="AA3338" s="3" t="str">
        <f t="shared" si="1253"/>
        <v>yes</v>
      </c>
      <c r="AB3338" s="36">
        <f t="shared" si="1268"/>
        <v>3336</v>
      </c>
      <c r="AC3338" s="4">
        <f t="shared" si="1269"/>
        <v>0</v>
      </c>
      <c r="AD3338" s="4">
        <f>AC3338+Tabelle1!$N$38</f>
        <v>0</v>
      </c>
    </row>
    <row r="3339" spans="1:30" x14ac:dyDescent="0.25">
      <c r="A3339" s="5">
        <f t="shared" si="1254"/>
        <v>6441.2108800000005</v>
      </c>
      <c r="B3339" s="3" t="str">
        <f t="shared" si="1248"/>
        <v>yes</v>
      </c>
      <c r="C3339" s="36">
        <f t="shared" si="1255"/>
        <v>3337</v>
      </c>
      <c r="D3339" s="4">
        <f t="shared" si="1256"/>
        <v>2032.3130880000001</v>
      </c>
      <c r="E3339" s="4">
        <f>D3339+Tabelle1!$D$17</f>
        <v>2073.2730879999999</v>
      </c>
      <c r="F3339" s="5">
        <f t="shared" si="1257"/>
        <v>25764.843520000002</v>
      </c>
      <c r="G3339" s="3" t="str">
        <f t="shared" si="1249"/>
        <v>yes</v>
      </c>
      <c r="H3339" s="36">
        <f t="shared" si="1258"/>
        <v>3337</v>
      </c>
      <c r="I3339" s="4">
        <f t="shared" si="1259"/>
        <v>9528.5498880000014</v>
      </c>
      <c r="J3339" s="4">
        <f>I3339+Tabelle1!$I$17</f>
        <v>10203.429888000001</v>
      </c>
      <c r="K3339" s="5">
        <f t="shared" si="1270"/>
        <v>0</v>
      </c>
      <c r="L3339" s="3" t="str">
        <f t="shared" si="1250"/>
        <v>yes</v>
      </c>
      <c r="M3339" s="36">
        <f t="shared" si="1260"/>
        <v>3337</v>
      </c>
      <c r="N3339" s="4">
        <f t="shared" si="1271"/>
        <v>0</v>
      </c>
      <c r="O3339" s="4">
        <f>N3339+Tabelle1!$N$17</f>
        <v>0</v>
      </c>
      <c r="P3339" s="5">
        <f t="shared" si="1261"/>
        <v>4164.576</v>
      </c>
      <c r="Q3339" s="3" t="str">
        <f t="shared" si="1251"/>
        <v>yes</v>
      </c>
      <c r="R3339" s="36">
        <f t="shared" si="1262"/>
        <v>3337</v>
      </c>
      <c r="S3339" s="4">
        <f t="shared" si="1263"/>
        <v>666.33216000000004</v>
      </c>
      <c r="T3339" s="4">
        <f>S3339+Tabelle1!$D$38</f>
        <v>731.49216000000001</v>
      </c>
      <c r="U3339" s="5">
        <f t="shared" si="1264"/>
        <v>1561.7160000000001</v>
      </c>
      <c r="V3339" s="3" t="str">
        <f t="shared" si="1252"/>
        <v>yes</v>
      </c>
      <c r="W3339" s="36">
        <f t="shared" si="1265"/>
        <v>3337</v>
      </c>
      <c r="X3339" s="4">
        <f t="shared" si="1266"/>
        <v>215.51680800000005</v>
      </c>
      <c r="Y3339" s="4">
        <f>X3339+Tabelle1!$I$38</f>
        <v>229.85680800000006</v>
      </c>
      <c r="Z3339" s="5">
        <f t="shared" si="1267"/>
        <v>0</v>
      </c>
      <c r="AA3339" s="3" t="str">
        <f t="shared" si="1253"/>
        <v>yes</v>
      </c>
      <c r="AB3339" s="36">
        <f t="shared" si="1268"/>
        <v>3337</v>
      </c>
      <c r="AC3339" s="4">
        <f t="shared" si="1269"/>
        <v>0</v>
      </c>
      <c r="AD3339" s="4">
        <f>AC3339+Tabelle1!$N$38</f>
        <v>0</v>
      </c>
    </row>
    <row r="3340" spans="1:30" x14ac:dyDescent="0.25">
      <c r="A3340" s="5">
        <f t="shared" si="1254"/>
        <v>6443.1411200000002</v>
      </c>
      <c r="B3340" s="3" t="str">
        <f t="shared" si="1248"/>
        <v>yes</v>
      </c>
      <c r="C3340" s="36">
        <f t="shared" si="1255"/>
        <v>3338</v>
      </c>
      <c r="D3340" s="4">
        <f t="shared" si="1256"/>
        <v>2032.922112</v>
      </c>
      <c r="E3340" s="4">
        <f>D3340+Tabelle1!$D$17</f>
        <v>2073.8821119999998</v>
      </c>
      <c r="F3340" s="5">
        <f t="shared" si="1257"/>
        <v>25772.564480000001</v>
      </c>
      <c r="G3340" s="3" t="str">
        <f t="shared" si="1249"/>
        <v>yes</v>
      </c>
      <c r="H3340" s="36">
        <f t="shared" si="1258"/>
        <v>3338</v>
      </c>
      <c r="I3340" s="4">
        <f t="shared" si="1259"/>
        <v>9531.4053120000008</v>
      </c>
      <c r="J3340" s="4">
        <f>I3340+Tabelle1!$I$17</f>
        <v>10206.285312</v>
      </c>
      <c r="K3340" s="5">
        <f t="shared" si="1270"/>
        <v>0</v>
      </c>
      <c r="L3340" s="3" t="str">
        <f t="shared" si="1250"/>
        <v>yes</v>
      </c>
      <c r="M3340" s="36">
        <f t="shared" si="1260"/>
        <v>3338</v>
      </c>
      <c r="N3340" s="4">
        <f t="shared" si="1271"/>
        <v>0</v>
      </c>
      <c r="O3340" s="4">
        <f>N3340+Tabelle1!$N$17</f>
        <v>0</v>
      </c>
      <c r="P3340" s="5">
        <f t="shared" si="1261"/>
        <v>4165.8239999999996</v>
      </c>
      <c r="Q3340" s="3" t="str">
        <f t="shared" si="1251"/>
        <v>yes</v>
      </c>
      <c r="R3340" s="36">
        <f t="shared" si="1262"/>
        <v>3338</v>
      </c>
      <c r="S3340" s="4">
        <f t="shared" si="1263"/>
        <v>666.5318400000001</v>
      </c>
      <c r="T3340" s="4">
        <f>S3340+Tabelle1!$D$38</f>
        <v>731.69184000000007</v>
      </c>
      <c r="U3340" s="5">
        <f t="shared" si="1264"/>
        <v>1562.1840000000002</v>
      </c>
      <c r="V3340" s="3" t="str">
        <f t="shared" si="1252"/>
        <v>yes</v>
      </c>
      <c r="W3340" s="36">
        <f t="shared" si="1265"/>
        <v>3338</v>
      </c>
      <c r="X3340" s="4">
        <f t="shared" si="1266"/>
        <v>215.58139200000005</v>
      </c>
      <c r="Y3340" s="4">
        <f>X3340+Tabelle1!$I$38</f>
        <v>229.92139200000005</v>
      </c>
      <c r="Z3340" s="5">
        <f t="shared" si="1267"/>
        <v>0</v>
      </c>
      <c r="AA3340" s="3" t="str">
        <f t="shared" si="1253"/>
        <v>yes</v>
      </c>
      <c r="AB3340" s="36">
        <f t="shared" si="1268"/>
        <v>3338</v>
      </c>
      <c r="AC3340" s="4">
        <f t="shared" si="1269"/>
        <v>0</v>
      </c>
      <c r="AD3340" s="4">
        <f>AC3340+Tabelle1!$N$38</f>
        <v>0</v>
      </c>
    </row>
    <row r="3341" spans="1:30" x14ac:dyDescent="0.25">
      <c r="A3341" s="5">
        <f t="shared" si="1254"/>
        <v>6445.0713600000008</v>
      </c>
      <c r="B3341" s="3" t="str">
        <f t="shared" si="1248"/>
        <v>yes</v>
      </c>
      <c r="C3341" s="36">
        <f t="shared" si="1255"/>
        <v>3339</v>
      </c>
      <c r="D3341" s="4">
        <f t="shared" si="1256"/>
        <v>2033.5311360000001</v>
      </c>
      <c r="E3341" s="4">
        <f>D3341+Tabelle1!$D$17</f>
        <v>2074.4911360000001</v>
      </c>
      <c r="F3341" s="5">
        <f t="shared" si="1257"/>
        <v>25780.285440000003</v>
      </c>
      <c r="G3341" s="3" t="str">
        <f t="shared" si="1249"/>
        <v>yes</v>
      </c>
      <c r="H3341" s="36">
        <f t="shared" si="1258"/>
        <v>3339</v>
      </c>
      <c r="I3341" s="4">
        <f t="shared" si="1259"/>
        <v>9534.2607360000002</v>
      </c>
      <c r="J3341" s="4">
        <f>I3341+Tabelle1!$I$17</f>
        <v>10209.140735999999</v>
      </c>
      <c r="K3341" s="5">
        <f t="shared" si="1270"/>
        <v>0</v>
      </c>
      <c r="L3341" s="3" t="str">
        <f t="shared" si="1250"/>
        <v>yes</v>
      </c>
      <c r="M3341" s="36">
        <f t="shared" si="1260"/>
        <v>3339</v>
      </c>
      <c r="N3341" s="4">
        <f t="shared" si="1271"/>
        <v>0</v>
      </c>
      <c r="O3341" s="4">
        <f>N3341+Tabelle1!$N$17</f>
        <v>0</v>
      </c>
      <c r="P3341" s="5">
        <f t="shared" si="1261"/>
        <v>4167.0720000000001</v>
      </c>
      <c r="Q3341" s="3" t="str">
        <f t="shared" si="1251"/>
        <v>yes</v>
      </c>
      <c r="R3341" s="36">
        <f t="shared" si="1262"/>
        <v>3339</v>
      </c>
      <c r="S3341" s="4">
        <f t="shared" si="1263"/>
        <v>666.73152000000005</v>
      </c>
      <c r="T3341" s="4">
        <f>S3341+Tabelle1!$D$38</f>
        <v>731.89152000000001</v>
      </c>
      <c r="U3341" s="5">
        <f t="shared" si="1264"/>
        <v>1562.652</v>
      </c>
      <c r="V3341" s="3" t="str">
        <f t="shared" si="1252"/>
        <v>yes</v>
      </c>
      <c r="W3341" s="36">
        <f t="shared" si="1265"/>
        <v>3339</v>
      </c>
      <c r="X3341" s="4">
        <f t="shared" si="1266"/>
        <v>215.64597600000005</v>
      </c>
      <c r="Y3341" s="4">
        <f>X3341+Tabelle1!$I$38</f>
        <v>229.98597600000005</v>
      </c>
      <c r="Z3341" s="5">
        <f t="shared" si="1267"/>
        <v>0</v>
      </c>
      <c r="AA3341" s="3" t="str">
        <f t="shared" si="1253"/>
        <v>yes</v>
      </c>
      <c r="AB3341" s="36">
        <f t="shared" si="1268"/>
        <v>3339</v>
      </c>
      <c r="AC3341" s="4">
        <f t="shared" si="1269"/>
        <v>0</v>
      </c>
      <c r="AD3341" s="4">
        <f>AC3341+Tabelle1!$N$38</f>
        <v>0</v>
      </c>
    </row>
    <row r="3342" spans="1:30" x14ac:dyDescent="0.25">
      <c r="A3342" s="5">
        <f t="shared" si="1254"/>
        <v>6447.0016000000005</v>
      </c>
      <c r="B3342" s="3" t="str">
        <f t="shared" si="1248"/>
        <v>yes</v>
      </c>
      <c r="C3342" s="36">
        <f t="shared" si="1255"/>
        <v>3340</v>
      </c>
      <c r="D3342" s="4">
        <f t="shared" si="1256"/>
        <v>2034.1401599999999</v>
      </c>
      <c r="E3342" s="4">
        <f>D3342+Tabelle1!$D$17</f>
        <v>2075.10016</v>
      </c>
      <c r="F3342" s="5">
        <f t="shared" si="1257"/>
        <v>25788.006400000002</v>
      </c>
      <c r="G3342" s="3" t="str">
        <f t="shared" si="1249"/>
        <v>yes</v>
      </c>
      <c r="H3342" s="36">
        <f t="shared" si="1258"/>
        <v>3340</v>
      </c>
      <c r="I3342" s="4">
        <f t="shared" si="1259"/>
        <v>9537.1161600000014</v>
      </c>
      <c r="J3342" s="4">
        <f>I3342+Tabelle1!$I$17</f>
        <v>10211.996160000001</v>
      </c>
      <c r="K3342" s="5">
        <f t="shared" si="1270"/>
        <v>0</v>
      </c>
      <c r="L3342" s="3" t="str">
        <f t="shared" si="1250"/>
        <v>yes</v>
      </c>
      <c r="M3342" s="36">
        <f t="shared" si="1260"/>
        <v>3340</v>
      </c>
      <c r="N3342" s="4">
        <f t="shared" si="1271"/>
        <v>0</v>
      </c>
      <c r="O3342" s="4">
        <f>N3342+Tabelle1!$N$17</f>
        <v>0</v>
      </c>
      <c r="P3342" s="5">
        <f t="shared" si="1261"/>
        <v>4168.32</v>
      </c>
      <c r="Q3342" s="3" t="str">
        <f t="shared" si="1251"/>
        <v>yes</v>
      </c>
      <c r="R3342" s="36">
        <f t="shared" si="1262"/>
        <v>3340</v>
      </c>
      <c r="S3342" s="4">
        <f t="shared" si="1263"/>
        <v>666.9312000000001</v>
      </c>
      <c r="T3342" s="4">
        <f>S3342+Tabelle1!$D$38</f>
        <v>732.09120000000007</v>
      </c>
      <c r="U3342" s="5">
        <f t="shared" si="1264"/>
        <v>1563.1200000000001</v>
      </c>
      <c r="V3342" s="3" t="str">
        <f t="shared" si="1252"/>
        <v>yes</v>
      </c>
      <c r="W3342" s="36">
        <f t="shared" si="1265"/>
        <v>3340</v>
      </c>
      <c r="X3342" s="4">
        <f t="shared" si="1266"/>
        <v>215.71056000000004</v>
      </c>
      <c r="Y3342" s="4">
        <f>X3342+Tabelle1!$I$38</f>
        <v>230.05056000000005</v>
      </c>
      <c r="Z3342" s="5">
        <f t="shared" si="1267"/>
        <v>0</v>
      </c>
      <c r="AA3342" s="3" t="str">
        <f t="shared" si="1253"/>
        <v>yes</v>
      </c>
      <c r="AB3342" s="36">
        <f t="shared" si="1268"/>
        <v>3340</v>
      </c>
      <c r="AC3342" s="4">
        <f t="shared" si="1269"/>
        <v>0</v>
      </c>
      <c r="AD3342" s="4">
        <f>AC3342+Tabelle1!$N$38</f>
        <v>0</v>
      </c>
    </row>
    <row r="3343" spans="1:30" x14ac:dyDescent="0.25">
      <c r="A3343" s="5">
        <f t="shared" si="1254"/>
        <v>6448.9318400000002</v>
      </c>
      <c r="B3343" s="3" t="str">
        <f t="shared" si="1248"/>
        <v>yes</v>
      </c>
      <c r="C3343" s="36">
        <f t="shared" si="1255"/>
        <v>3341</v>
      </c>
      <c r="D3343" s="4">
        <f t="shared" si="1256"/>
        <v>2034.749184</v>
      </c>
      <c r="E3343" s="4">
        <f>D3343+Tabelle1!$D$17</f>
        <v>2075.7091839999998</v>
      </c>
      <c r="F3343" s="5">
        <f t="shared" si="1257"/>
        <v>25795.727360000001</v>
      </c>
      <c r="G3343" s="3" t="str">
        <f t="shared" si="1249"/>
        <v>yes</v>
      </c>
      <c r="H3343" s="36">
        <f t="shared" si="1258"/>
        <v>3341</v>
      </c>
      <c r="I3343" s="4">
        <f t="shared" si="1259"/>
        <v>9539.9715840000008</v>
      </c>
      <c r="J3343" s="4">
        <f>I3343+Tabelle1!$I$17</f>
        <v>10214.851584</v>
      </c>
      <c r="K3343" s="5">
        <f t="shared" si="1270"/>
        <v>0</v>
      </c>
      <c r="L3343" s="3" t="str">
        <f t="shared" si="1250"/>
        <v>yes</v>
      </c>
      <c r="M3343" s="36">
        <f t="shared" si="1260"/>
        <v>3341</v>
      </c>
      <c r="N3343" s="4">
        <f t="shared" si="1271"/>
        <v>0</v>
      </c>
      <c r="O3343" s="4">
        <f>N3343+Tabelle1!$N$17</f>
        <v>0</v>
      </c>
      <c r="P3343" s="5">
        <f t="shared" si="1261"/>
        <v>4169.5680000000002</v>
      </c>
      <c r="Q3343" s="3" t="str">
        <f t="shared" si="1251"/>
        <v>yes</v>
      </c>
      <c r="R3343" s="36">
        <f t="shared" si="1262"/>
        <v>3341</v>
      </c>
      <c r="S3343" s="4">
        <f t="shared" si="1263"/>
        <v>667.13088000000005</v>
      </c>
      <c r="T3343" s="4">
        <f>S3343+Tabelle1!$D$38</f>
        <v>732.29088000000002</v>
      </c>
      <c r="U3343" s="5">
        <f t="shared" si="1264"/>
        <v>1563.5880000000002</v>
      </c>
      <c r="V3343" s="3" t="str">
        <f t="shared" si="1252"/>
        <v>yes</v>
      </c>
      <c r="W3343" s="36">
        <f t="shared" si="1265"/>
        <v>3341</v>
      </c>
      <c r="X3343" s="4">
        <f t="shared" si="1266"/>
        <v>215.77514400000007</v>
      </c>
      <c r="Y3343" s="4">
        <f>X3343+Tabelle1!$I$38</f>
        <v>230.11514400000007</v>
      </c>
      <c r="Z3343" s="5">
        <f t="shared" si="1267"/>
        <v>0</v>
      </c>
      <c r="AA3343" s="3" t="str">
        <f t="shared" si="1253"/>
        <v>yes</v>
      </c>
      <c r="AB3343" s="36">
        <f t="shared" si="1268"/>
        <v>3341</v>
      </c>
      <c r="AC3343" s="4">
        <f t="shared" si="1269"/>
        <v>0</v>
      </c>
      <c r="AD3343" s="4">
        <f>AC3343+Tabelle1!$N$38</f>
        <v>0</v>
      </c>
    </row>
    <row r="3344" spans="1:30" x14ac:dyDescent="0.25">
      <c r="A3344" s="5">
        <f t="shared" si="1254"/>
        <v>6450.8620800000008</v>
      </c>
      <c r="B3344" s="3" t="str">
        <f t="shared" si="1248"/>
        <v>yes</v>
      </c>
      <c r="C3344" s="36">
        <f t="shared" si="1255"/>
        <v>3342</v>
      </c>
      <c r="D3344" s="4">
        <f t="shared" si="1256"/>
        <v>2035.3582080000001</v>
      </c>
      <c r="E3344" s="4">
        <f>D3344+Tabelle1!$D$17</f>
        <v>2076.3182080000001</v>
      </c>
      <c r="F3344" s="5">
        <f t="shared" si="1257"/>
        <v>25803.448320000003</v>
      </c>
      <c r="G3344" s="3" t="str">
        <f t="shared" si="1249"/>
        <v>yes</v>
      </c>
      <c r="H3344" s="36">
        <f t="shared" si="1258"/>
        <v>3342</v>
      </c>
      <c r="I3344" s="4">
        <f t="shared" si="1259"/>
        <v>9542.8270080000002</v>
      </c>
      <c r="J3344" s="4">
        <f>I3344+Tabelle1!$I$17</f>
        <v>10217.707007999999</v>
      </c>
      <c r="K3344" s="5">
        <f t="shared" si="1270"/>
        <v>0</v>
      </c>
      <c r="L3344" s="3" t="str">
        <f t="shared" si="1250"/>
        <v>yes</v>
      </c>
      <c r="M3344" s="36">
        <f t="shared" si="1260"/>
        <v>3342</v>
      </c>
      <c r="N3344" s="4">
        <f t="shared" si="1271"/>
        <v>0</v>
      </c>
      <c r="O3344" s="4">
        <f>N3344+Tabelle1!$N$17</f>
        <v>0</v>
      </c>
      <c r="P3344" s="5">
        <f t="shared" si="1261"/>
        <v>4170.8159999999998</v>
      </c>
      <c r="Q3344" s="3" t="str">
        <f t="shared" si="1251"/>
        <v>yes</v>
      </c>
      <c r="R3344" s="36">
        <f t="shared" si="1262"/>
        <v>3342</v>
      </c>
      <c r="S3344" s="4">
        <f t="shared" si="1263"/>
        <v>667.3305600000001</v>
      </c>
      <c r="T3344" s="4">
        <f>S3344+Tabelle1!$D$38</f>
        <v>732.49056000000007</v>
      </c>
      <c r="U3344" s="5">
        <f t="shared" si="1264"/>
        <v>1564.056</v>
      </c>
      <c r="V3344" s="3" t="str">
        <f t="shared" si="1252"/>
        <v>yes</v>
      </c>
      <c r="W3344" s="36">
        <f t="shared" si="1265"/>
        <v>3342</v>
      </c>
      <c r="X3344" s="4">
        <f t="shared" si="1266"/>
        <v>215.83972800000006</v>
      </c>
      <c r="Y3344" s="4">
        <f>X3344+Tabelle1!$I$38</f>
        <v>230.17972800000007</v>
      </c>
      <c r="Z3344" s="5">
        <f t="shared" si="1267"/>
        <v>0</v>
      </c>
      <c r="AA3344" s="3" t="str">
        <f t="shared" si="1253"/>
        <v>yes</v>
      </c>
      <c r="AB3344" s="36">
        <f t="shared" si="1268"/>
        <v>3342</v>
      </c>
      <c r="AC3344" s="4">
        <f t="shared" si="1269"/>
        <v>0</v>
      </c>
      <c r="AD3344" s="4">
        <f>AC3344+Tabelle1!$N$38</f>
        <v>0</v>
      </c>
    </row>
    <row r="3345" spans="1:30" x14ac:dyDescent="0.25">
      <c r="A3345" s="5">
        <f t="shared" si="1254"/>
        <v>6452.7923200000005</v>
      </c>
      <c r="B3345" s="3" t="str">
        <f t="shared" si="1248"/>
        <v>yes</v>
      </c>
      <c r="C3345" s="36">
        <f t="shared" si="1255"/>
        <v>3343</v>
      </c>
      <c r="D3345" s="4">
        <f t="shared" si="1256"/>
        <v>2035.967232</v>
      </c>
      <c r="E3345" s="4">
        <f>D3345+Tabelle1!$D$17</f>
        <v>2076.927232</v>
      </c>
      <c r="F3345" s="5">
        <f t="shared" si="1257"/>
        <v>25811.169280000002</v>
      </c>
      <c r="G3345" s="3" t="str">
        <f t="shared" si="1249"/>
        <v>yes</v>
      </c>
      <c r="H3345" s="36">
        <f t="shared" si="1258"/>
        <v>3343</v>
      </c>
      <c r="I3345" s="4">
        <f t="shared" si="1259"/>
        <v>9545.6824320000014</v>
      </c>
      <c r="J3345" s="4">
        <f>I3345+Tabelle1!$I$17</f>
        <v>10220.562432000001</v>
      </c>
      <c r="K3345" s="5">
        <f t="shared" si="1270"/>
        <v>0</v>
      </c>
      <c r="L3345" s="3" t="str">
        <f t="shared" si="1250"/>
        <v>yes</v>
      </c>
      <c r="M3345" s="36">
        <f t="shared" si="1260"/>
        <v>3343</v>
      </c>
      <c r="N3345" s="4">
        <f t="shared" si="1271"/>
        <v>0</v>
      </c>
      <c r="O3345" s="4">
        <f>N3345+Tabelle1!$N$17</f>
        <v>0</v>
      </c>
      <c r="P3345" s="5">
        <f t="shared" si="1261"/>
        <v>4172.0640000000003</v>
      </c>
      <c r="Q3345" s="3" t="str">
        <f t="shared" si="1251"/>
        <v>yes</v>
      </c>
      <c r="R3345" s="36">
        <f t="shared" si="1262"/>
        <v>3343</v>
      </c>
      <c r="S3345" s="4">
        <f t="shared" si="1263"/>
        <v>667.53024000000005</v>
      </c>
      <c r="T3345" s="4">
        <f>S3345+Tabelle1!$D$38</f>
        <v>732.69024000000002</v>
      </c>
      <c r="U3345" s="5">
        <f t="shared" si="1264"/>
        <v>1564.5240000000001</v>
      </c>
      <c r="V3345" s="3" t="str">
        <f t="shared" si="1252"/>
        <v>yes</v>
      </c>
      <c r="W3345" s="36">
        <f t="shared" si="1265"/>
        <v>3343</v>
      </c>
      <c r="X3345" s="4">
        <f t="shared" si="1266"/>
        <v>215.90431200000006</v>
      </c>
      <c r="Y3345" s="4">
        <f>X3345+Tabelle1!$I$38</f>
        <v>230.24431200000006</v>
      </c>
      <c r="Z3345" s="5">
        <f t="shared" si="1267"/>
        <v>0</v>
      </c>
      <c r="AA3345" s="3" t="str">
        <f t="shared" si="1253"/>
        <v>yes</v>
      </c>
      <c r="AB3345" s="36">
        <f t="shared" si="1268"/>
        <v>3343</v>
      </c>
      <c r="AC3345" s="4">
        <f t="shared" si="1269"/>
        <v>0</v>
      </c>
      <c r="AD3345" s="4">
        <f>AC3345+Tabelle1!$N$38</f>
        <v>0</v>
      </c>
    </row>
    <row r="3346" spans="1:30" x14ac:dyDescent="0.25">
      <c r="A3346" s="5">
        <f t="shared" si="1254"/>
        <v>6454.7225600000002</v>
      </c>
      <c r="B3346" s="3" t="str">
        <f t="shared" si="1248"/>
        <v>yes</v>
      </c>
      <c r="C3346" s="36">
        <f t="shared" si="1255"/>
        <v>3344</v>
      </c>
      <c r="D3346" s="4">
        <f t="shared" si="1256"/>
        <v>2036.5762560000001</v>
      </c>
      <c r="E3346" s="4">
        <f>D3346+Tabelle1!$D$17</f>
        <v>2077.5362559999999</v>
      </c>
      <c r="F3346" s="5">
        <f t="shared" si="1257"/>
        <v>25818.890240000001</v>
      </c>
      <c r="G3346" s="3" t="str">
        <f t="shared" si="1249"/>
        <v>yes</v>
      </c>
      <c r="H3346" s="36">
        <f t="shared" si="1258"/>
        <v>3344</v>
      </c>
      <c r="I3346" s="4">
        <f t="shared" si="1259"/>
        <v>9548.5378560000008</v>
      </c>
      <c r="J3346" s="4">
        <f>I3346+Tabelle1!$I$17</f>
        <v>10223.417856</v>
      </c>
      <c r="K3346" s="5">
        <f t="shared" si="1270"/>
        <v>0</v>
      </c>
      <c r="L3346" s="3" t="str">
        <f t="shared" si="1250"/>
        <v>yes</v>
      </c>
      <c r="M3346" s="36">
        <f t="shared" si="1260"/>
        <v>3344</v>
      </c>
      <c r="N3346" s="4">
        <f t="shared" si="1271"/>
        <v>0</v>
      </c>
      <c r="O3346" s="4">
        <f>N3346+Tabelle1!$N$17</f>
        <v>0</v>
      </c>
      <c r="P3346" s="5">
        <f t="shared" si="1261"/>
        <v>4173.3119999999999</v>
      </c>
      <c r="Q3346" s="3" t="str">
        <f t="shared" si="1251"/>
        <v>yes</v>
      </c>
      <c r="R3346" s="36">
        <f t="shared" si="1262"/>
        <v>3344</v>
      </c>
      <c r="S3346" s="4">
        <f t="shared" si="1263"/>
        <v>667.72992000000011</v>
      </c>
      <c r="T3346" s="4">
        <f>S3346+Tabelle1!$D$38</f>
        <v>732.88992000000007</v>
      </c>
      <c r="U3346" s="5">
        <f t="shared" si="1264"/>
        <v>1564.9920000000002</v>
      </c>
      <c r="V3346" s="3" t="str">
        <f t="shared" si="1252"/>
        <v>yes</v>
      </c>
      <c r="W3346" s="36">
        <f t="shared" si="1265"/>
        <v>3344</v>
      </c>
      <c r="X3346" s="4">
        <f t="shared" si="1266"/>
        <v>215.96889600000006</v>
      </c>
      <c r="Y3346" s="4">
        <f>X3346+Tabelle1!$I$38</f>
        <v>230.30889600000006</v>
      </c>
      <c r="Z3346" s="5">
        <f t="shared" si="1267"/>
        <v>0</v>
      </c>
      <c r="AA3346" s="3" t="str">
        <f t="shared" si="1253"/>
        <v>yes</v>
      </c>
      <c r="AB3346" s="36">
        <f t="shared" si="1268"/>
        <v>3344</v>
      </c>
      <c r="AC3346" s="4">
        <f t="shared" si="1269"/>
        <v>0</v>
      </c>
      <c r="AD3346" s="4">
        <f>AC3346+Tabelle1!$N$38</f>
        <v>0</v>
      </c>
    </row>
    <row r="3347" spans="1:30" x14ac:dyDescent="0.25">
      <c r="A3347" s="5">
        <f t="shared" si="1254"/>
        <v>6456.6528000000008</v>
      </c>
      <c r="B3347" s="3" t="str">
        <f t="shared" si="1248"/>
        <v>yes</v>
      </c>
      <c r="C3347" s="36">
        <f t="shared" si="1255"/>
        <v>3345</v>
      </c>
      <c r="D3347" s="4">
        <f t="shared" si="1256"/>
        <v>2037.1852799999999</v>
      </c>
      <c r="E3347" s="4">
        <f>D3347+Tabelle1!$D$17</f>
        <v>2078.1452799999997</v>
      </c>
      <c r="F3347" s="5">
        <f t="shared" si="1257"/>
        <v>25826.611200000003</v>
      </c>
      <c r="G3347" s="3" t="str">
        <f t="shared" si="1249"/>
        <v>yes</v>
      </c>
      <c r="H3347" s="36">
        <f t="shared" si="1258"/>
        <v>3345</v>
      </c>
      <c r="I3347" s="4">
        <f t="shared" si="1259"/>
        <v>9551.3932800000002</v>
      </c>
      <c r="J3347" s="4">
        <f>I3347+Tabelle1!$I$17</f>
        <v>10226.273279999999</v>
      </c>
      <c r="K3347" s="5">
        <f t="shared" si="1270"/>
        <v>0</v>
      </c>
      <c r="L3347" s="3" t="str">
        <f t="shared" si="1250"/>
        <v>yes</v>
      </c>
      <c r="M3347" s="36">
        <f t="shared" si="1260"/>
        <v>3345</v>
      </c>
      <c r="N3347" s="4">
        <f t="shared" si="1271"/>
        <v>0</v>
      </c>
      <c r="O3347" s="4">
        <f>N3347+Tabelle1!$N$17</f>
        <v>0</v>
      </c>
      <c r="P3347" s="5">
        <f t="shared" si="1261"/>
        <v>4174.5600000000004</v>
      </c>
      <c r="Q3347" s="3" t="str">
        <f t="shared" si="1251"/>
        <v>yes</v>
      </c>
      <c r="R3347" s="36">
        <f t="shared" si="1262"/>
        <v>3345</v>
      </c>
      <c r="S3347" s="4">
        <f t="shared" si="1263"/>
        <v>667.92960000000005</v>
      </c>
      <c r="T3347" s="4">
        <f>S3347+Tabelle1!$D$38</f>
        <v>733.08960000000002</v>
      </c>
      <c r="U3347" s="5">
        <f t="shared" si="1264"/>
        <v>1565.46</v>
      </c>
      <c r="V3347" s="3" t="str">
        <f t="shared" si="1252"/>
        <v>yes</v>
      </c>
      <c r="W3347" s="36">
        <f t="shared" si="1265"/>
        <v>3345</v>
      </c>
      <c r="X3347" s="4">
        <f t="shared" si="1266"/>
        <v>216.03348000000005</v>
      </c>
      <c r="Y3347" s="4">
        <f>X3347+Tabelle1!$I$38</f>
        <v>230.37348000000006</v>
      </c>
      <c r="Z3347" s="5">
        <f t="shared" si="1267"/>
        <v>0</v>
      </c>
      <c r="AA3347" s="3" t="str">
        <f t="shared" si="1253"/>
        <v>yes</v>
      </c>
      <c r="AB3347" s="36">
        <f t="shared" si="1268"/>
        <v>3345</v>
      </c>
      <c r="AC3347" s="4">
        <f t="shared" si="1269"/>
        <v>0</v>
      </c>
      <c r="AD3347" s="4">
        <f>AC3347+Tabelle1!$N$38</f>
        <v>0</v>
      </c>
    </row>
    <row r="3348" spans="1:30" x14ac:dyDescent="0.25">
      <c r="A3348" s="5">
        <f t="shared" si="1254"/>
        <v>6458.5830400000004</v>
      </c>
      <c r="B3348" s="3" t="str">
        <f t="shared" si="1248"/>
        <v>yes</v>
      </c>
      <c r="C3348" s="36">
        <f t="shared" si="1255"/>
        <v>3346</v>
      </c>
      <c r="D3348" s="4">
        <f t="shared" si="1256"/>
        <v>2037.794304</v>
      </c>
      <c r="E3348" s="4">
        <f>D3348+Tabelle1!$D$17</f>
        <v>2078.754304</v>
      </c>
      <c r="F3348" s="5">
        <f t="shared" si="1257"/>
        <v>25834.332160000002</v>
      </c>
      <c r="G3348" s="3" t="str">
        <f t="shared" si="1249"/>
        <v>yes</v>
      </c>
      <c r="H3348" s="36">
        <f t="shared" si="1258"/>
        <v>3346</v>
      </c>
      <c r="I3348" s="4">
        <f t="shared" si="1259"/>
        <v>9554.2487040000015</v>
      </c>
      <c r="J3348" s="4">
        <f>I3348+Tabelle1!$I$17</f>
        <v>10229.128704000001</v>
      </c>
      <c r="K3348" s="5">
        <f t="shared" si="1270"/>
        <v>0</v>
      </c>
      <c r="L3348" s="3" t="str">
        <f t="shared" si="1250"/>
        <v>yes</v>
      </c>
      <c r="M3348" s="36">
        <f t="shared" si="1260"/>
        <v>3346</v>
      </c>
      <c r="N3348" s="4">
        <f t="shared" si="1271"/>
        <v>0</v>
      </c>
      <c r="O3348" s="4">
        <f>N3348+Tabelle1!$N$17</f>
        <v>0</v>
      </c>
      <c r="P3348" s="5">
        <f t="shared" si="1261"/>
        <v>4175.808</v>
      </c>
      <c r="Q3348" s="3" t="str">
        <f t="shared" si="1251"/>
        <v>yes</v>
      </c>
      <c r="R3348" s="36">
        <f t="shared" si="1262"/>
        <v>3346</v>
      </c>
      <c r="S3348" s="4">
        <f t="shared" si="1263"/>
        <v>668.12928000000011</v>
      </c>
      <c r="T3348" s="4">
        <f>S3348+Tabelle1!$D$38</f>
        <v>733.28928000000008</v>
      </c>
      <c r="U3348" s="5">
        <f t="shared" si="1264"/>
        <v>1565.9280000000001</v>
      </c>
      <c r="V3348" s="3" t="str">
        <f t="shared" si="1252"/>
        <v>yes</v>
      </c>
      <c r="W3348" s="36">
        <f t="shared" si="1265"/>
        <v>3346</v>
      </c>
      <c r="X3348" s="4">
        <f t="shared" si="1266"/>
        <v>216.09806400000005</v>
      </c>
      <c r="Y3348" s="4">
        <f>X3348+Tabelle1!$I$38</f>
        <v>230.43806400000005</v>
      </c>
      <c r="Z3348" s="5">
        <f t="shared" si="1267"/>
        <v>0</v>
      </c>
      <c r="AA3348" s="3" t="str">
        <f t="shared" si="1253"/>
        <v>yes</v>
      </c>
      <c r="AB3348" s="36">
        <f t="shared" si="1268"/>
        <v>3346</v>
      </c>
      <c r="AC3348" s="4">
        <f t="shared" si="1269"/>
        <v>0</v>
      </c>
      <c r="AD3348" s="4">
        <f>AC3348+Tabelle1!$N$38</f>
        <v>0</v>
      </c>
    </row>
    <row r="3349" spans="1:30" x14ac:dyDescent="0.25">
      <c r="A3349" s="5">
        <f t="shared" si="1254"/>
        <v>6460.513280000001</v>
      </c>
      <c r="B3349" s="3" t="str">
        <f t="shared" si="1248"/>
        <v>yes</v>
      </c>
      <c r="C3349" s="36">
        <f t="shared" si="1255"/>
        <v>3347</v>
      </c>
      <c r="D3349" s="4">
        <f t="shared" si="1256"/>
        <v>2038.4033280000001</v>
      </c>
      <c r="E3349" s="4">
        <f>D3349+Tabelle1!$D$17</f>
        <v>2079.3633279999999</v>
      </c>
      <c r="F3349" s="5">
        <f t="shared" si="1257"/>
        <v>25842.053120000004</v>
      </c>
      <c r="G3349" s="3" t="str">
        <f t="shared" si="1249"/>
        <v>yes</v>
      </c>
      <c r="H3349" s="36">
        <f t="shared" si="1258"/>
        <v>3347</v>
      </c>
      <c r="I3349" s="4">
        <f t="shared" si="1259"/>
        <v>9557.1041280000009</v>
      </c>
      <c r="J3349" s="4">
        <f>I3349+Tabelle1!$I$17</f>
        <v>10231.984128</v>
      </c>
      <c r="K3349" s="5">
        <f t="shared" si="1270"/>
        <v>0</v>
      </c>
      <c r="L3349" s="3" t="str">
        <f t="shared" si="1250"/>
        <v>yes</v>
      </c>
      <c r="M3349" s="36">
        <f t="shared" si="1260"/>
        <v>3347</v>
      </c>
      <c r="N3349" s="4">
        <f t="shared" si="1271"/>
        <v>0</v>
      </c>
      <c r="O3349" s="4">
        <f>N3349+Tabelle1!$N$17</f>
        <v>0</v>
      </c>
      <c r="P3349" s="5">
        <f t="shared" si="1261"/>
        <v>4177.0559999999996</v>
      </c>
      <c r="Q3349" s="3" t="str">
        <f t="shared" si="1251"/>
        <v>yes</v>
      </c>
      <c r="R3349" s="36">
        <f t="shared" si="1262"/>
        <v>3347</v>
      </c>
      <c r="S3349" s="4">
        <f t="shared" si="1263"/>
        <v>668.32896000000005</v>
      </c>
      <c r="T3349" s="4">
        <f>S3349+Tabelle1!$D$38</f>
        <v>733.48896000000002</v>
      </c>
      <c r="U3349" s="5">
        <f t="shared" si="1264"/>
        <v>1566.3960000000002</v>
      </c>
      <c r="V3349" s="3" t="str">
        <f t="shared" si="1252"/>
        <v>yes</v>
      </c>
      <c r="W3349" s="36">
        <f t="shared" si="1265"/>
        <v>3347</v>
      </c>
      <c r="X3349" s="4">
        <f t="shared" si="1266"/>
        <v>216.16264800000005</v>
      </c>
      <c r="Y3349" s="4">
        <f>X3349+Tabelle1!$I$38</f>
        <v>230.50264800000005</v>
      </c>
      <c r="Z3349" s="5">
        <f t="shared" si="1267"/>
        <v>0</v>
      </c>
      <c r="AA3349" s="3" t="str">
        <f t="shared" si="1253"/>
        <v>yes</v>
      </c>
      <c r="AB3349" s="36">
        <f t="shared" si="1268"/>
        <v>3347</v>
      </c>
      <c r="AC3349" s="4">
        <f t="shared" si="1269"/>
        <v>0</v>
      </c>
      <c r="AD3349" s="4">
        <f>AC3349+Tabelle1!$N$38</f>
        <v>0</v>
      </c>
    </row>
    <row r="3350" spans="1:30" x14ac:dyDescent="0.25">
      <c r="A3350" s="5">
        <f t="shared" si="1254"/>
        <v>6462.4435200000007</v>
      </c>
      <c r="B3350" s="3" t="str">
        <f t="shared" si="1248"/>
        <v>yes</v>
      </c>
      <c r="C3350" s="36">
        <f t="shared" si="1255"/>
        <v>3348</v>
      </c>
      <c r="D3350" s="4">
        <f t="shared" si="1256"/>
        <v>2039.012352</v>
      </c>
      <c r="E3350" s="4">
        <f>D3350+Tabelle1!$D$17</f>
        <v>2079.9723519999998</v>
      </c>
      <c r="F3350" s="5">
        <f t="shared" si="1257"/>
        <v>25849.774080000003</v>
      </c>
      <c r="G3350" s="3" t="str">
        <f t="shared" si="1249"/>
        <v>yes</v>
      </c>
      <c r="H3350" s="36">
        <f t="shared" si="1258"/>
        <v>3348</v>
      </c>
      <c r="I3350" s="4">
        <f t="shared" si="1259"/>
        <v>9559.9595520000003</v>
      </c>
      <c r="J3350" s="4">
        <f>I3350+Tabelle1!$I$17</f>
        <v>10234.839551999999</v>
      </c>
      <c r="K3350" s="5">
        <f t="shared" si="1270"/>
        <v>0</v>
      </c>
      <c r="L3350" s="3" t="str">
        <f t="shared" si="1250"/>
        <v>yes</v>
      </c>
      <c r="M3350" s="36">
        <f t="shared" si="1260"/>
        <v>3348</v>
      </c>
      <c r="N3350" s="4">
        <f t="shared" si="1271"/>
        <v>0</v>
      </c>
      <c r="O3350" s="4">
        <f>N3350+Tabelle1!$N$17</f>
        <v>0</v>
      </c>
      <c r="P3350" s="5">
        <f t="shared" si="1261"/>
        <v>4178.3040000000001</v>
      </c>
      <c r="Q3350" s="3" t="str">
        <f t="shared" si="1251"/>
        <v>yes</v>
      </c>
      <c r="R3350" s="36">
        <f t="shared" si="1262"/>
        <v>3348</v>
      </c>
      <c r="S3350" s="4">
        <f t="shared" si="1263"/>
        <v>668.52864000000011</v>
      </c>
      <c r="T3350" s="4">
        <f>S3350+Tabelle1!$D$38</f>
        <v>733.68864000000008</v>
      </c>
      <c r="U3350" s="5">
        <f t="shared" si="1264"/>
        <v>1566.864</v>
      </c>
      <c r="V3350" s="3" t="str">
        <f t="shared" si="1252"/>
        <v>yes</v>
      </c>
      <c r="W3350" s="36">
        <f t="shared" si="1265"/>
        <v>3348</v>
      </c>
      <c r="X3350" s="4">
        <f t="shared" si="1266"/>
        <v>216.22723200000004</v>
      </c>
      <c r="Y3350" s="4">
        <f>X3350+Tabelle1!$I$38</f>
        <v>230.56723200000005</v>
      </c>
      <c r="Z3350" s="5">
        <f t="shared" si="1267"/>
        <v>0</v>
      </c>
      <c r="AA3350" s="3" t="str">
        <f t="shared" si="1253"/>
        <v>yes</v>
      </c>
      <c r="AB3350" s="36">
        <f t="shared" si="1268"/>
        <v>3348</v>
      </c>
      <c r="AC3350" s="4">
        <f t="shared" si="1269"/>
        <v>0</v>
      </c>
      <c r="AD3350" s="4">
        <f>AC3350+Tabelle1!$N$38</f>
        <v>0</v>
      </c>
    </row>
    <row r="3351" spans="1:30" x14ac:dyDescent="0.25">
      <c r="A3351" s="5">
        <f t="shared" si="1254"/>
        <v>6464.3737600000004</v>
      </c>
      <c r="B3351" s="3" t="str">
        <f t="shared" si="1248"/>
        <v>yes</v>
      </c>
      <c r="C3351" s="36">
        <f t="shared" si="1255"/>
        <v>3349</v>
      </c>
      <c r="D3351" s="4">
        <f t="shared" si="1256"/>
        <v>2039.6213760000001</v>
      </c>
      <c r="E3351" s="4">
        <f>D3351+Tabelle1!$D$17</f>
        <v>2080.5813760000001</v>
      </c>
      <c r="F3351" s="5">
        <f t="shared" si="1257"/>
        <v>25857.495040000002</v>
      </c>
      <c r="G3351" s="3" t="str">
        <f t="shared" si="1249"/>
        <v>yes</v>
      </c>
      <c r="H3351" s="36">
        <f t="shared" si="1258"/>
        <v>3349</v>
      </c>
      <c r="I3351" s="4">
        <f t="shared" si="1259"/>
        <v>9562.8149760000015</v>
      </c>
      <c r="J3351" s="4">
        <f>I3351+Tabelle1!$I$17</f>
        <v>10237.694976000001</v>
      </c>
      <c r="K3351" s="5">
        <f t="shared" si="1270"/>
        <v>0</v>
      </c>
      <c r="L3351" s="3" t="str">
        <f t="shared" si="1250"/>
        <v>yes</v>
      </c>
      <c r="M3351" s="36">
        <f t="shared" si="1260"/>
        <v>3349</v>
      </c>
      <c r="N3351" s="4">
        <f t="shared" si="1271"/>
        <v>0</v>
      </c>
      <c r="O3351" s="4">
        <f>N3351+Tabelle1!$N$17</f>
        <v>0</v>
      </c>
      <c r="P3351" s="5">
        <f t="shared" si="1261"/>
        <v>4179.5519999999997</v>
      </c>
      <c r="Q3351" s="3" t="str">
        <f t="shared" si="1251"/>
        <v>yes</v>
      </c>
      <c r="R3351" s="36">
        <f t="shared" si="1262"/>
        <v>3349</v>
      </c>
      <c r="S3351" s="4">
        <f t="shared" si="1263"/>
        <v>668.72832000000005</v>
      </c>
      <c r="T3351" s="4">
        <f>S3351+Tabelle1!$D$38</f>
        <v>733.88832000000002</v>
      </c>
      <c r="U3351" s="5">
        <f t="shared" si="1264"/>
        <v>1567.3320000000001</v>
      </c>
      <c r="V3351" s="3" t="str">
        <f t="shared" si="1252"/>
        <v>yes</v>
      </c>
      <c r="W3351" s="36">
        <f t="shared" si="1265"/>
        <v>3349</v>
      </c>
      <c r="X3351" s="4">
        <f t="shared" si="1266"/>
        <v>216.29181600000007</v>
      </c>
      <c r="Y3351" s="4">
        <f>X3351+Tabelle1!$I$38</f>
        <v>230.63181600000007</v>
      </c>
      <c r="Z3351" s="5">
        <f t="shared" si="1267"/>
        <v>0</v>
      </c>
      <c r="AA3351" s="3" t="str">
        <f t="shared" si="1253"/>
        <v>yes</v>
      </c>
      <c r="AB3351" s="36">
        <f t="shared" si="1268"/>
        <v>3349</v>
      </c>
      <c r="AC3351" s="4">
        <f t="shared" si="1269"/>
        <v>0</v>
      </c>
      <c r="AD3351" s="4">
        <f>AC3351+Tabelle1!$N$38</f>
        <v>0</v>
      </c>
    </row>
    <row r="3352" spans="1:30" x14ac:dyDescent="0.25">
      <c r="A3352" s="5">
        <f t="shared" si="1254"/>
        <v>6466.304000000001</v>
      </c>
      <c r="B3352" s="3" t="str">
        <f t="shared" si="1248"/>
        <v>yes</v>
      </c>
      <c r="C3352" s="36">
        <f t="shared" si="1255"/>
        <v>3350</v>
      </c>
      <c r="D3352" s="4">
        <f t="shared" si="1256"/>
        <v>2040.2304000000001</v>
      </c>
      <c r="E3352" s="4">
        <f>D3352+Tabelle1!$D$17</f>
        <v>2081.1904</v>
      </c>
      <c r="F3352" s="5">
        <f t="shared" si="1257"/>
        <v>25865.216000000004</v>
      </c>
      <c r="G3352" s="3" t="str">
        <f t="shared" si="1249"/>
        <v>yes</v>
      </c>
      <c r="H3352" s="36">
        <f t="shared" si="1258"/>
        <v>3350</v>
      </c>
      <c r="I3352" s="4">
        <f t="shared" si="1259"/>
        <v>9565.6704000000009</v>
      </c>
      <c r="J3352" s="4">
        <f>I3352+Tabelle1!$I$17</f>
        <v>10240.5504</v>
      </c>
      <c r="K3352" s="5">
        <f t="shared" si="1270"/>
        <v>0</v>
      </c>
      <c r="L3352" s="3" t="str">
        <f t="shared" si="1250"/>
        <v>yes</v>
      </c>
      <c r="M3352" s="36">
        <f t="shared" si="1260"/>
        <v>3350</v>
      </c>
      <c r="N3352" s="4">
        <f t="shared" si="1271"/>
        <v>0</v>
      </c>
      <c r="O3352" s="4">
        <f>N3352+Tabelle1!$N$17</f>
        <v>0</v>
      </c>
      <c r="P3352" s="5">
        <f t="shared" si="1261"/>
        <v>4180.8</v>
      </c>
      <c r="Q3352" s="3" t="str">
        <f t="shared" si="1251"/>
        <v>yes</v>
      </c>
      <c r="R3352" s="36">
        <f t="shared" si="1262"/>
        <v>3350</v>
      </c>
      <c r="S3352" s="4">
        <f t="shared" si="1263"/>
        <v>668.92800000000011</v>
      </c>
      <c r="T3352" s="4">
        <f>S3352+Tabelle1!$D$38</f>
        <v>734.08800000000008</v>
      </c>
      <c r="U3352" s="5">
        <f t="shared" si="1264"/>
        <v>1567.8000000000002</v>
      </c>
      <c r="V3352" s="3" t="str">
        <f t="shared" si="1252"/>
        <v>yes</v>
      </c>
      <c r="W3352" s="36">
        <f t="shared" si="1265"/>
        <v>3350</v>
      </c>
      <c r="X3352" s="4">
        <f t="shared" si="1266"/>
        <v>216.35640000000006</v>
      </c>
      <c r="Y3352" s="4">
        <f>X3352+Tabelle1!$I$38</f>
        <v>230.69640000000007</v>
      </c>
      <c r="Z3352" s="5">
        <f t="shared" si="1267"/>
        <v>0</v>
      </c>
      <c r="AA3352" s="3" t="str">
        <f t="shared" si="1253"/>
        <v>yes</v>
      </c>
      <c r="AB3352" s="36">
        <f t="shared" si="1268"/>
        <v>3350</v>
      </c>
      <c r="AC3352" s="4">
        <f t="shared" si="1269"/>
        <v>0</v>
      </c>
      <c r="AD3352" s="4">
        <f>AC3352+Tabelle1!$N$38</f>
        <v>0</v>
      </c>
    </row>
    <row r="3353" spans="1:30" x14ac:dyDescent="0.25">
      <c r="A3353" s="5">
        <f t="shared" si="1254"/>
        <v>6468.2342400000007</v>
      </c>
      <c r="B3353" s="3" t="str">
        <f t="shared" si="1248"/>
        <v>yes</v>
      </c>
      <c r="C3353" s="36">
        <f t="shared" si="1255"/>
        <v>3351</v>
      </c>
      <c r="D3353" s="4">
        <f t="shared" si="1256"/>
        <v>2040.839424</v>
      </c>
      <c r="E3353" s="4">
        <f>D3353+Tabelle1!$D$17</f>
        <v>2081.7994239999998</v>
      </c>
      <c r="F3353" s="5">
        <f t="shared" si="1257"/>
        <v>25872.936960000003</v>
      </c>
      <c r="G3353" s="3" t="str">
        <f t="shared" si="1249"/>
        <v>yes</v>
      </c>
      <c r="H3353" s="36">
        <f t="shared" si="1258"/>
        <v>3351</v>
      </c>
      <c r="I3353" s="4">
        <f t="shared" si="1259"/>
        <v>9568.5258240000003</v>
      </c>
      <c r="J3353" s="4">
        <f>I3353+Tabelle1!$I$17</f>
        <v>10243.405823999999</v>
      </c>
      <c r="K3353" s="5">
        <f t="shared" si="1270"/>
        <v>0</v>
      </c>
      <c r="L3353" s="3" t="str">
        <f t="shared" si="1250"/>
        <v>yes</v>
      </c>
      <c r="M3353" s="36">
        <f t="shared" si="1260"/>
        <v>3351</v>
      </c>
      <c r="N3353" s="4">
        <f t="shared" si="1271"/>
        <v>0</v>
      </c>
      <c r="O3353" s="4">
        <f>N3353+Tabelle1!$N$17</f>
        <v>0</v>
      </c>
      <c r="P3353" s="5">
        <f t="shared" si="1261"/>
        <v>4182.0479999999998</v>
      </c>
      <c r="Q3353" s="3" t="str">
        <f t="shared" si="1251"/>
        <v>yes</v>
      </c>
      <c r="R3353" s="36">
        <f t="shared" si="1262"/>
        <v>3351</v>
      </c>
      <c r="S3353" s="4">
        <f t="shared" si="1263"/>
        <v>669.12768000000005</v>
      </c>
      <c r="T3353" s="4">
        <f>S3353+Tabelle1!$D$38</f>
        <v>734.28768000000002</v>
      </c>
      <c r="U3353" s="5">
        <f t="shared" si="1264"/>
        <v>1568.268</v>
      </c>
      <c r="V3353" s="3" t="str">
        <f t="shared" si="1252"/>
        <v>yes</v>
      </c>
      <c r="W3353" s="36">
        <f t="shared" si="1265"/>
        <v>3351</v>
      </c>
      <c r="X3353" s="4">
        <f t="shared" si="1266"/>
        <v>216.42098400000006</v>
      </c>
      <c r="Y3353" s="4">
        <f>X3353+Tabelle1!$I$38</f>
        <v>230.76098400000006</v>
      </c>
      <c r="Z3353" s="5">
        <f t="shared" si="1267"/>
        <v>0</v>
      </c>
      <c r="AA3353" s="3" t="str">
        <f t="shared" si="1253"/>
        <v>yes</v>
      </c>
      <c r="AB3353" s="36">
        <f t="shared" si="1268"/>
        <v>3351</v>
      </c>
      <c r="AC3353" s="4">
        <f t="shared" si="1269"/>
        <v>0</v>
      </c>
      <c r="AD3353" s="4">
        <f>AC3353+Tabelle1!$N$38</f>
        <v>0</v>
      </c>
    </row>
    <row r="3354" spans="1:30" x14ac:dyDescent="0.25">
      <c r="A3354" s="5">
        <f t="shared" si="1254"/>
        <v>6470.1644800000004</v>
      </c>
      <c r="B3354" s="3" t="str">
        <f t="shared" si="1248"/>
        <v>yes</v>
      </c>
      <c r="C3354" s="36">
        <f t="shared" si="1255"/>
        <v>3352</v>
      </c>
      <c r="D3354" s="4">
        <f t="shared" si="1256"/>
        <v>2041.4484480000001</v>
      </c>
      <c r="E3354" s="4">
        <f>D3354+Tabelle1!$D$17</f>
        <v>2082.4084480000001</v>
      </c>
      <c r="F3354" s="5">
        <f t="shared" si="1257"/>
        <v>25880.657920000001</v>
      </c>
      <c r="G3354" s="3" t="str">
        <f t="shared" si="1249"/>
        <v>yes</v>
      </c>
      <c r="H3354" s="36">
        <f t="shared" si="1258"/>
        <v>3352</v>
      </c>
      <c r="I3354" s="4">
        <f t="shared" si="1259"/>
        <v>9571.3812480000015</v>
      </c>
      <c r="J3354" s="4">
        <f>I3354+Tabelle1!$I$17</f>
        <v>10246.261248000001</v>
      </c>
      <c r="K3354" s="5">
        <f t="shared" si="1270"/>
        <v>0</v>
      </c>
      <c r="L3354" s="3" t="str">
        <f t="shared" si="1250"/>
        <v>yes</v>
      </c>
      <c r="M3354" s="36">
        <f t="shared" si="1260"/>
        <v>3352</v>
      </c>
      <c r="N3354" s="4">
        <f t="shared" si="1271"/>
        <v>0</v>
      </c>
      <c r="O3354" s="4">
        <f>N3354+Tabelle1!$N$17</f>
        <v>0</v>
      </c>
      <c r="P3354" s="5">
        <f t="shared" si="1261"/>
        <v>4183.2960000000003</v>
      </c>
      <c r="Q3354" s="3" t="str">
        <f t="shared" si="1251"/>
        <v>yes</v>
      </c>
      <c r="R3354" s="36">
        <f t="shared" si="1262"/>
        <v>3352</v>
      </c>
      <c r="S3354" s="4">
        <f t="shared" si="1263"/>
        <v>669.32736000000011</v>
      </c>
      <c r="T3354" s="4">
        <f>S3354+Tabelle1!$D$38</f>
        <v>734.48736000000008</v>
      </c>
      <c r="U3354" s="5">
        <f t="shared" si="1264"/>
        <v>1568.7360000000001</v>
      </c>
      <c r="V3354" s="3" t="str">
        <f t="shared" si="1252"/>
        <v>yes</v>
      </c>
      <c r="W3354" s="36">
        <f t="shared" si="1265"/>
        <v>3352</v>
      </c>
      <c r="X3354" s="4">
        <f t="shared" si="1266"/>
        <v>216.48556800000006</v>
      </c>
      <c r="Y3354" s="4">
        <f>X3354+Tabelle1!$I$38</f>
        <v>230.82556800000006</v>
      </c>
      <c r="Z3354" s="5">
        <f t="shared" si="1267"/>
        <v>0</v>
      </c>
      <c r="AA3354" s="3" t="str">
        <f t="shared" si="1253"/>
        <v>yes</v>
      </c>
      <c r="AB3354" s="36">
        <f t="shared" si="1268"/>
        <v>3352</v>
      </c>
      <c r="AC3354" s="4">
        <f t="shared" si="1269"/>
        <v>0</v>
      </c>
      <c r="AD3354" s="4">
        <f>AC3354+Tabelle1!$N$38</f>
        <v>0</v>
      </c>
    </row>
    <row r="3355" spans="1:30" x14ac:dyDescent="0.25">
      <c r="A3355" s="5">
        <f t="shared" si="1254"/>
        <v>6472.094720000001</v>
      </c>
      <c r="B3355" s="3" t="str">
        <f t="shared" si="1248"/>
        <v>yes</v>
      </c>
      <c r="C3355" s="36">
        <f t="shared" si="1255"/>
        <v>3353</v>
      </c>
      <c r="D3355" s="4">
        <f t="shared" si="1256"/>
        <v>2042.057472</v>
      </c>
      <c r="E3355" s="4">
        <f>D3355+Tabelle1!$D$17</f>
        <v>2083.017472</v>
      </c>
      <c r="F3355" s="5">
        <f t="shared" si="1257"/>
        <v>25888.378880000004</v>
      </c>
      <c r="G3355" s="3" t="str">
        <f t="shared" si="1249"/>
        <v>yes</v>
      </c>
      <c r="H3355" s="36">
        <f t="shared" si="1258"/>
        <v>3353</v>
      </c>
      <c r="I3355" s="4">
        <f t="shared" si="1259"/>
        <v>9574.2366720000009</v>
      </c>
      <c r="J3355" s="4">
        <f>I3355+Tabelle1!$I$17</f>
        <v>10249.116672</v>
      </c>
      <c r="K3355" s="5">
        <f t="shared" si="1270"/>
        <v>0</v>
      </c>
      <c r="L3355" s="3" t="str">
        <f t="shared" si="1250"/>
        <v>yes</v>
      </c>
      <c r="M3355" s="36">
        <f t="shared" si="1260"/>
        <v>3353</v>
      </c>
      <c r="N3355" s="4">
        <f t="shared" si="1271"/>
        <v>0</v>
      </c>
      <c r="O3355" s="4">
        <f>N3355+Tabelle1!$N$17</f>
        <v>0</v>
      </c>
      <c r="P3355" s="5">
        <f t="shared" si="1261"/>
        <v>4184.5439999999999</v>
      </c>
      <c r="Q3355" s="3" t="str">
        <f t="shared" si="1251"/>
        <v>yes</v>
      </c>
      <c r="R3355" s="36">
        <f t="shared" si="1262"/>
        <v>3353</v>
      </c>
      <c r="S3355" s="4">
        <f t="shared" si="1263"/>
        <v>669.52704000000006</v>
      </c>
      <c r="T3355" s="4">
        <f>S3355+Tabelle1!$D$38</f>
        <v>734.68704000000002</v>
      </c>
      <c r="U3355" s="5">
        <f t="shared" si="1264"/>
        <v>1569.2040000000002</v>
      </c>
      <c r="V3355" s="3" t="str">
        <f t="shared" si="1252"/>
        <v>yes</v>
      </c>
      <c r="W3355" s="36">
        <f t="shared" si="1265"/>
        <v>3353</v>
      </c>
      <c r="X3355" s="4">
        <f t="shared" si="1266"/>
        <v>216.55015200000005</v>
      </c>
      <c r="Y3355" s="4">
        <f>X3355+Tabelle1!$I$38</f>
        <v>230.89015200000006</v>
      </c>
      <c r="Z3355" s="5">
        <f t="shared" si="1267"/>
        <v>0</v>
      </c>
      <c r="AA3355" s="3" t="str">
        <f t="shared" si="1253"/>
        <v>yes</v>
      </c>
      <c r="AB3355" s="36">
        <f t="shared" si="1268"/>
        <v>3353</v>
      </c>
      <c r="AC3355" s="4">
        <f t="shared" si="1269"/>
        <v>0</v>
      </c>
      <c r="AD3355" s="4">
        <f>AC3355+Tabelle1!$N$38</f>
        <v>0</v>
      </c>
    </row>
    <row r="3356" spans="1:30" x14ac:dyDescent="0.25">
      <c r="A3356" s="5">
        <f t="shared" si="1254"/>
        <v>6474.0249600000006</v>
      </c>
      <c r="B3356" s="3" t="str">
        <f t="shared" si="1248"/>
        <v>yes</v>
      </c>
      <c r="C3356" s="36">
        <f t="shared" si="1255"/>
        <v>3354</v>
      </c>
      <c r="D3356" s="4">
        <f t="shared" si="1256"/>
        <v>2042.6664960000001</v>
      </c>
      <c r="E3356" s="4">
        <f>D3356+Tabelle1!$D$17</f>
        <v>2083.6264959999999</v>
      </c>
      <c r="F3356" s="5">
        <f t="shared" si="1257"/>
        <v>25896.099840000003</v>
      </c>
      <c r="G3356" s="3" t="str">
        <f t="shared" si="1249"/>
        <v>yes</v>
      </c>
      <c r="H3356" s="36">
        <f t="shared" si="1258"/>
        <v>3354</v>
      </c>
      <c r="I3356" s="4">
        <f t="shared" si="1259"/>
        <v>9577.0920960000003</v>
      </c>
      <c r="J3356" s="4">
        <f>I3356+Tabelle1!$I$17</f>
        <v>10251.972096</v>
      </c>
      <c r="K3356" s="5">
        <f t="shared" si="1270"/>
        <v>0</v>
      </c>
      <c r="L3356" s="3" t="str">
        <f t="shared" si="1250"/>
        <v>yes</v>
      </c>
      <c r="M3356" s="36">
        <f t="shared" si="1260"/>
        <v>3354</v>
      </c>
      <c r="N3356" s="4">
        <f t="shared" si="1271"/>
        <v>0</v>
      </c>
      <c r="O3356" s="4">
        <f>N3356+Tabelle1!$N$17</f>
        <v>0</v>
      </c>
      <c r="P3356" s="5">
        <f t="shared" si="1261"/>
        <v>4185.7920000000004</v>
      </c>
      <c r="Q3356" s="3" t="str">
        <f t="shared" si="1251"/>
        <v>yes</v>
      </c>
      <c r="R3356" s="36">
        <f t="shared" si="1262"/>
        <v>3354</v>
      </c>
      <c r="S3356" s="4">
        <f t="shared" si="1263"/>
        <v>669.72672000000011</v>
      </c>
      <c r="T3356" s="4">
        <f>S3356+Tabelle1!$D$38</f>
        <v>734.88672000000008</v>
      </c>
      <c r="U3356" s="5">
        <f t="shared" si="1264"/>
        <v>1569.672</v>
      </c>
      <c r="V3356" s="3" t="str">
        <f t="shared" si="1252"/>
        <v>yes</v>
      </c>
      <c r="W3356" s="36">
        <f t="shared" si="1265"/>
        <v>3354</v>
      </c>
      <c r="X3356" s="4">
        <f t="shared" si="1266"/>
        <v>216.61473600000005</v>
      </c>
      <c r="Y3356" s="4">
        <f>X3356+Tabelle1!$I$38</f>
        <v>230.95473600000005</v>
      </c>
      <c r="Z3356" s="5">
        <f t="shared" si="1267"/>
        <v>0</v>
      </c>
      <c r="AA3356" s="3" t="str">
        <f t="shared" si="1253"/>
        <v>yes</v>
      </c>
      <c r="AB3356" s="36">
        <f t="shared" si="1268"/>
        <v>3354</v>
      </c>
      <c r="AC3356" s="4">
        <f t="shared" si="1269"/>
        <v>0</v>
      </c>
      <c r="AD3356" s="4">
        <f>AC3356+Tabelle1!$N$38</f>
        <v>0</v>
      </c>
    </row>
    <row r="3357" spans="1:30" x14ac:dyDescent="0.25">
      <c r="A3357" s="5">
        <f t="shared" si="1254"/>
        <v>6475.9552000000003</v>
      </c>
      <c r="B3357" s="3" t="str">
        <f t="shared" si="1248"/>
        <v>yes</v>
      </c>
      <c r="C3357" s="36">
        <f t="shared" si="1255"/>
        <v>3355</v>
      </c>
      <c r="D3357" s="4">
        <f t="shared" si="1256"/>
        <v>2043.2755200000001</v>
      </c>
      <c r="E3357" s="4">
        <f>D3357+Tabelle1!$D$17</f>
        <v>2084.2355200000002</v>
      </c>
      <c r="F3357" s="5">
        <f t="shared" si="1257"/>
        <v>25903.820800000001</v>
      </c>
      <c r="G3357" s="3" t="str">
        <f t="shared" si="1249"/>
        <v>yes</v>
      </c>
      <c r="H3357" s="36">
        <f t="shared" si="1258"/>
        <v>3355</v>
      </c>
      <c r="I3357" s="4">
        <f t="shared" si="1259"/>
        <v>9579.9475199999997</v>
      </c>
      <c r="J3357" s="4">
        <f>I3357+Tabelle1!$I$17</f>
        <v>10254.827519999999</v>
      </c>
      <c r="K3357" s="5">
        <f t="shared" si="1270"/>
        <v>0</v>
      </c>
      <c r="L3357" s="3" t="str">
        <f t="shared" si="1250"/>
        <v>yes</v>
      </c>
      <c r="M3357" s="36">
        <f t="shared" si="1260"/>
        <v>3355</v>
      </c>
      <c r="N3357" s="4">
        <f t="shared" si="1271"/>
        <v>0</v>
      </c>
      <c r="O3357" s="4">
        <f>N3357+Tabelle1!$N$17</f>
        <v>0</v>
      </c>
      <c r="P3357" s="5">
        <f t="shared" si="1261"/>
        <v>4187.04</v>
      </c>
      <c r="Q3357" s="3" t="str">
        <f t="shared" si="1251"/>
        <v>yes</v>
      </c>
      <c r="R3357" s="36">
        <f t="shared" si="1262"/>
        <v>3355</v>
      </c>
      <c r="S3357" s="4">
        <f t="shared" si="1263"/>
        <v>669.92640000000006</v>
      </c>
      <c r="T3357" s="4">
        <f>S3357+Tabelle1!$D$38</f>
        <v>735.08640000000003</v>
      </c>
      <c r="U3357" s="5">
        <f t="shared" si="1264"/>
        <v>1570.14</v>
      </c>
      <c r="V3357" s="3" t="str">
        <f t="shared" si="1252"/>
        <v>yes</v>
      </c>
      <c r="W3357" s="36">
        <f t="shared" si="1265"/>
        <v>3355</v>
      </c>
      <c r="X3357" s="4">
        <f t="shared" si="1266"/>
        <v>216.67932000000005</v>
      </c>
      <c r="Y3357" s="4">
        <f>X3357+Tabelle1!$I$38</f>
        <v>231.01932000000005</v>
      </c>
      <c r="Z3357" s="5">
        <f t="shared" si="1267"/>
        <v>0</v>
      </c>
      <c r="AA3357" s="3" t="str">
        <f t="shared" si="1253"/>
        <v>yes</v>
      </c>
      <c r="AB3357" s="36">
        <f t="shared" si="1268"/>
        <v>3355</v>
      </c>
      <c r="AC3357" s="4">
        <f t="shared" si="1269"/>
        <v>0</v>
      </c>
      <c r="AD3357" s="4">
        <f>AC3357+Tabelle1!$N$38</f>
        <v>0</v>
      </c>
    </row>
    <row r="3358" spans="1:30" x14ac:dyDescent="0.25">
      <c r="A3358" s="5">
        <f t="shared" si="1254"/>
        <v>6477.8854400000009</v>
      </c>
      <c r="B3358" s="3" t="str">
        <f t="shared" si="1248"/>
        <v>yes</v>
      </c>
      <c r="C3358" s="36">
        <f t="shared" si="1255"/>
        <v>3356</v>
      </c>
      <c r="D3358" s="4">
        <f t="shared" si="1256"/>
        <v>2043.884544</v>
      </c>
      <c r="E3358" s="4">
        <f>D3358+Tabelle1!$D$17</f>
        <v>2084.844544</v>
      </c>
      <c r="F3358" s="5">
        <f t="shared" si="1257"/>
        <v>25911.541760000004</v>
      </c>
      <c r="G3358" s="3" t="str">
        <f t="shared" si="1249"/>
        <v>yes</v>
      </c>
      <c r="H3358" s="36">
        <f t="shared" si="1258"/>
        <v>3356</v>
      </c>
      <c r="I3358" s="4">
        <f t="shared" si="1259"/>
        <v>9582.8029440000009</v>
      </c>
      <c r="J3358" s="4">
        <f>I3358+Tabelle1!$I$17</f>
        <v>10257.682944</v>
      </c>
      <c r="K3358" s="5">
        <f t="shared" si="1270"/>
        <v>0</v>
      </c>
      <c r="L3358" s="3" t="str">
        <f t="shared" si="1250"/>
        <v>yes</v>
      </c>
      <c r="M3358" s="36">
        <f t="shared" si="1260"/>
        <v>3356</v>
      </c>
      <c r="N3358" s="4">
        <f t="shared" si="1271"/>
        <v>0</v>
      </c>
      <c r="O3358" s="4">
        <f>N3358+Tabelle1!$N$17</f>
        <v>0</v>
      </c>
      <c r="P3358" s="5">
        <f t="shared" si="1261"/>
        <v>4188.2879999999996</v>
      </c>
      <c r="Q3358" s="3" t="str">
        <f t="shared" si="1251"/>
        <v>yes</v>
      </c>
      <c r="R3358" s="36">
        <f t="shared" si="1262"/>
        <v>3356</v>
      </c>
      <c r="S3358" s="4">
        <f t="shared" si="1263"/>
        <v>670.12608000000012</v>
      </c>
      <c r="T3358" s="4">
        <f>S3358+Tabelle1!$D$38</f>
        <v>735.28608000000008</v>
      </c>
      <c r="U3358" s="5">
        <f t="shared" si="1264"/>
        <v>1570.6080000000002</v>
      </c>
      <c r="V3358" s="3" t="str">
        <f t="shared" si="1252"/>
        <v>yes</v>
      </c>
      <c r="W3358" s="36">
        <f t="shared" si="1265"/>
        <v>3356</v>
      </c>
      <c r="X3358" s="4">
        <f t="shared" si="1266"/>
        <v>216.74390400000004</v>
      </c>
      <c r="Y3358" s="4">
        <f>X3358+Tabelle1!$I$38</f>
        <v>231.08390400000005</v>
      </c>
      <c r="Z3358" s="5">
        <f t="shared" si="1267"/>
        <v>0</v>
      </c>
      <c r="AA3358" s="3" t="str">
        <f t="shared" si="1253"/>
        <v>yes</v>
      </c>
      <c r="AB3358" s="36">
        <f t="shared" si="1268"/>
        <v>3356</v>
      </c>
      <c r="AC3358" s="4">
        <f t="shared" si="1269"/>
        <v>0</v>
      </c>
      <c r="AD3358" s="4">
        <f>AC3358+Tabelle1!$N$38</f>
        <v>0</v>
      </c>
    </row>
    <row r="3359" spans="1:30" x14ac:dyDescent="0.25">
      <c r="A3359" s="5">
        <f t="shared" si="1254"/>
        <v>6479.8156800000006</v>
      </c>
      <c r="B3359" s="3" t="str">
        <f t="shared" si="1248"/>
        <v>yes</v>
      </c>
      <c r="C3359" s="36">
        <f t="shared" si="1255"/>
        <v>3357</v>
      </c>
      <c r="D3359" s="4">
        <f t="shared" si="1256"/>
        <v>2044.4935680000001</v>
      </c>
      <c r="E3359" s="4">
        <f>D3359+Tabelle1!$D$17</f>
        <v>2085.4535679999999</v>
      </c>
      <c r="F3359" s="5">
        <f t="shared" si="1257"/>
        <v>25919.262720000002</v>
      </c>
      <c r="G3359" s="3" t="str">
        <f t="shared" si="1249"/>
        <v>yes</v>
      </c>
      <c r="H3359" s="36">
        <f t="shared" si="1258"/>
        <v>3357</v>
      </c>
      <c r="I3359" s="4">
        <f t="shared" si="1259"/>
        <v>9585.6583680000003</v>
      </c>
      <c r="J3359" s="4">
        <f>I3359+Tabelle1!$I$17</f>
        <v>10260.538368</v>
      </c>
      <c r="K3359" s="5">
        <f t="shared" si="1270"/>
        <v>0</v>
      </c>
      <c r="L3359" s="3" t="str">
        <f t="shared" si="1250"/>
        <v>yes</v>
      </c>
      <c r="M3359" s="36">
        <f t="shared" si="1260"/>
        <v>3357</v>
      </c>
      <c r="N3359" s="4">
        <f t="shared" si="1271"/>
        <v>0</v>
      </c>
      <c r="O3359" s="4">
        <f>N3359+Tabelle1!$N$17</f>
        <v>0</v>
      </c>
      <c r="P3359" s="5">
        <f t="shared" si="1261"/>
        <v>4189.5360000000001</v>
      </c>
      <c r="Q3359" s="3" t="str">
        <f t="shared" si="1251"/>
        <v>yes</v>
      </c>
      <c r="R3359" s="36">
        <f t="shared" si="1262"/>
        <v>3357</v>
      </c>
      <c r="S3359" s="4">
        <f t="shared" si="1263"/>
        <v>670.32576000000006</v>
      </c>
      <c r="T3359" s="4">
        <f>S3359+Tabelle1!$D$38</f>
        <v>735.48576000000003</v>
      </c>
      <c r="U3359" s="5">
        <f t="shared" si="1264"/>
        <v>1571.076</v>
      </c>
      <c r="V3359" s="3" t="str">
        <f t="shared" si="1252"/>
        <v>yes</v>
      </c>
      <c r="W3359" s="36">
        <f t="shared" si="1265"/>
        <v>3357</v>
      </c>
      <c r="X3359" s="4">
        <f t="shared" si="1266"/>
        <v>216.80848800000007</v>
      </c>
      <c r="Y3359" s="4">
        <f>X3359+Tabelle1!$I$38</f>
        <v>231.14848800000007</v>
      </c>
      <c r="Z3359" s="5">
        <f t="shared" si="1267"/>
        <v>0</v>
      </c>
      <c r="AA3359" s="3" t="str">
        <f t="shared" si="1253"/>
        <v>yes</v>
      </c>
      <c r="AB3359" s="36">
        <f t="shared" si="1268"/>
        <v>3357</v>
      </c>
      <c r="AC3359" s="4">
        <f t="shared" si="1269"/>
        <v>0</v>
      </c>
      <c r="AD3359" s="4">
        <f>AC3359+Tabelle1!$N$38</f>
        <v>0</v>
      </c>
    </row>
    <row r="3360" spans="1:30" x14ac:dyDescent="0.25">
      <c r="A3360" s="5">
        <f t="shared" si="1254"/>
        <v>6481.7459200000003</v>
      </c>
      <c r="B3360" s="3" t="str">
        <f t="shared" si="1248"/>
        <v>yes</v>
      </c>
      <c r="C3360" s="36">
        <f t="shared" si="1255"/>
        <v>3358</v>
      </c>
      <c r="D3360" s="4">
        <f t="shared" si="1256"/>
        <v>2045.102592</v>
      </c>
      <c r="E3360" s="4">
        <f>D3360+Tabelle1!$D$17</f>
        <v>2086.0625919999998</v>
      </c>
      <c r="F3360" s="5">
        <f t="shared" si="1257"/>
        <v>25926.983680000001</v>
      </c>
      <c r="G3360" s="3" t="str">
        <f t="shared" si="1249"/>
        <v>yes</v>
      </c>
      <c r="H3360" s="36">
        <f t="shared" si="1258"/>
        <v>3358</v>
      </c>
      <c r="I3360" s="4">
        <f t="shared" si="1259"/>
        <v>9588.5137919999997</v>
      </c>
      <c r="J3360" s="4">
        <f>I3360+Tabelle1!$I$17</f>
        <v>10263.393791999999</v>
      </c>
      <c r="K3360" s="5">
        <f t="shared" si="1270"/>
        <v>0</v>
      </c>
      <c r="L3360" s="3" t="str">
        <f t="shared" si="1250"/>
        <v>yes</v>
      </c>
      <c r="M3360" s="36">
        <f t="shared" si="1260"/>
        <v>3358</v>
      </c>
      <c r="N3360" s="4">
        <f t="shared" si="1271"/>
        <v>0</v>
      </c>
      <c r="O3360" s="4">
        <f>N3360+Tabelle1!$N$17</f>
        <v>0</v>
      </c>
      <c r="P3360" s="5">
        <f t="shared" si="1261"/>
        <v>4190.7839999999997</v>
      </c>
      <c r="Q3360" s="3" t="str">
        <f t="shared" si="1251"/>
        <v>yes</v>
      </c>
      <c r="R3360" s="36">
        <f t="shared" si="1262"/>
        <v>3358</v>
      </c>
      <c r="S3360" s="4">
        <f t="shared" si="1263"/>
        <v>670.52544000000012</v>
      </c>
      <c r="T3360" s="4">
        <f>S3360+Tabelle1!$D$38</f>
        <v>735.68544000000009</v>
      </c>
      <c r="U3360" s="5">
        <f t="shared" si="1264"/>
        <v>1571.5440000000001</v>
      </c>
      <c r="V3360" s="3" t="str">
        <f t="shared" si="1252"/>
        <v>yes</v>
      </c>
      <c r="W3360" s="36">
        <f t="shared" si="1265"/>
        <v>3358</v>
      </c>
      <c r="X3360" s="4">
        <f t="shared" si="1266"/>
        <v>216.87307200000006</v>
      </c>
      <c r="Y3360" s="4">
        <f>X3360+Tabelle1!$I$38</f>
        <v>231.21307200000007</v>
      </c>
      <c r="Z3360" s="5">
        <f t="shared" si="1267"/>
        <v>0</v>
      </c>
      <c r="AA3360" s="3" t="str">
        <f t="shared" si="1253"/>
        <v>yes</v>
      </c>
      <c r="AB3360" s="36">
        <f t="shared" si="1268"/>
        <v>3358</v>
      </c>
      <c r="AC3360" s="4">
        <f t="shared" si="1269"/>
        <v>0</v>
      </c>
      <c r="AD3360" s="4">
        <f>AC3360+Tabelle1!$N$38</f>
        <v>0</v>
      </c>
    </row>
    <row r="3361" spans="1:30" x14ac:dyDescent="0.25">
      <c r="A3361" s="5">
        <f t="shared" si="1254"/>
        <v>6483.6761600000009</v>
      </c>
      <c r="B3361" s="3" t="str">
        <f t="shared" si="1248"/>
        <v>yes</v>
      </c>
      <c r="C3361" s="36">
        <f t="shared" si="1255"/>
        <v>3359</v>
      </c>
      <c r="D3361" s="4">
        <f t="shared" si="1256"/>
        <v>2045.711616</v>
      </c>
      <c r="E3361" s="4">
        <f>D3361+Tabelle1!$D$17</f>
        <v>2086.6716160000001</v>
      </c>
      <c r="F3361" s="5">
        <f t="shared" si="1257"/>
        <v>25934.704640000004</v>
      </c>
      <c r="G3361" s="3" t="str">
        <f t="shared" si="1249"/>
        <v>yes</v>
      </c>
      <c r="H3361" s="36">
        <f t="shared" si="1258"/>
        <v>3359</v>
      </c>
      <c r="I3361" s="4">
        <f t="shared" si="1259"/>
        <v>9591.369216000001</v>
      </c>
      <c r="J3361" s="4">
        <f>I3361+Tabelle1!$I$17</f>
        <v>10266.249216</v>
      </c>
      <c r="K3361" s="5">
        <f t="shared" si="1270"/>
        <v>0</v>
      </c>
      <c r="L3361" s="3" t="str">
        <f t="shared" si="1250"/>
        <v>yes</v>
      </c>
      <c r="M3361" s="36">
        <f t="shared" si="1260"/>
        <v>3359</v>
      </c>
      <c r="N3361" s="4">
        <f t="shared" si="1271"/>
        <v>0</v>
      </c>
      <c r="O3361" s="4">
        <f>N3361+Tabelle1!$N$17</f>
        <v>0</v>
      </c>
      <c r="P3361" s="5">
        <f t="shared" si="1261"/>
        <v>4192.0320000000002</v>
      </c>
      <c r="Q3361" s="3" t="str">
        <f t="shared" si="1251"/>
        <v>yes</v>
      </c>
      <c r="R3361" s="36">
        <f t="shared" si="1262"/>
        <v>3359</v>
      </c>
      <c r="S3361" s="4">
        <f t="shared" si="1263"/>
        <v>670.72512000000006</v>
      </c>
      <c r="T3361" s="4">
        <f>S3361+Tabelle1!$D$38</f>
        <v>735.88512000000003</v>
      </c>
      <c r="U3361" s="5">
        <f t="shared" si="1264"/>
        <v>1572.0120000000002</v>
      </c>
      <c r="V3361" s="3" t="str">
        <f t="shared" si="1252"/>
        <v>yes</v>
      </c>
      <c r="W3361" s="36">
        <f t="shared" si="1265"/>
        <v>3359</v>
      </c>
      <c r="X3361" s="4">
        <f t="shared" si="1266"/>
        <v>216.93765600000006</v>
      </c>
      <c r="Y3361" s="4">
        <f>X3361+Tabelle1!$I$38</f>
        <v>231.27765600000006</v>
      </c>
      <c r="Z3361" s="5">
        <f t="shared" si="1267"/>
        <v>0</v>
      </c>
      <c r="AA3361" s="3" t="str">
        <f t="shared" si="1253"/>
        <v>yes</v>
      </c>
      <c r="AB3361" s="36">
        <f t="shared" si="1268"/>
        <v>3359</v>
      </c>
      <c r="AC3361" s="4">
        <f t="shared" si="1269"/>
        <v>0</v>
      </c>
      <c r="AD3361" s="4">
        <f>AC3361+Tabelle1!$N$38</f>
        <v>0</v>
      </c>
    </row>
    <row r="3362" spans="1:30" x14ac:dyDescent="0.25">
      <c r="A3362" s="5">
        <f t="shared" si="1254"/>
        <v>6485.6064000000006</v>
      </c>
      <c r="B3362" s="3" t="str">
        <f t="shared" si="1248"/>
        <v>yes</v>
      </c>
      <c r="C3362" s="36">
        <f t="shared" si="1255"/>
        <v>3360</v>
      </c>
      <c r="D3362" s="4">
        <f t="shared" si="1256"/>
        <v>2046.3206400000001</v>
      </c>
      <c r="E3362" s="4">
        <f>D3362+Tabelle1!$D$17</f>
        <v>2087.2806399999999</v>
      </c>
      <c r="F3362" s="5">
        <f t="shared" si="1257"/>
        <v>25942.425600000002</v>
      </c>
      <c r="G3362" s="3" t="str">
        <f t="shared" si="1249"/>
        <v>yes</v>
      </c>
      <c r="H3362" s="36">
        <f t="shared" si="1258"/>
        <v>3360</v>
      </c>
      <c r="I3362" s="4">
        <f t="shared" si="1259"/>
        <v>9594.2246400000004</v>
      </c>
      <c r="J3362" s="4">
        <f>I3362+Tabelle1!$I$17</f>
        <v>10269.10464</v>
      </c>
      <c r="K3362" s="5">
        <f t="shared" si="1270"/>
        <v>0</v>
      </c>
      <c r="L3362" s="3" t="str">
        <f t="shared" si="1250"/>
        <v>yes</v>
      </c>
      <c r="M3362" s="36">
        <f t="shared" si="1260"/>
        <v>3360</v>
      </c>
      <c r="N3362" s="4">
        <f t="shared" si="1271"/>
        <v>0</v>
      </c>
      <c r="O3362" s="4">
        <f>N3362+Tabelle1!$N$17</f>
        <v>0</v>
      </c>
      <c r="P3362" s="5">
        <f t="shared" si="1261"/>
        <v>4193.28</v>
      </c>
      <c r="Q3362" s="3" t="str">
        <f t="shared" si="1251"/>
        <v>yes</v>
      </c>
      <c r="R3362" s="36">
        <f t="shared" si="1262"/>
        <v>3360</v>
      </c>
      <c r="S3362" s="4">
        <f t="shared" si="1263"/>
        <v>670.92480000000012</v>
      </c>
      <c r="T3362" s="4">
        <f>S3362+Tabelle1!$D$38</f>
        <v>736.08480000000009</v>
      </c>
      <c r="U3362" s="5">
        <f t="shared" si="1264"/>
        <v>1572.48</v>
      </c>
      <c r="V3362" s="3" t="str">
        <f t="shared" si="1252"/>
        <v>yes</v>
      </c>
      <c r="W3362" s="36">
        <f t="shared" si="1265"/>
        <v>3360</v>
      </c>
      <c r="X3362" s="4">
        <f t="shared" si="1266"/>
        <v>217.00224000000006</v>
      </c>
      <c r="Y3362" s="4">
        <f>X3362+Tabelle1!$I$38</f>
        <v>231.34224000000006</v>
      </c>
      <c r="Z3362" s="5">
        <f t="shared" si="1267"/>
        <v>0</v>
      </c>
      <c r="AA3362" s="3" t="str">
        <f t="shared" si="1253"/>
        <v>yes</v>
      </c>
      <c r="AB3362" s="36">
        <f t="shared" si="1268"/>
        <v>3360</v>
      </c>
      <c r="AC3362" s="4">
        <f t="shared" si="1269"/>
        <v>0</v>
      </c>
      <c r="AD3362" s="4">
        <f>AC3362+Tabelle1!$N$38</f>
        <v>0</v>
      </c>
    </row>
    <row r="3363" spans="1:30" x14ac:dyDescent="0.25">
      <c r="A3363" s="5">
        <f t="shared" si="1254"/>
        <v>6487.5366400000003</v>
      </c>
      <c r="B3363" s="3" t="str">
        <f t="shared" si="1248"/>
        <v>yes</v>
      </c>
      <c r="C3363" s="36">
        <f t="shared" si="1255"/>
        <v>3361</v>
      </c>
      <c r="D3363" s="4">
        <f t="shared" si="1256"/>
        <v>2046.929664</v>
      </c>
      <c r="E3363" s="4">
        <f>D3363+Tabelle1!$D$17</f>
        <v>2087.8896639999998</v>
      </c>
      <c r="F3363" s="5">
        <f t="shared" si="1257"/>
        <v>25950.146560000001</v>
      </c>
      <c r="G3363" s="3" t="str">
        <f t="shared" si="1249"/>
        <v>yes</v>
      </c>
      <c r="H3363" s="36">
        <f t="shared" si="1258"/>
        <v>3361</v>
      </c>
      <c r="I3363" s="4">
        <f t="shared" si="1259"/>
        <v>9597.0800639999998</v>
      </c>
      <c r="J3363" s="4">
        <f>I3363+Tabelle1!$I$17</f>
        <v>10271.960063999999</v>
      </c>
      <c r="K3363" s="5">
        <f t="shared" si="1270"/>
        <v>0</v>
      </c>
      <c r="L3363" s="3" t="str">
        <f t="shared" si="1250"/>
        <v>yes</v>
      </c>
      <c r="M3363" s="36">
        <f t="shared" si="1260"/>
        <v>3361</v>
      </c>
      <c r="N3363" s="4">
        <f t="shared" si="1271"/>
        <v>0</v>
      </c>
      <c r="O3363" s="4">
        <f>N3363+Tabelle1!$N$17</f>
        <v>0</v>
      </c>
      <c r="P3363" s="5">
        <f t="shared" si="1261"/>
        <v>4194.5280000000002</v>
      </c>
      <c r="Q3363" s="3" t="str">
        <f t="shared" si="1251"/>
        <v>yes</v>
      </c>
      <c r="R3363" s="36">
        <f t="shared" si="1262"/>
        <v>3361</v>
      </c>
      <c r="S3363" s="4">
        <f t="shared" si="1263"/>
        <v>671.12448000000006</v>
      </c>
      <c r="T3363" s="4">
        <f>S3363+Tabelle1!$D$38</f>
        <v>736.28448000000003</v>
      </c>
      <c r="U3363" s="5">
        <f t="shared" si="1264"/>
        <v>1572.9480000000001</v>
      </c>
      <c r="V3363" s="3" t="str">
        <f t="shared" si="1252"/>
        <v>yes</v>
      </c>
      <c r="W3363" s="36">
        <f t="shared" si="1265"/>
        <v>3361</v>
      </c>
      <c r="X3363" s="4">
        <f t="shared" si="1266"/>
        <v>217.06682400000005</v>
      </c>
      <c r="Y3363" s="4">
        <f>X3363+Tabelle1!$I$38</f>
        <v>231.40682400000006</v>
      </c>
      <c r="Z3363" s="5">
        <f t="shared" si="1267"/>
        <v>0</v>
      </c>
      <c r="AA3363" s="3" t="str">
        <f t="shared" si="1253"/>
        <v>yes</v>
      </c>
      <c r="AB3363" s="36">
        <f t="shared" si="1268"/>
        <v>3361</v>
      </c>
      <c r="AC3363" s="4">
        <f t="shared" si="1269"/>
        <v>0</v>
      </c>
      <c r="AD3363" s="4">
        <f>AC3363+Tabelle1!$N$38</f>
        <v>0</v>
      </c>
    </row>
    <row r="3364" spans="1:30" x14ac:dyDescent="0.25">
      <c r="A3364" s="5">
        <f t="shared" si="1254"/>
        <v>6489.4668800000009</v>
      </c>
      <c r="B3364" s="3" t="str">
        <f t="shared" si="1248"/>
        <v>yes</v>
      </c>
      <c r="C3364" s="36">
        <f t="shared" si="1255"/>
        <v>3362</v>
      </c>
      <c r="D3364" s="4">
        <f t="shared" si="1256"/>
        <v>2047.5386880000001</v>
      </c>
      <c r="E3364" s="4">
        <f>D3364+Tabelle1!$D$17</f>
        <v>2088.4986880000001</v>
      </c>
      <c r="F3364" s="5">
        <f t="shared" si="1257"/>
        <v>25957.867520000003</v>
      </c>
      <c r="G3364" s="3" t="str">
        <f t="shared" si="1249"/>
        <v>yes</v>
      </c>
      <c r="H3364" s="36">
        <f t="shared" si="1258"/>
        <v>3362</v>
      </c>
      <c r="I3364" s="4">
        <f t="shared" si="1259"/>
        <v>9599.935488000001</v>
      </c>
      <c r="J3364" s="4">
        <f>I3364+Tabelle1!$I$17</f>
        <v>10274.815488</v>
      </c>
      <c r="K3364" s="5">
        <f t="shared" si="1270"/>
        <v>0</v>
      </c>
      <c r="L3364" s="3" t="str">
        <f t="shared" si="1250"/>
        <v>yes</v>
      </c>
      <c r="M3364" s="36">
        <f t="shared" si="1260"/>
        <v>3362</v>
      </c>
      <c r="N3364" s="4">
        <f t="shared" si="1271"/>
        <v>0</v>
      </c>
      <c r="O3364" s="4">
        <f>N3364+Tabelle1!$N$17</f>
        <v>0</v>
      </c>
      <c r="P3364" s="5">
        <f t="shared" si="1261"/>
        <v>4195.7759999999998</v>
      </c>
      <c r="Q3364" s="3" t="str">
        <f t="shared" si="1251"/>
        <v>yes</v>
      </c>
      <c r="R3364" s="36">
        <f t="shared" si="1262"/>
        <v>3362</v>
      </c>
      <c r="S3364" s="4">
        <f t="shared" si="1263"/>
        <v>671.32416000000012</v>
      </c>
      <c r="T3364" s="4">
        <f>S3364+Tabelle1!$D$38</f>
        <v>736.48416000000009</v>
      </c>
      <c r="U3364" s="5">
        <f t="shared" si="1264"/>
        <v>1573.4160000000002</v>
      </c>
      <c r="V3364" s="3" t="str">
        <f t="shared" si="1252"/>
        <v>yes</v>
      </c>
      <c r="W3364" s="36">
        <f t="shared" si="1265"/>
        <v>3362</v>
      </c>
      <c r="X3364" s="4">
        <f t="shared" si="1266"/>
        <v>217.13140800000005</v>
      </c>
      <c r="Y3364" s="4">
        <f>X3364+Tabelle1!$I$38</f>
        <v>231.47140800000005</v>
      </c>
      <c r="Z3364" s="5">
        <f t="shared" si="1267"/>
        <v>0</v>
      </c>
      <c r="AA3364" s="3" t="str">
        <f t="shared" si="1253"/>
        <v>yes</v>
      </c>
      <c r="AB3364" s="36">
        <f t="shared" si="1268"/>
        <v>3362</v>
      </c>
      <c r="AC3364" s="4">
        <f t="shared" si="1269"/>
        <v>0</v>
      </c>
      <c r="AD3364" s="4">
        <f>AC3364+Tabelle1!$N$38</f>
        <v>0</v>
      </c>
    </row>
    <row r="3365" spans="1:30" x14ac:dyDescent="0.25">
      <c r="A3365" s="5">
        <f t="shared" si="1254"/>
        <v>6491.3971200000005</v>
      </c>
      <c r="B3365" s="3" t="str">
        <f t="shared" si="1248"/>
        <v>yes</v>
      </c>
      <c r="C3365" s="36">
        <f t="shared" si="1255"/>
        <v>3363</v>
      </c>
      <c r="D3365" s="4">
        <f t="shared" si="1256"/>
        <v>2048.147712</v>
      </c>
      <c r="E3365" s="4">
        <f>D3365+Tabelle1!$D$17</f>
        <v>2089.107712</v>
      </c>
      <c r="F3365" s="5">
        <f t="shared" si="1257"/>
        <v>25965.588480000002</v>
      </c>
      <c r="G3365" s="3" t="str">
        <f t="shared" si="1249"/>
        <v>yes</v>
      </c>
      <c r="H3365" s="36">
        <f t="shared" si="1258"/>
        <v>3363</v>
      </c>
      <c r="I3365" s="4">
        <f t="shared" si="1259"/>
        <v>9602.7909120000004</v>
      </c>
      <c r="J3365" s="4">
        <f>I3365+Tabelle1!$I$17</f>
        <v>10277.670912</v>
      </c>
      <c r="K3365" s="5">
        <f t="shared" si="1270"/>
        <v>0</v>
      </c>
      <c r="L3365" s="3" t="str">
        <f t="shared" si="1250"/>
        <v>yes</v>
      </c>
      <c r="M3365" s="36">
        <f t="shared" si="1260"/>
        <v>3363</v>
      </c>
      <c r="N3365" s="4">
        <f t="shared" si="1271"/>
        <v>0</v>
      </c>
      <c r="O3365" s="4">
        <f>N3365+Tabelle1!$N$17</f>
        <v>0</v>
      </c>
      <c r="P3365" s="5">
        <f t="shared" si="1261"/>
        <v>4197.0240000000003</v>
      </c>
      <c r="Q3365" s="3" t="str">
        <f t="shared" si="1251"/>
        <v>yes</v>
      </c>
      <c r="R3365" s="36">
        <f t="shared" si="1262"/>
        <v>3363</v>
      </c>
      <c r="S3365" s="4">
        <f t="shared" si="1263"/>
        <v>671.52384000000006</v>
      </c>
      <c r="T3365" s="4">
        <f>S3365+Tabelle1!$D$38</f>
        <v>736.68384000000003</v>
      </c>
      <c r="U3365" s="5">
        <f t="shared" si="1264"/>
        <v>1573.884</v>
      </c>
      <c r="V3365" s="3" t="str">
        <f t="shared" si="1252"/>
        <v>yes</v>
      </c>
      <c r="W3365" s="36">
        <f t="shared" si="1265"/>
        <v>3363</v>
      </c>
      <c r="X3365" s="4">
        <f t="shared" si="1266"/>
        <v>217.19599200000005</v>
      </c>
      <c r="Y3365" s="4">
        <f>X3365+Tabelle1!$I$38</f>
        <v>231.53599200000005</v>
      </c>
      <c r="Z3365" s="5">
        <f t="shared" si="1267"/>
        <v>0</v>
      </c>
      <c r="AA3365" s="3" t="str">
        <f t="shared" si="1253"/>
        <v>yes</v>
      </c>
      <c r="AB3365" s="36">
        <f t="shared" si="1268"/>
        <v>3363</v>
      </c>
      <c r="AC3365" s="4">
        <f t="shared" si="1269"/>
        <v>0</v>
      </c>
      <c r="AD3365" s="4">
        <f>AC3365+Tabelle1!$N$38</f>
        <v>0</v>
      </c>
    </row>
    <row r="3366" spans="1:30" x14ac:dyDescent="0.25">
      <c r="A3366" s="5">
        <f t="shared" si="1254"/>
        <v>6493.3273600000002</v>
      </c>
      <c r="B3366" s="3" t="str">
        <f t="shared" si="1248"/>
        <v>yes</v>
      </c>
      <c r="C3366" s="36">
        <f t="shared" si="1255"/>
        <v>3364</v>
      </c>
      <c r="D3366" s="4">
        <f t="shared" si="1256"/>
        <v>2048.7567359999998</v>
      </c>
      <c r="E3366" s="4">
        <f>D3366+Tabelle1!$D$17</f>
        <v>2089.7167359999999</v>
      </c>
      <c r="F3366" s="5">
        <f t="shared" si="1257"/>
        <v>25973.309440000001</v>
      </c>
      <c r="G3366" s="3" t="str">
        <f t="shared" si="1249"/>
        <v>yes</v>
      </c>
      <c r="H3366" s="36">
        <f t="shared" si="1258"/>
        <v>3364</v>
      </c>
      <c r="I3366" s="4">
        <f t="shared" si="1259"/>
        <v>9605.6463359999998</v>
      </c>
      <c r="J3366" s="4">
        <f>I3366+Tabelle1!$I$17</f>
        <v>10280.526335999999</v>
      </c>
      <c r="K3366" s="5">
        <f t="shared" si="1270"/>
        <v>0</v>
      </c>
      <c r="L3366" s="3" t="str">
        <f t="shared" si="1250"/>
        <v>yes</v>
      </c>
      <c r="M3366" s="36">
        <f t="shared" si="1260"/>
        <v>3364</v>
      </c>
      <c r="N3366" s="4">
        <f t="shared" si="1271"/>
        <v>0</v>
      </c>
      <c r="O3366" s="4">
        <f>N3366+Tabelle1!$N$17</f>
        <v>0</v>
      </c>
      <c r="P3366" s="5">
        <f t="shared" si="1261"/>
        <v>4198.2719999999999</v>
      </c>
      <c r="Q3366" s="3" t="str">
        <f t="shared" si="1251"/>
        <v>yes</v>
      </c>
      <c r="R3366" s="36">
        <f t="shared" si="1262"/>
        <v>3364</v>
      </c>
      <c r="S3366" s="4">
        <f t="shared" si="1263"/>
        <v>671.72352000000012</v>
      </c>
      <c r="T3366" s="4">
        <f>S3366+Tabelle1!$D$38</f>
        <v>736.88352000000009</v>
      </c>
      <c r="U3366" s="5">
        <f t="shared" si="1264"/>
        <v>1574.3520000000001</v>
      </c>
      <c r="V3366" s="3" t="str">
        <f t="shared" si="1252"/>
        <v>yes</v>
      </c>
      <c r="W3366" s="36">
        <f t="shared" si="1265"/>
        <v>3364</v>
      </c>
      <c r="X3366" s="4">
        <f t="shared" si="1266"/>
        <v>217.26057600000004</v>
      </c>
      <c r="Y3366" s="4">
        <f>X3366+Tabelle1!$I$38</f>
        <v>231.60057600000005</v>
      </c>
      <c r="Z3366" s="5">
        <f t="shared" si="1267"/>
        <v>0</v>
      </c>
      <c r="AA3366" s="3" t="str">
        <f t="shared" si="1253"/>
        <v>yes</v>
      </c>
      <c r="AB3366" s="36">
        <f t="shared" si="1268"/>
        <v>3364</v>
      </c>
      <c r="AC3366" s="4">
        <f t="shared" si="1269"/>
        <v>0</v>
      </c>
      <c r="AD3366" s="4">
        <f>AC3366+Tabelle1!$N$38</f>
        <v>0</v>
      </c>
    </row>
    <row r="3367" spans="1:30" x14ac:dyDescent="0.25">
      <c r="A3367" s="5">
        <f t="shared" si="1254"/>
        <v>6495.2576000000008</v>
      </c>
      <c r="B3367" s="3" t="str">
        <f t="shared" si="1248"/>
        <v>yes</v>
      </c>
      <c r="C3367" s="36">
        <f t="shared" si="1255"/>
        <v>3365</v>
      </c>
      <c r="D3367" s="4">
        <f t="shared" si="1256"/>
        <v>2049.3657600000001</v>
      </c>
      <c r="E3367" s="4">
        <f>D3367+Tabelle1!$D$17</f>
        <v>2090.3257600000002</v>
      </c>
      <c r="F3367" s="5">
        <f t="shared" si="1257"/>
        <v>25981.030400000003</v>
      </c>
      <c r="G3367" s="3" t="str">
        <f t="shared" si="1249"/>
        <v>yes</v>
      </c>
      <c r="H3367" s="36">
        <f t="shared" si="1258"/>
        <v>3365</v>
      </c>
      <c r="I3367" s="4">
        <f t="shared" si="1259"/>
        <v>9608.501760000001</v>
      </c>
      <c r="J3367" s="4">
        <f>I3367+Tabelle1!$I$17</f>
        <v>10283.38176</v>
      </c>
      <c r="K3367" s="5">
        <f t="shared" si="1270"/>
        <v>0</v>
      </c>
      <c r="L3367" s="3" t="str">
        <f t="shared" si="1250"/>
        <v>yes</v>
      </c>
      <c r="M3367" s="36">
        <f t="shared" si="1260"/>
        <v>3365</v>
      </c>
      <c r="N3367" s="4">
        <f t="shared" si="1271"/>
        <v>0</v>
      </c>
      <c r="O3367" s="4">
        <f>N3367+Tabelle1!$N$17</f>
        <v>0</v>
      </c>
      <c r="P3367" s="5">
        <f t="shared" si="1261"/>
        <v>4199.5200000000004</v>
      </c>
      <c r="Q3367" s="3" t="str">
        <f t="shared" si="1251"/>
        <v>yes</v>
      </c>
      <c r="R3367" s="36">
        <f t="shared" si="1262"/>
        <v>3365</v>
      </c>
      <c r="S3367" s="4">
        <f t="shared" si="1263"/>
        <v>671.92320000000007</v>
      </c>
      <c r="T3367" s="4">
        <f>S3367+Tabelle1!$D$38</f>
        <v>737.08320000000003</v>
      </c>
      <c r="U3367" s="5">
        <f t="shared" si="1264"/>
        <v>1574.8200000000002</v>
      </c>
      <c r="V3367" s="3" t="str">
        <f t="shared" si="1252"/>
        <v>yes</v>
      </c>
      <c r="W3367" s="36">
        <f t="shared" si="1265"/>
        <v>3365</v>
      </c>
      <c r="X3367" s="4">
        <f t="shared" si="1266"/>
        <v>217.32516000000007</v>
      </c>
      <c r="Y3367" s="4">
        <f>X3367+Tabelle1!$I$38</f>
        <v>231.66516000000007</v>
      </c>
      <c r="Z3367" s="5">
        <f t="shared" si="1267"/>
        <v>0</v>
      </c>
      <c r="AA3367" s="3" t="str">
        <f t="shared" si="1253"/>
        <v>yes</v>
      </c>
      <c r="AB3367" s="36">
        <f t="shared" si="1268"/>
        <v>3365</v>
      </c>
      <c r="AC3367" s="4">
        <f t="shared" si="1269"/>
        <v>0</v>
      </c>
      <c r="AD3367" s="4">
        <f>AC3367+Tabelle1!$N$38</f>
        <v>0</v>
      </c>
    </row>
    <row r="3368" spans="1:30" x14ac:dyDescent="0.25">
      <c r="A3368" s="5">
        <f t="shared" si="1254"/>
        <v>6497.1878400000005</v>
      </c>
      <c r="B3368" s="3" t="str">
        <f t="shared" si="1248"/>
        <v>yes</v>
      </c>
      <c r="C3368" s="36">
        <f t="shared" si="1255"/>
        <v>3366</v>
      </c>
      <c r="D3368" s="4">
        <f t="shared" si="1256"/>
        <v>2049.974784</v>
      </c>
      <c r="E3368" s="4">
        <f>D3368+Tabelle1!$D$17</f>
        <v>2090.934784</v>
      </c>
      <c r="F3368" s="5">
        <f t="shared" si="1257"/>
        <v>25988.751360000002</v>
      </c>
      <c r="G3368" s="3" t="str">
        <f t="shared" si="1249"/>
        <v>yes</v>
      </c>
      <c r="H3368" s="36">
        <f t="shared" si="1258"/>
        <v>3366</v>
      </c>
      <c r="I3368" s="4">
        <f t="shared" si="1259"/>
        <v>9611.3571840000004</v>
      </c>
      <c r="J3368" s="4">
        <f>I3368+Tabelle1!$I$17</f>
        <v>10286.237184</v>
      </c>
      <c r="K3368" s="5">
        <f t="shared" si="1270"/>
        <v>0</v>
      </c>
      <c r="L3368" s="3" t="str">
        <f t="shared" si="1250"/>
        <v>yes</v>
      </c>
      <c r="M3368" s="36">
        <f t="shared" si="1260"/>
        <v>3366</v>
      </c>
      <c r="N3368" s="4">
        <f t="shared" si="1271"/>
        <v>0</v>
      </c>
      <c r="O3368" s="4">
        <f>N3368+Tabelle1!$N$17</f>
        <v>0</v>
      </c>
      <c r="P3368" s="5">
        <f t="shared" si="1261"/>
        <v>4200.768</v>
      </c>
      <c r="Q3368" s="3" t="str">
        <f t="shared" si="1251"/>
        <v>yes</v>
      </c>
      <c r="R3368" s="36">
        <f t="shared" si="1262"/>
        <v>3366</v>
      </c>
      <c r="S3368" s="4">
        <f t="shared" si="1263"/>
        <v>672.12288000000012</v>
      </c>
      <c r="T3368" s="4">
        <f>S3368+Tabelle1!$D$38</f>
        <v>737.28288000000009</v>
      </c>
      <c r="U3368" s="5">
        <f t="shared" si="1264"/>
        <v>1575.288</v>
      </c>
      <c r="V3368" s="3" t="str">
        <f t="shared" si="1252"/>
        <v>yes</v>
      </c>
      <c r="W3368" s="36">
        <f t="shared" si="1265"/>
        <v>3366</v>
      </c>
      <c r="X3368" s="4">
        <f t="shared" si="1266"/>
        <v>217.38974400000006</v>
      </c>
      <c r="Y3368" s="4">
        <f>X3368+Tabelle1!$I$38</f>
        <v>231.72974400000007</v>
      </c>
      <c r="Z3368" s="5">
        <f t="shared" si="1267"/>
        <v>0</v>
      </c>
      <c r="AA3368" s="3" t="str">
        <f t="shared" si="1253"/>
        <v>yes</v>
      </c>
      <c r="AB3368" s="36">
        <f t="shared" si="1268"/>
        <v>3366</v>
      </c>
      <c r="AC3368" s="4">
        <f t="shared" si="1269"/>
        <v>0</v>
      </c>
      <c r="AD3368" s="4">
        <f>AC3368+Tabelle1!$N$38</f>
        <v>0</v>
      </c>
    </row>
    <row r="3369" spans="1:30" x14ac:dyDescent="0.25">
      <c r="A3369" s="5">
        <f t="shared" si="1254"/>
        <v>6499.1180800000002</v>
      </c>
      <c r="B3369" s="3" t="str">
        <f t="shared" si="1248"/>
        <v>yes</v>
      </c>
      <c r="C3369" s="36">
        <f t="shared" si="1255"/>
        <v>3367</v>
      </c>
      <c r="D3369" s="4">
        <f t="shared" si="1256"/>
        <v>2050.5838079999999</v>
      </c>
      <c r="E3369" s="4">
        <f>D3369+Tabelle1!$D$17</f>
        <v>2091.5438079999999</v>
      </c>
      <c r="F3369" s="5">
        <f t="shared" si="1257"/>
        <v>25996.472320000001</v>
      </c>
      <c r="G3369" s="3" t="str">
        <f t="shared" si="1249"/>
        <v>yes</v>
      </c>
      <c r="H3369" s="36">
        <f t="shared" si="1258"/>
        <v>3367</v>
      </c>
      <c r="I3369" s="4">
        <f t="shared" si="1259"/>
        <v>9614.2126079999998</v>
      </c>
      <c r="J3369" s="4">
        <f>I3369+Tabelle1!$I$17</f>
        <v>10289.092607999999</v>
      </c>
      <c r="K3369" s="5">
        <f t="shared" si="1270"/>
        <v>0</v>
      </c>
      <c r="L3369" s="3" t="str">
        <f t="shared" si="1250"/>
        <v>yes</v>
      </c>
      <c r="M3369" s="36">
        <f t="shared" si="1260"/>
        <v>3367</v>
      </c>
      <c r="N3369" s="4">
        <f t="shared" si="1271"/>
        <v>0</v>
      </c>
      <c r="O3369" s="4">
        <f>N3369+Tabelle1!$N$17</f>
        <v>0</v>
      </c>
      <c r="P3369" s="5">
        <f t="shared" si="1261"/>
        <v>4202.0159999999996</v>
      </c>
      <c r="Q3369" s="3" t="str">
        <f t="shared" si="1251"/>
        <v>yes</v>
      </c>
      <c r="R3369" s="36">
        <f t="shared" si="1262"/>
        <v>3367</v>
      </c>
      <c r="S3369" s="4">
        <f t="shared" si="1263"/>
        <v>672.32256000000007</v>
      </c>
      <c r="T3369" s="4">
        <f>S3369+Tabelle1!$D$38</f>
        <v>737.48256000000003</v>
      </c>
      <c r="U3369" s="5">
        <f t="shared" si="1264"/>
        <v>1575.7560000000001</v>
      </c>
      <c r="V3369" s="3" t="str">
        <f t="shared" si="1252"/>
        <v>yes</v>
      </c>
      <c r="W3369" s="36">
        <f t="shared" si="1265"/>
        <v>3367</v>
      </c>
      <c r="X3369" s="4">
        <f t="shared" si="1266"/>
        <v>217.45432800000006</v>
      </c>
      <c r="Y3369" s="4">
        <f>X3369+Tabelle1!$I$38</f>
        <v>231.79432800000006</v>
      </c>
      <c r="Z3369" s="5">
        <f t="shared" si="1267"/>
        <v>0</v>
      </c>
      <c r="AA3369" s="3" t="str">
        <f t="shared" si="1253"/>
        <v>yes</v>
      </c>
      <c r="AB3369" s="36">
        <f t="shared" si="1268"/>
        <v>3367</v>
      </c>
      <c r="AC3369" s="4">
        <f t="shared" si="1269"/>
        <v>0</v>
      </c>
      <c r="AD3369" s="4">
        <f>AC3369+Tabelle1!$N$38</f>
        <v>0</v>
      </c>
    </row>
    <row r="3370" spans="1:30" x14ac:dyDescent="0.25">
      <c r="A3370" s="5">
        <f t="shared" si="1254"/>
        <v>6501.0483200000008</v>
      </c>
      <c r="B3370" s="3" t="str">
        <f t="shared" si="1248"/>
        <v>yes</v>
      </c>
      <c r="C3370" s="36">
        <f t="shared" si="1255"/>
        <v>3368</v>
      </c>
      <c r="D3370" s="4">
        <f t="shared" si="1256"/>
        <v>2051.1928320000002</v>
      </c>
      <c r="E3370" s="4">
        <f>D3370+Tabelle1!$D$17</f>
        <v>2092.1528320000002</v>
      </c>
      <c r="F3370" s="5">
        <f t="shared" si="1257"/>
        <v>26004.193280000003</v>
      </c>
      <c r="G3370" s="3" t="str">
        <f t="shared" si="1249"/>
        <v>yes</v>
      </c>
      <c r="H3370" s="36">
        <f t="shared" si="1258"/>
        <v>3368</v>
      </c>
      <c r="I3370" s="4">
        <f t="shared" si="1259"/>
        <v>9617.068032000001</v>
      </c>
      <c r="J3370" s="4">
        <f>I3370+Tabelle1!$I$17</f>
        <v>10291.948032</v>
      </c>
      <c r="K3370" s="5">
        <f t="shared" si="1270"/>
        <v>0</v>
      </c>
      <c r="L3370" s="3" t="str">
        <f t="shared" si="1250"/>
        <v>yes</v>
      </c>
      <c r="M3370" s="36">
        <f t="shared" si="1260"/>
        <v>3368</v>
      </c>
      <c r="N3370" s="4">
        <f t="shared" si="1271"/>
        <v>0</v>
      </c>
      <c r="O3370" s="4">
        <f>N3370+Tabelle1!$N$17</f>
        <v>0</v>
      </c>
      <c r="P3370" s="5">
        <f t="shared" si="1261"/>
        <v>4203.2640000000001</v>
      </c>
      <c r="Q3370" s="3" t="str">
        <f t="shared" si="1251"/>
        <v>yes</v>
      </c>
      <c r="R3370" s="36">
        <f t="shared" si="1262"/>
        <v>3368</v>
      </c>
      <c r="S3370" s="4">
        <f t="shared" si="1263"/>
        <v>672.52224000000012</v>
      </c>
      <c r="T3370" s="4">
        <f>S3370+Tabelle1!$D$38</f>
        <v>737.68224000000009</v>
      </c>
      <c r="U3370" s="5">
        <f t="shared" si="1264"/>
        <v>1576.2240000000002</v>
      </c>
      <c r="V3370" s="3" t="str">
        <f t="shared" si="1252"/>
        <v>yes</v>
      </c>
      <c r="W3370" s="36">
        <f t="shared" si="1265"/>
        <v>3368</v>
      </c>
      <c r="X3370" s="4">
        <f t="shared" si="1266"/>
        <v>217.51891200000006</v>
      </c>
      <c r="Y3370" s="4">
        <f>X3370+Tabelle1!$I$38</f>
        <v>231.85891200000006</v>
      </c>
      <c r="Z3370" s="5">
        <f t="shared" si="1267"/>
        <v>0</v>
      </c>
      <c r="AA3370" s="3" t="str">
        <f t="shared" si="1253"/>
        <v>yes</v>
      </c>
      <c r="AB3370" s="36">
        <f t="shared" si="1268"/>
        <v>3368</v>
      </c>
      <c r="AC3370" s="4">
        <f t="shared" si="1269"/>
        <v>0</v>
      </c>
      <c r="AD3370" s="4">
        <f>AC3370+Tabelle1!$N$38</f>
        <v>0</v>
      </c>
    </row>
    <row r="3371" spans="1:30" x14ac:dyDescent="0.25">
      <c r="A3371" s="5">
        <f t="shared" si="1254"/>
        <v>6502.9785600000005</v>
      </c>
      <c r="B3371" s="3" t="str">
        <f t="shared" si="1248"/>
        <v>yes</v>
      </c>
      <c r="C3371" s="36">
        <f t="shared" si="1255"/>
        <v>3369</v>
      </c>
      <c r="D3371" s="4">
        <f t="shared" si="1256"/>
        <v>2051.801856</v>
      </c>
      <c r="E3371" s="4">
        <f>D3371+Tabelle1!$D$17</f>
        <v>2092.7618560000001</v>
      </c>
      <c r="F3371" s="5">
        <f t="shared" si="1257"/>
        <v>26011.914240000002</v>
      </c>
      <c r="G3371" s="3" t="str">
        <f t="shared" si="1249"/>
        <v>yes</v>
      </c>
      <c r="H3371" s="36">
        <f t="shared" si="1258"/>
        <v>3369</v>
      </c>
      <c r="I3371" s="4">
        <f t="shared" si="1259"/>
        <v>9619.9234560000004</v>
      </c>
      <c r="J3371" s="4">
        <f>I3371+Tabelle1!$I$17</f>
        <v>10294.803456</v>
      </c>
      <c r="K3371" s="5">
        <f t="shared" si="1270"/>
        <v>0</v>
      </c>
      <c r="L3371" s="3" t="str">
        <f t="shared" si="1250"/>
        <v>yes</v>
      </c>
      <c r="M3371" s="36">
        <f t="shared" si="1260"/>
        <v>3369</v>
      </c>
      <c r="N3371" s="4">
        <f t="shared" si="1271"/>
        <v>0</v>
      </c>
      <c r="O3371" s="4">
        <f>N3371+Tabelle1!$N$17</f>
        <v>0</v>
      </c>
      <c r="P3371" s="5">
        <f t="shared" si="1261"/>
        <v>4204.5119999999997</v>
      </c>
      <c r="Q3371" s="3" t="str">
        <f t="shared" si="1251"/>
        <v>yes</v>
      </c>
      <c r="R3371" s="36">
        <f t="shared" si="1262"/>
        <v>3369</v>
      </c>
      <c r="S3371" s="4">
        <f t="shared" si="1263"/>
        <v>672.72192000000007</v>
      </c>
      <c r="T3371" s="4">
        <f>S3371+Tabelle1!$D$38</f>
        <v>737.88192000000004</v>
      </c>
      <c r="U3371" s="5">
        <f t="shared" si="1264"/>
        <v>1576.692</v>
      </c>
      <c r="V3371" s="3" t="str">
        <f t="shared" si="1252"/>
        <v>yes</v>
      </c>
      <c r="W3371" s="36">
        <f t="shared" si="1265"/>
        <v>3369</v>
      </c>
      <c r="X3371" s="4">
        <f t="shared" si="1266"/>
        <v>217.58349600000005</v>
      </c>
      <c r="Y3371" s="4">
        <f>X3371+Tabelle1!$I$38</f>
        <v>231.92349600000006</v>
      </c>
      <c r="Z3371" s="5">
        <f t="shared" si="1267"/>
        <v>0</v>
      </c>
      <c r="AA3371" s="3" t="str">
        <f t="shared" si="1253"/>
        <v>yes</v>
      </c>
      <c r="AB3371" s="36">
        <f t="shared" si="1268"/>
        <v>3369</v>
      </c>
      <c r="AC3371" s="4">
        <f t="shared" si="1269"/>
        <v>0</v>
      </c>
      <c r="AD3371" s="4">
        <f>AC3371+Tabelle1!$N$38</f>
        <v>0</v>
      </c>
    </row>
    <row r="3372" spans="1:30" x14ac:dyDescent="0.25">
      <c r="A3372" s="5">
        <f t="shared" si="1254"/>
        <v>6504.9088000000002</v>
      </c>
      <c r="B3372" s="3" t="str">
        <f t="shared" si="1248"/>
        <v>yes</v>
      </c>
      <c r="C3372" s="36">
        <f t="shared" si="1255"/>
        <v>3370</v>
      </c>
      <c r="D3372" s="4">
        <f t="shared" si="1256"/>
        <v>2052.4108799999999</v>
      </c>
      <c r="E3372" s="4">
        <f>D3372+Tabelle1!$D$17</f>
        <v>2093.3708799999999</v>
      </c>
      <c r="F3372" s="5">
        <f t="shared" si="1257"/>
        <v>26019.635200000001</v>
      </c>
      <c r="G3372" s="3" t="str">
        <f t="shared" si="1249"/>
        <v>yes</v>
      </c>
      <c r="H3372" s="36">
        <f t="shared" si="1258"/>
        <v>3370</v>
      </c>
      <c r="I3372" s="4">
        <f t="shared" si="1259"/>
        <v>9622.7788799999998</v>
      </c>
      <c r="J3372" s="4">
        <f>I3372+Tabelle1!$I$17</f>
        <v>10297.658879999999</v>
      </c>
      <c r="K3372" s="5">
        <f t="shared" si="1270"/>
        <v>0</v>
      </c>
      <c r="L3372" s="3" t="str">
        <f t="shared" si="1250"/>
        <v>yes</v>
      </c>
      <c r="M3372" s="36">
        <f t="shared" si="1260"/>
        <v>3370</v>
      </c>
      <c r="N3372" s="4">
        <f t="shared" si="1271"/>
        <v>0</v>
      </c>
      <c r="O3372" s="4">
        <f>N3372+Tabelle1!$N$17</f>
        <v>0</v>
      </c>
      <c r="P3372" s="5">
        <f t="shared" si="1261"/>
        <v>4205.76</v>
      </c>
      <c r="Q3372" s="3" t="str">
        <f t="shared" si="1251"/>
        <v>yes</v>
      </c>
      <c r="R3372" s="36">
        <f t="shared" si="1262"/>
        <v>3370</v>
      </c>
      <c r="S3372" s="4">
        <f t="shared" si="1263"/>
        <v>672.92160000000013</v>
      </c>
      <c r="T3372" s="4">
        <f>S3372+Tabelle1!$D$38</f>
        <v>738.08160000000009</v>
      </c>
      <c r="U3372" s="5">
        <f t="shared" si="1264"/>
        <v>1577.16</v>
      </c>
      <c r="V3372" s="3" t="str">
        <f t="shared" si="1252"/>
        <v>yes</v>
      </c>
      <c r="W3372" s="36">
        <f t="shared" si="1265"/>
        <v>3370</v>
      </c>
      <c r="X3372" s="4">
        <f t="shared" si="1266"/>
        <v>217.64808000000005</v>
      </c>
      <c r="Y3372" s="4">
        <f>X3372+Tabelle1!$I$38</f>
        <v>231.98808000000005</v>
      </c>
      <c r="Z3372" s="5">
        <f t="shared" si="1267"/>
        <v>0</v>
      </c>
      <c r="AA3372" s="3" t="str">
        <f t="shared" si="1253"/>
        <v>yes</v>
      </c>
      <c r="AB3372" s="36">
        <f t="shared" si="1268"/>
        <v>3370</v>
      </c>
      <c r="AC3372" s="4">
        <f t="shared" si="1269"/>
        <v>0</v>
      </c>
      <c r="AD3372" s="4">
        <f>AC3372+Tabelle1!$N$38</f>
        <v>0</v>
      </c>
    </row>
    <row r="3373" spans="1:30" x14ac:dyDescent="0.25">
      <c r="A3373" s="5">
        <f t="shared" si="1254"/>
        <v>6506.8390400000008</v>
      </c>
      <c r="B3373" s="3" t="str">
        <f t="shared" si="1248"/>
        <v>yes</v>
      </c>
      <c r="C3373" s="36">
        <f t="shared" si="1255"/>
        <v>3371</v>
      </c>
      <c r="D3373" s="4">
        <f t="shared" si="1256"/>
        <v>2053.0199040000002</v>
      </c>
      <c r="E3373" s="4">
        <f>D3373+Tabelle1!$D$17</f>
        <v>2093.9799040000003</v>
      </c>
      <c r="F3373" s="5">
        <f t="shared" si="1257"/>
        <v>26027.356160000003</v>
      </c>
      <c r="G3373" s="3" t="str">
        <f t="shared" si="1249"/>
        <v>yes</v>
      </c>
      <c r="H3373" s="36">
        <f t="shared" si="1258"/>
        <v>3371</v>
      </c>
      <c r="I3373" s="4">
        <f t="shared" si="1259"/>
        <v>9625.6343040000011</v>
      </c>
      <c r="J3373" s="4">
        <f>I3373+Tabelle1!$I$17</f>
        <v>10300.514304</v>
      </c>
      <c r="K3373" s="5">
        <f t="shared" si="1270"/>
        <v>0</v>
      </c>
      <c r="L3373" s="3" t="str">
        <f t="shared" si="1250"/>
        <v>yes</v>
      </c>
      <c r="M3373" s="36">
        <f t="shared" si="1260"/>
        <v>3371</v>
      </c>
      <c r="N3373" s="4">
        <f t="shared" si="1271"/>
        <v>0</v>
      </c>
      <c r="O3373" s="4">
        <f>N3373+Tabelle1!$N$17</f>
        <v>0</v>
      </c>
      <c r="P3373" s="5">
        <f t="shared" si="1261"/>
        <v>4207.0079999999998</v>
      </c>
      <c r="Q3373" s="3" t="str">
        <f t="shared" si="1251"/>
        <v>yes</v>
      </c>
      <c r="R3373" s="36">
        <f t="shared" si="1262"/>
        <v>3371</v>
      </c>
      <c r="S3373" s="4">
        <f t="shared" si="1263"/>
        <v>673.12128000000007</v>
      </c>
      <c r="T3373" s="4">
        <f>S3373+Tabelle1!$D$38</f>
        <v>738.28128000000004</v>
      </c>
      <c r="U3373" s="5">
        <f t="shared" si="1264"/>
        <v>1577.6280000000002</v>
      </c>
      <c r="V3373" s="3" t="str">
        <f t="shared" si="1252"/>
        <v>yes</v>
      </c>
      <c r="W3373" s="36">
        <f t="shared" si="1265"/>
        <v>3371</v>
      </c>
      <c r="X3373" s="4">
        <f t="shared" si="1266"/>
        <v>217.71266400000005</v>
      </c>
      <c r="Y3373" s="4">
        <f>X3373+Tabelle1!$I$38</f>
        <v>232.05266400000005</v>
      </c>
      <c r="Z3373" s="5">
        <f t="shared" si="1267"/>
        <v>0</v>
      </c>
      <c r="AA3373" s="3" t="str">
        <f t="shared" si="1253"/>
        <v>yes</v>
      </c>
      <c r="AB3373" s="36">
        <f t="shared" si="1268"/>
        <v>3371</v>
      </c>
      <c r="AC3373" s="4">
        <f t="shared" si="1269"/>
        <v>0</v>
      </c>
      <c r="AD3373" s="4">
        <f>AC3373+Tabelle1!$N$38</f>
        <v>0</v>
      </c>
    </row>
    <row r="3374" spans="1:30" x14ac:dyDescent="0.25">
      <c r="A3374" s="5">
        <f t="shared" si="1254"/>
        <v>6508.7692800000004</v>
      </c>
      <c r="B3374" s="3" t="str">
        <f t="shared" si="1248"/>
        <v>yes</v>
      </c>
      <c r="C3374" s="36">
        <f t="shared" si="1255"/>
        <v>3372</v>
      </c>
      <c r="D3374" s="4">
        <f t="shared" si="1256"/>
        <v>2053.6289280000001</v>
      </c>
      <c r="E3374" s="4">
        <f>D3374+Tabelle1!$D$17</f>
        <v>2094.5889280000001</v>
      </c>
      <c r="F3374" s="5">
        <f t="shared" si="1257"/>
        <v>26035.077120000002</v>
      </c>
      <c r="G3374" s="3" t="str">
        <f t="shared" si="1249"/>
        <v>yes</v>
      </c>
      <c r="H3374" s="36">
        <f t="shared" si="1258"/>
        <v>3372</v>
      </c>
      <c r="I3374" s="4">
        <f t="shared" si="1259"/>
        <v>9628.4897280000005</v>
      </c>
      <c r="J3374" s="4">
        <f>I3374+Tabelle1!$I$17</f>
        <v>10303.369728</v>
      </c>
      <c r="K3374" s="5">
        <f t="shared" si="1270"/>
        <v>0</v>
      </c>
      <c r="L3374" s="3" t="str">
        <f t="shared" si="1250"/>
        <v>yes</v>
      </c>
      <c r="M3374" s="36">
        <f t="shared" si="1260"/>
        <v>3372</v>
      </c>
      <c r="N3374" s="4">
        <f t="shared" si="1271"/>
        <v>0</v>
      </c>
      <c r="O3374" s="4">
        <f>N3374+Tabelle1!$N$17</f>
        <v>0</v>
      </c>
      <c r="P3374" s="5">
        <f t="shared" si="1261"/>
        <v>4208.2560000000003</v>
      </c>
      <c r="Q3374" s="3" t="str">
        <f t="shared" si="1251"/>
        <v>yes</v>
      </c>
      <c r="R3374" s="36">
        <f t="shared" si="1262"/>
        <v>3372</v>
      </c>
      <c r="S3374" s="4">
        <f t="shared" si="1263"/>
        <v>673.32096000000013</v>
      </c>
      <c r="T3374" s="4">
        <f>S3374+Tabelle1!$D$38</f>
        <v>738.4809600000001</v>
      </c>
      <c r="U3374" s="5">
        <f t="shared" si="1264"/>
        <v>1578.096</v>
      </c>
      <c r="V3374" s="3" t="str">
        <f t="shared" si="1252"/>
        <v>yes</v>
      </c>
      <c r="W3374" s="36">
        <f t="shared" si="1265"/>
        <v>3372</v>
      </c>
      <c r="X3374" s="4">
        <f t="shared" si="1266"/>
        <v>217.77724800000004</v>
      </c>
      <c r="Y3374" s="4">
        <f>X3374+Tabelle1!$I$38</f>
        <v>232.11724800000005</v>
      </c>
      <c r="Z3374" s="5">
        <f t="shared" si="1267"/>
        <v>0</v>
      </c>
      <c r="AA3374" s="3" t="str">
        <f t="shared" si="1253"/>
        <v>yes</v>
      </c>
      <c r="AB3374" s="36">
        <f t="shared" si="1268"/>
        <v>3372</v>
      </c>
      <c r="AC3374" s="4">
        <f t="shared" si="1269"/>
        <v>0</v>
      </c>
      <c r="AD3374" s="4">
        <f>AC3374+Tabelle1!$N$38</f>
        <v>0</v>
      </c>
    </row>
    <row r="3375" spans="1:30" x14ac:dyDescent="0.25">
      <c r="A3375" s="5">
        <f t="shared" si="1254"/>
        <v>6510.699520000001</v>
      </c>
      <c r="B3375" s="3" t="str">
        <f t="shared" si="1248"/>
        <v>yes</v>
      </c>
      <c r="C3375" s="36">
        <f t="shared" si="1255"/>
        <v>3373</v>
      </c>
      <c r="D3375" s="4">
        <f t="shared" si="1256"/>
        <v>2054.237952</v>
      </c>
      <c r="E3375" s="4">
        <f>D3375+Tabelle1!$D$17</f>
        <v>2095.197952</v>
      </c>
      <c r="F3375" s="5">
        <f t="shared" si="1257"/>
        <v>26042.798080000004</v>
      </c>
      <c r="G3375" s="3" t="str">
        <f t="shared" si="1249"/>
        <v>yes</v>
      </c>
      <c r="H3375" s="36">
        <f t="shared" si="1258"/>
        <v>3373</v>
      </c>
      <c r="I3375" s="4">
        <f t="shared" si="1259"/>
        <v>9631.3451519999999</v>
      </c>
      <c r="J3375" s="4">
        <f>I3375+Tabelle1!$I$17</f>
        <v>10306.225151999999</v>
      </c>
      <c r="K3375" s="5">
        <f t="shared" si="1270"/>
        <v>0</v>
      </c>
      <c r="L3375" s="3" t="str">
        <f t="shared" si="1250"/>
        <v>yes</v>
      </c>
      <c r="M3375" s="36">
        <f t="shared" si="1260"/>
        <v>3373</v>
      </c>
      <c r="N3375" s="4">
        <f t="shared" si="1271"/>
        <v>0</v>
      </c>
      <c r="O3375" s="4">
        <f>N3375+Tabelle1!$N$17</f>
        <v>0</v>
      </c>
      <c r="P3375" s="5">
        <f t="shared" si="1261"/>
        <v>4209.5039999999999</v>
      </c>
      <c r="Q3375" s="3" t="str">
        <f t="shared" si="1251"/>
        <v>yes</v>
      </c>
      <c r="R3375" s="36">
        <f t="shared" si="1262"/>
        <v>3373</v>
      </c>
      <c r="S3375" s="4">
        <f t="shared" si="1263"/>
        <v>673.52064000000007</v>
      </c>
      <c r="T3375" s="4">
        <f>S3375+Tabelle1!$D$38</f>
        <v>738.68064000000004</v>
      </c>
      <c r="U3375" s="5">
        <f t="shared" si="1264"/>
        <v>1578.5640000000001</v>
      </c>
      <c r="V3375" s="3" t="str">
        <f t="shared" si="1252"/>
        <v>yes</v>
      </c>
      <c r="W3375" s="36">
        <f t="shared" si="1265"/>
        <v>3373</v>
      </c>
      <c r="X3375" s="4">
        <f t="shared" si="1266"/>
        <v>217.84183200000007</v>
      </c>
      <c r="Y3375" s="4">
        <f>X3375+Tabelle1!$I$38</f>
        <v>232.18183200000007</v>
      </c>
      <c r="Z3375" s="5">
        <f t="shared" si="1267"/>
        <v>0</v>
      </c>
      <c r="AA3375" s="3" t="str">
        <f t="shared" si="1253"/>
        <v>yes</v>
      </c>
      <c r="AB3375" s="36">
        <f t="shared" si="1268"/>
        <v>3373</v>
      </c>
      <c r="AC3375" s="4">
        <f t="shared" si="1269"/>
        <v>0</v>
      </c>
      <c r="AD3375" s="4">
        <f>AC3375+Tabelle1!$N$38</f>
        <v>0</v>
      </c>
    </row>
    <row r="3376" spans="1:30" x14ac:dyDescent="0.25">
      <c r="A3376" s="5">
        <f t="shared" si="1254"/>
        <v>6512.6297600000007</v>
      </c>
      <c r="B3376" s="3" t="str">
        <f t="shared" si="1248"/>
        <v>yes</v>
      </c>
      <c r="C3376" s="36">
        <f t="shared" si="1255"/>
        <v>3374</v>
      </c>
      <c r="D3376" s="4">
        <f t="shared" si="1256"/>
        <v>2054.8469759999998</v>
      </c>
      <c r="E3376" s="4">
        <f>D3376+Tabelle1!$D$17</f>
        <v>2095.8069759999998</v>
      </c>
      <c r="F3376" s="5">
        <f t="shared" si="1257"/>
        <v>26050.519040000003</v>
      </c>
      <c r="G3376" s="3" t="str">
        <f t="shared" si="1249"/>
        <v>yes</v>
      </c>
      <c r="H3376" s="36">
        <f t="shared" si="1258"/>
        <v>3374</v>
      </c>
      <c r="I3376" s="4">
        <f t="shared" si="1259"/>
        <v>9634.2005760000011</v>
      </c>
      <c r="J3376" s="4">
        <f>I3376+Tabelle1!$I$17</f>
        <v>10309.080576</v>
      </c>
      <c r="K3376" s="5">
        <f t="shared" si="1270"/>
        <v>0</v>
      </c>
      <c r="L3376" s="3" t="str">
        <f t="shared" si="1250"/>
        <v>yes</v>
      </c>
      <c r="M3376" s="36">
        <f t="shared" si="1260"/>
        <v>3374</v>
      </c>
      <c r="N3376" s="4">
        <f t="shared" si="1271"/>
        <v>0</v>
      </c>
      <c r="O3376" s="4">
        <f>N3376+Tabelle1!$N$17</f>
        <v>0</v>
      </c>
      <c r="P3376" s="5">
        <f t="shared" si="1261"/>
        <v>4210.7520000000004</v>
      </c>
      <c r="Q3376" s="3" t="str">
        <f t="shared" si="1251"/>
        <v>yes</v>
      </c>
      <c r="R3376" s="36">
        <f t="shared" si="1262"/>
        <v>3374</v>
      </c>
      <c r="S3376" s="4">
        <f t="shared" si="1263"/>
        <v>673.72032000000013</v>
      </c>
      <c r="T3376" s="4">
        <f>S3376+Tabelle1!$D$38</f>
        <v>738.8803200000001</v>
      </c>
      <c r="U3376" s="5">
        <f t="shared" si="1264"/>
        <v>1579.0320000000002</v>
      </c>
      <c r="V3376" s="3" t="str">
        <f t="shared" si="1252"/>
        <v>yes</v>
      </c>
      <c r="W3376" s="36">
        <f t="shared" si="1265"/>
        <v>3374</v>
      </c>
      <c r="X3376" s="4">
        <f t="shared" si="1266"/>
        <v>217.90641600000006</v>
      </c>
      <c r="Y3376" s="4">
        <f>X3376+Tabelle1!$I$38</f>
        <v>232.24641600000007</v>
      </c>
      <c r="Z3376" s="5">
        <f t="shared" si="1267"/>
        <v>0</v>
      </c>
      <c r="AA3376" s="3" t="str">
        <f t="shared" si="1253"/>
        <v>yes</v>
      </c>
      <c r="AB3376" s="36">
        <f t="shared" si="1268"/>
        <v>3374</v>
      </c>
      <c r="AC3376" s="4">
        <f t="shared" si="1269"/>
        <v>0</v>
      </c>
      <c r="AD3376" s="4">
        <f>AC3376+Tabelle1!$N$38</f>
        <v>0</v>
      </c>
    </row>
    <row r="3377" spans="1:30" x14ac:dyDescent="0.25">
      <c r="A3377" s="5">
        <f t="shared" si="1254"/>
        <v>6514.56</v>
      </c>
      <c r="B3377" s="3" t="str">
        <f t="shared" si="1248"/>
        <v>yes</v>
      </c>
      <c r="C3377" s="36">
        <f t="shared" si="1255"/>
        <v>3375</v>
      </c>
      <c r="D3377" s="4">
        <f t="shared" si="1256"/>
        <v>2055.4560000000001</v>
      </c>
      <c r="E3377" s="4">
        <f>D3377+Tabelle1!$D$17</f>
        <v>2096.4160000000002</v>
      </c>
      <c r="F3377" s="5">
        <f t="shared" si="1257"/>
        <v>26058.240000000002</v>
      </c>
      <c r="G3377" s="3" t="str">
        <f t="shared" si="1249"/>
        <v>yes</v>
      </c>
      <c r="H3377" s="36">
        <f t="shared" si="1258"/>
        <v>3375</v>
      </c>
      <c r="I3377" s="4">
        <f t="shared" si="1259"/>
        <v>9637.0560000000005</v>
      </c>
      <c r="J3377" s="4">
        <f>I3377+Tabelle1!$I$17</f>
        <v>10311.936</v>
      </c>
      <c r="K3377" s="5">
        <f t="shared" si="1270"/>
        <v>0</v>
      </c>
      <c r="L3377" s="3" t="str">
        <f t="shared" si="1250"/>
        <v>yes</v>
      </c>
      <c r="M3377" s="36">
        <f t="shared" si="1260"/>
        <v>3375</v>
      </c>
      <c r="N3377" s="4">
        <f t="shared" si="1271"/>
        <v>0</v>
      </c>
      <c r="O3377" s="4">
        <f>N3377+Tabelle1!$N$17</f>
        <v>0</v>
      </c>
      <c r="P3377" s="5">
        <f t="shared" si="1261"/>
        <v>4212</v>
      </c>
      <c r="Q3377" s="3" t="str">
        <f t="shared" si="1251"/>
        <v>yes</v>
      </c>
      <c r="R3377" s="36">
        <f t="shared" si="1262"/>
        <v>3375</v>
      </c>
      <c r="S3377" s="4">
        <f t="shared" si="1263"/>
        <v>673.92000000000007</v>
      </c>
      <c r="T3377" s="4">
        <f>S3377+Tabelle1!$D$38</f>
        <v>739.08</v>
      </c>
      <c r="U3377" s="5">
        <f t="shared" si="1264"/>
        <v>1579.5</v>
      </c>
      <c r="V3377" s="3" t="str">
        <f t="shared" si="1252"/>
        <v>yes</v>
      </c>
      <c r="W3377" s="36">
        <f t="shared" si="1265"/>
        <v>3375</v>
      </c>
      <c r="X3377" s="4">
        <f t="shared" si="1266"/>
        <v>217.97100000000006</v>
      </c>
      <c r="Y3377" s="4">
        <f>X3377+Tabelle1!$I$38</f>
        <v>232.31100000000006</v>
      </c>
      <c r="Z3377" s="5">
        <f t="shared" si="1267"/>
        <v>0</v>
      </c>
      <c r="AA3377" s="3" t="str">
        <f t="shared" si="1253"/>
        <v>yes</v>
      </c>
      <c r="AB3377" s="36">
        <f t="shared" si="1268"/>
        <v>3375</v>
      </c>
      <c r="AC3377" s="4">
        <f t="shared" si="1269"/>
        <v>0</v>
      </c>
      <c r="AD3377" s="4">
        <f>AC3377+Tabelle1!$N$38</f>
        <v>0</v>
      </c>
    </row>
    <row r="3378" spans="1:30" x14ac:dyDescent="0.25">
      <c r="A3378" s="5">
        <f t="shared" si="1254"/>
        <v>6516.490240000001</v>
      </c>
      <c r="B3378" s="3" t="str">
        <f t="shared" si="1248"/>
        <v>yes</v>
      </c>
      <c r="C3378" s="36">
        <f t="shared" si="1255"/>
        <v>3376</v>
      </c>
      <c r="D3378" s="4">
        <f t="shared" si="1256"/>
        <v>2056.065024</v>
      </c>
      <c r="E3378" s="4">
        <f>D3378+Tabelle1!$D$17</f>
        <v>2097.025024</v>
      </c>
      <c r="F3378" s="5">
        <f t="shared" si="1257"/>
        <v>26065.960960000004</v>
      </c>
      <c r="G3378" s="3" t="str">
        <f t="shared" si="1249"/>
        <v>yes</v>
      </c>
      <c r="H3378" s="36">
        <f t="shared" si="1258"/>
        <v>3376</v>
      </c>
      <c r="I3378" s="4">
        <f t="shared" si="1259"/>
        <v>9639.9114239999999</v>
      </c>
      <c r="J3378" s="4">
        <f>I3378+Tabelle1!$I$17</f>
        <v>10314.791423999999</v>
      </c>
      <c r="K3378" s="5">
        <f t="shared" si="1270"/>
        <v>0</v>
      </c>
      <c r="L3378" s="3" t="str">
        <f t="shared" si="1250"/>
        <v>yes</v>
      </c>
      <c r="M3378" s="36">
        <f t="shared" si="1260"/>
        <v>3376</v>
      </c>
      <c r="N3378" s="4">
        <f t="shared" si="1271"/>
        <v>0</v>
      </c>
      <c r="O3378" s="4">
        <f>N3378+Tabelle1!$N$17</f>
        <v>0</v>
      </c>
      <c r="P3378" s="5">
        <f t="shared" si="1261"/>
        <v>4213.2479999999996</v>
      </c>
      <c r="Q3378" s="3" t="str">
        <f t="shared" si="1251"/>
        <v>yes</v>
      </c>
      <c r="R3378" s="36">
        <f t="shared" si="1262"/>
        <v>3376</v>
      </c>
      <c r="S3378" s="4">
        <f t="shared" si="1263"/>
        <v>674.11968000000013</v>
      </c>
      <c r="T3378" s="4">
        <f>S3378+Tabelle1!$D$38</f>
        <v>739.2796800000001</v>
      </c>
      <c r="U3378" s="5">
        <f t="shared" si="1264"/>
        <v>1579.9680000000001</v>
      </c>
      <c r="V3378" s="3" t="str">
        <f t="shared" si="1252"/>
        <v>yes</v>
      </c>
      <c r="W3378" s="36">
        <f t="shared" si="1265"/>
        <v>3376</v>
      </c>
      <c r="X3378" s="4">
        <f t="shared" si="1266"/>
        <v>218.03558400000006</v>
      </c>
      <c r="Y3378" s="4">
        <f>X3378+Tabelle1!$I$38</f>
        <v>232.37558400000006</v>
      </c>
      <c r="Z3378" s="5">
        <f t="shared" si="1267"/>
        <v>0</v>
      </c>
      <c r="AA3378" s="3" t="str">
        <f t="shared" si="1253"/>
        <v>yes</v>
      </c>
      <c r="AB3378" s="36">
        <f t="shared" si="1268"/>
        <v>3376</v>
      </c>
      <c r="AC3378" s="4">
        <f t="shared" si="1269"/>
        <v>0</v>
      </c>
      <c r="AD3378" s="4">
        <f>AC3378+Tabelle1!$N$38</f>
        <v>0</v>
      </c>
    </row>
    <row r="3379" spans="1:30" x14ac:dyDescent="0.25">
      <c r="A3379" s="5">
        <f t="shared" si="1254"/>
        <v>6518.4204800000007</v>
      </c>
      <c r="B3379" s="3" t="str">
        <f t="shared" si="1248"/>
        <v>yes</v>
      </c>
      <c r="C3379" s="36">
        <f t="shared" si="1255"/>
        <v>3377</v>
      </c>
      <c r="D3379" s="4">
        <f t="shared" si="1256"/>
        <v>2056.6740479999999</v>
      </c>
      <c r="E3379" s="4">
        <f>D3379+Tabelle1!$D$17</f>
        <v>2097.6340479999999</v>
      </c>
      <c r="F3379" s="5">
        <f t="shared" si="1257"/>
        <v>26073.681920000003</v>
      </c>
      <c r="G3379" s="3" t="str">
        <f t="shared" si="1249"/>
        <v>yes</v>
      </c>
      <c r="H3379" s="36">
        <f t="shared" si="1258"/>
        <v>3377</v>
      </c>
      <c r="I3379" s="4">
        <f t="shared" si="1259"/>
        <v>9642.7668480000011</v>
      </c>
      <c r="J3379" s="4">
        <f>I3379+Tabelle1!$I$17</f>
        <v>10317.646848</v>
      </c>
      <c r="K3379" s="5">
        <f t="shared" si="1270"/>
        <v>0</v>
      </c>
      <c r="L3379" s="3" t="str">
        <f t="shared" si="1250"/>
        <v>yes</v>
      </c>
      <c r="M3379" s="36">
        <f t="shared" si="1260"/>
        <v>3377</v>
      </c>
      <c r="N3379" s="4">
        <f t="shared" si="1271"/>
        <v>0</v>
      </c>
      <c r="O3379" s="4">
        <f>N3379+Tabelle1!$N$17</f>
        <v>0</v>
      </c>
      <c r="P3379" s="5">
        <f t="shared" si="1261"/>
        <v>4214.4960000000001</v>
      </c>
      <c r="Q3379" s="3" t="str">
        <f t="shared" si="1251"/>
        <v>yes</v>
      </c>
      <c r="R3379" s="36">
        <f t="shared" si="1262"/>
        <v>3377</v>
      </c>
      <c r="S3379" s="4">
        <f t="shared" si="1263"/>
        <v>674.31936000000007</v>
      </c>
      <c r="T3379" s="4">
        <f>S3379+Tabelle1!$D$38</f>
        <v>739.47936000000004</v>
      </c>
      <c r="U3379" s="5">
        <f t="shared" si="1264"/>
        <v>1580.4360000000001</v>
      </c>
      <c r="V3379" s="3" t="str">
        <f t="shared" si="1252"/>
        <v>yes</v>
      </c>
      <c r="W3379" s="36">
        <f t="shared" si="1265"/>
        <v>3377</v>
      </c>
      <c r="X3379" s="4">
        <f t="shared" si="1266"/>
        <v>218.10016800000005</v>
      </c>
      <c r="Y3379" s="4">
        <f>X3379+Tabelle1!$I$38</f>
        <v>232.44016800000006</v>
      </c>
      <c r="Z3379" s="5">
        <f t="shared" si="1267"/>
        <v>0</v>
      </c>
      <c r="AA3379" s="3" t="str">
        <f t="shared" si="1253"/>
        <v>yes</v>
      </c>
      <c r="AB3379" s="36">
        <f t="shared" si="1268"/>
        <v>3377</v>
      </c>
      <c r="AC3379" s="4">
        <f t="shared" si="1269"/>
        <v>0</v>
      </c>
      <c r="AD3379" s="4">
        <f>AC3379+Tabelle1!$N$38</f>
        <v>0</v>
      </c>
    </row>
    <row r="3380" spans="1:30" x14ac:dyDescent="0.25">
      <c r="A3380" s="5">
        <f t="shared" si="1254"/>
        <v>6520.3507200000004</v>
      </c>
      <c r="B3380" s="3" t="str">
        <f t="shared" si="1248"/>
        <v>yes</v>
      </c>
      <c r="C3380" s="36">
        <f t="shared" si="1255"/>
        <v>3378</v>
      </c>
      <c r="D3380" s="4">
        <f t="shared" si="1256"/>
        <v>2057.2830720000002</v>
      </c>
      <c r="E3380" s="4">
        <f>D3380+Tabelle1!$D$17</f>
        <v>2098.2430720000002</v>
      </c>
      <c r="F3380" s="5">
        <f t="shared" si="1257"/>
        <v>26081.402880000001</v>
      </c>
      <c r="G3380" s="3" t="str">
        <f t="shared" si="1249"/>
        <v>yes</v>
      </c>
      <c r="H3380" s="36">
        <f t="shared" si="1258"/>
        <v>3378</v>
      </c>
      <c r="I3380" s="4">
        <f t="shared" si="1259"/>
        <v>9645.6222720000005</v>
      </c>
      <c r="J3380" s="4">
        <f>I3380+Tabelle1!$I$17</f>
        <v>10320.502272</v>
      </c>
      <c r="K3380" s="5">
        <f t="shared" si="1270"/>
        <v>0</v>
      </c>
      <c r="L3380" s="3" t="str">
        <f t="shared" si="1250"/>
        <v>yes</v>
      </c>
      <c r="M3380" s="36">
        <f t="shared" si="1260"/>
        <v>3378</v>
      </c>
      <c r="N3380" s="4">
        <f t="shared" si="1271"/>
        <v>0</v>
      </c>
      <c r="O3380" s="4">
        <f>N3380+Tabelle1!$N$17</f>
        <v>0</v>
      </c>
      <c r="P3380" s="5">
        <f t="shared" si="1261"/>
        <v>4215.7439999999997</v>
      </c>
      <c r="Q3380" s="3" t="str">
        <f t="shared" si="1251"/>
        <v>yes</v>
      </c>
      <c r="R3380" s="36">
        <f t="shared" si="1262"/>
        <v>3378</v>
      </c>
      <c r="S3380" s="4">
        <f t="shared" si="1263"/>
        <v>674.51904000000013</v>
      </c>
      <c r="T3380" s="4">
        <f>S3380+Tabelle1!$D$38</f>
        <v>739.6790400000001</v>
      </c>
      <c r="U3380" s="5">
        <f t="shared" si="1264"/>
        <v>1580.904</v>
      </c>
      <c r="V3380" s="3" t="str">
        <f t="shared" si="1252"/>
        <v>yes</v>
      </c>
      <c r="W3380" s="36">
        <f t="shared" si="1265"/>
        <v>3378</v>
      </c>
      <c r="X3380" s="4">
        <f t="shared" si="1266"/>
        <v>218.16475200000005</v>
      </c>
      <c r="Y3380" s="4">
        <f>X3380+Tabelle1!$I$38</f>
        <v>232.50475200000005</v>
      </c>
      <c r="Z3380" s="5">
        <f t="shared" si="1267"/>
        <v>0</v>
      </c>
      <c r="AA3380" s="3" t="str">
        <f t="shared" si="1253"/>
        <v>yes</v>
      </c>
      <c r="AB3380" s="36">
        <f t="shared" si="1268"/>
        <v>3378</v>
      </c>
      <c r="AC3380" s="4">
        <f t="shared" si="1269"/>
        <v>0</v>
      </c>
      <c r="AD3380" s="4">
        <f>AC3380+Tabelle1!$N$38</f>
        <v>0</v>
      </c>
    </row>
    <row r="3381" spans="1:30" x14ac:dyDescent="0.25">
      <c r="A3381" s="5">
        <f t="shared" si="1254"/>
        <v>6522.280960000001</v>
      </c>
      <c r="B3381" s="3" t="str">
        <f t="shared" si="1248"/>
        <v>yes</v>
      </c>
      <c r="C3381" s="36">
        <f t="shared" si="1255"/>
        <v>3379</v>
      </c>
      <c r="D3381" s="4">
        <f t="shared" si="1256"/>
        <v>2057.892096</v>
      </c>
      <c r="E3381" s="4">
        <f>D3381+Tabelle1!$D$17</f>
        <v>2098.8520960000001</v>
      </c>
      <c r="F3381" s="5">
        <f t="shared" si="1257"/>
        <v>26089.123840000004</v>
      </c>
      <c r="G3381" s="3" t="str">
        <f t="shared" si="1249"/>
        <v>yes</v>
      </c>
      <c r="H3381" s="36">
        <f t="shared" si="1258"/>
        <v>3379</v>
      </c>
      <c r="I3381" s="4">
        <f t="shared" si="1259"/>
        <v>9648.4776959999999</v>
      </c>
      <c r="J3381" s="4">
        <f>I3381+Tabelle1!$I$17</f>
        <v>10323.357695999999</v>
      </c>
      <c r="K3381" s="5">
        <f t="shared" si="1270"/>
        <v>0</v>
      </c>
      <c r="L3381" s="3" t="str">
        <f t="shared" si="1250"/>
        <v>yes</v>
      </c>
      <c r="M3381" s="36">
        <f t="shared" si="1260"/>
        <v>3379</v>
      </c>
      <c r="N3381" s="4">
        <f t="shared" si="1271"/>
        <v>0</v>
      </c>
      <c r="O3381" s="4">
        <f>N3381+Tabelle1!$N$17</f>
        <v>0</v>
      </c>
      <c r="P3381" s="5">
        <f t="shared" si="1261"/>
        <v>4216.9920000000002</v>
      </c>
      <c r="Q3381" s="3" t="str">
        <f t="shared" si="1251"/>
        <v>yes</v>
      </c>
      <c r="R3381" s="36">
        <f t="shared" si="1262"/>
        <v>3379</v>
      </c>
      <c r="S3381" s="4">
        <f t="shared" si="1263"/>
        <v>674.71872000000008</v>
      </c>
      <c r="T3381" s="4">
        <f>S3381+Tabelle1!$D$38</f>
        <v>739.87872000000004</v>
      </c>
      <c r="U3381" s="5">
        <f t="shared" si="1264"/>
        <v>1581.3720000000001</v>
      </c>
      <c r="V3381" s="3" t="str">
        <f t="shared" si="1252"/>
        <v>yes</v>
      </c>
      <c r="W3381" s="36">
        <f t="shared" si="1265"/>
        <v>3379</v>
      </c>
      <c r="X3381" s="4">
        <f t="shared" si="1266"/>
        <v>218.22933600000005</v>
      </c>
      <c r="Y3381" s="4">
        <f>X3381+Tabelle1!$I$38</f>
        <v>232.56933600000005</v>
      </c>
      <c r="Z3381" s="5">
        <f t="shared" si="1267"/>
        <v>0</v>
      </c>
      <c r="AA3381" s="3" t="str">
        <f t="shared" si="1253"/>
        <v>yes</v>
      </c>
      <c r="AB3381" s="36">
        <f t="shared" si="1268"/>
        <v>3379</v>
      </c>
      <c r="AC3381" s="4">
        <f t="shared" si="1269"/>
        <v>0</v>
      </c>
      <c r="AD3381" s="4">
        <f>AC3381+Tabelle1!$N$38</f>
        <v>0</v>
      </c>
    </row>
    <row r="3382" spans="1:30" x14ac:dyDescent="0.25">
      <c r="A3382" s="5">
        <f t="shared" si="1254"/>
        <v>6524.2112000000006</v>
      </c>
      <c r="B3382" s="3" t="str">
        <f t="shared" si="1248"/>
        <v>yes</v>
      </c>
      <c r="C3382" s="36">
        <f t="shared" si="1255"/>
        <v>3380</v>
      </c>
      <c r="D3382" s="4">
        <f t="shared" si="1256"/>
        <v>2058.5011199999999</v>
      </c>
      <c r="E3382" s="4">
        <f>D3382+Tabelle1!$D$17</f>
        <v>2099.4611199999999</v>
      </c>
      <c r="F3382" s="5">
        <f t="shared" si="1257"/>
        <v>26096.844800000003</v>
      </c>
      <c r="G3382" s="3" t="str">
        <f t="shared" si="1249"/>
        <v>yes</v>
      </c>
      <c r="H3382" s="36">
        <f t="shared" si="1258"/>
        <v>3380</v>
      </c>
      <c r="I3382" s="4">
        <f t="shared" si="1259"/>
        <v>9651.3331200000011</v>
      </c>
      <c r="J3382" s="4">
        <f>I3382+Tabelle1!$I$17</f>
        <v>10326.21312</v>
      </c>
      <c r="K3382" s="5">
        <f t="shared" si="1270"/>
        <v>0</v>
      </c>
      <c r="L3382" s="3" t="str">
        <f t="shared" si="1250"/>
        <v>yes</v>
      </c>
      <c r="M3382" s="36">
        <f t="shared" si="1260"/>
        <v>3380</v>
      </c>
      <c r="N3382" s="4">
        <f t="shared" si="1271"/>
        <v>0</v>
      </c>
      <c r="O3382" s="4">
        <f>N3382+Tabelle1!$N$17</f>
        <v>0</v>
      </c>
      <c r="P3382" s="5">
        <f t="shared" si="1261"/>
        <v>4218.24</v>
      </c>
      <c r="Q3382" s="3" t="str">
        <f t="shared" si="1251"/>
        <v>yes</v>
      </c>
      <c r="R3382" s="36">
        <f t="shared" si="1262"/>
        <v>3380</v>
      </c>
      <c r="S3382" s="4">
        <f t="shared" si="1263"/>
        <v>674.91840000000013</v>
      </c>
      <c r="T3382" s="4">
        <f>S3382+Tabelle1!$D$38</f>
        <v>740.0784000000001</v>
      </c>
      <c r="U3382" s="5">
        <f t="shared" si="1264"/>
        <v>1581.8400000000001</v>
      </c>
      <c r="V3382" s="3" t="str">
        <f t="shared" si="1252"/>
        <v>yes</v>
      </c>
      <c r="W3382" s="36">
        <f t="shared" si="1265"/>
        <v>3380</v>
      </c>
      <c r="X3382" s="4">
        <f t="shared" si="1266"/>
        <v>218.29392000000004</v>
      </c>
      <c r="Y3382" s="4">
        <f>X3382+Tabelle1!$I$38</f>
        <v>232.63392000000005</v>
      </c>
      <c r="Z3382" s="5">
        <f t="shared" si="1267"/>
        <v>0</v>
      </c>
      <c r="AA3382" s="3" t="str">
        <f t="shared" si="1253"/>
        <v>yes</v>
      </c>
      <c r="AB3382" s="36">
        <f t="shared" si="1268"/>
        <v>3380</v>
      </c>
      <c r="AC3382" s="4">
        <f t="shared" si="1269"/>
        <v>0</v>
      </c>
      <c r="AD3382" s="4">
        <f>AC3382+Tabelle1!$N$38</f>
        <v>0</v>
      </c>
    </row>
    <row r="3383" spans="1:30" x14ac:dyDescent="0.25">
      <c r="A3383" s="5">
        <f t="shared" si="1254"/>
        <v>6526.1414400000003</v>
      </c>
      <c r="B3383" s="3" t="str">
        <f t="shared" si="1248"/>
        <v>yes</v>
      </c>
      <c r="C3383" s="36">
        <f t="shared" si="1255"/>
        <v>3381</v>
      </c>
      <c r="D3383" s="4">
        <f t="shared" si="1256"/>
        <v>2059.1101440000002</v>
      </c>
      <c r="E3383" s="4">
        <f>D3383+Tabelle1!$D$17</f>
        <v>2100.0701440000003</v>
      </c>
      <c r="F3383" s="5">
        <f t="shared" si="1257"/>
        <v>26104.565760000001</v>
      </c>
      <c r="G3383" s="3" t="str">
        <f t="shared" si="1249"/>
        <v>yes</v>
      </c>
      <c r="H3383" s="36">
        <f t="shared" si="1258"/>
        <v>3381</v>
      </c>
      <c r="I3383" s="4">
        <f t="shared" si="1259"/>
        <v>9654.1885440000005</v>
      </c>
      <c r="J3383" s="4">
        <f>I3383+Tabelle1!$I$17</f>
        <v>10329.068544</v>
      </c>
      <c r="K3383" s="5">
        <f t="shared" si="1270"/>
        <v>0</v>
      </c>
      <c r="L3383" s="3" t="str">
        <f t="shared" si="1250"/>
        <v>yes</v>
      </c>
      <c r="M3383" s="36">
        <f t="shared" si="1260"/>
        <v>3381</v>
      </c>
      <c r="N3383" s="4">
        <f t="shared" si="1271"/>
        <v>0</v>
      </c>
      <c r="O3383" s="4">
        <f>N3383+Tabelle1!$N$17</f>
        <v>0</v>
      </c>
      <c r="P3383" s="5">
        <f t="shared" si="1261"/>
        <v>4219.4880000000003</v>
      </c>
      <c r="Q3383" s="3" t="str">
        <f t="shared" si="1251"/>
        <v>yes</v>
      </c>
      <c r="R3383" s="36">
        <f t="shared" si="1262"/>
        <v>3381</v>
      </c>
      <c r="S3383" s="4">
        <f t="shared" si="1263"/>
        <v>675.11808000000008</v>
      </c>
      <c r="T3383" s="4">
        <f>S3383+Tabelle1!$D$38</f>
        <v>740.27808000000005</v>
      </c>
      <c r="U3383" s="5">
        <f t="shared" si="1264"/>
        <v>1582.308</v>
      </c>
      <c r="V3383" s="3" t="str">
        <f t="shared" si="1252"/>
        <v>yes</v>
      </c>
      <c r="W3383" s="36">
        <f t="shared" si="1265"/>
        <v>3381</v>
      </c>
      <c r="X3383" s="4">
        <f t="shared" si="1266"/>
        <v>218.35850400000007</v>
      </c>
      <c r="Y3383" s="4">
        <f>X3383+Tabelle1!$I$38</f>
        <v>232.69850400000007</v>
      </c>
      <c r="Z3383" s="5">
        <f t="shared" si="1267"/>
        <v>0</v>
      </c>
      <c r="AA3383" s="3" t="str">
        <f t="shared" si="1253"/>
        <v>yes</v>
      </c>
      <c r="AB3383" s="36">
        <f t="shared" si="1268"/>
        <v>3381</v>
      </c>
      <c r="AC3383" s="4">
        <f t="shared" si="1269"/>
        <v>0</v>
      </c>
      <c r="AD3383" s="4">
        <f>AC3383+Tabelle1!$N$38</f>
        <v>0</v>
      </c>
    </row>
    <row r="3384" spans="1:30" x14ac:dyDescent="0.25">
      <c r="A3384" s="5">
        <f t="shared" si="1254"/>
        <v>6528.0716800000009</v>
      </c>
      <c r="B3384" s="3" t="str">
        <f t="shared" si="1248"/>
        <v>yes</v>
      </c>
      <c r="C3384" s="36">
        <f t="shared" si="1255"/>
        <v>3382</v>
      </c>
      <c r="D3384" s="4">
        <f t="shared" si="1256"/>
        <v>2059.7191680000001</v>
      </c>
      <c r="E3384" s="4">
        <f>D3384+Tabelle1!$D$17</f>
        <v>2100.6791680000001</v>
      </c>
      <c r="F3384" s="5">
        <f t="shared" si="1257"/>
        <v>26112.286720000004</v>
      </c>
      <c r="G3384" s="3" t="str">
        <f t="shared" si="1249"/>
        <v>yes</v>
      </c>
      <c r="H3384" s="36">
        <f t="shared" si="1258"/>
        <v>3382</v>
      </c>
      <c r="I3384" s="4">
        <f t="shared" si="1259"/>
        <v>9657.0439679999999</v>
      </c>
      <c r="J3384" s="4">
        <f>I3384+Tabelle1!$I$17</f>
        <v>10331.923967999999</v>
      </c>
      <c r="K3384" s="5">
        <f t="shared" si="1270"/>
        <v>0</v>
      </c>
      <c r="L3384" s="3" t="str">
        <f t="shared" si="1250"/>
        <v>yes</v>
      </c>
      <c r="M3384" s="36">
        <f t="shared" si="1260"/>
        <v>3382</v>
      </c>
      <c r="N3384" s="4">
        <f t="shared" si="1271"/>
        <v>0</v>
      </c>
      <c r="O3384" s="4">
        <f>N3384+Tabelle1!$N$17</f>
        <v>0</v>
      </c>
      <c r="P3384" s="5">
        <f t="shared" si="1261"/>
        <v>4220.7359999999999</v>
      </c>
      <c r="Q3384" s="3" t="str">
        <f t="shared" si="1251"/>
        <v>yes</v>
      </c>
      <c r="R3384" s="36">
        <f t="shared" si="1262"/>
        <v>3382</v>
      </c>
      <c r="S3384" s="4">
        <f t="shared" si="1263"/>
        <v>675.31776000000013</v>
      </c>
      <c r="T3384" s="4">
        <f>S3384+Tabelle1!$D$38</f>
        <v>740.4777600000001</v>
      </c>
      <c r="U3384" s="5">
        <f t="shared" si="1264"/>
        <v>1582.7760000000001</v>
      </c>
      <c r="V3384" s="3" t="str">
        <f t="shared" si="1252"/>
        <v>yes</v>
      </c>
      <c r="W3384" s="36">
        <f t="shared" si="1265"/>
        <v>3382</v>
      </c>
      <c r="X3384" s="4">
        <f t="shared" si="1266"/>
        <v>218.42308800000006</v>
      </c>
      <c r="Y3384" s="4">
        <f>X3384+Tabelle1!$I$38</f>
        <v>232.76308800000007</v>
      </c>
      <c r="Z3384" s="5">
        <f t="shared" si="1267"/>
        <v>0</v>
      </c>
      <c r="AA3384" s="3" t="str">
        <f t="shared" si="1253"/>
        <v>yes</v>
      </c>
      <c r="AB3384" s="36">
        <f t="shared" si="1268"/>
        <v>3382</v>
      </c>
      <c r="AC3384" s="4">
        <f t="shared" si="1269"/>
        <v>0</v>
      </c>
      <c r="AD3384" s="4">
        <f>AC3384+Tabelle1!$N$38</f>
        <v>0</v>
      </c>
    </row>
    <row r="3385" spans="1:30" x14ac:dyDescent="0.25">
      <c r="A3385" s="5">
        <f t="shared" si="1254"/>
        <v>6530.0019200000006</v>
      </c>
      <c r="B3385" s="3" t="str">
        <f t="shared" si="1248"/>
        <v>yes</v>
      </c>
      <c r="C3385" s="36">
        <f t="shared" si="1255"/>
        <v>3383</v>
      </c>
      <c r="D3385" s="4">
        <f t="shared" si="1256"/>
        <v>2060.3281919999999</v>
      </c>
      <c r="E3385" s="4">
        <f>D3385+Tabelle1!$D$17</f>
        <v>2101.288192</v>
      </c>
      <c r="F3385" s="5">
        <f t="shared" si="1257"/>
        <v>26120.007680000002</v>
      </c>
      <c r="G3385" s="3" t="str">
        <f t="shared" si="1249"/>
        <v>yes</v>
      </c>
      <c r="H3385" s="36">
        <f t="shared" si="1258"/>
        <v>3383</v>
      </c>
      <c r="I3385" s="4">
        <f t="shared" si="1259"/>
        <v>9659.8993920000012</v>
      </c>
      <c r="J3385" s="4">
        <f>I3385+Tabelle1!$I$17</f>
        <v>10334.779392</v>
      </c>
      <c r="K3385" s="5">
        <f t="shared" si="1270"/>
        <v>0</v>
      </c>
      <c r="L3385" s="3" t="str">
        <f t="shared" si="1250"/>
        <v>yes</v>
      </c>
      <c r="M3385" s="36">
        <f t="shared" si="1260"/>
        <v>3383</v>
      </c>
      <c r="N3385" s="4">
        <f t="shared" si="1271"/>
        <v>0</v>
      </c>
      <c r="O3385" s="4">
        <f>N3385+Tabelle1!$N$17</f>
        <v>0</v>
      </c>
      <c r="P3385" s="5">
        <f t="shared" si="1261"/>
        <v>4221.9840000000004</v>
      </c>
      <c r="Q3385" s="3" t="str">
        <f t="shared" si="1251"/>
        <v>yes</v>
      </c>
      <c r="R3385" s="36">
        <f t="shared" si="1262"/>
        <v>3383</v>
      </c>
      <c r="S3385" s="4">
        <f t="shared" si="1263"/>
        <v>675.51744000000008</v>
      </c>
      <c r="T3385" s="4">
        <f>S3385+Tabelle1!$D$38</f>
        <v>740.67744000000005</v>
      </c>
      <c r="U3385" s="5">
        <f t="shared" si="1264"/>
        <v>1583.2440000000001</v>
      </c>
      <c r="V3385" s="3" t="str">
        <f t="shared" si="1252"/>
        <v>yes</v>
      </c>
      <c r="W3385" s="36">
        <f t="shared" si="1265"/>
        <v>3383</v>
      </c>
      <c r="X3385" s="4">
        <f t="shared" si="1266"/>
        <v>218.48767200000006</v>
      </c>
      <c r="Y3385" s="4">
        <f>X3385+Tabelle1!$I$38</f>
        <v>232.82767200000006</v>
      </c>
      <c r="Z3385" s="5">
        <f t="shared" si="1267"/>
        <v>0</v>
      </c>
      <c r="AA3385" s="3" t="str">
        <f t="shared" si="1253"/>
        <v>yes</v>
      </c>
      <c r="AB3385" s="36">
        <f t="shared" si="1268"/>
        <v>3383</v>
      </c>
      <c r="AC3385" s="4">
        <f t="shared" si="1269"/>
        <v>0</v>
      </c>
      <c r="AD3385" s="4">
        <f>AC3385+Tabelle1!$N$38</f>
        <v>0</v>
      </c>
    </row>
    <row r="3386" spans="1:30" x14ac:dyDescent="0.25">
      <c r="A3386" s="5">
        <f t="shared" si="1254"/>
        <v>6531.9321600000003</v>
      </c>
      <c r="B3386" s="3" t="str">
        <f t="shared" si="1248"/>
        <v>yes</v>
      </c>
      <c r="C3386" s="36">
        <f t="shared" si="1255"/>
        <v>3384</v>
      </c>
      <c r="D3386" s="4">
        <f t="shared" si="1256"/>
        <v>2060.9372159999998</v>
      </c>
      <c r="E3386" s="4">
        <f>D3386+Tabelle1!$D$17</f>
        <v>2101.8972159999998</v>
      </c>
      <c r="F3386" s="5">
        <f t="shared" si="1257"/>
        <v>26127.728640000001</v>
      </c>
      <c r="G3386" s="3" t="str">
        <f t="shared" si="1249"/>
        <v>yes</v>
      </c>
      <c r="H3386" s="36">
        <f t="shared" si="1258"/>
        <v>3384</v>
      </c>
      <c r="I3386" s="4">
        <f t="shared" si="1259"/>
        <v>9662.7548160000006</v>
      </c>
      <c r="J3386" s="4">
        <f>I3386+Tabelle1!$I$17</f>
        <v>10337.634816</v>
      </c>
      <c r="K3386" s="5">
        <f t="shared" si="1270"/>
        <v>0</v>
      </c>
      <c r="L3386" s="3" t="str">
        <f t="shared" si="1250"/>
        <v>yes</v>
      </c>
      <c r="M3386" s="36">
        <f t="shared" si="1260"/>
        <v>3384</v>
      </c>
      <c r="N3386" s="4">
        <f t="shared" si="1271"/>
        <v>0</v>
      </c>
      <c r="O3386" s="4">
        <f>N3386+Tabelle1!$N$17</f>
        <v>0</v>
      </c>
      <c r="P3386" s="5">
        <f t="shared" si="1261"/>
        <v>4223.232</v>
      </c>
      <c r="Q3386" s="3" t="str">
        <f t="shared" si="1251"/>
        <v>yes</v>
      </c>
      <c r="R3386" s="36">
        <f t="shared" si="1262"/>
        <v>3384</v>
      </c>
      <c r="S3386" s="4">
        <f t="shared" si="1263"/>
        <v>675.71712000000014</v>
      </c>
      <c r="T3386" s="4">
        <f>S3386+Tabelle1!$D$38</f>
        <v>740.8771200000001</v>
      </c>
      <c r="U3386" s="5">
        <f t="shared" si="1264"/>
        <v>1583.712</v>
      </c>
      <c r="V3386" s="3" t="str">
        <f t="shared" si="1252"/>
        <v>yes</v>
      </c>
      <c r="W3386" s="36">
        <f t="shared" si="1265"/>
        <v>3384</v>
      </c>
      <c r="X3386" s="4">
        <f t="shared" si="1266"/>
        <v>218.55225600000006</v>
      </c>
      <c r="Y3386" s="4">
        <f>X3386+Tabelle1!$I$38</f>
        <v>232.89225600000006</v>
      </c>
      <c r="Z3386" s="5">
        <f t="shared" si="1267"/>
        <v>0</v>
      </c>
      <c r="AA3386" s="3" t="str">
        <f t="shared" si="1253"/>
        <v>yes</v>
      </c>
      <c r="AB3386" s="36">
        <f t="shared" si="1268"/>
        <v>3384</v>
      </c>
      <c r="AC3386" s="4">
        <f t="shared" si="1269"/>
        <v>0</v>
      </c>
      <c r="AD3386" s="4">
        <f>AC3386+Tabelle1!$N$38</f>
        <v>0</v>
      </c>
    </row>
    <row r="3387" spans="1:30" x14ac:dyDescent="0.25">
      <c r="A3387" s="5">
        <f t="shared" si="1254"/>
        <v>6533.8624000000009</v>
      </c>
      <c r="B3387" s="3" t="str">
        <f t="shared" si="1248"/>
        <v>yes</v>
      </c>
      <c r="C3387" s="36">
        <f t="shared" si="1255"/>
        <v>3385</v>
      </c>
      <c r="D3387" s="4">
        <f t="shared" si="1256"/>
        <v>2061.5462400000001</v>
      </c>
      <c r="E3387" s="4">
        <f>D3387+Tabelle1!$D$17</f>
        <v>2102.5062400000002</v>
      </c>
      <c r="F3387" s="5">
        <f t="shared" si="1257"/>
        <v>26135.449600000004</v>
      </c>
      <c r="G3387" s="3" t="str">
        <f t="shared" si="1249"/>
        <v>yes</v>
      </c>
      <c r="H3387" s="36">
        <f t="shared" si="1258"/>
        <v>3385</v>
      </c>
      <c r="I3387" s="4">
        <f t="shared" si="1259"/>
        <v>9665.61024</v>
      </c>
      <c r="J3387" s="4">
        <f>I3387+Tabelle1!$I$17</f>
        <v>10340.490239999999</v>
      </c>
      <c r="K3387" s="5">
        <f t="shared" si="1270"/>
        <v>0</v>
      </c>
      <c r="L3387" s="3" t="str">
        <f t="shared" si="1250"/>
        <v>yes</v>
      </c>
      <c r="M3387" s="36">
        <f t="shared" si="1260"/>
        <v>3385</v>
      </c>
      <c r="N3387" s="4">
        <f t="shared" si="1271"/>
        <v>0</v>
      </c>
      <c r="O3387" s="4">
        <f>N3387+Tabelle1!$N$17</f>
        <v>0</v>
      </c>
      <c r="P3387" s="5">
        <f t="shared" si="1261"/>
        <v>4224.4799999999996</v>
      </c>
      <c r="Q3387" s="3" t="str">
        <f t="shared" si="1251"/>
        <v>yes</v>
      </c>
      <c r="R3387" s="36">
        <f t="shared" si="1262"/>
        <v>3385</v>
      </c>
      <c r="S3387" s="4">
        <f t="shared" si="1263"/>
        <v>675.91680000000008</v>
      </c>
      <c r="T3387" s="4">
        <f>S3387+Tabelle1!$D$38</f>
        <v>741.07680000000005</v>
      </c>
      <c r="U3387" s="5">
        <f t="shared" si="1264"/>
        <v>1584.18</v>
      </c>
      <c r="V3387" s="3" t="str">
        <f t="shared" si="1252"/>
        <v>yes</v>
      </c>
      <c r="W3387" s="36">
        <f t="shared" si="1265"/>
        <v>3385</v>
      </c>
      <c r="X3387" s="4">
        <f t="shared" si="1266"/>
        <v>218.61684000000005</v>
      </c>
      <c r="Y3387" s="4">
        <f>X3387+Tabelle1!$I$38</f>
        <v>232.95684000000006</v>
      </c>
      <c r="Z3387" s="5">
        <f t="shared" si="1267"/>
        <v>0</v>
      </c>
      <c r="AA3387" s="3" t="str">
        <f t="shared" si="1253"/>
        <v>yes</v>
      </c>
      <c r="AB3387" s="36">
        <f t="shared" si="1268"/>
        <v>3385</v>
      </c>
      <c r="AC3387" s="4">
        <f t="shared" si="1269"/>
        <v>0</v>
      </c>
      <c r="AD3387" s="4">
        <f>AC3387+Tabelle1!$N$38</f>
        <v>0</v>
      </c>
    </row>
    <row r="3388" spans="1:30" x14ac:dyDescent="0.25">
      <c r="A3388" s="5">
        <f t="shared" si="1254"/>
        <v>6535.7926400000006</v>
      </c>
      <c r="B3388" s="3" t="str">
        <f t="shared" si="1248"/>
        <v>yes</v>
      </c>
      <c r="C3388" s="36">
        <f t="shared" si="1255"/>
        <v>3386</v>
      </c>
      <c r="D3388" s="4">
        <f t="shared" si="1256"/>
        <v>2062.155264</v>
      </c>
      <c r="E3388" s="4">
        <f>D3388+Tabelle1!$D$17</f>
        <v>2103.115264</v>
      </c>
      <c r="F3388" s="5">
        <f t="shared" si="1257"/>
        <v>26143.170560000002</v>
      </c>
      <c r="G3388" s="3" t="str">
        <f t="shared" si="1249"/>
        <v>yes</v>
      </c>
      <c r="H3388" s="36">
        <f t="shared" si="1258"/>
        <v>3386</v>
      </c>
      <c r="I3388" s="4">
        <f t="shared" si="1259"/>
        <v>9668.4656640000012</v>
      </c>
      <c r="J3388" s="4">
        <f>I3388+Tabelle1!$I$17</f>
        <v>10343.345664</v>
      </c>
      <c r="K3388" s="5">
        <f t="shared" si="1270"/>
        <v>0</v>
      </c>
      <c r="L3388" s="3" t="str">
        <f t="shared" si="1250"/>
        <v>yes</v>
      </c>
      <c r="M3388" s="36">
        <f t="shared" si="1260"/>
        <v>3386</v>
      </c>
      <c r="N3388" s="4">
        <f t="shared" si="1271"/>
        <v>0</v>
      </c>
      <c r="O3388" s="4">
        <f>N3388+Tabelle1!$N$17</f>
        <v>0</v>
      </c>
      <c r="P3388" s="5">
        <f t="shared" si="1261"/>
        <v>4225.7280000000001</v>
      </c>
      <c r="Q3388" s="3" t="str">
        <f t="shared" si="1251"/>
        <v>yes</v>
      </c>
      <c r="R3388" s="36">
        <f t="shared" si="1262"/>
        <v>3386</v>
      </c>
      <c r="S3388" s="4">
        <f t="shared" si="1263"/>
        <v>676.11648000000014</v>
      </c>
      <c r="T3388" s="4">
        <f>S3388+Tabelle1!$D$38</f>
        <v>741.27648000000011</v>
      </c>
      <c r="U3388" s="5">
        <f t="shared" si="1264"/>
        <v>1584.6480000000001</v>
      </c>
      <c r="V3388" s="3" t="str">
        <f t="shared" si="1252"/>
        <v>yes</v>
      </c>
      <c r="W3388" s="36">
        <f t="shared" si="1265"/>
        <v>3386</v>
      </c>
      <c r="X3388" s="4">
        <f t="shared" si="1266"/>
        <v>218.68142400000005</v>
      </c>
      <c r="Y3388" s="4">
        <f>X3388+Tabelle1!$I$38</f>
        <v>233.02142400000005</v>
      </c>
      <c r="Z3388" s="5">
        <f t="shared" si="1267"/>
        <v>0</v>
      </c>
      <c r="AA3388" s="3" t="str">
        <f t="shared" si="1253"/>
        <v>yes</v>
      </c>
      <c r="AB3388" s="36">
        <f t="shared" si="1268"/>
        <v>3386</v>
      </c>
      <c r="AC3388" s="4">
        <f t="shared" si="1269"/>
        <v>0</v>
      </c>
      <c r="AD3388" s="4">
        <f>AC3388+Tabelle1!$N$38</f>
        <v>0</v>
      </c>
    </row>
    <row r="3389" spans="1:30" x14ac:dyDescent="0.25">
      <c r="A3389" s="5">
        <f t="shared" si="1254"/>
        <v>6537.7228800000003</v>
      </c>
      <c r="B3389" s="3" t="str">
        <f t="shared" si="1248"/>
        <v>yes</v>
      </c>
      <c r="C3389" s="36">
        <f t="shared" si="1255"/>
        <v>3387</v>
      </c>
      <c r="D3389" s="4">
        <f t="shared" si="1256"/>
        <v>2062.7642879999999</v>
      </c>
      <c r="E3389" s="4">
        <f>D3389+Tabelle1!$D$17</f>
        <v>2103.7242879999999</v>
      </c>
      <c r="F3389" s="5">
        <f t="shared" si="1257"/>
        <v>26150.891520000001</v>
      </c>
      <c r="G3389" s="3" t="str">
        <f t="shared" si="1249"/>
        <v>yes</v>
      </c>
      <c r="H3389" s="36">
        <f t="shared" si="1258"/>
        <v>3387</v>
      </c>
      <c r="I3389" s="4">
        <f t="shared" si="1259"/>
        <v>9671.3210880000006</v>
      </c>
      <c r="J3389" s="4">
        <f>I3389+Tabelle1!$I$17</f>
        <v>10346.201088</v>
      </c>
      <c r="K3389" s="5">
        <f t="shared" si="1270"/>
        <v>0</v>
      </c>
      <c r="L3389" s="3" t="str">
        <f t="shared" si="1250"/>
        <v>yes</v>
      </c>
      <c r="M3389" s="36">
        <f t="shared" si="1260"/>
        <v>3387</v>
      </c>
      <c r="N3389" s="4">
        <f t="shared" si="1271"/>
        <v>0</v>
      </c>
      <c r="O3389" s="4">
        <f>N3389+Tabelle1!$N$17</f>
        <v>0</v>
      </c>
      <c r="P3389" s="5">
        <f t="shared" si="1261"/>
        <v>4226.9759999999997</v>
      </c>
      <c r="Q3389" s="3" t="str">
        <f t="shared" si="1251"/>
        <v>yes</v>
      </c>
      <c r="R3389" s="36">
        <f t="shared" si="1262"/>
        <v>3387</v>
      </c>
      <c r="S3389" s="4">
        <f t="shared" si="1263"/>
        <v>676.31616000000008</v>
      </c>
      <c r="T3389" s="4">
        <f>S3389+Tabelle1!$D$38</f>
        <v>741.47616000000005</v>
      </c>
      <c r="U3389" s="5">
        <f t="shared" si="1264"/>
        <v>1585.116</v>
      </c>
      <c r="V3389" s="3" t="str">
        <f t="shared" si="1252"/>
        <v>yes</v>
      </c>
      <c r="W3389" s="36">
        <f t="shared" si="1265"/>
        <v>3387</v>
      </c>
      <c r="X3389" s="4">
        <f t="shared" si="1266"/>
        <v>218.74600800000005</v>
      </c>
      <c r="Y3389" s="4">
        <f>X3389+Tabelle1!$I$38</f>
        <v>233.08600800000005</v>
      </c>
      <c r="Z3389" s="5">
        <f t="shared" si="1267"/>
        <v>0</v>
      </c>
      <c r="AA3389" s="3" t="str">
        <f t="shared" si="1253"/>
        <v>yes</v>
      </c>
      <c r="AB3389" s="36">
        <f t="shared" si="1268"/>
        <v>3387</v>
      </c>
      <c r="AC3389" s="4">
        <f t="shared" si="1269"/>
        <v>0</v>
      </c>
      <c r="AD3389" s="4">
        <f>AC3389+Tabelle1!$N$38</f>
        <v>0</v>
      </c>
    </row>
    <row r="3390" spans="1:30" x14ac:dyDescent="0.25">
      <c r="A3390" s="5">
        <f t="shared" si="1254"/>
        <v>6539.6531200000009</v>
      </c>
      <c r="B3390" s="3" t="str">
        <f t="shared" si="1248"/>
        <v>yes</v>
      </c>
      <c r="C3390" s="36">
        <f t="shared" si="1255"/>
        <v>3388</v>
      </c>
      <c r="D3390" s="4">
        <f t="shared" si="1256"/>
        <v>2063.3733120000002</v>
      </c>
      <c r="E3390" s="4">
        <f>D3390+Tabelle1!$D$17</f>
        <v>2104.3333120000002</v>
      </c>
      <c r="F3390" s="5">
        <f t="shared" si="1257"/>
        <v>26158.612480000003</v>
      </c>
      <c r="G3390" s="3" t="str">
        <f t="shared" si="1249"/>
        <v>yes</v>
      </c>
      <c r="H3390" s="36">
        <f t="shared" si="1258"/>
        <v>3388</v>
      </c>
      <c r="I3390" s="4">
        <f t="shared" si="1259"/>
        <v>9674.176512</v>
      </c>
      <c r="J3390" s="4">
        <f>I3390+Tabelle1!$I$17</f>
        <v>10349.056511999999</v>
      </c>
      <c r="K3390" s="5">
        <f t="shared" si="1270"/>
        <v>0</v>
      </c>
      <c r="L3390" s="3" t="str">
        <f t="shared" si="1250"/>
        <v>yes</v>
      </c>
      <c r="M3390" s="36">
        <f t="shared" si="1260"/>
        <v>3388</v>
      </c>
      <c r="N3390" s="4">
        <f t="shared" si="1271"/>
        <v>0</v>
      </c>
      <c r="O3390" s="4">
        <f>N3390+Tabelle1!$N$17</f>
        <v>0</v>
      </c>
      <c r="P3390" s="5">
        <f t="shared" si="1261"/>
        <v>4228.2240000000002</v>
      </c>
      <c r="Q3390" s="3" t="str">
        <f t="shared" si="1251"/>
        <v>yes</v>
      </c>
      <c r="R3390" s="36">
        <f t="shared" si="1262"/>
        <v>3388</v>
      </c>
      <c r="S3390" s="4">
        <f t="shared" si="1263"/>
        <v>676.51584000000003</v>
      </c>
      <c r="T3390" s="4">
        <f>S3390+Tabelle1!$D$38</f>
        <v>741.67583999999999</v>
      </c>
      <c r="U3390" s="5">
        <f t="shared" si="1264"/>
        <v>1585.5840000000001</v>
      </c>
      <c r="V3390" s="3" t="str">
        <f t="shared" si="1252"/>
        <v>yes</v>
      </c>
      <c r="W3390" s="36">
        <f t="shared" si="1265"/>
        <v>3388</v>
      </c>
      <c r="X3390" s="4">
        <f t="shared" si="1266"/>
        <v>218.81059200000004</v>
      </c>
      <c r="Y3390" s="4">
        <f>X3390+Tabelle1!$I$38</f>
        <v>233.15059200000005</v>
      </c>
      <c r="Z3390" s="5">
        <f t="shared" si="1267"/>
        <v>0</v>
      </c>
      <c r="AA3390" s="3" t="str">
        <f t="shared" si="1253"/>
        <v>yes</v>
      </c>
      <c r="AB3390" s="36">
        <f t="shared" si="1268"/>
        <v>3388</v>
      </c>
      <c r="AC3390" s="4">
        <f t="shared" si="1269"/>
        <v>0</v>
      </c>
      <c r="AD3390" s="4">
        <f>AC3390+Tabelle1!$N$38</f>
        <v>0</v>
      </c>
    </row>
    <row r="3391" spans="1:30" x14ac:dyDescent="0.25">
      <c r="A3391" s="5">
        <f t="shared" si="1254"/>
        <v>6541.5833600000005</v>
      </c>
      <c r="B3391" s="3" t="str">
        <f t="shared" si="1248"/>
        <v>yes</v>
      </c>
      <c r="C3391" s="36">
        <f t="shared" si="1255"/>
        <v>3389</v>
      </c>
      <c r="D3391" s="4">
        <f t="shared" si="1256"/>
        <v>2063.982336</v>
      </c>
      <c r="E3391" s="4">
        <f>D3391+Tabelle1!$D$17</f>
        <v>2104.9423360000001</v>
      </c>
      <c r="F3391" s="5">
        <f t="shared" si="1257"/>
        <v>26166.333440000002</v>
      </c>
      <c r="G3391" s="3" t="str">
        <f t="shared" si="1249"/>
        <v>yes</v>
      </c>
      <c r="H3391" s="36">
        <f t="shared" si="1258"/>
        <v>3389</v>
      </c>
      <c r="I3391" s="4">
        <f t="shared" si="1259"/>
        <v>9677.0319360000012</v>
      </c>
      <c r="J3391" s="4">
        <f>I3391+Tabelle1!$I$17</f>
        <v>10351.911936</v>
      </c>
      <c r="K3391" s="5">
        <f t="shared" si="1270"/>
        <v>0</v>
      </c>
      <c r="L3391" s="3" t="str">
        <f t="shared" si="1250"/>
        <v>yes</v>
      </c>
      <c r="M3391" s="36">
        <f t="shared" si="1260"/>
        <v>3389</v>
      </c>
      <c r="N3391" s="4">
        <f t="shared" si="1271"/>
        <v>0</v>
      </c>
      <c r="O3391" s="4">
        <f>N3391+Tabelle1!$N$17</f>
        <v>0</v>
      </c>
      <c r="P3391" s="5">
        <f t="shared" si="1261"/>
        <v>4229.4719999999998</v>
      </c>
      <c r="Q3391" s="3" t="str">
        <f t="shared" si="1251"/>
        <v>yes</v>
      </c>
      <c r="R3391" s="36">
        <f t="shared" si="1262"/>
        <v>3389</v>
      </c>
      <c r="S3391" s="4">
        <f t="shared" si="1263"/>
        <v>676.71552000000008</v>
      </c>
      <c r="T3391" s="4">
        <f>S3391+Tabelle1!$D$38</f>
        <v>741.87552000000005</v>
      </c>
      <c r="U3391" s="5">
        <f t="shared" si="1264"/>
        <v>1586.0520000000001</v>
      </c>
      <c r="V3391" s="3" t="str">
        <f t="shared" si="1252"/>
        <v>yes</v>
      </c>
      <c r="W3391" s="36">
        <f t="shared" si="1265"/>
        <v>3389</v>
      </c>
      <c r="X3391" s="4">
        <f t="shared" si="1266"/>
        <v>218.87517600000007</v>
      </c>
      <c r="Y3391" s="4">
        <f>X3391+Tabelle1!$I$38</f>
        <v>233.21517600000007</v>
      </c>
      <c r="Z3391" s="5">
        <f t="shared" si="1267"/>
        <v>0</v>
      </c>
      <c r="AA3391" s="3" t="str">
        <f t="shared" si="1253"/>
        <v>yes</v>
      </c>
      <c r="AB3391" s="36">
        <f t="shared" si="1268"/>
        <v>3389</v>
      </c>
      <c r="AC3391" s="4">
        <f t="shared" si="1269"/>
        <v>0</v>
      </c>
      <c r="AD3391" s="4">
        <f>AC3391+Tabelle1!$N$38</f>
        <v>0</v>
      </c>
    </row>
    <row r="3392" spans="1:30" x14ac:dyDescent="0.25">
      <c r="A3392" s="5">
        <f t="shared" si="1254"/>
        <v>6543.5136000000002</v>
      </c>
      <c r="B3392" s="3" t="str">
        <f t="shared" si="1248"/>
        <v>yes</v>
      </c>
      <c r="C3392" s="36">
        <f t="shared" si="1255"/>
        <v>3390</v>
      </c>
      <c r="D3392" s="4">
        <f t="shared" si="1256"/>
        <v>2064.5913599999999</v>
      </c>
      <c r="E3392" s="4">
        <f>D3392+Tabelle1!$D$17</f>
        <v>2105.5513599999999</v>
      </c>
      <c r="F3392" s="5">
        <f t="shared" si="1257"/>
        <v>26174.054400000001</v>
      </c>
      <c r="G3392" s="3" t="str">
        <f t="shared" si="1249"/>
        <v>yes</v>
      </c>
      <c r="H3392" s="36">
        <f t="shared" si="1258"/>
        <v>3390</v>
      </c>
      <c r="I3392" s="4">
        <f t="shared" si="1259"/>
        <v>9679.8873600000006</v>
      </c>
      <c r="J3392" s="4">
        <f>I3392+Tabelle1!$I$17</f>
        <v>10354.76736</v>
      </c>
      <c r="K3392" s="5">
        <f t="shared" si="1270"/>
        <v>0</v>
      </c>
      <c r="L3392" s="3" t="str">
        <f t="shared" si="1250"/>
        <v>yes</v>
      </c>
      <c r="M3392" s="36">
        <f t="shared" si="1260"/>
        <v>3390</v>
      </c>
      <c r="N3392" s="4">
        <f t="shared" si="1271"/>
        <v>0</v>
      </c>
      <c r="O3392" s="4">
        <f>N3392+Tabelle1!$N$17</f>
        <v>0</v>
      </c>
      <c r="P3392" s="5">
        <f t="shared" si="1261"/>
        <v>4230.72</v>
      </c>
      <c r="Q3392" s="3" t="str">
        <f t="shared" si="1251"/>
        <v>yes</v>
      </c>
      <c r="R3392" s="36">
        <f t="shared" si="1262"/>
        <v>3390</v>
      </c>
      <c r="S3392" s="4">
        <f t="shared" si="1263"/>
        <v>676.91520000000003</v>
      </c>
      <c r="T3392" s="4">
        <f>S3392+Tabelle1!$D$38</f>
        <v>742.0752</v>
      </c>
      <c r="U3392" s="5">
        <f t="shared" si="1264"/>
        <v>1586.52</v>
      </c>
      <c r="V3392" s="3" t="str">
        <f t="shared" si="1252"/>
        <v>yes</v>
      </c>
      <c r="W3392" s="36">
        <f t="shared" si="1265"/>
        <v>3390</v>
      </c>
      <c r="X3392" s="4">
        <f t="shared" si="1266"/>
        <v>218.93976000000006</v>
      </c>
      <c r="Y3392" s="4">
        <f>X3392+Tabelle1!$I$38</f>
        <v>233.27976000000007</v>
      </c>
      <c r="Z3392" s="5">
        <f t="shared" si="1267"/>
        <v>0</v>
      </c>
      <c r="AA3392" s="3" t="str">
        <f t="shared" si="1253"/>
        <v>yes</v>
      </c>
      <c r="AB3392" s="36">
        <f t="shared" si="1268"/>
        <v>3390</v>
      </c>
      <c r="AC3392" s="4">
        <f t="shared" si="1269"/>
        <v>0</v>
      </c>
      <c r="AD3392" s="4">
        <f>AC3392+Tabelle1!$N$38</f>
        <v>0</v>
      </c>
    </row>
    <row r="3393" spans="1:30" x14ac:dyDescent="0.25">
      <c r="A3393" s="5">
        <f t="shared" si="1254"/>
        <v>6545.4438400000008</v>
      </c>
      <c r="B3393" s="3" t="str">
        <f t="shared" si="1248"/>
        <v>yes</v>
      </c>
      <c r="C3393" s="36">
        <f t="shared" si="1255"/>
        <v>3391</v>
      </c>
      <c r="D3393" s="4">
        <f t="shared" si="1256"/>
        <v>2065.2003840000002</v>
      </c>
      <c r="E3393" s="4">
        <f>D3393+Tabelle1!$D$17</f>
        <v>2106.1603840000002</v>
      </c>
      <c r="F3393" s="5">
        <f t="shared" si="1257"/>
        <v>26181.775360000003</v>
      </c>
      <c r="G3393" s="3" t="str">
        <f t="shared" si="1249"/>
        <v>yes</v>
      </c>
      <c r="H3393" s="36">
        <f t="shared" si="1258"/>
        <v>3391</v>
      </c>
      <c r="I3393" s="4">
        <f t="shared" si="1259"/>
        <v>9682.742784</v>
      </c>
      <c r="J3393" s="4">
        <f>I3393+Tabelle1!$I$17</f>
        <v>10357.622783999999</v>
      </c>
      <c r="K3393" s="5">
        <f t="shared" si="1270"/>
        <v>0</v>
      </c>
      <c r="L3393" s="3" t="str">
        <f t="shared" si="1250"/>
        <v>yes</v>
      </c>
      <c r="M3393" s="36">
        <f t="shared" si="1260"/>
        <v>3391</v>
      </c>
      <c r="N3393" s="4">
        <f t="shared" si="1271"/>
        <v>0</v>
      </c>
      <c r="O3393" s="4">
        <f>N3393+Tabelle1!$N$17</f>
        <v>0</v>
      </c>
      <c r="P3393" s="5">
        <f t="shared" si="1261"/>
        <v>4231.9679999999998</v>
      </c>
      <c r="Q3393" s="3" t="str">
        <f t="shared" si="1251"/>
        <v>yes</v>
      </c>
      <c r="R3393" s="36">
        <f t="shared" si="1262"/>
        <v>3391</v>
      </c>
      <c r="S3393" s="4">
        <f t="shared" si="1263"/>
        <v>677.11488000000008</v>
      </c>
      <c r="T3393" s="4">
        <f>S3393+Tabelle1!$D$38</f>
        <v>742.27488000000005</v>
      </c>
      <c r="U3393" s="5">
        <f t="shared" si="1264"/>
        <v>1586.9880000000001</v>
      </c>
      <c r="V3393" s="3" t="str">
        <f t="shared" si="1252"/>
        <v>yes</v>
      </c>
      <c r="W3393" s="36">
        <f t="shared" si="1265"/>
        <v>3391</v>
      </c>
      <c r="X3393" s="4">
        <f t="shared" si="1266"/>
        <v>219.00434400000006</v>
      </c>
      <c r="Y3393" s="4">
        <f>X3393+Tabelle1!$I$38</f>
        <v>233.34434400000006</v>
      </c>
      <c r="Z3393" s="5">
        <f t="shared" si="1267"/>
        <v>0</v>
      </c>
      <c r="AA3393" s="3" t="str">
        <f t="shared" si="1253"/>
        <v>yes</v>
      </c>
      <c r="AB3393" s="36">
        <f t="shared" si="1268"/>
        <v>3391</v>
      </c>
      <c r="AC3393" s="4">
        <f t="shared" si="1269"/>
        <v>0</v>
      </c>
      <c r="AD3393" s="4">
        <f>AC3393+Tabelle1!$N$38</f>
        <v>0</v>
      </c>
    </row>
    <row r="3394" spans="1:30" x14ac:dyDescent="0.25">
      <c r="A3394" s="5">
        <f t="shared" si="1254"/>
        <v>6547.3740800000005</v>
      </c>
      <c r="B3394" s="3" t="str">
        <f t="shared" si="1248"/>
        <v>yes</v>
      </c>
      <c r="C3394" s="36">
        <f t="shared" si="1255"/>
        <v>3392</v>
      </c>
      <c r="D3394" s="4">
        <f t="shared" si="1256"/>
        <v>2065.8094080000001</v>
      </c>
      <c r="E3394" s="4">
        <f>D3394+Tabelle1!$D$17</f>
        <v>2106.7694080000001</v>
      </c>
      <c r="F3394" s="5">
        <f t="shared" si="1257"/>
        <v>26189.496320000002</v>
      </c>
      <c r="G3394" s="3" t="str">
        <f t="shared" si="1249"/>
        <v>yes</v>
      </c>
      <c r="H3394" s="36">
        <f t="shared" si="1258"/>
        <v>3392</v>
      </c>
      <c r="I3394" s="4">
        <f t="shared" si="1259"/>
        <v>9685.5982080000013</v>
      </c>
      <c r="J3394" s="4">
        <f>I3394+Tabelle1!$I$17</f>
        <v>10360.478208</v>
      </c>
      <c r="K3394" s="5">
        <f t="shared" si="1270"/>
        <v>0</v>
      </c>
      <c r="L3394" s="3" t="str">
        <f t="shared" si="1250"/>
        <v>yes</v>
      </c>
      <c r="M3394" s="36">
        <f t="shared" si="1260"/>
        <v>3392</v>
      </c>
      <c r="N3394" s="4">
        <f t="shared" si="1271"/>
        <v>0</v>
      </c>
      <c r="O3394" s="4">
        <f>N3394+Tabelle1!$N$17</f>
        <v>0</v>
      </c>
      <c r="P3394" s="5">
        <f t="shared" si="1261"/>
        <v>4233.2160000000003</v>
      </c>
      <c r="Q3394" s="3" t="str">
        <f t="shared" si="1251"/>
        <v>yes</v>
      </c>
      <c r="R3394" s="36">
        <f t="shared" si="1262"/>
        <v>3392</v>
      </c>
      <c r="S3394" s="4">
        <f t="shared" si="1263"/>
        <v>677.31456000000003</v>
      </c>
      <c r="T3394" s="4">
        <f>S3394+Tabelle1!$D$38</f>
        <v>742.47456</v>
      </c>
      <c r="U3394" s="5">
        <f t="shared" si="1264"/>
        <v>1587.4560000000001</v>
      </c>
      <c r="V3394" s="3" t="str">
        <f t="shared" si="1252"/>
        <v>yes</v>
      </c>
      <c r="W3394" s="36">
        <f t="shared" si="1265"/>
        <v>3392</v>
      </c>
      <c r="X3394" s="4">
        <f t="shared" si="1266"/>
        <v>219.06892800000006</v>
      </c>
      <c r="Y3394" s="4">
        <f>X3394+Tabelle1!$I$38</f>
        <v>233.40892800000006</v>
      </c>
      <c r="Z3394" s="5">
        <f t="shared" si="1267"/>
        <v>0</v>
      </c>
      <c r="AA3394" s="3" t="str">
        <f t="shared" si="1253"/>
        <v>yes</v>
      </c>
      <c r="AB3394" s="36">
        <f t="shared" si="1268"/>
        <v>3392</v>
      </c>
      <c r="AC3394" s="4">
        <f t="shared" si="1269"/>
        <v>0</v>
      </c>
      <c r="AD3394" s="4">
        <f>AC3394+Tabelle1!$N$38</f>
        <v>0</v>
      </c>
    </row>
    <row r="3395" spans="1:30" x14ac:dyDescent="0.25">
      <c r="A3395" s="5">
        <f t="shared" si="1254"/>
        <v>6549.3043200000002</v>
      </c>
      <c r="B3395" s="3" t="str">
        <f t="shared" ref="B3395:B3458" si="1272">IF(A3395&gt;=E3395,"yes",0)</f>
        <v>yes</v>
      </c>
      <c r="C3395" s="36">
        <f t="shared" si="1255"/>
        <v>3393</v>
      </c>
      <c r="D3395" s="4">
        <f t="shared" si="1256"/>
        <v>2066.4184319999999</v>
      </c>
      <c r="E3395" s="4">
        <f>D3395+Tabelle1!$D$17</f>
        <v>2107.378432</v>
      </c>
      <c r="F3395" s="5">
        <f t="shared" si="1257"/>
        <v>26197.217280000001</v>
      </c>
      <c r="G3395" s="3" t="str">
        <f t="shared" ref="G3395:G3458" si="1273">IF(F3395&gt;=J3395,"yes",0)</f>
        <v>yes</v>
      </c>
      <c r="H3395" s="36">
        <f t="shared" si="1258"/>
        <v>3393</v>
      </c>
      <c r="I3395" s="4">
        <f t="shared" si="1259"/>
        <v>9688.4536320000007</v>
      </c>
      <c r="J3395" s="4">
        <f>I3395+Tabelle1!$I$17</f>
        <v>10363.333632</v>
      </c>
      <c r="K3395" s="5">
        <f t="shared" si="1270"/>
        <v>0</v>
      </c>
      <c r="L3395" s="3" t="str">
        <f t="shared" ref="L3395:L3458" si="1274">IF(K3395&gt;=O3395,"yes",0)</f>
        <v>yes</v>
      </c>
      <c r="M3395" s="36">
        <f t="shared" si="1260"/>
        <v>3393</v>
      </c>
      <c r="N3395" s="4">
        <f t="shared" si="1271"/>
        <v>0</v>
      </c>
      <c r="O3395" s="4">
        <f>N3395+Tabelle1!$N$17</f>
        <v>0</v>
      </c>
      <c r="P3395" s="5">
        <f t="shared" si="1261"/>
        <v>4234.4639999999999</v>
      </c>
      <c r="Q3395" s="3" t="str">
        <f t="shared" ref="Q3395:Q3458" si="1275">IF(P3395&gt;=T3395,"yes",0)</f>
        <v>yes</v>
      </c>
      <c r="R3395" s="36">
        <f t="shared" si="1262"/>
        <v>3393</v>
      </c>
      <c r="S3395" s="4">
        <f t="shared" si="1263"/>
        <v>677.51424000000009</v>
      </c>
      <c r="T3395" s="4">
        <f>S3395+Tabelle1!$D$38</f>
        <v>742.67424000000005</v>
      </c>
      <c r="U3395" s="5">
        <f t="shared" si="1264"/>
        <v>1587.924</v>
      </c>
      <c r="V3395" s="3" t="str">
        <f t="shared" ref="V3395:V3458" si="1276">IF(U3395&gt;=Y3395,"yes",0)</f>
        <v>yes</v>
      </c>
      <c r="W3395" s="36">
        <f t="shared" si="1265"/>
        <v>3393</v>
      </c>
      <c r="X3395" s="4">
        <f t="shared" si="1266"/>
        <v>219.13351200000005</v>
      </c>
      <c r="Y3395" s="4">
        <f>X3395+Tabelle1!$I$38</f>
        <v>233.47351200000006</v>
      </c>
      <c r="Z3395" s="5">
        <f t="shared" si="1267"/>
        <v>0</v>
      </c>
      <c r="AA3395" s="3" t="str">
        <f t="shared" ref="AA3395:AA3458" si="1277">IF(Z3395&gt;=AD3395,"yes",0)</f>
        <v>yes</v>
      </c>
      <c r="AB3395" s="36">
        <f t="shared" si="1268"/>
        <v>3393</v>
      </c>
      <c r="AC3395" s="4">
        <f t="shared" si="1269"/>
        <v>0</v>
      </c>
      <c r="AD3395" s="4">
        <f>AC3395+Tabelle1!$N$38</f>
        <v>0</v>
      </c>
    </row>
    <row r="3396" spans="1:30" x14ac:dyDescent="0.25">
      <c r="A3396" s="5">
        <f t="shared" ref="A3396:A3459" si="1278">$A$3*C3396</f>
        <v>6551.2345600000008</v>
      </c>
      <c r="B3396" s="3" t="str">
        <f t="shared" si="1272"/>
        <v>yes</v>
      </c>
      <c r="C3396" s="36">
        <f t="shared" ref="C3396:C3459" si="1279">C3395+1</f>
        <v>3394</v>
      </c>
      <c r="D3396" s="4">
        <f t="shared" ref="D3396:D3459" si="1280">$D$3*C3396</f>
        <v>2067.0274560000003</v>
      </c>
      <c r="E3396" s="4">
        <f>D3396+Tabelle1!$D$17</f>
        <v>2107.9874560000003</v>
      </c>
      <c r="F3396" s="5">
        <f t="shared" ref="F3396:F3459" si="1281">$F$3*H3396</f>
        <v>26204.938240000003</v>
      </c>
      <c r="G3396" s="3" t="str">
        <f t="shared" si="1273"/>
        <v>yes</v>
      </c>
      <c r="H3396" s="36">
        <f t="shared" ref="H3396:H3459" si="1282">H3395+1</f>
        <v>3394</v>
      </c>
      <c r="I3396" s="4">
        <f t="shared" ref="I3396:I3459" si="1283">$I$3*H3396</f>
        <v>9691.3090560000001</v>
      </c>
      <c r="J3396" s="4">
        <f>I3396+Tabelle1!$I$17</f>
        <v>10366.189055999999</v>
      </c>
      <c r="K3396" s="5">
        <f t="shared" si="1270"/>
        <v>0</v>
      </c>
      <c r="L3396" s="3" t="str">
        <f t="shared" si="1274"/>
        <v>yes</v>
      </c>
      <c r="M3396" s="36">
        <f t="shared" ref="M3396:M3459" si="1284">M3395+1</f>
        <v>3394</v>
      </c>
      <c r="N3396" s="4">
        <f t="shared" si="1271"/>
        <v>0</v>
      </c>
      <c r="O3396" s="4">
        <f>N3396+Tabelle1!$N$17</f>
        <v>0</v>
      </c>
      <c r="P3396" s="5">
        <f t="shared" ref="P3396:P3459" si="1285">$P$3*R3396</f>
        <v>4235.7120000000004</v>
      </c>
      <c r="Q3396" s="3" t="str">
        <f t="shared" si="1275"/>
        <v>yes</v>
      </c>
      <c r="R3396" s="36">
        <f t="shared" ref="R3396:R3459" si="1286">R3395+1</f>
        <v>3394</v>
      </c>
      <c r="S3396" s="4">
        <f t="shared" ref="S3396:S3459" si="1287">$S$3*R3396</f>
        <v>677.71392000000003</v>
      </c>
      <c r="T3396" s="4">
        <f>S3396+Tabelle1!$D$38</f>
        <v>742.87392</v>
      </c>
      <c r="U3396" s="5">
        <f t="shared" ref="U3396:U3459" si="1288">$U$3*W3396</f>
        <v>1588.3920000000001</v>
      </c>
      <c r="V3396" s="3" t="str">
        <f t="shared" si="1276"/>
        <v>yes</v>
      </c>
      <c r="W3396" s="36">
        <f t="shared" ref="W3396:W3459" si="1289">W3395+1</f>
        <v>3394</v>
      </c>
      <c r="X3396" s="4">
        <f t="shared" ref="X3396:X3459" si="1290">$X$3*W3396</f>
        <v>219.19809600000005</v>
      </c>
      <c r="Y3396" s="4">
        <f>X3396+Tabelle1!$I$38</f>
        <v>233.53809600000005</v>
      </c>
      <c r="Z3396" s="5">
        <f t="shared" ref="Z3396:Z3459" si="1291">$Z$3*AB3396</f>
        <v>0</v>
      </c>
      <c r="AA3396" s="3" t="str">
        <f t="shared" si="1277"/>
        <v>yes</v>
      </c>
      <c r="AB3396" s="36">
        <f t="shared" ref="AB3396:AB3459" si="1292">AB3395+1</f>
        <v>3394</v>
      </c>
      <c r="AC3396" s="4">
        <f t="shared" ref="AC3396:AC3459" si="1293">$AC$3*AB3396</f>
        <v>0</v>
      </c>
      <c r="AD3396" s="4">
        <f>AC3396+Tabelle1!$N$38</f>
        <v>0</v>
      </c>
    </row>
    <row r="3397" spans="1:30" x14ac:dyDescent="0.25">
      <c r="A3397" s="5">
        <f t="shared" si="1278"/>
        <v>6553.1648000000005</v>
      </c>
      <c r="B3397" s="3" t="str">
        <f t="shared" si="1272"/>
        <v>yes</v>
      </c>
      <c r="C3397" s="36">
        <f t="shared" si="1279"/>
        <v>3395</v>
      </c>
      <c r="D3397" s="4">
        <f t="shared" si="1280"/>
        <v>2067.6364800000001</v>
      </c>
      <c r="E3397" s="4">
        <f>D3397+Tabelle1!$D$17</f>
        <v>2108.5964800000002</v>
      </c>
      <c r="F3397" s="5">
        <f t="shared" si="1281"/>
        <v>26212.659200000002</v>
      </c>
      <c r="G3397" s="3" t="str">
        <f t="shared" si="1273"/>
        <v>yes</v>
      </c>
      <c r="H3397" s="36">
        <f t="shared" si="1282"/>
        <v>3395</v>
      </c>
      <c r="I3397" s="4">
        <f t="shared" si="1283"/>
        <v>9694.1644800000013</v>
      </c>
      <c r="J3397" s="4">
        <f>I3397+Tabelle1!$I$17</f>
        <v>10369.04448</v>
      </c>
      <c r="K3397" s="5">
        <f t="shared" ref="K3397:K3460" si="1294">$K$3*M3397</f>
        <v>0</v>
      </c>
      <c r="L3397" s="3" t="str">
        <f t="shared" si="1274"/>
        <v>yes</v>
      </c>
      <c r="M3397" s="36">
        <f t="shared" si="1284"/>
        <v>3395</v>
      </c>
      <c r="N3397" s="4">
        <f t="shared" ref="N3397:N3460" si="1295">$N$3*M3397</f>
        <v>0</v>
      </c>
      <c r="O3397" s="4">
        <f>N3397+Tabelle1!$N$17</f>
        <v>0</v>
      </c>
      <c r="P3397" s="5">
        <f t="shared" si="1285"/>
        <v>4236.96</v>
      </c>
      <c r="Q3397" s="3" t="str">
        <f t="shared" si="1275"/>
        <v>yes</v>
      </c>
      <c r="R3397" s="36">
        <f t="shared" si="1286"/>
        <v>3395</v>
      </c>
      <c r="S3397" s="4">
        <f t="shared" si="1287"/>
        <v>677.91360000000009</v>
      </c>
      <c r="T3397" s="4">
        <f>S3397+Tabelle1!$D$38</f>
        <v>743.07360000000006</v>
      </c>
      <c r="U3397" s="5">
        <f t="shared" si="1288"/>
        <v>1588.8600000000001</v>
      </c>
      <c r="V3397" s="3" t="str">
        <f t="shared" si="1276"/>
        <v>yes</v>
      </c>
      <c r="W3397" s="36">
        <f t="shared" si="1289"/>
        <v>3395</v>
      </c>
      <c r="X3397" s="4">
        <f t="shared" si="1290"/>
        <v>219.26268000000005</v>
      </c>
      <c r="Y3397" s="4">
        <f>X3397+Tabelle1!$I$38</f>
        <v>233.60268000000005</v>
      </c>
      <c r="Z3397" s="5">
        <f t="shared" si="1291"/>
        <v>0</v>
      </c>
      <c r="AA3397" s="3" t="str">
        <f t="shared" si="1277"/>
        <v>yes</v>
      </c>
      <c r="AB3397" s="36">
        <f t="shared" si="1292"/>
        <v>3395</v>
      </c>
      <c r="AC3397" s="4">
        <f t="shared" si="1293"/>
        <v>0</v>
      </c>
      <c r="AD3397" s="4">
        <f>AC3397+Tabelle1!$N$38</f>
        <v>0</v>
      </c>
    </row>
    <row r="3398" spans="1:30" x14ac:dyDescent="0.25">
      <c r="A3398" s="5">
        <f t="shared" si="1278"/>
        <v>6555.0950400000002</v>
      </c>
      <c r="B3398" s="3" t="str">
        <f t="shared" si="1272"/>
        <v>yes</v>
      </c>
      <c r="C3398" s="36">
        <f t="shared" si="1279"/>
        <v>3396</v>
      </c>
      <c r="D3398" s="4">
        <f t="shared" si="1280"/>
        <v>2068.245504</v>
      </c>
      <c r="E3398" s="4">
        <f>D3398+Tabelle1!$D$17</f>
        <v>2109.205504</v>
      </c>
      <c r="F3398" s="5">
        <f t="shared" si="1281"/>
        <v>26220.380160000001</v>
      </c>
      <c r="G3398" s="3" t="str">
        <f t="shared" si="1273"/>
        <v>yes</v>
      </c>
      <c r="H3398" s="36">
        <f t="shared" si="1282"/>
        <v>3396</v>
      </c>
      <c r="I3398" s="4">
        <f t="shared" si="1283"/>
        <v>9697.0199040000007</v>
      </c>
      <c r="J3398" s="4">
        <f>I3398+Tabelle1!$I$17</f>
        <v>10371.899904</v>
      </c>
      <c r="K3398" s="5">
        <f t="shared" si="1294"/>
        <v>0</v>
      </c>
      <c r="L3398" s="3" t="str">
        <f t="shared" si="1274"/>
        <v>yes</v>
      </c>
      <c r="M3398" s="36">
        <f t="shared" si="1284"/>
        <v>3396</v>
      </c>
      <c r="N3398" s="4">
        <f t="shared" si="1295"/>
        <v>0</v>
      </c>
      <c r="O3398" s="4">
        <f>N3398+Tabelle1!$N$17</f>
        <v>0</v>
      </c>
      <c r="P3398" s="5">
        <f t="shared" si="1285"/>
        <v>4238.2079999999996</v>
      </c>
      <c r="Q3398" s="3" t="str">
        <f t="shared" si="1275"/>
        <v>yes</v>
      </c>
      <c r="R3398" s="36">
        <f t="shared" si="1286"/>
        <v>3396</v>
      </c>
      <c r="S3398" s="4">
        <f t="shared" si="1287"/>
        <v>678.11328000000003</v>
      </c>
      <c r="T3398" s="4">
        <f>S3398+Tabelle1!$D$38</f>
        <v>743.27328</v>
      </c>
      <c r="U3398" s="5">
        <f t="shared" si="1288"/>
        <v>1589.3280000000002</v>
      </c>
      <c r="V3398" s="3" t="str">
        <f t="shared" si="1276"/>
        <v>yes</v>
      </c>
      <c r="W3398" s="36">
        <f t="shared" si="1289"/>
        <v>3396</v>
      </c>
      <c r="X3398" s="4">
        <f t="shared" si="1290"/>
        <v>219.32726400000004</v>
      </c>
      <c r="Y3398" s="4">
        <f>X3398+Tabelle1!$I$38</f>
        <v>233.66726400000005</v>
      </c>
      <c r="Z3398" s="5">
        <f t="shared" si="1291"/>
        <v>0</v>
      </c>
      <c r="AA3398" s="3" t="str">
        <f t="shared" si="1277"/>
        <v>yes</v>
      </c>
      <c r="AB3398" s="36">
        <f t="shared" si="1292"/>
        <v>3396</v>
      </c>
      <c r="AC3398" s="4">
        <f t="shared" si="1293"/>
        <v>0</v>
      </c>
      <c r="AD3398" s="4">
        <f>AC3398+Tabelle1!$N$38</f>
        <v>0</v>
      </c>
    </row>
    <row r="3399" spans="1:30" x14ac:dyDescent="0.25">
      <c r="A3399" s="5">
        <f t="shared" si="1278"/>
        <v>6557.0252800000007</v>
      </c>
      <c r="B3399" s="3" t="str">
        <f t="shared" si="1272"/>
        <v>yes</v>
      </c>
      <c r="C3399" s="36">
        <f t="shared" si="1279"/>
        <v>3397</v>
      </c>
      <c r="D3399" s="4">
        <f t="shared" si="1280"/>
        <v>2068.8545279999998</v>
      </c>
      <c r="E3399" s="4">
        <f>D3399+Tabelle1!$D$17</f>
        <v>2109.8145279999999</v>
      </c>
      <c r="F3399" s="5">
        <f t="shared" si="1281"/>
        <v>26228.101120000003</v>
      </c>
      <c r="G3399" s="3" t="str">
        <f t="shared" si="1273"/>
        <v>yes</v>
      </c>
      <c r="H3399" s="36">
        <f t="shared" si="1282"/>
        <v>3397</v>
      </c>
      <c r="I3399" s="4">
        <f t="shared" si="1283"/>
        <v>9699.8753280000001</v>
      </c>
      <c r="J3399" s="4">
        <f>I3399+Tabelle1!$I$17</f>
        <v>10374.755327999999</v>
      </c>
      <c r="K3399" s="5">
        <f t="shared" si="1294"/>
        <v>0</v>
      </c>
      <c r="L3399" s="3" t="str">
        <f t="shared" si="1274"/>
        <v>yes</v>
      </c>
      <c r="M3399" s="36">
        <f t="shared" si="1284"/>
        <v>3397</v>
      </c>
      <c r="N3399" s="4">
        <f t="shared" si="1295"/>
        <v>0</v>
      </c>
      <c r="O3399" s="4">
        <f>N3399+Tabelle1!$N$17</f>
        <v>0</v>
      </c>
      <c r="P3399" s="5">
        <f t="shared" si="1285"/>
        <v>4239.4560000000001</v>
      </c>
      <c r="Q3399" s="3" t="str">
        <f t="shared" si="1275"/>
        <v>yes</v>
      </c>
      <c r="R3399" s="36">
        <f t="shared" si="1286"/>
        <v>3397</v>
      </c>
      <c r="S3399" s="4">
        <f t="shared" si="1287"/>
        <v>678.31296000000009</v>
      </c>
      <c r="T3399" s="4">
        <f>S3399+Tabelle1!$D$38</f>
        <v>743.47296000000006</v>
      </c>
      <c r="U3399" s="5">
        <f t="shared" si="1288"/>
        <v>1589.796</v>
      </c>
      <c r="V3399" s="3" t="str">
        <f t="shared" si="1276"/>
        <v>yes</v>
      </c>
      <c r="W3399" s="36">
        <f t="shared" si="1289"/>
        <v>3397</v>
      </c>
      <c r="X3399" s="4">
        <f t="shared" si="1290"/>
        <v>219.39184800000007</v>
      </c>
      <c r="Y3399" s="4">
        <f>X3399+Tabelle1!$I$38</f>
        <v>233.73184800000007</v>
      </c>
      <c r="Z3399" s="5">
        <f t="shared" si="1291"/>
        <v>0</v>
      </c>
      <c r="AA3399" s="3" t="str">
        <f t="shared" si="1277"/>
        <v>yes</v>
      </c>
      <c r="AB3399" s="36">
        <f t="shared" si="1292"/>
        <v>3397</v>
      </c>
      <c r="AC3399" s="4">
        <f t="shared" si="1293"/>
        <v>0</v>
      </c>
      <c r="AD3399" s="4">
        <f>AC3399+Tabelle1!$N$38</f>
        <v>0</v>
      </c>
    </row>
    <row r="3400" spans="1:30" x14ac:dyDescent="0.25">
      <c r="A3400" s="5">
        <f t="shared" si="1278"/>
        <v>6558.9555200000004</v>
      </c>
      <c r="B3400" s="3" t="str">
        <f t="shared" si="1272"/>
        <v>yes</v>
      </c>
      <c r="C3400" s="36">
        <f t="shared" si="1279"/>
        <v>3398</v>
      </c>
      <c r="D3400" s="4">
        <f t="shared" si="1280"/>
        <v>2069.4635520000002</v>
      </c>
      <c r="E3400" s="4">
        <f>D3400+Tabelle1!$D$17</f>
        <v>2110.4235520000002</v>
      </c>
      <c r="F3400" s="5">
        <f t="shared" si="1281"/>
        <v>26235.822080000002</v>
      </c>
      <c r="G3400" s="3" t="str">
        <f t="shared" si="1273"/>
        <v>yes</v>
      </c>
      <c r="H3400" s="36">
        <f t="shared" si="1282"/>
        <v>3398</v>
      </c>
      <c r="I3400" s="4">
        <f t="shared" si="1283"/>
        <v>9702.7307520000013</v>
      </c>
      <c r="J3400" s="4">
        <f>I3400+Tabelle1!$I$17</f>
        <v>10377.610752000001</v>
      </c>
      <c r="K3400" s="5">
        <f t="shared" si="1294"/>
        <v>0</v>
      </c>
      <c r="L3400" s="3" t="str">
        <f t="shared" si="1274"/>
        <v>yes</v>
      </c>
      <c r="M3400" s="36">
        <f t="shared" si="1284"/>
        <v>3398</v>
      </c>
      <c r="N3400" s="4">
        <f t="shared" si="1295"/>
        <v>0</v>
      </c>
      <c r="O3400" s="4">
        <f>N3400+Tabelle1!$N$17</f>
        <v>0</v>
      </c>
      <c r="P3400" s="5">
        <f t="shared" si="1285"/>
        <v>4240.7039999999997</v>
      </c>
      <c r="Q3400" s="3" t="str">
        <f t="shared" si="1275"/>
        <v>yes</v>
      </c>
      <c r="R3400" s="36">
        <f t="shared" si="1286"/>
        <v>3398</v>
      </c>
      <c r="S3400" s="4">
        <f t="shared" si="1287"/>
        <v>678.51264000000003</v>
      </c>
      <c r="T3400" s="4">
        <f>S3400+Tabelle1!$D$38</f>
        <v>743.67264</v>
      </c>
      <c r="U3400" s="5">
        <f t="shared" si="1288"/>
        <v>1590.2640000000001</v>
      </c>
      <c r="V3400" s="3" t="str">
        <f t="shared" si="1276"/>
        <v>yes</v>
      </c>
      <c r="W3400" s="36">
        <f t="shared" si="1289"/>
        <v>3398</v>
      </c>
      <c r="X3400" s="4">
        <f t="shared" si="1290"/>
        <v>219.45643200000006</v>
      </c>
      <c r="Y3400" s="4">
        <f>X3400+Tabelle1!$I$38</f>
        <v>233.79643200000007</v>
      </c>
      <c r="Z3400" s="5">
        <f t="shared" si="1291"/>
        <v>0</v>
      </c>
      <c r="AA3400" s="3" t="str">
        <f t="shared" si="1277"/>
        <v>yes</v>
      </c>
      <c r="AB3400" s="36">
        <f t="shared" si="1292"/>
        <v>3398</v>
      </c>
      <c r="AC3400" s="4">
        <f t="shared" si="1293"/>
        <v>0</v>
      </c>
      <c r="AD3400" s="4">
        <f>AC3400+Tabelle1!$N$38</f>
        <v>0</v>
      </c>
    </row>
    <row r="3401" spans="1:30" x14ac:dyDescent="0.25">
      <c r="A3401" s="5">
        <f t="shared" si="1278"/>
        <v>6560.885760000001</v>
      </c>
      <c r="B3401" s="3" t="str">
        <f t="shared" si="1272"/>
        <v>yes</v>
      </c>
      <c r="C3401" s="36">
        <f t="shared" si="1279"/>
        <v>3399</v>
      </c>
      <c r="D3401" s="4">
        <f t="shared" si="1280"/>
        <v>2070.072576</v>
      </c>
      <c r="E3401" s="4">
        <f>D3401+Tabelle1!$D$17</f>
        <v>2111.0325760000001</v>
      </c>
      <c r="F3401" s="5">
        <f t="shared" si="1281"/>
        <v>26243.543040000004</v>
      </c>
      <c r="G3401" s="3" t="str">
        <f t="shared" si="1273"/>
        <v>yes</v>
      </c>
      <c r="H3401" s="36">
        <f t="shared" si="1282"/>
        <v>3399</v>
      </c>
      <c r="I3401" s="4">
        <f t="shared" si="1283"/>
        <v>9705.5861760000007</v>
      </c>
      <c r="J3401" s="4">
        <f>I3401+Tabelle1!$I$17</f>
        <v>10380.466176</v>
      </c>
      <c r="K3401" s="5">
        <f t="shared" si="1294"/>
        <v>0</v>
      </c>
      <c r="L3401" s="3" t="str">
        <f t="shared" si="1274"/>
        <v>yes</v>
      </c>
      <c r="M3401" s="36">
        <f t="shared" si="1284"/>
        <v>3399</v>
      </c>
      <c r="N3401" s="4">
        <f t="shared" si="1295"/>
        <v>0</v>
      </c>
      <c r="O3401" s="4">
        <f>N3401+Tabelle1!$N$17</f>
        <v>0</v>
      </c>
      <c r="P3401" s="5">
        <f t="shared" si="1285"/>
        <v>4241.9520000000002</v>
      </c>
      <c r="Q3401" s="3" t="str">
        <f t="shared" si="1275"/>
        <v>yes</v>
      </c>
      <c r="R3401" s="36">
        <f t="shared" si="1286"/>
        <v>3399</v>
      </c>
      <c r="S3401" s="4">
        <f t="shared" si="1287"/>
        <v>678.71232000000009</v>
      </c>
      <c r="T3401" s="4">
        <f>S3401+Tabelle1!$D$38</f>
        <v>743.87232000000006</v>
      </c>
      <c r="U3401" s="5">
        <f t="shared" si="1288"/>
        <v>1590.7320000000002</v>
      </c>
      <c r="V3401" s="3" t="str">
        <f t="shared" si="1276"/>
        <v>yes</v>
      </c>
      <c r="W3401" s="36">
        <f t="shared" si="1289"/>
        <v>3399</v>
      </c>
      <c r="X3401" s="4">
        <f t="shared" si="1290"/>
        <v>219.52101600000006</v>
      </c>
      <c r="Y3401" s="4">
        <f>X3401+Tabelle1!$I$38</f>
        <v>233.86101600000006</v>
      </c>
      <c r="Z3401" s="5">
        <f t="shared" si="1291"/>
        <v>0</v>
      </c>
      <c r="AA3401" s="3" t="str">
        <f t="shared" si="1277"/>
        <v>yes</v>
      </c>
      <c r="AB3401" s="36">
        <f t="shared" si="1292"/>
        <v>3399</v>
      </c>
      <c r="AC3401" s="4">
        <f t="shared" si="1293"/>
        <v>0</v>
      </c>
      <c r="AD3401" s="4">
        <f>AC3401+Tabelle1!$N$38</f>
        <v>0</v>
      </c>
    </row>
    <row r="3402" spans="1:30" x14ac:dyDescent="0.25">
      <c r="A3402" s="5">
        <f t="shared" si="1278"/>
        <v>6562.8160000000007</v>
      </c>
      <c r="B3402" s="3" t="str">
        <f t="shared" si="1272"/>
        <v>yes</v>
      </c>
      <c r="C3402" s="36">
        <f t="shared" si="1279"/>
        <v>3400</v>
      </c>
      <c r="D3402" s="4">
        <f t="shared" si="1280"/>
        <v>2070.6815999999999</v>
      </c>
      <c r="E3402" s="4">
        <f>D3402+Tabelle1!$D$17</f>
        <v>2111.6415999999999</v>
      </c>
      <c r="F3402" s="5">
        <f t="shared" si="1281"/>
        <v>26251.264000000003</v>
      </c>
      <c r="G3402" s="3" t="str">
        <f t="shared" si="1273"/>
        <v>yes</v>
      </c>
      <c r="H3402" s="36">
        <f t="shared" si="1282"/>
        <v>3400</v>
      </c>
      <c r="I3402" s="4">
        <f t="shared" si="1283"/>
        <v>9708.4416000000001</v>
      </c>
      <c r="J3402" s="4">
        <f>I3402+Tabelle1!$I$17</f>
        <v>10383.321599999999</v>
      </c>
      <c r="K3402" s="5">
        <f t="shared" si="1294"/>
        <v>0</v>
      </c>
      <c r="L3402" s="3" t="str">
        <f t="shared" si="1274"/>
        <v>yes</v>
      </c>
      <c r="M3402" s="36">
        <f t="shared" si="1284"/>
        <v>3400</v>
      </c>
      <c r="N3402" s="4">
        <f t="shared" si="1295"/>
        <v>0</v>
      </c>
      <c r="O3402" s="4">
        <f>N3402+Tabelle1!$N$17</f>
        <v>0</v>
      </c>
      <c r="P3402" s="5">
        <f t="shared" si="1285"/>
        <v>4243.2</v>
      </c>
      <c r="Q3402" s="3" t="str">
        <f t="shared" si="1275"/>
        <v>yes</v>
      </c>
      <c r="R3402" s="36">
        <f t="shared" si="1286"/>
        <v>3400</v>
      </c>
      <c r="S3402" s="4">
        <f t="shared" si="1287"/>
        <v>678.91200000000003</v>
      </c>
      <c r="T3402" s="4">
        <f>S3402+Tabelle1!$D$38</f>
        <v>744.072</v>
      </c>
      <c r="U3402" s="5">
        <f t="shared" si="1288"/>
        <v>1591.2</v>
      </c>
      <c r="V3402" s="3" t="str">
        <f t="shared" si="1276"/>
        <v>yes</v>
      </c>
      <c r="W3402" s="36">
        <f t="shared" si="1289"/>
        <v>3400</v>
      </c>
      <c r="X3402" s="4">
        <f t="shared" si="1290"/>
        <v>219.58560000000006</v>
      </c>
      <c r="Y3402" s="4">
        <f>X3402+Tabelle1!$I$38</f>
        <v>233.92560000000006</v>
      </c>
      <c r="Z3402" s="5">
        <f t="shared" si="1291"/>
        <v>0</v>
      </c>
      <c r="AA3402" s="3" t="str">
        <f t="shared" si="1277"/>
        <v>yes</v>
      </c>
      <c r="AB3402" s="36">
        <f t="shared" si="1292"/>
        <v>3400</v>
      </c>
      <c r="AC3402" s="4">
        <f t="shared" si="1293"/>
        <v>0</v>
      </c>
      <c r="AD3402" s="4">
        <f>AC3402+Tabelle1!$N$38</f>
        <v>0</v>
      </c>
    </row>
    <row r="3403" spans="1:30" x14ac:dyDescent="0.25">
      <c r="A3403" s="5">
        <f t="shared" si="1278"/>
        <v>6564.7462400000004</v>
      </c>
      <c r="B3403" s="3" t="str">
        <f t="shared" si="1272"/>
        <v>yes</v>
      </c>
      <c r="C3403" s="36">
        <f t="shared" si="1279"/>
        <v>3401</v>
      </c>
      <c r="D3403" s="4">
        <f t="shared" si="1280"/>
        <v>2071.2906240000002</v>
      </c>
      <c r="E3403" s="4">
        <f>D3403+Tabelle1!$D$17</f>
        <v>2112.2506240000002</v>
      </c>
      <c r="F3403" s="5">
        <f t="shared" si="1281"/>
        <v>26258.984960000002</v>
      </c>
      <c r="G3403" s="3" t="str">
        <f t="shared" si="1273"/>
        <v>yes</v>
      </c>
      <c r="H3403" s="36">
        <f t="shared" si="1282"/>
        <v>3401</v>
      </c>
      <c r="I3403" s="4">
        <f t="shared" si="1283"/>
        <v>9711.2970240000013</v>
      </c>
      <c r="J3403" s="4">
        <f>I3403+Tabelle1!$I$17</f>
        <v>10386.177024000001</v>
      </c>
      <c r="K3403" s="5">
        <f t="shared" si="1294"/>
        <v>0</v>
      </c>
      <c r="L3403" s="3" t="str">
        <f t="shared" si="1274"/>
        <v>yes</v>
      </c>
      <c r="M3403" s="36">
        <f t="shared" si="1284"/>
        <v>3401</v>
      </c>
      <c r="N3403" s="4">
        <f t="shared" si="1295"/>
        <v>0</v>
      </c>
      <c r="O3403" s="4">
        <f>N3403+Tabelle1!$N$17</f>
        <v>0</v>
      </c>
      <c r="P3403" s="5">
        <f t="shared" si="1285"/>
        <v>4244.4480000000003</v>
      </c>
      <c r="Q3403" s="3" t="str">
        <f t="shared" si="1275"/>
        <v>yes</v>
      </c>
      <c r="R3403" s="36">
        <f t="shared" si="1286"/>
        <v>3401</v>
      </c>
      <c r="S3403" s="4">
        <f t="shared" si="1287"/>
        <v>679.11168000000009</v>
      </c>
      <c r="T3403" s="4">
        <f>S3403+Tabelle1!$D$38</f>
        <v>744.27168000000006</v>
      </c>
      <c r="U3403" s="5">
        <f t="shared" si="1288"/>
        <v>1591.6680000000001</v>
      </c>
      <c r="V3403" s="3" t="str">
        <f t="shared" si="1276"/>
        <v>yes</v>
      </c>
      <c r="W3403" s="36">
        <f t="shared" si="1289"/>
        <v>3401</v>
      </c>
      <c r="X3403" s="4">
        <f t="shared" si="1290"/>
        <v>219.65018400000005</v>
      </c>
      <c r="Y3403" s="4">
        <f>X3403+Tabelle1!$I$38</f>
        <v>233.99018400000006</v>
      </c>
      <c r="Z3403" s="5">
        <f t="shared" si="1291"/>
        <v>0</v>
      </c>
      <c r="AA3403" s="3" t="str">
        <f t="shared" si="1277"/>
        <v>yes</v>
      </c>
      <c r="AB3403" s="36">
        <f t="shared" si="1292"/>
        <v>3401</v>
      </c>
      <c r="AC3403" s="4">
        <f t="shared" si="1293"/>
        <v>0</v>
      </c>
      <c r="AD3403" s="4">
        <f>AC3403+Tabelle1!$N$38</f>
        <v>0</v>
      </c>
    </row>
    <row r="3404" spans="1:30" x14ac:dyDescent="0.25">
      <c r="A3404" s="5">
        <f t="shared" si="1278"/>
        <v>6566.676480000001</v>
      </c>
      <c r="B3404" s="3" t="str">
        <f t="shared" si="1272"/>
        <v>yes</v>
      </c>
      <c r="C3404" s="36">
        <f t="shared" si="1279"/>
        <v>3402</v>
      </c>
      <c r="D3404" s="4">
        <f t="shared" si="1280"/>
        <v>2071.8996480000001</v>
      </c>
      <c r="E3404" s="4">
        <f>D3404+Tabelle1!$D$17</f>
        <v>2112.8596480000001</v>
      </c>
      <c r="F3404" s="5">
        <f t="shared" si="1281"/>
        <v>26266.705920000004</v>
      </c>
      <c r="G3404" s="3" t="str">
        <f t="shared" si="1273"/>
        <v>yes</v>
      </c>
      <c r="H3404" s="36">
        <f t="shared" si="1282"/>
        <v>3402</v>
      </c>
      <c r="I3404" s="4">
        <f t="shared" si="1283"/>
        <v>9714.1524480000007</v>
      </c>
      <c r="J3404" s="4">
        <f>I3404+Tabelle1!$I$17</f>
        <v>10389.032448</v>
      </c>
      <c r="K3404" s="5">
        <f t="shared" si="1294"/>
        <v>0</v>
      </c>
      <c r="L3404" s="3" t="str">
        <f t="shared" si="1274"/>
        <v>yes</v>
      </c>
      <c r="M3404" s="36">
        <f t="shared" si="1284"/>
        <v>3402</v>
      </c>
      <c r="N3404" s="4">
        <f t="shared" si="1295"/>
        <v>0</v>
      </c>
      <c r="O3404" s="4">
        <f>N3404+Tabelle1!$N$17</f>
        <v>0</v>
      </c>
      <c r="P3404" s="5">
        <f t="shared" si="1285"/>
        <v>4245.6959999999999</v>
      </c>
      <c r="Q3404" s="3" t="str">
        <f t="shared" si="1275"/>
        <v>yes</v>
      </c>
      <c r="R3404" s="36">
        <f t="shared" si="1286"/>
        <v>3402</v>
      </c>
      <c r="S3404" s="4">
        <f t="shared" si="1287"/>
        <v>679.31136000000004</v>
      </c>
      <c r="T3404" s="4">
        <f>S3404+Tabelle1!$D$38</f>
        <v>744.47136</v>
      </c>
      <c r="U3404" s="5">
        <f t="shared" si="1288"/>
        <v>1592.1360000000002</v>
      </c>
      <c r="V3404" s="3" t="str">
        <f t="shared" si="1276"/>
        <v>yes</v>
      </c>
      <c r="W3404" s="36">
        <f t="shared" si="1289"/>
        <v>3402</v>
      </c>
      <c r="X3404" s="4">
        <f t="shared" si="1290"/>
        <v>219.71476800000005</v>
      </c>
      <c r="Y3404" s="4">
        <f>X3404+Tabelle1!$I$38</f>
        <v>234.05476800000005</v>
      </c>
      <c r="Z3404" s="5">
        <f t="shared" si="1291"/>
        <v>0</v>
      </c>
      <c r="AA3404" s="3" t="str">
        <f t="shared" si="1277"/>
        <v>yes</v>
      </c>
      <c r="AB3404" s="36">
        <f t="shared" si="1292"/>
        <v>3402</v>
      </c>
      <c r="AC3404" s="4">
        <f t="shared" si="1293"/>
        <v>0</v>
      </c>
      <c r="AD3404" s="4">
        <f>AC3404+Tabelle1!$N$38</f>
        <v>0</v>
      </c>
    </row>
    <row r="3405" spans="1:30" x14ac:dyDescent="0.25">
      <c r="A3405" s="5">
        <f t="shared" si="1278"/>
        <v>6568.6067200000007</v>
      </c>
      <c r="B3405" s="3" t="str">
        <f t="shared" si="1272"/>
        <v>yes</v>
      </c>
      <c r="C3405" s="36">
        <f t="shared" si="1279"/>
        <v>3403</v>
      </c>
      <c r="D3405" s="4">
        <f t="shared" si="1280"/>
        <v>2072.5086719999999</v>
      </c>
      <c r="E3405" s="4">
        <f>D3405+Tabelle1!$D$17</f>
        <v>2113.468672</v>
      </c>
      <c r="F3405" s="5">
        <f t="shared" si="1281"/>
        <v>26274.426880000003</v>
      </c>
      <c r="G3405" s="3" t="str">
        <f t="shared" si="1273"/>
        <v>yes</v>
      </c>
      <c r="H3405" s="36">
        <f t="shared" si="1282"/>
        <v>3403</v>
      </c>
      <c r="I3405" s="4">
        <f t="shared" si="1283"/>
        <v>9717.0078720000001</v>
      </c>
      <c r="J3405" s="4">
        <f>I3405+Tabelle1!$I$17</f>
        <v>10391.887871999999</v>
      </c>
      <c r="K3405" s="5">
        <f t="shared" si="1294"/>
        <v>0</v>
      </c>
      <c r="L3405" s="3" t="str">
        <f t="shared" si="1274"/>
        <v>yes</v>
      </c>
      <c r="M3405" s="36">
        <f t="shared" si="1284"/>
        <v>3403</v>
      </c>
      <c r="N3405" s="4">
        <f t="shared" si="1295"/>
        <v>0</v>
      </c>
      <c r="O3405" s="4">
        <f>N3405+Tabelle1!$N$17</f>
        <v>0</v>
      </c>
      <c r="P3405" s="5">
        <f t="shared" si="1285"/>
        <v>4246.9440000000004</v>
      </c>
      <c r="Q3405" s="3" t="str">
        <f t="shared" si="1275"/>
        <v>yes</v>
      </c>
      <c r="R3405" s="36">
        <f t="shared" si="1286"/>
        <v>3403</v>
      </c>
      <c r="S3405" s="4">
        <f t="shared" si="1287"/>
        <v>679.51104000000009</v>
      </c>
      <c r="T3405" s="4">
        <f>S3405+Tabelle1!$D$38</f>
        <v>744.67104000000006</v>
      </c>
      <c r="U3405" s="5">
        <f t="shared" si="1288"/>
        <v>1592.604</v>
      </c>
      <c r="V3405" s="3" t="str">
        <f t="shared" si="1276"/>
        <v>yes</v>
      </c>
      <c r="W3405" s="36">
        <f t="shared" si="1289"/>
        <v>3403</v>
      </c>
      <c r="X3405" s="4">
        <f t="shared" si="1290"/>
        <v>219.77935200000005</v>
      </c>
      <c r="Y3405" s="4">
        <f>X3405+Tabelle1!$I$38</f>
        <v>234.11935200000005</v>
      </c>
      <c r="Z3405" s="5">
        <f t="shared" si="1291"/>
        <v>0</v>
      </c>
      <c r="AA3405" s="3" t="str">
        <f t="shared" si="1277"/>
        <v>yes</v>
      </c>
      <c r="AB3405" s="36">
        <f t="shared" si="1292"/>
        <v>3403</v>
      </c>
      <c r="AC3405" s="4">
        <f t="shared" si="1293"/>
        <v>0</v>
      </c>
      <c r="AD3405" s="4">
        <f>AC3405+Tabelle1!$N$38</f>
        <v>0</v>
      </c>
    </row>
    <row r="3406" spans="1:30" x14ac:dyDescent="0.25">
      <c r="A3406" s="5">
        <f t="shared" si="1278"/>
        <v>6570.5369600000004</v>
      </c>
      <c r="B3406" s="3" t="str">
        <f t="shared" si="1272"/>
        <v>yes</v>
      </c>
      <c r="C3406" s="36">
        <f t="shared" si="1279"/>
        <v>3404</v>
      </c>
      <c r="D3406" s="4">
        <f t="shared" si="1280"/>
        <v>2073.1176960000003</v>
      </c>
      <c r="E3406" s="4">
        <f>D3406+Tabelle1!$D$17</f>
        <v>2114.0776960000003</v>
      </c>
      <c r="F3406" s="5">
        <f t="shared" si="1281"/>
        <v>26282.147840000001</v>
      </c>
      <c r="G3406" s="3" t="str">
        <f t="shared" si="1273"/>
        <v>yes</v>
      </c>
      <c r="H3406" s="36">
        <f t="shared" si="1282"/>
        <v>3404</v>
      </c>
      <c r="I3406" s="4">
        <f t="shared" si="1283"/>
        <v>9719.8632960000014</v>
      </c>
      <c r="J3406" s="4">
        <f>I3406+Tabelle1!$I$17</f>
        <v>10394.743296000001</v>
      </c>
      <c r="K3406" s="5">
        <f t="shared" si="1294"/>
        <v>0</v>
      </c>
      <c r="L3406" s="3" t="str">
        <f t="shared" si="1274"/>
        <v>yes</v>
      </c>
      <c r="M3406" s="36">
        <f t="shared" si="1284"/>
        <v>3404</v>
      </c>
      <c r="N3406" s="4">
        <f t="shared" si="1295"/>
        <v>0</v>
      </c>
      <c r="O3406" s="4">
        <f>N3406+Tabelle1!$N$17</f>
        <v>0</v>
      </c>
      <c r="P3406" s="5">
        <f t="shared" si="1285"/>
        <v>4248.192</v>
      </c>
      <c r="Q3406" s="3" t="str">
        <f t="shared" si="1275"/>
        <v>yes</v>
      </c>
      <c r="R3406" s="36">
        <f t="shared" si="1286"/>
        <v>3404</v>
      </c>
      <c r="S3406" s="4">
        <f t="shared" si="1287"/>
        <v>679.71072000000004</v>
      </c>
      <c r="T3406" s="4">
        <f>S3406+Tabelle1!$D$38</f>
        <v>744.87072000000001</v>
      </c>
      <c r="U3406" s="5">
        <f t="shared" si="1288"/>
        <v>1593.0720000000001</v>
      </c>
      <c r="V3406" s="3" t="str">
        <f t="shared" si="1276"/>
        <v>yes</v>
      </c>
      <c r="W3406" s="36">
        <f t="shared" si="1289"/>
        <v>3404</v>
      </c>
      <c r="X3406" s="4">
        <f t="shared" si="1290"/>
        <v>219.84393600000004</v>
      </c>
      <c r="Y3406" s="4">
        <f>X3406+Tabelle1!$I$38</f>
        <v>234.18393600000005</v>
      </c>
      <c r="Z3406" s="5">
        <f t="shared" si="1291"/>
        <v>0</v>
      </c>
      <c r="AA3406" s="3" t="str">
        <f t="shared" si="1277"/>
        <v>yes</v>
      </c>
      <c r="AB3406" s="36">
        <f t="shared" si="1292"/>
        <v>3404</v>
      </c>
      <c r="AC3406" s="4">
        <f t="shared" si="1293"/>
        <v>0</v>
      </c>
      <c r="AD3406" s="4">
        <f>AC3406+Tabelle1!$N$38</f>
        <v>0</v>
      </c>
    </row>
    <row r="3407" spans="1:30" x14ac:dyDescent="0.25">
      <c r="A3407" s="5">
        <f t="shared" si="1278"/>
        <v>6572.467200000001</v>
      </c>
      <c r="B3407" s="3" t="str">
        <f t="shared" si="1272"/>
        <v>yes</v>
      </c>
      <c r="C3407" s="36">
        <f t="shared" si="1279"/>
        <v>3405</v>
      </c>
      <c r="D3407" s="4">
        <f t="shared" si="1280"/>
        <v>2073.7267200000001</v>
      </c>
      <c r="E3407" s="4">
        <f>D3407+Tabelle1!$D$17</f>
        <v>2114.6867200000002</v>
      </c>
      <c r="F3407" s="5">
        <f t="shared" si="1281"/>
        <v>26289.868800000004</v>
      </c>
      <c r="G3407" s="3" t="str">
        <f t="shared" si="1273"/>
        <v>yes</v>
      </c>
      <c r="H3407" s="36">
        <f t="shared" si="1282"/>
        <v>3405</v>
      </c>
      <c r="I3407" s="4">
        <f t="shared" si="1283"/>
        <v>9722.7187200000008</v>
      </c>
      <c r="J3407" s="4">
        <f>I3407+Tabelle1!$I$17</f>
        <v>10397.59872</v>
      </c>
      <c r="K3407" s="5">
        <f t="shared" si="1294"/>
        <v>0</v>
      </c>
      <c r="L3407" s="3" t="str">
        <f t="shared" si="1274"/>
        <v>yes</v>
      </c>
      <c r="M3407" s="36">
        <f t="shared" si="1284"/>
        <v>3405</v>
      </c>
      <c r="N3407" s="4">
        <f t="shared" si="1295"/>
        <v>0</v>
      </c>
      <c r="O3407" s="4">
        <f>N3407+Tabelle1!$N$17</f>
        <v>0</v>
      </c>
      <c r="P3407" s="5">
        <f t="shared" si="1285"/>
        <v>4249.4399999999996</v>
      </c>
      <c r="Q3407" s="3" t="str">
        <f t="shared" si="1275"/>
        <v>yes</v>
      </c>
      <c r="R3407" s="36">
        <f t="shared" si="1286"/>
        <v>3405</v>
      </c>
      <c r="S3407" s="4">
        <f t="shared" si="1287"/>
        <v>679.9104000000001</v>
      </c>
      <c r="T3407" s="4">
        <f>S3407+Tabelle1!$D$38</f>
        <v>745.07040000000006</v>
      </c>
      <c r="U3407" s="5">
        <f t="shared" si="1288"/>
        <v>1593.5400000000002</v>
      </c>
      <c r="V3407" s="3" t="str">
        <f t="shared" si="1276"/>
        <v>yes</v>
      </c>
      <c r="W3407" s="36">
        <f t="shared" si="1289"/>
        <v>3405</v>
      </c>
      <c r="X3407" s="4">
        <f t="shared" si="1290"/>
        <v>219.90852000000007</v>
      </c>
      <c r="Y3407" s="4">
        <f>X3407+Tabelle1!$I$38</f>
        <v>234.24852000000007</v>
      </c>
      <c r="Z3407" s="5">
        <f t="shared" si="1291"/>
        <v>0</v>
      </c>
      <c r="AA3407" s="3" t="str">
        <f t="shared" si="1277"/>
        <v>yes</v>
      </c>
      <c r="AB3407" s="36">
        <f t="shared" si="1292"/>
        <v>3405</v>
      </c>
      <c r="AC3407" s="4">
        <f t="shared" si="1293"/>
        <v>0</v>
      </c>
      <c r="AD3407" s="4">
        <f>AC3407+Tabelle1!$N$38</f>
        <v>0</v>
      </c>
    </row>
    <row r="3408" spans="1:30" x14ac:dyDescent="0.25">
      <c r="A3408" s="5">
        <f t="shared" si="1278"/>
        <v>6574.3974400000006</v>
      </c>
      <c r="B3408" s="3" t="str">
        <f t="shared" si="1272"/>
        <v>yes</v>
      </c>
      <c r="C3408" s="36">
        <f t="shared" si="1279"/>
        <v>3406</v>
      </c>
      <c r="D3408" s="4">
        <f t="shared" si="1280"/>
        <v>2074.335744</v>
      </c>
      <c r="E3408" s="4">
        <f>D3408+Tabelle1!$D$17</f>
        <v>2115.295744</v>
      </c>
      <c r="F3408" s="5">
        <f t="shared" si="1281"/>
        <v>26297.589760000003</v>
      </c>
      <c r="G3408" s="3" t="str">
        <f t="shared" si="1273"/>
        <v>yes</v>
      </c>
      <c r="H3408" s="36">
        <f t="shared" si="1282"/>
        <v>3406</v>
      </c>
      <c r="I3408" s="4">
        <f t="shared" si="1283"/>
        <v>9725.5741440000002</v>
      </c>
      <c r="J3408" s="4">
        <f>I3408+Tabelle1!$I$17</f>
        <v>10400.454143999999</v>
      </c>
      <c r="K3408" s="5">
        <f t="shared" si="1294"/>
        <v>0</v>
      </c>
      <c r="L3408" s="3" t="str">
        <f t="shared" si="1274"/>
        <v>yes</v>
      </c>
      <c r="M3408" s="36">
        <f t="shared" si="1284"/>
        <v>3406</v>
      </c>
      <c r="N3408" s="4">
        <f t="shared" si="1295"/>
        <v>0</v>
      </c>
      <c r="O3408" s="4">
        <f>N3408+Tabelle1!$N$17</f>
        <v>0</v>
      </c>
      <c r="P3408" s="5">
        <f t="shared" si="1285"/>
        <v>4250.6880000000001</v>
      </c>
      <c r="Q3408" s="3" t="str">
        <f t="shared" si="1275"/>
        <v>yes</v>
      </c>
      <c r="R3408" s="36">
        <f t="shared" si="1286"/>
        <v>3406</v>
      </c>
      <c r="S3408" s="4">
        <f t="shared" si="1287"/>
        <v>680.11008000000004</v>
      </c>
      <c r="T3408" s="4">
        <f>S3408+Tabelle1!$D$38</f>
        <v>745.27008000000001</v>
      </c>
      <c r="U3408" s="5">
        <f t="shared" si="1288"/>
        <v>1594.008</v>
      </c>
      <c r="V3408" s="3" t="str">
        <f t="shared" si="1276"/>
        <v>yes</v>
      </c>
      <c r="W3408" s="36">
        <f t="shared" si="1289"/>
        <v>3406</v>
      </c>
      <c r="X3408" s="4">
        <f t="shared" si="1290"/>
        <v>219.97310400000006</v>
      </c>
      <c r="Y3408" s="4">
        <f>X3408+Tabelle1!$I$38</f>
        <v>234.31310400000007</v>
      </c>
      <c r="Z3408" s="5">
        <f t="shared" si="1291"/>
        <v>0</v>
      </c>
      <c r="AA3408" s="3" t="str">
        <f t="shared" si="1277"/>
        <v>yes</v>
      </c>
      <c r="AB3408" s="36">
        <f t="shared" si="1292"/>
        <v>3406</v>
      </c>
      <c r="AC3408" s="4">
        <f t="shared" si="1293"/>
        <v>0</v>
      </c>
      <c r="AD3408" s="4">
        <f>AC3408+Tabelle1!$N$38</f>
        <v>0</v>
      </c>
    </row>
    <row r="3409" spans="1:30" x14ac:dyDescent="0.25">
      <c r="A3409" s="5">
        <f t="shared" si="1278"/>
        <v>6576.3276800000003</v>
      </c>
      <c r="B3409" s="3" t="str">
        <f t="shared" si="1272"/>
        <v>yes</v>
      </c>
      <c r="C3409" s="36">
        <f t="shared" si="1279"/>
        <v>3407</v>
      </c>
      <c r="D3409" s="4">
        <f t="shared" si="1280"/>
        <v>2074.9447679999998</v>
      </c>
      <c r="E3409" s="4">
        <f>D3409+Tabelle1!$D$17</f>
        <v>2115.9047679999999</v>
      </c>
      <c r="F3409" s="5">
        <f t="shared" si="1281"/>
        <v>26305.310720000001</v>
      </c>
      <c r="G3409" s="3" t="str">
        <f t="shared" si="1273"/>
        <v>yes</v>
      </c>
      <c r="H3409" s="36">
        <f t="shared" si="1282"/>
        <v>3407</v>
      </c>
      <c r="I3409" s="4">
        <f t="shared" si="1283"/>
        <v>9728.4295680000014</v>
      </c>
      <c r="J3409" s="4">
        <f>I3409+Tabelle1!$I$17</f>
        <v>10403.309568000001</v>
      </c>
      <c r="K3409" s="5">
        <f t="shared" si="1294"/>
        <v>0</v>
      </c>
      <c r="L3409" s="3" t="str">
        <f t="shared" si="1274"/>
        <v>yes</v>
      </c>
      <c r="M3409" s="36">
        <f t="shared" si="1284"/>
        <v>3407</v>
      </c>
      <c r="N3409" s="4">
        <f t="shared" si="1295"/>
        <v>0</v>
      </c>
      <c r="O3409" s="4">
        <f>N3409+Tabelle1!$N$17</f>
        <v>0</v>
      </c>
      <c r="P3409" s="5">
        <f t="shared" si="1285"/>
        <v>4251.9359999999997</v>
      </c>
      <c r="Q3409" s="3" t="str">
        <f t="shared" si="1275"/>
        <v>yes</v>
      </c>
      <c r="R3409" s="36">
        <f t="shared" si="1286"/>
        <v>3407</v>
      </c>
      <c r="S3409" s="4">
        <f t="shared" si="1287"/>
        <v>680.3097600000001</v>
      </c>
      <c r="T3409" s="4">
        <f>S3409+Tabelle1!$D$38</f>
        <v>745.46976000000006</v>
      </c>
      <c r="U3409" s="5">
        <f t="shared" si="1288"/>
        <v>1594.4760000000001</v>
      </c>
      <c r="V3409" s="3" t="str">
        <f t="shared" si="1276"/>
        <v>yes</v>
      </c>
      <c r="W3409" s="36">
        <f t="shared" si="1289"/>
        <v>3407</v>
      </c>
      <c r="X3409" s="4">
        <f t="shared" si="1290"/>
        <v>220.03768800000006</v>
      </c>
      <c r="Y3409" s="4">
        <f>X3409+Tabelle1!$I$38</f>
        <v>234.37768800000006</v>
      </c>
      <c r="Z3409" s="5">
        <f t="shared" si="1291"/>
        <v>0</v>
      </c>
      <c r="AA3409" s="3" t="str">
        <f t="shared" si="1277"/>
        <v>yes</v>
      </c>
      <c r="AB3409" s="36">
        <f t="shared" si="1292"/>
        <v>3407</v>
      </c>
      <c r="AC3409" s="4">
        <f t="shared" si="1293"/>
        <v>0</v>
      </c>
      <c r="AD3409" s="4">
        <f>AC3409+Tabelle1!$N$38</f>
        <v>0</v>
      </c>
    </row>
    <row r="3410" spans="1:30" x14ac:dyDescent="0.25">
      <c r="A3410" s="5">
        <f t="shared" si="1278"/>
        <v>6578.2579200000009</v>
      </c>
      <c r="B3410" s="3" t="str">
        <f t="shared" si="1272"/>
        <v>yes</v>
      </c>
      <c r="C3410" s="36">
        <f t="shared" si="1279"/>
        <v>3408</v>
      </c>
      <c r="D3410" s="4">
        <f t="shared" si="1280"/>
        <v>2075.5537920000002</v>
      </c>
      <c r="E3410" s="4">
        <f>D3410+Tabelle1!$D$17</f>
        <v>2116.5137920000002</v>
      </c>
      <c r="F3410" s="5">
        <f t="shared" si="1281"/>
        <v>26313.031680000004</v>
      </c>
      <c r="G3410" s="3" t="str">
        <f t="shared" si="1273"/>
        <v>yes</v>
      </c>
      <c r="H3410" s="36">
        <f t="shared" si="1282"/>
        <v>3408</v>
      </c>
      <c r="I3410" s="4">
        <f t="shared" si="1283"/>
        <v>9731.2849920000008</v>
      </c>
      <c r="J3410" s="4">
        <f>I3410+Tabelle1!$I$17</f>
        <v>10406.164992</v>
      </c>
      <c r="K3410" s="5">
        <f t="shared" si="1294"/>
        <v>0</v>
      </c>
      <c r="L3410" s="3" t="str">
        <f t="shared" si="1274"/>
        <v>yes</v>
      </c>
      <c r="M3410" s="36">
        <f t="shared" si="1284"/>
        <v>3408</v>
      </c>
      <c r="N3410" s="4">
        <f t="shared" si="1295"/>
        <v>0</v>
      </c>
      <c r="O3410" s="4">
        <f>N3410+Tabelle1!$N$17</f>
        <v>0</v>
      </c>
      <c r="P3410" s="5">
        <f t="shared" si="1285"/>
        <v>4253.1840000000002</v>
      </c>
      <c r="Q3410" s="3" t="str">
        <f t="shared" si="1275"/>
        <v>yes</v>
      </c>
      <c r="R3410" s="36">
        <f t="shared" si="1286"/>
        <v>3408</v>
      </c>
      <c r="S3410" s="4">
        <f t="shared" si="1287"/>
        <v>680.50944000000004</v>
      </c>
      <c r="T3410" s="4">
        <f>S3410+Tabelle1!$D$38</f>
        <v>745.66944000000001</v>
      </c>
      <c r="U3410" s="5">
        <f t="shared" si="1288"/>
        <v>1594.9440000000002</v>
      </c>
      <c r="V3410" s="3" t="str">
        <f t="shared" si="1276"/>
        <v>yes</v>
      </c>
      <c r="W3410" s="36">
        <f t="shared" si="1289"/>
        <v>3408</v>
      </c>
      <c r="X3410" s="4">
        <f t="shared" si="1290"/>
        <v>220.10227200000006</v>
      </c>
      <c r="Y3410" s="4">
        <f>X3410+Tabelle1!$I$38</f>
        <v>234.44227200000006</v>
      </c>
      <c r="Z3410" s="5">
        <f t="shared" si="1291"/>
        <v>0</v>
      </c>
      <c r="AA3410" s="3" t="str">
        <f t="shared" si="1277"/>
        <v>yes</v>
      </c>
      <c r="AB3410" s="36">
        <f t="shared" si="1292"/>
        <v>3408</v>
      </c>
      <c r="AC3410" s="4">
        <f t="shared" si="1293"/>
        <v>0</v>
      </c>
      <c r="AD3410" s="4">
        <f>AC3410+Tabelle1!$N$38</f>
        <v>0</v>
      </c>
    </row>
    <row r="3411" spans="1:30" x14ac:dyDescent="0.25">
      <c r="A3411" s="5">
        <f t="shared" si="1278"/>
        <v>6580.1881600000006</v>
      </c>
      <c r="B3411" s="3" t="str">
        <f t="shared" si="1272"/>
        <v>yes</v>
      </c>
      <c r="C3411" s="36">
        <f t="shared" si="1279"/>
        <v>3409</v>
      </c>
      <c r="D3411" s="4">
        <f t="shared" si="1280"/>
        <v>2076.162816</v>
      </c>
      <c r="E3411" s="4">
        <f>D3411+Tabelle1!$D$17</f>
        <v>2117.1228160000001</v>
      </c>
      <c r="F3411" s="5">
        <f t="shared" si="1281"/>
        <v>26320.752640000002</v>
      </c>
      <c r="G3411" s="3" t="str">
        <f t="shared" si="1273"/>
        <v>yes</v>
      </c>
      <c r="H3411" s="36">
        <f t="shared" si="1282"/>
        <v>3409</v>
      </c>
      <c r="I3411" s="4">
        <f t="shared" si="1283"/>
        <v>9734.1404160000002</v>
      </c>
      <c r="J3411" s="4">
        <f>I3411+Tabelle1!$I$17</f>
        <v>10409.020415999999</v>
      </c>
      <c r="K3411" s="5">
        <f t="shared" si="1294"/>
        <v>0</v>
      </c>
      <c r="L3411" s="3" t="str">
        <f t="shared" si="1274"/>
        <v>yes</v>
      </c>
      <c r="M3411" s="36">
        <f t="shared" si="1284"/>
        <v>3409</v>
      </c>
      <c r="N3411" s="4">
        <f t="shared" si="1295"/>
        <v>0</v>
      </c>
      <c r="O3411" s="4">
        <f>N3411+Tabelle1!$N$17</f>
        <v>0</v>
      </c>
      <c r="P3411" s="5">
        <f t="shared" si="1285"/>
        <v>4254.4319999999998</v>
      </c>
      <c r="Q3411" s="3" t="str">
        <f t="shared" si="1275"/>
        <v>yes</v>
      </c>
      <c r="R3411" s="36">
        <f t="shared" si="1286"/>
        <v>3409</v>
      </c>
      <c r="S3411" s="4">
        <f t="shared" si="1287"/>
        <v>680.7091200000001</v>
      </c>
      <c r="T3411" s="4">
        <f>S3411+Tabelle1!$D$38</f>
        <v>745.86912000000007</v>
      </c>
      <c r="U3411" s="5">
        <f t="shared" si="1288"/>
        <v>1595.412</v>
      </c>
      <c r="V3411" s="3" t="str">
        <f t="shared" si="1276"/>
        <v>yes</v>
      </c>
      <c r="W3411" s="36">
        <f t="shared" si="1289"/>
        <v>3409</v>
      </c>
      <c r="X3411" s="4">
        <f t="shared" si="1290"/>
        <v>220.16685600000005</v>
      </c>
      <c r="Y3411" s="4">
        <f>X3411+Tabelle1!$I$38</f>
        <v>234.50685600000006</v>
      </c>
      <c r="Z3411" s="5">
        <f t="shared" si="1291"/>
        <v>0</v>
      </c>
      <c r="AA3411" s="3" t="str">
        <f t="shared" si="1277"/>
        <v>yes</v>
      </c>
      <c r="AB3411" s="36">
        <f t="shared" si="1292"/>
        <v>3409</v>
      </c>
      <c r="AC3411" s="4">
        <f t="shared" si="1293"/>
        <v>0</v>
      </c>
      <c r="AD3411" s="4">
        <f>AC3411+Tabelle1!$N$38</f>
        <v>0</v>
      </c>
    </row>
    <row r="3412" spans="1:30" x14ac:dyDescent="0.25">
      <c r="A3412" s="5">
        <f t="shared" si="1278"/>
        <v>6582.1184000000003</v>
      </c>
      <c r="B3412" s="3" t="str">
        <f t="shared" si="1272"/>
        <v>yes</v>
      </c>
      <c r="C3412" s="36">
        <f t="shared" si="1279"/>
        <v>3410</v>
      </c>
      <c r="D3412" s="4">
        <f t="shared" si="1280"/>
        <v>2076.7718399999999</v>
      </c>
      <c r="E3412" s="4">
        <f>D3412+Tabelle1!$D$17</f>
        <v>2117.7318399999999</v>
      </c>
      <c r="F3412" s="5">
        <f t="shared" si="1281"/>
        <v>26328.473600000001</v>
      </c>
      <c r="G3412" s="3" t="str">
        <f t="shared" si="1273"/>
        <v>yes</v>
      </c>
      <c r="H3412" s="36">
        <f t="shared" si="1282"/>
        <v>3410</v>
      </c>
      <c r="I3412" s="4">
        <f t="shared" si="1283"/>
        <v>9736.9958400000014</v>
      </c>
      <c r="J3412" s="4">
        <f>I3412+Tabelle1!$I$17</f>
        <v>10411.875840000001</v>
      </c>
      <c r="K3412" s="5">
        <f t="shared" si="1294"/>
        <v>0</v>
      </c>
      <c r="L3412" s="3" t="str">
        <f t="shared" si="1274"/>
        <v>yes</v>
      </c>
      <c r="M3412" s="36">
        <f t="shared" si="1284"/>
        <v>3410</v>
      </c>
      <c r="N3412" s="4">
        <f t="shared" si="1295"/>
        <v>0</v>
      </c>
      <c r="O3412" s="4">
        <f>N3412+Tabelle1!$N$17</f>
        <v>0</v>
      </c>
      <c r="P3412" s="5">
        <f t="shared" si="1285"/>
        <v>4255.68</v>
      </c>
      <c r="Q3412" s="3" t="str">
        <f t="shared" si="1275"/>
        <v>yes</v>
      </c>
      <c r="R3412" s="36">
        <f t="shared" si="1286"/>
        <v>3410</v>
      </c>
      <c r="S3412" s="4">
        <f t="shared" si="1287"/>
        <v>680.90880000000004</v>
      </c>
      <c r="T3412" s="4">
        <f>S3412+Tabelle1!$D$38</f>
        <v>746.06880000000001</v>
      </c>
      <c r="U3412" s="5">
        <f t="shared" si="1288"/>
        <v>1595.88</v>
      </c>
      <c r="V3412" s="3" t="str">
        <f t="shared" si="1276"/>
        <v>yes</v>
      </c>
      <c r="W3412" s="36">
        <f t="shared" si="1289"/>
        <v>3410</v>
      </c>
      <c r="X3412" s="4">
        <f t="shared" si="1290"/>
        <v>220.23144000000005</v>
      </c>
      <c r="Y3412" s="4">
        <f>X3412+Tabelle1!$I$38</f>
        <v>234.57144000000005</v>
      </c>
      <c r="Z3412" s="5">
        <f t="shared" si="1291"/>
        <v>0</v>
      </c>
      <c r="AA3412" s="3" t="str">
        <f t="shared" si="1277"/>
        <v>yes</v>
      </c>
      <c r="AB3412" s="36">
        <f t="shared" si="1292"/>
        <v>3410</v>
      </c>
      <c r="AC3412" s="4">
        <f t="shared" si="1293"/>
        <v>0</v>
      </c>
      <c r="AD3412" s="4">
        <f>AC3412+Tabelle1!$N$38</f>
        <v>0</v>
      </c>
    </row>
    <row r="3413" spans="1:30" x14ac:dyDescent="0.25">
      <c r="A3413" s="5">
        <f t="shared" si="1278"/>
        <v>6584.0486400000009</v>
      </c>
      <c r="B3413" s="3" t="str">
        <f t="shared" si="1272"/>
        <v>yes</v>
      </c>
      <c r="C3413" s="36">
        <f t="shared" si="1279"/>
        <v>3411</v>
      </c>
      <c r="D3413" s="4">
        <f t="shared" si="1280"/>
        <v>2077.3808640000002</v>
      </c>
      <c r="E3413" s="4">
        <f>D3413+Tabelle1!$D$17</f>
        <v>2118.3408640000002</v>
      </c>
      <c r="F3413" s="5">
        <f t="shared" si="1281"/>
        <v>26336.194560000004</v>
      </c>
      <c r="G3413" s="3" t="str">
        <f t="shared" si="1273"/>
        <v>yes</v>
      </c>
      <c r="H3413" s="36">
        <f t="shared" si="1282"/>
        <v>3411</v>
      </c>
      <c r="I3413" s="4">
        <f t="shared" si="1283"/>
        <v>9739.8512640000008</v>
      </c>
      <c r="J3413" s="4">
        <f>I3413+Tabelle1!$I$17</f>
        <v>10414.731264</v>
      </c>
      <c r="K3413" s="5">
        <f t="shared" si="1294"/>
        <v>0</v>
      </c>
      <c r="L3413" s="3" t="str">
        <f t="shared" si="1274"/>
        <v>yes</v>
      </c>
      <c r="M3413" s="36">
        <f t="shared" si="1284"/>
        <v>3411</v>
      </c>
      <c r="N3413" s="4">
        <f t="shared" si="1295"/>
        <v>0</v>
      </c>
      <c r="O3413" s="4">
        <f>N3413+Tabelle1!$N$17</f>
        <v>0</v>
      </c>
      <c r="P3413" s="5">
        <f t="shared" si="1285"/>
        <v>4256.9279999999999</v>
      </c>
      <c r="Q3413" s="3" t="str">
        <f t="shared" si="1275"/>
        <v>yes</v>
      </c>
      <c r="R3413" s="36">
        <f t="shared" si="1286"/>
        <v>3411</v>
      </c>
      <c r="S3413" s="4">
        <f t="shared" si="1287"/>
        <v>681.1084800000001</v>
      </c>
      <c r="T3413" s="4">
        <f>S3413+Tabelle1!$D$38</f>
        <v>746.26848000000007</v>
      </c>
      <c r="U3413" s="5">
        <f t="shared" si="1288"/>
        <v>1596.3480000000002</v>
      </c>
      <c r="V3413" s="3" t="str">
        <f t="shared" si="1276"/>
        <v>yes</v>
      </c>
      <c r="W3413" s="36">
        <f t="shared" si="1289"/>
        <v>3411</v>
      </c>
      <c r="X3413" s="4">
        <f t="shared" si="1290"/>
        <v>220.29602400000005</v>
      </c>
      <c r="Y3413" s="4">
        <f>X3413+Tabelle1!$I$38</f>
        <v>234.63602400000005</v>
      </c>
      <c r="Z3413" s="5">
        <f t="shared" si="1291"/>
        <v>0</v>
      </c>
      <c r="AA3413" s="3" t="str">
        <f t="shared" si="1277"/>
        <v>yes</v>
      </c>
      <c r="AB3413" s="36">
        <f t="shared" si="1292"/>
        <v>3411</v>
      </c>
      <c r="AC3413" s="4">
        <f t="shared" si="1293"/>
        <v>0</v>
      </c>
      <c r="AD3413" s="4">
        <f>AC3413+Tabelle1!$N$38</f>
        <v>0</v>
      </c>
    </row>
    <row r="3414" spans="1:30" x14ac:dyDescent="0.25">
      <c r="A3414" s="5">
        <f t="shared" si="1278"/>
        <v>6585.9788800000006</v>
      </c>
      <c r="B3414" s="3" t="str">
        <f t="shared" si="1272"/>
        <v>yes</v>
      </c>
      <c r="C3414" s="36">
        <f t="shared" si="1279"/>
        <v>3412</v>
      </c>
      <c r="D3414" s="4">
        <f t="shared" si="1280"/>
        <v>2077.9898880000001</v>
      </c>
      <c r="E3414" s="4">
        <f>D3414+Tabelle1!$D$17</f>
        <v>2118.9498880000001</v>
      </c>
      <c r="F3414" s="5">
        <f t="shared" si="1281"/>
        <v>26343.915520000002</v>
      </c>
      <c r="G3414" s="3" t="str">
        <f t="shared" si="1273"/>
        <v>yes</v>
      </c>
      <c r="H3414" s="36">
        <f t="shared" si="1282"/>
        <v>3412</v>
      </c>
      <c r="I3414" s="4">
        <f t="shared" si="1283"/>
        <v>9742.7066880000002</v>
      </c>
      <c r="J3414" s="4">
        <f>I3414+Tabelle1!$I$17</f>
        <v>10417.586687999999</v>
      </c>
      <c r="K3414" s="5">
        <f t="shared" si="1294"/>
        <v>0</v>
      </c>
      <c r="L3414" s="3" t="str">
        <f t="shared" si="1274"/>
        <v>yes</v>
      </c>
      <c r="M3414" s="36">
        <f t="shared" si="1284"/>
        <v>3412</v>
      </c>
      <c r="N3414" s="4">
        <f t="shared" si="1295"/>
        <v>0</v>
      </c>
      <c r="O3414" s="4">
        <f>N3414+Tabelle1!$N$17</f>
        <v>0</v>
      </c>
      <c r="P3414" s="5">
        <f t="shared" si="1285"/>
        <v>4258.1760000000004</v>
      </c>
      <c r="Q3414" s="3" t="str">
        <f t="shared" si="1275"/>
        <v>yes</v>
      </c>
      <c r="R3414" s="36">
        <f t="shared" si="1286"/>
        <v>3412</v>
      </c>
      <c r="S3414" s="4">
        <f t="shared" si="1287"/>
        <v>681.30816000000004</v>
      </c>
      <c r="T3414" s="4">
        <f>S3414+Tabelle1!$D$38</f>
        <v>746.46816000000001</v>
      </c>
      <c r="U3414" s="5">
        <f t="shared" si="1288"/>
        <v>1596.816</v>
      </c>
      <c r="V3414" s="3" t="str">
        <f t="shared" si="1276"/>
        <v>yes</v>
      </c>
      <c r="W3414" s="36">
        <f t="shared" si="1289"/>
        <v>3412</v>
      </c>
      <c r="X3414" s="4">
        <f t="shared" si="1290"/>
        <v>220.36060800000004</v>
      </c>
      <c r="Y3414" s="4">
        <f>X3414+Tabelle1!$I$38</f>
        <v>234.70060800000005</v>
      </c>
      <c r="Z3414" s="5">
        <f t="shared" si="1291"/>
        <v>0</v>
      </c>
      <c r="AA3414" s="3" t="str">
        <f t="shared" si="1277"/>
        <v>yes</v>
      </c>
      <c r="AB3414" s="36">
        <f t="shared" si="1292"/>
        <v>3412</v>
      </c>
      <c r="AC3414" s="4">
        <f t="shared" si="1293"/>
        <v>0</v>
      </c>
      <c r="AD3414" s="4">
        <f>AC3414+Tabelle1!$N$38</f>
        <v>0</v>
      </c>
    </row>
    <row r="3415" spans="1:30" x14ac:dyDescent="0.25">
      <c r="A3415" s="5">
        <f t="shared" si="1278"/>
        <v>6587.9091200000003</v>
      </c>
      <c r="B3415" s="3" t="str">
        <f t="shared" si="1272"/>
        <v>yes</v>
      </c>
      <c r="C3415" s="36">
        <f t="shared" si="1279"/>
        <v>3413</v>
      </c>
      <c r="D3415" s="4">
        <f t="shared" si="1280"/>
        <v>2078.5989119999999</v>
      </c>
      <c r="E3415" s="4">
        <f>D3415+Tabelle1!$D$17</f>
        <v>2119.558912</v>
      </c>
      <c r="F3415" s="5">
        <f t="shared" si="1281"/>
        <v>26351.636480000001</v>
      </c>
      <c r="G3415" s="3" t="str">
        <f t="shared" si="1273"/>
        <v>yes</v>
      </c>
      <c r="H3415" s="36">
        <f t="shared" si="1282"/>
        <v>3413</v>
      </c>
      <c r="I3415" s="4">
        <f t="shared" si="1283"/>
        <v>9745.5621120000014</v>
      </c>
      <c r="J3415" s="4">
        <f>I3415+Tabelle1!$I$17</f>
        <v>10420.442112000001</v>
      </c>
      <c r="K3415" s="5">
        <f t="shared" si="1294"/>
        <v>0</v>
      </c>
      <c r="L3415" s="3" t="str">
        <f t="shared" si="1274"/>
        <v>yes</v>
      </c>
      <c r="M3415" s="36">
        <f t="shared" si="1284"/>
        <v>3413</v>
      </c>
      <c r="N3415" s="4">
        <f t="shared" si="1295"/>
        <v>0</v>
      </c>
      <c r="O3415" s="4">
        <f>N3415+Tabelle1!$N$17</f>
        <v>0</v>
      </c>
      <c r="P3415" s="5">
        <f t="shared" si="1285"/>
        <v>4259.424</v>
      </c>
      <c r="Q3415" s="3" t="str">
        <f t="shared" si="1275"/>
        <v>yes</v>
      </c>
      <c r="R3415" s="36">
        <f t="shared" si="1286"/>
        <v>3413</v>
      </c>
      <c r="S3415" s="4">
        <f t="shared" si="1287"/>
        <v>681.5078400000001</v>
      </c>
      <c r="T3415" s="4">
        <f>S3415+Tabelle1!$D$38</f>
        <v>746.66784000000007</v>
      </c>
      <c r="U3415" s="5">
        <f t="shared" si="1288"/>
        <v>1597.2840000000001</v>
      </c>
      <c r="V3415" s="3" t="str">
        <f t="shared" si="1276"/>
        <v>yes</v>
      </c>
      <c r="W3415" s="36">
        <f t="shared" si="1289"/>
        <v>3413</v>
      </c>
      <c r="X3415" s="4">
        <f t="shared" si="1290"/>
        <v>220.42519200000007</v>
      </c>
      <c r="Y3415" s="4">
        <f>X3415+Tabelle1!$I$38</f>
        <v>234.76519200000007</v>
      </c>
      <c r="Z3415" s="5">
        <f t="shared" si="1291"/>
        <v>0</v>
      </c>
      <c r="AA3415" s="3" t="str">
        <f t="shared" si="1277"/>
        <v>yes</v>
      </c>
      <c r="AB3415" s="36">
        <f t="shared" si="1292"/>
        <v>3413</v>
      </c>
      <c r="AC3415" s="4">
        <f t="shared" si="1293"/>
        <v>0</v>
      </c>
      <c r="AD3415" s="4">
        <f>AC3415+Tabelle1!$N$38</f>
        <v>0</v>
      </c>
    </row>
    <row r="3416" spans="1:30" x14ac:dyDescent="0.25">
      <c r="A3416" s="5">
        <f t="shared" si="1278"/>
        <v>6589.8393600000009</v>
      </c>
      <c r="B3416" s="3" t="str">
        <f t="shared" si="1272"/>
        <v>yes</v>
      </c>
      <c r="C3416" s="36">
        <f t="shared" si="1279"/>
        <v>3414</v>
      </c>
      <c r="D3416" s="4">
        <f t="shared" si="1280"/>
        <v>2079.2079360000002</v>
      </c>
      <c r="E3416" s="4">
        <f>D3416+Tabelle1!$D$17</f>
        <v>2120.1679360000003</v>
      </c>
      <c r="F3416" s="5">
        <f t="shared" si="1281"/>
        <v>26359.357440000003</v>
      </c>
      <c r="G3416" s="3" t="str">
        <f t="shared" si="1273"/>
        <v>yes</v>
      </c>
      <c r="H3416" s="36">
        <f t="shared" si="1282"/>
        <v>3414</v>
      </c>
      <c r="I3416" s="4">
        <f t="shared" si="1283"/>
        <v>9748.4175360000008</v>
      </c>
      <c r="J3416" s="4">
        <f>I3416+Tabelle1!$I$17</f>
        <v>10423.297536</v>
      </c>
      <c r="K3416" s="5">
        <f t="shared" si="1294"/>
        <v>0</v>
      </c>
      <c r="L3416" s="3" t="str">
        <f t="shared" si="1274"/>
        <v>yes</v>
      </c>
      <c r="M3416" s="36">
        <f t="shared" si="1284"/>
        <v>3414</v>
      </c>
      <c r="N3416" s="4">
        <f t="shared" si="1295"/>
        <v>0</v>
      </c>
      <c r="O3416" s="4">
        <f>N3416+Tabelle1!$N$17</f>
        <v>0</v>
      </c>
      <c r="P3416" s="5">
        <f t="shared" si="1285"/>
        <v>4260.6719999999996</v>
      </c>
      <c r="Q3416" s="3" t="str">
        <f t="shared" si="1275"/>
        <v>yes</v>
      </c>
      <c r="R3416" s="36">
        <f t="shared" si="1286"/>
        <v>3414</v>
      </c>
      <c r="S3416" s="4">
        <f t="shared" si="1287"/>
        <v>681.70752000000005</v>
      </c>
      <c r="T3416" s="4">
        <f>S3416+Tabelle1!$D$38</f>
        <v>746.86752000000001</v>
      </c>
      <c r="U3416" s="5">
        <f t="shared" si="1288"/>
        <v>1597.7520000000002</v>
      </c>
      <c r="V3416" s="3" t="str">
        <f t="shared" si="1276"/>
        <v>yes</v>
      </c>
      <c r="W3416" s="36">
        <f t="shared" si="1289"/>
        <v>3414</v>
      </c>
      <c r="X3416" s="4">
        <f t="shared" si="1290"/>
        <v>220.48977600000006</v>
      </c>
      <c r="Y3416" s="4">
        <f>X3416+Tabelle1!$I$38</f>
        <v>234.82977600000007</v>
      </c>
      <c r="Z3416" s="5">
        <f t="shared" si="1291"/>
        <v>0</v>
      </c>
      <c r="AA3416" s="3" t="str">
        <f t="shared" si="1277"/>
        <v>yes</v>
      </c>
      <c r="AB3416" s="36">
        <f t="shared" si="1292"/>
        <v>3414</v>
      </c>
      <c r="AC3416" s="4">
        <f t="shared" si="1293"/>
        <v>0</v>
      </c>
      <c r="AD3416" s="4">
        <f>AC3416+Tabelle1!$N$38</f>
        <v>0</v>
      </c>
    </row>
    <row r="3417" spans="1:30" x14ac:dyDescent="0.25">
      <c r="A3417" s="5">
        <f t="shared" si="1278"/>
        <v>6591.7696000000005</v>
      </c>
      <c r="B3417" s="3" t="str">
        <f t="shared" si="1272"/>
        <v>yes</v>
      </c>
      <c r="C3417" s="36">
        <f t="shared" si="1279"/>
        <v>3415</v>
      </c>
      <c r="D3417" s="4">
        <f t="shared" si="1280"/>
        <v>2079.8169600000001</v>
      </c>
      <c r="E3417" s="4">
        <f>D3417+Tabelle1!$D$17</f>
        <v>2120.7769600000001</v>
      </c>
      <c r="F3417" s="5">
        <f t="shared" si="1281"/>
        <v>26367.078400000002</v>
      </c>
      <c r="G3417" s="3" t="str">
        <f t="shared" si="1273"/>
        <v>yes</v>
      </c>
      <c r="H3417" s="36">
        <f t="shared" si="1282"/>
        <v>3415</v>
      </c>
      <c r="I3417" s="4">
        <f t="shared" si="1283"/>
        <v>9751.2729600000002</v>
      </c>
      <c r="J3417" s="4">
        <f>I3417+Tabelle1!$I$17</f>
        <v>10426.152959999999</v>
      </c>
      <c r="K3417" s="5">
        <f t="shared" si="1294"/>
        <v>0</v>
      </c>
      <c r="L3417" s="3" t="str">
        <f t="shared" si="1274"/>
        <v>yes</v>
      </c>
      <c r="M3417" s="36">
        <f t="shared" si="1284"/>
        <v>3415</v>
      </c>
      <c r="N3417" s="4">
        <f t="shared" si="1295"/>
        <v>0</v>
      </c>
      <c r="O3417" s="4">
        <f>N3417+Tabelle1!$N$17</f>
        <v>0</v>
      </c>
      <c r="P3417" s="5">
        <f t="shared" si="1285"/>
        <v>4261.92</v>
      </c>
      <c r="Q3417" s="3" t="str">
        <f t="shared" si="1275"/>
        <v>yes</v>
      </c>
      <c r="R3417" s="36">
        <f t="shared" si="1286"/>
        <v>3415</v>
      </c>
      <c r="S3417" s="4">
        <f t="shared" si="1287"/>
        <v>681.9072000000001</v>
      </c>
      <c r="T3417" s="4">
        <f>S3417+Tabelle1!$D$38</f>
        <v>747.06720000000007</v>
      </c>
      <c r="U3417" s="5">
        <f t="shared" si="1288"/>
        <v>1598.22</v>
      </c>
      <c r="V3417" s="3" t="str">
        <f t="shared" si="1276"/>
        <v>yes</v>
      </c>
      <c r="W3417" s="36">
        <f t="shared" si="1289"/>
        <v>3415</v>
      </c>
      <c r="X3417" s="4">
        <f t="shared" si="1290"/>
        <v>220.55436000000006</v>
      </c>
      <c r="Y3417" s="4">
        <f>X3417+Tabelle1!$I$38</f>
        <v>234.89436000000006</v>
      </c>
      <c r="Z3417" s="5">
        <f t="shared" si="1291"/>
        <v>0</v>
      </c>
      <c r="AA3417" s="3" t="str">
        <f t="shared" si="1277"/>
        <v>yes</v>
      </c>
      <c r="AB3417" s="36">
        <f t="shared" si="1292"/>
        <v>3415</v>
      </c>
      <c r="AC3417" s="4">
        <f t="shared" si="1293"/>
        <v>0</v>
      </c>
      <c r="AD3417" s="4">
        <f>AC3417+Tabelle1!$N$38</f>
        <v>0</v>
      </c>
    </row>
    <row r="3418" spans="1:30" x14ac:dyDescent="0.25">
      <c r="A3418" s="5">
        <f t="shared" si="1278"/>
        <v>6593.6998400000002</v>
      </c>
      <c r="B3418" s="3" t="str">
        <f t="shared" si="1272"/>
        <v>yes</v>
      </c>
      <c r="C3418" s="36">
        <f t="shared" si="1279"/>
        <v>3416</v>
      </c>
      <c r="D3418" s="4">
        <f t="shared" si="1280"/>
        <v>2080.425984</v>
      </c>
      <c r="E3418" s="4">
        <f>D3418+Tabelle1!$D$17</f>
        <v>2121.385984</v>
      </c>
      <c r="F3418" s="5">
        <f t="shared" si="1281"/>
        <v>26374.799360000001</v>
      </c>
      <c r="G3418" s="3" t="str">
        <f t="shared" si="1273"/>
        <v>yes</v>
      </c>
      <c r="H3418" s="36">
        <f t="shared" si="1282"/>
        <v>3416</v>
      </c>
      <c r="I3418" s="4">
        <f t="shared" si="1283"/>
        <v>9754.1283840000015</v>
      </c>
      <c r="J3418" s="4">
        <f>I3418+Tabelle1!$I$17</f>
        <v>10429.008384000001</v>
      </c>
      <c r="K3418" s="5">
        <f t="shared" si="1294"/>
        <v>0</v>
      </c>
      <c r="L3418" s="3" t="str">
        <f t="shared" si="1274"/>
        <v>yes</v>
      </c>
      <c r="M3418" s="36">
        <f t="shared" si="1284"/>
        <v>3416</v>
      </c>
      <c r="N3418" s="4">
        <f t="shared" si="1295"/>
        <v>0</v>
      </c>
      <c r="O3418" s="4">
        <f>N3418+Tabelle1!$N$17</f>
        <v>0</v>
      </c>
      <c r="P3418" s="5">
        <f t="shared" si="1285"/>
        <v>4263.1679999999997</v>
      </c>
      <c r="Q3418" s="3" t="str">
        <f t="shared" si="1275"/>
        <v>yes</v>
      </c>
      <c r="R3418" s="36">
        <f t="shared" si="1286"/>
        <v>3416</v>
      </c>
      <c r="S3418" s="4">
        <f t="shared" si="1287"/>
        <v>682.10688000000005</v>
      </c>
      <c r="T3418" s="4">
        <f>S3418+Tabelle1!$D$38</f>
        <v>747.26688000000001</v>
      </c>
      <c r="U3418" s="5">
        <f t="shared" si="1288"/>
        <v>1598.6880000000001</v>
      </c>
      <c r="V3418" s="3" t="str">
        <f t="shared" si="1276"/>
        <v>yes</v>
      </c>
      <c r="W3418" s="36">
        <f t="shared" si="1289"/>
        <v>3416</v>
      </c>
      <c r="X3418" s="4">
        <f t="shared" si="1290"/>
        <v>220.61894400000006</v>
      </c>
      <c r="Y3418" s="4">
        <f>X3418+Tabelle1!$I$38</f>
        <v>234.95894400000006</v>
      </c>
      <c r="Z3418" s="5">
        <f t="shared" si="1291"/>
        <v>0</v>
      </c>
      <c r="AA3418" s="3" t="str">
        <f t="shared" si="1277"/>
        <v>yes</v>
      </c>
      <c r="AB3418" s="36">
        <f t="shared" si="1292"/>
        <v>3416</v>
      </c>
      <c r="AC3418" s="4">
        <f t="shared" si="1293"/>
        <v>0</v>
      </c>
      <c r="AD3418" s="4">
        <f>AC3418+Tabelle1!$N$38</f>
        <v>0</v>
      </c>
    </row>
    <row r="3419" spans="1:30" x14ac:dyDescent="0.25">
      <c r="A3419" s="5">
        <f t="shared" si="1278"/>
        <v>6595.6300800000008</v>
      </c>
      <c r="B3419" s="3" t="str">
        <f t="shared" si="1272"/>
        <v>yes</v>
      </c>
      <c r="C3419" s="36">
        <f t="shared" si="1279"/>
        <v>3417</v>
      </c>
      <c r="D3419" s="4">
        <f t="shared" si="1280"/>
        <v>2081.0350079999998</v>
      </c>
      <c r="E3419" s="4">
        <f>D3419+Tabelle1!$D$17</f>
        <v>2121.9950079999999</v>
      </c>
      <c r="F3419" s="5">
        <f t="shared" si="1281"/>
        <v>26382.520320000003</v>
      </c>
      <c r="G3419" s="3" t="str">
        <f t="shared" si="1273"/>
        <v>yes</v>
      </c>
      <c r="H3419" s="36">
        <f t="shared" si="1282"/>
        <v>3417</v>
      </c>
      <c r="I3419" s="4">
        <f t="shared" si="1283"/>
        <v>9756.9838080000009</v>
      </c>
      <c r="J3419" s="4">
        <f>I3419+Tabelle1!$I$17</f>
        <v>10431.863808</v>
      </c>
      <c r="K3419" s="5">
        <f t="shared" si="1294"/>
        <v>0</v>
      </c>
      <c r="L3419" s="3" t="str">
        <f t="shared" si="1274"/>
        <v>yes</v>
      </c>
      <c r="M3419" s="36">
        <f t="shared" si="1284"/>
        <v>3417</v>
      </c>
      <c r="N3419" s="4">
        <f t="shared" si="1295"/>
        <v>0</v>
      </c>
      <c r="O3419" s="4">
        <f>N3419+Tabelle1!$N$17</f>
        <v>0</v>
      </c>
      <c r="P3419" s="5">
        <f t="shared" si="1285"/>
        <v>4264.4160000000002</v>
      </c>
      <c r="Q3419" s="3" t="str">
        <f t="shared" si="1275"/>
        <v>yes</v>
      </c>
      <c r="R3419" s="36">
        <f t="shared" si="1286"/>
        <v>3417</v>
      </c>
      <c r="S3419" s="4">
        <f t="shared" si="1287"/>
        <v>682.3065600000001</v>
      </c>
      <c r="T3419" s="4">
        <f>S3419+Tabelle1!$D$38</f>
        <v>747.46656000000007</v>
      </c>
      <c r="U3419" s="5">
        <f t="shared" si="1288"/>
        <v>1599.1560000000002</v>
      </c>
      <c r="V3419" s="3" t="str">
        <f t="shared" si="1276"/>
        <v>yes</v>
      </c>
      <c r="W3419" s="36">
        <f t="shared" si="1289"/>
        <v>3417</v>
      </c>
      <c r="X3419" s="4">
        <f t="shared" si="1290"/>
        <v>220.68352800000005</v>
      </c>
      <c r="Y3419" s="4">
        <f>X3419+Tabelle1!$I$38</f>
        <v>235.02352800000006</v>
      </c>
      <c r="Z3419" s="5">
        <f t="shared" si="1291"/>
        <v>0</v>
      </c>
      <c r="AA3419" s="3" t="str">
        <f t="shared" si="1277"/>
        <v>yes</v>
      </c>
      <c r="AB3419" s="36">
        <f t="shared" si="1292"/>
        <v>3417</v>
      </c>
      <c r="AC3419" s="4">
        <f t="shared" si="1293"/>
        <v>0</v>
      </c>
      <c r="AD3419" s="4">
        <f>AC3419+Tabelle1!$N$38</f>
        <v>0</v>
      </c>
    </row>
    <row r="3420" spans="1:30" x14ac:dyDescent="0.25">
      <c r="A3420" s="5">
        <f t="shared" si="1278"/>
        <v>6597.5603200000005</v>
      </c>
      <c r="B3420" s="3" t="str">
        <f t="shared" si="1272"/>
        <v>yes</v>
      </c>
      <c r="C3420" s="36">
        <f t="shared" si="1279"/>
        <v>3418</v>
      </c>
      <c r="D3420" s="4">
        <f t="shared" si="1280"/>
        <v>2081.6440320000002</v>
      </c>
      <c r="E3420" s="4">
        <f>D3420+Tabelle1!$D$17</f>
        <v>2122.6040320000002</v>
      </c>
      <c r="F3420" s="5">
        <f t="shared" si="1281"/>
        <v>26390.241280000002</v>
      </c>
      <c r="G3420" s="3" t="str">
        <f t="shared" si="1273"/>
        <v>yes</v>
      </c>
      <c r="H3420" s="36">
        <f t="shared" si="1282"/>
        <v>3418</v>
      </c>
      <c r="I3420" s="4">
        <f t="shared" si="1283"/>
        <v>9759.8392320000003</v>
      </c>
      <c r="J3420" s="4">
        <f>I3420+Tabelle1!$I$17</f>
        <v>10434.719231999999</v>
      </c>
      <c r="K3420" s="5">
        <f t="shared" si="1294"/>
        <v>0</v>
      </c>
      <c r="L3420" s="3" t="str">
        <f t="shared" si="1274"/>
        <v>yes</v>
      </c>
      <c r="M3420" s="36">
        <f t="shared" si="1284"/>
        <v>3418</v>
      </c>
      <c r="N3420" s="4">
        <f t="shared" si="1295"/>
        <v>0</v>
      </c>
      <c r="O3420" s="4">
        <f>N3420+Tabelle1!$N$17</f>
        <v>0</v>
      </c>
      <c r="P3420" s="5">
        <f t="shared" si="1285"/>
        <v>4265.6639999999998</v>
      </c>
      <c r="Q3420" s="3" t="str">
        <f t="shared" si="1275"/>
        <v>yes</v>
      </c>
      <c r="R3420" s="36">
        <f t="shared" si="1286"/>
        <v>3418</v>
      </c>
      <c r="S3420" s="4">
        <f t="shared" si="1287"/>
        <v>682.50624000000005</v>
      </c>
      <c r="T3420" s="4">
        <f>S3420+Tabelle1!$D$38</f>
        <v>747.66624000000002</v>
      </c>
      <c r="U3420" s="5">
        <f t="shared" si="1288"/>
        <v>1599.624</v>
      </c>
      <c r="V3420" s="3" t="str">
        <f t="shared" si="1276"/>
        <v>yes</v>
      </c>
      <c r="W3420" s="36">
        <f t="shared" si="1289"/>
        <v>3418</v>
      </c>
      <c r="X3420" s="4">
        <f t="shared" si="1290"/>
        <v>220.74811200000005</v>
      </c>
      <c r="Y3420" s="4">
        <f>X3420+Tabelle1!$I$38</f>
        <v>235.08811200000005</v>
      </c>
      <c r="Z3420" s="5">
        <f t="shared" si="1291"/>
        <v>0</v>
      </c>
      <c r="AA3420" s="3" t="str">
        <f t="shared" si="1277"/>
        <v>yes</v>
      </c>
      <c r="AB3420" s="36">
        <f t="shared" si="1292"/>
        <v>3418</v>
      </c>
      <c r="AC3420" s="4">
        <f t="shared" si="1293"/>
        <v>0</v>
      </c>
      <c r="AD3420" s="4">
        <f>AC3420+Tabelle1!$N$38</f>
        <v>0</v>
      </c>
    </row>
    <row r="3421" spans="1:30" x14ac:dyDescent="0.25">
      <c r="A3421" s="5">
        <f t="shared" si="1278"/>
        <v>6599.4905600000002</v>
      </c>
      <c r="B3421" s="3" t="str">
        <f t="shared" si="1272"/>
        <v>yes</v>
      </c>
      <c r="C3421" s="36">
        <f t="shared" si="1279"/>
        <v>3419</v>
      </c>
      <c r="D3421" s="4">
        <f t="shared" si="1280"/>
        <v>2082.253056</v>
      </c>
      <c r="E3421" s="4">
        <f>D3421+Tabelle1!$D$17</f>
        <v>2123.2130560000001</v>
      </c>
      <c r="F3421" s="5">
        <f t="shared" si="1281"/>
        <v>26397.962240000001</v>
      </c>
      <c r="G3421" s="3" t="str">
        <f t="shared" si="1273"/>
        <v>yes</v>
      </c>
      <c r="H3421" s="36">
        <f t="shared" si="1282"/>
        <v>3419</v>
      </c>
      <c r="I3421" s="4">
        <f t="shared" si="1283"/>
        <v>9762.6946560000015</v>
      </c>
      <c r="J3421" s="4">
        <f>I3421+Tabelle1!$I$17</f>
        <v>10437.574656000001</v>
      </c>
      <c r="K3421" s="5">
        <f t="shared" si="1294"/>
        <v>0</v>
      </c>
      <c r="L3421" s="3" t="str">
        <f t="shared" si="1274"/>
        <v>yes</v>
      </c>
      <c r="M3421" s="36">
        <f t="shared" si="1284"/>
        <v>3419</v>
      </c>
      <c r="N3421" s="4">
        <f t="shared" si="1295"/>
        <v>0</v>
      </c>
      <c r="O3421" s="4">
        <f>N3421+Tabelle1!$N$17</f>
        <v>0</v>
      </c>
      <c r="P3421" s="5">
        <f t="shared" si="1285"/>
        <v>4266.9120000000003</v>
      </c>
      <c r="Q3421" s="3" t="str">
        <f t="shared" si="1275"/>
        <v>yes</v>
      </c>
      <c r="R3421" s="36">
        <f t="shared" si="1286"/>
        <v>3419</v>
      </c>
      <c r="S3421" s="4">
        <f t="shared" si="1287"/>
        <v>682.70592000000011</v>
      </c>
      <c r="T3421" s="4">
        <f>S3421+Tabelle1!$D$38</f>
        <v>747.86592000000007</v>
      </c>
      <c r="U3421" s="5">
        <f t="shared" si="1288"/>
        <v>1600.0920000000001</v>
      </c>
      <c r="V3421" s="3" t="str">
        <f t="shared" si="1276"/>
        <v>yes</v>
      </c>
      <c r="W3421" s="36">
        <f t="shared" si="1289"/>
        <v>3419</v>
      </c>
      <c r="X3421" s="4">
        <f t="shared" si="1290"/>
        <v>220.81269600000005</v>
      </c>
      <c r="Y3421" s="4">
        <f>X3421+Tabelle1!$I$38</f>
        <v>235.15269600000005</v>
      </c>
      <c r="Z3421" s="5">
        <f t="shared" si="1291"/>
        <v>0</v>
      </c>
      <c r="AA3421" s="3" t="str">
        <f t="shared" si="1277"/>
        <v>yes</v>
      </c>
      <c r="AB3421" s="36">
        <f t="shared" si="1292"/>
        <v>3419</v>
      </c>
      <c r="AC3421" s="4">
        <f t="shared" si="1293"/>
        <v>0</v>
      </c>
      <c r="AD3421" s="4">
        <f>AC3421+Tabelle1!$N$38</f>
        <v>0</v>
      </c>
    </row>
    <row r="3422" spans="1:30" x14ac:dyDescent="0.25">
      <c r="A3422" s="5">
        <f t="shared" si="1278"/>
        <v>6601.4208000000008</v>
      </c>
      <c r="B3422" s="3" t="str">
        <f t="shared" si="1272"/>
        <v>yes</v>
      </c>
      <c r="C3422" s="36">
        <f t="shared" si="1279"/>
        <v>3420</v>
      </c>
      <c r="D3422" s="4">
        <f t="shared" si="1280"/>
        <v>2082.8620799999999</v>
      </c>
      <c r="E3422" s="4">
        <f>D3422+Tabelle1!$D$17</f>
        <v>2123.8220799999999</v>
      </c>
      <c r="F3422" s="5">
        <f t="shared" si="1281"/>
        <v>26405.683200000003</v>
      </c>
      <c r="G3422" s="3" t="str">
        <f t="shared" si="1273"/>
        <v>yes</v>
      </c>
      <c r="H3422" s="36">
        <f t="shared" si="1282"/>
        <v>3420</v>
      </c>
      <c r="I3422" s="4">
        <f t="shared" si="1283"/>
        <v>9765.5500800000009</v>
      </c>
      <c r="J3422" s="4">
        <f>I3422+Tabelle1!$I$17</f>
        <v>10440.43008</v>
      </c>
      <c r="K3422" s="5">
        <f t="shared" si="1294"/>
        <v>0</v>
      </c>
      <c r="L3422" s="3" t="str">
        <f t="shared" si="1274"/>
        <v>yes</v>
      </c>
      <c r="M3422" s="36">
        <f t="shared" si="1284"/>
        <v>3420</v>
      </c>
      <c r="N3422" s="4">
        <f t="shared" si="1295"/>
        <v>0</v>
      </c>
      <c r="O3422" s="4">
        <f>N3422+Tabelle1!$N$17</f>
        <v>0</v>
      </c>
      <c r="P3422" s="5">
        <f t="shared" si="1285"/>
        <v>4268.16</v>
      </c>
      <c r="Q3422" s="3" t="str">
        <f t="shared" si="1275"/>
        <v>yes</v>
      </c>
      <c r="R3422" s="36">
        <f t="shared" si="1286"/>
        <v>3420</v>
      </c>
      <c r="S3422" s="4">
        <f t="shared" si="1287"/>
        <v>682.90560000000005</v>
      </c>
      <c r="T3422" s="4">
        <f>S3422+Tabelle1!$D$38</f>
        <v>748.06560000000002</v>
      </c>
      <c r="U3422" s="5">
        <f t="shared" si="1288"/>
        <v>1600.5600000000002</v>
      </c>
      <c r="V3422" s="3" t="str">
        <f t="shared" si="1276"/>
        <v>yes</v>
      </c>
      <c r="W3422" s="36">
        <f t="shared" si="1289"/>
        <v>3420</v>
      </c>
      <c r="X3422" s="4">
        <f t="shared" si="1290"/>
        <v>220.87728000000007</v>
      </c>
      <c r="Y3422" s="4">
        <f>X3422+Tabelle1!$I$38</f>
        <v>235.21728000000007</v>
      </c>
      <c r="Z3422" s="5">
        <f t="shared" si="1291"/>
        <v>0</v>
      </c>
      <c r="AA3422" s="3" t="str">
        <f t="shared" si="1277"/>
        <v>yes</v>
      </c>
      <c r="AB3422" s="36">
        <f t="shared" si="1292"/>
        <v>3420</v>
      </c>
      <c r="AC3422" s="4">
        <f t="shared" si="1293"/>
        <v>0</v>
      </c>
      <c r="AD3422" s="4">
        <f>AC3422+Tabelle1!$N$38</f>
        <v>0</v>
      </c>
    </row>
    <row r="3423" spans="1:30" x14ac:dyDescent="0.25">
      <c r="A3423" s="5">
        <f t="shared" si="1278"/>
        <v>6603.3510400000005</v>
      </c>
      <c r="B3423" s="3" t="str">
        <f t="shared" si="1272"/>
        <v>yes</v>
      </c>
      <c r="C3423" s="36">
        <f t="shared" si="1279"/>
        <v>3421</v>
      </c>
      <c r="D3423" s="4">
        <f t="shared" si="1280"/>
        <v>2083.4711040000002</v>
      </c>
      <c r="E3423" s="4">
        <f>D3423+Tabelle1!$D$17</f>
        <v>2124.4311040000002</v>
      </c>
      <c r="F3423" s="5">
        <f t="shared" si="1281"/>
        <v>26413.404160000002</v>
      </c>
      <c r="G3423" s="3" t="str">
        <f t="shared" si="1273"/>
        <v>yes</v>
      </c>
      <c r="H3423" s="36">
        <f t="shared" si="1282"/>
        <v>3421</v>
      </c>
      <c r="I3423" s="4">
        <f t="shared" si="1283"/>
        <v>9768.4055040000003</v>
      </c>
      <c r="J3423" s="4">
        <f>I3423+Tabelle1!$I$17</f>
        <v>10443.285503999999</v>
      </c>
      <c r="K3423" s="5">
        <f t="shared" si="1294"/>
        <v>0</v>
      </c>
      <c r="L3423" s="3" t="str">
        <f t="shared" si="1274"/>
        <v>yes</v>
      </c>
      <c r="M3423" s="36">
        <f t="shared" si="1284"/>
        <v>3421</v>
      </c>
      <c r="N3423" s="4">
        <f t="shared" si="1295"/>
        <v>0</v>
      </c>
      <c r="O3423" s="4">
        <f>N3423+Tabelle1!$N$17</f>
        <v>0</v>
      </c>
      <c r="P3423" s="5">
        <f t="shared" si="1285"/>
        <v>4269.4080000000004</v>
      </c>
      <c r="Q3423" s="3" t="str">
        <f t="shared" si="1275"/>
        <v>yes</v>
      </c>
      <c r="R3423" s="36">
        <f t="shared" si="1286"/>
        <v>3421</v>
      </c>
      <c r="S3423" s="4">
        <f t="shared" si="1287"/>
        <v>683.10528000000011</v>
      </c>
      <c r="T3423" s="4">
        <f>S3423+Tabelle1!$D$38</f>
        <v>748.26528000000008</v>
      </c>
      <c r="U3423" s="5">
        <f t="shared" si="1288"/>
        <v>1601.028</v>
      </c>
      <c r="V3423" s="3" t="str">
        <f t="shared" si="1276"/>
        <v>yes</v>
      </c>
      <c r="W3423" s="36">
        <f t="shared" si="1289"/>
        <v>3421</v>
      </c>
      <c r="X3423" s="4">
        <f t="shared" si="1290"/>
        <v>220.94186400000007</v>
      </c>
      <c r="Y3423" s="4">
        <f>X3423+Tabelle1!$I$38</f>
        <v>235.28186400000007</v>
      </c>
      <c r="Z3423" s="5">
        <f t="shared" si="1291"/>
        <v>0</v>
      </c>
      <c r="AA3423" s="3" t="str">
        <f t="shared" si="1277"/>
        <v>yes</v>
      </c>
      <c r="AB3423" s="36">
        <f t="shared" si="1292"/>
        <v>3421</v>
      </c>
      <c r="AC3423" s="4">
        <f t="shared" si="1293"/>
        <v>0</v>
      </c>
      <c r="AD3423" s="4">
        <f>AC3423+Tabelle1!$N$38</f>
        <v>0</v>
      </c>
    </row>
    <row r="3424" spans="1:30" x14ac:dyDescent="0.25">
      <c r="A3424" s="5">
        <f t="shared" si="1278"/>
        <v>6605.2812800000011</v>
      </c>
      <c r="B3424" s="3" t="str">
        <f t="shared" si="1272"/>
        <v>yes</v>
      </c>
      <c r="C3424" s="36">
        <f t="shared" si="1279"/>
        <v>3422</v>
      </c>
      <c r="D3424" s="4">
        <f t="shared" si="1280"/>
        <v>2084.0801280000001</v>
      </c>
      <c r="E3424" s="4">
        <f>D3424+Tabelle1!$D$17</f>
        <v>2125.0401280000001</v>
      </c>
      <c r="F3424" s="5">
        <f t="shared" si="1281"/>
        <v>26421.125120000004</v>
      </c>
      <c r="G3424" s="3" t="str">
        <f t="shared" si="1273"/>
        <v>yes</v>
      </c>
      <c r="H3424" s="36">
        <f t="shared" si="1282"/>
        <v>3422</v>
      </c>
      <c r="I3424" s="4">
        <f t="shared" si="1283"/>
        <v>9771.2609280000015</v>
      </c>
      <c r="J3424" s="4">
        <f>I3424+Tabelle1!$I$17</f>
        <v>10446.140928000001</v>
      </c>
      <c r="K3424" s="5">
        <f t="shared" si="1294"/>
        <v>0</v>
      </c>
      <c r="L3424" s="3" t="str">
        <f t="shared" si="1274"/>
        <v>yes</v>
      </c>
      <c r="M3424" s="36">
        <f t="shared" si="1284"/>
        <v>3422</v>
      </c>
      <c r="N3424" s="4">
        <f t="shared" si="1295"/>
        <v>0</v>
      </c>
      <c r="O3424" s="4">
        <f>N3424+Tabelle1!$N$17</f>
        <v>0</v>
      </c>
      <c r="P3424" s="5">
        <f t="shared" si="1285"/>
        <v>4270.6559999999999</v>
      </c>
      <c r="Q3424" s="3" t="str">
        <f t="shared" si="1275"/>
        <v>yes</v>
      </c>
      <c r="R3424" s="36">
        <f t="shared" si="1286"/>
        <v>3422</v>
      </c>
      <c r="S3424" s="4">
        <f t="shared" si="1287"/>
        <v>683.30496000000005</v>
      </c>
      <c r="T3424" s="4">
        <f>S3424+Tabelle1!$D$38</f>
        <v>748.46496000000002</v>
      </c>
      <c r="U3424" s="5">
        <f t="shared" si="1288"/>
        <v>1601.4960000000001</v>
      </c>
      <c r="V3424" s="3" t="str">
        <f t="shared" si="1276"/>
        <v>yes</v>
      </c>
      <c r="W3424" s="36">
        <f t="shared" si="1289"/>
        <v>3422</v>
      </c>
      <c r="X3424" s="4">
        <f t="shared" si="1290"/>
        <v>221.00644800000006</v>
      </c>
      <c r="Y3424" s="4">
        <f>X3424+Tabelle1!$I$38</f>
        <v>235.34644800000007</v>
      </c>
      <c r="Z3424" s="5">
        <f t="shared" si="1291"/>
        <v>0</v>
      </c>
      <c r="AA3424" s="3" t="str">
        <f t="shared" si="1277"/>
        <v>yes</v>
      </c>
      <c r="AB3424" s="36">
        <f t="shared" si="1292"/>
        <v>3422</v>
      </c>
      <c r="AC3424" s="4">
        <f t="shared" si="1293"/>
        <v>0</v>
      </c>
      <c r="AD3424" s="4">
        <f>AC3424+Tabelle1!$N$38</f>
        <v>0</v>
      </c>
    </row>
    <row r="3425" spans="1:30" x14ac:dyDescent="0.25">
      <c r="A3425" s="5">
        <f t="shared" si="1278"/>
        <v>6607.2115200000007</v>
      </c>
      <c r="B3425" s="3" t="str">
        <f t="shared" si="1272"/>
        <v>yes</v>
      </c>
      <c r="C3425" s="36">
        <f t="shared" si="1279"/>
        <v>3423</v>
      </c>
      <c r="D3425" s="4">
        <f t="shared" si="1280"/>
        <v>2084.6891519999999</v>
      </c>
      <c r="E3425" s="4">
        <f>D3425+Tabelle1!$D$17</f>
        <v>2125.649152</v>
      </c>
      <c r="F3425" s="5">
        <f t="shared" si="1281"/>
        <v>26428.846080000003</v>
      </c>
      <c r="G3425" s="3" t="str">
        <f t="shared" si="1273"/>
        <v>yes</v>
      </c>
      <c r="H3425" s="36">
        <f t="shared" si="1282"/>
        <v>3423</v>
      </c>
      <c r="I3425" s="4">
        <f t="shared" si="1283"/>
        <v>9774.1163520000009</v>
      </c>
      <c r="J3425" s="4">
        <f>I3425+Tabelle1!$I$17</f>
        <v>10448.996352</v>
      </c>
      <c r="K3425" s="5">
        <f t="shared" si="1294"/>
        <v>0</v>
      </c>
      <c r="L3425" s="3" t="str">
        <f t="shared" si="1274"/>
        <v>yes</v>
      </c>
      <c r="M3425" s="36">
        <f t="shared" si="1284"/>
        <v>3423</v>
      </c>
      <c r="N3425" s="4">
        <f t="shared" si="1295"/>
        <v>0</v>
      </c>
      <c r="O3425" s="4">
        <f>N3425+Tabelle1!$N$17</f>
        <v>0</v>
      </c>
      <c r="P3425" s="5">
        <f t="shared" si="1285"/>
        <v>4271.9039999999995</v>
      </c>
      <c r="Q3425" s="3" t="str">
        <f t="shared" si="1275"/>
        <v>yes</v>
      </c>
      <c r="R3425" s="36">
        <f t="shared" si="1286"/>
        <v>3423</v>
      </c>
      <c r="S3425" s="4">
        <f t="shared" si="1287"/>
        <v>683.50464000000011</v>
      </c>
      <c r="T3425" s="4">
        <f>S3425+Tabelle1!$D$38</f>
        <v>748.66464000000008</v>
      </c>
      <c r="U3425" s="5">
        <f t="shared" si="1288"/>
        <v>1601.9640000000002</v>
      </c>
      <c r="V3425" s="3" t="str">
        <f t="shared" si="1276"/>
        <v>yes</v>
      </c>
      <c r="W3425" s="36">
        <f t="shared" si="1289"/>
        <v>3423</v>
      </c>
      <c r="X3425" s="4">
        <f t="shared" si="1290"/>
        <v>221.07103200000006</v>
      </c>
      <c r="Y3425" s="4">
        <f>X3425+Tabelle1!$I$38</f>
        <v>235.41103200000006</v>
      </c>
      <c r="Z3425" s="5">
        <f t="shared" si="1291"/>
        <v>0</v>
      </c>
      <c r="AA3425" s="3" t="str">
        <f t="shared" si="1277"/>
        <v>yes</v>
      </c>
      <c r="AB3425" s="36">
        <f t="shared" si="1292"/>
        <v>3423</v>
      </c>
      <c r="AC3425" s="4">
        <f t="shared" si="1293"/>
        <v>0</v>
      </c>
      <c r="AD3425" s="4">
        <f>AC3425+Tabelle1!$N$38</f>
        <v>0</v>
      </c>
    </row>
    <row r="3426" spans="1:30" x14ac:dyDescent="0.25">
      <c r="A3426" s="5">
        <f t="shared" si="1278"/>
        <v>6609.1417600000004</v>
      </c>
      <c r="B3426" s="3" t="str">
        <f t="shared" si="1272"/>
        <v>yes</v>
      </c>
      <c r="C3426" s="36">
        <f t="shared" si="1279"/>
        <v>3424</v>
      </c>
      <c r="D3426" s="4">
        <f t="shared" si="1280"/>
        <v>2085.2981760000002</v>
      </c>
      <c r="E3426" s="4">
        <f>D3426+Tabelle1!$D$17</f>
        <v>2126.2581760000003</v>
      </c>
      <c r="F3426" s="5">
        <f t="shared" si="1281"/>
        <v>26436.567040000002</v>
      </c>
      <c r="G3426" s="3" t="str">
        <f t="shared" si="1273"/>
        <v>yes</v>
      </c>
      <c r="H3426" s="36">
        <f t="shared" si="1282"/>
        <v>3424</v>
      </c>
      <c r="I3426" s="4">
        <f t="shared" si="1283"/>
        <v>9776.9717760000003</v>
      </c>
      <c r="J3426" s="4">
        <f>I3426+Tabelle1!$I$17</f>
        <v>10451.851776</v>
      </c>
      <c r="K3426" s="5">
        <f t="shared" si="1294"/>
        <v>0</v>
      </c>
      <c r="L3426" s="3" t="str">
        <f t="shared" si="1274"/>
        <v>yes</v>
      </c>
      <c r="M3426" s="36">
        <f t="shared" si="1284"/>
        <v>3424</v>
      </c>
      <c r="N3426" s="4">
        <f t="shared" si="1295"/>
        <v>0</v>
      </c>
      <c r="O3426" s="4">
        <f>N3426+Tabelle1!$N$17</f>
        <v>0</v>
      </c>
      <c r="P3426" s="5">
        <f t="shared" si="1285"/>
        <v>4273.152</v>
      </c>
      <c r="Q3426" s="3" t="str">
        <f t="shared" si="1275"/>
        <v>yes</v>
      </c>
      <c r="R3426" s="36">
        <f t="shared" si="1286"/>
        <v>3424</v>
      </c>
      <c r="S3426" s="4">
        <f t="shared" si="1287"/>
        <v>683.70432000000005</v>
      </c>
      <c r="T3426" s="4">
        <f>S3426+Tabelle1!$D$38</f>
        <v>748.86432000000002</v>
      </c>
      <c r="U3426" s="5">
        <f t="shared" si="1288"/>
        <v>1602.432</v>
      </c>
      <c r="V3426" s="3" t="str">
        <f t="shared" si="1276"/>
        <v>yes</v>
      </c>
      <c r="W3426" s="36">
        <f t="shared" si="1289"/>
        <v>3424</v>
      </c>
      <c r="X3426" s="4">
        <f t="shared" si="1290"/>
        <v>221.13561600000006</v>
      </c>
      <c r="Y3426" s="4">
        <f>X3426+Tabelle1!$I$38</f>
        <v>235.47561600000006</v>
      </c>
      <c r="Z3426" s="5">
        <f t="shared" si="1291"/>
        <v>0</v>
      </c>
      <c r="AA3426" s="3" t="str">
        <f t="shared" si="1277"/>
        <v>yes</v>
      </c>
      <c r="AB3426" s="36">
        <f t="shared" si="1292"/>
        <v>3424</v>
      </c>
      <c r="AC3426" s="4">
        <f t="shared" si="1293"/>
        <v>0</v>
      </c>
      <c r="AD3426" s="4">
        <f>AC3426+Tabelle1!$N$38</f>
        <v>0</v>
      </c>
    </row>
    <row r="3427" spans="1:30" x14ac:dyDescent="0.25">
      <c r="A3427" s="5">
        <f t="shared" si="1278"/>
        <v>6611.072000000001</v>
      </c>
      <c r="B3427" s="3" t="str">
        <f t="shared" si="1272"/>
        <v>yes</v>
      </c>
      <c r="C3427" s="36">
        <f t="shared" si="1279"/>
        <v>3425</v>
      </c>
      <c r="D3427" s="4">
        <f t="shared" si="1280"/>
        <v>2085.9072000000001</v>
      </c>
      <c r="E3427" s="4">
        <f>D3427+Tabelle1!$D$17</f>
        <v>2126.8672000000001</v>
      </c>
      <c r="F3427" s="5">
        <f t="shared" si="1281"/>
        <v>26444.288000000004</v>
      </c>
      <c r="G3427" s="3" t="str">
        <f t="shared" si="1273"/>
        <v>yes</v>
      </c>
      <c r="H3427" s="36">
        <f t="shared" si="1282"/>
        <v>3425</v>
      </c>
      <c r="I3427" s="4">
        <f t="shared" si="1283"/>
        <v>9779.8272000000015</v>
      </c>
      <c r="J3427" s="4">
        <f>I3427+Tabelle1!$I$17</f>
        <v>10454.707200000001</v>
      </c>
      <c r="K3427" s="5">
        <f t="shared" si="1294"/>
        <v>0</v>
      </c>
      <c r="L3427" s="3" t="str">
        <f t="shared" si="1274"/>
        <v>yes</v>
      </c>
      <c r="M3427" s="36">
        <f t="shared" si="1284"/>
        <v>3425</v>
      </c>
      <c r="N3427" s="4">
        <f t="shared" si="1295"/>
        <v>0</v>
      </c>
      <c r="O3427" s="4">
        <f>N3427+Tabelle1!$N$17</f>
        <v>0</v>
      </c>
      <c r="P3427" s="5">
        <f t="shared" si="1285"/>
        <v>4274.3999999999996</v>
      </c>
      <c r="Q3427" s="3" t="str">
        <f t="shared" si="1275"/>
        <v>yes</v>
      </c>
      <c r="R3427" s="36">
        <f t="shared" si="1286"/>
        <v>3425</v>
      </c>
      <c r="S3427" s="4">
        <f t="shared" si="1287"/>
        <v>683.90400000000011</v>
      </c>
      <c r="T3427" s="4">
        <f>S3427+Tabelle1!$D$38</f>
        <v>749.06400000000008</v>
      </c>
      <c r="U3427" s="5">
        <f t="shared" si="1288"/>
        <v>1602.9</v>
      </c>
      <c r="V3427" s="3" t="str">
        <f t="shared" si="1276"/>
        <v>yes</v>
      </c>
      <c r="W3427" s="36">
        <f t="shared" si="1289"/>
        <v>3425</v>
      </c>
      <c r="X3427" s="4">
        <f t="shared" si="1290"/>
        <v>221.20020000000005</v>
      </c>
      <c r="Y3427" s="4">
        <f>X3427+Tabelle1!$I$38</f>
        <v>235.54020000000006</v>
      </c>
      <c r="Z3427" s="5">
        <f t="shared" si="1291"/>
        <v>0</v>
      </c>
      <c r="AA3427" s="3" t="str">
        <f t="shared" si="1277"/>
        <v>yes</v>
      </c>
      <c r="AB3427" s="36">
        <f t="shared" si="1292"/>
        <v>3425</v>
      </c>
      <c r="AC3427" s="4">
        <f t="shared" si="1293"/>
        <v>0</v>
      </c>
      <c r="AD3427" s="4">
        <f>AC3427+Tabelle1!$N$38</f>
        <v>0</v>
      </c>
    </row>
    <row r="3428" spans="1:30" x14ac:dyDescent="0.25">
      <c r="A3428" s="5">
        <f t="shared" si="1278"/>
        <v>6613.0022400000007</v>
      </c>
      <c r="B3428" s="3" t="str">
        <f t="shared" si="1272"/>
        <v>yes</v>
      </c>
      <c r="C3428" s="36">
        <f t="shared" si="1279"/>
        <v>3426</v>
      </c>
      <c r="D3428" s="4">
        <f t="shared" si="1280"/>
        <v>2086.516224</v>
      </c>
      <c r="E3428" s="4">
        <f>D3428+Tabelle1!$D$17</f>
        <v>2127.476224</v>
      </c>
      <c r="F3428" s="5">
        <f t="shared" si="1281"/>
        <v>26452.008960000003</v>
      </c>
      <c r="G3428" s="3" t="str">
        <f t="shared" si="1273"/>
        <v>yes</v>
      </c>
      <c r="H3428" s="36">
        <f t="shared" si="1282"/>
        <v>3426</v>
      </c>
      <c r="I3428" s="4">
        <f t="shared" si="1283"/>
        <v>9782.6826240000009</v>
      </c>
      <c r="J3428" s="4">
        <f>I3428+Tabelle1!$I$17</f>
        <v>10457.562624</v>
      </c>
      <c r="K3428" s="5">
        <f t="shared" si="1294"/>
        <v>0</v>
      </c>
      <c r="L3428" s="3" t="str">
        <f t="shared" si="1274"/>
        <v>yes</v>
      </c>
      <c r="M3428" s="36">
        <f t="shared" si="1284"/>
        <v>3426</v>
      </c>
      <c r="N3428" s="4">
        <f t="shared" si="1295"/>
        <v>0</v>
      </c>
      <c r="O3428" s="4">
        <f>N3428+Tabelle1!$N$17</f>
        <v>0</v>
      </c>
      <c r="P3428" s="5">
        <f t="shared" si="1285"/>
        <v>4275.6480000000001</v>
      </c>
      <c r="Q3428" s="3" t="str">
        <f t="shared" si="1275"/>
        <v>yes</v>
      </c>
      <c r="R3428" s="36">
        <f t="shared" si="1286"/>
        <v>3426</v>
      </c>
      <c r="S3428" s="4">
        <f t="shared" si="1287"/>
        <v>684.10368000000005</v>
      </c>
      <c r="T3428" s="4">
        <f>S3428+Tabelle1!$D$38</f>
        <v>749.26368000000002</v>
      </c>
      <c r="U3428" s="5">
        <f t="shared" si="1288"/>
        <v>1603.3680000000002</v>
      </c>
      <c r="V3428" s="3" t="str">
        <f t="shared" si="1276"/>
        <v>yes</v>
      </c>
      <c r="W3428" s="36">
        <f t="shared" si="1289"/>
        <v>3426</v>
      </c>
      <c r="X3428" s="4">
        <f t="shared" si="1290"/>
        <v>221.26478400000005</v>
      </c>
      <c r="Y3428" s="4">
        <f>X3428+Tabelle1!$I$38</f>
        <v>235.60478400000005</v>
      </c>
      <c r="Z3428" s="5">
        <f t="shared" si="1291"/>
        <v>0</v>
      </c>
      <c r="AA3428" s="3" t="str">
        <f t="shared" si="1277"/>
        <v>yes</v>
      </c>
      <c r="AB3428" s="36">
        <f t="shared" si="1292"/>
        <v>3426</v>
      </c>
      <c r="AC3428" s="4">
        <f t="shared" si="1293"/>
        <v>0</v>
      </c>
      <c r="AD3428" s="4">
        <f>AC3428+Tabelle1!$N$38</f>
        <v>0</v>
      </c>
    </row>
    <row r="3429" spans="1:30" x14ac:dyDescent="0.25">
      <c r="A3429" s="5">
        <f t="shared" si="1278"/>
        <v>6614.9324800000004</v>
      </c>
      <c r="B3429" s="3" t="str">
        <f t="shared" si="1272"/>
        <v>yes</v>
      </c>
      <c r="C3429" s="36">
        <f t="shared" si="1279"/>
        <v>3427</v>
      </c>
      <c r="D3429" s="4">
        <f t="shared" si="1280"/>
        <v>2087.1252479999998</v>
      </c>
      <c r="E3429" s="4">
        <f>D3429+Tabelle1!$D$17</f>
        <v>2128.0852479999999</v>
      </c>
      <c r="F3429" s="5">
        <f t="shared" si="1281"/>
        <v>26459.729920000002</v>
      </c>
      <c r="G3429" s="3" t="str">
        <f t="shared" si="1273"/>
        <v>yes</v>
      </c>
      <c r="H3429" s="36">
        <f t="shared" si="1282"/>
        <v>3427</v>
      </c>
      <c r="I3429" s="4">
        <f t="shared" si="1283"/>
        <v>9785.5380480000003</v>
      </c>
      <c r="J3429" s="4">
        <f>I3429+Tabelle1!$I$17</f>
        <v>10460.418048</v>
      </c>
      <c r="K3429" s="5">
        <f t="shared" si="1294"/>
        <v>0</v>
      </c>
      <c r="L3429" s="3" t="str">
        <f t="shared" si="1274"/>
        <v>yes</v>
      </c>
      <c r="M3429" s="36">
        <f t="shared" si="1284"/>
        <v>3427</v>
      </c>
      <c r="N3429" s="4">
        <f t="shared" si="1295"/>
        <v>0</v>
      </c>
      <c r="O3429" s="4">
        <f>N3429+Tabelle1!$N$17</f>
        <v>0</v>
      </c>
      <c r="P3429" s="5">
        <f t="shared" si="1285"/>
        <v>4276.8959999999997</v>
      </c>
      <c r="Q3429" s="3" t="str">
        <f t="shared" si="1275"/>
        <v>yes</v>
      </c>
      <c r="R3429" s="36">
        <f t="shared" si="1286"/>
        <v>3427</v>
      </c>
      <c r="S3429" s="4">
        <f t="shared" si="1287"/>
        <v>684.30336000000011</v>
      </c>
      <c r="T3429" s="4">
        <f>S3429+Tabelle1!$D$38</f>
        <v>749.46336000000008</v>
      </c>
      <c r="U3429" s="5">
        <f t="shared" si="1288"/>
        <v>1603.836</v>
      </c>
      <c r="V3429" s="3" t="str">
        <f t="shared" si="1276"/>
        <v>yes</v>
      </c>
      <c r="W3429" s="36">
        <f t="shared" si="1289"/>
        <v>3427</v>
      </c>
      <c r="X3429" s="4">
        <f t="shared" si="1290"/>
        <v>221.32936800000004</v>
      </c>
      <c r="Y3429" s="4">
        <f>X3429+Tabelle1!$I$38</f>
        <v>235.66936800000005</v>
      </c>
      <c r="Z3429" s="5">
        <f t="shared" si="1291"/>
        <v>0</v>
      </c>
      <c r="AA3429" s="3" t="str">
        <f t="shared" si="1277"/>
        <v>yes</v>
      </c>
      <c r="AB3429" s="36">
        <f t="shared" si="1292"/>
        <v>3427</v>
      </c>
      <c r="AC3429" s="4">
        <f t="shared" si="1293"/>
        <v>0</v>
      </c>
      <c r="AD3429" s="4">
        <f>AC3429+Tabelle1!$N$38</f>
        <v>0</v>
      </c>
    </row>
    <row r="3430" spans="1:30" x14ac:dyDescent="0.25">
      <c r="A3430" s="5">
        <f t="shared" si="1278"/>
        <v>6616.862720000001</v>
      </c>
      <c r="B3430" s="3" t="str">
        <f t="shared" si="1272"/>
        <v>yes</v>
      </c>
      <c r="C3430" s="36">
        <f t="shared" si="1279"/>
        <v>3428</v>
      </c>
      <c r="D3430" s="4">
        <f t="shared" si="1280"/>
        <v>2087.7342720000001</v>
      </c>
      <c r="E3430" s="4">
        <f>D3430+Tabelle1!$D$17</f>
        <v>2128.6942720000002</v>
      </c>
      <c r="F3430" s="5">
        <f t="shared" si="1281"/>
        <v>26467.450880000004</v>
      </c>
      <c r="G3430" s="3" t="str">
        <f t="shared" si="1273"/>
        <v>yes</v>
      </c>
      <c r="H3430" s="36">
        <f t="shared" si="1282"/>
        <v>3428</v>
      </c>
      <c r="I3430" s="4">
        <f t="shared" si="1283"/>
        <v>9788.3934719999997</v>
      </c>
      <c r="J3430" s="4">
        <f>I3430+Tabelle1!$I$17</f>
        <v>10463.273471999999</v>
      </c>
      <c r="K3430" s="5">
        <f t="shared" si="1294"/>
        <v>0</v>
      </c>
      <c r="L3430" s="3" t="str">
        <f t="shared" si="1274"/>
        <v>yes</v>
      </c>
      <c r="M3430" s="36">
        <f t="shared" si="1284"/>
        <v>3428</v>
      </c>
      <c r="N3430" s="4">
        <f t="shared" si="1295"/>
        <v>0</v>
      </c>
      <c r="O3430" s="4">
        <f>N3430+Tabelle1!$N$17</f>
        <v>0</v>
      </c>
      <c r="P3430" s="5">
        <f t="shared" si="1285"/>
        <v>4278.1440000000002</v>
      </c>
      <c r="Q3430" s="3" t="str">
        <f t="shared" si="1275"/>
        <v>yes</v>
      </c>
      <c r="R3430" s="36">
        <f t="shared" si="1286"/>
        <v>3428</v>
      </c>
      <c r="S3430" s="4">
        <f t="shared" si="1287"/>
        <v>684.50304000000006</v>
      </c>
      <c r="T3430" s="4">
        <f>S3430+Tabelle1!$D$38</f>
        <v>749.66304000000002</v>
      </c>
      <c r="U3430" s="5">
        <f t="shared" si="1288"/>
        <v>1604.3040000000001</v>
      </c>
      <c r="V3430" s="3" t="str">
        <f t="shared" si="1276"/>
        <v>yes</v>
      </c>
      <c r="W3430" s="36">
        <f t="shared" si="1289"/>
        <v>3428</v>
      </c>
      <c r="X3430" s="4">
        <f t="shared" si="1290"/>
        <v>221.39395200000007</v>
      </c>
      <c r="Y3430" s="4">
        <f>X3430+Tabelle1!$I$38</f>
        <v>235.73395200000007</v>
      </c>
      <c r="Z3430" s="5">
        <f t="shared" si="1291"/>
        <v>0</v>
      </c>
      <c r="AA3430" s="3" t="str">
        <f t="shared" si="1277"/>
        <v>yes</v>
      </c>
      <c r="AB3430" s="36">
        <f t="shared" si="1292"/>
        <v>3428</v>
      </c>
      <c r="AC3430" s="4">
        <f t="shared" si="1293"/>
        <v>0</v>
      </c>
      <c r="AD3430" s="4">
        <f>AC3430+Tabelle1!$N$38</f>
        <v>0</v>
      </c>
    </row>
    <row r="3431" spans="1:30" x14ac:dyDescent="0.25">
      <c r="A3431" s="5">
        <f t="shared" si="1278"/>
        <v>6618.7929600000007</v>
      </c>
      <c r="B3431" s="3" t="str">
        <f t="shared" si="1272"/>
        <v>yes</v>
      </c>
      <c r="C3431" s="36">
        <f t="shared" si="1279"/>
        <v>3429</v>
      </c>
      <c r="D3431" s="4">
        <f t="shared" si="1280"/>
        <v>2088.343296</v>
      </c>
      <c r="E3431" s="4">
        <f>D3431+Tabelle1!$D$17</f>
        <v>2129.303296</v>
      </c>
      <c r="F3431" s="5">
        <f t="shared" si="1281"/>
        <v>26475.171840000003</v>
      </c>
      <c r="G3431" s="3" t="str">
        <f t="shared" si="1273"/>
        <v>yes</v>
      </c>
      <c r="H3431" s="36">
        <f t="shared" si="1282"/>
        <v>3429</v>
      </c>
      <c r="I3431" s="4">
        <f t="shared" si="1283"/>
        <v>9791.248896000001</v>
      </c>
      <c r="J3431" s="4">
        <f>I3431+Tabelle1!$I$17</f>
        <v>10466.128896</v>
      </c>
      <c r="K3431" s="5">
        <f t="shared" si="1294"/>
        <v>0</v>
      </c>
      <c r="L3431" s="3" t="str">
        <f t="shared" si="1274"/>
        <v>yes</v>
      </c>
      <c r="M3431" s="36">
        <f t="shared" si="1284"/>
        <v>3429</v>
      </c>
      <c r="N3431" s="4">
        <f t="shared" si="1295"/>
        <v>0</v>
      </c>
      <c r="O3431" s="4">
        <f>N3431+Tabelle1!$N$17</f>
        <v>0</v>
      </c>
      <c r="P3431" s="5">
        <f t="shared" si="1285"/>
        <v>4279.3919999999998</v>
      </c>
      <c r="Q3431" s="3" t="str">
        <f t="shared" si="1275"/>
        <v>yes</v>
      </c>
      <c r="R3431" s="36">
        <f t="shared" si="1286"/>
        <v>3429</v>
      </c>
      <c r="S3431" s="4">
        <f t="shared" si="1287"/>
        <v>684.70272000000011</v>
      </c>
      <c r="T3431" s="4">
        <f>S3431+Tabelle1!$D$38</f>
        <v>749.86272000000008</v>
      </c>
      <c r="U3431" s="5">
        <f t="shared" si="1288"/>
        <v>1604.7720000000002</v>
      </c>
      <c r="V3431" s="3" t="str">
        <f t="shared" si="1276"/>
        <v>yes</v>
      </c>
      <c r="W3431" s="36">
        <f t="shared" si="1289"/>
        <v>3429</v>
      </c>
      <c r="X3431" s="4">
        <f t="shared" si="1290"/>
        <v>221.45853600000007</v>
      </c>
      <c r="Y3431" s="4">
        <f>X3431+Tabelle1!$I$38</f>
        <v>235.79853600000007</v>
      </c>
      <c r="Z3431" s="5">
        <f t="shared" si="1291"/>
        <v>0</v>
      </c>
      <c r="AA3431" s="3" t="str">
        <f t="shared" si="1277"/>
        <v>yes</v>
      </c>
      <c r="AB3431" s="36">
        <f t="shared" si="1292"/>
        <v>3429</v>
      </c>
      <c r="AC3431" s="4">
        <f t="shared" si="1293"/>
        <v>0</v>
      </c>
      <c r="AD3431" s="4">
        <f>AC3431+Tabelle1!$N$38</f>
        <v>0</v>
      </c>
    </row>
    <row r="3432" spans="1:30" x14ac:dyDescent="0.25">
      <c r="A3432" s="5">
        <f t="shared" si="1278"/>
        <v>6620.7232000000004</v>
      </c>
      <c r="B3432" s="3" t="str">
        <f t="shared" si="1272"/>
        <v>yes</v>
      </c>
      <c r="C3432" s="36">
        <f t="shared" si="1279"/>
        <v>3430</v>
      </c>
      <c r="D3432" s="4">
        <f t="shared" si="1280"/>
        <v>2088.9523199999999</v>
      </c>
      <c r="E3432" s="4">
        <f>D3432+Tabelle1!$D$17</f>
        <v>2129.9123199999999</v>
      </c>
      <c r="F3432" s="5">
        <f t="shared" si="1281"/>
        <v>26482.892800000001</v>
      </c>
      <c r="G3432" s="3" t="str">
        <f t="shared" si="1273"/>
        <v>yes</v>
      </c>
      <c r="H3432" s="36">
        <f t="shared" si="1282"/>
        <v>3430</v>
      </c>
      <c r="I3432" s="4">
        <f t="shared" si="1283"/>
        <v>9794.1043200000004</v>
      </c>
      <c r="J3432" s="4">
        <f>I3432+Tabelle1!$I$17</f>
        <v>10468.98432</v>
      </c>
      <c r="K3432" s="5">
        <f t="shared" si="1294"/>
        <v>0</v>
      </c>
      <c r="L3432" s="3" t="str">
        <f t="shared" si="1274"/>
        <v>yes</v>
      </c>
      <c r="M3432" s="36">
        <f t="shared" si="1284"/>
        <v>3430</v>
      </c>
      <c r="N3432" s="4">
        <f t="shared" si="1295"/>
        <v>0</v>
      </c>
      <c r="O3432" s="4">
        <f>N3432+Tabelle1!$N$17</f>
        <v>0</v>
      </c>
      <c r="P3432" s="5">
        <f t="shared" si="1285"/>
        <v>4280.6400000000003</v>
      </c>
      <c r="Q3432" s="3" t="str">
        <f t="shared" si="1275"/>
        <v>yes</v>
      </c>
      <c r="R3432" s="36">
        <f t="shared" si="1286"/>
        <v>3430</v>
      </c>
      <c r="S3432" s="4">
        <f t="shared" si="1287"/>
        <v>684.90240000000006</v>
      </c>
      <c r="T3432" s="4">
        <f>S3432+Tabelle1!$D$38</f>
        <v>750.06240000000003</v>
      </c>
      <c r="U3432" s="5">
        <f t="shared" si="1288"/>
        <v>1605.24</v>
      </c>
      <c r="V3432" s="3" t="str">
        <f t="shared" si="1276"/>
        <v>yes</v>
      </c>
      <c r="W3432" s="36">
        <f t="shared" si="1289"/>
        <v>3430</v>
      </c>
      <c r="X3432" s="4">
        <f t="shared" si="1290"/>
        <v>221.52312000000006</v>
      </c>
      <c r="Y3432" s="4">
        <f>X3432+Tabelle1!$I$38</f>
        <v>235.86312000000007</v>
      </c>
      <c r="Z3432" s="5">
        <f t="shared" si="1291"/>
        <v>0</v>
      </c>
      <c r="AA3432" s="3" t="str">
        <f t="shared" si="1277"/>
        <v>yes</v>
      </c>
      <c r="AB3432" s="36">
        <f t="shared" si="1292"/>
        <v>3430</v>
      </c>
      <c r="AC3432" s="4">
        <f t="shared" si="1293"/>
        <v>0</v>
      </c>
      <c r="AD3432" s="4">
        <f>AC3432+Tabelle1!$N$38</f>
        <v>0</v>
      </c>
    </row>
    <row r="3433" spans="1:30" x14ac:dyDescent="0.25">
      <c r="A3433" s="5">
        <f t="shared" si="1278"/>
        <v>6622.653440000001</v>
      </c>
      <c r="B3433" s="3" t="str">
        <f t="shared" si="1272"/>
        <v>yes</v>
      </c>
      <c r="C3433" s="36">
        <f t="shared" si="1279"/>
        <v>3431</v>
      </c>
      <c r="D3433" s="4">
        <f t="shared" si="1280"/>
        <v>2089.5613440000002</v>
      </c>
      <c r="E3433" s="4">
        <f>D3433+Tabelle1!$D$17</f>
        <v>2130.5213440000002</v>
      </c>
      <c r="F3433" s="5">
        <f t="shared" si="1281"/>
        <v>26490.613760000004</v>
      </c>
      <c r="G3433" s="3" t="str">
        <f t="shared" si="1273"/>
        <v>yes</v>
      </c>
      <c r="H3433" s="36">
        <f t="shared" si="1282"/>
        <v>3431</v>
      </c>
      <c r="I3433" s="4">
        <f t="shared" si="1283"/>
        <v>9796.9597439999998</v>
      </c>
      <c r="J3433" s="4">
        <f>I3433+Tabelle1!$I$17</f>
        <v>10471.839743999999</v>
      </c>
      <c r="K3433" s="5">
        <f t="shared" si="1294"/>
        <v>0</v>
      </c>
      <c r="L3433" s="3" t="str">
        <f t="shared" si="1274"/>
        <v>yes</v>
      </c>
      <c r="M3433" s="36">
        <f t="shared" si="1284"/>
        <v>3431</v>
      </c>
      <c r="N3433" s="4">
        <f t="shared" si="1295"/>
        <v>0</v>
      </c>
      <c r="O3433" s="4">
        <f>N3433+Tabelle1!$N$17</f>
        <v>0</v>
      </c>
      <c r="P3433" s="5">
        <f t="shared" si="1285"/>
        <v>4281.8879999999999</v>
      </c>
      <c r="Q3433" s="3" t="str">
        <f t="shared" si="1275"/>
        <v>yes</v>
      </c>
      <c r="R3433" s="36">
        <f t="shared" si="1286"/>
        <v>3431</v>
      </c>
      <c r="S3433" s="4">
        <f t="shared" si="1287"/>
        <v>685.10208000000011</v>
      </c>
      <c r="T3433" s="4">
        <f>S3433+Tabelle1!$D$38</f>
        <v>750.26208000000008</v>
      </c>
      <c r="U3433" s="5">
        <f t="shared" si="1288"/>
        <v>1605.7080000000001</v>
      </c>
      <c r="V3433" s="3" t="str">
        <f t="shared" si="1276"/>
        <v>yes</v>
      </c>
      <c r="W3433" s="36">
        <f t="shared" si="1289"/>
        <v>3431</v>
      </c>
      <c r="X3433" s="4">
        <f t="shared" si="1290"/>
        <v>221.58770400000006</v>
      </c>
      <c r="Y3433" s="4">
        <f>X3433+Tabelle1!$I$38</f>
        <v>235.92770400000006</v>
      </c>
      <c r="Z3433" s="5">
        <f t="shared" si="1291"/>
        <v>0</v>
      </c>
      <c r="AA3433" s="3" t="str">
        <f t="shared" si="1277"/>
        <v>yes</v>
      </c>
      <c r="AB3433" s="36">
        <f t="shared" si="1292"/>
        <v>3431</v>
      </c>
      <c r="AC3433" s="4">
        <f t="shared" si="1293"/>
        <v>0</v>
      </c>
      <c r="AD3433" s="4">
        <f>AC3433+Tabelle1!$N$38</f>
        <v>0</v>
      </c>
    </row>
    <row r="3434" spans="1:30" x14ac:dyDescent="0.25">
      <c r="A3434" s="5">
        <f t="shared" si="1278"/>
        <v>6624.5836800000006</v>
      </c>
      <c r="B3434" s="3" t="str">
        <f t="shared" si="1272"/>
        <v>yes</v>
      </c>
      <c r="C3434" s="36">
        <f t="shared" si="1279"/>
        <v>3432</v>
      </c>
      <c r="D3434" s="4">
        <f t="shared" si="1280"/>
        <v>2090.1703680000001</v>
      </c>
      <c r="E3434" s="4">
        <f>D3434+Tabelle1!$D$17</f>
        <v>2131.1303680000001</v>
      </c>
      <c r="F3434" s="5">
        <f t="shared" si="1281"/>
        <v>26498.334720000003</v>
      </c>
      <c r="G3434" s="3" t="str">
        <f t="shared" si="1273"/>
        <v>yes</v>
      </c>
      <c r="H3434" s="36">
        <f t="shared" si="1282"/>
        <v>3432</v>
      </c>
      <c r="I3434" s="4">
        <f t="shared" si="1283"/>
        <v>9799.815168000001</v>
      </c>
      <c r="J3434" s="4">
        <f>I3434+Tabelle1!$I$17</f>
        <v>10474.695168</v>
      </c>
      <c r="K3434" s="5">
        <f t="shared" si="1294"/>
        <v>0</v>
      </c>
      <c r="L3434" s="3" t="str">
        <f t="shared" si="1274"/>
        <v>yes</v>
      </c>
      <c r="M3434" s="36">
        <f t="shared" si="1284"/>
        <v>3432</v>
      </c>
      <c r="N3434" s="4">
        <f t="shared" si="1295"/>
        <v>0</v>
      </c>
      <c r="O3434" s="4">
        <f>N3434+Tabelle1!$N$17</f>
        <v>0</v>
      </c>
      <c r="P3434" s="5">
        <f t="shared" si="1285"/>
        <v>4283.1360000000004</v>
      </c>
      <c r="Q3434" s="3" t="str">
        <f t="shared" si="1275"/>
        <v>yes</v>
      </c>
      <c r="R3434" s="36">
        <f t="shared" si="1286"/>
        <v>3432</v>
      </c>
      <c r="S3434" s="4">
        <f t="shared" si="1287"/>
        <v>685.30176000000006</v>
      </c>
      <c r="T3434" s="4">
        <f>S3434+Tabelle1!$D$38</f>
        <v>750.46176000000003</v>
      </c>
      <c r="U3434" s="5">
        <f t="shared" si="1288"/>
        <v>1606.1760000000002</v>
      </c>
      <c r="V3434" s="3" t="str">
        <f t="shared" si="1276"/>
        <v>yes</v>
      </c>
      <c r="W3434" s="36">
        <f t="shared" si="1289"/>
        <v>3432</v>
      </c>
      <c r="X3434" s="4">
        <f t="shared" si="1290"/>
        <v>221.65228800000006</v>
      </c>
      <c r="Y3434" s="4">
        <f>X3434+Tabelle1!$I$38</f>
        <v>235.99228800000006</v>
      </c>
      <c r="Z3434" s="5">
        <f t="shared" si="1291"/>
        <v>0</v>
      </c>
      <c r="AA3434" s="3" t="str">
        <f t="shared" si="1277"/>
        <v>yes</v>
      </c>
      <c r="AB3434" s="36">
        <f t="shared" si="1292"/>
        <v>3432</v>
      </c>
      <c r="AC3434" s="4">
        <f t="shared" si="1293"/>
        <v>0</v>
      </c>
      <c r="AD3434" s="4">
        <f>AC3434+Tabelle1!$N$38</f>
        <v>0</v>
      </c>
    </row>
    <row r="3435" spans="1:30" x14ac:dyDescent="0.25">
      <c r="A3435" s="5">
        <f t="shared" si="1278"/>
        <v>6626.5139200000003</v>
      </c>
      <c r="B3435" s="3" t="str">
        <f t="shared" si="1272"/>
        <v>yes</v>
      </c>
      <c r="C3435" s="36">
        <f t="shared" si="1279"/>
        <v>3433</v>
      </c>
      <c r="D3435" s="4">
        <f t="shared" si="1280"/>
        <v>2090.7793919999999</v>
      </c>
      <c r="E3435" s="4">
        <f>D3435+Tabelle1!$D$17</f>
        <v>2131.739392</v>
      </c>
      <c r="F3435" s="5">
        <f t="shared" si="1281"/>
        <v>26506.055680000001</v>
      </c>
      <c r="G3435" s="3" t="str">
        <f t="shared" si="1273"/>
        <v>yes</v>
      </c>
      <c r="H3435" s="36">
        <f t="shared" si="1282"/>
        <v>3433</v>
      </c>
      <c r="I3435" s="4">
        <f t="shared" si="1283"/>
        <v>9802.6705920000004</v>
      </c>
      <c r="J3435" s="4">
        <f>I3435+Tabelle1!$I$17</f>
        <v>10477.550592</v>
      </c>
      <c r="K3435" s="5">
        <f t="shared" si="1294"/>
        <v>0</v>
      </c>
      <c r="L3435" s="3" t="str">
        <f t="shared" si="1274"/>
        <v>yes</v>
      </c>
      <c r="M3435" s="36">
        <f t="shared" si="1284"/>
        <v>3433</v>
      </c>
      <c r="N3435" s="4">
        <f t="shared" si="1295"/>
        <v>0</v>
      </c>
      <c r="O3435" s="4">
        <f>N3435+Tabelle1!$N$17</f>
        <v>0</v>
      </c>
      <c r="P3435" s="5">
        <f t="shared" si="1285"/>
        <v>4284.384</v>
      </c>
      <c r="Q3435" s="3" t="str">
        <f t="shared" si="1275"/>
        <v>yes</v>
      </c>
      <c r="R3435" s="36">
        <f t="shared" si="1286"/>
        <v>3433</v>
      </c>
      <c r="S3435" s="4">
        <f t="shared" si="1287"/>
        <v>685.50144000000012</v>
      </c>
      <c r="T3435" s="4">
        <f>S3435+Tabelle1!$D$38</f>
        <v>750.66144000000008</v>
      </c>
      <c r="U3435" s="5">
        <f t="shared" si="1288"/>
        <v>1606.644</v>
      </c>
      <c r="V3435" s="3" t="str">
        <f t="shared" si="1276"/>
        <v>yes</v>
      </c>
      <c r="W3435" s="36">
        <f t="shared" si="1289"/>
        <v>3433</v>
      </c>
      <c r="X3435" s="4">
        <f t="shared" si="1290"/>
        <v>221.71687200000005</v>
      </c>
      <c r="Y3435" s="4">
        <f>X3435+Tabelle1!$I$38</f>
        <v>236.05687200000006</v>
      </c>
      <c r="Z3435" s="5">
        <f t="shared" si="1291"/>
        <v>0</v>
      </c>
      <c r="AA3435" s="3" t="str">
        <f t="shared" si="1277"/>
        <v>yes</v>
      </c>
      <c r="AB3435" s="36">
        <f t="shared" si="1292"/>
        <v>3433</v>
      </c>
      <c r="AC3435" s="4">
        <f t="shared" si="1293"/>
        <v>0</v>
      </c>
      <c r="AD3435" s="4">
        <f>AC3435+Tabelle1!$N$38</f>
        <v>0</v>
      </c>
    </row>
    <row r="3436" spans="1:30" x14ac:dyDescent="0.25">
      <c r="A3436" s="5">
        <f t="shared" si="1278"/>
        <v>6628.4441600000009</v>
      </c>
      <c r="B3436" s="3" t="str">
        <f t="shared" si="1272"/>
        <v>yes</v>
      </c>
      <c r="C3436" s="36">
        <f t="shared" si="1279"/>
        <v>3434</v>
      </c>
      <c r="D3436" s="4">
        <f t="shared" si="1280"/>
        <v>2091.3884160000002</v>
      </c>
      <c r="E3436" s="4">
        <f>D3436+Tabelle1!$D$17</f>
        <v>2132.3484160000003</v>
      </c>
      <c r="F3436" s="5">
        <f t="shared" si="1281"/>
        <v>26513.776640000004</v>
      </c>
      <c r="G3436" s="3" t="str">
        <f t="shared" si="1273"/>
        <v>yes</v>
      </c>
      <c r="H3436" s="36">
        <f t="shared" si="1282"/>
        <v>3434</v>
      </c>
      <c r="I3436" s="4">
        <f t="shared" si="1283"/>
        <v>9805.5260159999998</v>
      </c>
      <c r="J3436" s="4">
        <f>I3436+Tabelle1!$I$17</f>
        <v>10480.406015999999</v>
      </c>
      <c r="K3436" s="5">
        <f t="shared" si="1294"/>
        <v>0</v>
      </c>
      <c r="L3436" s="3" t="str">
        <f t="shared" si="1274"/>
        <v>yes</v>
      </c>
      <c r="M3436" s="36">
        <f t="shared" si="1284"/>
        <v>3434</v>
      </c>
      <c r="N3436" s="4">
        <f t="shared" si="1295"/>
        <v>0</v>
      </c>
      <c r="O3436" s="4">
        <f>N3436+Tabelle1!$N$17</f>
        <v>0</v>
      </c>
      <c r="P3436" s="5">
        <f t="shared" si="1285"/>
        <v>4285.6319999999996</v>
      </c>
      <c r="Q3436" s="3" t="str">
        <f t="shared" si="1275"/>
        <v>yes</v>
      </c>
      <c r="R3436" s="36">
        <f t="shared" si="1286"/>
        <v>3434</v>
      </c>
      <c r="S3436" s="4">
        <f t="shared" si="1287"/>
        <v>685.70112000000006</v>
      </c>
      <c r="T3436" s="4">
        <f>S3436+Tabelle1!$D$38</f>
        <v>750.86112000000003</v>
      </c>
      <c r="U3436" s="5">
        <f t="shared" si="1288"/>
        <v>1607.1120000000001</v>
      </c>
      <c r="V3436" s="3" t="str">
        <f t="shared" si="1276"/>
        <v>yes</v>
      </c>
      <c r="W3436" s="36">
        <f t="shared" si="1289"/>
        <v>3434</v>
      </c>
      <c r="X3436" s="4">
        <f t="shared" si="1290"/>
        <v>221.78145600000005</v>
      </c>
      <c r="Y3436" s="4">
        <f>X3436+Tabelle1!$I$38</f>
        <v>236.12145600000005</v>
      </c>
      <c r="Z3436" s="5">
        <f t="shared" si="1291"/>
        <v>0</v>
      </c>
      <c r="AA3436" s="3" t="str">
        <f t="shared" si="1277"/>
        <v>yes</v>
      </c>
      <c r="AB3436" s="36">
        <f t="shared" si="1292"/>
        <v>3434</v>
      </c>
      <c r="AC3436" s="4">
        <f t="shared" si="1293"/>
        <v>0</v>
      </c>
      <c r="AD3436" s="4">
        <f>AC3436+Tabelle1!$N$38</f>
        <v>0</v>
      </c>
    </row>
    <row r="3437" spans="1:30" x14ac:dyDescent="0.25">
      <c r="A3437" s="5">
        <f t="shared" si="1278"/>
        <v>6630.3744000000006</v>
      </c>
      <c r="B3437" s="3" t="str">
        <f t="shared" si="1272"/>
        <v>yes</v>
      </c>
      <c r="C3437" s="36">
        <f t="shared" si="1279"/>
        <v>3435</v>
      </c>
      <c r="D3437" s="4">
        <f t="shared" si="1280"/>
        <v>2091.9974400000001</v>
      </c>
      <c r="E3437" s="4">
        <f>D3437+Tabelle1!$D$17</f>
        <v>2132.9574400000001</v>
      </c>
      <c r="F3437" s="5">
        <f t="shared" si="1281"/>
        <v>26521.497600000002</v>
      </c>
      <c r="G3437" s="3" t="str">
        <f t="shared" si="1273"/>
        <v>yes</v>
      </c>
      <c r="H3437" s="36">
        <f t="shared" si="1282"/>
        <v>3435</v>
      </c>
      <c r="I3437" s="4">
        <f t="shared" si="1283"/>
        <v>9808.381440000001</v>
      </c>
      <c r="J3437" s="4">
        <f>I3437+Tabelle1!$I$17</f>
        <v>10483.26144</v>
      </c>
      <c r="K3437" s="5">
        <f t="shared" si="1294"/>
        <v>0</v>
      </c>
      <c r="L3437" s="3" t="str">
        <f t="shared" si="1274"/>
        <v>yes</v>
      </c>
      <c r="M3437" s="36">
        <f t="shared" si="1284"/>
        <v>3435</v>
      </c>
      <c r="N3437" s="4">
        <f t="shared" si="1295"/>
        <v>0</v>
      </c>
      <c r="O3437" s="4">
        <f>N3437+Tabelle1!$N$17</f>
        <v>0</v>
      </c>
      <c r="P3437" s="5">
        <f t="shared" si="1285"/>
        <v>4286.88</v>
      </c>
      <c r="Q3437" s="3" t="str">
        <f t="shared" si="1275"/>
        <v>yes</v>
      </c>
      <c r="R3437" s="36">
        <f t="shared" si="1286"/>
        <v>3435</v>
      </c>
      <c r="S3437" s="4">
        <f t="shared" si="1287"/>
        <v>685.90080000000012</v>
      </c>
      <c r="T3437" s="4">
        <f>S3437+Tabelle1!$D$38</f>
        <v>751.06080000000009</v>
      </c>
      <c r="U3437" s="5">
        <f t="shared" si="1288"/>
        <v>1607.5800000000002</v>
      </c>
      <c r="V3437" s="3" t="str">
        <f t="shared" si="1276"/>
        <v>yes</v>
      </c>
      <c r="W3437" s="36">
        <f t="shared" si="1289"/>
        <v>3435</v>
      </c>
      <c r="X3437" s="4">
        <f t="shared" si="1290"/>
        <v>221.84604000000004</v>
      </c>
      <c r="Y3437" s="4">
        <f>X3437+Tabelle1!$I$38</f>
        <v>236.18604000000005</v>
      </c>
      <c r="Z3437" s="5">
        <f t="shared" si="1291"/>
        <v>0</v>
      </c>
      <c r="AA3437" s="3" t="str">
        <f t="shared" si="1277"/>
        <v>yes</v>
      </c>
      <c r="AB3437" s="36">
        <f t="shared" si="1292"/>
        <v>3435</v>
      </c>
      <c r="AC3437" s="4">
        <f t="shared" si="1293"/>
        <v>0</v>
      </c>
      <c r="AD3437" s="4">
        <f>AC3437+Tabelle1!$N$38</f>
        <v>0</v>
      </c>
    </row>
    <row r="3438" spans="1:30" x14ac:dyDescent="0.25">
      <c r="A3438" s="5">
        <f t="shared" si="1278"/>
        <v>6632.3046400000003</v>
      </c>
      <c r="B3438" s="3" t="str">
        <f t="shared" si="1272"/>
        <v>yes</v>
      </c>
      <c r="C3438" s="36">
        <f t="shared" si="1279"/>
        <v>3436</v>
      </c>
      <c r="D3438" s="4">
        <f t="shared" si="1280"/>
        <v>2092.606464</v>
      </c>
      <c r="E3438" s="4">
        <f>D3438+Tabelle1!$D$17</f>
        <v>2133.566464</v>
      </c>
      <c r="F3438" s="5">
        <f t="shared" si="1281"/>
        <v>26529.218560000001</v>
      </c>
      <c r="G3438" s="3" t="str">
        <f t="shared" si="1273"/>
        <v>yes</v>
      </c>
      <c r="H3438" s="36">
        <f t="shared" si="1282"/>
        <v>3436</v>
      </c>
      <c r="I3438" s="4">
        <f t="shared" si="1283"/>
        <v>9811.2368640000004</v>
      </c>
      <c r="J3438" s="4">
        <f>I3438+Tabelle1!$I$17</f>
        <v>10486.116864</v>
      </c>
      <c r="K3438" s="5">
        <f t="shared" si="1294"/>
        <v>0</v>
      </c>
      <c r="L3438" s="3" t="str">
        <f t="shared" si="1274"/>
        <v>yes</v>
      </c>
      <c r="M3438" s="36">
        <f t="shared" si="1284"/>
        <v>3436</v>
      </c>
      <c r="N3438" s="4">
        <f t="shared" si="1295"/>
        <v>0</v>
      </c>
      <c r="O3438" s="4">
        <f>N3438+Tabelle1!$N$17</f>
        <v>0</v>
      </c>
      <c r="P3438" s="5">
        <f t="shared" si="1285"/>
        <v>4288.1279999999997</v>
      </c>
      <c r="Q3438" s="3" t="str">
        <f t="shared" si="1275"/>
        <v>yes</v>
      </c>
      <c r="R3438" s="36">
        <f t="shared" si="1286"/>
        <v>3436</v>
      </c>
      <c r="S3438" s="4">
        <f t="shared" si="1287"/>
        <v>686.10048000000006</v>
      </c>
      <c r="T3438" s="4">
        <f>S3438+Tabelle1!$D$38</f>
        <v>751.26048000000003</v>
      </c>
      <c r="U3438" s="5">
        <f t="shared" si="1288"/>
        <v>1608.048</v>
      </c>
      <c r="V3438" s="3" t="str">
        <f t="shared" si="1276"/>
        <v>yes</v>
      </c>
      <c r="W3438" s="36">
        <f t="shared" si="1289"/>
        <v>3436</v>
      </c>
      <c r="X3438" s="4">
        <f t="shared" si="1290"/>
        <v>221.91062400000007</v>
      </c>
      <c r="Y3438" s="4">
        <f>X3438+Tabelle1!$I$38</f>
        <v>236.25062400000007</v>
      </c>
      <c r="Z3438" s="5">
        <f t="shared" si="1291"/>
        <v>0</v>
      </c>
      <c r="AA3438" s="3" t="str">
        <f t="shared" si="1277"/>
        <v>yes</v>
      </c>
      <c r="AB3438" s="36">
        <f t="shared" si="1292"/>
        <v>3436</v>
      </c>
      <c r="AC3438" s="4">
        <f t="shared" si="1293"/>
        <v>0</v>
      </c>
      <c r="AD3438" s="4">
        <f>AC3438+Tabelle1!$N$38</f>
        <v>0</v>
      </c>
    </row>
    <row r="3439" spans="1:30" x14ac:dyDescent="0.25">
      <c r="A3439" s="5">
        <f t="shared" si="1278"/>
        <v>6634.2348800000009</v>
      </c>
      <c r="B3439" s="3" t="str">
        <f t="shared" si="1272"/>
        <v>yes</v>
      </c>
      <c r="C3439" s="36">
        <f t="shared" si="1279"/>
        <v>3437</v>
      </c>
      <c r="D3439" s="4">
        <f t="shared" si="1280"/>
        <v>2093.2154879999998</v>
      </c>
      <c r="E3439" s="4">
        <f>D3439+Tabelle1!$D$17</f>
        <v>2134.1754879999999</v>
      </c>
      <c r="F3439" s="5">
        <f t="shared" si="1281"/>
        <v>26536.939520000004</v>
      </c>
      <c r="G3439" s="3" t="str">
        <f t="shared" si="1273"/>
        <v>yes</v>
      </c>
      <c r="H3439" s="36">
        <f t="shared" si="1282"/>
        <v>3437</v>
      </c>
      <c r="I3439" s="4">
        <f t="shared" si="1283"/>
        <v>9814.0922879999998</v>
      </c>
      <c r="J3439" s="4">
        <f>I3439+Tabelle1!$I$17</f>
        <v>10488.972287999999</v>
      </c>
      <c r="K3439" s="5">
        <f t="shared" si="1294"/>
        <v>0</v>
      </c>
      <c r="L3439" s="3" t="str">
        <f t="shared" si="1274"/>
        <v>yes</v>
      </c>
      <c r="M3439" s="36">
        <f t="shared" si="1284"/>
        <v>3437</v>
      </c>
      <c r="N3439" s="4">
        <f t="shared" si="1295"/>
        <v>0</v>
      </c>
      <c r="O3439" s="4">
        <f>N3439+Tabelle1!$N$17</f>
        <v>0</v>
      </c>
      <c r="P3439" s="5">
        <f t="shared" si="1285"/>
        <v>4289.3760000000002</v>
      </c>
      <c r="Q3439" s="3" t="str">
        <f t="shared" si="1275"/>
        <v>yes</v>
      </c>
      <c r="R3439" s="36">
        <f t="shared" si="1286"/>
        <v>3437</v>
      </c>
      <c r="S3439" s="4">
        <f t="shared" si="1287"/>
        <v>686.30016000000012</v>
      </c>
      <c r="T3439" s="4">
        <f>S3439+Tabelle1!$D$38</f>
        <v>751.46016000000009</v>
      </c>
      <c r="U3439" s="5">
        <f t="shared" si="1288"/>
        <v>1608.5160000000001</v>
      </c>
      <c r="V3439" s="3" t="str">
        <f t="shared" si="1276"/>
        <v>yes</v>
      </c>
      <c r="W3439" s="36">
        <f t="shared" si="1289"/>
        <v>3437</v>
      </c>
      <c r="X3439" s="4">
        <f t="shared" si="1290"/>
        <v>221.97520800000007</v>
      </c>
      <c r="Y3439" s="4">
        <f>X3439+Tabelle1!$I$38</f>
        <v>236.31520800000007</v>
      </c>
      <c r="Z3439" s="5">
        <f t="shared" si="1291"/>
        <v>0</v>
      </c>
      <c r="AA3439" s="3" t="str">
        <f t="shared" si="1277"/>
        <v>yes</v>
      </c>
      <c r="AB3439" s="36">
        <f t="shared" si="1292"/>
        <v>3437</v>
      </c>
      <c r="AC3439" s="4">
        <f t="shared" si="1293"/>
        <v>0</v>
      </c>
      <c r="AD3439" s="4">
        <f>AC3439+Tabelle1!$N$38</f>
        <v>0</v>
      </c>
    </row>
    <row r="3440" spans="1:30" x14ac:dyDescent="0.25">
      <c r="A3440" s="5">
        <f t="shared" si="1278"/>
        <v>6636.1651200000006</v>
      </c>
      <c r="B3440" s="3" t="str">
        <f t="shared" si="1272"/>
        <v>yes</v>
      </c>
      <c r="C3440" s="36">
        <f t="shared" si="1279"/>
        <v>3438</v>
      </c>
      <c r="D3440" s="4">
        <f t="shared" si="1280"/>
        <v>2093.8245120000001</v>
      </c>
      <c r="E3440" s="4">
        <f>D3440+Tabelle1!$D$17</f>
        <v>2134.7845120000002</v>
      </c>
      <c r="F3440" s="5">
        <f t="shared" si="1281"/>
        <v>26544.660480000002</v>
      </c>
      <c r="G3440" s="3" t="str">
        <f t="shared" si="1273"/>
        <v>yes</v>
      </c>
      <c r="H3440" s="36">
        <f t="shared" si="1282"/>
        <v>3438</v>
      </c>
      <c r="I3440" s="4">
        <f t="shared" si="1283"/>
        <v>9816.947712000001</v>
      </c>
      <c r="J3440" s="4">
        <f>I3440+Tabelle1!$I$17</f>
        <v>10491.827712</v>
      </c>
      <c r="K3440" s="5">
        <f t="shared" si="1294"/>
        <v>0</v>
      </c>
      <c r="L3440" s="3" t="str">
        <f t="shared" si="1274"/>
        <v>yes</v>
      </c>
      <c r="M3440" s="36">
        <f t="shared" si="1284"/>
        <v>3438</v>
      </c>
      <c r="N3440" s="4">
        <f t="shared" si="1295"/>
        <v>0</v>
      </c>
      <c r="O3440" s="4">
        <f>N3440+Tabelle1!$N$17</f>
        <v>0</v>
      </c>
      <c r="P3440" s="5">
        <f t="shared" si="1285"/>
        <v>4290.6239999999998</v>
      </c>
      <c r="Q3440" s="3" t="str">
        <f t="shared" si="1275"/>
        <v>yes</v>
      </c>
      <c r="R3440" s="36">
        <f t="shared" si="1286"/>
        <v>3438</v>
      </c>
      <c r="S3440" s="4">
        <f t="shared" si="1287"/>
        <v>686.49984000000006</v>
      </c>
      <c r="T3440" s="4">
        <f>S3440+Tabelle1!$D$38</f>
        <v>751.65984000000003</v>
      </c>
      <c r="U3440" s="5">
        <f t="shared" si="1288"/>
        <v>1608.9840000000002</v>
      </c>
      <c r="V3440" s="3" t="str">
        <f t="shared" si="1276"/>
        <v>yes</v>
      </c>
      <c r="W3440" s="36">
        <f t="shared" si="1289"/>
        <v>3438</v>
      </c>
      <c r="X3440" s="4">
        <f t="shared" si="1290"/>
        <v>222.03979200000006</v>
      </c>
      <c r="Y3440" s="4">
        <f>X3440+Tabelle1!$I$38</f>
        <v>236.37979200000007</v>
      </c>
      <c r="Z3440" s="5">
        <f t="shared" si="1291"/>
        <v>0</v>
      </c>
      <c r="AA3440" s="3" t="str">
        <f t="shared" si="1277"/>
        <v>yes</v>
      </c>
      <c r="AB3440" s="36">
        <f t="shared" si="1292"/>
        <v>3438</v>
      </c>
      <c r="AC3440" s="4">
        <f t="shared" si="1293"/>
        <v>0</v>
      </c>
      <c r="AD3440" s="4">
        <f>AC3440+Tabelle1!$N$38</f>
        <v>0</v>
      </c>
    </row>
    <row r="3441" spans="1:30" x14ac:dyDescent="0.25">
      <c r="A3441" s="5">
        <f t="shared" si="1278"/>
        <v>6638.0953600000003</v>
      </c>
      <c r="B3441" s="3" t="str">
        <f t="shared" si="1272"/>
        <v>yes</v>
      </c>
      <c r="C3441" s="36">
        <f t="shared" si="1279"/>
        <v>3439</v>
      </c>
      <c r="D3441" s="4">
        <f t="shared" si="1280"/>
        <v>2094.433536</v>
      </c>
      <c r="E3441" s="4">
        <f>D3441+Tabelle1!$D$17</f>
        <v>2135.393536</v>
      </c>
      <c r="F3441" s="5">
        <f t="shared" si="1281"/>
        <v>26552.381440000001</v>
      </c>
      <c r="G3441" s="3" t="str">
        <f t="shared" si="1273"/>
        <v>yes</v>
      </c>
      <c r="H3441" s="36">
        <f t="shared" si="1282"/>
        <v>3439</v>
      </c>
      <c r="I3441" s="4">
        <f t="shared" si="1283"/>
        <v>9819.8031360000004</v>
      </c>
      <c r="J3441" s="4">
        <f>I3441+Tabelle1!$I$17</f>
        <v>10494.683136</v>
      </c>
      <c r="K3441" s="5">
        <f t="shared" si="1294"/>
        <v>0</v>
      </c>
      <c r="L3441" s="3" t="str">
        <f t="shared" si="1274"/>
        <v>yes</v>
      </c>
      <c r="M3441" s="36">
        <f t="shared" si="1284"/>
        <v>3439</v>
      </c>
      <c r="N3441" s="4">
        <f t="shared" si="1295"/>
        <v>0</v>
      </c>
      <c r="O3441" s="4">
        <f>N3441+Tabelle1!$N$17</f>
        <v>0</v>
      </c>
      <c r="P3441" s="5">
        <f t="shared" si="1285"/>
        <v>4291.8720000000003</v>
      </c>
      <c r="Q3441" s="3" t="str">
        <f t="shared" si="1275"/>
        <v>yes</v>
      </c>
      <c r="R3441" s="36">
        <f t="shared" si="1286"/>
        <v>3439</v>
      </c>
      <c r="S3441" s="4">
        <f t="shared" si="1287"/>
        <v>686.69952000000012</v>
      </c>
      <c r="T3441" s="4">
        <f>S3441+Tabelle1!$D$38</f>
        <v>751.85952000000009</v>
      </c>
      <c r="U3441" s="5">
        <f t="shared" si="1288"/>
        <v>1609.452</v>
      </c>
      <c r="V3441" s="3" t="str">
        <f t="shared" si="1276"/>
        <v>yes</v>
      </c>
      <c r="W3441" s="36">
        <f t="shared" si="1289"/>
        <v>3439</v>
      </c>
      <c r="X3441" s="4">
        <f t="shared" si="1290"/>
        <v>222.10437600000006</v>
      </c>
      <c r="Y3441" s="4">
        <f>X3441+Tabelle1!$I$38</f>
        <v>236.44437600000006</v>
      </c>
      <c r="Z3441" s="5">
        <f t="shared" si="1291"/>
        <v>0</v>
      </c>
      <c r="AA3441" s="3" t="str">
        <f t="shared" si="1277"/>
        <v>yes</v>
      </c>
      <c r="AB3441" s="36">
        <f t="shared" si="1292"/>
        <v>3439</v>
      </c>
      <c r="AC3441" s="4">
        <f t="shared" si="1293"/>
        <v>0</v>
      </c>
      <c r="AD3441" s="4">
        <f>AC3441+Tabelle1!$N$38</f>
        <v>0</v>
      </c>
    </row>
    <row r="3442" spans="1:30" x14ac:dyDescent="0.25">
      <c r="A3442" s="5">
        <f t="shared" si="1278"/>
        <v>6640.0256000000008</v>
      </c>
      <c r="B3442" s="3" t="str">
        <f t="shared" si="1272"/>
        <v>yes</v>
      </c>
      <c r="C3442" s="36">
        <f t="shared" si="1279"/>
        <v>3440</v>
      </c>
      <c r="D3442" s="4">
        <f t="shared" si="1280"/>
        <v>2095.0425599999999</v>
      </c>
      <c r="E3442" s="4">
        <f>D3442+Tabelle1!$D$17</f>
        <v>2136.0025599999999</v>
      </c>
      <c r="F3442" s="5">
        <f t="shared" si="1281"/>
        <v>26560.102400000003</v>
      </c>
      <c r="G3442" s="3" t="str">
        <f t="shared" si="1273"/>
        <v>yes</v>
      </c>
      <c r="H3442" s="36">
        <f t="shared" si="1282"/>
        <v>3440</v>
      </c>
      <c r="I3442" s="4">
        <f t="shared" si="1283"/>
        <v>9822.6585599999999</v>
      </c>
      <c r="J3442" s="4">
        <f>I3442+Tabelle1!$I$17</f>
        <v>10497.538559999999</v>
      </c>
      <c r="K3442" s="5">
        <f t="shared" si="1294"/>
        <v>0</v>
      </c>
      <c r="L3442" s="3" t="str">
        <f t="shared" si="1274"/>
        <v>yes</v>
      </c>
      <c r="M3442" s="36">
        <f t="shared" si="1284"/>
        <v>3440</v>
      </c>
      <c r="N3442" s="4">
        <f t="shared" si="1295"/>
        <v>0</v>
      </c>
      <c r="O3442" s="4">
        <f>N3442+Tabelle1!$N$17</f>
        <v>0</v>
      </c>
      <c r="P3442" s="5">
        <f t="shared" si="1285"/>
        <v>4293.12</v>
      </c>
      <c r="Q3442" s="3" t="str">
        <f t="shared" si="1275"/>
        <v>yes</v>
      </c>
      <c r="R3442" s="36">
        <f t="shared" si="1286"/>
        <v>3440</v>
      </c>
      <c r="S3442" s="4">
        <f t="shared" si="1287"/>
        <v>686.89920000000006</v>
      </c>
      <c r="T3442" s="4">
        <f>S3442+Tabelle1!$D$38</f>
        <v>752.05920000000003</v>
      </c>
      <c r="U3442" s="5">
        <f t="shared" si="1288"/>
        <v>1609.92</v>
      </c>
      <c r="V3442" s="3" t="str">
        <f t="shared" si="1276"/>
        <v>yes</v>
      </c>
      <c r="W3442" s="36">
        <f t="shared" si="1289"/>
        <v>3440</v>
      </c>
      <c r="X3442" s="4">
        <f t="shared" si="1290"/>
        <v>222.16896000000006</v>
      </c>
      <c r="Y3442" s="4">
        <f>X3442+Tabelle1!$I$38</f>
        <v>236.50896000000006</v>
      </c>
      <c r="Z3442" s="5">
        <f t="shared" si="1291"/>
        <v>0</v>
      </c>
      <c r="AA3442" s="3" t="str">
        <f t="shared" si="1277"/>
        <v>yes</v>
      </c>
      <c r="AB3442" s="36">
        <f t="shared" si="1292"/>
        <v>3440</v>
      </c>
      <c r="AC3442" s="4">
        <f t="shared" si="1293"/>
        <v>0</v>
      </c>
      <c r="AD3442" s="4">
        <f>AC3442+Tabelle1!$N$38</f>
        <v>0</v>
      </c>
    </row>
    <row r="3443" spans="1:30" x14ac:dyDescent="0.25">
      <c r="A3443" s="5">
        <f t="shared" si="1278"/>
        <v>6641.9558400000005</v>
      </c>
      <c r="B3443" s="3" t="str">
        <f t="shared" si="1272"/>
        <v>yes</v>
      </c>
      <c r="C3443" s="36">
        <f t="shared" si="1279"/>
        <v>3441</v>
      </c>
      <c r="D3443" s="4">
        <f t="shared" si="1280"/>
        <v>2095.6515840000002</v>
      </c>
      <c r="E3443" s="4">
        <f>D3443+Tabelle1!$D$17</f>
        <v>2136.6115840000002</v>
      </c>
      <c r="F3443" s="5">
        <f t="shared" si="1281"/>
        <v>26567.823360000002</v>
      </c>
      <c r="G3443" s="3" t="str">
        <f t="shared" si="1273"/>
        <v>yes</v>
      </c>
      <c r="H3443" s="36">
        <f t="shared" si="1282"/>
        <v>3441</v>
      </c>
      <c r="I3443" s="4">
        <f t="shared" si="1283"/>
        <v>9825.5139840000011</v>
      </c>
      <c r="J3443" s="4">
        <f>I3443+Tabelle1!$I$17</f>
        <v>10500.393984</v>
      </c>
      <c r="K3443" s="5">
        <f t="shared" si="1294"/>
        <v>0</v>
      </c>
      <c r="L3443" s="3" t="str">
        <f t="shared" si="1274"/>
        <v>yes</v>
      </c>
      <c r="M3443" s="36">
        <f t="shared" si="1284"/>
        <v>3441</v>
      </c>
      <c r="N3443" s="4">
        <f t="shared" si="1295"/>
        <v>0</v>
      </c>
      <c r="O3443" s="4">
        <f>N3443+Tabelle1!$N$17</f>
        <v>0</v>
      </c>
      <c r="P3443" s="5">
        <f t="shared" si="1285"/>
        <v>4294.3680000000004</v>
      </c>
      <c r="Q3443" s="3" t="str">
        <f t="shared" si="1275"/>
        <v>yes</v>
      </c>
      <c r="R3443" s="36">
        <f t="shared" si="1286"/>
        <v>3441</v>
      </c>
      <c r="S3443" s="4">
        <f t="shared" si="1287"/>
        <v>687.09888000000012</v>
      </c>
      <c r="T3443" s="4">
        <f>S3443+Tabelle1!$D$38</f>
        <v>752.25888000000009</v>
      </c>
      <c r="U3443" s="5">
        <f t="shared" si="1288"/>
        <v>1610.3880000000001</v>
      </c>
      <c r="V3443" s="3" t="str">
        <f t="shared" si="1276"/>
        <v>yes</v>
      </c>
      <c r="W3443" s="36">
        <f t="shared" si="1289"/>
        <v>3441</v>
      </c>
      <c r="X3443" s="4">
        <f t="shared" si="1290"/>
        <v>222.23354400000005</v>
      </c>
      <c r="Y3443" s="4">
        <f>X3443+Tabelle1!$I$38</f>
        <v>236.57354400000006</v>
      </c>
      <c r="Z3443" s="5">
        <f t="shared" si="1291"/>
        <v>0</v>
      </c>
      <c r="AA3443" s="3" t="str">
        <f t="shared" si="1277"/>
        <v>yes</v>
      </c>
      <c r="AB3443" s="36">
        <f t="shared" si="1292"/>
        <v>3441</v>
      </c>
      <c r="AC3443" s="4">
        <f t="shared" si="1293"/>
        <v>0</v>
      </c>
      <c r="AD3443" s="4">
        <f>AC3443+Tabelle1!$N$38</f>
        <v>0</v>
      </c>
    </row>
    <row r="3444" spans="1:30" x14ac:dyDescent="0.25">
      <c r="A3444" s="5">
        <f t="shared" si="1278"/>
        <v>6643.8860800000002</v>
      </c>
      <c r="B3444" s="3" t="str">
        <f t="shared" si="1272"/>
        <v>yes</v>
      </c>
      <c r="C3444" s="36">
        <f t="shared" si="1279"/>
        <v>3442</v>
      </c>
      <c r="D3444" s="4">
        <f t="shared" si="1280"/>
        <v>2096.260608</v>
      </c>
      <c r="E3444" s="4">
        <f>D3444+Tabelle1!$D$17</f>
        <v>2137.2206080000001</v>
      </c>
      <c r="F3444" s="5">
        <f t="shared" si="1281"/>
        <v>26575.544320000001</v>
      </c>
      <c r="G3444" s="3" t="str">
        <f t="shared" si="1273"/>
        <v>yes</v>
      </c>
      <c r="H3444" s="36">
        <f t="shared" si="1282"/>
        <v>3442</v>
      </c>
      <c r="I3444" s="4">
        <f t="shared" si="1283"/>
        <v>9828.3694080000005</v>
      </c>
      <c r="J3444" s="4">
        <f>I3444+Tabelle1!$I$17</f>
        <v>10503.249408</v>
      </c>
      <c r="K3444" s="5">
        <f t="shared" si="1294"/>
        <v>0</v>
      </c>
      <c r="L3444" s="3" t="str">
        <f t="shared" si="1274"/>
        <v>yes</v>
      </c>
      <c r="M3444" s="36">
        <f t="shared" si="1284"/>
        <v>3442</v>
      </c>
      <c r="N3444" s="4">
        <f t="shared" si="1295"/>
        <v>0</v>
      </c>
      <c r="O3444" s="4">
        <f>N3444+Tabelle1!$N$17</f>
        <v>0</v>
      </c>
      <c r="P3444" s="5">
        <f t="shared" si="1285"/>
        <v>4295.616</v>
      </c>
      <c r="Q3444" s="3" t="str">
        <f t="shared" si="1275"/>
        <v>yes</v>
      </c>
      <c r="R3444" s="36">
        <f t="shared" si="1286"/>
        <v>3442</v>
      </c>
      <c r="S3444" s="4">
        <f t="shared" si="1287"/>
        <v>687.29856000000007</v>
      </c>
      <c r="T3444" s="4">
        <f>S3444+Tabelle1!$D$38</f>
        <v>752.45856000000003</v>
      </c>
      <c r="U3444" s="5">
        <f t="shared" si="1288"/>
        <v>1610.856</v>
      </c>
      <c r="V3444" s="3" t="str">
        <f t="shared" si="1276"/>
        <v>yes</v>
      </c>
      <c r="W3444" s="36">
        <f t="shared" si="1289"/>
        <v>3442</v>
      </c>
      <c r="X3444" s="4">
        <f t="shared" si="1290"/>
        <v>222.29812800000005</v>
      </c>
      <c r="Y3444" s="4">
        <f>X3444+Tabelle1!$I$38</f>
        <v>236.63812800000005</v>
      </c>
      <c r="Z3444" s="5">
        <f t="shared" si="1291"/>
        <v>0</v>
      </c>
      <c r="AA3444" s="3" t="str">
        <f t="shared" si="1277"/>
        <v>yes</v>
      </c>
      <c r="AB3444" s="36">
        <f t="shared" si="1292"/>
        <v>3442</v>
      </c>
      <c r="AC3444" s="4">
        <f t="shared" si="1293"/>
        <v>0</v>
      </c>
      <c r="AD3444" s="4">
        <f>AC3444+Tabelle1!$N$38</f>
        <v>0</v>
      </c>
    </row>
    <row r="3445" spans="1:30" x14ac:dyDescent="0.25">
      <c r="A3445" s="5">
        <f t="shared" si="1278"/>
        <v>6645.8163200000008</v>
      </c>
      <c r="B3445" s="3" t="str">
        <f t="shared" si="1272"/>
        <v>yes</v>
      </c>
      <c r="C3445" s="36">
        <f t="shared" si="1279"/>
        <v>3443</v>
      </c>
      <c r="D3445" s="4">
        <f t="shared" si="1280"/>
        <v>2096.8696319999999</v>
      </c>
      <c r="E3445" s="4">
        <f>D3445+Tabelle1!$D$17</f>
        <v>2137.8296319999999</v>
      </c>
      <c r="F3445" s="5">
        <f t="shared" si="1281"/>
        <v>26583.265280000003</v>
      </c>
      <c r="G3445" s="3" t="str">
        <f t="shared" si="1273"/>
        <v>yes</v>
      </c>
      <c r="H3445" s="36">
        <f t="shared" si="1282"/>
        <v>3443</v>
      </c>
      <c r="I3445" s="4">
        <f t="shared" si="1283"/>
        <v>9831.2248319999999</v>
      </c>
      <c r="J3445" s="4">
        <f>I3445+Tabelle1!$I$17</f>
        <v>10506.104831999999</v>
      </c>
      <c r="K3445" s="5">
        <f t="shared" si="1294"/>
        <v>0</v>
      </c>
      <c r="L3445" s="3" t="str">
        <f t="shared" si="1274"/>
        <v>yes</v>
      </c>
      <c r="M3445" s="36">
        <f t="shared" si="1284"/>
        <v>3443</v>
      </c>
      <c r="N3445" s="4">
        <f t="shared" si="1295"/>
        <v>0</v>
      </c>
      <c r="O3445" s="4">
        <f>N3445+Tabelle1!$N$17</f>
        <v>0</v>
      </c>
      <c r="P3445" s="5">
        <f t="shared" si="1285"/>
        <v>4296.8639999999996</v>
      </c>
      <c r="Q3445" s="3" t="str">
        <f t="shared" si="1275"/>
        <v>yes</v>
      </c>
      <c r="R3445" s="36">
        <f t="shared" si="1286"/>
        <v>3443</v>
      </c>
      <c r="S3445" s="4">
        <f t="shared" si="1287"/>
        <v>687.49824000000012</v>
      </c>
      <c r="T3445" s="4">
        <f>S3445+Tabelle1!$D$38</f>
        <v>752.65824000000009</v>
      </c>
      <c r="U3445" s="5">
        <f t="shared" si="1288"/>
        <v>1611.3240000000001</v>
      </c>
      <c r="V3445" s="3" t="str">
        <f t="shared" si="1276"/>
        <v>yes</v>
      </c>
      <c r="W3445" s="36">
        <f t="shared" si="1289"/>
        <v>3443</v>
      </c>
      <c r="X3445" s="4">
        <f t="shared" si="1290"/>
        <v>222.36271200000004</v>
      </c>
      <c r="Y3445" s="4">
        <f>X3445+Tabelle1!$I$38</f>
        <v>236.70271200000005</v>
      </c>
      <c r="Z3445" s="5">
        <f t="shared" si="1291"/>
        <v>0</v>
      </c>
      <c r="AA3445" s="3" t="str">
        <f t="shared" si="1277"/>
        <v>yes</v>
      </c>
      <c r="AB3445" s="36">
        <f t="shared" si="1292"/>
        <v>3443</v>
      </c>
      <c r="AC3445" s="4">
        <f t="shared" si="1293"/>
        <v>0</v>
      </c>
      <c r="AD3445" s="4">
        <f>AC3445+Tabelle1!$N$38</f>
        <v>0</v>
      </c>
    </row>
    <row r="3446" spans="1:30" x14ac:dyDescent="0.25">
      <c r="A3446" s="5">
        <f t="shared" si="1278"/>
        <v>6647.7465600000005</v>
      </c>
      <c r="B3446" s="3" t="str">
        <f t="shared" si="1272"/>
        <v>yes</v>
      </c>
      <c r="C3446" s="36">
        <f t="shared" si="1279"/>
        <v>3444</v>
      </c>
      <c r="D3446" s="4">
        <f t="shared" si="1280"/>
        <v>2097.4786560000002</v>
      </c>
      <c r="E3446" s="4">
        <f>D3446+Tabelle1!$D$17</f>
        <v>2138.4386560000003</v>
      </c>
      <c r="F3446" s="5">
        <f t="shared" si="1281"/>
        <v>26590.986240000002</v>
      </c>
      <c r="G3446" s="3" t="str">
        <f t="shared" si="1273"/>
        <v>yes</v>
      </c>
      <c r="H3446" s="36">
        <f t="shared" si="1282"/>
        <v>3444</v>
      </c>
      <c r="I3446" s="4">
        <f t="shared" si="1283"/>
        <v>9834.0802560000011</v>
      </c>
      <c r="J3446" s="4">
        <f>I3446+Tabelle1!$I$17</f>
        <v>10508.960256</v>
      </c>
      <c r="K3446" s="5">
        <f t="shared" si="1294"/>
        <v>0</v>
      </c>
      <c r="L3446" s="3" t="str">
        <f t="shared" si="1274"/>
        <v>yes</v>
      </c>
      <c r="M3446" s="36">
        <f t="shared" si="1284"/>
        <v>3444</v>
      </c>
      <c r="N3446" s="4">
        <f t="shared" si="1295"/>
        <v>0</v>
      </c>
      <c r="O3446" s="4">
        <f>N3446+Tabelle1!$N$17</f>
        <v>0</v>
      </c>
      <c r="P3446" s="5">
        <f t="shared" si="1285"/>
        <v>4298.1120000000001</v>
      </c>
      <c r="Q3446" s="3" t="str">
        <f t="shared" si="1275"/>
        <v>yes</v>
      </c>
      <c r="R3446" s="36">
        <f t="shared" si="1286"/>
        <v>3444</v>
      </c>
      <c r="S3446" s="4">
        <f t="shared" si="1287"/>
        <v>687.69792000000007</v>
      </c>
      <c r="T3446" s="4">
        <f>S3446+Tabelle1!$D$38</f>
        <v>752.85792000000004</v>
      </c>
      <c r="U3446" s="5">
        <f t="shared" si="1288"/>
        <v>1611.7920000000001</v>
      </c>
      <c r="V3446" s="3" t="str">
        <f t="shared" si="1276"/>
        <v>yes</v>
      </c>
      <c r="W3446" s="36">
        <f t="shared" si="1289"/>
        <v>3444</v>
      </c>
      <c r="X3446" s="4">
        <f t="shared" si="1290"/>
        <v>222.42729600000007</v>
      </c>
      <c r="Y3446" s="4">
        <f>X3446+Tabelle1!$I$38</f>
        <v>236.76729600000007</v>
      </c>
      <c r="Z3446" s="5">
        <f t="shared" si="1291"/>
        <v>0</v>
      </c>
      <c r="AA3446" s="3" t="str">
        <f t="shared" si="1277"/>
        <v>yes</v>
      </c>
      <c r="AB3446" s="36">
        <f t="shared" si="1292"/>
        <v>3444</v>
      </c>
      <c r="AC3446" s="4">
        <f t="shared" si="1293"/>
        <v>0</v>
      </c>
      <c r="AD3446" s="4">
        <f>AC3446+Tabelle1!$N$38</f>
        <v>0</v>
      </c>
    </row>
    <row r="3447" spans="1:30" x14ac:dyDescent="0.25">
      <c r="A3447" s="5">
        <f t="shared" si="1278"/>
        <v>6649.6768000000002</v>
      </c>
      <c r="B3447" s="3" t="str">
        <f t="shared" si="1272"/>
        <v>yes</v>
      </c>
      <c r="C3447" s="36">
        <f t="shared" si="1279"/>
        <v>3445</v>
      </c>
      <c r="D3447" s="4">
        <f t="shared" si="1280"/>
        <v>2098.0876800000001</v>
      </c>
      <c r="E3447" s="4">
        <f>D3447+Tabelle1!$D$17</f>
        <v>2139.0476800000001</v>
      </c>
      <c r="F3447" s="5">
        <f t="shared" si="1281"/>
        <v>26598.707200000001</v>
      </c>
      <c r="G3447" s="3" t="str">
        <f t="shared" si="1273"/>
        <v>yes</v>
      </c>
      <c r="H3447" s="36">
        <f t="shared" si="1282"/>
        <v>3445</v>
      </c>
      <c r="I3447" s="4">
        <f t="shared" si="1283"/>
        <v>9836.9356800000005</v>
      </c>
      <c r="J3447" s="4">
        <f>I3447+Tabelle1!$I$17</f>
        <v>10511.81568</v>
      </c>
      <c r="K3447" s="5">
        <f t="shared" si="1294"/>
        <v>0</v>
      </c>
      <c r="L3447" s="3" t="str">
        <f t="shared" si="1274"/>
        <v>yes</v>
      </c>
      <c r="M3447" s="36">
        <f t="shared" si="1284"/>
        <v>3445</v>
      </c>
      <c r="N3447" s="4">
        <f t="shared" si="1295"/>
        <v>0</v>
      </c>
      <c r="O3447" s="4">
        <f>N3447+Tabelle1!$N$17</f>
        <v>0</v>
      </c>
      <c r="P3447" s="5">
        <f t="shared" si="1285"/>
        <v>4299.3599999999997</v>
      </c>
      <c r="Q3447" s="3" t="str">
        <f t="shared" si="1275"/>
        <v>yes</v>
      </c>
      <c r="R3447" s="36">
        <f t="shared" si="1286"/>
        <v>3445</v>
      </c>
      <c r="S3447" s="4">
        <f t="shared" si="1287"/>
        <v>687.89760000000012</v>
      </c>
      <c r="T3447" s="4">
        <f>S3447+Tabelle1!$D$38</f>
        <v>753.05760000000009</v>
      </c>
      <c r="U3447" s="5">
        <f t="shared" si="1288"/>
        <v>1612.26</v>
      </c>
      <c r="V3447" s="3" t="str">
        <f t="shared" si="1276"/>
        <v>yes</v>
      </c>
      <c r="W3447" s="36">
        <f t="shared" si="1289"/>
        <v>3445</v>
      </c>
      <c r="X3447" s="4">
        <f t="shared" si="1290"/>
        <v>222.49188000000007</v>
      </c>
      <c r="Y3447" s="4">
        <f>X3447+Tabelle1!$I$38</f>
        <v>236.83188000000007</v>
      </c>
      <c r="Z3447" s="5">
        <f t="shared" si="1291"/>
        <v>0</v>
      </c>
      <c r="AA3447" s="3" t="str">
        <f t="shared" si="1277"/>
        <v>yes</v>
      </c>
      <c r="AB3447" s="36">
        <f t="shared" si="1292"/>
        <v>3445</v>
      </c>
      <c r="AC3447" s="4">
        <f t="shared" si="1293"/>
        <v>0</v>
      </c>
      <c r="AD3447" s="4">
        <f>AC3447+Tabelle1!$N$38</f>
        <v>0</v>
      </c>
    </row>
    <row r="3448" spans="1:30" x14ac:dyDescent="0.25">
      <c r="A3448" s="5">
        <f t="shared" si="1278"/>
        <v>6651.6070400000008</v>
      </c>
      <c r="B3448" s="3" t="str">
        <f t="shared" si="1272"/>
        <v>yes</v>
      </c>
      <c r="C3448" s="36">
        <f t="shared" si="1279"/>
        <v>3446</v>
      </c>
      <c r="D3448" s="4">
        <f t="shared" si="1280"/>
        <v>2098.696704</v>
      </c>
      <c r="E3448" s="4">
        <f>D3448+Tabelle1!$D$17</f>
        <v>2139.656704</v>
      </c>
      <c r="F3448" s="5">
        <f t="shared" si="1281"/>
        <v>26606.428160000003</v>
      </c>
      <c r="G3448" s="3" t="str">
        <f t="shared" si="1273"/>
        <v>yes</v>
      </c>
      <c r="H3448" s="36">
        <f t="shared" si="1282"/>
        <v>3446</v>
      </c>
      <c r="I3448" s="4">
        <f t="shared" si="1283"/>
        <v>9839.7911039999999</v>
      </c>
      <c r="J3448" s="4">
        <f>I3448+Tabelle1!$I$17</f>
        <v>10514.671103999999</v>
      </c>
      <c r="K3448" s="5">
        <f t="shared" si="1294"/>
        <v>0</v>
      </c>
      <c r="L3448" s="3" t="str">
        <f t="shared" si="1274"/>
        <v>yes</v>
      </c>
      <c r="M3448" s="36">
        <f t="shared" si="1284"/>
        <v>3446</v>
      </c>
      <c r="N3448" s="4">
        <f t="shared" si="1295"/>
        <v>0</v>
      </c>
      <c r="O3448" s="4">
        <f>N3448+Tabelle1!$N$17</f>
        <v>0</v>
      </c>
      <c r="P3448" s="5">
        <f t="shared" si="1285"/>
        <v>4300.6080000000002</v>
      </c>
      <c r="Q3448" s="3" t="str">
        <f t="shared" si="1275"/>
        <v>yes</v>
      </c>
      <c r="R3448" s="36">
        <f t="shared" si="1286"/>
        <v>3446</v>
      </c>
      <c r="S3448" s="4">
        <f t="shared" si="1287"/>
        <v>688.09728000000007</v>
      </c>
      <c r="T3448" s="4">
        <f>S3448+Tabelle1!$D$38</f>
        <v>753.25728000000004</v>
      </c>
      <c r="U3448" s="5">
        <f t="shared" si="1288"/>
        <v>1612.7280000000001</v>
      </c>
      <c r="V3448" s="3" t="str">
        <f t="shared" si="1276"/>
        <v>yes</v>
      </c>
      <c r="W3448" s="36">
        <f t="shared" si="1289"/>
        <v>3446</v>
      </c>
      <c r="X3448" s="4">
        <f t="shared" si="1290"/>
        <v>222.55646400000006</v>
      </c>
      <c r="Y3448" s="4">
        <f>X3448+Tabelle1!$I$38</f>
        <v>236.89646400000007</v>
      </c>
      <c r="Z3448" s="5">
        <f t="shared" si="1291"/>
        <v>0</v>
      </c>
      <c r="AA3448" s="3" t="str">
        <f t="shared" si="1277"/>
        <v>yes</v>
      </c>
      <c r="AB3448" s="36">
        <f t="shared" si="1292"/>
        <v>3446</v>
      </c>
      <c r="AC3448" s="4">
        <f t="shared" si="1293"/>
        <v>0</v>
      </c>
      <c r="AD3448" s="4">
        <f>AC3448+Tabelle1!$N$38</f>
        <v>0</v>
      </c>
    </row>
    <row r="3449" spans="1:30" x14ac:dyDescent="0.25">
      <c r="A3449" s="5">
        <f t="shared" si="1278"/>
        <v>6653.5372800000005</v>
      </c>
      <c r="B3449" s="3" t="str">
        <f t="shared" si="1272"/>
        <v>yes</v>
      </c>
      <c r="C3449" s="36">
        <f t="shared" si="1279"/>
        <v>3447</v>
      </c>
      <c r="D3449" s="4">
        <f t="shared" si="1280"/>
        <v>2099.3057279999998</v>
      </c>
      <c r="E3449" s="4">
        <f>D3449+Tabelle1!$D$17</f>
        <v>2140.2657279999999</v>
      </c>
      <c r="F3449" s="5">
        <f t="shared" si="1281"/>
        <v>26614.149120000002</v>
      </c>
      <c r="G3449" s="3" t="str">
        <f t="shared" si="1273"/>
        <v>yes</v>
      </c>
      <c r="H3449" s="36">
        <f t="shared" si="1282"/>
        <v>3447</v>
      </c>
      <c r="I3449" s="4">
        <f t="shared" si="1283"/>
        <v>9842.6465280000011</v>
      </c>
      <c r="J3449" s="4">
        <f>I3449+Tabelle1!$I$17</f>
        <v>10517.526528</v>
      </c>
      <c r="K3449" s="5">
        <f t="shared" si="1294"/>
        <v>0</v>
      </c>
      <c r="L3449" s="3" t="str">
        <f t="shared" si="1274"/>
        <v>yes</v>
      </c>
      <c r="M3449" s="36">
        <f t="shared" si="1284"/>
        <v>3447</v>
      </c>
      <c r="N3449" s="4">
        <f t="shared" si="1295"/>
        <v>0</v>
      </c>
      <c r="O3449" s="4">
        <f>N3449+Tabelle1!$N$17</f>
        <v>0</v>
      </c>
      <c r="P3449" s="5">
        <f t="shared" si="1285"/>
        <v>4301.8559999999998</v>
      </c>
      <c r="Q3449" s="3" t="str">
        <f t="shared" si="1275"/>
        <v>yes</v>
      </c>
      <c r="R3449" s="36">
        <f t="shared" si="1286"/>
        <v>3447</v>
      </c>
      <c r="S3449" s="4">
        <f t="shared" si="1287"/>
        <v>688.29696000000013</v>
      </c>
      <c r="T3449" s="4">
        <f>S3449+Tabelle1!$D$38</f>
        <v>753.45696000000009</v>
      </c>
      <c r="U3449" s="5">
        <f t="shared" si="1288"/>
        <v>1613.1960000000001</v>
      </c>
      <c r="V3449" s="3" t="str">
        <f t="shared" si="1276"/>
        <v>yes</v>
      </c>
      <c r="W3449" s="36">
        <f t="shared" si="1289"/>
        <v>3447</v>
      </c>
      <c r="X3449" s="4">
        <f t="shared" si="1290"/>
        <v>222.62104800000006</v>
      </c>
      <c r="Y3449" s="4">
        <f>X3449+Tabelle1!$I$38</f>
        <v>236.96104800000006</v>
      </c>
      <c r="Z3449" s="5">
        <f t="shared" si="1291"/>
        <v>0</v>
      </c>
      <c r="AA3449" s="3" t="str">
        <f t="shared" si="1277"/>
        <v>yes</v>
      </c>
      <c r="AB3449" s="36">
        <f t="shared" si="1292"/>
        <v>3447</v>
      </c>
      <c r="AC3449" s="4">
        <f t="shared" si="1293"/>
        <v>0</v>
      </c>
      <c r="AD3449" s="4">
        <f>AC3449+Tabelle1!$N$38</f>
        <v>0</v>
      </c>
    </row>
    <row r="3450" spans="1:30" x14ac:dyDescent="0.25">
      <c r="A3450" s="5">
        <f t="shared" si="1278"/>
        <v>6655.4675200000011</v>
      </c>
      <c r="B3450" s="3" t="str">
        <f t="shared" si="1272"/>
        <v>yes</v>
      </c>
      <c r="C3450" s="36">
        <f t="shared" si="1279"/>
        <v>3448</v>
      </c>
      <c r="D3450" s="4">
        <f t="shared" si="1280"/>
        <v>2099.9147520000001</v>
      </c>
      <c r="E3450" s="4">
        <f>D3450+Tabelle1!$D$17</f>
        <v>2140.8747520000002</v>
      </c>
      <c r="F3450" s="5">
        <f t="shared" si="1281"/>
        <v>26621.870080000004</v>
      </c>
      <c r="G3450" s="3" t="str">
        <f t="shared" si="1273"/>
        <v>yes</v>
      </c>
      <c r="H3450" s="36">
        <f t="shared" si="1282"/>
        <v>3448</v>
      </c>
      <c r="I3450" s="4">
        <f t="shared" si="1283"/>
        <v>9845.5019520000005</v>
      </c>
      <c r="J3450" s="4">
        <f>I3450+Tabelle1!$I$17</f>
        <v>10520.381952</v>
      </c>
      <c r="K3450" s="5">
        <f t="shared" si="1294"/>
        <v>0</v>
      </c>
      <c r="L3450" s="3" t="str">
        <f t="shared" si="1274"/>
        <v>yes</v>
      </c>
      <c r="M3450" s="36">
        <f t="shared" si="1284"/>
        <v>3448</v>
      </c>
      <c r="N3450" s="4">
        <f t="shared" si="1295"/>
        <v>0</v>
      </c>
      <c r="O3450" s="4">
        <f>N3450+Tabelle1!$N$17</f>
        <v>0</v>
      </c>
      <c r="P3450" s="5">
        <f t="shared" si="1285"/>
        <v>4303.1040000000003</v>
      </c>
      <c r="Q3450" s="3" t="str">
        <f t="shared" si="1275"/>
        <v>yes</v>
      </c>
      <c r="R3450" s="36">
        <f t="shared" si="1286"/>
        <v>3448</v>
      </c>
      <c r="S3450" s="4">
        <f t="shared" si="1287"/>
        <v>688.49664000000007</v>
      </c>
      <c r="T3450" s="4">
        <f>S3450+Tabelle1!$D$38</f>
        <v>753.65664000000004</v>
      </c>
      <c r="U3450" s="5">
        <f t="shared" si="1288"/>
        <v>1613.664</v>
      </c>
      <c r="V3450" s="3" t="str">
        <f t="shared" si="1276"/>
        <v>yes</v>
      </c>
      <c r="W3450" s="36">
        <f t="shared" si="1289"/>
        <v>3448</v>
      </c>
      <c r="X3450" s="4">
        <f t="shared" si="1290"/>
        <v>222.68563200000006</v>
      </c>
      <c r="Y3450" s="4">
        <f>X3450+Tabelle1!$I$38</f>
        <v>237.02563200000006</v>
      </c>
      <c r="Z3450" s="5">
        <f t="shared" si="1291"/>
        <v>0</v>
      </c>
      <c r="AA3450" s="3" t="str">
        <f t="shared" si="1277"/>
        <v>yes</v>
      </c>
      <c r="AB3450" s="36">
        <f t="shared" si="1292"/>
        <v>3448</v>
      </c>
      <c r="AC3450" s="4">
        <f t="shared" si="1293"/>
        <v>0</v>
      </c>
      <c r="AD3450" s="4">
        <f>AC3450+Tabelle1!$N$38</f>
        <v>0</v>
      </c>
    </row>
    <row r="3451" spans="1:30" x14ac:dyDescent="0.25">
      <c r="A3451" s="5">
        <f t="shared" si="1278"/>
        <v>6657.3977600000007</v>
      </c>
      <c r="B3451" s="3" t="str">
        <f t="shared" si="1272"/>
        <v>yes</v>
      </c>
      <c r="C3451" s="36">
        <f t="shared" si="1279"/>
        <v>3449</v>
      </c>
      <c r="D3451" s="4">
        <f t="shared" si="1280"/>
        <v>2100.523776</v>
      </c>
      <c r="E3451" s="4">
        <f>D3451+Tabelle1!$D$17</f>
        <v>2141.483776</v>
      </c>
      <c r="F3451" s="5">
        <f t="shared" si="1281"/>
        <v>26629.591040000003</v>
      </c>
      <c r="G3451" s="3" t="str">
        <f t="shared" si="1273"/>
        <v>yes</v>
      </c>
      <c r="H3451" s="36">
        <f t="shared" si="1282"/>
        <v>3449</v>
      </c>
      <c r="I3451" s="4">
        <f t="shared" si="1283"/>
        <v>9848.3573759999999</v>
      </c>
      <c r="J3451" s="4">
        <f>I3451+Tabelle1!$I$17</f>
        <v>10523.237375999999</v>
      </c>
      <c r="K3451" s="5">
        <f t="shared" si="1294"/>
        <v>0</v>
      </c>
      <c r="L3451" s="3" t="str">
        <f t="shared" si="1274"/>
        <v>yes</v>
      </c>
      <c r="M3451" s="36">
        <f t="shared" si="1284"/>
        <v>3449</v>
      </c>
      <c r="N3451" s="4">
        <f t="shared" si="1295"/>
        <v>0</v>
      </c>
      <c r="O3451" s="4">
        <f>N3451+Tabelle1!$N$17</f>
        <v>0</v>
      </c>
      <c r="P3451" s="5">
        <f t="shared" si="1285"/>
        <v>4304.3519999999999</v>
      </c>
      <c r="Q3451" s="3" t="str">
        <f t="shared" si="1275"/>
        <v>yes</v>
      </c>
      <c r="R3451" s="36">
        <f t="shared" si="1286"/>
        <v>3449</v>
      </c>
      <c r="S3451" s="4">
        <f t="shared" si="1287"/>
        <v>688.69632000000013</v>
      </c>
      <c r="T3451" s="4">
        <f>S3451+Tabelle1!$D$38</f>
        <v>753.8563200000001</v>
      </c>
      <c r="U3451" s="5">
        <f t="shared" si="1288"/>
        <v>1614.1320000000001</v>
      </c>
      <c r="V3451" s="3" t="str">
        <f t="shared" si="1276"/>
        <v>yes</v>
      </c>
      <c r="W3451" s="36">
        <f t="shared" si="1289"/>
        <v>3449</v>
      </c>
      <c r="X3451" s="4">
        <f t="shared" si="1290"/>
        <v>222.75021600000005</v>
      </c>
      <c r="Y3451" s="4">
        <f>X3451+Tabelle1!$I$38</f>
        <v>237.09021600000005</v>
      </c>
      <c r="Z3451" s="5">
        <f t="shared" si="1291"/>
        <v>0</v>
      </c>
      <c r="AA3451" s="3" t="str">
        <f t="shared" si="1277"/>
        <v>yes</v>
      </c>
      <c r="AB3451" s="36">
        <f t="shared" si="1292"/>
        <v>3449</v>
      </c>
      <c r="AC3451" s="4">
        <f t="shared" si="1293"/>
        <v>0</v>
      </c>
      <c r="AD3451" s="4">
        <f>AC3451+Tabelle1!$N$38</f>
        <v>0</v>
      </c>
    </row>
    <row r="3452" spans="1:30" x14ac:dyDescent="0.25">
      <c r="A3452" s="5">
        <f t="shared" si="1278"/>
        <v>6659.3280000000004</v>
      </c>
      <c r="B3452" s="3" t="str">
        <f t="shared" si="1272"/>
        <v>yes</v>
      </c>
      <c r="C3452" s="36">
        <f t="shared" si="1279"/>
        <v>3450</v>
      </c>
      <c r="D3452" s="4">
        <f t="shared" si="1280"/>
        <v>2101.1327999999999</v>
      </c>
      <c r="E3452" s="4">
        <f>D3452+Tabelle1!$D$17</f>
        <v>2142.0927999999999</v>
      </c>
      <c r="F3452" s="5">
        <f t="shared" si="1281"/>
        <v>26637.312000000002</v>
      </c>
      <c r="G3452" s="3" t="str">
        <f t="shared" si="1273"/>
        <v>yes</v>
      </c>
      <c r="H3452" s="36">
        <f t="shared" si="1282"/>
        <v>3450</v>
      </c>
      <c r="I3452" s="4">
        <f t="shared" si="1283"/>
        <v>9851.2128000000012</v>
      </c>
      <c r="J3452" s="4">
        <f>I3452+Tabelle1!$I$17</f>
        <v>10526.0928</v>
      </c>
      <c r="K3452" s="5">
        <f t="shared" si="1294"/>
        <v>0</v>
      </c>
      <c r="L3452" s="3" t="str">
        <f t="shared" si="1274"/>
        <v>yes</v>
      </c>
      <c r="M3452" s="36">
        <f t="shared" si="1284"/>
        <v>3450</v>
      </c>
      <c r="N3452" s="4">
        <f t="shared" si="1295"/>
        <v>0</v>
      </c>
      <c r="O3452" s="4">
        <f>N3452+Tabelle1!$N$17</f>
        <v>0</v>
      </c>
      <c r="P3452" s="5">
        <f t="shared" si="1285"/>
        <v>4305.6000000000004</v>
      </c>
      <c r="Q3452" s="3" t="str">
        <f t="shared" si="1275"/>
        <v>yes</v>
      </c>
      <c r="R3452" s="36">
        <f t="shared" si="1286"/>
        <v>3450</v>
      </c>
      <c r="S3452" s="4">
        <f t="shared" si="1287"/>
        <v>688.89600000000007</v>
      </c>
      <c r="T3452" s="4">
        <f>S3452+Tabelle1!$D$38</f>
        <v>754.05600000000004</v>
      </c>
      <c r="U3452" s="5">
        <f t="shared" si="1288"/>
        <v>1614.6000000000001</v>
      </c>
      <c r="V3452" s="3" t="str">
        <f t="shared" si="1276"/>
        <v>yes</v>
      </c>
      <c r="W3452" s="36">
        <f t="shared" si="1289"/>
        <v>3450</v>
      </c>
      <c r="X3452" s="4">
        <f t="shared" si="1290"/>
        <v>222.81480000000005</v>
      </c>
      <c r="Y3452" s="4">
        <f>X3452+Tabelle1!$I$38</f>
        <v>237.15480000000005</v>
      </c>
      <c r="Z3452" s="5">
        <f t="shared" si="1291"/>
        <v>0</v>
      </c>
      <c r="AA3452" s="3" t="str">
        <f t="shared" si="1277"/>
        <v>yes</v>
      </c>
      <c r="AB3452" s="36">
        <f t="shared" si="1292"/>
        <v>3450</v>
      </c>
      <c r="AC3452" s="4">
        <f t="shared" si="1293"/>
        <v>0</v>
      </c>
      <c r="AD3452" s="4">
        <f>AC3452+Tabelle1!$N$38</f>
        <v>0</v>
      </c>
    </row>
    <row r="3453" spans="1:30" x14ac:dyDescent="0.25">
      <c r="A3453" s="5">
        <f t="shared" si="1278"/>
        <v>6661.258240000001</v>
      </c>
      <c r="B3453" s="3" t="str">
        <f t="shared" si="1272"/>
        <v>yes</v>
      </c>
      <c r="C3453" s="36">
        <f t="shared" si="1279"/>
        <v>3451</v>
      </c>
      <c r="D3453" s="4">
        <f t="shared" si="1280"/>
        <v>2101.7418240000002</v>
      </c>
      <c r="E3453" s="4">
        <f>D3453+Tabelle1!$D$17</f>
        <v>2142.7018240000002</v>
      </c>
      <c r="F3453" s="5">
        <f t="shared" si="1281"/>
        <v>26645.032960000004</v>
      </c>
      <c r="G3453" s="3" t="str">
        <f t="shared" si="1273"/>
        <v>yes</v>
      </c>
      <c r="H3453" s="36">
        <f t="shared" si="1282"/>
        <v>3451</v>
      </c>
      <c r="I3453" s="4">
        <f t="shared" si="1283"/>
        <v>9854.0682240000006</v>
      </c>
      <c r="J3453" s="4">
        <f>I3453+Tabelle1!$I$17</f>
        <v>10528.948224</v>
      </c>
      <c r="K3453" s="5">
        <f t="shared" si="1294"/>
        <v>0</v>
      </c>
      <c r="L3453" s="3" t="str">
        <f t="shared" si="1274"/>
        <v>yes</v>
      </c>
      <c r="M3453" s="36">
        <f t="shared" si="1284"/>
        <v>3451</v>
      </c>
      <c r="N3453" s="4">
        <f t="shared" si="1295"/>
        <v>0</v>
      </c>
      <c r="O3453" s="4">
        <f>N3453+Tabelle1!$N$17</f>
        <v>0</v>
      </c>
      <c r="P3453" s="5">
        <f t="shared" si="1285"/>
        <v>4306.848</v>
      </c>
      <c r="Q3453" s="3" t="str">
        <f t="shared" si="1275"/>
        <v>yes</v>
      </c>
      <c r="R3453" s="36">
        <f t="shared" si="1286"/>
        <v>3451</v>
      </c>
      <c r="S3453" s="4">
        <f t="shared" si="1287"/>
        <v>689.09568000000013</v>
      </c>
      <c r="T3453" s="4">
        <f>S3453+Tabelle1!$D$38</f>
        <v>754.2556800000001</v>
      </c>
      <c r="U3453" s="5">
        <f t="shared" si="1288"/>
        <v>1615.068</v>
      </c>
      <c r="V3453" s="3" t="str">
        <f t="shared" si="1276"/>
        <v>yes</v>
      </c>
      <c r="W3453" s="36">
        <f t="shared" si="1289"/>
        <v>3451</v>
      </c>
      <c r="X3453" s="4">
        <f t="shared" si="1290"/>
        <v>222.87938400000004</v>
      </c>
      <c r="Y3453" s="4">
        <f>X3453+Tabelle1!$I$38</f>
        <v>237.21938400000005</v>
      </c>
      <c r="Z3453" s="5">
        <f t="shared" si="1291"/>
        <v>0</v>
      </c>
      <c r="AA3453" s="3" t="str">
        <f t="shared" si="1277"/>
        <v>yes</v>
      </c>
      <c r="AB3453" s="36">
        <f t="shared" si="1292"/>
        <v>3451</v>
      </c>
      <c r="AC3453" s="4">
        <f t="shared" si="1293"/>
        <v>0</v>
      </c>
      <c r="AD3453" s="4">
        <f>AC3453+Tabelle1!$N$38</f>
        <v>0</v>
      </c>
    </row>
    <row r="3454" spans="1:30" x14ac:dyDescent="0.25">
      <c r="A3454" s="5">
        <f t="shared" si="1278"/>
        <v>6663.1884800000007</v>
      </c>
      <c r="B3454" s="3" t="str">
        <f t="shared" si="1272"/>
        <v>yes</v>
      </c>
      <c r="C3454" s="36">
        <f t="shared" si="1279"/>
        <v>3452</v>
      </c>
      <c r="D3454" s="4">
        <f t="shared" si="1280"/>
        <v>2102.350848</v>
      </c>
      <c r="E3454" s="4">
        <f>D3454+Tabelle1!$D$17</f>
        <v>2143.3108480000001</v>
      </c>
      <c r="F3454" s="5">
        <f t="shared" si="1281"/>
        <v>26652.753920000003</v>
      </c>
      <c r="G3454" s="3" t="str">
        <f t="shared" si="1273"/>
        <v>yes</v>
      </c>
      <c r="H3454" s="36">
        <f t="shared" si="1282"/>
        <v>3452</v>
      </c>
      <c r="I3454" s="4">
        <f t="shared" si="1283"/>
        <v>9856.923648</v>
      </c>
      <c r="J3454" s="4">
        <f>I3454+Tabelle1!$I$17</f>
        <v>10531.803647999999</v>
      </c>
      <c r="K3454" s="5">
        <f t="shared" si="1294"/>
        <v>0</v>
      </c>
      <c r="L3454" s="3" t="str">
        <f t="shared" si="1274"/>
        <v>yes</v>
      </c>
      <c r="M3454" s="36">
        <f t="shared" si="1284"/>
        <v>3452</v>
      </c>
      <c r="N3454" s="4">
        <f t="shared" si="1295"/>
        <v>0</v>
      </c>
      <c r="O3454" s="4">
        <f>N3454+Tabelle1!$N$17</f>
        <v>0</v>
      </c>
      <c r="P3454" s="5">
        <f t="shared" si="1285"/>
        <v>4308.0959999999995</v>
      </c>
      <c r="Q3454" s="3" t="str">
        <f t="shared" si="1275"/>
        <v>yes</v>
      </c>
      <c r="R3454" s="36">
        <f t="shared" si="1286"/>
        <v>3452</v>
      </c>
      <c r="S3454" s="4">
        <f t="shared" si="1287"/>
        <v>689.29536000000007</v>
      </c>
      <c r="T3454" s="4">
        <f>S3454+Tabelle1!$D$38</f>
        <v>754.45536000000004</v>
      </c>
      <c r="U3454" s="5">
        <f t="shared" si="1288"/>
        <v>1615.5360000000001</v>
      </c>
      <c r="V3454" s="3" t="str">
        <f t="shared" si="1276"/>
        <v>yes</v>
      </c>
      <c r="W3454" s="36">
        <f t="shared" si="1289"/>
        <v>3452</v>
      </c>
      <c r="X3454" s="4">
        <f t="shared" si="1290"/>
        <v>222.94396800000007</v>
      </c>
      <c r="Y3454" s="4">
        <f>X3454+Tabelle1!$I$38</f>
        <v>237.28396800000007</v>
      </c>
      <c r="Z3454" s="5">
        <f t="shared" si="1291"/>
        <v>0</v>
      </c>
      <c r="AA3454" s="3" t="str">
        <f t="shared" si="1277"/>
        <v>yes</v>
      </c>
      <c r="AB3454" s="36">
        <f t="shared" si="1292"/>
        <v>3452</v>
      </c>
      <c r="AC3454" s="4">
        <f t="shared" si="1293"/>
        <v>0</v>
      </c>
      <c r="AD3454" s="4">
        <f>AC3454+Tabelle1!$N$38</f>
        <v>0</v>
      </c>
    </row>
    <row r="3455" spans="1:30" x14ac:dyDescent="0.25">
      <c r="A3455" s="5">
        <f t="shared" si="1278"/>
        <v>6665.1187200000004</v>
      </c>
      <c r="B3455" s="3" t="str">
        <f t="shared" si="1272"/>
        <v>yes</v>
      </c>
      <c r="C3455" s="36">
        <f t="shared" si="1279"/>
        <v>3453</v>
      </c>
      <c r="D3455" s="4">
        <f t="shared" si="1280"/>
        <v>2102.9598719999999</v>
      </c>
      <c r="E3455" s="4">
        <f>D3455+Tabelle1!$D$17</f>
        <v>2143.9198719999999</v>
      </c>
      <c r="F3455" s="5">
        <f t="shared" si="1281"/>
        <v>26660.474880000002</v>
      </c>
      <c r="G3455" s="3" t="str">
        <f t="shared" si="1273"/>
        <v>yes</v>
      </c>
      <c r="H3455" s="36">
        <f t="shared" si="1282"/>
        <v>3453</v>
      </c>
      <c r="I3455" s="4">
        <f t="shared" si="1283"/>
        <v>9859.7790720000012</v>
      </c>
      <c r="J3455" s="4">
        <f>I3455+Tabelle1!$I$17</f>
        <v>10534.659072</v>
      </c>
      <c r="K3455" s="5">
        <f t="shared" si="1294"/>
        <v>0</v>
      </c>
      <c r="L3455" s="3" t="str">
        <f t="shared" si="1274"/>
        <v>yes</v>
      </c>
      <c r="M3455" s="36">
        <f t="shared" si="1284"/>
        <v>3453</v>
      </c>
      <c r="N3455" s="4">
        <f t="shared" si="1295"/>
        <v>0</v>
      </c>
      <c r="O3455" s="4">
        <f>N3455+Tabelle1!$N$17</f>
        <v>0</v>
      </c>
      <c r="P3455" s="5">
        <f t="shared" si="1285"/>
        <v>4309.3440000000001</v>
      </c>
      <c r="Q3455" s="3" t="str">
        <f t="shared" si="1275"/>
        <v>yes</v>
      </c>
      <c r="R3455" s="36">
        <f t="shared" si="1286"/>
        <v>3453</v>
      </c>
      <c r="S3455" s="4">
        <f t="shared" si="1287"/>
        <v>689.49504000000013</v>
      </c>
      <c r="T3455" s="4">
        <f>S3455+Tabelle1!$D$38</f>
        <v>754.6550400000001</v>
      </c>
      <c r="U3455" s="5">
        <f t="shared" si="1288"/>
        <v>1616.0040000000001</v>
      </c>
      <c r="V3455" s="3" t="str">
        <f t="shared" si="1276"/>
        <v>yes</v>
      </c>
      <c r="W3455" s="36">
        <f t="shared" si="1289"/>
        <v>3453</v>
      </c>
      <c r="X3455" s="4">
        <f t="shared" si="1290"/>
        <v>223.00855200000007</v>
      </c>
      <c r="Y3455" s="4">
        <f>X3455+Tabelle1!$I$38</f>
        <v>237.34855200000007</v>
      </c>
      <c r="Z3455" s="5">
        <f t="shared" si="1291"/>
        <v>0</v>
      </c>
      <c r="AA3455" s="3" t="str">
        <f t="shared" si="1277"/>
        <v>yes</v>
      </c>
      <c r="AB3455" s="36">
        <f t="shared" si="1292"/>
        <v>3453</v>
      </c>
      <c r="AC3455" s="4">
        <f t="shared" si="1293"/>
        <v>0</v>
      </c>
      <c r="AD3455" s="4">
        <f>AC3455+Tabelle1!$N$38</f>
        <v>0</v>
      </c>
    </row>
    <row r="3456" spans="1:30" x14ac:dyDescent="0.25">
      <c r="A3456" s="5">
        <f t="shared" si="1278"/>
        <v>6667.048960000001</v>
      </c>
      <c r="B3456" s="3" t="str">
        <f t="shared" si="1272"/>
        <v>yes</v>
      </c>
      <c r="C3456" s="36">
        <f t="shared" si="1279"/>
        <v>3454</v>
      </c>
      <c r="D3456" s="4">
        <f t="shared" si="1280"/>
        <v>2103.5688960000002</v>
      </c>
      <c r="E3456" s="4">
        <f>D3456+Tabelle1!$D$17</f>
        <v>2144.5288960000003</v>
      </c>
      <c r="F3456" s="5">
        <f t="shared" si="1281"/>
        <v>26668.195840000004</v>
      </c>
      <c r="G3456" s="3" t="str">
        <f t="shared" si="1273"/>
        <v>yes</v>
      </c>
      <c r="H3456" s="36">
        <f t="shared" si="1282"/>
        <v>3454</v>
      </c>
      <c r="I3456" s="4">
        <f t="shared" si="1283"/>
        <v>9862.6344960000006</v>
      </c>
      <c r="J3456" s="4">
        <f>I3456+Tabelle1!$I$17</f>
        <v>10537.514496</v>
      </c>
      <c r="K3456" s="5">
        <f t="shared" si="1294"/>
        <v>0</v>
      </c>
      <c r="L3456" s="3" t="str">
        <f t="shared" si="1274"/>
        <v>yes</v>
      </c>
      <c r="M3456" s="36">
        <f t="shared" si="1284"/>
        <v>3454</v>
      </c>
      <c r="N3456" s="4">
        <f t="shared" si="1295"/>
        <v>0</v>
      </c>
      <c r="O3456" s="4">
        <f>N3456+Tabelle1!$N$17</f>
        <v>0</v>
      </c>
      <c r="P3456" s="5">
        <f t="shared" si="1285"/>
        <v>4310.5919999999996</v>
      </c>
      <c r="Q3456" s="3" t="str">
        <f t="shared" si="1275"/>
        <v>yes</v>
      </c>
      <c r="R3456" s="36">
        <f t="shared" si="1286"/>
        <v>3454</v>
      </c>
      <c r="S3456" s="4">
        <f t="shared" si="1287"/>
        <v>689.69472000000007</v>
      </c>
      <c r="T3456" s="4">
        <f>S3456+Tabelle1!$D$38</f>
        <v>754.85472000000004</v>
      </c>
      <c r="U3456" s="5">
        <f t="shared" si="1288"/>
        <v>1616.472</v>
      </c>
      <c r="V3456" s="3" t="str">
        <f t="shared" si="1276"/>
        <v>yes</v>
      </c>
      <c r="W3456" s="36">
        <f t="shared" si="1289"/>
        <v>3454</v>
      </c>
      <c r="X3456" s="4">
        <f t="shared" si="1290"/>
        <v>223.07313600000006</v>
      </c>
      <c r="Y3456" s="4">
        <f>X3456+Tabelle1!$I$38</f>
        <v>237.41313600000007</v>
      </c>
      <c r="Z3456" s="5">
        <f t="shared" si="1291"/>
        <v>0</v>
      </c>
      <c r="AA3456" s="3" t="str">
        <f t="shared" si="1277"/>
        <v>yes</v>
      </c>
      <c r="AB3456" s="36">
        <f t="shared" si="1292"/>
        <v>3454</v>
      </c>
      <c r="AC3456" s="4">
        <f t="shared" si="1293"/>
        <v>0</v>
      </c>
      <c r="AD3456" s="4">
        <f>AC3456+Tabelle1!$N$38</f>
        <v>0</v>
      </c>
    </row>
    <row r="3457" spans="1:30" x14ac:dyDescent="0.25">
      <c r="A3457" s="5">
        <f t="shared" si="1278"/>
        <v>6668.9792000000007</v>
      </c>
      <c r="B3457" s="3" t="str">
        <f t="shared" si="1272"/>
        <v>yes</v>
      </c>
      <c r="C3457" s="36">
        <f t="shared" si="1279"/>
        <v>3455</v>
      </c>
      <c r="D3457" s="4">
        <f t="shared" si="1280"/>
        <v>2104.1779200000001</v>
      </c>
      <c r="E3457" s="4">
        <f>D3457+Tabelle1!$D$17</f>
        <v>2145.1379200000001</v>
      </c>
      <c r="F3457" s="5">
        <f t="shared" si="1281"/>
        <v>26675.916800000003</v>
      </c>
      <c r="G3457" s="3" t="str">
        <f t="shared" si="1273"/>
        <v>yes</v>
      </c>
      <c r="H3457" s="36">
        <f t="shared" si="1282"/>
        <v>3455</v>
      </c>
      <c r="I3457" s="4">
        <f t="shared" si="1283"/>
        <v>9865.48992</v>
      </c>
      <c r="J3457" s="4">
        <f>I3457+Tabelle1!$I$17</f>
        <v>10540.369919999999</v>
      </c>
      <c r="K3457" s="5">
        <f t="shared" si="1294"/>
        <v>0</v>
      </c>
      <c r="L3457" s="3" t="str">
        <f t="shared" si="1274"/>
        <v>yes</v>
      </c>
      <c r="M3457" s="36">
        <f t="shared" si="1284"/>
        <v>3455</v>
      </c>
      <c r="N3457" s="4">
        <f t="shared" si="1295"/>
        <v>0</v>
      </c>
      <c r="O3457" s="4">
        <f>N3457+Tabelle1!$N$17</f>
        <v>0</v>
      </c>
      <c r="P3457" s="5">
        <f t="shared" si="1285"/>
        <v>4311.84</v>
      </c>
      <c r="Q3457" s="3" t="str">
        <f t="shared" si="1275"/>
        <v>yes</v>
      </c>
      <c r="R3457" s="36">
        <f t="shared" si="1286"/>
        <v>3455</v>
      </c>
      <c r="S3457" s="4">
        <f t="shared" si="1287"/>
        <v>689.89440000000013</v>
      </c>
      <c r="T3457" s="4">
        <f>S3457+Tabelle1!$D$38</f>
        <v>755.0544000000001</v>
      </c>
      <c r="U3457" s="5">
        <f t="shared" si="1288"/>
        <v>1616.94</v>
      </c>
      <c r="V3457" s="3" t="str">
        <f t="shared" si="1276"/>
        <v>yes</v>
      </c>
      <c r="W3457" s="36">
        <f t="shared" si="1289"/>
        <v>3455</v>
      </c>
      <c r="X3457" s="4">
        <f t="shared" si="1290"/>
        <v>223.13772000000006</v>
      </c>
      <c r="Y3457" s="4">
        <f>X3457+Tabelle1!$I$38</f>
        <v>237.47772000000006</v>
      </c>
      <c r="Z3457" s="5">
        <f t="shared" si="1291"/>
        <v>0</v>
      </c>
      <c r="AA3457" s="3" t="str">
        <f t="shared" si="1277"/>
        <v>yes</v>
      </c>
      <c r="AB3457" s="36">
        <f t="shared" si="1292"/>
        <v>3455</v>
      </c>
      <c r="AC3457" s="4">
        <f t="shared" si="1293"/>
        <v>0</v>
      </c>
      <c r="AD3457" s="4">
        <f>AC3457+Tabelle1!$N$38</f>
        <v>0</v>
      </c>
    </row>
    <row r="3458" spans="1:30" x14ac:dyDescent="0.25">
      <c r="A3458" s="5">
        <f t="shared" si="1278"/>
        <v>6670.9094400000004</v>
      </c>
      <c r="B3458" s="3" t="str">
        <f t="shared" si="1272"/>
        <v>yes</v>
      </c>
      <c r="C3458" s="36">
        <f t="shared" si="1279"/>
        <v>3456</v>
      </c>
      <c r="D3458" s="4">
        <f t="shared" si="1280"/>
        <v>2104.7869439999999</v>
      </c>
      <c r="E3458" s="4">
        <f>D3458+Tabelle1!$D$17</f>
        <v>2145.746944</v>
      </c>
      <c r="F3458" s="5">
        <f t="shared" si="1281"/>
        <v>26683.637760000001</v>
      </c>
      <c r="G3458" s="3" t="str">
        <f t="shared" si="1273"/>
        <v>yes</v>
      </c>
      <c r="H3458" s="36">
        <f t="shared" si="1282"/>
        <v>3456</v>
      </c>
      <c r="I3458" s="4">
        <f t="shared" si="1283"/>
        <v>9868.3453440000012</v>
      </c>
      <c r="J3458" s="4">
        <f>I3458+Tabelle1!$I$17</f>
        <v>10543.225344</v>
      </c>
      <c r="K3458" s="5">
        <f t="shared" si="1294"/>
        <v>0</v>
      </c>
      <c r="L3458" s="3" t="str">
        <f t="shared" si="1274"/>
        <v>yes</v>
      </c>
      <c r="M3458" s="36">
        <f t="shared" si="1284"/>
        <v>3456</v>
      </c>
      <c r="N3458" s="4">
        <f t="shared" si="1295"/>
        <v>0</v>
      </c>
      <c r="O3458" s="4">
        <f>N3458+Tabelle1!$N$17</f>
        <v>0</v>
      </c>
      <c r="P3458" s="5">
        <f t="shared" si="1285"/>
        <v>4313.0879999999997</v>
      </c>
      <c r="Q3458" s="3" t="str">
        <f t="shared" si="1275"/>
        <v>yes</v>
      </c>
      <c r="R3458" s="36">
        <f t="shared" si="1286"/>
        <v>3456</v>
      </c>
      <c r="S3458" s="4">
        <f t="shared" si="1287"/>
        <v>690.09408000000008</v>
      </c>
      <c r="T3458" s="4">
        <f>S3458+Tabelle1!$D$38</f>
        <v>755.25408000000004</v>
      </c>
      <c r="U3458" s="5">
        <f t="shared" si="1288"/>
        <v>1617.4080000000001</v>
      </c>
      <c r="V3458" s="3" t="str">
        <f t="shared" si="1276"/>
        <v>yes</v>
      </c>
      <c r="W3458" s="36">
        <f t="shared" si="1289"/>
        <v>3456</v>
      </c>
      <c r="X3458" s="4">
        <f t="shared" si="1290"/>
        <v>223.20230400000005</v>
      </c>
      <c r="Y3458" s="4">
        <f>X3458+Tabelle1!$I$38</f>
        <v>237.54230400000006</v>
      </c>
      <c r="Z3458" s="5">
        <f t="shared" si="1291"/>
        <v>0</v>
      </c>
      <c r="AA3458" s="3" t="str">
        <f t="shared" si="1277"/>
        <v>yes</v>
      </c>
      <c r="AB3458" s="36">
        <f t="shared" si="1292"/>
        <v>3456</v>
      </c>
      <c r="AC3458" s="4">
        <f t="shared" si="1293"/>
        <v>0</v>
      </c>
      <c r="AD3458" s="4">
        <f>AC3458+Tabelle1!$N$38</f>
        <v>0</v>
      </c>
    </row>
    <row r="3459" spans="1:30" x14ac:dyDescent="0.25">
      <c r="A3459" s="5">
        <f t="shared" si="1278"/>
        <v>6672.839680000001</v>
      </c>
      <c r="B3459" s="3" t="str">
        <f t="shared" ref="B3459:B3522" si="1296">IF(A3459&gt;=E3459,"yes",0)</f>
        <v>yes</v>
      </c>
      <c r="C3459" s="36">
        <f t="shared" si="1279"/>
        <v>3457</v>
      </c>
      <c r="D3459" s="4">
        <f t="shared" si="1280"/>
        <v>2105.3959679999998</v>
      </c>
      <c r="E3459" s="4">
        <f>D3459+Tabelle1!$D$17</f>
        <v>2146.3559679999998</v>
      </c>
      <c r="F3459" s="5">
        <f t="shared" si="1281"/>
        <v>26691.358720000004</v>
      </c>
      <c r="G3459" s="3" t="str">
        <f t="shared" ref="G3459:G3522" si="1297">IF(F3459&gt;=J3459,"yes",0)</f>
        <v>yes</v>
      </c>
      <c r="H3459" s="36">
        <f t="shared" si="1282"/>
        <v>3457</v>
      </c>
      <c r="I3459" s="4">
        <f t="shared" si="1283"/>
        <v>9871.2007680000006</v>
      </c>
      <c r="J3459" s="4">
        <f>I3459+Tabelle1!$I$17</f>
        <v>10546.080768</v>
      </c>
      <c r="K3459" s="5">
        <f t="shared" si="1294"/>
        <v>0</v>
      </c>
      <c r="L3459" s="3" t="str">
        <f t="shared" ref="L3459:L3522" si="1298">IF(K3459&gt;=O3459,"yes",0)</f>
        <v>yes</v>
      </c>
      <c r="M3459" s="36">
        <f t="shared" si="1284"/>
        <v>3457</v>
      </c>
      <c r="N3459" s="4">
        <f t="shared" si="1295"/>
        <v>0</v>
      </c>
      <c r="O3459" s="4">
        <f>N3459+Tabelle1!$N$17</f>
        <v>0</v>
      </c>
      <c r="P3459" s="5">
        <f t="shared" si="1285"/>
        <v>4314.3360000000002</v>
      </c>
      <c r="Q3459" s="3" t="str">
        <f t="shared" ref="Q3459:Q3522" si="1299">IF(P3459&gt;=T3459,"yes",0)</f>
        <v>yes</v>
      </c>
      <c r="R3459" s="36">
        <f t="shared" si="1286"/>
        <v>3457</v>
      </c>
      <c r="S3459" s="4">
        <f t="shared" si="1287"/>
        <v>690.29376000000013</v>
      </c>
      <c r="T3459" s="4">
        <f>S3459+Tabelle1!$D$38</f>
        <v>755.4537600000001</v>
      </c>
      <c r="U3459" s="5">
        <f t="shared" si="1288"/>
        <v>1617.8760000000002</v>
      </c>
      <c r="V3459" s="3" t="str">
        <f t="shared" ref="V3459:V3522" si="1300">IF(U3459&gt;=Y3459,"yes",0)</f>
        <v>yes</v>
      </c>
      <c r="W3459" s="36">
        <f t="shared" si="1289"/>
        <v>3457</v>
      </c>
      <c r="X3459" s="4">
        <f t="shared" si="1290"/>
        <v>223.26688800000005</v>
      </c>
      <c r="Y3459" s="4">
        <f>X3459+Tabelle1!$I$38</f>
        <v>237.60688800000005</v>
      </c>
      <c r="Z3459" s="5">
        <f t="shared" si="1291"/>
        <v>0</v>
      </c>
      <c r="AA3459" s="3" t="str">
        <f t="shared" ref="AA3459:AA3522" si="1301">IF(Z3459&gt;=AD3459,"yes",0)</f>
        <v>yes</v>
      </c>
      <c r="AB3459" s="36">
        <f t="shared" si="1292"/>
        <v>3457</v>
      </c>
      <c r="AC3459" s="4">
        <f t="shared" si="1293"/>
        <v>0</v>
      </c>
      <c r="AD3459" s="4">
        <f>AC3459+Tabelle1!$N$38</f>
        <v>0</v>
      </c>
    </row>
    <row r="3460" spans="1:30" x14ac:dyDescent="0.25">
      <c r="A3460" s="5">
        <f t="shared" ref="A3460:A3523" si="1302">$A$3*C3460</f>
        <v>6674.7699200000006</v>
      </c>
      <c r="B3460" s="3" t="str">
        <f t="shared" si="1296"/>
        <v>yes</v>
      </c>
      <c r="C3460" s="36">
        <f t="shared" ref="C3460:C3523" si="1303">C3459+1</f>
        <v>3458</v>
      </c>
      <c r="D3460" s="4">
        <f t="shared" ref="D3460:D3523" si="1304">$D$3*C3460</f>
        <v>2106.0049920000001</v>
      </c>
      <c r="E3460" s="4">
        <f>D3460+Tabelle1!$D$17</f>
        <v>2146.9649920000002</v>
      </c>
      <c r="F3460" s="5">
        <f t="shared" ref="F3460:F3523" si="1305">$F$3*H3460</f>
        <v>26699.079680000003</v>
      </c>
      <c r="G3460" s="3" t="str">
        <f t="shared" si="1297"/>
        <v>yes</v>
      </c>
      <c r="H3460" s="36">
        <f t="shared" ref="H3460:H3523" si="1306">H3459+1</f>
        <v>3458</v>
      </c>
      <c r="I3460" s="4">
        <f t="shared" ref="I3460:I3523" si="1307">$I$3*H3460</f>
        <v>9874.056192</v>
      </c>
      <c r="J3460" s="4">
        <f>I3460+Tabelle1!$I$17</f>
        <v>10548.936191999999</v>
      </c>
      <c r="K3460" s="5">
        <f t="shared" si="1294"/>
        <v>0</v>
      </c>
      <c r="L3460" s="3" t="str">
        <f t="shared" si="1298"/>
        <v>yes</v>
      </c>
      <c r="M3460" s="36">
        <f t="shared" ref="M3460:M3523" si="1308">M3459+1</f>
        <v>3458</v>
      </c>
      <c r="N3460" s="4">
        <f t="shared" si="1295"/>
        <v>0</v>
      </c>
      <c r="O3460" s="4">
        <f>N3460+Tabelle1!$N$17</f>
        <v>0</v>
      </c>
      <c r="P3460" s="5">
        <f t="shared" ref="P3460:P3523" si="1309">$P$3*R3460</f>
        <v>4315.5839999999998</v>
      </c>
      <c r="Q3460" s="3" t="str">
        <f t="shared" si="1299"/>
        <v>yes</v>
      </c>
      <c r="R3460" s="36">
        <f t="shared" ref="R3460:R3523" si="1310">R3459+1</f>
        <v>3458</v>
      </c>
      <c r="S3460" s="4">
        <f t="shared" ref="S3460:S3523" si="1311">$S$3*R3460</f>
        <v>690.49344000000008</v>
      </c>
      <c r="T3460" s="4">
        <f>S3460+Tabelle1!$D$38</f>
        <v>755.65344000000005</v>
      </c>
      <c r="U3460" s="5">
        <f t="shared" ref="U3460:U3523" si="1312">$U$3*W3460</f>
        <v>1618.3440000000001</v>
      </c>
      <c r="V3460" s="3" t="str">
        <f t="shared" si="1300"/>
        <v>yes</v>
      </c>
      <c r="W3460" s="36">
        <f t="shared" ref="W3460:W3523" si="1313">W3459+1</f>
        <v>3458</v>
      </c>
      <c r="X3460" s="4">
        <f t="shared" ref="X3460:X3523" si="1314">$X$3*W3460</f>
        <v>223.33147200000005</v>
      </c>
      <c r="Y3460" s="4">
        <f>X3460+Tabelle1!$I$38</f>
        <v>237.67147200000005</v>
      </c>
      <c r="Z3460" s="5">
        <f t="shared" ref="Z3460:Z3523" si="1315">$Z$3*AB3460</f>
        <v>0</v>
      </c>
      <c r="AA3460" s="3" t="str">
        <f t="shared" si="1301"/>
        <v>yes</v>
      </c>
      <c r="AB3460" s="36">
        <f t="shared" ref="AB3460:AB3523" si="1316">AB3459+1</f>
        <v>3458</v>
      </c>
      <c r="AC3460" s="4">
        <f t="shared" ref="AC3460:AC3523" si="1317">$AC$3*AB3460</f>
        <v>0</v>
      </c>
      <c r="AD3460" s="4">
        <f>AC3460+Tabelle1!$N$38</f>
        <v>0</v>
      </c>
    </row>
    <row r="3461" spans="1:30" x14ac:dyDescent="0.25">
      <c r="A3461" s="5">
        <f t="shared" si="1302"/>
        <v>6676.7001600000003</v>
      </c>
      <c r="B3461" s="3" t="str">
        <f t="shared" si="1296"/>
        <v>yes</v>
      </c>
      <c r="C3461" s="36">
        <f t="shared" si="1303"/>
        <v>3459</v>
      </c>
      <c r="D3461" s="4">
        <f t="shared" si="1304"/>
        <v>2106.614016</v>
      </c>
      <c r="E3461" s="4">
        <f>D3461+Tabelle1!$D$17</f>
        <v>2147.574016</v>
      </c>
      <c r="F3461" s="5">
        <f t="shared" si="1305"/>
        <v>26706.800640000001</v>
      </c>
      <c r="G3461" s="3" t="str">
        <f t="shared" si="1297"/>
        <v>yes</v>
      </c>
      <c r="H3461" s="36">
        <f t="shared" si="1306"/>
        <v>3459</v>
      </c>
      <c r="I3461" s="4">
        <f t="shared" si="1307"/>
        <v>9876.9116160000012</v>
      </c>
      <c r="J3461" s="4">
        <f>I3461+Tabelle1!$I$17</f>
        <v>10551.791616</v>
      </c>
      <c r="K3461" s="5">
        <f t="shared" ref="K3461:K3524" si="1318">$K$3*M3461</f>
        <v>0</v>
      </c>
      <c r="L3461" s="3" t="str">
        <f t="shared" si="1298"/>
        <v>yes</v>
      </c>
      <c r="M3461" s="36">
        <f t="shared" si="1308"/>
        <v>3459</v>
      </c>
      <c r="N3461" s="4">
        <f t="shared" ref="N3461:N3524" si="1319">$N$3*M3461</f>
        <v>0</v>
      </c>
      <c r="O3461" s="4">
        <f>N3461+Tabelle1!$N$17</f>
        <v>0</v>
      </c>
      <c r="P3461" s="5">
        <f t="shared" si="1309"/>
        <v>4316.8320000000003</v>
      </c>
      <c r="Q3461" s="3" t="str">
        <f t="shared" si="1299"/>
        <v>yes</v>
      </c>
      <c r="R3461" s="36">
        <f t="shared" si="1310"/>
        <v>3459</v>
      </c>
      <c r="S3461" s="4">
        <f t="shared" si="1311"/>
        <v>690.69312000000014</v>
      </c>
      <c r="T3461" s="4">
        <f>S3461+Tabelle1!$D$38</f>
        <v>755.8531200000001</v>
      </c>
      <c r="U3461" s="5">
        <f t="shared" si="1312"/>
        <v>1618.8120000000001</v>
      </c>
      <c r="V3461" s="3" t="str">
        <f t="shared" si="1300"/>
        <v>yes</v>
      </c>
      <c r="W3461" s="36">
        <f t="shared" si="1313"/>
        <v>3459</v>
      </c>
      <c r="X3461" s="4">
        <f t="shared" si="1314"/>
        <v>223.39605600000004</v>
      </c>
      <c r="Y3461" s="4">
        <f>X3461+Tabelle1!$I$38</f>
        <v>237.73605600000005</v>
      </c>
      <c r="Z3461" s="5">
        <f t="shared" si="1315"/>
        <v>0</v>
      </c>
      <c r="AA3461" s="3" t="str">
        <f t="shared" si="1301"/>
        <v>yes</v>
      </c>
      <c r="AB3461" s="36">
        <f t="shared" si="1316"/>
        <v>3459</v>
      </c>
      <c r="AC3461" s="4">
        <f t="shared" si="1317"/>
        <v>0</v>
      </c>
      <c r="AD3461" s="4">
        <f>AC3461+Tabelle1!$N$38</f>
        <v>0</v>
      </c>
    </row>
    <row r="3462" spans="1:30" x14ac:dyDescent="0.25">
      <c r="A3462" s="5">
        <f t="shared" si="1302"/>
        <v>6678.6304000000009</v>
      </c>
      <c r="B3462" s="3" t="str">
        <f t="shared" si="1296"/>
        <v>yes</v>
      </c>
      <c r="C3462" s="36">
        <f t="shared" si="1303"/>
        <v>3460</v>
      </c>
      <c r="D3462" s="4">
        <f t="shared" si="1304"/>
        <v>2107.2230399999999</v>
      </c>
      <c r="E3462" s="4">
        <f>D3462+Tabelle1!$D$17</f>
        <v>2148.1830399999999</v>
      </c>
      <c r="F3462" s="5">
        <f t="shared" si="1305"/>
        <v>26714.521600000004</v>
      </c>
      <c r="G3462" s="3" t="str">
        <f t="shared" si="1297"/>
        <v>yes</v>
      </c>
      <c r="H3462" s="36">
        <f t="shared" si="1306"/>
        <v>3460</v>
      </c>
      <c r="I3462" s="4">
        <f t="shared" si="1307"/>
        <v>9879.7670400000006</v>
      </c>
      <c r="J3462" s="4">
        <f>I3462+Tabelle1!$I$17</f>
        <v>10554.64704</v>
      </c>
      <c r="K3462" s="5">
        <f t="shared" si="1318"/>
        <v>0</v>
      </c>
      <c r="L3462" s="3" t="str">
        <f t="shared" si="1298"/>
        <v>yes</v>
      </c>
      <c r="M3462" s="36">
        <f t="shared" si="1308"/>
        <v>3460</v>
      </c>
      <c r="N3462" s="4">
        <f t="shared" si="1319"/>
        <v>0</v>
      </c>
      <c r="O3462" s="4">
        <f>N3462+Tabelle1!$N$17</f>
        <v>0</v>
      </c>
      <c r="P3462" s="5">
        <f t="shared" si="1309"/>
        <v>4318.08</v>
      </c>
      <c r="Q3462" s="3" t="str">
        <f t="shared" si="1299"/>
        <v>yes</v>
      </c>
      <c r="R3462" s="36">
        <f t="shared" si="1310"/>
        <v>3460</v>
      </c>
      <c r="S3462" s="4">
        <f t="shared" si="1311"/>
        <v>690.89280000000008</v>
      </c>
      <c r="T3462" s="4">
        <f>S3462+Tabelle1!$D$38</f>
        <v>756.05280000000005</v>
      </c>
      <c r="U3462" s="5">
        <f t="shared" si="1312"/>
        <v>1619.2800000000002</v>
      </c>
      <c r="V3462" s="3" t="str">
        <f t="shared" si="1300"/>
        <v>yes</v>
      </c>
      <c r="W3462" s="36">
        <f t="shared" si="1313"/>
        <v>3460</v>
      </c>
      <c r="X3462" s="4">
        <f t="shared" si="1314"/>
        <v>223.46064000000007</v>
      </c>
      <c r="Y3462" s="4">
        <f>X3462+Tabelle1!$I$38</f>
        <v>237.80064000000007</v>
      </c>
      <c r="Z3462" s="5">
        <f t="shared" si="1315"/>
        <v>0</v>
      </c>
      <c r="AA3462" s="3" t="str">
        <f t="shared" si="1301"/>
        <v>yes</v>
      </c>
      <c r="AB3462" s="36">
        <f t="shared" si="1316"/>
        <v>3460</v>
      </c>
      <c r="AC3462" s="4">
        <f t="shared" si="1317"/>
        <v>0</v>
      </c>
      <c r="AD3462" s="4">
        <f>AC3462+Tabelle1!$N$38</f>
        <v>0</v>
      </c>
    </row>
    <row r="3463" spans="1:30" x14ac:dyDescent="0.25">
      <c r="A3463" s="5">
        <f t="shared" si="1302"/>
        <v>6680.5606400000006</v>
      </c>
      <c r="B3463" s="3" t="str">
        <f t="shared" si="1296"/>
        <v>yes</v>
      </c>
      <c r="C3463" s="36">
        <f t="shared" si="1303"/>
        <v>3461</v>
      </c>
      <c r="D3463" s="4">
        <f t="shared" si="1304"/>
        <v>2107.8320640000002</v>
      </c>
      <c r="E3463" s="4">
        <f>D3463+Tabelle1!$D$17</f>
        <v>2148.7920640000002</v>
      </c>
      <c r="F3463" s="5">
        <f t="shared" si="1305"/>
        <v>26722.242560000002</v>
      </c>
      <c r="G3463" s="3" t="str">
        <f t="shared" si="1297"/>
        <v>yes</v>
      </c>
      <c r="H3463" s="36">
        <f t="shared" si="1306"/>
        <v>3461</v>
      </c>
      <c r="I3463" s="4">
        <f t="shared" si="1307"/>
        <v>9882.622464</v>
      </c>
      <c r="J3463" s="4">
        <f>I3463+Tabelle1!$I$17</f>
        <v>10557.502463999999</v>
      </c>
      <c r="K3463" s="5">
        <f t="shared" si="1318"/>
        <v>0</v>
      </c>
      <c r="L3463" s="3" t="str">
        <f t="shared" si="1298"/>
        <v>yes</v>
      </c>
      <c r="M3463" s="36">
        <f t="shared" si="1308"/>
        <v>3461</v>
      </c>
      <c r="N3463" s="4">
        <f t="shared" si="1319"/>
        <v>0</v>
      </c>
      <c r="O3463" s="4">
        <f>N3463+Tabelle1!$N$17</f>
        <v>0</v>
      </c>
      <c r="P3463" s="5">
        <f t="shared" si="1309"/>
        <v>4319.3280000000004</v>
      </c>
      <c r="Q3463" s="3" t="str">
        <f t="shared" si="1299"/>
        <v>yes</v>
      </c>
      <c r="R3463" s="36">
        <f t="shared" si="1310"/>
        <v>3461</v>
      </c>
      <c r="S3463" s="4">
        <f t="shared" si="1311"/>
        <v>691.09248000000014</v>
      </c>
      <c r="T3463" s="4">
        <f>S3463+Tabelle1!$D$38</f>
        <v>756.25248000000011</v>
      </c>
      <c r="U3463" s="5">
        <f t="shared" si="1312"/>
        <v>1619.748</v>
      </c>
      <c r="V3463" s="3" t="str">
        <f t="shared" si="1300"/>
        <v>yes</v>
      </c>
      <c r="W3463" s="36">
        <f t="shared" si="1313"/>
        <v>3461</v>
      </c>
      <c r="X3463" s="4">
        <f t="shared" si="1314"/>
        <v>223.52522400000007</v>
      </c>
      <c r="Y3463" s="4">
        <f>X3463+Tabelle1!$I$38</f>
        <v>237.86522400000007</v>
      </c>
      <c r="Z3463" s="5">
        <f t="shared" si="1315"/>
        <v>0</v>
      </c>
      <c r="AA3463" s="3" t="str">
        <f t="shared" si="1301"/>
        <v>yes</v>
      </c>
      <c r="AB3463" s="36">
        <f t="shared" si="1316"/>
        <v>3461</v>
      </c>
      <c r="AC3463" s="4">
        <f t="shared" si="1317"/>
        <v>0</v>
      </c>
      <c r="AD3463" s="4">
        <f>AC3463+Tabelle1!$N$38</f>
        <v>0</v>
      </c>
    </row>
    <row r="3464" spans="1:30" x14ac:dyDescent="0.25">
      <c r="A3464" s="5">
        <f t="shared" si="1302"/>
        <v>6682.4908800000003</v>
      </c>
      <c r="B3464" s="3" t="str">
        <f t="shared" si="1296"/>
        <v>yes</v>
      </c>
      <c r="C3464" s="36">
        <f t="shared" si="1303"/>
        <v>3462</v>
      </c>
      <c r="D3464" s="4">
        <f t="shared" si="1304"/>
        <v>2108.441088</v>
      </c>
      <c r="E3464" s="4">
        <f>D3464+Tabelle1!$D$17</f>
        <v>2149.4010880000001</v>
      </c>
      <c r="F3464" s="5">
        <f t="shared" si="1305"/>
        <v>26729.963520000001</v>
      </c>
      <c r="G3464" s="3" t="str">
        <f t="shared" si="1297"/>
        <v>yes</v>
      </c>
      <c r="H3464" s="36">
        <f t="shared" si="1306"/>
        <v>3462</v>
      </c>
      <c r="I3464" s="4">
        <f t="shared" si="1307"/>
        <v>9885.4778880000013</v>
      </c>
      <c r="J3464" s="4">
        <f>I3464+Tabelle1!$I$17</f>
        <v>10560.357888</v>
      </c>
      <c r="K3464" s="5">
        <f t="shared" si="1318"/>
        <v>0</v>
      </c>
      <c r="L3464" s="3" t="str">
        <f t="shared" si="1298"/>
        <v>yes</v>
      </c>
      <c r="M3464" s="36">
        <f t="shared" si="1308"/>
        <v>3462</v>
      </c>
      <c r="N3464" s="4">
        <f t="shared" si="1319"/>
        <v>0</v>
      </c>
      <c r="O3464" s="4">
        <f>N3464+Tabelle1!$N$17</f>
        <v>0</v>
      </c>
      <c r="P3464" s="5">
        <f t="shared" si="1309"/>
        <v>4320.576</v>
      </c>
      <c r="Q3464" s="3" t="str">
        <f t="shared" si="1299"/>
        <v>yes</v>
      </c>
      <c r="R3464" s="36">
        <f t="shared" si="1310"/>
        <v>3462</v>
      </c>
      <c r="S3464" s="4">
        <f t="shared" si="1311"/>
        <v>691.29216000000008</v>
      </c>
      <c r="T3464" s="4">
        <f>S3464+Tabelle1!$D$38</f>
        <v>756.45216000000005</v>
      </c>
      <c r="U3464" s="5">
        <f t="shared" si="1312"/>
        <v>1620.2160000000001</v>
      </c>
      <c r="V3464" s="3" t="str">
        <f t="shared" si="1300"/>
        <v>yes</v>
      </c>
      <c r="W3464" s="36">
        <f t="shared" si="1313"/>
        <v>3462</v>
      </c>
      <c r="X3464" s="4">
        <f t="shared" si="1314"/>
        <v>223.58980800000006</v>
      </c>
      <c r="Y3464" s="4">
        <f>X3464+Tabelle1!$I$38</f>
        <v>237.92980800000007</v>
      </c>
      <c r="Z3464" s="5">
        <f t="shared" si="1315"/>
        <v>0</v>
      </c>
      <c r="AA3464" s="3" t="str">
        <f t="shared" si="1301"/>
        <v>yes</v>
      </c>
      <c r="AB3464" s="36">
        <f t="shared" si="1316"/>
        <v>3462</v>
      </c>
      <c r="AC3464" s="4">
        <f t="shared" si="1317"/>
        <v>0</v>
      </c>
      <c r="AD3464" s="4">
        <f>AC3464+Tabelle1!$N$38</f>
        <v>0</v>
      </c>
    </row>
    <row r="3465" spans="1:30" x14ac:dyDescent="0.25">
      <c r="A3465" s="5">
        <f t="shared" si="1302"/>
        <v>6684.4211200000009</v>
      </c>
      <c r="B3465" s="3" t="str">
        <f t="shared" si="1296"/>
        <v>yes</v>
      </c>
      <c r="C3465" s="36">
        <f t="shared" si="1303"/>
        <v>3463</v>
      </c>
      <c r="D3465" s="4">
        <f t="shared" si="1304"/>
        <v>2109.0501119999999</v>
      </c>
      <c r="E3465" s="4">
        <f>D3465+Tabelle1!$D$17</f>
        <v>2150.0101119999999</v>
      </c>
      <c r="F3465" s="5">
        <f t="shared" si="1305"/>
        <v>26737.684480000004</v>
      </c>
      <c r="G3465" s="3" t="str">
        <f t="shared" si="1297"/>
        <v>yes</v>
      </c>
      <c r="H3465" s="36">
        <f t="shared" si="1306"/>
        <v>3463</v>
      </c>
      <c r="I3465" s="4">
        <f t="shared" si="1307"/>
        <v>9888.3333120000007</v>
      </c>
      <c r="J3465" s="4">
        <f>I3465+Tabelle1!$I$17</f>
        <v>10563.213312</v>
      </c>
      <c r="K3465" s="5">
        <f t="shared" si="1318"/>
        <v>0</v>
      </c>
      <c r="L3465" s="3" t="str">
        <f t="shared" si="1298"/>
        <v>yes</v>
      </c>
      <c r="M3465" s="36">
        <f t="shared" si="1308"/>
        <v>3463</v>
      </c>
      <c r="N3465" s="4">
        <f t="shared" si="1319"/>
        <v>0</v>
      </c>
      <c r="O3465" s="4">
        <f>N3465+Tabelle1!$N$17</f>
        <v>0</v>
      </c>
      <c r="P3465" s="5">
        <f t="shared" si="1309"/>
        <v>4321.8239999999996</v>
      </c>
      <c r="Q3465" s="3" t="str">
        <f t="shared" si="1299"/>
        <v>yes</v>
      </c>
      <c r="R3465" s="36">
        <f t="shared" si="1310"/>
        <v>3463</v>
      </c>
      <c r="S3465" s="4">
        <f t="shared" si="1311"/>
        <v>691.49184000000014</v>
      </c>
      <c r="T3465" s="4">
        <f>S3465+Tabelle1!$D$38</f>
        <v>756.65184000000011</v>
      </c>
      <c r="U3465" s="5">
        <f t="shared" si="1312"/>
        <v>1620.6840000000002</v>
      </c>
      <c r="V3465" s="3" t="str">
        <f t="shared" si="1300"/>
        <v>yes</v>
      </c>
      <c r="W3465" s="36">
        <f t="shared" si="1313"/>
        <v>3463</v>
      </c>
      <c r="X3465" s="4">
        <f t="shared" si="1314"/>
        <v>223.65439200000006</v>
      </c>
      <c r="Y3465" s="4">
        <f>X3465+Tabelle1!$I$38</f>
        <v>237.99439200000006</v>
      </c>
      <c r="Z3465" s="5">
        <f t="shared" si="1315"/>
        <v>0</v>
      </c>
      <c r="AA3465" s="3" t="str">
        <f t="shared" si="1301"/>
        <v>yes</v>
      </c>
      <c r="AB3465" s="36">
        <f t="shared" si="1316"/>
        <v>3463</v>
      </c>
      <c r="AC3465" s="4">
        <f t="shared" si="1317"/>
        <v>0</v>
      </c>
      <c r="AD3465" s="4">
        <f>AC3465+Tabelle1!$N$38</f>
        <v>0</v>
      </c>
    </row>
    <row r="3466" spans="1:30" x14ac:dyDescent="0.25">
      <c r="A3466" s="5">
        <f t="shared" si="1302"/>
        <v>6686.3513600000006</v>
      </c>
      <c r="B3466" s="3" t="str">
        <f t="shared" si="1296"/>
        <v>yes</v>
      </c>
      <c r="C3466" s="36">
        <f t="shared" si="1303"/>
        <v>3464</v>
      </c>
      <c r="D3466" s="4">
        <f t="shared" si="1304"/>
        <v>2109.6591360000002</v>
      </c>
      <c r="E3466" s="4">
        <f>D3466+Tabelle1!$D$17</f>
        <v>2150.6191360000003</v>
      </c>
      <c r="F3466" s="5">
        <f t="shared" si="1305"/>
        <v>26745.405440000002</v>
      </c>
      <c r="G3466" s="3" t="str">
        <f t="shared" si="1297"/>
        <v>yes</v>
      </c>
      <c r="H3466" s="36">
        <f t="shared" si="1306"/>
        <v>3464</v>
      </c>
      <c r="I3466" s="4">
        <f t="shared" si="1307"/>
        <v>9891.1887360000001</v>
      </c>
      <c r="J3466" s="4">
        <f>I3466+Tabelle1!$I$17</f>
        <v>10566.068735999999</v>
      </c>
      <c r="K3466" s="5">
        <f t="shared" si="1318"/>
        <v>0</v>
      </c>
      <c r="L3466" s="3" t="str">
        <f t="shared" si="1298"/>
        <v>yes</v>
      </c>
      <c r="M3466" s="36">
        <f t="shared" si="1308"/>
        <v>3464</v>
      </c>
      <c r="N3466" s="4">
        <f t="shared" si="1319"/>
        <v>0</v>
      </c>
      <c r="O3466" s="4">
        <f>N3466+Tabelle1!$N$17</f>
        <v>0</v>
      </c>
      <c r="P3466" s="5">
        <f t="shared" si="1309"/>
        <v>4323.0720000000001</v>
      </c>
      <c r="Q3466" s="3" t="str">
        <f t="shared" si="1299"/>
        <v>yes</v>
      </c>
      <c r="R3466" s="36">
        <f t="shared" si="1310"/>
        <v>3464</v>
      </c>
      <c r="S3466" s="4">
        <f t="shared" si="1311"/>
        <v>691.69152000000008</v>
      </c>
      <c r="T3466" s="4">
        <f>S3466+Tabelle1!$D$38</f>
        <v>756.85152000000005</v>
      </c>
      <c r="U3466" s="5">
        <f t="shared" si="1312"/>
        <v>1621.152</v>
      </c>
      <c r="V3466" s="3" t="str">
        <f t="shared" si="1300"/>
        <v>yes</v>
      </c>
      <c r="W3466" s="36">
        <f t="shared" si="1313"/>
        <v>3464</v>
      </c>
      <c r="X3466" s="4">
        <f t="shared" si="1314"/>
        <v>223.71897600000005</v>
      </c>
      <c r="Y3466" s="4">
        <f>X3466+Tabelle1!$I$38</f>
        <v>238.05897600000006</v>
      </c>
      <c r="Z3466" s="5">
        <f t="shared" si="1315"/>
        <v>0</v>
      </c>
      <c r="AA3466" s="3" t="str">
        <f t="shared" si="1301"/>
        <v>yes</v>
      </c>
      <c r="AB3466" s="36">
        <f t="shared" si="1316"/>
        <v>3464</v>
      </c>
      <c r="AC3466" s="4">
        <f t="shared" si="1317"/>
        <v>0</v>
      </c>
      <c r="AD3466" s="4">
        <f>AC3466+Tabelle1!$N$38</f>
        <v>0</v>
      </c>
    </row>
    <row r="3467" spans="1:30" x14ac:dyDescent="0.25">
      <c r="A3467" s="5">
        <f t="shared" si="1302"/>
        <v>6688.2816000000003</v>
      </c>
      <c r="B3467" s="3" t="str">
        <f t="shared" si="1296"/>
        <v>yes</v>
      </c>
      <c r="C3467" s="36">
        <f t="shared" si="1303"/>
        <v>3465</v>
      </c>
      <c r="D3467" s="4">
        <f t="shared" si="1304"/>
        <v>2110.2681600000001</v>
      </c>
      <c r="E3467" s="4">
        <f>D3467+Tabelle1!$D$17</f>
        <v>2151.2281600000001</v>
      </c>
      <c r="F3467" s="5">
        <f t="shared" si="1305"/>
        <v>26753.126400000001</v>
      </c>
      <c r="G3467" s="3" t="str">
        <f t="shared" si="1297"/>
        <v>yes</v>
      </c>
      <c r="H3467" s="36">
        <f t="shared" si="1306"/>
        <v>3465</v>
      </c>
      <c r="I3467" s="4">
        <f t="shared" si="1307"/>
        <v>9894.0441600000013</v>
      </c>
      <c r="J3467" s="4">
        <f>I3467+Tabelle1!$I$17</f>
        <v>10568.92416</v>
      </c>
      <c r="K3467" s="5">
        <f t="shared" si="1318"/>
        <v>0</v>
      </c>
      <c r="L3467" s="3" t="str">
        <f t="shared" si="1298"/>
        <v>yes</v>
      </c>
      <c r="M3467" s="36">
        <f t="shared" si="1308"/>
        <v>3465</v>
      </c>
      <c r="N3467" s="4">
        <f t="shared" si="1319"/>
        <v>0</v>
      </c>
      <c r="O3467" s="4">
        <f>N3467+Tabelle1!$N$17</f>
        <v>0</v>
      </c>
      <c r="P3467" s="5">
        <f t="shared" si="1309"/>
        <v>4324.32</v>
      </c>
      <c r="Q3467" s="3" t="str">
        <f t="shared" si="1299"/>
        <v>yes</v>
      </c>
      <c r="R3467" s="36">
        <f t="shared" si="1310"/>
        <v>3465</v>
      </c>
      <c r="S3467" s="4">
        <f t="shared" si="1311"/>
        <v>691.89120000000014</v>
      </c>
      <c r="T3467" s="4">
        <f>S3467+Tabelle1!$D$38</f>
        <v>757.05120000000011</v>
      </c>
      <c r="U3467" s="5">
        <f t="shared" si="1312"/>
        <v>1621.6200000000001</v>
      </c>
      <c r="V3467" s="3" t="str">
        <f t="shared" si="1300"/>
        <v>yes</v>
      </c>
      <c r="W3467" s="36">
        <f t="shared" si="1313"/>
        <v>3465</v>
      </c>
      <c r="X3467" s="4">
        <f t="shared" si="1314"/>
        <v>223.78356000000005</v>
      </c>
      <c r="Y3467" s="4">
        <f>X3467+Tabelle1!$I$38</f>
        <v>238.12356000000005</v>
      </c>
      <c r="Z3467" s="5">
        <f t="shared" si="1315"/>
        <v>0</v>
      </c>
      <c r="AA3467" s="3" t="str">
        <f t="shared" si="1301"/>
        <v>yes</v>
      </c>
      <c r="AB3467" s="36">
        <f t="shared" si="1316"/>
        <v>3465</v>
      </c>
      <c r="AC3467" s="4">
        <f t="shared" si="1317"/>
        <v>0</v>
      </c>
      <c r="AD3467" s="4">
        <f>AC3467+Tabelle1!$N$38</f>
        <v>0</v>
      </c>
    </row>
    <row r="3468" spans="1:30" x14ac:dyDescent="0.25">
      <c r="A3468" s="5">
        <f t="shared" si="1302"/>
        <v>6690.2118400000008</v>
      </c>
      <c r="B3468" s="3" t="str">
        <f t="shared" si="1296"/>
        <v>yes</v>
      </c>
      <c r="C3468" s="36">
        <f t="shared" si="1303"/>
        <v>3466</v>
      </c>
      <c r="D3468" s="4">
        <f t="shared" si="1304"/>
        <v>2110.8771839999999</v>
      </c>
      <c r="E3468" s="4">
        <f>D3468+Tabelle1!$D$17</f>
        <v>2151.837184</v>
      </c>
      <c r="F3468" s="5">
        <f t="shared" si="1305"/>
        <v>26760.847360000003</v>
      </c>
      <c r="G3468" s="3" t="str">
        <f t="shared" si="1297"/>
        <v>yes</v>
      </c>
      <c r="H3468" s="36">
        <f t="shared" si="1306"/>
        <v>3466</v>
      </c>
      <c r="I3468" s="4">
        <f t="shared" si="1307"/>
        <v>9896.8995840000007</v>
      </c>
      <c r="J3468" s="4">
        <f>I3468+Tabelle1!$I$17</f>
        <v>10571.779584</v>
      </c>
      <c r="K3468" s="5">
        <f t="shared" si="1318"/>
        <v>0</v>
      </c>
      <c r="L3468" s="3" t="str">
        <f t="shared" si="1298"/>
        <v>yes</v>
      </c>
      <c r="M3468" s="36">
        <f t="shared" si="1308"/>
        <v>3466</v>
      </c>
      <c r="N3468" s="4">
        <f t="shared" si="1319"/>
        <v>0</v>
      </c>
      <c r="O3468" s="4">
        <f>N3468+Tabelle1!$N$17</f>
        <v>0</v>
      </c>
      <c r="P3468" s="5">
        <f t="shared" si="1309"/>
        <v>4325.5680000000002</v>
      </c>
      <c r="Q3468" s="3" t="str">
        <f t="shared" si="1299"/>
        <v>yes</v>
      </c>
      <c r="R3468" s="36">
        <f t="shared" si="1310"/>
        <v>3466</v>
      </c>
      <c r="S3468" s="4">
        <f t="shared" si="1311"/>
        <v>692.09088000000008</v>
      </c>
      <c r="T3468" s="4">
        <f>S3468+Tabelle1!$D$38</f>
        <v>757.25088000000005</v>
      </c>
      <c r="U3468" s="5">
        <f t="shared" si="1312"/>
        <v>1622.0880000000002</v>
      </c>
      <c r="V3468" s="3" t="str">
        <f t="shared" si="1300"/>
        <v>yes</v>
      </c>
      <c r="W3468" s="36">
        <f t="shared" si="1313"/>
        <v>3466</v>
      </c>
      <c r="X3468" s="4">
        <f t="shared" si="1314"/>
        <v>223.84814400000005</v>
      </c>
      <c r="Y3468" s="4">
        <f>X3468+Tabelle1!$I$38</f>
        <v>238.18814400000005</v>
      </c>
      <c r="Z3468" s="5">
        <f t="shared" si="1315"/>
        <v>0</v>
      </c>
      <c r="AA3468" s="3" t="str">
        <f t="shared" si="1301"/>
        <v>yes</v>
      </c>
      <c r="AB3468" s="36">
        <f t="shared" si="1316"/>
        <v>3466</v>
      </c>
      <c r="AC3468" s="4">
        <f t="shared" si="1317"/>
        <v>0</v>
      </c>
      <c r="AD3468" s="4">
        <f>AC3468+Tabelle1!$N$38</f>
        <v>0</v>
      </c>
    </row>
    <row r="3469" spans="1:30" x14ac:dyDescent="0.25">
      <c r="A3469" s="5">
        <f t="shared" si="1302"/>
        <v>6692.1420800000005</v>
      </c>
      <c r="B3469" s="3" t="str">
        <f t="shared" si="1296"/>
        <v>yes</v>
      </c>
      <c r="C3469" s="36">
        <f t="shared" si="1303"/>
        <v>3467</v>
      </c>
      <c r="D3469" s="4">
        <f t="shared" si="1304"/>
        <v>2111.4862080000003</v>
      </c>
      <c r="E3469" s="4">
        <f>D3469+Tabelle1!$D$17</f>
        <v>2152.4462080000003</v>
      </c>
      <c r="F3469" s="5">
        <f t="shared" si="1305"/>
        <v>26768.568320000002</v>
      </c>
      <c r="G3469" s="3" t="str">
        <f t="shared" si="1297"/>
        <v>yes</v>
      </c>
      <c r="H3469" s="36">
        <f t="shared" si="1306"/>
        <v>3467</v>
      </c>
      <c r="I3469" s="4">
        <f t="shared" si="1307"/>
        <v>9899.7550080000001</v>
      </c>
      <c r="J3469" s="4">
        <f>I3469+Tabelle1!$I$17</f>
        <v>10574.635007999999</v>
      </c>
      <c r="K3469" s="5">
        <f t="shared" si="1318"/>
        <v>0</v>
      </c>
      <c r="L3469" s="3" t="str">
        <f t="shared" si="1298"/>
        <v>yes</v>
      </c>
      <c r="M3469" s="36">
        <f t="shared" si="1308"/>
        <v>3467</v>
      </c>
      <c r="N3469" s="4">
        <f t="shared" si="1319"/>
        <v>0</v>
      </c>
      <c r="O3469" s="4">
        <f>N3469+Tabelle1!$N$17</f>
        <v>0</v>
      </c>
      <c r="P3469" s="5">
        <f t="shared" si="1309"/>
        <v>4326.8159999999998</v>
      </c>
      <c r="Q3469" s="3" t="str">
        <f t="shared" si="1299"/>
        <v>yes</v>
      </c>
      <c r="R3469" s="36">
        <f t="shared" si="1310"/>
        <v>3467</v>
      </c>
      <c r="S3469" s="4">
        <f t="shared" si="1311"/>
        <v>692.29056000000003</v>
      </c>
      <c r="T3469" s="4">
        <f>S3469+Tabelle1!$D$38</f>
        <v>757.45056</v>
      </c>
      <c r="U3469" s="5">
        <f t="shared" si="1312"/>
        <v>1622.556</v>
      </c>
      <c r="V3469" s="3" t="str">
        <f t="shared" si="1300"/>
        <v>yes</v>
      </c>
      <c r="W3469" s="36">
        <f t="shared" si="1313"/>
        <v>3467</v>
      </c>
      <c r="X3469" s="4">
        <f t="shared" si="1314"/>
        <v>223.91272800000004</v>
      </c>
      <c r="Y3469" s="4">
        <f>X3469+Tabelle1!$I$38</f>
        <v>238.25272800000005</v>
      </c>
      <c r="Z3469" s="5">
        <f t="shared" si="1315"/>
        <v>0</v>
      </c>
      <c r="AA3469" s="3" t="str">
        <f t="shared" si="1301"/>
        <v>yes</v>
      </c>
      <c r="AB3469" s="36">
        <f t="shared" si="1316"/>
        <v>3467</v>
      </c>
      <c r="AC3469" s="4">
        <f t="shared" si="1317"/>
        <v>0</v>
      </c>
      <c r="AD3469" s="4">
        <f>AC3469+Tabelle1!$N$38</f>
        <v>0</v>
      </c>
    </row>
    <row r="3470" spans="1:30" x14ac:dyDescent="0.25">
      <c r="A3470" s="5">
        <f t="shared" si="1302"/>
        <v>6694.0723200000002</v>
      </c>
      <c r="B3470" s="3" t="str">
        <f t="shared" si="1296"/>
        <v>yes</v>
      </c>
      <c r="C3470" s="36">
        <f t="shared" si="1303"/>
        <v>3468</v>
      </c>
      <c r="D3470" s="4">
        <f t="shared" si="1304"/>
        <v>2112.0952320000001</v>
      </c>
      <c r="E3470" s="4">
        <f>D3470+Tabelle1!$D$17</f>
        <v>2153.0552320000002</v>
      </c>
      <c r="F3470" s="5">
        <f t="shared" si="1305"/>
        <v>26776.289280000001</v>
      </c>
      <c r="G3470" s="3" t="str">
        <f t="shared" si="1297"/>
        <v>yes</v>
      </c>
      <c r="H3470" s="36">
        <f t="shared" si="1306"/>
        <v>3468</v>
      </c>
      <c r="I3470" s="4">
        <f t="shared" si="1307"/>
        <v>9902.6104320000013</v>
      </c>
      <c r="J3470" s="4">
        <f>I3470+Tabelle1!$I$17</f>
        <v>10577.490432000001</v>
      </c>
      <c r="K3470" s="5">
        <f t="shared" si="1318"/>
        <v>0</v>
      </c>
      <c r="L3470" s="3" t="str">
        <f t="shared" si="1298"/>
        <v>yes</v>
      </c>
      <c r="M3470" s="36">
        <f t="shared" si="1308"/>
        <v>3468</v>
      </c>
      <c r="N3470" s="4">
        <f t="shared" si="1319"/>
        <v>0</v>
      </c>
      <c r="O3470" s="4">
        <f>N3470+Tabelle1!$N$17</f>
        <v>0</v>
      </c>
      <c r="P3470" s="5">
        <f t="shared" si="1309"/>
        <v>4328.0640000000003</v>
      </c>
      <c r="Q3470" s="3" t="str">
        <f t="shared" si="1299"/>
        <v>yes</v>
      </c>
      <c r="R3470" s="36">
        <f t="shared" si="1310"/>
        <v>3468</v>
      </c>
      <c r="S3470" s="4">
        <f t="shared" si="1311"/>
        <v>692.49024000000009</v>
      </c>
      <c r="T3470" s="4">
        <f>S3470+Tabelle1!$D$38</f>
        <v>757.65024000000005</v>
      </c>
      <c r="U3470" s="5">
        <f t="shared" si="1312"/>
        <v>1623.0240000000001</v>
      </c>
      <c r="V3470" s="3" t="str">
        <f t="shared" si="1300"/>
        <v>yes</v>
      </c>
      <c r="W3470" s="36">
        <f t="shared" si="1313"/>
        <v>3468</v>
      </c>
      <c r="X3470" s="4">
        <f t="shared" si="1314"/>
        <v>223.97731200000007</v>
      </c>
      <c r="Y3470" s="4">
        <f>X3470+Tabelle1!$I$38</f>
        <v>238.31731200000007</v>
      </c>
      <c r="Z3470" s="5">
        <f t="shared" si="1315"/>
        <v>0</v>
      </c>
      <c r="AA3470" s="3" t="str">
        <f t="shared" si="1301"/>
        <v>yes</v>
      </c>
      <c r="AB3470" s="36">
        <f t="shared" si="1316"/>
        <v>3468</v>
      </c>
      <c r="AC3470" s="4">
        <f t="shared" si="1317"/>
        <v>0</v>
      </c>
      <c r="AD3470" s="4">
        <f>AC3470+Tabelle1!$N$38</f>
        <v>0</v>
      </c>
    </row>
    <row r="3471" spans="1:30" x14ac:dyDescent="0.25">
      <c r="A3471" s="5">
        <f t="shared" si="1302"/>
        <v>6696.0025600000008</v>
      </c>
      <c r="B3471" s="3" t="str">
        <f t="shared" si="1296"/>
        <v>yes</v>
      </c>
      <c r="C3471" s="36">
        <f t="shared" si="1303"/>
        <v>3469</v>
      </c>
      <c r="D3471" s="4">
        <f t="shared" si="1304"/>
        <v>2112.704256</v>
      </c>
      <c r="E3471" s="4">
        <f>D3471+Tabelle1!$D$17</f>
        <v>2153.664256</v>
      </c>
      <c r="F3471" s="5">
        <f t="shared" si="1305"/>
        <v>26784.010240000003</v>
      </c>
      <c r="G3471" s="3" t="str">
        <f t="shared" si="1297"/>
        <v>yes</v>
      </c>
      <c r="H3471" s="36">
        <f t="shared" si="1306"/>
        <v>3469</v>
      </c>
      <c r="I3471" s="4">
        <f t="shared" si="1307"/>
        <v>9905.4658560000007</v>
      </c>
      <c r="J3471" s="4">
        <f>I3471+Tabelle1!$I$17</f>
        <v>10580.345856</v>
      </c>
      <c r="K3471" s="5">
        <f t="shared" si="1318"/>
        <v>0</v>
      </c>
      <c r="L3471" s="3" t="str">
        <f t="shared" si="1298"/>
        <v>yes</v>
      </c>
      <c r="M3471" s="36">
        <f t="shared" si="1308"/>
        <v>3469</v>
      </c>
      <c r="N3471" s="4">
        <f t="shared" si="1319"/>
        <v>0</v>
      </c>
      <c r="O3471" s="4">
        <f>N3471+Tabelle1!$N$17</f>
        <v>0</v>
      </c>
      <c r="P3471" s="5">
        <f t="shared" si="1309"/>
        <v>4329.3119999999999</v>
      </c>
      <c r="Q3471" s="3" t="str">
        <f t="shared" si="1299"/>
        <v>yes</v>
      </c>
      <c r="R3471" s="36">
        <f t="shared" si="1310"/>
        <v>3469</v>
      </c>
      <c r="S3471" s="4">
        <f t="shared" si="1311"/>
        <v>692.68992000000003</v>
      </c>
      <c r="T3471" s="4">
        <f>S3471+Tabelle1!$D$38</f>
        <v>757.84992</v>
      </c>
      <c r="U3471" s="5">
        <f t="shared" si="1312"/>
        <v>1623.4920000000002</v>
      </c>
      <c r="V3471" s="3" t="str">
        <f t="shared" si="1300"/>
        <v>yes</v>
      </c>
      <c r="W3471" s="36">
        <f t="shared" si="1313"/>
        <v>3469</v>
      </c>
      <c r="X3471" s="4">
        <f t="shared" si="1314"/>
        <v>224.04189600000007</v>
      </c>
      <c r="Y3471" s="4">
        <f>X3471+Tabelle1!$I$38</f>
        <v>238.38189600000007</v>
      </c>
      <c r="Z3471" s="5">
        <f t="shared" si="1315"/>
        <v>0</v>
      </c>
      <c r="AA3471" s="3" t="str">
        <f t="shared" si="1301"/>
        <v>yes</v>
      </c>
      <c r="AB3471" s="36">
        <f t="shared" si="1316"/>
        <v>3469</v>
      </c>
      <c r="AC3471" s="4">
        <f t="shared" si="1317"/>
        <v>0</v>
      </c>
      <c r="AD3471" s="4">
        <f>AC3471+Tabelle1!$N$38</f>
        <v>0</v>
      </c>
    </row>
    <row r="3472" spans="1:30" x14ac:dyDescent="0.25">
      <c r="A3472" s="5">
        <f t="shared" si="1302"/>
        <v>6697.9328000000005</v>
      </c>
      <c r="B3472" s="3" t="str">
        <f t="shared" si="1296"/>
        <v>yes</v>
      </c>
      <c r="C3472" s="36">
        <f t="shared" si="1303"/>
        <v>3470</v>
      </c>
      <c r="D3472" s="4">
        <f t="shared" si="1304"/>
        <v>2113.3132799999998</v>
      </c>
      <c r="E3472" s="4">
        <f>D3472+Tabelle1!$D$17</f>
        <v>2154.2732799999999</v>
      </c>
      <c r="F3472" s="5">
        <f t="shared" si="1305"/>
        <v>26791.731200000002</v>
      </c>
      <c r="G3472" s="3" t="str">
        <f t="shared" si="1297"/>
        <v>yes</v>
      </c>
      <c r="H3472" s="36">
        <f t="shared" si="1306"/>
        <v>3470</v>
      </c>
      <c r="I3472" s="4">
        <f t="shared" si="1307"/>
        <v>9908.3212800000001</v>
      </c>
      <c r="J3472" s="4">
        <f>I3472+Tabelle1!$I$17</f>
        <v>10583.201279999999</v>
      </c>
      <c r="K3472" s="5">
        <f t="shared" si="1318"/>
        <v>0</v>
      </c>
      <c r="L3472" s="3" t="str">
        <f t="shared" si="1298"/>
        <v>yes</v>
      </c>
      <c r="M3472" s="36">
        <f t="shared" si="1308"/>
        <v>3470</v>
      </c>
      <c r="N3472" s="4">
        <f t="shared" si="1319"/>
        <v>0</v>
      </c>
      <c r="O3472" s="4">
        <f>N3472+Tabelle1!$N$17</f>
        <v>0</v>
      </c>
      <c r="P3472" s="5">
        <f t="shared" si="1309"/>
        <v>4330.5600000000004</v>
      </c>
      <c r="Q3472" s="3" t="str">
        <f t="shared" si="1299"/>
        <v>yes</v>
      </c>
      <c r="R3472" s="36">
        <f t="shared" si="1310"/>
        <v>3470</v>
      </c>
      <c r="S3472" s="4">
        <f t="shared" si="1311"/>
        <v>692.88960000000009</v>
      </c>
      <c r="T3472" s="4">
        <f>S3472+Tabelle1!$D$38</f>
        <v>758.04960000000005</v>
      </c>
      <c r="U3472" s="5">
        <f t="shared" si="1312"/>
        <v>1623.96</v>
      </c>
      <c r="V3472" s="3" t="str">
        <f t="shared" si="1300"/>
        <v>yes</v>
      </c>
      <c r="W3472" s="36">
        <f t="shared" si="1313"/>
        <v>3470</v>
      </c>
      <c r="X3472" s="4">
        <f t="shared" si="1314"/>
        <v>224.10648000000006</v>
      </c>
      <c r="Y3472" s="4">
        <f>X3472+Tabelle1!$I$38</f>
        <v>238.44648000000007</v>
      </c>
      <c r="Z3472" s="5">
        <f t="shared" si="1315"/>
        <v>0</v>
      </c>
      <c r="AA3472" s="3" t="str">
        <f t="shared" si="1301"/>
        <v>yes</v>
      </c>
      <c r="AB3472" s="36">
        <f t="shared" si="1316"/>
        <v>3470</v>
      </c>
      <c r="AC3472" s="4">
        <f t="shared" si="1317"/>
        <v>0</v>
      </c>
      <c r="AD3472" s="4">
        <f>AC3472+Tabelle1!$N$38</f>
        <v>0</v>
      </c>
    </row>
    <row r="3473" spans="1:30" x14ac:dyDescent="0.25">
      <c r="A3473" s="5">
        <f t="shared" si="1302"/>
        <v>6699.8630400000002</v>
      </c>
      <c r="B3473" s="3" t="str">
        <f t="shared" si="1296"/>
        <v>yes</v>
      </c>
      <c r="C3473" s="36">
        <f t="shared" si="1303"/>
        <v>3471</v>
      </c>
      <c r="D3473" s="4">
        <f t="shared" si="1304"/>
        <v>2113.9223040000002</v>
      </c>
      <c r="E3473" s="4">
        <f>D3473+Tabelle1!$D$17</f>
        <v>2154.8823040000002</v>
      </c>
      <c r="F3473" s="5">
        <f t="shared" si="1305"/>
        <v>26799.452160000001</v>
      </c>
      <c r="G3473" s="3" t="str">
        <f t="shared" si="1297"/>
        <v>yes</v>
      </c>
      <c r="H3473" s="36">
        <f t="shared" si="1306"/>
        <v>3471</v>
      </c>
      <c r="I3473" s="4">
        <f t="shared" si="1307"/>
        <v>9911.1767040000013</v>
      </c>
      <c r="J3473" s="4">
        <f>I3473+Tabelle1!$I$17</f>
        <v>10586.056704000001</v>
      </c>
      <c r="K3473" s="5">
        <f t="shared" si="1318"/>
        <v>0</v>
      </c>
      <c r="L3473" s="3" t="str">
        <f t="shared" si="1298"/>
        <v>yes</v>
      </c>
      <c r="M3473" s="36">
        <f t="shared" si="1308"/>
        <v>3471</v>
      </c>
      <c r="N3473" s="4">
        <f t="shared" si="1319"/>
        <v>0</v>
      </c>
      <c r="O3473" s="4">
        <f>N3473+Tabelle1!$N$17</f>
        <v>0</v>
      </c>
      <c r="P3473" s="5">
        <f t="shared" si="1309"/>
        <v>4331.808</v>
      </c>
      <c r="Q3473" s="3" t="str">
        <f t="shared" si="1299"/>
        <v>yes</v>
      </c>
      <c r="R3473" s="36">
        <f t="shared" si="1310"/>
        <v>3471</v>
      </c>
      <c r="S3473" s="4">
        <f t="shared" si="1311"/>
        <v>693.08928000000003</v>
      </c>
      <c r="T3473" s="4">
        <f>S3473+Tabelle1!$D$38</f>
        <v>758.24928</v>
      </c>
      <c r="U3473" s="5">
        <f t="shared" si="1312"/>
        <v>1624.4280000000001</v>
      </c>
      <c r="V3473" s="3" t="str">
        <f t="shared" si="1300"/>
        <v>yes</v>
      </c>
      <c r="W3473" s="36">
        <f t="shared" si="1313"/>
        <v>3471</v>
      </c>
      <c r="X3473" s="4">
        <f t="shared" si="1314"/>
        <v>224.17106400000006</v>
      </c>
      <c r="Y3473" s="4">
        <f>X3473+Tabelle1!$I$38</f>
        <v>238.51106400000006</v>
      </c>
      <c r="Z3473" s="5">
        <f t="shared" si="1315"/>
        <v>0</v>
      </c>
      <c r="AA3473" s="3" t="str">
        <f t="shared" si="1301"/>
        <v>yes</v>
      </c>
      <c r="AB3473" s="36">
        <f t="shared" si="1316"/>
        <v>3471</v>
      </c>
      <c r="AC3473" s="4">
        <f t="shared" si="1317"/>
        <v>0</v>
      </c>
      <c r="AD3473" s="4">
        <f>AC3473+Tabelle1!$N$38</f>
        <v>0</v>
      </c>
    </row>
    <row r="3474" spans="1:30" x14ac:dyDescent="0.25">
      <c r="A3474" s="5">
        <f t="shared" si="1302"/>
        <v>6701.7932800000008</v>
      </c>
      <c r="B3474" s="3" t="str">
        <f t="shared" si="1296"/>
        <v>yes</v>
      </c>
      <c r="C3474" s="36">
        <f t="shared" si="1303"/>
        <v>3472</v>
      </c>
      <c r="D3474" s="4">
        <f t="shared" si="1304"/>
        <v>2114.531328</v>
      </c>
      <c r="E3474" s="4">
        <f>D3474+Tabelle1!$D$17</f>
        <v>2155.4913280000001</v>
      </c>
      <c r="F3474" s="5">
        <f t="shared" si="1305"/>
        <v>26807.173120000003</v>
      </c>
      <c r="G3474" s="3" t="str">
        <f t="shared" si="1297"/>
        <v>yes</v>
      </c>
      <c r="H3474" s="36">
        <f t="shared" si="1306"/>
        <v>3472</v>
      </c>
      <c r="I3474" s="4">
        <f t="shared" si="1307"/>
        <v>9914.0321280000007</v>
      </c>
      <c r="J3474" s="4">
        <f>I3474+Tabelle1!$I$17</f>
        <v>10588.912128</v>
      </c>
      <c r="K3474" s="5">
        <f t="shared" si="1318"/>
        <v>0</v>
      </c>
      <c r="L3474" s="3" t="str">
        <f t="shared" si="1298"/>
        <v>yes</v>
      </c>
      <c r="M3474" s="36">
        <f t="shared" si="1308"/>
        <v>3472</v>
      </c>
      <c r="N3474" s="4">
        <f t="shared" si="1319"/>
        <v>0</v>
      </c>
      <c r="O3474" s="4">
        <f>N3474+Tabelle1!$N$17</f>
        <v>0</v>
      </c>
      <c r="P3474" s="5">
        <f t="shared" si="1309"/>
        <v>4333.0559999999996</v>
      </c>
      <c r="Q3474" s="3" t="str">
        <f t="shared" si="1299"/>
        <v>yes</v>
      </c>
      <c r="R3474" s="36">
        <f t="shared" si="1310"/>
        <v>3472</v>
      </c>
      <c r="S3474" s="4">
        <f t="shared" si="1311"/>
        <v>693.28896000000009</v>
      </c>
      <c r="T3474" s="4">
        <f>S3474+Tabelle1!$D$38</f>
        <v>758.44896000000006</v>
      </c>
      <c r="U3474" s="5">
        <f t="shared" si="1312"/>
        <v>1624.8960000000002</v>
      </c>
      <c r="V3474" s="3" t="str">
        <f t="shared" si="1300"/>
        <v>yes</v>
      </c>
      <c r="W3474" s="36">
        <f t="shared" si="1313"/>
        <v>3472</v>
      </c>
      <c r="X3474" s="4">
        <f t="shared" si="1314"/>
        <v>224.23564800000005</v>
      </c>
      <c r="Y3474" s="4">
        <f>X3474+Tabelle1!$I$38</f>
        <v>238.57564800000006</v>
      </c>
      <c r="Z3474" s="5">
        <f t="shared" si="1315"/>
        <v>0</v>
      </c>
      <c r="AA3474" s="3" t="str">
        <f t="shared" si="1301"/>
        <v>yes</v>
      </c>
      <c r="AB3474" s="36">
        <f t="shared" si="1316"/>
        <v>3472</v>
      </c>
      <c r="AC3474" s="4">
        <f t="shared" si="1317"/>
        <v>0</v>
      </c>
      <c r="AD3474" s="4">
        <f>AC3474+Tabelle1!$N$38</f>
        <v>0</v>
      </c>
    </row>
    <row r="3475" spans="1:30" x14ac:dyDescent="0.25">
      <c r="A3475" s="5">
        <f t="shared" si="1302"/>
        <v>6703.7235200000005</v>
      </c>
      <c r="B3475" s="3" t="str">
        <f t="shared" si="1296"/>
        <v>yes</v>
      </c>
      <c r="C3475" s="36">
        <f t="shared" si="1303"/>
        <v>3473</v>
      </c>
      <c r="D3475" s="4">
        <f t="shared" si="1304"/>
        <v>2115.1403519999999</v>
      </c>
      <c r="E3475" s="4">
        <f>D3475+Tabelle1!$D$17</f>
        <v>2156.1003519999999</v>
      </c>
      <c r="F3475" s="5">
        <f t="shared" si="1305"/>
        <v>26814.894080000002</v>
      </c>
      <c r="G3475" s="3" t="str">
        <f t="shared" si="1297"/>
        <v>yes</v>
      </c>
      <c r="H3475" s="36">
        <f t="shared" si="1306"/>
        <v>3473</v>
      </c>
      <c r="I3475" s="4">
        <f t="shared" si="1307"/>
        <v>9916.8875520000001</v>
      </c>
      <c r="J3475" s="4">
        <f>I3475+Tabelle1!$I$17</f>
        <v>10591.767551999999</v>
      </c>
      <c r="K3475" s="5">
        <f t="shared" si="1318"/>
        <v>0</v>
      </c>
      <c r="L3475" s="3" t="str">
        <f t="shared" si="1298"/>
        <v>yes</v>
      </c>
      <c r="M3475" s="36">
        <f t="shared" si="1308"/>
        <v>3473</v>
      </c>
      <c r="N3475" s="4">
        <f t="shared" si="1319"/>
        <v>0</v>
      </c>
      <c r="O3475" s="4">
        <f>N3475+Tabelle1!$N$17</f>
        <v>0</v>
      </c>
      <c r="P3475" s="5">
        <f t="shared" si="1309"/>
        <v>4334.3040000000001</v>
      </c>
      <c r="Q3475" s="3" t="str">
        <f t="shared" si="1299"/>
        <v>yes</v>
      </c>
      <c r="R3475" s="36">
        <f t="shared" si="1310"/>
        <v>3473</v>
      </c>
      <c r="S3475" s="4">
        <f t="shared" si="1311"/>
        <v>693.48864000000003</v>
      </c>
      <c r="T3475" s="4">
        <f>S3475+Tabelle1!$D$38</f>
        <v>758.64864</v>
      </c>
      <c r="U3475" s="5">
        <f t="shared" si="1312"/>
        <v>1625.364</v>
      </c>
      <c r="V3475" s="3" t="str">
        <f t="shared" si="1300"/>
        <v>yes</v>
      </c>
      <c r="W3475" s="36">
        <f t="shared" si="1313"/>
        <v>3473</v>
      </c>
      <c r="X3475" s="4">
        <f t="shared" si="1314"/>
        <v>224.30023200000005</v>
      </c>
      <c r="Y3475" s="4">
        <f>X3475+Tabelle1!$I$38</f>
        <v>238.64023200000005</v>
      </c>
      <c r="Z3475" s="5">
        <f t="shared" si="1315"/>
        <v>0</v>
      </c>
      <c r="AA3475" s="3" t="str">
        <f t="shared" si="1301"/>
        <v>yes</v>
      </c>
      <c r="AB3475" s="36">
        <f t="shared" si="1316"/>
        <v>3473</v>
      </c>
      <c r="AC3475" s="4">
        <f t="shared" si="1317"/>
        <v>0</v>
      </c>
      <c r="AD3475" s="4">
        <f>AC3475+Tabelle1!$N$38</f>
        <v>0</v>
      </c>
    </row>
    <row r="3476" spans="1:30" x14ac:dyDescent="0.25">
      <c r="A3476" s="5">
        <f t="shared" si="1302"/>
        <v>6705.6537600000011</v>
      </c>
      <c r="B3476" s="3" t="str">
        <f t="shared" si="1296"/>
        <v>yes</v>
      </c>
      <c r="C3476" s="36">
        <f t="shared" si="1303"/>
        <v>3474</v>
      </c>
      <c r="D3476" s="4">
        <f t="shared" si="1304"/>
        <v>2115.7493760000002</v>
      </c>
      <c r="E3476" s="4">
        <f>D3476+Tabelle1!$D$17</f>
        <v>2156.7093760000002</v>
      </c>
      <c r="F3476" s="5">
        <f t="shared" si="1305"/>
        <v>26822.615040000004</v>
      </c>
      <c r="G3476" s="3" t="str">
        <f t="shared" si="1297"/>
        <v>yes</v>
      </c>
      <c r="H3476" s="36">
        <f t="shared" si="1306"/>
        <v>3474</v>
      </c>
      <c r="I3476" s="4">
        <f t="shared" si="1307"/>
        <v>9919.7429760000014</v>
      </c>
      <c r="J3476" s="4">
        <f>I3476+Tabelle1!$I$17</f>
        <v>10594.622976000001</v>
      </c>
      <c r="K3476" s="5">
        <f t="shared" si="1318"/>
        <v>0</v>
      </c>
      <c r="L3476" s="3" t="str">
        <f t="shared" si="1298"/>
        <v>yes</v>
      </c>
      <c r="M3476" s="36">
        <f t="shared" si="1308"/>
        <v>3474</v>
      </c>
      <c r="N3476" s="4">
        <f t="shared" si="1319"/>
        <v>0</v>
      </c>
      <c r="O3476" s="4">
        <f>N3476+Tabelle1!$N$17</f>
        <v>0</v>
      </c>
      <c r="P3476" s="5">
        <f t="shared" si="1309"/>
        <v>4335.5519999999997</v>
      </c>
      <c r="Q3476" s="3" t="str">
        <f t="shared" si="1299"/>
        <v>yes</v>
      </c>
      <c r="R3476" s="36">
        <f t="shared" si="1310"/>
        <v>3474</v>
      </c>
      <c r="S3476" s="4">
        <f t="shared" si="1311"/>
        <v>693.68832000000009</v>
      </c>
      <c r="T3476" s="4">
        <f>S3476+Tabelle1!$D$38</f>
        <v>758.84832000000006</v>
      </c>
      <c r="U3476" s="5">
        <f t="shared" si="1312"/>
        <v>1625.8320000000001</v>
      </c>
      <c r="V3476" s="3" t="str">
        <f t="shared" si="1300"/>
        <v>yes</v>
      </c>
      <c r="W3476" s="36">
        <f t="shared" si="1313"/>
        <v>3474</v>
      </c>
      <c r="X3476" s="4">
        <f t="shared" si="1314"/>
        <v>224.36481600000005</v>
      </c>
      <c r="Y3476" s="4">
        <f>X3476+Tabelle1!$I$38</f>
        <v>238.70481600000005</v>
      </c>
      <c r="Z3476" s="5">
        <f t="shared" si="1315"/>
        <v>0</v>
      </c>
      <c r="AA3476" s="3" t="str">
        <f t="shared" si="1301"/>
        <v>yes</v>
      </c>
      <c r="AB3476" s="36">
        <f t="shared" si="1316"/>
        <v>3474</v>
      </c>
      <c r="AC3476" s="4">
        <f t="shared" si="1317"/>
        <v>0</v>
      </c>
      <c r="AD3476" s="4">
        <f>AC3476+Tabelle1!$N$38</f>
        <v>0</v>
      </c>
    </row>
    <row r="3477" spans="1:30" x14ac:dyDescent="0.25">
      <c r="A3477" s="5">
        <f t="shared" si="1302"/>
        <v>6707.5840000000007</v>
      </c>
      <c r="B3477" s="3" t="str">
        <f t="shared" si="1296"/>
        <v>yes</v>
      </c>
      <c r="C3477" s="36">
        <f t="shared" si="1303"/>
        <v>3475</v>
      </c>
      <c r="D3477" s="4">
        <f t="shared" si="1304"/>
        <v>2116.3584000000001</v>
      </c>
      <c r="E3477" s="4">
        <f>D3477+Tabelle1!$D$17</f>
        <v>2157.3184000000001</v>
      </c>
      <c r="F3477" s="5">
        <f t="shared" si="1305"/>
        <v>26830.336000000003</v>
      </c>
      <c r="G3477" s="3" t="str">
        <f t="shared" si="1297"/>
        <v>yes</v>
      </c>
      <c r="H3477" s="36">
        <f t="shared" si="1306"/>
        <v>3475</v>
      </c>
      <c r="I3477" s="4">
        <f t="shared" si="1307"/>
        <v>9922.5984000000008</v>
      </c>
      <c r="J3477" s="4">
        <f>I3477+Tabelle1!$I$17</f>
        <v>10597.4784</v>
      </c>
      <c r="K3477" s="5">
        <f t="shared" si="1318"/>
        <v>0</v>
      </c>
      <c r="L3477" s="3" t="str">
        <f t="shared" si="1298"/>
        <v>yes</v>
      </c>
      <c r="M3477" s="36">
        <f t="shared" si="1308"/>
        <v>3475</v>
      </c>
      <c r="N3477" s="4">
        <f t="shared" si="1319"/>
        <v>0</v>
      </c>
      <c r="O3477" s="4">
        <f>N3477+Tabelle1!$N$17</f>
        <v>0</v>
      </c>
      <c r="P3477" s="5">
        <f t="shared" si="1309"/>
        <v>4336.8</v>
      </c>
      <c r="Q3477" s="3" t="str">
        <f t="shared" si="1299"/>
        <v>yes</v>
      </c>
      <c r="R3477" s="36">
        <f t="shared" si="1310"/>
        <v>3475</v>
      </c>
      <c r="S3477" s="4">
        <f t="shared" si="1311"/>
        <v>693.88800000000003</v>
      </c>
      <c r="T3477" s="4">
        <f>S3477+Tabelle1!$D$38</f>
        <v>759.048</v>
      </c>
      <c r="U3477" s="5">
        <f t="shared" si="1312"/>
        <v>1626.3000000000002</v>
      </c>
      <c r="V3477" s="3" t="str">
        <f t="shared" si="1300"/>
        <v>yes</v>
      </c>
      <c r="W3477" s="36">
        <f t="shared" si="1313"/>
        <v>3475</v>
      </c>
      <c r="X3477" s="4">
        <f t="shared" si="1314"/>
        <v>224.42940000000004</v>
      </c>
      <c r="Y3477" s="4">
        <f>X3477+Tabelle1!$I$38</f>
        <v>238.76940000000005</v>
      </c>
      <c r="Z3477" s="5">
        <f t="shared" si="1315"/>
        <v>0</v>
      </c>
      <c r="AA3477" s="3" t="str">
        <f t="shared" si="1301"/>
        <v>yes</v>
      </c>
      <c r="AB3477" s="36">
        <f t="shared" si="1316"/>
        <v>3475</v>
      </c>
      <c r="AC3477" s="4">
        <f t="shared" si="1317"/>
        <v>0</v>
      </c>
      <c r="AD3477" s="4">
        <f>AC3477+Tabelle1!$N$38</f>
        <v>0</v>
      </c>
    </row>
    <row r="3478" spans="1:30" x14ac:dyDescent="0.25">
      <c r="A3478" s="5">
        <f t="shared" si="1302"/>
        <v>6709.5142400000004</v>
      </c>
      <c r="B3478" s="3" t="str">
        <f t="shared" si="1296"/>
        <v>yes</v>
      </c>
      <c r="C3478" s="36">
        <f t="shared" si="1303"/>
        <v>3476</v>
      </c>
      <c r="D3478" s="4">
        <f t="shared" si="1304"/>
        <v>2116.9674239999999</v>
      </c>
      <c r="E3478" s="4">
        <f>D3478+Tabelle1!$D$17</f>
        <v>2157.927424</v>
      </c>
      <c r="F3478" s="5">
        <f t="shared" si="1305"/>
        <v>26838.056960000002</v>
      </c>
      <c r="G3478" s="3" t="str">
        <f t="shared" si="1297"/>
        <v>yes</v>
      </c>
      <c r="H3478" s="36">
        <f t="shared" si="1306"/>
        <v>3476</v>
      </c>
      <c r="I3478" s="4">
        <f t="shared" si="1307"/>
        <v>9925.4538240000002</v>
      </c>
      <c r="J3478" s="4">
        <f>I3478+Tabelle1!$I$17</f>
        <v>10600.333823999999</v>
      </c>
      <c r="K3478" s="5">
        <f t="shared" si="1318"/>
        <v>0</v>
      </c>
      <c r="L3478" s="3" t="str">
        <f t="shared" si="1298"/>
        <v>yes</v>
      </c>
      <c r="M3478" s="36">
        <f t="shared" si="1308"/>
        <v>3476</v>
      </c>
      <c r="N3478" s="4">
        <f t="shared" si="1319"/>
        <v>0</v>
      </c>
      <c r="O3478" s="4">
        <f>N3478+Tabelle1!$N$17</f>
        <v>0</v>
      </c>
      <c r="P3478" s="5">
        <f t="shared" si="1309"/>
        <v>4338.0479999999998</v>
      </c>
      <c r="Q3478" s="3" t="str">
        <f t="shared" si="1299"/>
        <v>yes</v>
      </c>
      <c r="R3478" s="36">
        <f t="shared" si="1310"/>
        <v>3476</v>
      </c>
      <c r="S3478" s="4">
        <f t="shared" si="1311"/>
        <v>694.08768000000009</v>
      </c>
      <c r="T3478" s="4">
        <f>S3478+Tabelle1!$D$38</f>
        <v>759.24768000000006</v>
      </c>
      <c r="U3478" s="5">
        <f t="shared" si="1312"/>
        <v>1626.768</v>
      </c>
      <c r="V3478" s="3" t="str">
        <f t="shared" si="1300"/>
        <v>yes</v>
      </c>
      <c r="W3478" s="36">
        <f t="shared" si="1313"/>
        <v>3476</v>
      </c>
      <c r="X3478" s="4">
        <f t="shared" si="1314"/>
        <v>224.49398400000007</v>
      </c>
      <c r="Y3478" s="4">
        <f>X3478+Tabelle1!$I$38</f>
        <v>238.83398400000007</v>
      </c>
      <c r="Z3478" s="5">
        <f t="shared" si="1315"/>
        <v>0</v>
      </c>
      <c r="AA3478" s="3" t="str">
        <f t="shared" si="1301"/>
        <v>yes</v>
      </c>
      <c r="AB3478" s="36">
        <f t="shared" si="1316"/>
        <v>3476</v>
      </c>
      <c r="AC3478" s="4">
        <f t="shared" si="1317"/>
        <v>0</v>
      </c>
      <c r="AD3478" s="4">
        <f>AC3478+Tabelle1!$N$38</f>
        <v>0</v>
      </c>
    </row>
    <row r="3479" spans="1:30" x14ac:dyDescent="0.25">
      <c r="A3479" s="5">
        <f t="shared" si="1302"/>
        <v>6711.444480000001</v>
      </c>
      <c r="B3479" s="3" t="str">
        <f t="shared" si="1296"/>
        <v>yes</v>
      </c>
      <c r="C3479" s="36">
        <f t="shared" si="1303"/>
        <v>3477</v>
      </c>
      <c r="D3479" s="4">
        <f t="shared" si="1304"/>
        <v>2117.5764480000003</v>
      </c>
      <c r="E3479" s="4">
        <f>D3479+Tabelle1!$D$17</f>
        <v>2158.5364480000003</v>
      </c>
      <c r="F3479" s="5">
        <f t="shared" si="1305"/>
        <v>26845.777920000004</v>
      </c>
      <c r="G3479" s="3" t="str">
        <f t="shared" si="1297"/>
        <v>yes</v>
      </c>
      <c r="H3479" s="36">
        <f t="shared" si="1306"/>
        <v>3477</v>
      </c>
      <c r="I3479" s="4">
        <f t="shared" si="1307"/>
        <v>9928.3092480000014</v>
      </c>
      <c r="J3479" s="4">
        <f>I3479+Tabelle1!$I$17</f>
        <v>10603.189248000001</v>
      </c>
      <c r="K3479" s="5">
        <f t="shared" si="1318"/>
        <v>0</v>
      </c>
      <c r="L3479" s="3" t="str">
        <f t="shared" si="1298"/>
        <v>yes</v>
      </c>
      <c r="M3479" s="36">
        <f t="shared" si="1308"/>
        <v>3477</v>
      </c>
      <c r="N3479" s="4">
        <f t="shared" si="1319"/>
        <v>0</v>
      </c>
      <c r="O3479" s="4">
        <f>N3479+Tabelle1!$N$17</f>
        <v>0</v>
      </c>
      <c r="P3479" s="5">
        <f t="shared" si="1309"/>
        <v>4339.2960000000003</v>
      </c>
      <c r="Q3479" s="3" t="str">
        <f t="shared" si="1299"/>
        <v>yes</v>
      </c>
      <c r="R3479" s="36">
        <f t="shared" si="1310"/>
        <v>3477</v>
      </c>
      <c r="S3479" s="4">
        <f t="shared" si="1311"/>
        <v>694.28736000000004</v>
      </c>
      <c r="T3479" s="4">
        <f>S3479+Tabelle1!$D$38</f>
        <v>759.44736</v>
      </c>
      <c r="U3479" s="5">
        <f t="shared" si="1312"/>
        <v>1627.2360000000001</v>
      </c>
      <c r="V3479" s="3" t="str">
        <f t="shared" si="1300"/>
        <v>yes</v>
      </c>
      <c r="W3479" s="36">
        <f t="shared" si="1313"/>
        <v>3477</v>
      </c>
      <c r="X3479" s="4">
        <f t="shared" si="1314"/>
        <v>224.55856800000007</v>
      </c>
      <c r="Y3479" s="4">
        <f>X3479+Tabelle1!$I$38</f>
        <v>238.89856800000007</v>
      </c>
      <c r="Z3479" s="5">
        <f t="shared" si="1315"/>
        <v>0</v>
      </c>
      <c r="AA3479" s="3" t="str">
        <f t="shared" si="1301"/>
        <v>yes</v>
      </c>
      <c r="AB3479" s="36">
        <f t="shared" si="1316"/>
        <v>3477</v>
      </c>
      <c r="AC3479" s="4">
        <f t="shared" si="1317"/>
        <v>0</v>
      </c>
      <c r="AD3479" s="4">
        <f>AC3479+Tabelle1!$N$38</f>
        <v>0</v>
      </c>
    </row>
    <row r="3480" spans="1:30" x14ac:dyDescent="0.25">
      <c r="A3480" s="5">
        <f t="shared" si="1302"/>
        <v>6713.3747200000007</v>
      </c>
      <c r="B3480" s="3" t="str">
        <f t="shared" si="1296"/>
        <v>yes</v>
      </c>
      <c r="C3480" s="36">
        <f t="shared" si="1303"/>
        <v>3478</v>
      </c>
      <c r="D3480" s="4">
        <f t="shared" si="1304"/>
        <v>2118.1854720000001</v>
      </c>
      <c r="E3480" s="4">
        <f>D3480+Tabelle1!$D$17</f>
        <v>2159.1454720000002</v>
      </c>
      <c r="F3480" s="5">
        <f t="shared" si="1305"/>
        <v>26853.498880000003</v>
      </c>
      <c r="G3480" s="3" t="str">
        <f t="shared" si="1297"/>
        <v>yes</v>
      </c>
      <c r="H3480" s="36">
        <f t="shared" si="1306"/>
        <v>3478</v>
      </c>
      <c r="I3480" s="4">
        <f t="shared" si="1307"/>
        <v>9931.1646720000008</v>
      </c>
      <c r="J3480" s="4">
        <f>I3480+Tabelle1!$I$17</f>
        <v>10606.044672</v>
      </c>
      <c r="K3480" s="5">
        <f t="shared" si="1318"/>
        <v>0</v>
      </c>
      <c r="L3480" s="3" t="str">
        <f t="shared" si="1298"/>
        <v>yes</v>
      </c>
      <c r="M3480" s="36">
        <f t="shared" si="1308"/>
        <v>3478</v>
      </c>
      <c r="N3480" s="4">
        <f t="shared" si="1319"/>
        <v>0</v>
      </c>
      <c r="O3480" s="4">
        <f>N3480+Tabelle1!$N$17</f>
        <v>0</v>
      </c>
      <c r="P3480" s="5">
        <f t="shared" si="1309"/>
        <v>4340.5439999999999</v>
      </c>
      <c r="Q3480" s="3" t="str">
        <f t="shared" si="1299"/>
        <v>yes</v>
      </c>
      <c r="R3480" s="36">
        <f t="shared" si="1310"/>
        <v>3478</v>
      </c>
      <c r="S3480" s="4">
        <f t="shared" si="1311"/>
        <v>694.48704000000009</v>
      </c>
      <c r="T3480" s="4">
        <f>S3480+Tabelle1!$D$38</f>
        <v>759.64704000000006</v>
      </c>
      <c r="U3480" s="5">
        <f t="shared" si="1312"/>
        <v>1627.7040000000002</v>
      </c>
      <c r="V3480" s="3" t="str">
        <f t="shared" si="1300"/>
        <v>yes</v>
      </c>
      <c r="W3480" s="36">
        <f t="shared" si="1313"/>
        <v>3478</v>
      </c>
      <c r="X3480" s="4">
        <f t="shared" si="1314"/>
        <v>224.62315200000006</v>
      </c>
      <c r="Y3480" s="4">
        <f>X3480+Tabelle1!$I$38</f>
        <v>238.96315200000006</v>
      </c>
      <c r="Z3480" s="5">
        <f t="shared" si="1315"/>
        <v>0</v>
      </c>
      <c r="AA3480" s="3" t="str">
        <f t="shared" si="1301"/>
        <v>yes</v>
      </c>
      <c r="AB3480" s="36">
        <f t="shared" si="1316"/>
        <v>3478</v>
      </c>
      <c r="AC3480" s="4">
        <f t="shared" si="1317"/>
        <v>0</v>
      </c>
      <c r="AD3480" s="4">
        <f>AC3480+Tabelle1!$N$38</f>
        <v>0</v>
      </c>
    </row>
    <row r="3481" spans="1:30" x14ac:dyDescent="0.25">
      <c r="A3481" s="5">
        <f t="shared" si="1302"/>
        <v>6715.3049600000004</v>
      </c>
      <c r="B3481" s="3" t="str">
        <f t="shared" si="1296"/>
        <v>yes</v>
      </c>
      <c r="C3481" s="36">
        <f t="shared" si="1303"/>
        <v>3479</v>
      </c>
      <c r="D3481" s="4">
        <f t="shared" si="1304"/>
        <v>2118.794496</v>
      </c>
      <c r="E3481" s="4">
        <f>D3481+Tabelle1!$D$17</f>
        <v>2159.754496</v>
      </c>
      <c r="F3481" s="5">
        <f t="shared" si="1305"/>
        <v>26861.219840000002</v>
      </c>
      <c r="G3481" s="3" t="str">
        <f t="shared" si="1297"/>
        <v>yes</v>
      </c>
      <c r="H3481" s="36">
        <f t="shared" si="1306"/>
        <v>3479</v>
      </c>
      <c r="I3481" s="4">
        <f t="shared" si="1307"/>
        <v>9934.0200960000002</v>
      </c>
      <c r="J3481" s="4">
        <f>I3481+Tabelle1!$I$17</f>
        <v>10608.900095999999</v>
      </c>
      <c r="K3481" s="5">
        <f t="shared" si="1318"/>
        <v>0</v>
      </c>
      <c r="L3481" s="3" t="str">
        <f t="shared" si="1298"/>
        <v>yes</v>
      </c>
      <c r="M3481" s="36">
        <f t="shared" si="1308"/>
        <v>3479</v>
      </c>
      <c r="N3481" s="4">
        <f t="shared" si="1319"/>
        <v>0</v>
      </c>
      <c r="O3481" s="4">
        <f>N3481+Tabelle1!$N$17</f>
        <v>0</v>
      </c>
      <c r="P3481" s="5">
        <f t="shared" si="1309"/>
        <v>4341.7920000000004</v>
      </c>
      <c r="Q3481" s="3" t="str">
        <f t="shared" si="1299"/>
        <v>yes</v>
      </c>
      <c r="R3481" s="36">
        <f t="shared" si="1310"/>
        <v>3479</v>
      </c>
      <c r="S3481" s="4">
        <f t="shared" si="1311"/>
        <v>694.68672000000004</v>
      </c>
      <c r="T3481" s="4">
        <f>S3481+Tabelle1!$D$38</f>
        <v>759.84672</v>
      </c>
      <c r="U3481" s="5">
        <f t="shared" si="1312"/>
        <v>1628.172</v>
      </c>
      <c r="V3481" s="3" t="str">
        <f t="shared" si="1300"/>
        <v>yes</v>
      </c>
      <c r="W3481" s="36">
        <f t="shared" si="1313"/>
        <v>3479</v>
      </c>
      <c r="X3481" s="4">
        <f t="shared" si="1314"/>
        <v>224.68773600000006</v>
      </c>
      <c r="Y3481" s="4">
        <f>X3481+Tabelle1!$I$38</f>
        <v>239.02773600000006</v>
      </c>
      <c r="Z3481" s="5">
        <f t="shared" si="1315"/>
        <v>0</v>
      </c>
      <c r="AA3481" s="3" t="str">
        <f t="shared" si="1301"/>
        <v>yes</v>
      </c>
      <c r="AB3481" s="36">
        <f t="shared" si="1316"/>
        <v>3479</v>
      </c>
      <c r="AC3481" s="4">
        <f t="shared" si="1317"/>
        <v>0</v>
      </c>
      <c r="AD3481" s="4">
        <f>AC3481+Tabelle1!$N$38</f>
        <v>0</v>
      </c>
    </row>
    <row r="3482" spans="1:30" x14ac:dyDescent="0.25">
      <c r="A3482" s="5">
        <f t="shared" si="1302"/>
        <v>6717.235200000001</v>
      </c>
      <c r="B3482" s="3" t="str">
        <f t="shared" si="1296"/>
        <v>yes</v>
      </c>
      <c r="C3482" s="36">
        <f t="shared" si="1303"/>
        <v>3480</v>
      </c>
      <c r="D3482" s="4">
        <f t="shared" si="1304"/>
        <v>2119.4035199999998</v>
      </c>
      <c r="E3482" s="4">
        <f>D3482+Tabelle1!$D$17</f>
        <v>2160.3635199999999</v>
      </c>
      <c r="F3482" s="5">
        <f t="shared" si="1305"/>
        <v>26868.940800000004</v>
      </c>
      <c r="G3482" s="3" t="str">
        <f t="shared" si="1297"/>
        <v>yes</v>
      </c>
      <c r="H3482" s="36">
        <f t="shared" si="1306"/>
        <v>3480</v>
      </c>
      <c r="I3482" s="4">
        <f t="shared" si="1307"/>
        <v>9936.8755200000014</v>
      </c>
      <c r="J3482" s="4">
        <f>I3482+Tabelle1!$I$17</f>
        <v>10611.755520000001</v>
      </c>
      <c r="K3482" s="5">
        <f t="shared" si="1318"/>
        <v>0</v>
      </c>
      <c r="L3482" s="3" t="str">
        <f t="shared" si="1298"/>
        <v>yes</v>
      </c>
      <c r="M3482" s="36">
        <f t="shared" si="1308"/>
        <v>3480</v>
      </c>
      <c r="N3482" s="4">
        <f t="shared" si="1319"/>
        <v>0</v>
      </c>
      <c r="O3482" s="4">
        <f>N3482+Tabelle1!$N$17</f>
        <v>0</v>
      </c>
      <c r="P3482" s="5">
        <f t="shared" si="1309"/>
        <v>4343.04</v>
      </c>
      <c r="Q3482" s="3" t="str">
        <f t="shared" si="1299"/>
        <v>yes</v>
      </c>
      <c r="R3482" s="36">
        <f t="shared" si="1310"/>
        <v>3480</v>
      </c>
      <c r="S3482" s="4">
        <f t="shared" si="1311"/>
        <v>694.88640000000009</v>
      </c>
      <c r="T3482" s="4">
        <f>S3482+Tabelle1!$D$38</f>
        <v>760.04640000000006</v>
      </c>
      <c r="U3482" s="5">
        <f t="shared" si="1312"/>
        <v>1628.64</v>
      </c>
      <c r="V3482" s="3" t="str">
        <f t="shared" si="1300"/>
        <v>yes</v>
      </c>
      <c r="W3482" s="36">
        <f t="shared" si="1313"/>
        <v>3480</v>
      </c>
      <c r="X3482" s="4">
        <f t="shared" si="1314"/>
        <v>224.75232000000005</v>
      </c>
      <c r="Y3482" s="4">
        <f>X3482+Tabelle1!$I$38</f>
        <v>239.09232000000006</v>
      </c>
      <c r="Z3482" s="5">
        <f t="shared" si="1315"/>
        <v>0</v>
      </c>
      <c r="AA3482" s="3" t="str">
        <f t="shared" si="1301"/>
        <v>yes</v>
      </c>
      <c r="AB3482" s="36">
        <f t="shared" si="1316"/>
        <v>3480</v>
      </c>
      <c r="AC3482" s="4">
        <f t="shared" si="1317"/>
        <v>0</v>
      </c>
      <c r="AD3482" s="4">
        <f>AC3482+Tabelle1!$N$38</f>
        <v>0</v>
      </c>
    </row>
    <row r="3483" spans="1:30" x14ac:dyDescent="0.25">
      <c r="A3483" s="5">
        <f t="shared" si="1302"/>
        <v>6719.1654400000007</v>
      </c>
      <c r="B3483" s="3" t="str">
        <f t="shared" si="1296"/>
        <v>yes</v>
      </c>
      <c r="C3483" s="36">
        <f t="shared" si="1303"/>
        <v>3481</v>
      </c>
      <c r="D3483" s="4">
        <f t="shared" si="1304"/>
        <v>2120.0125440000002</v>
      </c>
      <c r="E3483" s="4">
        <f>D3483+Tabelle1!$D$17</f>
        <v>2160.9725440000002</v>
      </c>
      <c r="F3483" s="5">
        <f t="shared" si="1305"/>
        <v>26876.661760000003</v>
      </c>
      <c r="G3483" s="3" t="str">
        <f t="shared" si="1297"/>
        <v>yes</v>
      </c>
      <c r="H3483" s="36">
        <f t="shared" si="1306"/>
        <v>3481</v>
      </c>
      <c r="I3483" s="4">
        <f t="shared" si="1307"/>
        <v>9939.7309440000008</v>
      </c>
      <c r="J3483" s="4">
        <f>I3483+Tabelle1!$I$17</f>
        <v>10614.610944</v>
      </c>
      <c r="K3483" s="5">
        <f t="shared" si="1318"/>
        <v>0</v>
      </c>
      <c r="L3483" s="3" t="str">
        <f t="shared" si="1298"/>
        <v>yes</v>
      </c>
      <c r="M3483" s="36">
        <f t="shared" si="1308"/>
        <v>3481</v>
      </c>
      <c r="N3483" s="4">
        <f t="shared" si="1319"/>
        <v>0</v>
      </c>
      <c r="O3483" s="4">
        <f>N3483+Tabelle1!$N$17</f>
        <v>0</v>
      </c>
      <c r="P3483" s="5">
        <f t="shared" si="1309"/>
        <v>4344.2879999999996</v>
      </c>
      <c r="Q3483" s="3" t="str">
        <f t="shared" si="1299"/>
        <v>yes</v>
      </c>
      <c r="R3483" s="36">
        <f t="shared" si="1310"/>
        <v>3481</v>
      </c>
      <c r="S3483" s="4">
        <f t="shared" si="1311"/>
        <v>695.08608000000004</v>
      </c>
      <c r="T3483" s="4">
        <f>S3483+Tabelle1!$D$38</f>
        <v>760.24608000000001</v>
      </c>
      <c r="U3483" s="5">
        <f t="shared" si="1312"/>
        <v>1629.1080000000002</v>
      </c>
      <c r="V3483" s="3" t="str">
        <f t="shared" si="1300"/>
        <v>yes</v>
      </c>
      <c r="W3483" s="36">
        <f t="shared" si="1313"/>
        <v>3481</v>
      </c>
      <c r="X3483" s="4">
        <f t="shared" si="1314"/>
        <v>224.81690400000005</v>
      </c>
      <c r="Y3483" s="4">
        <f>X3483+Tabelle1!$I$38</f>
        <v>239.15690400000005</v>
      </c>
      <c r="Z3483" s="5">
        <f t="shared" si="1315"/>
        <v>0</v>
      </c>
      <c r="AA3483" s="3" t="str">
        <f t="shared" si="1301"/>
        <v>yes</v>
      </c>
      <c r="AB3483" s="36">
        <f t="shared" si="1316"/>
        <v>3481</v>
      </c>
      <c r="AC3483" s="4">
        <f t="shared" si="1317"/>
        <v>0</v>
      </c>
      <c r="AD3483" s="4">
        <f>AC3483+Tabelle1!$N$38</f>
        <v>0</v>
      </c>
    </row>
    <row r="3484" spans="1:30" x14ac:dyDescent="0.25">
      <c r="A3484" s="5">
        <f t="shared" si="1302"/>
        <v>6721.0956800000004</v>
      </c>
      <c r="B3484" s="3" t="str">
        <f t="shared" si="1296"/>
        <v>yes</v>
      </c>
      <c r="C3484" s="36">
        <f t="shared" si="1303"/>
        <v>3482</v>
      </c>
      <c r="D3484" s="4">
        <f t="shared" si="1304"/>
        <v>2120.621568</v>
      </c>
      <c r="E3484" s="4">
        <f>D3484+Tabelle1!$D$17</f>
        <v>2161.5815680000001</v>
      </c>
      <c r="F3484" s="5">
        <f t="shared" si="1305"/>
        <v>26884.382720000001</v>
      </c>
      <c r="G3484" s="3" t="str">
        <f t="shared" si="1297"/>
        <v>yes</v>
      </c>
      <c r="H3484" s="36">
        <f t="shared" si="1306"/>
        <v>3482</v>
      </c>
      <c r="I3484" s="4">
        <f t="shared" si="1307"/>
        <v>9942.5863680000002</v>
      </c>
      <c r="J3484" s="4">
        <f>I3484+Tabelle1!$I$17</f>
        <v>10617.466367999999</v>
      </c>
      <c r="K3484" s="5">
        <f t="shared" si="1318"/>
        <v>0</v>
      </c>
      <c r="L3484" s="3" t="str">
        <f t="shared" si="1298"/>
        <v>yes</v>
      </c>
      <c r="M3484" s="36">
        <f t="shared" si="1308"/>
        <v>3482</v>
      </c>
      <c r="N3484" s="4">
        <f t="shared" si="1319"/>
        <v>0</v>
      </c>
      <c r="O3484" s="4">
        <f>N3484+Tabelle1!$N$17</f>
        <v>0</v>
      </c>
      <c r="P3484" s="5">
        <f t="shared" si="1309"/>
        <v>4345.5360000000001</v>
      </c>
      <c r="Q3484" s="3" t="str">
        <f t="shared" si="1299"/>
        <v>yes</v>
      </c>
      <c r="R3484" s="36">
        <f t="shared" si="1310"/>
        <v>3482</v>
      </c>
      <c r="S3484" s="4">
        <f t="shared" si="1311"/>
        <v>695.2857600000001</v>
      </c>
      <c r="T3484" s="4">
        <f>S3484+Tabelle1!$D$38</f>
        <v>760.44576000000006</v>
      </c>
      <c r="U3484" s="5">
        <f t="shared" si="1312"/>
        <v>1629.576</v>
      </c>
      <c r="V3484" s="3" t="str">
        <f t="shared" si="1300"/>
        <v>yes</v>
      </c>
      <c r="W3484" s="36">
        <f t="shared" si="1313"/>
        <v>3482</v>
      </c>
      <c r="X3484" s="4">
        <f t="shared" si="1314"/>
        <v>224.88148800000005</v>
      </c>
      <c r="Y3484" s="4">
        <f>X3484+Tabelle1!$I$38</f>
        <v>239.22148800000005</v>
      </c>
      <c r="Z3484" s="5">
        <f t="shared" si="1315"/>
        <v>0</v>
      </c>
      <c r="AA3484" s="3" t="str">
        <f t="shared" si="1301"/>
        <v>yes</v>
      </c>
      <c r="AB3484" s="36">
        <f t="shared" si="1316"/>
        <v>3482</v>
      </c>
      <c r="AC3484" s="4">
        <f t="shared" si="1317"/>
        <v>0</v>
      </c>
      <c r="AD3484" s="4">
        <f>AC3484+Tabelle1!$N$38</f>
        <v>0</v>
      </c>
    </row>
    <row r="3485" spans="1:30" x14ac:dyDescent="0.25">
      <c r="A3485" s="5">
        <f t="shared" si="1302"/>
        <v>6723.025920000001</v>
      </c>
      <c r="B3485" s="3" t="str">
        <f t="shared" si="1296"/>
        <v>yes</v>
      </c>
      <c r="C3485" s="36">
        <f t="shared" si="1303"/>
        <v>3483</v>
      </c>
      <c r="D3485" s="4">
        <f t="shared" si="1304"/>
        <v>2121.2305919999999</v>
      </c>
      <c r="E3485" s="4">
        <f>D3485+Tabelle1!$D$17</f>
        <v>2162.1905919999999</v>
      </c>
      <c r="F3485" s="5">
        <f t="shared" si="1305"/>
        <v>26892.103680000004</v>
      </c>
      <c r="G3485" s="3" t="str">
        <f t="shared" si="1297"/>
        <v>yes</v>
      </c>
      <c r="H3485" s="36">
        <f t="shared" si="1306"/>
        <v>3483</v>
      </c>
      <c r="I3485" s="4">
        <f t="shared" si="1307"/>
        <v>9945.4417920000014</v>
      </c>
      <c r="J3485" s="4">
        <f>I3485+Tabelle1!$I$17</f>
        <v>10620.321792000001</v>
      </c>
      <c r="K3485" s="5">
        <f t="shared" si="1318"/>
        <v>0</v>
      </c>
      <c r="L3485" s="3" t="str">
        <f t="shared" si="1298"/>
        <v>yes</v>
      </c>
      <c r="M3485" s="36">
        <f t="shared" si="1308"/>
        <v>3483</v>
      </c>
      <c r="N3485" s="4">
        <f t="shared" si="1319"/>
        <v>0</v>
      </c>
      <c r="O3485" s="4">
        <f>N3485+Tabelle1!$N$17</f>
        <v>0</v>
      </c>
      <c r="P3485" s="5">
        <f t="shared" si="1309"/>
        <v>4346.7839999999997</v>
      </c>
      <c r="Q3485" s="3" t="str">
        <f t="shared" si="1299"/>
        <v>yes</v>
      </c>
      <c r="R3485" s="36">
        <f t="shared" si="1310"/>
        <v>3483</v>
      </c>
      <c r="S3485" s="4">
        <f t="shared" si="1311"/>
        <v>695.48544000000004</v>
      </c>
      <c r="T3485" s="4">
        <f>S3485+Tabelle1!$D$38</f>
        <v>760.64544000000001</v>
      </c>
      <c r="U3485" s="5">
        <f t="shared" si="1312"/>
        <v>1630.0440000000001</v>
      </c>
      <c r="V3485" s="3" t="str">
        <f t="shared" si="1300"/>
        <v>yes</v>
      </c>
      <c r="W3485" s="36">
        <f t="shared" si="1313"/>
        <v>3483</v>
      </c>
      <c r="X3485" s="4">
        <f t="shared" si="1314"/>
        <v>224.94607200000004</v>
      </c>
      <c r="Y3485" s="4">
        <f>X3485+Tabelle1!$I$38</f>
        <v>239.28607200000005</v>
      </c>
      <c r="Z3485" s="5">
        <f t="shared" si="1315"/>
        <v>0</v>
      </c>
      <c r="AA3485" s="3" t="str">
        <f t="shared" si="1301"/>
        <v>yes</v>
      </c>
      <c r="AB3485" s="36">
        <f t="shared" si="1316"/>
        <v>3483</v>
      </c>
      <c r="AC3485" s="4">
        <f t="shared" si="1317"/>
        <v>0</v>
      </c>
      <c r="AD3485" s="4">
        <f>AC3485+Tabelle1!$N$38</f>
        <v>0</v>
      </c>
    </row>
    <row r="3486" spans="1:30" x14ac:dyDescent="0.25">
      <c r="A3486" s="5">
        <f t="shared" si="1302"/>
        <v>6724.9561600000006</v>
      </c>
      <c r="B3486" s="3" t="str">
        <f t="shared" si="1296"/>
        <v>yes</v>
      </c>
      <c r="C3486" s="36">
        <f t="shared" si="1303"/>
        <v>3484</v>
      </c>
      <c r="D3486" s="4">
        <f t="shared" si="1304"/>
        <v>2121.8396160000002</v>
      </c>
      <c r="E3486" s="4">
        <f>D3486+Tabelle1!$D$17</f>
        <v>2162.7996160000002</v>
      </c>
      <c r="F3486" s="5">
        <f t="shared" si="1305"/>
        <v>26899.824640000003</v>
      </c>
      <c r="G3486" s="3" t="str">
        <f t="shared" si="1297"/>
        <v>yes</v>
      </c>
      <c r="H3486" s="36">
        <f t="shared" si="1306"/>
        <v>3484</v>
      </c>
      <c r="I3486" s="4">
        <f t="shared" si="1307"/>
        <v>9948.2972160000008</v>
      </c>
      <c r="J3486" s="4">
        <f>I3486+Tabelle1!$I$17</f>
        <v>10623.177216</v>
      </c>
      <c r="K3486" s="5">
        <f t="shared" si="1318"/>
        <v>0</v>
      </c>
      <c r="L3486" s="3" t="str">
        <f t="shared" si="1298"/>
        <v>yes</v>
      </c>
      <c r="M3486" s="36">
        <f t="shared" si="1308"/>
        <v>3484</v>
      </c>
      <c r="N3486" s="4">
        <f t="shared" si="1319"/>
        <v>0</v>
      </c>
      <c r="O3486" s="4">
        <f>N3486+Tabelle1!$N$17</f>
        <v>0</v>
      </c>
      <c r="P3486" s="5">
        <f t="shared" si="1309"/>
        <v>4348.0320000000002</v>
      </c>
      <c r="Q3486" s="3" t="str">
        <f t="shared" si="1299"/>
        <v>yes</v>
      </c>
      <c r="R3486" s="36">
        <f t="shared" si="1310"/>
        <v>3484</v>
      </c>
      <c r="S3486" s="4">
        <f t="shared" si="1311"/>
        <v>695.6851200000001</v>
      </c>
      <c r="T3486" s="4">
        <f>S3486+Tabelle1!$D$38</f>
        <v>760.84512000000007</v>
      </c>
      <c r="U3486" s="5">
        <f t="shared" si="1312"/>
        <v>1630.5120000000002</v>
      </c>
      <c r="V3486" s="3" t="str">
        <f t="shared" si="1300"/>
        <v>yes</v>
      </c>
      <c r="W3486" s="36">
        <f t="shared" si="1313"/>
        <v>3484</v>
      </c>
      <c r="X3486" s="4">
        <f t="shared" si="1314"/>
        <v>225.01065600000007</v>
      </c>
      <c r="Y3486" s="4">
        <f>X3486+Tabelle1!$I$38</f>
        <v>239.35065600000007</v>
      </c>
      <c r="Z3486" s="5">
        <f t="shared" si="1315"/>
        <v>0</v>
      </c>
      <c r="AA3486" s="3" t="str">
        <f t="shared" si="1301"/>
        <v>yes</v>
      </c>
      <c r="AB3486" s="36">
        <f t="shared" si="1316"/>
        <v>3484</v>
      </c>
      <c r="AC3486" s="4">
        <f t="shared" si="1317"/>
        <v>0</v>
      </c>
      <c r="AD3486" s="4">
        <f>AC3486+Tabelle1!$N$38</f>
        <v>0</v>
      </c>
    </row>
    <row r="3487" spans="1:30" x14ac:dyDescent="0.25">
      <c r="A3487" s="5">
        <f t="shared" si="1302"/>
        <v>6726.8864000000003</v>
      </c>
      <c r="B3487" s="3" t="str">
        <f t="shared" si="1296"/>
        <v>yes</v>
      </c>
      <c r="C3487" s="36">
        <f t="shared" si="1303"/>
        <v>3485</v>
      </c>
      <c r="D3487" s="4">
        <f t="shared" si="1304"/>
        <v>2122.4486400000001</v>
      </c>
      <c r="E3487" s="4">
        <f>D3487+Tabelle1!$D$17</f>
        <v>2163.4086400000001</v>
      </c>
      <c r="F3487" s="5">
        <f t="shared" si="1305"/>
        <v>26907.545600000001</v>
      </c>
      <c r="G3487" s="3" t="str">
        <f t="shared" si="1297"/>
        <v>yes</v>
      </c>
      <c r="H3487" s="36">
        <f t="shared" si="1306"/>
        <v>3485</v>
      </c>
      <c r="I3487" s="4">
        <f t="shared" si="1307"/>
        <v>9951.1526400000002</v>
      </c>
      <c r="J3487" s="4">
        <f>I3487+Tabelle1!$I$17</f>
        <v>10626.032639999999</v>
      </c>
      <c r="K3487" s="5">
        <f t="shared" si="1318"/>
        <v>0</v>
      </c>
      <c r="L3487" s="3" t="str">
        <f t="shared" si="1298"/>
        <v>yes</v>
      </c>
      <c r="M3487" s="36">
        <f t="shared" si="1308"/>
        <v>3485</v>
      </c>
      <c r="N3487" s="4">
        <f t="shared" si="1319"/>
        <v>0</v>
      </c>
      <c r="O3487" s="4">
        <f>N3487+Tabelle1!$N$17</f>
        <v>0</v>
      </c>
      <c r="P3487" s="5">
        <f t="shared" si="1309"/>
        <v>4349.28</v>
      </c>
      <c r="Q3487" s="3" t="str">
        <f t="shared" si="1299"/>
        <v>yes</v>
      </c>
      <c r="R3487" s="36">
        <f t="shared" si="1310"/>
        <v>3485</v>
      </c>
      <c r="S3487" s="4">
        <f t="shared" si="1311"/>
        <v>695.88480000000004</v>
      </c>
      <c r="T3487" s="4">
        <f>S3487+Tabelle1!$D$38</f>
        <v>761.04480000000001</v>
      </c>
      <c r="U3487" s="5">
        <f t="shared" si="1312"/>
        <v>1630.98</v>
      </c>
      <c r="V3487" s="3" t="str">
        <f t="shared" si="1300"/>
        <v>yes</v>
      </c>
      <c r="W3487" s="36">
        <f t="shared" si="1313"/>
        <v>3485</v>
      </c>
      <c r="X3487" s="4">
        <f t="shared" si="1314"/>
        <v>225.07524000000006</v>
      </c>
      <c r="Y3487" s="4">
        <f>X3487+Tabelle1!$I$38</f>
        <v>239.41524000000007</v>
      </c>
      <c r="Z3487" s="5">
        <f t="shared" si="1315"/>
        <v>0</v>
      </c>
      <c r="AA3487" s="3" t="str">
        <f t="shared" si="1301"/>
        <v>yes</v>
      </c>
      <c r="AB3487" s="36">
        <f t="shared" si="1316"/>
        <v>3485</v>
      </c>
      <c r="AC3487" s="4">
        <f t="shared" si="1317"/>
        <v>0</v>
      </c>
      <c r="AD3487" s="4">
        <f>AC3487+Tabelle1!$N$38</f>
        <v>0</v>
      </c>
    </row>
    <row r="3488" spans="1:30" x14ac:dyDescent="0.25">
      <c r="A3488" s="5">
        <f t="shared" si="1302"/>
        <v>6728.8166400000009</v>
      </c>
      <c r="B3488" s="3" t="str">
        <f t="shared" si="1296"/>
        <v>yes</v>
      </c>
      <c r="C3488" s="36">
        <f t="shared" si="1303"/>
        <v>3486</v>
      </c>
      <c r="D3488" s="4">
        <f t="shared" si="1304"/>
        <v>2123.0576639999999</v>
      </c>
      <c r="E3488" s="4">
        <f>D3488+Tabelle1!$D$17</f>
        <v>2164.017664</v>
      </c>
      <c r="F3488" s="5">
        <f t="shared" si="1305"/>
        <v>26915.266560000004</v>
      </c>
      <c r="G3488" s="3" t="str">
        <f t="shared" si="1297"/>
        <v>yes</v>
      </c>
      <c r="H3488" s="36">
        <f t="shared" si="1306"/>
        <v>3486</v>
      </c>
      <c r="I3488" s="4">
        <f t="shared" si="1307"/>
        <v>9954.0080640000015</v>
      </c>
      <c r="J3488" s="4">
        <f>I3488+Tabelle1!$I$17</f>
        <v>10628.888064000001</v>
      </c>
      <c r="K3488" s="5">
        <f t="shared" si="1318"/>
        <v>0</v>
      </c>
      <c r="L3488" s="3" t="str">
        <f t="shared" si="1298"/>
        <v>yes</v>
      </c>
      <c r="M3488" s="36">
        <f t="shared" si="1308"/>
        <v>3486</v>
      </c>
      <c r="N3488" s="4">
        <f t="shared" si="1319"/>
        <v>0</v>
      </c>
      <c r="O3488" s="4">
        <f>N3488+Tabelle1!$N$17</f>
        <v>0</v>
      </c>
      <c r="P3488" s="5">
        <f t="shared" si="1309"/>
        <v>4350.5280000000002</v>
      </c>
      <c r="Q3488" s="3" t="str">
        <f t="shared" si="1299"/>
        <v>yes</v>
      </c>
      <c r="R3488" s="36">
        <f t="shared" si="1310"/>
        <v>3486</v>
      </c>
      <c r="S3488" s="4">
        <f t="shared" si="1311"/>
        <v>696.0844800000001</v>
      </c>
      <c r="T3488" s="4">
        <f>S3488+Tabelle1!$D$38</f>
        <v>761.24448000000007</v>
      </c>
      <c r="U3488" s="5">
        <f t="shared" si="1312"/>
        <v>1631.4480000000001</v>
      </c>
      <c r="V3488" s="3" t="str">
        <f t="shared" si="1300"/>
        <v>yes</v>
      </c>
      <c r="W3488" s="36">
        <f t="shared" si="1313"/>
        <v>3486</v>
      </c>
      <c r="X3488" s="4">
        <f t="shared" si="1314"/>
        <v>225.13982400000006</v>
      </c>
      <c r="Y3488" s="4">
        <f>X3488+Tabelle1!$I$38</f>
        <v>239.47982400000006</v>
      </c>
      <c r="Z3488" s="5">
        <f t="shared" si="1315"/>
        <v>0</v>
      </c>
      <c r="AA3488" s="3" t="str">
        <f t="shared" si="1301"/>
        <v>yes</v>
      </c>
      <c r="AB3488" s="36">
        <f t="shared" si="1316"/>
        <v>3486</v>
      </c>
      <c r="AC3488" s="4">
        <f t="shared" si="1317"/>
        <v>0</v>
      </c>
      <c r="AD3488" s="4">
        <f>AC3488+Tabelle1!$N$38</f>
        <v>0</v>
      </c>
    </row>
    <row r="3489" spans="1:30" x14ac:dyDescent="0.25">
      <c r="A3489" s="5">
        <f t="shared" si="1302"/>
        <v>6730.7468800000006</v>
      </c>
      <c r="B3489" s="3" t="str">
        <f t="shared" si="1296"/>
        <v>yes</v>
      </c>
      <c r="C3489" s="36">
        <f t="shared" si="1303"/>
        <v>3487</v>
      </c>
      <c r="D3489" s="4">
        <f t="shared" si="1304"/>
        <v>2123.6666880000002</v>
      </c>
      <c r="E3489" s="4">
        <f>D3489+Tabelle1!$D$17</f>
        <v>2164.6266880000003</v>
      </c>
      <c r="F3489" s="5">
        <f t="shared" si="1305"/>
        <v>26922.987520000002</v>
      </c>
      <c r="G3489" s="3" t="str">
        <f t="shared" si="1297"/>
        <v>yes</v>
      </c>
      <c r="H3489" s="36">
        <f t="shared" si="1306"/>
        <v>3487</v>
      </c>
      <c r="I3489" s="4">
        <f t="shared" si="1307"/>
        <v>9956.8634880000009</v>
      </c>
      <c r="J3489" s="4">
        <f>I3489+Tabelle1!$I$17</f>
        <v>10631.743488</v>
      </c>
      <c r="K3489" s="5">
        <f t="shared" si="1318"/>
        <v>0</v>
      </c>
      <c r="L3489" s="3" t="str">
        <f t="shared" si="1298"/>
        <v>yes</v>
      </c>
      <c r="M3489" s="36">
        <f t="shared" si="1308"/>
        <v>3487</v>
      </c>
      <c r="N3489" s="4">
        <f t="shared" si="1319"/>
        <v>0</v>
      </c>
      <c r="O3489" s="4">
        <f>N3489+Tabelle1!$N$17</f>
        <v>0</v>
      </c>
      <c r="P3489" s="5">
        <f t="shared" si="1309"/>
        <v>4351.7759999999998</v>
      </c>
      <c r="Q3489" s="3" t="str">
        <f t="shared" si="1299"/>
        <v>yes</v>
      </c>
      <c r="R3489" s="36">
        <f t="shared" si="1310"/>
        <v>3487</v>
      </c>
      <c r="S3489" s="4">
        <f t="shared" si="1311"/>
        <v>696.28416000000004</v>
      </c>
      <c r="T3489" s="4">
        <f>S3489+Tabelle1!$D$38</f>
        <v>761.44416000000001</v>
      </c>
      <c r="U3489" s="5">
        <f t="shared" si="1312"/>
        <v>1631.9160000000002</v>
      </c>
      <c r="V3489" s="3" t="str">
        <f t="shared" si="1300"/>
        <v>yes</v>
      </c>
      <c r="W3489" s="36">
        <f t="shared" si="1313"/>
        <v>3487</v>
      </c>
      <c r="X3489" s="4">
        <f t="shared" si="1314"/>
        <v>225.20440800000006</v>
      </c>
      <c r="Y3489" s="4">
        <f>X3489+Tabelle1!$I$38</f>
        <v>239.54440800000006</v>
      </c>
      <c r="Z3489" s="5">
        <f t="shared" si="1315"/>
        <v>0</v>
      </c>
      <c r="AA3489" s="3" t="str">
        <f t="shared" si="1301"/>
        <v>yes</v>
      </c>
      <c r="AB3489" s="36">
        <f t="shared" si="1316"/>
        <v>3487</v>
      </c>
      <c r="AC3489" s="4">
        <f t="shared" si="1317"/>
        <v>0</v>
      </c>
      <c r="AD3489" s="4">
        <f>AC3489+Tabelle1!$N$38</f>
        <v>0</v>
      </c>
    </row>
    <row r="3490" spans="1:30" x14ac:dyDescent="0.25">
      <c r="A3490" s="5">
        <f t="shared" si="1302"/>
        <v>6732.6771200000003</v>
      </c>
      <c r="B3490" s="3" t="str">
        <f t="shared" si="1296"/>
        <v>yes</v>
      </c>
      <c r="C3490" s="36">
        <f t="shared" si="1303"/>
        <v>3488</v>
      </c>
      <c r="D3490" s="4">
        <f t="shared" si="1304"/>
        <v>2124.2757120000001</v>
      </c>
      <c r="E3490" s="4">
        <f>D3490+Tabelle1!$D$17</f>
        <v>2165.2357120000001</v>
      </c>
      <c r="F3490" s="5">
        <f t="shared" si="1305"/>
        <v>26930.708480000001</v>
      </c>
      <c r="G3490" s="3" t="str">
        <f t="shared" si="1297"/>
        <v>yes</v>
      </c>
      <c r="H3490" s="36">
        <f t="shared" si="1306"/>
        <v>3488</v>
      </c>
      <c r="I3490" s="4">
        <f t="shared" si="1307"/>
        <v>9959.7189120000003</v>
      </c>
      <c r="J3490" s="4">
        <f>I3490+Tabelle1!$I$17</f>
        <v>10634.598911999999</v>
      </c>
      <c r="K3490" s="5">
        <f t="shared" si="1318"/>
        <v>0</v>
      </c>
      <c r="L3490" s="3" t="str">
        <f t="shared" si="1298"/>
        <v>yes</v>
      </c>
      <c r="M3490" s="36">
        <f t="shared" si="1308"/>
        <v>3488</v>
      </c>
      <c r="N3490" s="4">
        <f t="shared" si="1319"/>
        <v>0</v>
      </c>
      <c r="O3490" s="4">
        <f>N3490+Tabelle1!$N$17</f>
        <v>0</v>
      </c>
      <c r="P3490" s="5">
        <f t="shared" si="1309"/>
        <v>4353.0240000000003</v>
      </c>
      <c r="Q3490" s="3" t="str">
        <f t="shared" si="1299"/>
        <v>yes</v>
      </c>
      <c r="R3490" s="36">
        <f t="shared" si="1310"/>
        <v>3488</v>
      </c>
      <c r="S3490" s="4">
        <f t="shared" si="1311"/>
        <v>696.4838400000001</v>
      </c>
      <c r="T3490" s="4">
        <f>S3490+Tabelle1!$D$38</f>
        <v>761.64384000000007</v>
      </c>
      <c r="U3490" s="5">
        <f t="shared" si="1312"/>
        <v>1632.384</v>
      </c>
      <c r="V3490" s="3" t="str">
        <f t="shared" si="1300"/>
        <v>yes</v>
      </c>
      <c r="W3490" s="36">
        <f t="shared" si="1313"/>
        <v>3488</v>
      </c>
      <c r="X3490" s="4">
        <f t="shared" si="1314"/>
        <v>225.26899200000005</v>
      </c>
      <c r="Y3490" s="4">
        <f>X3490+Tabelle1!$I$38</f>
        <v>239.60899200000006</v>
      </c>
      <c r="Z3490" s="5">
        <f t="shared" si="1315"/>
        <v>0</v>
      </c>
      <c r="AA3490" s="3" t="str">
        <f t="shared" si="1301"/>
        <v>yes</v>
      </c>
      <c r="AB3490" s="36">
        <f t="shared" si="1316"/>
        <v>3488</v>
      </c>
      <c r="AC3490" s="4">
        <f t="shared" si="1317"/>
        <v>0</v>
      </c>
      <c r="AD3490" s="4">
        <f>AC3490+Tabelle1!$N$38</f>
        <v>0</v>
      </c>
    </row>
    <row r="3491" spans="1:30" x14ac:dyDescent="0.25">
      <c r="A3491" s="5">
        <f t="shared" si="1302"/>
        <v>6734.6073600000009</v>
      </c>
      <c r="B3491" s="3" t="str">
        <f t="shared" si="1296"/>
        <v>yes</v>
      </c>
      <c r="C3491" s="36">
        <f t="shared" si="1303"/>
        <v>3489</v>
      </c>
      <c r="D3491" s="4">
        <f t="shared" si="1304"/>
        <v>2124.884736</v>
      </c>
      <c r="E3491" s="4">
        <f>D3491+Tabelle1!$D$17</f>
        <v>2165.844736</v>
      </c>
      <c r="F3491" s="5">
        <f t="shared" si="1305"/>
        <v>26938.429440000004</v>
      </c>
      <c r="G3491" s="3" t="str">
        <f t="shared" si="1297"/>
        <v>yes</v>
      </c>
      <c r="H3491" s="36">
        <f t="shared" si="1306"/>
        <v>3489</v>
      </c>
      <c r="I3491" s="4">
        <f t="shared" si="1307"/>
        <v>9962.5743360000015</v>
      </c>
      <c r="J3491" s="4">
        <f>I3491+Tabelle1!$I$17</f>
        <v>10637.454336000001</v>
      </c>
      <c r="K3491" s="5">
        <f t="shared" si="1318"/>
        <v>0</v>
      </c>
      <c r="L3491" s="3" t="str">
        <f t="shared" si="1298"/>
        <v>yes</v>
      </c>
      <c r="M3491" s="36">
        <f t="shared" si="1308"/>
        <v>3489</v>
      </c>
      <c r="N3491" s="4">
        <f t="shared" si="1319"/>
        <v>0</v>
      </c>
      <c r="O3491" s="4">
        <f>N3491+Tabelle1!$N$17</f>
        <v>0</v>
      </c>
      <c r="P3491" s="5">
        <f t="shared" si="1309"/>
        <v>4354.2719999999999</v>
      </c>
      <c r="Q3491" s="3" t="str">
        <f t="shared" si="1299"/>
        <v>yes</v>
      </c>
      <c r="R3491" s="36">
        <f t="shared" si="1310"/>
        <v>3489</v>
      </c>
      <c r="S3491" s="4">
        <f t="shared" si="1311"/>
        <v>696.68352000000004</v>
      </c>
      <c r="T3491" s="4">
        <f>S3491+Tabelle1!$D$38</f>
        <v>761.84352000000001</v>
      </c>
      <c r="U3491" s="5">
        <f t="shared" si="1312"/>
        <v>1632.8520000000001</v>
      </c>
      <c r="V3491" s="3" t="str">
        <f t="shared" si="1300"/>
        <v>yes</v>
      </c>
      <c r="W3491" s="36">
        <f t="shared" si="1313"/>
        <v>3489</v>
      </c>
      <c r="X3491" s="4">
        <f t="shared" si="1314"/>
        <v>225.33357600000005</v>
      </c>
      <c r="Y3491" s="4">
        <f>X3491+Tabelle1!$I$38</f>
        <v>239.67357600000005</v>
      </c>
      <c r="Z3491" s="5">
        <f t="shared" si="1315"/>
        <v>0</v>
      </c>
      <c r="AA3491" s="3" t="str">
        <f t="shared" si="1301"/>
        <v>yes</v>
      </c>
      <c r="AB3491" s="36">
        <f t="shared" si="1316"/>
        <v>3489</v>
      </c>
      <c r="AC3491" s="4">
        <f t="shared" si="1317"/>
        <v>0</v>
      </c>
      <c r="AD3491" s="4">
        <f>AC3491+Tabelle1!$N$38</f>
        <v>0</v>
      </c>
    </row>
    <row r="3492" spans="1:30" x14ac:dyDescent="0.25">
      <c r="A3492" s="5">
        <f t="shared" si="1302"/>
        <v>6736.5376000000006</v>
      </c>
      <c r="B3492" s="3" t="str">
        <f t="shared" si="1296"/>
        <v>yes</v>
      </c>
      <c r="C3492" s="36">
        <f t="shared" si="1303"/>
        <v>3490</v>
      </c>
      <c r="D3492" s="4">
        <f t="shared" si="1304"/>
        <v>2125.4937599999998</v>
      </c>
      <c r="E3492" s="4">
        <f>D3492+Tabelle1!$D$17</f>
        <v>2166.4537599999999</v>
      </c>
      <c r="F3492" s="5">
        <f t="shared" si="1305"/>
        <v>26946.150400000002</v>
      </c>
      <c r="G3492" s="3" t="str">
        <f t="shared" si="1297"/>
        <v>yes</v>
      </c>
      <c r="H3492" s="36">
        <f t="shared" si="1306"/>
        <v>3490</v>
      </c>
      <c r="I3492" s="4">
        <f t="shared" si="1307"/>
        <v>9965.4297600000009</v>
      </c>
      <c r="J3492" s="4">
        <f>I3492+Tabelle1!$I$17</f>
        <v>10640.30976</v>
      </c>
      <c r="K3492" s="5">
        <f t="shared" si="1318"/>
        <v>0</v>
      </c>
      <c r="L3492" s="3" t="str">
        <f t="shared" si="1298"/>
        <v>yes</v>
      </c>
      <c r="M3492" s="36">
        <f t="shared" si="1308"/>
        <v>3490</v>
      </c>
      <c r="N3492" s="4">
        <f t="shared" si="1319"/>
        <v>0</v>
      </c>
      <c r="O3492" s="4">
        <f>N3492+Tabelle1!$N$17</f>
        <v>0</v>
      </c>
      <c r="P3492" s="5">
        <f t="shared" si="1309"/>
        <v>4355.5200000000004</v>
      </c>
      <c r="Q3492" s="3" t="str">
        <f t="shared" si="1299"/>
        <v>yes</v>
      </c>
      <c r="R3492" s="36">
        <f t="shared" si="1310"/>
        <v>3490</v>
      </c>
      <c r="S3492" s="4">
        <f t="shared" si="1311"/>
        <v>696.8832000000001</v>
      </c>
      <c r="T3492" s="4">
        <f>S3492+Tabelle1!$D$38</f>
        <v>762.04320000000007</v>
      </c>
      <c r="U3492" s="5">
        <f t="shared" si="1312"/>
        <v>1633.3200000000002</v>
      </c>
      <c r="V3492" s="3" t="str">
        <f t="shared" si="1300"/>
        <v>yes</v>
      </c>
      <c r="W3492" s="36">
        <f t="shared" si="1313"/>
        <v>3490</v>
      </c>
      <c r="X3492" s="4">
        <f t="shared" si="1314"/>
        <v>225.39816000000005</v>
      </c>
      <c r="Y3492" s="4">
        <f>X3492+Tabelle1!$I$38</f>
        <v>239.73816000000005</v>
      </c>
      <c r="Z3492" s="5">
        <f t="shared" si="1315"/>
        <v>0</v>
      </c>
      <c r="AA3492" s="3" t="str">
        <f t="shared" si="1301"/>
        <v>yes</v>
      </c>
      <c r="AB3492" s="36">
        <f t="shared" si="1316"/>
        <v>3490</v>
      </c>
      <c r="AC3492" s="4">
        <f t="shared" si="1317"/>
        <v>0</v>
      </c>
      <c r="AD3492" s="4">
        <f>AC3492+Tabelle1!$N$38</f>
        <v>0</v>
      </c>
    </row>
    <row r="3493" spans="1:30" x14ac:dyDescent="0.25">
      <c r="A3493" s="5">
        <f t="shared" si="1302"/>
        <v>6738.4678400000003</v>
      </c>
      <c r="B3493" s="3" t="str">
        <f t="shared" si="1296"/>
        <v>yes</v>
      </c>
      <c r="C3493" s="36">
        <f t="shared" si="1303"/>
        <v>3491</v>
      </c>
      <c r="D3493" s="4">
        <f t="shared" si="1304"/>
        <v>2126.1027840000002</v>
      </c>
      <c r="E3493" s="4">
        <f>D3493+Tabelle1!$D$17</f>
        <v>2167.0627840000002</v>
      </c>
      <c r="F3493" s="5">
        <f t="shared" si="1305"/>
        <v>26953.871360000001</v>
      </c>
      <c r="G3493" s="3" t="str">
        <f t="shared" si="1297"/>
        <v>yes</v>
      </c>
      <c r="H3493" s="36">
        <f t="shared" si="1306"/>
        <v>3491</v>
      </c>
      <c r="I3493" s="4">
        <f t="shared" si="1307"/>
        <v>9968.2851840000003</v>
      </c>
      <c r="J3493" s="4">
        <f>I3493+Tabelle1!$I$17</f>
        <v>10643.165183999999</v>
      </c>
      <c r="K3493" s="5">
        <f t="shared" si="1318"/>
        <v>0</v>
      </c>
      <c r="L3493" s="3" t="str">
        <f t="shared" si="1298"/>
        <v>yes</v>
      </c>
      <c r="M3493" s="36">
        <f t="shared" si="1308"/>
        <v>3491</v>
      </c>
      <c r="N3493" s="4">
        <f t="shared" si="1319"/>
        <v>0</v>
      </c>
      <c r="O3493" s="4">
        <f>N3493+Tabelle1!$N$17</f>
        <v>0</v>
      </c>
      <c r="P3493" s="5">
        <f t="shared" si="1309"/>
        <v>4356.768</v>
      </c>
      <c r="Q3493" s="3" t="str">
        <f t="shared" si="1299"/>
        <v>yes</v>
      </c>
      <c r="R3493" s="36">
        <f t="shared" si="1310"/>
        <v>3491</v>
      </c>
      <c r="S3493" s="4">
        <f t="shared" si="1311"/>
        <v>697.08288000000005</v>
      </c>
      <c r="T3493" s="4">
        <f>S3493+Tabelle1!$D$38</f>
        <v>762.24288000000001</v>
      </c>
      <c r="U3493" s="5">
        <f t="shared" si="1312"/>
        <v>1633.788</v>
      </c>
      <c r="V3493" s="3" t="str">
        <f t="shared" si="1300"/>
        <v>yes</v>
      </c>
      <c r="W3493" s="36">
        <f t="shared" si="1313"/>
        <v>3491</v>
      </c>
      <c r="X3493" s="4">
        <f t="shared" si="1314"/>
        <v>225.46274400000004</v>
      </c>
      <c r="Y3493" s="4">
        <f>X3493+Tabelle1!$I$38</f>
        <v>239.80274400000005</v>
      </c>
      <c r="Z3493" s="5">
        <f t="shared" si="1315"/>
        <v>0</v>
      </c>
      <c r="AA3493" s="3" t="str">
        <f t="shared" si="1301"/>
        <v>yes</v>
      </c>
      <c r="AB3493" s="36">
        <f t="shared" si="1316"/>
        <v>3491</v>
      </c>
      <c r="AC3493" s="4">
        <f t="shared" si="1317"/>
        <v>0</v>
      </c>
      <c r="AD3493" s="4">
        <f>AC3493+Tabelle1!$N$38</f>
        <v>0</v>
      </c>
    </row>
    <row r="3494" spans="1:30" x14ac:dyDescent="0.25">
      <c r="A3494" s="5">
        <f t="shared" si="1302"/>
        <v>6740.3980800000008</v>
      </c>
      <c r="B3494" s="3" t="str">
        <f t="shared" si="1296"/>
        <v>yes</v>
      </c>
      <c r="C3494" s="36">
        <f t="shared" si="1303"/>
        <v>3492</v>
      </c>
      <c r="D3494" s="4">
        <f t="shared" si="1304"/>
        <v>2126.711808</v>
      </c>
      <c r="E3494" s="4">
        <f>D3494+Tabelle1!$D$17</f>
        <v>2167.6718080000001</v>
      </c>
      <c r="F3494" s="5">
        <f t="shared" si="1305"/>
        <v>26961.592320000003</v>
      </c>
      <c r="G3494" s="3" t="str">
        <f t="shared" si="1297"/>
        <v>yes</v>
      </c>
      <c r="H3494" s="36">
        <f t="shared" si="1306"/>
        <v>3492</v>
      </c>
      <c r="I3494" s="4">
        <f t="shared" si="1307"/>
        <v>9971.1406080000015</v>
      </c>
      <c r="J3494" s="4">
        <f>I3494+Tabelle1!$I$17</f>
        <v>10646.020608000001</v>
      </c>
      <c r="K3494" s="5">
        <f t="shared" si="1318"/>
        <v>0</v>
      </c>
      <c r="L3494" s="3" t="str">
        <f t="shared" si="1298"/>
        <v>yes</v>
      </c>
      <c r="M3494" s="36">
        <f t="shared" si="1308"/>
        <v>3492</v>
      </c>
      <c r="N3494" s="4">
        <f t="shared" si="1319"/>
        <v>0</v>
      </c>
      <c r="O3494" s="4">
        <f>N3494+Tabelle1!$N$17</f>
        <v>0</v>
      </c>
      <c r="P3494" s="5">
        <f t="shared" si="1309"/>
        <v>4358.0159999999996</v>
      </c>
      <c r="Q3494" s="3" t="str">
        <f t="shared" si="1299"/>
        <v>yes</v>
      </c>
      <c r="R3494" s="36">
        <f t="shared" si="1310"/>
        <v>3492</v>
      </c>
      <c r="S3494" s="4">
        <f t="shared" si="1311"/>
        <v>697.2825600000001</v>
      </c>
      <c r="T3494" s="4">
        <f>S3494+Tabelle1!$D$38</f>
        <v>762.44256000000007</v>
      </c>
      <c r="U3494" s="5">
        <f t="shared" si="1312"/>
        <v>1634.2560000000001</v>
      </c>
      <c r="V3494" s="3" t="str">
        <f t="shared" si="1300"/>
        <v>yes</v>
      </c>
      <c r="W3494" s="36">
        <f t="shared" si="1313"/>
        <v>3492</v>
      </c>
      <c r="X3494" s="4">
        <f t="shared" si="1314"/>
        <v>225.52732800000007</v>
      </c>
      <c r="Y3494" s="4">
        <f>X3494+Tabelle1!$I$38</f>
        <v>239.86732800000007</v>
      </c>
      <c r="Z3494" s="5">
        <f t="shared" si="1315"/>
        <v>0</v>
      </c>
      <c r="AA3494" s="3" t="str">
        <f t="shared" si="1301"/>
        <v>yes</v>
      </c>
      <c r="AB3494" s="36">
        <f t="shared" si="1316"/>
        <v>3492</v>
      </c>
      <c r="AC3494" s="4">
        <f t="shared" si="1317"/>
        <v>0</v>
      </c>
      <c r="AD3494" s="4">
        <f>AC3494+Tabelle1!$N$38</f>
        <v>0</v>
      </c>
    </row>
    <row r="3495" spans="1:30" x14ac:dyDescent="0.25">
      <c r="A3495" s="5">
        <f t="shared" si="1302"/>
        <v>6742.3283200000005</v>
      </c>
      <c r="B3495" s="3" t="str">
        <f t="shared" si="1296"/>
        <v>yes</v>
      </c>
      <c r="C3495" s="36">
        <f t="shared" si="1303"/>
        <v>3493</v>
      </c>
      <c r="D3495" s="4">
        <f t="shared" si="1304"/>
        <v>2127.3208319999999</v>
      </c>
      <c r="E3495" s="4">
        <f>D3495+Tabelle1!$D$17</f>
        <v>2168.2808319999999</v>
      </c>
      <c r="F3495" s="5">
        <f t="shared" si="1305"/>
        <v>26969.313280000002</v>
      </c>
      <c r="G3495" s="3" t="str">
        <f t="shared" si="1297"/>
        <v>yes</v>
      </c>
      <c r="H3495" s="36">
        <f t="shared" si="1306"/>
        <v>3493</v>
      </c>
      <c r="I3495" s="4">
        <f t="shared" si="1307"/>
        <v>9973.9960320000009</v>
      </c>
      <c r="J3495" s="4">
        <f>I3495+Tabelle1!$I$17</f>
        <v>10648.876032</v>
      </c>
      <c r="K3495" s="5">
        <f t="shared" si="1318"/>
        <v>0</v>
      </c>
      <c r="L3495" s="3" t="str">
        <f t="shared" si="1298"/>
        <v>yes</v>
      </c>
      <c r="M3495" s="36">
        <f t="shared" si="1308"/>
        <v>3493</v>
      </c>
      <c r="N3495" s="4">
        <f t="shared" si="1319"/>
        <v>0</v>
      </c>
      <c r="O3495" s="4">
        <f>N3495+Tabelle1!$N$17</f>
        <v>0</v>
      </c>
      <c r="P3495" s="5">
        <f t="shared" si="1309"/>
        <v>4359.2640000000001</v>
      </c>
      <c r="Q3495" s="3" t="str">
        <f t="shared" si="1299"/>
        <v>yes</v>
      </c>
      <c r="R3495" s="36">
        <f t="shared" si="1310"/>
        <v>3493</v>
      </c>
      <c r="S3495" s="4">
        <f t="shared" si="1311"/>
        <v>697.48224000000005</v>
      </c>
      <c r="T3495" s="4">
        <f>S3495+Tabelle1!$D$38</f>
        <v>762.64224000000002</v>
      </c>
      <c r="U3495" s="5">
        <f t="shared" si="1312"/>
        <v>1634.7240000000002</v>
      </c>
      <c r="V3495" s="3" t="str">
        <f t="shared" si="1300"/>
        <v>yes</v>
      </c>
      <c r="W3495" s="36">
        <f t="shared" si="1313"/>
        <v>3493</v>
      </c>
      <c r="X3495" s="4">
        <f t="shared" si="1314"/>
        <v>225.59191200000006</v>
      </c>
      <c r="Y3495" s="4">
        <f>X3495+Tabelle1!$I$38</f>
        <v>239.93191200000007</v>
      </c>
      <c r="Z3495" s="5">
        <f t="shared" si="1315"/>
        <v>0</v>
      </c>
      <c r="AA3495" s="3" t="str">
        <f t="shared" si="1301"/>
        <v>yes</v>
      </c>
      <c r="AB3495" s="36">
        <f t="shared" si="1316"/>
        <v>3493</v>
      </c>
      <c r="AC3495" s="4">
        <f t="shared" si="1317"/>
        <v>0</v>
      </c>
      <c r="AD3495" s="4">
        <f>AC3495+Tabelle1!$N$38</f>
        <v>0</v>
      </c>
    </row>
    <row r="3496" spans="1:30" x14ac:dyDescent="0.25">
      <c r="A3496" s="5">
        <f t="shared" si="1302"/>
        <v>6744.2585600000002</v>
      </c>
      <c r="B3496" s="3" t="str">
        <f t="shared" si="1296"/>
        <v>yes</v>
      </c>
      <c r="C3496" s="36">
        <f t="shared" si="1303"/>
        <v>3494</v>
      </c>
      <c r="D3496" s="4">
        <f t="shared" si="1304"/>
        <v>2127.9298560000002</v>
      </c>
      <c r="E3496" s="4">
        <f>D3496+Tabelle1!$D$17</f>
        <v>2168.8898560000002</v>
      </c>
      <c r="F3496" s="5">
        <f t="shared" si="1305"/>
        <v>26977.034240000001</v>
      </c>
      <c r="G3496" s="3" t="str">
        <f t="shared" si="1297"/>
        <v>yes</v>
      </c>
      <c r="H3496" s="36">
        <f t="shared" si="1306"/>
        <v>3494</v>
      </c>
      <c r="I3496" s="4">
        <f t="shared" si="1307"/>
        <v>9976.8514560000003</v>
      </c>
      <c r="J3496" s="4">
        <f>I3496+Tabelle1!$I$17</f>
        <v>10651.731456</v>
      </c>
      <c r="K3496" s="5">
        <f t="shared" si="1318"/>
        <v>0</v>
      </c>
      <c r="L3496" s="3" t="str">
        <f t="shared" si="1298"/>
        <v>yes</v>
      </c>
      <c r="M3496" s="36">
        <f t="shared" si="1308"/>
        <v>3494</v>
      </c>
      <c r="N3496" s="4">
        <f t="shared" si="1319"/>
        <v>0</v>
      </c>
      <c r="O3496" s="4">
        <f>N3496+Tabelle1!$N$17</f>
        <v>0</v>
      </c>
      <c r="P3496" s="5">
        <f t="shared" si="1309"/>
        <v>4360.5119999999997</v>
      </c>
      <c r="Q3496" s="3" t="str">
        <f t="shared" si="1299"/>
        <v>yes</v>
      </c>
      <c r="R3496" s="36">
        <f t="shared" si="1310"/>
        <v>3494</v>
      </c>
      <c r="S3496" s="4">
        <f t="shared" si="1311"/>
        <v>697.6819200000001</v>
      </c>
      <c r="T3496" s="4">
        <f>S3496+Tabelle1!$D$38</f>
        <v>762.84192000000007</v>
      </c>
      <c r="U3496" s="5">
        <f t="shared" si="1312"/>
        <v>1635.192</v>
      </c>
      <c r="V3496" s="3" t="str">
        <f t="shared" si="1300"/>
        <v>yes</v>
      </c>
      <c r="W3496" s="36">
        <f t="shared" si="1313"/>
        <v>3494</v>
      </c>
      <c r="X3496" s="4">
        <f t="shared" si="1314"/>
        <v>225.65649600000006</v>
      </c>
      <c r="Y3496" s="4">
        <f>X3496+Tabelle1!$I$38</f>
        <v>239.99649600000006</v>
      </c>
      <c r="Z3496" s="5">
        <f t="shared" si="1315"/>
        <v>0</v>
      </c>
      <c r="AA3496" s="3" t="str">
        <f t="shared" si="1301"/>
        <v>yes</v>
      </c>
      <c r="AB3496" s="36">
        <f t="shared" si="1316"/>
        <v>3494</v>
      </c>
      <c r="AC3496" s="4">
        <f t="shared" si="1317"/>
        <v>0</v>
      </c>
      <c r="AD3496" s="4">
        <f>AC3496+Tabelle1!$N$38</f>
        <v>0</v>
      </c>
    </row>
    <row r="3497" spans="1:30" x14ac:dyDescent="0.25">
      <c r="A3497" s="5">
        <f t="shared" si="1302"/>
        <v>6746.1888000000008</v>
      </c>
      <c r="B3497" s="3" t="str">
        <f t="shared" si="1296"/>
        <v>yes</v>
      </c>
      <c r="C3497" s="36">
        <f t="shared" si="1303"/>
        <v>3495</v>
      </c>
      <c r="D3497" s="4">
        <f t="shared" si="1304"/>
        <v>2128.5388800000001</v>
      </c>
      <c r="E3497" s="4">
        <f>D3497+Tabelle1!$D$17</f>
        <v>2169.4988800000001</v>
      </c>
      <c r="F3497" s="5">
        <f t="shared" si="1305"/>
        <v>26984.755200000003</v>
      </c>
      <c r="G3497" s="3" t="str">
        <f t="shared" si="1297"/>
        <v>yes</v>
      </c>
      <c r="H3497" s="36">
        <f t="shared" si="1306"/>
        <v>3495</v>
      </c>
      <c r="I3497" s="4">
        <f t="shared" si="1307"/>
        <v>9979.7068800000015</v>
      </c>
      <c r="J3497" s="4">
        <f>I3497+Tabelle1!$I$17</f>
        <v>10654.586880000001</v>
      </c>
      <c r="K3497" s="5">
        <f t="shared" si="1318"/>
        <v>0</v>
      </c>
      <c r="L3497" s="3" t="str">
        <f t="shared" si="1298"/>
        <v>yes</v>
      </c>
      <c r="M3497" s="36">
        <f t="shared" si="1308"/>
        <v>3495</v>
      </c>
      <c r="N3497" s="4">
        <f t="shared" si="1319"/>
        <v>0</v>
      </c>
      <c r="O3497" s="4">
        <f>N3497+Tabelle1!$N$17</f>
        <v>0</v>
      </c>
      <c r="P3497" s="5">
        <f t="shared" si="1309"/>
        <v>4361.76</v>
      </c>
      <c r="Q3497" s="3" t="str">
        <f t="shared" si="1299"/>
        <v>yes</v>
      </c>
      <c r="R3497" s="36">
        <f t="shared" si="1310"/>
        <v>3495</v>
      </c>
      <c r="S3497" s="4">
        <f t="shared" si="1311"/>
        <v>697.88160000000005</v>
      </c>
      <c r="T3497" s="4">
        <f>S3497+Tabelle1!$D$38</f>
        <v>763.04160000000002</v>
      </c>
      <c r="U3497" s="5">
        <f t="shared" si="1312"/>
        <v>1635.66</v>
      </c>
      <c r="V3497" s="3" t="str">
        <f t="shared" si="1300"/>
        <v>yes</v>
      </c>
      <c r="W3497" s="36">
        <f t="shared" si="1313"/>
        <v>3495</v>
      </c>
      <c r="X3497" s="4">
        <f t="shared" si="1314"/>
        <v>225.72108000000006</v>
      </c>
      <c r="Y3497" s="4">
        <f>X3497+Tabelle1!$I$38</f>
        <v>240.06108000000006</v>
      </c>
      <c r="Z3497" s="5">
        <f t="shared" si="1315"/>
        <v>0</v>
      </c>
      <c r="AA3497" s="3" t="str">
        <f t="shared" si="1301"/>
        <v>yes</v>
      </c>
      <c r="AB3497" s="36">
        <f t="shared" si="1316"/>
        <v>3495</v>
      </c>
      <c r="AC3497" s="4">
        <f t="shared" si="1317"/>
        <v>0</v>
      </c>
      <c r="AD3497" s="4">
        <f>AC3497+Tabelle1!$N$38</f>
        <v>0</v>
      </c>
    </row>
    <row r="3498" spans="1:30" x14ac:dyDescent="0.25">
      <c r="A3498" s="5">
        <f t="shared" si="1302"/>
        <v>6748.1190400000005</v>
      </c>
      <c r="B3498" s="3" t="str">
        <f t="shared" si="1296"/>
        <v>yes</v>
      </c>
      <c r="C3498" s="36">
        <f t="shared" si="1303"/>
        <v>3496</v>
      </c>
      <c r="D3498" s="4">
        <f t="shared" si="1304"/>
        <v>2129.1479039999999</v>
      </c>
      <c r="E3498" s="4">
        <f>D3498+Tabelle1!$D$17</f>
        <v>2170.107904</v>
      </c>
      <c r="F3498" s="5">
        <f t="shared" si="1305"/>
        <v>26992.476160000002</v>
      </c>
      <c r="G3498" s="3" t="str">
        <f t="shared" si="1297"/>
        <v>yes</v>
      </c>
      <c r="H3498" s="36">
        <f t="shared" si="1306"/>
        <v>3496</v>
      </c>
      <c r="I3498" s="4">
        <f t="shared" si="1307"/>
        <v>9982.5623040000009</v>
      </c>
      <c r="J3498" s="4">
        <f>I3498+Tabelle1!$I$17</f>
        <v>10657.442304</v>
      </c>
      <c r="K3498" s="5">
        <f t="shared" si="1318"/>
        <v>0</v>
      </c>
      <c r="L3498" s="3" t="str">
        <f t="shared" si="1298"/>
        <v>yes</v>
      </c>
      <c r="M3498" s="36">
        <f t="shared" si="1308"/>
        <v>3496</v>
      </c>
      <c r="N3498" s="4">
        <f t="shared" si="1319"/>
        <v>0</v>
      </c>
      <c r="O3498" s="4">
        <f>N3498+Tabelle1!$N$17</f>
        <v>0</v>
      </c>
      <c r="P3498" s="5">
        <f t="shared" si="1309"/>
        <v>4363.0079999999998</v>
      </c>
      <c r="Q3498" s="3" t="str">
        <f t="shared" si="1299"/>
        <v>yes</v>
      </c>
      <c r="R3498" s="36">
        <f t="shared" si="1310"/>
        <v>3496</v>
      </c>
      <c r="S3498" s="4">
        <f t="shared" si="1311"/>
        <v>698.08128000000011</v>
      </c>
      <c r="T3498" s="4">
        <f>S3498+Tabelle1!$D$38</f>
        <v>763.24128000000007</v>
      </c>
      <c r="U3498" s="5">
        <f t="shared" si="1312"/>
        <v>1636.1280000000002</v>
      </c>
      <c r="V3498" s="3" t="str">
        <f t="shared" si="1300"/>
        <v>yes</v>
      </c>
      <c r="W3498" s="36">
        <f t="shared" si="1313"/>
        <v>3496</v>
      </c>
      <c r="X3498" s="4">
        <f t="shared" si="1314"/>
        <v>225.78566400000005</v>
      </c>
      <c r="Y3498" s="4">
        <f>X3498+Tabelle1!$I$38</f>
        <v>240.12566400000006</v>
      </c>
      <c r="Z3498" s="5">
        <f t="shared" si="1315"/>
        <v>0</v>
      </c>
      <c r="AA3498" s="3" t="str">
        <f t="shared" si="1301"/>
        <v>yes</v>
      </c>
      <c r="AB3498" s="36">
        <f t="shared" si="1316"/>
        <v>3496</v>
      </c>
      <c r="AC3498" s="4">
        <f t="shared" si="1317"/>
        <v>0</v>
      </c>
      <c r="AD3498" s="4">
        <f>AC3498+Tabelle1!$N$38</f>
        <v>0</v>
      </c>
    </row>
    <row r="3499" spans="1:30" x14ac:dyDescent="0.25">
      <c r="A3499" s="5">
        <f t="shared" si="1302"/>
        <v>6750.0492800000002</v>
      </c>
      <c r="B3499" s="3" t="str">
        <f t="shared" si="1296"/>
        <v>yes</v>
      </c>
      <c r="C3499" s="36">
        <f t="shared" si="1303"/>
        <v>3497</v>
      </c>
      <c r="D3499" s="4">
        <f t="shared" si="1304"/>
        <v>2129.7569280000002</v>
      </c>
      <c r="E3499" s="4">
        <f>D3499+Tabelle1!$D$17</f>
        <v>2170.7169280000003</v>
      </c>
      <c r="F3499" s="5">
        <f t="shared" si="1305"/>
        <v>27000.197120000001</v>
      </c>
      <c r="G3499" s="3" t="str">
        <f t="shared" si="1297"/>
        <v>yes</v>
      </c>
      <c r="H3499" s="36">
        <f t="shared" si="1306"/>
        <v>3497</v>
      </c>
      <c r="I3499" s="4">
        <f t="shared" si="1307"/>
        <v>9985.4177280000004</v>
      </c>
      <c r="J3499" s="4">
        <f>I3499+Tabelle1!$I$17</f>
        <v>10660.297728</v>
      </c>
      <c r="K3499" s="5">
        <f t="shared" si="1318"/>
        <v>0</v>
      </c>
      <c r="L3499" s="3" t="str">
        <f t="shared" si="1298"/>
        <v>yes</v>
      </c>
      <c r="M3499" s="36">
        <f t="shared" si="1308"/>
        <v>3497</v>
      </c>
      <c r="N3499" s="4">
        <f t="shared" si="1319"/>
        <v>0</v>
      </c>
      <c r="O3499" s="4">
        <f>N3499+Tabelle1!$N$17</f>
        <v>0</v>
      </c>
      <c r="P3499" s="5">
        <f t="shared" si="1309"/>
        <v>4364.2560000000003</v>
      </c>
      <c r="Q3499" s="3" t="str">
        <f t="shared" si="1299"/>
        <v>yes</v>
      </c>
      <c r="R3499" s="36">
        <f t="shared" si="1310"/>
        <v>3497</v>
      </c>
      <c r="S3499" s="4">
        <f t="shared" si="1311"/>
        <v>698.28096000000005</v>
      </c>
      <c r="T3499" s="4">
        <f>S3499+Tabelle1!$D$38</f>
        <v>763.44096000000002</v>
      </c>
      <c r="U3499" s="5">
        <f t="shared" si="1312"/>
        <v>1636.596</v>
      </c>
      <c r="V3499" s="3" t="str">
        <f t="shared" si="1300"/>
        <v>yes</v>
      </c>
      <c r="W3499" s="36">
        <f t="shared" si="1313"/>
        <v>3497</v>
      </c>
      <c r="X3499" s="4">
        <f t="shared" si="1314"/>
        <v>225.85024800000005</v>
      </c>
      <c r="Y3499" s="4">
        <f>X3499+Tabelle1!$I$38</f>
        <v>240.19024800000005</v>
      </c>
      <c r="Z3499" s="5">
        <f t="shared" si="1315"/>
        <v>0</v>
      </c>
      <c r="AA3499" s="3" t="str">
        <f t="shared" si="1301"/>
        <v>yes</v>
      </c>
      <c r="AB3499" s="36">
        <f t="shared" si="1316"/>
        <v>3497</v>
      </c>
      <c r="AC3499" s="4">
        <f t="shared" si="1317"/>
        <v>0</v>
      </c>
      <c r="AD3499" s="4">
        <f>AC3499+Tabelle1!$N$38</f>
        <v>0</v>
      </c>
    </row>
    <row r="3500" spans="1:30" x14ac:dyDescent="0.25">
      <c r="A3500" s="5">
        <f t="shared" si="1302"/>
        <v>6751.9795200000008</v>
      </c>
      <c r="B3500" s="3" t="str">
        <f t="shared" si="1296"/>
        <v>yes</v>
      </c>
      <c r="C3500" s="36">
        <f t="shared" si="1303"/>
        <v>3498</v>
      </c>
      <c r="D3500" s="4">
        <f t="shared" si="1304"/>
        <v>2130.3659520000001</v>
      </c>
      <c r="E3500" s="4">
        <f>D3500+Tabelle1!$D$17</f>
        <v>2171.3259520000001</v>
      </c>
      <c r="F3500" s="5">
        <f t="shared" si="1305"/>
        <v>27007.918080000003</v>
      </c>
      <c r="G3500" s="3" t="str">
        <f t="shared" si="1297"/>
        <v>yes</v>
      </c>
      <c r="H3500" s="36">
        <f t="shared" si="1306"/>
        <v>3498</v>
      </c>
      <c r="I3500" s="4">
        <f t="shared" si="1307"/>
        <v>9988.2731519999998</v>
      </c>
      <c r="J3500" s="4">
        <f>I3500+Tabelle1!$I$17</f>
        <v>10663.153151999999</v>
      </c>
      <c r="K3500" s="5">
        <f t="shared" si="1318"/>
        <v>0</v>
      </c>
      <c r="L3500" s="3" t="str">
        <f t="shared" si="1298"/>
        <v>yes</v>
      </c>
      <c r="M3500" s="36">
        <f t="shared" si="1308"/>
        <v>3498</v>
      </c>
      <c r="N3500" s="4">
        <f t="shared" si="1319"/>
        <v>0</v>
      </c>
      <c r="O3500" s="4">
        <f>N3500+Tabelle1!$N$17</f>
        <v>0</v>
      </c>
      <c r="P3500" s="5">
        <f t="shared" si="1309"/>
        <v>4365.5039999999999</v>
      </c>
      <c r="Q3500" s="3" t="str">
        <f t="shared" si="1299"/>
        <v>yes</v>
      </c>
      <c r="R3500" s="36">
        <f t="shared" si="1310"/>
        <v>3498</v>
      </c>
      <c r="S3500" s="4">
        <f t="shared" si="1311"/>
        <v>698.48064000000011</v>
      </c>
      <c r="T3500" s="4">
        <f>S3500+Tabelle1!$D$38</f>
        <v>763.64064000000008</v>
      </c>
      <c r="U3500" s="5">
        <f t="shared" si="1312"/>
        <v>1637.0640000000001</v>
      </c>
      <c r="V3500" s="3" t="str">
        <f t="shared" si="1300"/>
        <v>yes</v>
      </c>
      <c r="W3500" s="36">
        <f t="shared" si="1313"/>
        <v>3498</v>
      </c>
      <c r="X3500" s="4">
        <f t="shared" si="1314"/>
        <v>225.91483200000005</v>
      </c>
      <c r="Y3500" s="4">
        <f>X3500+Tabelle1!$I$38</f>
        <v>240.25483200000005</v>
      </c>
      <c r="Z3500" s="5">
        <f t="shared" si="1315"/>
        <v>0</v>
      </c>
      <c r="AA3500" s="3" t="str">
        <f t="shared" si="1301"/>
        <v>yes</v>
      </c>
      <c r="AB3500" s="36">
        <f t="shared" si="1316"/>
        <v>3498</v>
      </c>
      <c r="AC3500" s="4">
        <f t="shared" si="1317"/>
        <v>0</v>
      </c>
      <c r="AD3500" s="4">
        <f>AC3500+Tabelle1!$N$38</f>
        <v>0</v>
      </c>
    </row>
    <row r="3501" spans="1:30" x14ac:dyDescent="0.25">
      <c r="A3501" s="5">
        <f t="shared" si="1302"/>
        <v>6753.9097600000005</v>
      </c>
      <c r="B3501" s="3" t="str">
        <f t="shared" si="1296"/>
        <v>yes</v>
      </c>
      <c r="C3501" s="36">
        <f t="shared" si="1303"/>
        <v>3499</v>
      </c>
      <c r="D3501" s="4">
        <f t="shared" si="1304"/>
        <v>2130.974976</v>
      </c>
      <c r="E3501" s="4">
        <f>D3501+Tabelle1!$D$17</f>
        <v>2171.934976</v>
      </c>
      <c r="F3501" s="5">
        <f t="shared" si="1305"/>
        <v>27015.639040000002</v>
      </c>
      <c r="G3501" s="3" t="str">
        <f t="shared" si="1297"/>
        <v>yes</v>
      </c>
      <c r="H3501" s="36">
        <f t="shared" si="1306"/>
        <v>3499</v>
      </c>
      <c r="I3501" s="4">
        <f t="shared" si="1307"/>
        <v>9991.128576000001</v>
      </c>
      <c r="J3501" s="4">
        <f>I3501+Tabelle1!$I$17</f>
        <v>10666.008576</v>
      </c>
      <c r="K3501" s="5">
        <f t="shared" si="1318"/>
        <v>0</v>
      </c>
      <c r="L3501" s="3" t="str">
        <f t="shared" si="1298"/>
        <v>yes</v>
      </c>
      <c r="M3501" s="36">
        <f t="shared" si="1308"/>
        <v>3499</v>
      </c>
      <c r="N3501" s="4">
        <f t="shared" si="1319"/>
        <v>0</v>
      </c>
      <c r="O3501" s="4">
        <f>N3501+Tabelle1!$N$17</f>
        <v>0</v>
      </c>
      <c r="P3501" s="5">
        <f t="shared" si="1309"/>
        <v>4366.7520000000004</v>
      </c>
      <c r="Q3501" s="3" t="str">
        <f t="shared" si="1299"/>
        <v>yes</v>
      </c>
      <c r="R3501" s="36">
        <f t="shared" si="1310"/>
        <v>3499</v>
      </c>
      <c r="S3501" s="4">
        <f t="shared" si="1311"/>
        <v>698.68032000000005</v>
      </c>
      <c r="T3501" s="4">
        <f>S3501+Tabelle1!$D$38</f>
        <v>763.84032000000002</v>
      </c>
      <c r="U3501" s="5">
        <f t="shared" si="1312"/>
        <v>1637.5320000000002</v>
      </c>
      <c r="V3501" s="3" t="str">
        <f t="shared" si="1300"/>
        <v>yes</v>
      </c>
      <c r="W3501" s="36">
        <f t="shared" si="1313"/>
        <v>3499</v>
      </c>
      <c r="X3501" s="4">
        <f t="shared" si="1314"/>
        <v>225.97941600000007</v>
      </c>
      <c r="Y3501" s="4">
        <f>X3501+Tabelle1!$I$38</f>
        <v>240.31941600000007</v>
      </c>
      <c r="Z3501" s="5">
        <f t="shared" si="1315"/>
        <v>0</v>
      </c>
      <c r="AA3501" s="3" t="str">
        <f t="shared" si="1301"/>
        <v>yes</v>
      </c>
      <c r="AB3501" s="36">
        <f t="shared" si="1316"/>
        <v>3499</v>
      </c>
      <c r="AC3501" s="4">
        <f t="shared" si="1317"/>
        <v>0</v>
      </c>
      <c r="AD3501" s="4">
        <f>AC3501+Tabelle1!$N$38</f>
        <v>0</v>
      </c>
    </row>
    <row r="3502" spans="1:30" x14ac:dyDescent="0.25">
      <c r="A3502" s="5">
        <f t="shared" si="1302"/>
        <v>6755.8400000000011</v>
      </c>
      <c r="B3502" s="3" t="str">
        <f t="shared" si="1296"/>
        <v>yes</v>
      </c>
      <c r="C3502" s="36">
        <f t="shared" si="1303"/>
        <v>3500</v>
      </c>
      <c r="D3502" s="4">
        <f t="shared" si="1304"/>
        <v>2131.5839999999998</v>
      </c>
      <c r="E3502" s="4">
        <f>D3502+Tabelle1!$D$17</f>
        <v>2172.5439999999999</v>
      </c>
      <c r="F3502" s="5">
        <f t="shared" si="1305"/>
        <v>27023.360000000004</v>
      </c>
      <c r="G3502" s="3" t="str">
        <f t="shared" si="1297"/>
        <v>yes</v>
      </c>
      <c r="H3502" s="36">
        <f t="shared" si="1306"/>
        <v>3500</v>
      </c>
      <c r="I3502" s="4">
        <f t="shared" si="1307"/>
        <v>9993.9840000000004</v>
      </c>
      <c r="J3502" s="4">
        <f>I3502+Tabelle1!$I$17</f>
        <v>10668.864</v>
      </c>
      <c r="K3502" s="5">
        <f t="shared" si="1318"/>
        <v>0</v>
      </c>
      <c r="L3502" s="3" t="str">
        <f t="shared" si="1298"/>
        <v>yes</v>
      </c>
      <c r="M3502" s="36">
        <f t="shared" si="1308"/>
        <v>3500</v>
      </c>
      <c r="N3502" s="4">
        <f t="shared" si="1319"/>
        <v>0</v>
      </c>
      <c r="O3502" s="4">
        <f>N3502+Tabelle1!$N$17</f>
        <v>0</v>
      </c>
      <c r="P3502" s="5">
        <f t="shared" si="1309"/>
        <v>4368</v>
      </c>
      <c r="Q3502" s="3" t="str">
        <f t="shared" si="1299"/>
        <v>yes</v>
      </c>
      <c r="R3502" s="36">
        <f t="shared" si="1310"/>
        <v>3500</v>
      </c>
      <c r="S3502" s="4">
        <f t="shared" si="1311"/>
        <v>698.88000000000011</v>
      </c>
      <c r="T3502" s="4">
        <f>S3502+Tabelle1!$D$38</f>
        <v>764.04000000000008</v>
      </c>
      <c r="U3502" s="5">
        <f t="shared" si="1312"/>
        <v>1638</v>
      </c>
      <c r="V3502" s="3" t="str">
        <f t="shared" si="1300"/>
        <v>yes</v>
      </c>
      <c r="W3502" s="36">
        <f t="shared" si="1313"/>
        <v>3500</v>
      </c>
      <c r="X3502" s="4">
        <f t="shared" si="1314"/>
        <v>226.04400000000007</v>
      </c>
      <c r="Y3502" s="4">
        <f>X3502+Tabelle1!$I$38</f>
        <v>240.38400000000007</v>
      </c>
      <c r="Z3502" s="5">
        <f t="shared" si="1315"/>
        <v>0</v>
      </c>
      <c r="AA3502" s="3" t="str">
        <f t="shared" si="1301"/>
        <v>yes</v>
      </c>
      <c r="AB3502" s="36">
        <f t="shared" si="1316"/>
        <v>3500</v>
      </c>
      <c r="AC3502" s="4">
        <f t="shared" si="1317"/>
        <v>0</v>
      </c>
      <c r="AD3502" s="4">
        <f>AC3502+Tabelle1!$N$38</f>
        <v>0</v>
      </c>
    </row>
    <row r="3503" spans="1:30" x14ac:dyDescent="0.25">
      <c r="A3503" s="5">
        <f t="shared" si="1302"/>
        <v>6757.7702400000007</v>
      </c>
      <c r="B3503" s="3" t="str">
        <f t="shared" si="1296"/>
        <v>yes</v>
      </c>
      <c r="C3503" s="36">
        <f t="shared" si="1303"/>
        <v>3501</v>
      </c>
      <c r="D3503" s="4">
        <f t="shared" si="1304"/>
        <v>2132.1930240000002</v>
      </c>
      <c r="E3503" s="4">
        <f>D3503+Tabelle1!$D$17</f>
        <v>2173.1530240000002</v>
      </c>
      <c r="F3503" s="5">
        <f t="shared" si="1305"/>
        <v>27031.080960000003</v>
      </c>
      <c r="G3503" s="3" t="str">
        <f t="shared" si="1297"/>
        <v>yes</v>
      </c>
      <c r="H3503" s="36">
        <f t="shared" si="1306"/>
        <v>3501</v>
      </c>
      <c r="I3503" s="4">
        <f t="shared" si="1307"/>
        <v>9996.8394239999998</v>
      </c>
      <c r="J3503" s="4">
        <f>I3503+Tabelle1!$I$17</f>
        <v>10671.719423999999</v>
      </c>
      <c r="K3503" s="5">
        <f t="shared" si="1318"/>
        <v>0</v>
      </c>
      <c r="L3503" s="3" t="str">
        <f t="shared" si="1298"/>
        <v>yes</v>
      </c>
      <c r="M3503" s="36">
        <f t="shared" si="1308"/>
        <v>3501</v>
      </c>
      <c r="N3503" s="4">
        <f t="shared" si="1319"/>
        <v>0</v>
      </c>
      <c r="O3503" s="4">
        <f>N3503+Tabelle1!$N$17</f>
        <v>0</v>
      </c>
      <c r="P3503" s="5">
        <f t="shared" si="1309"/>
        <v>4369.2479999999996</v>
      </c>
      <c r="Q3503" s="3" t="str">
        <f t="shared" si="1299"/>
        <v>yes</v>
      </c>
      <c r="R3503" s="36">
        <f t="shared" si="1310"/>
        <v>3501</v>
      </c>
      <c r="S3503" s="4">
        <f t="shared" si="1311"/>
        <v>699.07968000000005</v>
      </c>
      <c r="T3503" s="4">
        <f>S3503+Tabelle1!$D$38</f>
        <v>764.23968000000002</v>
      </c>
      <c r="U3503" s="5">
        <f t="shared" si="1312"/>
        <v>1638.4680000000001</v>
      </c>
      <c r="V3503" s="3" t="str">
        <f t="shared" si="1300"/>
        <v>yes</v>
      </c>
      <c r="W3503" s="36">
        <f t="shared" si="1313"/>
        <v>3501</v>
      </c>
      <c r="X3503" s="4">
        <f t="shared" si="1314"/>
        <v>226.10858400000006</v>
      </c>
      <c r="Y3503" s="4">
        <f>X3503+Tabelle1!$I$38</f>
        <v>240.44858400000007</v>
      </c>
      <c r="Z3503" s="5">
        <f t="shared" si="1315"/>
        <v>0</v>
      </c>
      <c r="AA3503" s="3" t="str">
        <f t="shared" si="1301"/>
        <v>yes</v>
      </c>
      <c r="AB3503" s="36">
        <f t="shared" si="1316"/>
        <v>3501</v>
      </c>
      <c r="AC3503" s="4">
        <f t="shared" si="1317"/>
        <v>0</v>
      </c>
      <c r="AD3503" s="4">
        <f>AC3503+Tabelle1!$N$38</f>
        <v>0</v>
      </c>
    </row>
    <row r="3504" spans="1:30" x14ac:dyDescent="0.25">
      <c r="A3504" s="5">
        <f t="shared" si="1302"/>
        <v>6759.7004800000004</v>
      </c>
      <c r="B3504" s="3" t="str">
        <f t="shared" si="1296"/>
        <v>yes</v>
      </c>
      <c r="C3504" s="36">
        <f t="shared" si="1303"/>
        <v>3502</v>
      </c>
      <c r="D3504" s="4">
        <f t="shared" si="1304"/>
        <v>2132.802048</v>
      </c>
      <c r="E3504" s="4">
        <f>D3504+Tabelle1!$D$17</f>
        <v>2173.762048</v>
      </c>
      <c r="F3504" s="5">
        <f t="shared" si="1305"/>
        <v>27038.801920000002</v>
      </c>
      <c r="G3504" s="3" t="str">
        <f t="shared" si="1297"/>
        <v>yes</v>
      </c>
      <c r="H3504" s="36">
        <f t="shared" si="1306"/>
        <v>3502</v>
      </c>
      <c r="I3504" s="4">
        <f t="shared" si="1307"/>
        <v>9999.694848000001</v>
      </c>
      <c r="J3504" s="4">
        <f>I3504+Tabelle1!$I$17</f>
        <v>10674.574848</v>
      </c>
      <c r="K3504" s="5">
        <f t="shared" si="1318"/>
        <v>0</v>
      </c>
      <c r="L3504" s="3" t="str">
        <f t="shared" si="1298"/>
        <v>yes</v>
      </c>
      <c r="M3504" s="36">
        <f t="shared" si="1308"/>
        <v>3502</v>
      </c>
      <c r="N3504" s="4">
        <f t="shared" si="1319"/>
        <v>0</v>
      </c>
      <c r="O3504" s="4">
        <f>N3504+Tabelle1!$N$17</f>
        <v>0</v>
      </c>
      <c r="P3504" s="5">
        <f t="shared" si="1309"/>
        <v>4370.4960000000001</v>
      </c>
      <c r="Q3504" s="3" t="str">
        <f t="shared" si="1299"/>
        <v>yes</v>
      </c>
      <c r="R3504" s="36">
        <f t="shared" si="1310"/>
        <v>3502</v>
      </c>
      <c r="S3504" s="4">
        <f t="shared" si="1311"/>
        <v>699.27936000000011</v>
      </c>
      <c r="T3504" s="4">
        <f>S3504+Tabelle1!$D$38</f>
        <v>764.43936000000008</v>
      </c>
      <c r="U3504" s="5">
        <f t="shared" si="1312"/>
        <v>1638.9360000000001</v>
      </c>
      <c r="V3504" s="3" t="str">
        <f t="shared" si="1300"/>
        <v>yes</v>
      </c>
      <c r="W3504" s="36">
        <f t="shared" si="1313"/>
        <v>3502</v>
      </c>
      <c r="X3504" s="4">
        <f t="shared" si="1314"/>
        <v>226.17316800000006</v>
      </c>
      <c r="Y3504" s="4">
        <f>X3504+Tabelle1!$I$38</f>
        <v>240.51316800000006</v>
      </c>
      <c r="Z3504" s="5">
        <f t="shared" si="1315"/>
        <v>0</v>
      </c>
      <c r="AA3504" s="3" t="str">
        <f t="shared" si="1301"/>
        <v>yes</v>
      </c>
      <c r="AB3504" s="36">
        <f t="shared" si="1316"/>
        <v>3502</v>
      </c>
      <c r="AC3504" s="4">
        <f t="shared" si="1317"/>
        <v>0</v>
      </c>
      <c r="AD3504" s="4">
        <f>AC3504+Tabelle1!$N$38</f>
        <v>0</v>
      </c>
    </row>
    <row r="3505" spans="1:30" x14ac:dyDescent="0.25">
      <c r="A3505" s="5">
        <f t="shared" si="1302"/>
        <v>6761.630720000001</v>
      </c>
      <c r="B3505" s="3" t="str">
        <f t="shared" si="1296"/>
        <v>yes</v>
      </c>
      <c r="C3505" s="36">
        <f t="shared" si="1303"/>
        <v>3503</v>
      </c>
      <c r="D3505" s="4">
        <f t="shared" si="1304"/>
        <v>2133.4110719999999</v>
      </c>
      <c r="E3505" s="4">
        <f>D3505+Tabelle1!$D$17</f>
        <v>2174.3710719999999</v>
      </c>
      <c r="F3505" s="5">
        <f t="shared" si="1305"/>
        <v>27046.522880000004</v>
      </c>
      <c r="G3505" s="3" t="str">
        <f t="shared" si="1297"/>
        <v>yes</v>
      </c>
      <c r="H3505" s="36">
        <f t="shared" si="1306"/>
        <v>3503</v>
      </c>
      <c r="I3505" s="4">
        <f t="shared" si="1307"/>
        <v>10002.550272</v>
      </c>
      <c r="J3505" s="4">
        <f>I3505+Tabelle1!$I$17</f>
        <v>10677.430272</v>
      </c>
      <c r="K3505" s="5">
        <f t="shared" si="1318"/>
        <v>0</v>
      </c>
      <c r="L3505" s="3" t="str">
        <f t="shared" si="1298"/>
        <v>yes</v>
      </c>
      <c r="M3505" s="36">
        <f t="shared" si="1308"/>
        <v>3503</v>
      </c>
      <c r="N3505" s="4">
        <f t="shared" si="1319"/>
        <v>0</v>
      </c>
      <c r="O3505" s="4">
        <f>N3505+Tabelle1!$N$17</f>
        <v>0</v>
      </c>
      <c r="P3505" s="5">
        <f t="shared" si="1309"/>
        <v>4371.7439999999997</v>
      </c>
      <c r="Q3505" s="3" t="str">
        <f t="shared" si="1299"/>
        <v>yes</v>
      </c>
      <c r="R3505" s="36">
        <f t="shared" si="1310"/>
        <v>3503</v>
      </c>
      <c r="S3505" s="4">
        <f t="shared" si="1311"/>
        <v>699.47904000000005</v>
      </c>
      <c r="T3505" s="4">
        <f>S3505+Tabelle1!$D$38</f>
        <v>764.63904000000002</v>
      </c>
      <c r="U3505" s="5">
        <f t="shared" si="1312"/>
        <v>1639.404</v>
      </c>
      <c r="V3505" s="3" t="str">
        <f t="shared" si="1300"/>
        <v>yes</v>
      </c>
      <c r="W3505" s="36">
        <f t="shared" si="1313"/>
        <v>3503</v>
      </c>
      <c r="X3505" s="4">
        <f t="shared" si="1314"/>
        <v>226.23775200000006</v>
      </c>
      <c r="Y3505" s="4">
        <f>X3505+Tabelle1!$I$38</f>
        <v>240.57775200000006</v>
      </c>
      <c r="Z3505" s="5">
        <f t="shared" si="1315"/>
        <v>0</v>
      </c>
      <c r="AA3505" s="3" t="str">
        <f t="shared" si="1301"/>
        <v>yes</v>
      </c>
      <c r="AB3505" s="36">
        <f t="shared" si="1316"/>
        <v>3503</v>
      </c>
      <c r="AC3505" s="4">
        <f t="shared" si="1317"/>
        <v>0</v>
      </c>
      <c r="AD3505" s="4">
        <f>AC3505+Tabelle1!$N$38</f>
        <v>0</v>
      </c>
    </row>
    <row r="3506" spans="1:30" x14ac:dyDescent="0.25">
      <c r="A3506" s="5">
        <f t="shared" si="1302"/>
        <v>6763.5609600000007</v>
      </c>
      <c r="B3506" s="3" t="str">
        <f t="shared" si="1296"/>
        <v>yes</v>
      </c>
      <c r="C3506" s="36">
        <f t="shared" si="1303"/>
        <v>3504</v>
      </c>
      <c r="D3506" s="4">
        <f t="shared" si="1304"/>
        <v>2134.0200960000002</v>
      </c>
      <c r="E3506" s="4">
        <f>D3506+Tabelle1!$D$17</f>
        <v>2174.9800960000002</v>
      </c>
      <c r="F3506" s="5">
        <f t="shared" si="1305"/>
        <v>27054.243840000003</v>
      </c>
      <c r="G3506" s="3" t="str">
        <f t="shared" si="1297"/>
        <v>yes</v>
      </c>
      <c r="H3506" s="36">
        <f t="shared" si="1306"/>
        <v>3504</v>
      </c>
      <c r="I3506" s="4">
        <f t="shared" si="1307"/>
        <v>10005.405696</v>
      </c>
      <c r="J3506" s="4">
        <f>I3506+Tabelle1!$I$17</f>
        <v>10680.285695999999</v>
      </c>
      <c r="K3506" s="5">
        <f t="shared" si="1318"/>
        <v>0</v>
      </c>
      <c r="L3506" s="3" t="str">
        <f t="shared" si="1298"/>
        <v>yes</v>
      </c>
      <c r="M3506" s="36">
        <f t="shared" si="1308"/>
        <v>3504</v>
      </c>
      <c r="N3506" s="4">
        <f t="shared" si="1319"/>
        <v>0</v>
      </c>
      <c r="O3506" s="4">
        <f>N3506+Tabelle1!$N$17</f>
        <v>0</v>
      </c>
      <c r="P3506" s="5">
        <f t="shared" si="1309"/>
        <v>4372.9920000000002</v>
      </c>
      <c r="Q3506" s="3" t="str">
        <f t="shared" si="1299"/>
        <v>yes</v>
      </c>
      <c r="R3506" s="36">
        <f t="shared" si="1310"/>
        <v>3504</v>
      </c>
      <c r="S3506" s="4">
        <f t="shared" si="1311"/>
        <v>699.67872000000011</v>
      </c>
      <c r="T3506" s="4">
        <f>S3506+Tabelle1!$D$38</f>
        <v>764.83872000000008</v>
      </c>
      <c r="U3506" s="5">
        <f t="shared" si="1312"/>
        <v>1639.8720000000001</v>
      </c>
      <c r="V3506" s="3" t="str">
        <f t="shared" si="1300"/>
        <v>yes</v>
      </c>
      <c r="W3506" s="36">
        <f t="shared" si="1313"/>
        <v>3504</v>
      </c>
      <c r="X3506" s="4">
        <f t="shared" si="1314"/>
        <v>226.30233600000005</v>
      </c>
      <c r="Y3506" s="4">
        <f>X3506+Tabelle1!$I$38</f>
        <v>240.64233600000006</v>
      </c>
      <c r="Z3506" s="5">
        <f t="shared" si="1315"/>
        <v>0</v>
      </c>
      <c r="AA3506" s="3" t="str">
        <f t="shared" si="1301"/>
        <v>yes</v>
      </c>
      <c r="AB3506" s="36">
        <f t="shared" si="1316"/>
        <v>3504</v>
      </c>
      <c r="AC3506" s="4">
        <f t="shared" si="1317"/>
        <v>0</v>
      </c>
      <c r="AD3506" s="4">
        <f>AC3506+Tabelle1!$N$38</f>
        <v>0</v>
      </c>
    </row>
    <row r="3507" spans="1:30" x14ac:dyDescent="0.25">
      <c r="A3507" s="5">
        <f t="shared" si="1302"/>
        <v>6765.4912000000004</v>
      </c>
      <c r="B3507" s="3" t="str">
        <f t="shared" si="1296"/>
        <v>yes</v>
      </c>
      <c r="C3507" s="36">
        <f t="shared" si="1303"/>
        <v>3505</v>
      </c>
      <c r="D3507" s="4">
        <f t="shared" si="1304"/>
        <v>2134.6291200000001</v>
      </c>
      <c r="E3507" s="4">
        <f>D3507+Tabelle1!$D$17</f>
        <v>2175.5891200000001</v>
      </c>
      <c r="F3507" s="5">
        <f t="shared" si="1305"/>
        <v>27061.964800000002</v>
      </c>
      <c r="G3507" s="3" t="str">
        <f t="shared" si="1297"/>
        <v>yes</v>
      </c>
      <c r="H3507" s="36">
        <f t="shared" si="1306"/>
        <v>3505</v>
      </c>
      <c r="I3507" s="4">
        <f t="shared" si="1307"/>
        <v>10008.261120000001</v>
      </c>
      <c r="J3507" s="4">
        <f>I3507+Tabelle1!$I$17</f>
        <v>10683.14112</v>
      </c>
      <c r="K3507" s="5">
        <f t="shared" si="1318"/>
        <v>0</v>
      </c>
      <c r="L3507" s="3" t="str">
        <f t="shared" si="1298"/>
        <v>yes</v>
      </c>
      <c r="M3507" s="36">
        <f t="shared" si="1308"/>
        <v>3505</v>
      </c>
      <c r="N3507" s="4">
        <f t="shared" si="1319"/>
        <v>0</v>
      </c>
      <c r="O3507" s="4">
        <f>N3507+Tabelle1!$N$17</f>
        <v>0</v>
      </c>
      <c r="P3507" s="5">
        <f t="shared" si="1309"/>
        <v>4374.24</v>
      </c>
      <c r="Q3507" s="3" t="str">
        <f t="shared" si="1299"/>
        <v>yes</v>
      </c>
      <c r="R3507" s="36">
        <f t="shared" si="1310"/>
        <v>3505</v>
      </c>
      <c r="S3507" s="4">
        <f t="shared" si="1311"/>
        <v>699.87840000000006</v>
      </c>
      <c r="T3507" s="4">
        <f>S3507+Tabelle1!$D$38</f>
        <v>765.03840000000002</v>
      </c>
      <c r="U3507" s="5">
        <f t="shared" si="1312"/>
        <v>1640.3400000000001</v>
      </c>
      <c r="V3507" s="3" t="str">
        <f t="shared" si="1300"/>
        <v>yes</v>
      </c>
      <c r="W3507" s="36">
        <f t="shared" si="1313"/>
        <v>3505</v>
      </c>
      <c r="X3507" s="4">
        <f t="shared" si="1314"/>
        <v>226.36692000000005</v>
      </c>
      <c r="Y3507" s="4">
        <f>X3507+Tabelle1!$I$38</f>
        <v>240.70692000000005</v>
      </c>
      <c r="Z3507" s="5">
        <f t="shared" si="1315"/>
        <v>0</v>
      </c>
      <c r="AA3507" s="3" t="str">
        <f t="shared" si="1301"/>
        <v>yes</v>
      </c>
      <c r="AB3507" s="36">
        <f t="shared" si="1316"/>
        <v>3505</v>
      </c>
      <c r="AC3507" s="4">
        <f t="shared" si="1317"/>
        <v>0</v>
      </c>
      <c r="AD3507" s="4">
        <f>AC3507+Tabelle1!$N$38</f>
        <v>0</v>
      </c>
    </row>
    <row r="3508" spans="1:30" x14ac:dyDescent="0.25">
      <c r="A3508" s="5">
        <f t="shared" si="1302"/>
        <v>6767.421440000001</v>
      </c>
      <c r="B3508" s="3" t="str">
        <f t="shared" si="1296"/>
        <v>yes</v>
      </c>
      <c r="C3508" s="36">
        <f t="shared" si="1303"/>
        <v>3506</v>
      </c>
      <c r="D3508" s="4">
        <f t="shared" si="1304"/>
        <v>2135.2381439999999</v>
      </c>
      <c r="E3508" s="4">
        <f>D3508+Tabelle1!$D$17</f>
        <v>2176.198144</v>
      </c>
      <c r="F3508" s="5">
        <f t="shared" si="1305"/>
        <v>27069.685760000004</v>
      </c>
      <c r="G3508" s="3" t="str">
        <f t="shared" si="1297"/>
        <v>yes</v>
      </c>
      <c r="H3508" s="36">
        <f t="shared" si="1306"/>
        <v>3506</v>
      </c>
      <c r="I3508" s="4">
        <f t="shared" si="1307"/>
        <v>10011.116544</v>
      </c>
      <c r="J3508" s="4">
        <f>I3508+Tabelle1!$I$17</f>
        <v>10685.996544</v>
      </c>
      <c r="K3508" s="5">
        <f t="shared" si="1318"/>
        <v>0</v>
      </c>
      <c r="L3508" s="3" t="str">
        <f t="shared" si="1298"/>
        <v>yes</v>
      </c>
      <c r="M3508" s="36">
        <f t="shared" si="1308"/>
        <v>3506</v>
      </c>
      <c r="N3508" s="4">
        <f t="shared" si="1319"/>
        <v>0</v>
      </c>
      <c r="O3508" s="4">
        <f>N3508+Tabelle1!$N$17</f>
        <v>0</v>
      </c>
      <c r="P3508" s="5">
        <f t="shared" si="1309"/>
        <v>4375.4880000000003</v>
      </c>
      <c r="Q3508" s="3" t="str">
        <f t="shared" si="1299"/>
        <v>yes</v>
      </c>
      <c r="R3508" s="36">
        <f t="shared" si="1310"/>
        <v>3506</v>
      </c>
      <c r="S3508" s="4">
        <f t="shared" si="1311"/>
        <v>700.07808000000011</v>
      </c>
      <c r="T3508" s="4">
        <f>S3508+Tabelle1!$D$38</f>
        <v>765.23808000000008</v>
      </c>
      <c r="U3508" s="5">
        <f t="shared" si="1312"/>
        <v>1640.808</v>
      </c>
      <c r="V3508" s="3" t="str">
        <f t="shared" si="1300"/>
        <v>yes</v>
      </c>
      <c r="W3508" s="36">
        <f t="shared" si="1313"/>
        <v>3506</v>
      </c>
      <c r="X3508" s="4">
        <f t="shared" si="1314"/>
        <v>226.43150400000005</v>
      </c>
      <c r="Y3508" s="4">
        <f>X3508+Tabelle1!$I$38</f>
        <v>240.77150400000005</v>
      </c>
      <c r="Z3508" s="5">
        <f t="shared" si="1315"/>
        <v>0</v>
      </c>
      <c r="AA3508" s="3" t="str">
        <f t="shared" si="1301"/>
        <v>yes</v>
      </c>
      <c r="AB3508" s="36">
        <f t="shared" si="1316"/>
        <v>3506</v>
      </c>
      <c r="AC3508" s="4">
        <f t="shared" si="1317"/>
        <v>0</v>
      </c>
      <c r="AD3508" s="4">
        <f>AC3508+Tabelle1!$N$38</f>
        <v>0</v>
      </c>
    </row>
    <row r="3509" spans="1:30" x14ac:dyDescent="0.25">
      <c r="A3509" s="5">
        <f t="shared" si="1302"/>
        <v>6769.3516800000007</v>
      </c>
      <c r="B3509" s="3" t="str">
        <f t="shared" si="1296"/>
        <v>yes</v>
      </c>
      <c r="C3509" s="36">
        <f t="shared" si="1303"/>
        <v>3507</v>
      </c>
      <c r="D3509" s="4">
        <f t="shared" si="1304"/>
        <v>2135.8471680000002</v>
      </c>
      <c r="E3509" s="4">
        <f>D3509+Tabelle1!$D$17</f>
        <v>2176.8071680000003</v>
      </c>
      <c r="F3509" s="5">
        <f t="shared" si="1305"/>
        <v>27077.406720000003</v>
      </c>
      <c r="G3509" s="3" t="str">
        <f t="shared" si="1297"/>
        <v>yes</v>
      </c>
      <c r="H3509" s="36">
        <f t="shared" si="1306"/>
        <v>3507</v>
      </c>
      <c r="I3509" s="4">
        <f t="shared" si="1307"/>
        <v>10013.971968</v>
      </c>
      <c r="J3509" s="4">
        <f>I3509+Tabelle1!$I$17</f>
        <v>10688.851967999999</v>
      </c>
      <c r="K3509" s="5">
        <f t="shared" si="1318"/>
        <v>0</v>
      </c>
      <c r="L3509" s="3" t="str">
        <f t="shared" si="1298"/>
        <v>yes</v>
      </c>
      <c r="M3509" s="36">
        <f t="shared" si="1308"/>
        <v>3507</v>
      </c>
      <c r="N3509" s="4">
        <f t="shared" si="1319"/>
        <v>0</v>
      </c>
      <c r="O3509" s="4">
        <f>N3509+Tabelle1!$N$17</f>
        <v>0</v>
      </c>
      <c r="P3509" s="5">
        <f t="shared" si="1309"/>
        <v>4376.7359999999999</v>
      </c>
      <c r="Q3509" s="3" t="str">
        <f t="shared" si="1299"/>
        <v>yes</v>
      </c>
      <c r="R3509" s="36">
        <f t="shared" si="1310"/>
        <v>3507</v>
      </c>
      <c r="S3509" s="4">
        <f t="shared" si="1311"/>
        <v>700.27776000000006</v>
      </c>
      <c r="T3509" s="4">
        <f>S3509+Tabelle1!$D$38</f>
        <v>765.43776000000003</v>
      </c>
      <c r="U3509" s="5">
        <f t="shared" si="1312"/>
        <v>1641.2760000000001</v>
      </c>
      <c r="V3509" s="3" t="str">
        <f t="shared" si="1300"/>
        <v>yes</v>
      </c>
      <c r="W3509" s="36">
        <f t="shared" si="1313"/>
        <v>3507</v>
      </c>
      <c r="X3509" s="4">
        <f t="shared" si="1314"/>
        <v>226.49608800000007</v>
      </c>
      <c r="Y3509" s="4">
        <f>X3509+Tabelle1!$I$38</f>
        <v>240.83608800000007</v>
      </c>
      <c r="Z3509" s="5">
        <f t="shared" si="1315"/>
        <v>0</v>
      </c>
      <c r="AA3509" s="3" t="str">
        <f t="shared" si="1301"/>
        <v>yes</v>
      </c>
      <c r="AB3509" s="36">
        <f t="shared" si="1316"/>
        <v>3507</v>
      </c>
      <c r="AC3509" s="4">
        <f t="shared" si="1317"/>
        <v>0</v>
      </c>
      <c r="AD3509" s="4">
        <f>AC3509+Tabelle1!$N$38</f>
        <v>0</v>
      </c>
    </row>
    <row r="3510" spans="1:30" x14ac:dyDescent="0.25">
      <c r="A3510" s="5">
        <f t="shared" si="1302"/>
        <v>6771.2819200000004</v>
      </c>
      <c r="B3510" s="3" t="str">
        <f t="shared" si="1296"/>
        <v>yes</v>
      </c>
      <c r="C3510" s="36">
        <f t="shared" si="1303"/>
        <v>3508</v>
      </c>
      <c r="D3510" s="4">
        <f t="shared" si="1304"/>
        <v>2136.4561920000001</v>
      </c>
      <c r="E3510" s="4">
        <f>D3510+Tabelle1!$D$17</f>
        <v>2177.4161920000001</v>
      </c>
      <c r="F3510" s="5">
        <f t="shared" si="1305"/>
        <v>27085.127680000001</v>
      </c>
      <c r="G3510" s="3" t="str">
        <f t="shared" si="1297"/>
        <v>yes</v>
      </c>
      <c r="H3510" s="36">
        <f t="shared" si="1306"/>
        <v>3508</v>
      </c>
      <c r="I3510" s="4">
        <f t="shared" si="1307"/>
        <v>10016.827392000001</v>
      </c>
      <c r="J3510" s="4">
        <f>I3510+Tabelle1!$I$17</f>
        <v>10691.707392</v>
      </c>
      <c r="K3510" s="5">
        <f t="shared" si="1318"/>
        <v>0</v>
      </c>
      <c r="L3510" s="3" t="str">
        <f t="shared" si="1298"/>
        <v>yes</v>
      </c>
      <c r="M3510" s="36">
        <f t="shared" si="1308"/>
        <v>3508</v>
      </c>
      <c r="N3510" s="4">
        <f t="shared" si="1319"/>
        <v>0</v>
      </c>
      <c r="O3510" s="4">
        <f>N3510+Tabelle1!$N$17</f>
        <v>0</v>
      </c>
      <c r="P3510" s="5">
        <f t="shared" si="1309"/>
        <v>4377.9840000000004</v>
      </c>
      <c r="Q3510" s="3" t="str">
        <f t="shared" si="1299"/>
        <v>yes</v>
      </c>
      <c r="R3510" s="36">
        <f t="shared" si="1310"/>
        <v>3508</v>
      </c>
      <c r="S3510" s="4">
        <f t="shared" si="1311"/>
        <v>700.47744000000012</v>
      </c>
      <c r="T3510" s="4">
        <f>S3510+Tabelle1!$D$38</f>
        <v>765.63744000000008</v>
      </c>
      <c r="U3510" s="5">
        <f t="shared" si="1312"/>
        <v>1641.7440000000001</v>
      </c>
      <c r="V3510" s="3" t="str">
        <f t="shared" si="1300"/>
        <v>yes</v>
      </c>
      <c r="W3510" s="36">
        <f t="shared" si="1313"/>
        <v>3508</v>
      </c>
      <c r="X3510" s="4">
        <f t="shared" si="1314"/>
        <v>226.56067200000007</v>
      </c>
      <c r="Y3510" s="4">
        <f>X3510+Tabelle1!$I$38</f>
        <v>240.90067200000007</v>
      </c>
      <c r="Z3510" s="5">
        <f t="shared" si="1315"/>
        <v>0</v>
      </c>
      <c r="AA3510" s="3" t="str">
        <f t="shared" si="1301"/>
        <v>yes</v>
      </c>
      <c r="AB3510" s="36">
        <f t="shared" si="1316"/>
        <v>3508</v>
      </c>
      <c r="AC3510" s="4">
        <f t="shared" si="1317"/>
        <v>0</v>
      </c>
      <c r="AD3510" s="4">
        <f>AC3510+Tabelle1!$N$38</f>
        <v>0</v>
      </c>
    </row>
    <row r="3511" spans="1:30" x14ac:dyDescent="0.25">
      <c r="A3511" s="5">
        <f t="shared" si="1302"/>
        <v>6773.2121600000009</v>
      </c>
      <c r="B3511" s="3" t="str">
        <f t="shared" si="1296"/>
        <v>yes</v>
      </c>
      <c r="C3511" s="36">
        <f t="shared" si="1303"/>
        <v>3509</v>
      </c>
      <c r="D3511" s="4">
        <f t="shared" si="1304"/>
        <v>2137.065216</v>
      </c>
      <c r="E3511" s="4">
        <f>D3511+Tabelle1!$D$17</f>
        <v>2178.025216</v>
      </c>
      <c r="F3511" s="5">
        <f t="shared" si="1305"/>
        <v>27092.848640000004</v>
      </c>
      <c r="G3511" s="3" t="str">
        <f t="shared" si="1297"/>
        <v>yes</v>
      </c>
      <c r="H3511" s="36">
        <f t="shared" si="1306"/>
        <v>3509</v>
      </c>
      <c r="I3511" s="4">
        <f t="shared" si="1307"/>
        <v>10019.682816</v>
      </c>
      <c r="J3511" s="4">
        <f>I3511+Tabelle1!$I$17</f>
        <v>10694.562816</v>
      </c>
      <c r="K3511" s="5">
        <f t="shared" si="1318"/>
        <v>0</v>
      </c>
      <c r="L3511" s="3" t="str">
        <f t="shared" si="1298"/>
        <v>yes</v>
      </c>
      <c r="M3511" s="36">
        <f t="shared" si="1308"/>
        <v>3509</v>
      </c>
      <c r="N3511" s="4">
        <f t="shared" si="1319"/>
        <v>0</v>
      </c>
      <c r="O3511" s="4">
        <f>N3511+Tabelle1!$N$17</f>
        <v>0</v>
      </c>
      <c r="P3511" s="5">
        <f t="shared" si="1309"/>
        <v>4379.232</v>
      </c>
      <c r="Q3511" s="3" t="str">
        <f t="shared" si="1299"/>
        <v>yes</v>
      </c>
      <c r="R3511" s="36">
        <f t="shared" si="1310"/>
        <v>3509</v>
      </c>
      <c r="S3511" s="4">
        <f t="shared" si="1311"/>
        <v>700.67712000000006</v>
      </c>
      <c r="T3511" s="4">
        <f>S3511+Tabelle1!$D$38</f>
        <v>765.83712000000003</v>
      </c>
      <c r="U3511" s="5">
        <f t="shared" si="1312"/>
        <v>1642.212</v>
      </c>
      <c r="V3511" s="3" t="str">
        <f t="shared" si="1300"/>
        <v>yes</v>
      </c>
      <c r="W3511" s="36">
        <f t="shared" si="1313"/>
        <v>3509</v>
      </c>
      <c r="X3511" s="4">
        <f t="shared" si="1314"/>
        <v>226.62525600000006</v>
      </c>
      <c r="Y3511" s="4">
        <f>X3511+Tabelle1!$I$38</f>
        <v>240.96525600000007</v>
      </c>
      <c r="Z3511" s="5">
        <f t="shared" si="1315"/>
        <v>0</v>
      </c>
      <c r="AA3511" s="3" t="str">
        <f t="shared" si="1301"/>
        <v>yes</v>
      </c>
      <c r="AB3511" s="36">
        <f t="shared" si="1316"/>
        <v>3509</v>
      </c>
      <c r="AC3511" s="4">
        <f t="shared" si="1317"/>
        <v>0</v>
      </c>
      <c r="AD3511" s="4">
        <f>AC3511+Tabelle1!$N$38</f>
        <v>0</v>
      </c>
    </row>
    <row r="3512" spans="1:30" x14ac:dyDescent="0.25">
      <c r="A3512" s="5">
        <f t="shared" si="1302"/>
        <v>6775.1424000000006</v>
      </c>
      <c r="B3512" s="3" t="str">
        <f t="shared" si="1296"/>
        <v>yes</v>
      </c>
      <c r="C3512" s="36">
        <f t="shared" si="1303"/>
        <v>3510</v>
      </c>
      <c r="D3512" s="4">
        <f t="shared" si="1304"/>
        <v>2137.6742399999998</v>
      </c>
      <c r="E3512" s="4">
        <f>D3512+Tabelle1!$D$17</f>
        <v>2178.6342399999999</v>
      </c>
      <c r="F3512" s="5">
        <f t="shared" si="1305"/>
        <v>27100.569600000003</v>
      </c>
      <c r="G3512" s="3" t="str">
        <f t="shared" si="1297"/>
        <v>yes</v>
      </c>
      <c r="H3512" s="36">
        <f t="shared" si="1306"/>
        <v>3510</v>
      </c>
      <c r="I3512" s="4">
        <f t="shared" si="1307"/>
        <v>10022.53824</v>
      </c>
      <c r="J3512" s="4">
        <f>I3512+Tabelle1!$I$17</f>
        <v>10697.418239999999</v>
      </c>
      <c r="K3512" s="5">
        <f t="shared" si="1318"/>
        <v>0</v>
      </c>
      <c r="L3512" s="3" t="str">
        <f t="shared" si="1298"/>
        <v>yes</v>
      </c>
      <c r="M3512" s="36">
        <f t="shared" si="1308"/>
        <v>3510</v>
      </c>
      <c r="N3512" s="4">
        <f t="shared" si="1319"/>
        <v>0</v>
      </c>
      <c r="O3512" s="4">
        <f>N3512+Tabelle1!$N$17</f>
        <v>0</v>
      </c>
      <c r="P3512" s="5">
        <f t="shared" si="1309"/>
        <v>4380.4799999999996</v>
      </c>
      <c r="Q3512" s="3" t="str">
        <f t="shared" si="1299"/>
        <v>yes</v>
      </c>
      <c r="R3512" s="36">
        <f t="shared" si="1310"/>
        <v>3510</v>
      </c>
      <c r="S3512" s="4">
        <f t="shared" si="1311"/>
        <v>700.87680000000012</v>
      </c>
      <c r="T3512" s="4">
        <f>S3512+Tabelle1!$D$38</f>
        <v>766.03680000000008</v>
      </c>
      <c r="U3512" s="5">
        <f t="shared" si="1312"/>
        <v>1642.68</v>
      </c>
      <c r="V3512" s="3" t="str">
        <f t="shared" si="1300"/>
        <v>yes</v>
      </c>
      <c r="W3512" s="36">
        <f t="shared" si="1313"/>
        <v>3510</v>
      </c>
      <c r="X3512" s="4">
        <f t="shared" si="1314"/>
        <v>226.68984000000006</v>
      </c>
      <c r="Y3512" s="4">
        <f>X3512+Tabelle1!$I$38</f>
        <v>241.02984000000006</v>
      </c>
      <c r="Z3512" s="5">
        <f t="shared" si="1315"/>
        <v>0</v>
      </c>
      <c r="AA3512" s="3" t="str">
        <f t="shared" si="1301"/>
        <v>yes</v>
      </c>
      <c r="AB3512" s="36">
        <f t="shared" si="1316"/>
        <v>3510</v>
      </c>
      <c r="AC3512" s="4">
        <f t="shared" si="1317"/>
        <v>0</v>
      </c>
      <c r="AD3512" s="4">
        <f>AC3512+Tabelle1!$N$38</f>
        <v>0</v>
      </c>
    </row>
    <row r="3513" spans="1:30" x14ac:dyDescent="0.25">
      <c r="A3513" s="5">
        <f t="shared" si="1302"/>
        <v>6777.0726400000003</v>
      </c>
      <c r="B3513" s="3" t="str">
        <f t="shared" si="1296"/>
        <v>yes</v>
      </c>
      <c r="C3513" s="36">
        <f t="shared" si="1303"/>
        <v>3511</v>
      </c>
      <c r="D3513" s="4">
        <f t="shared" si="1304"/>
        <v>2138.2832640000001</v>
      </c>
      <c r="E3513" s="4">
        <f>D3513+Tabelle1!$D$17</f>
        <v>2179.2432640000002</v>
      </c>
      <c r="F3513" s="5">
        <f t="shared" si="1305"/>
        <v>27108.290560000001</v>
      </c>
      <c r="G3513" s="3" t="str">
        <f t="shared" si="1297"/>
        <v>yes</v>
      </c>
      <c r="H3513" s="36">
        <f t="shared" si="1306"/>
        <v>3511</v>
      </c>
      <c r="I3513" s="4">
        <f t="shared" si="1307"/>
        <v>10025.393664000001</v>
      </c>
      <c r="J3513" s="4">
        <f>I3513+Tabelle1!$I$17</f>
        <v>10700.273664</v>
      </c>
      <c r="K3513" s="5">
        <f t="shared" si="1318"/>
        <v>0</v>
      </c>
      <c r="L3513" s="3" t="str">
        <f t="shared" si="1298"/>
        <v>yes</v>
      </c>
      <c r="M3513" s="36">
        <f t="shared" si="1308"/>
        <v>3511</v>
      </c>
      <c r="N3513" s="4">
        <f t="shared" si="1319"/>
        <v>0</v>
      </c>
      <c r="O3513" s="4">
        <f>N3513+Tabelle1!$N$17</f>
        <v>0</v>
      </c>
      <c r="P3513" s="5">
        <f t="shared" si="1309"/>
        <v>4381.7280000000001</v>
      </c>
      <c r="Q3513" s="3" t="str">
        <f t="shared" si="1299"/>
        <v>yes</v>
      </c>
      <c r="R3513" s="36">
        <f t="shared" si="1310"/>
        <v>3511</v>
      </c>
      <c r="S3513" s="4">
        <f t="shared" si="1311"/>
        <v>701.07648000000006</v>
      </c>
      <c r="T3513" s="4">
        <f>S3513+Tabelle1!$D$38</f>
        <v>766.23648000000003</v>
      </c>
      <c r="U3513" s="5">
        <f t="shared" si="1312"/>
        <v>1643.1480000000001</v>
      </c>
      <c r="V3513" s="3" t="str">
        <f t="shared" si="1300"/>
        <v>yes</v>
      </c>
      <c r="W3513" s="36">
        <f t="shared" si="1313"/>
        <v>3511</v>
      </c>
      <c r="X3513" s="4">
        <f t="shared" si="1314"/>
        <v>226.75442400000006</v>
      </c>
      <c r="Y3513" s="4">
        <f>X3513+Tabelle1!$I$38</f>
        <v>241.09442400000006</v>
      </c>
      <c r="Z3513" s="5">
        <f t="shared" si="1315"/>
        <v>0</v>
      </c>
      <c r="AA3513" s="3" t="str">
        <f t="shared" si="1301"/>
        <v>yes</v>
      </c>
      <c r="AB3513" s="36">
        <f t="shared" si="1316"/>
        <v>3511</v>
      </c>
      <c r="AC3513" s="4">
        <f t="shared" si="1317"/>
        <v>0</v>
      </c>
      <c r="AD3513" s="4">
        <f>AC3513+Tabelle1!$N$38</f>
        <v>0</v>
      </c>
    </row>
    <row r="3514" spans="1:30" x14ac:dyDescent="0.25">
      <c r="A3514" s="5">
        <f t="shared" si="1302"/>
        <v>6779.0028800000009</v>
      </c>
      <c r="B3514" s="3" t="str">
        <f t="shared" si="1296"/>
        <v>yes</v>
      </c>
      <c r="C3514" s="36">
        <f t="shared" si="1303"/>
        <v>3512</v>
      </c>
      <c r="D3514" s="4">
        <f t="shared" si="1304"/>
        <v>2138.892288</v>
      </c>
      <c r="E3514" s="4">
        <f>D3514+Tabelle1!$D$17</f>
        <v>2179.852288</v>
      </c>
      <c r="F3514" s="5">
        <f t="shared" si="1305"/>
        <v>27116.011520000004</v>
      </c>
      <c r="G3514" s="3" t="str">
        <f t="shared" si="1297"/>
        <v>yes</v>
      </c>
      <c r="H3514" s="36">
        <f t="shared" si="1306"/>
        <v>3512</v>
      </c>
      <c r="I3514" s="4">
        <f t="shared" si="1307"/>
        <v>10028.249088</v>
      </c>
      <c r="J3514" s="4">
        <f>I3514+Tabelle1!$I$17</f>
        <v>10703.129088</v>
      </c>
      <c r="K3514" s="5">
        <f t="shared" si="1318"/>
        <v>0</v>
      </c>
      <c r="L3514" s="3" t="str">
        <f t="shared" si="1298"/>
        <v>yes</v>
      </c>
      <c r="M3514" s="36">
        <f t="shared" si="1308"/>
        <v>3512</v>
      </c>
      <c r="N3514" s="4">
        <f t="shared" si="1319"/>
        <v>0</v>
      </c>
      <c r="O3514" s="4">
        <f>N3514+Tabelle1!$N$17</f>
        <v>0</v>
      </c>
      <c r="P3514" s="5">
        <f t="shared" si="1309"/>
        <v>4382.9759999999997</v>
      </c>
      <c r="Q3514" s="3" t="str">
        <f t="shared" si="1299"/>
        <v>yes</v>
      </c>
      <c r="R3514" s="36">
        <f t="shared" si="1310"/>
        <v>3512</v>
      </c>
      <c r="S3514" s="4">
        <f t="shared" si="1311"/>
        <v>701.27616000000012</v>
      </c>
      <c r="T3514" s="4">
        <f>S3514+Tabelle1!$D$38</f>
        <v>766.43616000000009</v>
      </c>
      <c r="U3514" s="5">
        <f t="shared" si="1312"/>
        <v>1643.616</v>
      </c>
      <c r="V3514" s="3" t="str">
        <f t="shared" si="1300"/>
        <v>yes</v>
      </c>
      <c r="W3514" s="36">
        <f t="shared" si="1313"/>
        <v>3512</v>
      </c>
      <c r="X3514" s="4">
        <f t="shared" si="1314"/>
        <v>226.81900800000005</v>
      </c>
      <c r="Y3514" s="4">
        <f>X3514+Tabelle1!$I$38</f>
        <v>241.15900800000006</v>
      </c>
      <c r="Z3514" s="5">
        <f t="shared" si="1315"/>
        <v>0</v>
      </c>
      <c r="AA3514" s="3" t="str">
        <f t="shared" si="1301"/>
        <v>yes</v>
      </c>
      <c r="AB3514" s="36">
        <f t="shared" si="1316"/>
        <v>3512</v>
      </c>
      <c r="AC3514" s="4">
        <f t="shared" si="1317"/>
        <v>0</v>
      </c>
      <c r="AD3514" s="4">
        <f>AC3514+Tabelle1!$N$38</f>
        <v>0</v>
      </c>
    </row>
    <row r="3515" spans="1:30" x14ac:dyDescent="0.25">
      <c r="A3515" s="5">
        <f t="shared" si="1302"/>
        <v>6780.9331200000006</v>
      </c>
      <c r="B3515" s="3" t="str">
        <f t="shared" si="1296"/>
        <v>yes</v>
      </c>
      <c r="C3515" s="36">
        <f t="shared" si="1303"/>
        <v>3513</v>
      </c>
      <c r="D3515" s="4">
        <f t="shared" si="1304"/>
        <v>2139.5013119999999</v>
      </c>
      <c r="E3515" s="4">
        <f>D3515+Tabelle1!$D$17</f>
        <v>2180.4613119999999</v>
      </c>
      <c r="F3515" s="5">
        <f t="shared" si="1305"/>
        <v>27123.732480000002</v>
      </c>
      <c r="G3515" s="3" t="str">
        <f t="shared" si="1297"/>
        <v>yes</v>
      </c>
      <c r="H3515" s="36">
        <f t="shared" si="1306"/>
        <v>3513</v>
      </c>
      <c r="I3515" s="4">
        <f t="shared" si="1307"/>
        <v>10031.104512</v>
      </c>
      <c r="J3515" s="4">
        <f>I3515+Tabelle1!$I$17</f>
        <v>10705.984511999999</v>
      </c>
      <c r="K3515" s="5">
        <f t="shared" si="1318"/>
        <v>0</v>
      </c>
      <c r="L3515" s="3" t="str">
        <f t="shared" si="1298"/>
        <v>yes</v>
      </c>
      <c r="M3515" s="36">
        <f t="shared" si="1308"/>
        <v>3513</v>
      </c>
      <c r="N3515" s="4">
        <f t="shared" si="1319"/>
        <v>0</v>
      </c>
      <c r="O3515" s="4">
        <f>N3515+Tabelle1!$N$17</f>
        <v>0</v>
      </c>
      <c r="P3515" s="5">
        <f t="shared" si="1309"/>
        <v>4384.2240000000002</v>
      </c>
      <c r="Q3515" s="3" t="str">
        <f t="shared" si="1299"/>
        <v>yes</v>
      </c>
      <c r="R3515" s="36">
        <f t="shared" si="1310"/>
        <v>3513</v>
      </c>
      <c r="S3515" s="4">
        <f t="shared" si="1311"/>
        <v>701.47584000000006</v>
      </c>
      <c r="T3515" s="4">
        <f>S3515+Tabelle1!$D$38</f>
        <v>766.63584000000003</v>
      </c>
      <c r="U3515" s="5">
        <f t="shared" si="1312"/>
        <v>1644.0840000000001</v>
      </c>
      <c r="V3515" s="3" t="str">
        <f t="shared" si="1300"/>
        <v>yes</v>
      </c>
      <c r="W3515" s="36">
        <f t="shared" si="1313"/>
        <v>3513</v>
      </c>
      <c r="X3515" s="4">
        <f t="shared" si="1314"/>
        <v>226.88359200000005</v>
      </c>
      <c r="Y3515" s="4">
        <f>X3515+Tabelle1!$I$38</f>
        <v>241.22359200000005</v>
      </c>
      <c r="Z3515" s="5">
        <f t="shared" si="1315"/>
        <v>0</v>
      </c>
      <c r="AA3515" s="3" t="str">
        <f t="shared" si="1301"/>
        <v>yes</v>
      </c>
      <c r="AB3515" s="36">
        <f t="shared" si="1316"/>
        <v>3513</v>
      </c>
      <c r="AC3515" s="4">
        <f t="shared" si="1317"/>
        <v>0</v>
      </c>
      <c r="AD3515" s="4">
        <f>AC3515+Tabelle1!$N$38</f>
        <v>0</v>
      </c>
    </row>
    <row r="3516" spans="1:30" x14ac:dyDescent="0.25">
      <c r="A3516" s="5">
        <f t="shared" si="1302"/>
        <v>6782.8633600000003</v>
      </c>
      <c r="B3516" s="3" t="str">
        <f t="shared" si="1296"/>
        <v>yes</v>
      </c>
      <c r="C3516" s="36">
        <f t="shared" si="1303"/>
        <v>3514</v>
      </c>
      <c r="D3516" s="4">
        <f t="shared" si="1304"/>
        <v>2140.1103360000002</v>
      </c>
      <c r="E3516" s="4">
        <f>D3516+Tabelle1!$D$17</f>
        <v>2181.0703360000002</v>
      </c>
      <c r="F3516" s="5">
        <f t="shared" si="1305"/>
        <v>27131.453440000001</v>
      </c>
      <c r="G3516" s="3" t="str">
        <f t="shared" si="1297"/>
        <v>yes</v>
      </c>
      <c r="H3516" s="36">
        <f t="shared" si="1306"/>
        <v>3514</v>
      </c>
      <c r="I3516" s="4">
        <f t="shared" si="1307"/>
        <v>10033.959936000001</v>
      </c>
      <c r="J3516" s="4">
        <f>I3516+Tabelle1!$I$17</f>
        <v>10708.839936</v>
      </c>
      <c r="K3516" s="5">
        <f t="shared" si="1318"/>
        <v>0</v>
      </c>
      <c r="L3516" s="3" t="str">
        <f t="shared" si="1298"/>
        <v>yes</v>
      </c>
      <c r="M3516" s="36">
        <f t="shared" si="1308"/>
        <v>3514</v>
      </c>
      <c r="N3516" s="4">
        <f t="shared" si="1319"/>
        <v>0</v>
      </c>
      <c r="O3516" s="4">
        <f>N3516+Tabelle1!$N$17</f>
        <v>0</v>
      </c>
      <c r="P3516" s="5">
        <f t="shared" si="1309"/>
        <v>4385.4719999999998</v>
      </c>
      <c r="Q3516" s="3" t="str">
        <f t="shared" si="1299"/>
        <v>yes</v>
      </c>
      <c r="R3516" s="36">
        <f t="shared" si="1310"/>
        <v>3514</v>
      </c>
      <c r="S3516" s="4">
        <f t="shared" si="1311"/>
        <v>701.67552000000012</v>
      </c>
      <c r="T3516" s="4">
        <f>S3516+Tabelle1!$D$38</f>
        <v>766.83552000000009</v>
      </c>
      <c r="U3516" s="5">
        <f t="shared" si="1312"/>
        <v>1644.5520000000001</v>
      </c>
      <c r="V3516" s="3" t="str">
        <f t="shared" si="1300"/>
        <v>yes</v>
      </c>
      <c r="W3516" s="36">
        <f t="shared" si="1313"/>
        <v>3514</v>
      </c>
      <c r="X3516" s="4">
        <f t="shared" si="1314"/>
        <v>226.94817600000005</v>
      </c>
      <c r="Y3516" s="4">
        <f>X3516+Tabelle1!$I$38</f>
        <v>241.28817600000005</v>
      </c>
      <c r="Z3516" s="5">
        <f t="shared" si="1315"/>
        <v>0</v>
      </c>
      <c r="AA3516" s="3" t="str">
        <f t="shared" si="1301"/>
        <v>yes</v>
      </c>
      <c r="AB3516" s="36">
        <f t="shared" si="1316"/>
        <v>3514</v>
      </c>
      <c r="AC3516" s="4">
        <f t="shared" si="1317"/>
        <v>0</v>
      </c>
      <c r="AD3516" s="4">
        <f>AC3516+Tabelle1!$N$38</f>
        <v>0</v>
      </c>
    </row>
    <row r="3517" spans="1:30" x14ac:dyDescent="0.25">
      <c r="A3517" s="5">
        <f t="shared" si="1302"/>
        <v>6784.7936000000009</v>
      </c>
      <c r="B3517" s="3" t="str">
        <f t="shared" si="1296"/>
        <v>yes</v>
      </c>
      <c r="C3517" s="36">
        <f t="shared" si="1303"/>
        <v>3515</v>
      </c>
      <c r="D3517" s="4">
        <f t="shared" si="1304"/>
        <v>2140.7193600000001</v>
      </c>
      <c r="E3517" s="4">
        <f>D3517+Tabelle1!$D$17</f>
        <v>2181.6793600000001</v>
      </c>
      <c r="F3517" s="5">
        <f t="shared" si="1305"/>
        <v>27139.174400000004</v>
      </c>
      <c r="G3517" s="3" t="str">
        <f t="shared" si="1297"/>
        <v>yes</v>
      </c>
      <c r="H3517" s="36">
        <f t="shared" si="1306"/>
        <v>3515</v>
      </c>
      <c r="I3517" s="4">
        <f t="shared" si="1307"/>
        <v>10036.815360000001</v>
      </c>
      <c r="J3517" s="4">
        <f>I3517+Tabelle1!$I$17</f>
        <v>10711.69536</v>
      </c>
      <c r="K3517" s="5">
        <f t="shared" si="1318"/>
        <v>0</v>
      </c>
      <c r="L3517" s="3" t="str">
        <f t="shared" si="1298"/>
        <v>yes</v>
      </c>
      <c r="M3517" s="36">
        <f t="shared" si="1308"/>
        <v>3515</v>
      </c>
      <c r="N3517" s="4">
        <f t="shared" si="1319"/>
        <v>0</v>
      </c>
      <c r="O3517" s="4">
        <f>N3517+Tabelle1!$N$17</f>
        <v>0</v>
      </c>
      <c r="P3517" s="5">
        <f t="shared" si="1309"/>
        <v>4386.72</v>
      </c>
      <c r="Q3517" s="3" t="str">
        <f t="shared" si="1299"/>
        <v>yes</v>
      </c>
      <c r="R3517" s="36">
        <f t="shared" si="1310"/>
        <v>3515</v>
      </c>
      <c r="S3517" s="4">
        <f t="shared" si="1311"/>
        <v>701.87520000000006</v>
      </c>
      <c r="T3517" s="4">
        <f>S3517+Tabelle1!$D$38</f>
        <v>767.03520000000003</v>
      </c>
      <c r="U3517" s="5">
        <f t="shared" si="1312"/>
        <v>1645.02</v>
      </c>
      <c r="V3517" s="3" t="str">
        <f t="shared" si="1300"/>
        <v>yes</v>
      </c>
      <c r="W3517" s="36">
        <f t="shared" si="1313"/>
        <v>3515</v>
      </c>
      <c r="X3517" s="4">
        <f t="shared" si="1314"/>
        <v>227.01276000000007</v>
      </c>
      <c r="Y3517" s="4">
        <f>X3517+Tabelle1!$I$38</f>
        <v>241.35276000000007</v>
      </c>
      <c r="Z3517" s="5">
        <f t="shared" si="1315"/>
        <v>0</v>
      </c>
      <c r="AA3517" s="3" t="str">
        <f t="shared" si="1301"/>
        <v>yes</v>
      </c>
      <c r="AB3517" s="36">
        <f t="shared" si="1316"/>
        <v>3515</v>
      </c>
      <c r="AC3517" s="4">
        <f t="shared" si="1317"/>
        <v>0</v>
      </c>
      <c r="AD3517" s="4">
        <f>AC3517+Tabelle1!$N$38</f>
        <v>0</v>
      </c>
    </row>
    <row r="3518" spans="1:30" x14ac:dyDescent="0.25">
      <c r="A3518" s="5">
        <f t="shared" si="1302"/>
        <v>6786.7238400000006</v>
      </c>
      <c r="B3518" s="3" t="str">
        <f t="shared" si="1296"/>
        <v>yes</v>
      </c>
      <c r="C3518" s="36">
        <f t="shared" si="1303"/>
        <v>3516</v>
      </c>
      <c r="D3518" s="4">
        <f t="shared" si="1304"/>
        <v>2141.3283839999999</v>
      </c>
      <c r="E3518" s="4">
        <f>D3518+Tabelle1!$D$17</f>
        <v>2182.288384</v>
      </c>
      <c r="F3518" s="5">
        <f t="shared" si="1305"/>
        <v>27146.895360000002</v>
      </c>
      <c r="G3518" s="3" t="str">
        <f t="shared" si="1297"/>
        <v>yes</v>
      </c>
      <c r="H3518" s="36">
        <f t="shared" si="1306"/>
        <v>3516</v>
      </c>
      <c r="I3518" s="4">
        <f t="shared" si="1307"/>
        <v>10039.670784</v>
      </c>
      <c r="J3518" s="4">
        <f>I3518+Tabelle1!$I$17</f>
        <v>10714.550783999999</v>
      </c>
      <c r="K3518" s="5">
        <f t="shared" si="1318"/>
        <v>0</v>
      </c>
      <c r="L3518" s="3" t="str">
        <f t="shared" si="1298"/>
        <v>yes</v>
      </c>
      <c r="M3518" s="36">
        <f t="shared" si="1308"/>
        <v>3516</v>
      </c>
      <c r="N3518" s="4">
        <f t="shared" si="1319"/>
        <v>0</v>
      </c>
      <c r="O3518" s="4">
        <f>N3518+Tabelle1!$N$17</f>
        <v>0</v>
      </c>
      <c r="P3518" s="5">
        <f t="shared" si="1309"/>
        <v>4387.9679999999998</v>
      </c>
      <c r="Q3518" s="3" t="str">
        <f t="shared" si="1299"/>
        <v>yes</v>
      </c>
      <c r="R3518" s="36">
        <f t="shared" si="1310"/>
        <v>3516</v>
      </c>
      <c r="S3518" s="4">
        <f t="shared" si="1311"/>
        <v>702.07488000000012</v>
      </c>
      <c r="T3518" s="4">
        <f>S3518+Tabelle1!$D$38</f>
        <v>767.23488000000009</v>
      </c>
      <c r="U3518" s="5">
        <f t="shared" si="1312"/>
        <v>1645.4880000000001</v>
      </c>
      <c r="V3518" s="3" t="str">
        <f t="shared" si="1300"/>
        <v>yes</v>
      </c>
      <c r="W3518" s="36">
        <f t="shared" si="1313"/>
        <v>3516</v>
      </c>
      <c r="X3518" s="4">
        <f t="shared" si="1314"/>
        <v>227.07734400000007</v>
      </c>
      <c r="Y3518" s="4">
        <f>X3518+Tabelle1!$I$38</f>
        <v>241.41734400000007</v>
      </c>
      <c r="Z3518" s="5">
        <f t="shared" si="1315"/>
        <v>0</v>
      </c>
      <c r="AA3518" s="3" t="str">
        <f t="shared" si="1301"/>
        <v>yes</v>
      </c>
      <c r="AB3518" s="36">
        <f t="shared" si="1316"/>
        <v>3516</v>
      </c>
      <c r="AC3518" s="4">
        <f t="shared" si="1317"/>
        <v>0</v>
      </c>
      <c r="AD3518" s="4">
        <f>AC3518+Tabelle1!$N$38</f>
        <v>0</v>
      </c>
    </row>
    <row r="3519" spans="1:30" x14ac:dyDescent="0.25">
      <c r="A3519" s="5">
        <f t="shared" si="1302"/>
        <v>6788.6540800000002</v>
      </c>
      <c r="B3519" s="3" t="str">
        <f t="shared" si="1296"/>
        <v>yes</v>
      </c>
      <c r="C3519" s="36">
        <f t="shared" si="1303"/>
        <v>3517</v>
      </c>
      <c r="D3519" s="4">
        <f t="shared" si="1304"/>
        <v>2141.9374080000002</v>
      </c>
      <c r="E3519" s="4">
        <f>D3519+Tabelle1!$D$17</f>
        <v>2182.8974080000003</v>
      </c>
      <c r="F3519" s="5">
        <f t="shared" si="1305"/>
        <v>27154.616320000001</v>
      </c>
      <c r="G3519" s="3" t="str">
        <f t="shared" si="1297"/>
        <v>yes</v>
      </c>
      <c r="H3519" s="36">
        <f t="shared" si="1306"/>
        <v>3517</v>
      </c>
      <c r="I3519" s="4">
        <f t="shared" si="1307"/>
        <v>10042.526208000001</v>
      </c>
      <c r="J3519" s="4">
        <f>I3519+Tabelle1!$I$17</f>
        <v>10717.406208</v>
      </c>
      <c r="K3519" s="5">
        <f t="shared" si="1318"/>
        <v>0</v>
      </c>
      <c r="L3519" s="3" t="str">
        <f t="shared" si="1298"/>
        <v>yes</v>
      </c>
      <c r="M3519" s="36">
        <f t="shared" si="1308"/>
        <v>3517</v>
      </c>
      <c r="N3519" s="4">
        <f t="shared" si="1319"/>
        <v>0</v>
      </c>
      <c r="O3519" s="4">
        <f>N3519+Tabelle1!$N$17</f>
        <v>0</v>
      </c>
      <c r="P3519" s="5">
        <f t="shared" si="1309"/>
        <v>4389.2160000000003</v>
      </c>
      <c r="Q3519" s="3" t="str">
        <f t="shared" si="1299"/>
        <v>yes</v>
      </c>
      <c r="R3519" s="36">
        <f t="shared" si="1310"/>
        <v>3517</v>
      </c>
      <c r="S3519" s="4">
        <f t="shared" si="1311"/>
        <v>702.27456000000006</v>
      </c>
      <c r="T3519" s="4">
        <f>S3519+Tabelle1!$D$38</f>
        <v>767.43456000000003</v>
      </c>
      <c r="U3519" s="5">
        <f t="shared" si="1312"/>
        <v>1645.9560000000001</v>
      </c>
      <c r="V3519" s="3" t="str">
        <f t="shared" si="1300"/>
        <v>yes</v>
      </c>
      <c r="W3519" s="36">
        <f t="shared" si="1313"/>
        <v>3517</v>
      </c>
      <c r="X3519" s="4">
        <f t="shared" si="1314"/>
        <v>227.14192800000006</v>
      </c>
      <c r="Y3519" s="4">
        <f>X3519+Tabelle1!$I$38</f>
        <v>241.48192800000007</v>
      </c>
      <c r="Z3519" s="5">
        <f t="shared" si="1315"/>
        <v>0</v>
      </c>
      <c r="AA3519" s="3" t="str">
        <f t="shared" si="1301"/>
        <v>yes</v>
      </c>
      <c r="AB3519" s="36">
        <f t="shared" si="1316"/>
        <v>3517</v>
      </c>
      <c r="AC3519" s="4">
        <f t="shared" si="1317"/>
        <v>0</v>
      </c>
      <c r="AD3519" s="4">
        <f>AC3519+Tabelle1!$N$38</f>
        <v>0</v>
      </c>
    </row>
    <row r="3520" spans="1:30" x14ac:dyDescent="0.25">
      <c r="A3520" s="5">
        <f t="shared" si="1302"/>
        <v>6790.5843200000008</v>
      </c>
      <c r="B3520" s="3" t="str">
        <f t="shared" si="1296"/>
        <v>yes</v>
      </c>
      <c r="C3520" s="36">
        <f t="shared" si="1303"/>
        <v>3518</v>
      </c>
      <c r="D3520" s="4">
        <f t="shared" si="1304"/>
        <v>2142.5464320000001</v>
      </c>
      <c r="E3520" s="4">
        <f>D3520+Tabelle1!$D$17</f>
        <v>2183.5064320000001</v>
      </c>
      <c r="F3520" s="5">
        <f t="shared" si="1305"/>
        <v>27162.337280000003</v>
      </c>
      <c r="G3520" s="3" t="str">
        <f t="shared" si="1297"/>
        <v>yes</v>
      </c>
      <c r="H3520" s="36">
        <f t="shared" si="1306"/>
        <v>3518</v>
      </c>
      <c r="I3520" s="4">
        <f t="shared" si="1307"/>
        <v>10045.381632000001</v>
      </c>
      <c r="J3520" s="4">
        <f>I3520+Tabelle1!$I$17</f>
        <v>10720.261632</v>
      </c>
      <c r="K3520" s="5">
        <f t="shared" si="1318"/>
        <v>0</v>
      </c>
      <c r="L3520" s="3" t="str">
        <f t="shared" si="1298"/>
        <v>yes</v>
      </c>
      <c r="M3520" s="36">
        <f t="shared" si="1308"/>
        <v>3518</v>
      </c>
      <c r="N3520" s="4">
        <f t="shared" si="1319"/>
        <v>0</v>
      </c>
      <c r="O3520" s="4">
        <f>N3520+Tabelle1!$N$17</f>
        <v>0</v>
      </c>
      <c r="P3520" s="5">
        <f t="shared" si="1309"/>
        <v>4390.4639999999999</v>
      </c>
      <c r="Q3520" s="3" t="str">
        <f t="shared" si="1299"/>
        <v>yes</v>
      </c>
      <c r="R3520" s="36">
        <f t="shared" si="1310"/>
        <v>3518</v>
      </c>
      <c r="S3520" s="4">
        <f t="shared" si="1311"/>
        <v>702.47424000000012</v>
      </c>
      <c r="T3520" s="4">
        <f>S3520+Tabelle1!$D$38</f>
        <v>767.63424000000009</v>
      </c>
      <c r="U3520" s="5">
        <f t="shared" si="1312"/>
        <v>1646.4240000000002</v>
      </c>
      <c r="V3520" s="3" t="str">
        <f t="shared" si="1300"/>
        <v>yes</v>
      </c>
      <c r="W3520" s="36">
        <f t="shared" si="1313"/>
        <v>3518</v>
      </c>
      <c r="X3520" s="4">
        <f t="shared" si="1314"/>
        <v>227.20651200000006</v>
      </c>
      <c r="Y3520" s="4">
        <f>X3520+Tabelle1!$I$38</f>
        <v>241.54651200000006</v>
      </c>
      <c r="Z3520" s="5">
        <f t="shared" si="1315"/>
        <v>0</v>
      </c>
      <c r="AA3520" s="3" t="str">
        <f t="shared" si="1301"/>
        <v>yes</v>
      </c>
      <c r="AB3520" s="36">
        <f t="shared" si="1316"/>
        <v>3518</v>
      </c>
      <c r="AC3520" s="4">
        <f t="shared" si="1317"/>
        <v>0</v>
      </c>
      <c r="AD3520" s="4">
        <f>AC3520+Tabelle1!$N$38</f>
        <v>0</v>
      </c>
    </row>
    <row r="3521" spans="1:30" x14ac:dyDescent="0.25">
      <c r="A3521" s="5">
        <f t="shared" si="1302"/>
        <v>6792.5145600000005</v>
      </c>
      <c r="B3521" s="3" t="str">
        <f t="shared" si="1296"/>
        <v>yes</v>
      </c>
      <c r="C3521" s="36">
        <f t="shared" si="1303"/>
        <v>3519</v>
      </c>
      <c r="D3521" s="4">
        <f t="shared" si="1304"/>
        <v>2143.155456</v>
      </c>
      <c r="E3521" s="4">
        <f>D3521+Tabelle1!$D$17</f>
        <v>2184.115456</v>
      </c>
      <c r="F3521" s="5">
        <f t="shared" si="1305"/>
        <v>27170.058240000002</v>
      </c>
      <c r="G3521" s="3" t="str">
        <f t="shared" si="1297"/>
        <v>yes</v>
      </c>
      <c r="H3521" s="36">
        <f t="shared" si="1306"/>
        <v>3519</v>
      </c>
      <c r="I3521" s="4">
        <f t="shared" si="1307"/>
        <v>10048.237056</v>
      </c>
      <c r="J3521" s="4">
        <f>I3521+Tabelle1!$I$17</f>
        <v>10723.117055999999</v>
      </c>
      <c r="K3521" s="5">
        <f t="shared" si="1318"/>
        <v>0</v>
      </c>
      <c r="L3521" s="3" t="str">
        <f t="shared" si="1298"/>
        <v>yes</v>
      </c>
      <c r="M3521" s="36">
        <f t="shared" si="1308"/>
        <v>3519</v>
      </c>
      <c r="N3521" s="4">
        <f t="shared" si="1319"/>
        <v>0</v>
      </c>
      <c r="O3521" s="4">
        <f>N3521+Tabelle1!$N$17</f>
        <v>0</v>
      </c>
      <c r="P3521" s="5">
        <f t="shared" si="1309"/>
        <v>4391.7120000000004</v>
      </c>
      <c r="Q3521" s="3" t="str">
        <f t="shared" si="1299"/>
        <v>yes</v>
      </c>
      <c r="R3521" s="36">
        <f t="shared" si="1310"/>
        <v>3519</v>
      </c>
      <c r="S3521" s="4">
        <f t="shared" si="1311"/>
        <v>702.67392000000007</v>
      </c>
      <c r="T3521" s="4">
        <f>S3521+Tabelle1!$D$38</f>
        <v>767.83392000000003</v>
      </c>
      <c r="U3521" s="5">
        <f t="shared" si="1312"/>
        <v>1646.8920000000001</v>
      </c>
      <c r="V3521" s="3" t="str">
        <f t="shared" si="1300"/>
        <v>yes</v>
      </c>
      <c r="W3521" s="36">
        <f t="shared" si="1313"/>
        <v>3519</v>
      </c>
      <c r="X3521" s="4">
        <f t="shared" si="1314"/>
        <v>227.27109600000006</v>
      </c>
      <c r="Y3521" s="4">
        <f>X3521+Tabelle1!$I$38</f>
        <v>241.61109600000006</v>
      </c>
      <c r="Z3521" s="5">
        <f t="shared" si="1315"/>
        <v>0</v>
      </c>
      <c r="AA3521" s="3" t="str">
        <f t="shared" si="1301"/>
        <v>yes</v>
      </c>
      <c r="AB3521" s="36">
        <f t="shared" si="1316"/>
        <v>3519</v>
      </c>
      <c r="AC3521" s="4">
        <f t="shared" si="1317"/>
        <v>0</v>
      </c>
      <c r="AD3521" s="4">
        <f>AC3521+Tabelle1!$N$38</f>
        <v>0</v>
      </c>
    </row>
    <row r="3522" spans="1:30" x14ac:dyDescent="0.25">
      <c r="A3522" s="5">
        <f t="shared" si="1302"/>
        <v>6794.4448000000002</v>
      </c>
      <c r="B3522" s="3" t="str">
        <f t="shared" si="1296"/>
        <v>yes</v>
      </c>
      <c r="C3522" s="36">
        <f t="shared" si="1303"/>
        <v>3520</v>
      </c>
      <c r="D3522" s="4">
        <f t="shared" si="1304"/>
        <v>2143.7644799999998</v>
      </c>
      <c r="E3522" s="4">
        <f>D3522+Tabelle1!$D$17</f>
        <v>2184.7244799999999</v>
      </c>
      <c r="F3522" s="5">
        <f t="shared" si="1305"/>
        <v>27177.779200000001</v>
      </c>
      <c r="G3522" s="3" t="str">
        <f t="shared" si="1297"/>
        <v>yes</v>
      </c>
      <c r="H3522" s="36">
        <f t="shared" si="1306"/>
        <v>3520</v>
      </c>
      <c r="I3522" s="4">
        <f t="shared" si="1307"/>
        <v>10051.092480000001</v>
      </c>
      <c r="J3522" s="4">
        <f>I3522+Tabelle1!$I$17</f>
        <v>10725.97248</v>
      </c>
      <c r="K3522" s="5">
        <f t="shared" si="1318"/>
        <v>0</v>
      </c>
      <c r="L3522" s="3" t="str">
        <f t="shared" si="1298"/>
        <v>yes</v>
      </c>
      <c r="M3522" s="36">
        <f t="shared" si="1308"/>
        <v>3520</v>
      </c>
      <c r="N3522" s="4">
        <f t="shared" si="1319"/>
        <v>0</v>
      </c>
      <c r="O3522" s="4">
        <f>N3522+Tabelle1!$N$17</f>
        <v>0</v>
      </c>
      <c r="P3522" s="5">
        <f t="shared" si="1309"/>
        <v>4392.96</v>
      </c>
      <c r="Q3522" s="3" t="str">
        <f t="shared" si="1299"/>
        <v>yes</v>
      </c>
      <c r="R3522" s="36">
        <f t="shared" si="1310"/>
        <v>3520</v>
      </c>
      <c r="S3522" s="4">
        <f t="shared" si="1311"/>
        <v>702.87360000000012</v>
      </c>
      <c r="T3522" s="4">
        <f>S3522+Tabelle1!$D$38</f>
        <v>768.03360000000009</v>
      </c>
      <c r="U3522" s="5">
        <f t="shared" si="1312"/>
        <v>1647.3600000000001</v>
      </c>
      <c r="V3522" s="3" t="str">
        <f t="shared" si="1300"/>
        <v>yes</v>
      </c>
      <c r="W3522" s="36">
        <f t="shared" si="1313"/>
        <v>3520</v>
      </c>
      <c r="X3522" s="4">
        <f t="shared" si="1314"/>
        <v>227.33568000000005</v>
      </c>
      <c r="Y3522" s="4">
        <f>X3522+Tabelle1!$I$38</f>
        <v>241.67568000000006</v>
      </c>
      <c r="Z3522" s="5">
        <f t="shared" si="1315"/>
        <v>0</v>
      </c>
      <c r="AA3522" s="3" t="str">
        <f t="shared" si="1301"/>
        <v>yes</v>
      </c>
      <c r="AB3522" s="36">
        <f t="shared" si="1316"/>
        <v>3520</v>
      </c>
      <c r="AC3522" s="4">
        <f t="shared" si="1317"/>
        <v>0</v>
      </c>
      <c r="AD3522" s="4">
        <f>AC3522+Tabelle1!$N$38</f>
        <v>0</v>
      </c>
    </row>
    <row r="3523" spans="1:30" x14ac:dyDescent="0.25">
      <c r="A3523" s="5">
        <f t="shared" si="1302"/>
        <v>6796.3750400000008</v>
      </c>
      <c r="B3523" s="3" t="str">
        <f t="shared" ref="B3523:B3586" si="1320">IF(A3523&gt;=E3523,"yes",0)</f>
        <v>yes</v>
      </c>
      <c r="C3523" s="36">
        <f t="shared" si="1303"/>
        <v>3521</v>
      </c>
      <c r="D3523" s="4">
        <f t="shared" si="1304"/>
        <v>2144.3735040000001</v>
      </c>
      <c r="E3523" s="4">
        <f>D3523+Tabelle1!$D$17</f>
        <v>2185.3335040000002</v>
      </c>
      <c r="F3523" s="5">
        <f t="shared" si="1305"/>
        <v>27185.500160000003</v>
      </c>
      <c r="G3523" s="3" t="str">
        <f t="shared" ref="G3523:G3586" si="1321">IF(F3523&gt;=J3523,"yes",0)</f>
        <v>yes</v>
      </c>
      <c r="H3523" s="36">
        <f t="shared" si="1306"/>
        <v>3521</v>
      </c>
      <c r="I3523" s="4">
        <f t="shared" si="1307"/>
        <v>10053.947904000001</v>
      </c>
      <c r="J3523" s="4">
        <f>I3523+Tabelle1!$I$17</f>
        <v>10728.827904</v>
      </c>
      <c r="K3523" s="5">
        <f t="shared" si="1318"/>
        <v>0</v>
      </c>
      <c r="L3523" s="3" t="str">
        <f t="shared" ref="L3523:L3586" si="1322">IF(K3523&gt;=O3523,"yes",0)</f>
        <v>yes</v>
      </c>
      <c r="M3523" s="36">
        <f t="shared" si="1308"/>
        <v>3521</v>
      </c>
      <c r="N3523" s="4">
        <f t="shared" si="1319"/>
        <v>0</v>
      </c>
      <c r="O3523" s="4">
        <f>N3523+Tabelle1!$N$17</f>
        <v>0</v>
      </c>
      <c r="P3523" s="5">
        <f t="shared" si="1309"/>
        <v>4394.2079999999996</v>
      </c>
      <c r="Q3523" s="3" t="str">
        <f t="shared" ref="Q3523:Q3586" si="1323">IF(P3523&gt;=T3523,"yes",0)</f>
        <v>yes</v>
      </c>
      <c r="R3523" s="36">
        <f t="shared" si="1310"/>
        <v>3521</v>
      </c>
      <c r="S3523" s="4">
        <f t="shared" si="1311"/>
        <v>703.07328000000007</v>
      </c>
      <c r="T3523" s="4">
        <f>S3523+Tabelle1!$D$38</f>
        <v>768.23328000000004</v>
      </c>
      <c r="U3523" s="5">
        <f t="shared" si="1312"/>
        <v>1647.8280000000002</v>
      </c>
      <c r="V3523" s="3" t="str">
        <f t="shared" ref="V3523:V3586" si="1324">IF(U3523&gt;=Y3523,"yes",0)</f>
        <v>yes</v>
      </c>
      <c r="W3523" s="36">
        <f t="shared" si="1313"/>
        <v>3521</v>
      </c>
      <c r="X3523" s="4">
        <f t="shared" si="1314"/>
        <v>227.40026400000005</v>
      </c>
      <c r="Y3523" s="4">
        <f>X3523+Tabelle1!$I$38</f>
        <v>241.74026400000005</v>
      </c>
      <c r="Z3523" s="5">
        <f t="shared" si="1315"/>
        <v>0</v>
      </c>
      <c r="AA3523" s="3" t="str">
        <f t="shared" ref="AA3523:AA3586" si="1325">IF(Z3523&gt;=AD3523,"yes",0)</f>
        <v>yes</v>
      </c>
      <c r="AB3523" s="36">
        <f t="shared" si="1316"/>
        <v>3521</v>
      </c>
      <c r="AC3523" s="4">
        <f t="shared" si="1317"/>
        <v>0</v>
      </c>
      <c r="AD3523" s="4">
        <f>AC3523+Tabelle1!$N$38</f>
        <v>0</v>
      </c>
    </row>
    <row r="3524" spans="1:30" x14ac:dyDescent="0.25">
      <c r="A3524" s="5">
        <f t="shared" ref="A3524:A3587" si="1326">$A$3*C3524</f>
        <v>6798.3052800000005</v>
      </c>
      <c r="B3524" s="3" t="str">
        <f t="shared" si="1320"/>
        <v>yes</v>
      </c>
      <c r="C3524" s="36">
        <f t="shared" ref="C3524:C3587" si="1327">C3523+1</f>
        <v>3522</v>
      </c>
      <c r="D3524" s="4">
        <f t="shared" ref="D3524:D3587" si="1328">$D$3*C3524</f>
        <v>2144.982528</v>
      </c>
      <c r="E3524" s="4">
        <f>D3524+Tabelle1!$D$17</f>
        <v>2185.942528</v>
      </c>
      <c r="F3524" s="5">
        <f t="shared" ref="F3524:F3587" si="1329">$F$3*H3524</f>
        <v>27193.221120000002</v>
      </c>
      <c r="G3524" s="3" t="str">
        <f t="shared" si="1321"/>
        <v>yes</v>
      </c>
      <c r="H3524" s="36">
        <f t="shared" ref="H3524:H3587" si="1330">H3523+1</f>
        <v>3522</v>
      </c>
      <c r="I3524" s="4">
        <f t="shared" ref="I3524:I3587" si="1331">$I$3*H3524</f>
        <v>10056.803328</v>
      </c>
      <c r="J3524" s="4">
        <f>I3524+Tabelle1!$I$17</f>
        <v>10731.683327999999</v>
      </c>
      <c r="K3524" s="5">
        <f t="shared" si="1318"/>
        <v>0</v>
      </c>
      <c r="L3524" s="3" t="str">
        <f t="shared" si="1322"/>
        <v>yes</v>
      </c>
      <c r="M3524" s="36">
        <f t="shared" ref="M3524:M3587" si="1332">M3523+1</f>
        <v>3522</v>
      </c>
      <c r="N3524" s="4">
        <f t="shared" si="1319"/>
        <v>0</v>
      </c>
      <c r="O3524" s="4">
        <f>N3524+Tabelle1!$N$17</f>
        <v>0</v>
      </c>
      <c r="P3524" s="5">
        <f t="shared" ref="P3524:P3587" si="1333">$P$3*R3524</f>
        <v>4395.4560000000001</v>
      </c>
      <c r="Q3524" s="3" t="str">
        <f t="shared" si="1323"/>
        <v>yes</v>
      </c>
      <c r="R3524" s="36">
        <f t="shared" ref="R3524:R3587" si="1334">R3523+1</f>
        <v>3522</v>
      </c>
      <c r="S3524" s="4">
        <f t="shared" ref="S3524:S3587" si="1335">$S$3*R3524</f>
        <v>703.27296000000013</v>
      </c>
      <c r="T3524" s="4">
        <f>S3524+Tabelle1!$D$38</f>
        <v>768.43296000000009</v>
      </c>
      <c r="U3524" s="5">
        <f t="shared" ref="U3524:U3587" si="1336">$U$3*W3524</f>
        <v>1648.296</v>
      </c>
      <c r="V3524" s="3" t="str">
        <f t="shared" si="1324"/>
        <v>yes</v>
      </c>
      <c r="W3524" s="36">
        <f t="shared" ref="W3524:W3587" si="1337">W3523+1</f>
        <v>3522</v>
      </c>
      <c r="X3524" s="4">
        <f t="shared" ref="X3524:X3587" si="1338">$X$3*W3524</f>
        <v>227.46484800000005</v>
      </c>
      <c r="Y3524" s="4">
        <f>X3524+Tabelle1!$I$38</f>
        <v>241.80484800000005</v>
      </c>
      <c r="Z3524" s="5">
        <f t="shared" ref="Z3524:Z3587" si="1339">$Z$3*AB3524</f>
        <v>0</v>
      </c>
      <c r="AA3524" s="3" t="str">
        <f t="shared" si="1325"/>
        <v>yes</v>
      </c>
      <c r="AB3524" s="36">
        <f t="shared" ref="AB3524:AB3587" si="1340">AB3523+1</f>
        <v>3522</v>
      </c>
      <c r="AC3524" s="4">
        <f t="shared" ref="AC3524:AC3587" si="1341">$AC$3*AB3524</f>
        <v>0</v>
      </c>
      <c r="AD3524" s="4">
        <f>AC3524+Tabelle1!$N$38</f>
        <v>0</v>
      </c>
    </row>
    <row r="3525" spans="1:30" x14ac:dyDescent="0.25">
      <c r="A3525" s="5">
        <f t="shared" si="1326"/>
        <v>6800.2355200000002</v>
      </c>
      <c r="B3525" s="3" t="str">
        <f t="shared" si="1320"/>
        <v>yes</v>
      </c>
      <c r="C3525" s="36">
        <f t="shared" si="1327"/>
        <v>3523</v>
      </c>
      <c r="D3525" s="4">
        <f t="shared" si="1328"/>
        <v>2145.5915519999999</v>
      </c>
      <c r="E3525" s="4">
        <f>D3525+Tabelle1!$D$17</f>
        <v>2186.5515519999999</v>
      </c>
      <c r="F3525" s="5">
        <f t="shared" si="1329"/>
        <v>27200.942080000001</v>
      </c>
      <c r="G3525" s="3" t="str">
        <f t="shared" si="1321"/>
        <v>yes</v>
      </c>
      <c r="H3525" s="36">
        <f t="shared" si="1330"/>
        <v>3523</v>
      </c>
      <c r="I3525" s="4">
        <f t="shared" si="1331"/>
        <v>10059.658752000001</v>
      </c>
      <c r="J3525" s="4">
        <f>I3525+Tabelle1!$I$17</f>
        <v>10734.538752</v>
      </c>
      <c r="K3525" s="5">
        <f t="shared" ref="K3525:K3588" si="1342">$K$3*M3525</f>
        <v>0</v>
      </c>
      <c r="L3525" s="3" t="str">
        <f t="shared" si="1322"/>
        <v>yes</v>
      </c>
      <c r="M3525" s="36">
        <f t="shared" si="1332"/>
        <v>3523</v>
      </c>
      <c r="N3525" s="4">
        <f t="shared" ref="N3525:N3588" si="1343">$N$3*M3525</f>
        <v>0</v>
      </c>
      <c r="O3525" s="4">
        <f>N3525+Tabelle1!$N$17</f>
        <v>0</v>
      </c>
      <c r="P3525" s="5">
        <f t="shared" si="1333"/>
        <v>4396.7039999999997</v>
      </c>
      <c r="Q3525" s="3" t="str">
        <f t="shared" si="1323"/>
        <v>yes</v>
      </c>
      <c r="R3525" s="36">
        <f t="shared" si="1334"/>
        <v>3523</v>
      </c>
      <c r="S3525" s="4">
        <f t="shared" si="1335"/>
        <v>703.47264000000007</v>
      </c>
      <c r="T3525" s="4">
        <f>S3525+Tabelle1!$D$38</f>
        <v>768.63264000000004</v>
      </c>
      <c r="U3525" s="5">
        <f t="shared" si="1336"/>
        <v>1648.7640000000001</v>
      </c>
      <c r="V3525" s="3" t="str">
        <f t="shared" si="1324"/>
        <v>yes</v>
      </c>
      <c r="W3525" s="36">
        <f t="shared" si="1337"/>
        <v>3523</v>
      </c>
      <c r="X3525" s="4">
        <f t="shared" si="1338"/>
        <v>227.52943200000007</v>
      </c>
      <c r="Y3525" s="4">
        <f>X3525+Tabelle1!$I$38</f>
        <v>241.86943200000007</v>
      </c>
      <c r="Z3525" s="5">
        <f t="shared" si="1339"/>
        <v>0</v>
      </c>
      <c r="AA3525" s="3" t="str">
        <f t="shared" si="1325"/>
        <v>yes</v>
      </c>
      <c r="AB3525" s="36">
        <f t="shared" si="1340"/>
        <v>3523</v>
      </c>
      <c r="AC3525" s="4">
        <f t="shared" si="1341"/>
        <v>0</v>
      </c>
      <c r="AD3525" s="4">
        <f>AC3525+Tabelle1!$N$38</f>
        <v>0</v>
      </c>
    </row>
    <row r="3526" spans="1:30" x14ac:dyDescent="0.25">
      <c r="A3526" s="5">
        <f t="shared" si="1326"/>
        <v>6802.1657600000008</v>
      </c>
      <c r="B3526" s="3" t="str">
        <f t="shared" si="1320"/>
        <v>yes</v>
      </c>
      <c r="C3526" s="36">
        <f t="shared" si="1327"/>
        <v>3524</v>
      </c>
      <c r="D3526" s="4">
        <f t="shared" si="1328"/>
        <v>2146.2005760000002</v>
      </c>
      <c r="E3526" s="4">
        <f>D3526+Tabelle1!$D$17</f>
        <v>2187.1605760000002</v>
      </c>
      <c r="F3526" s="5">
        <f t="shared" si="1329"/>
        <v>27208.663040000003</v>
      </c>
      <c r="G3526" s="3" t="str">
        <f t="shared" si="1321"/>
        <v>yes</v>
      </c>
      <c r="H3526" s="36">
        <f t="shared" si="1330"/>
        <v>3524</v>
      </c>
      <c r="I3526" s="4">
        <f t="shared" si="1331"/>
        <v>10062.514176000001</v>
      </c>
      <c r="J3526" s="4">
        <f>I3526+Tabelle1!$I$17</f>
        <v>10737.394176</v>
      </c>
      <c r="K3526" s="5">
        <f t="shared" si="1342"/>
        <v>0</v>
      </c>
      <c r="L3526" s="3" t="str">
        <f t="shared" si="1322"/>
        <v>yes</v>
      </c>
      <c r="M3526" s="36">
        <f t="shared" si="1332"/>
        <v>3524</v>
      </c>
      <c r="N3526" s="4">
        <f t="shared" si="1343"/>
        <v>0</v>
      </c>
      <c r="O3526" s="4">
        <f>N3526+Tabelle1!$N$17</f>
        <v>0</v>
      </c>
      <c r="P3526" s="5">
        <f t="shared" si="1333"/>
        <v>4397.9520000000002</v>
      </c>
      <c r="Q3526" s="3" t="str">
        <f t="shared" si="1323"/>
        <v>yes</v>
      </c>
      <c r="R3526" s="36">
        <f t="shared" si="1334"/>
        <v>3524</v>
      </c>
      <c r="S3526" s="4">
        <f t="shared" si="1335"/>
        <v>703.67232000000013</v>
      </c>
      <c r="T3526" s="4">
        <f>S3526+Tabelle1!$D$38</f>
        <v>768.8323200000001</v>
      </c>
      <c r="U3526" s="5">
        <f t="shared" si="1336"/>
        <v>1649.2320000000002</v>
      </c>
      <c r="V3526" s="3" t="str">
        <f t="shared" si="1324"/>
        <v>yes</v>
      </c>
      <c r="W3526" s="36">
        <f t="shared" si="1337"/>
        <v>3524</v>
      </c>
      <c r="X3526" s="4">
        <f t="shared" si="1338"/>
        <v>227.59401600000007</v>
      </c>
      <c r="Y3526" s="4">
        <f>X3526+Tabelle1!$I$38</f>
        <v>241.93401600000007</v>
      </c>
      <c r="Z3526" s="5">
        <f t="shared" si="1339"/>
        <v>0</v>
      </c>
      <c r="AA3526" s="3" t="str">
        <f t="shared" si="1325"/>
        <v>yes</v>
      </c>
      <c r="AB3526" s="36">
        <f t="shared" si="1340"/>
        <v>3524</v>
      </c>
      <c r="AC3526" s="4">
        <f t="shared" si="1341"/>
        <v>0</v>
      </c>
      <c r="AD3526" s="4">
        <f>AC3526+Tabelle1!$N$38</f>
        <v>0</v>
      </c>
    </row>
    <row r="3527" spans="1:30" x14ac:dyDescent="0.25">
      <c r="A3527" s="5">
        <f t="shared" si="1326"/>
        <v>6804.0960000000005</v>
      </c>
      <c r="B3527" s="3" t="str">
        <f t="shared" si="1320"/>
        <v>yes</v>
      </c>
      <c r="C3527" s="36">
        <f t="shared" si="1327"/>
        <v>3525</v>
      </c>
      <c r="D3527" s="4">
        <f t="shared" si="1328"/>
        <v>2146.8096</v>
      </c>
      <c r="E3527" s="4">
        <f>D3527+Tabelle1!$D$17</f>
        <v>2187.7696000000001</v>
      </c>
      <c r="F3527" s="5">
        <f t="shared" si="1329"/>
        <v>27216.384000000002</v>
      </c>
      <c r="G3527" s="3" t="str">
        <f t="shared" si="1321"/>
        <v>yes</v>
      </c>
      <c r="H3527" s="36">
        <f t="shared" si="1330"/>
        <v>3525</v>
      </c>
      <c r="I3527" s="4">
        <f t="shared" si="1331"/>
        <v>10065.3696</v>
      </c>
      <c r="J3527" s="4">
        <f>I3527+Tabelle1!$I$17</f>
        <v>10740.249599999999</v>
      </c>
      <c r="K3527" s="5">
        <f t="shared" si="1342"/>
        <v>0</v>
      </c>
      <c r="L3527" s="3" t="str">
        <f t="shared" si="1322"/>
        <v>yes</v>
      </c>
      <c r="M3527" s="36">
        <f t="shared" si="1332"/>
        <v>3525</v>
      </c>
      <c r="N3527" s="4">
        <f t="shared" si="1343"/>
        <v>0</v>
      </c>
      <c r="O3527" s="4">
        <f>N3527+Tabelle1!$N$17</f>
        <v>0</v>
      </c>
      <c r="P3527" s="5">
        <f t="shared" si="1333"/>
        <v>4399.2</v>
      </c>
      <c r="Q3527" s="3" t="str">
        <f t="shared" si="1323"/>
        <v>yes</v>
      </c>
      <c r="R3527" s="36">
        <f t="shared" si="1334"/>
        <v>3525</v>
      </c>
      <c r="S3527" s="4">
        <f t="shared" si="1335"/>
        <v>703.87200000000007</v>
      </c>
      <c r="T3527" s="4">
        <f>S3527+Tabelle1!$D$38</f>
        <v>769.03200000000004</v>
      </c>
      <c r="U3527" s="5">
        <f t="shared" si="1336"/>
        <v>1649.7</v>
      </c>
      <c r="V3527" s="3" t="str">
        <f t="shared" si="1324"/>
        <v>yes</v>
      </c>
      <c r="W3527" s="36">
        <f t="shared" si="1337"/>
        <v>3525</v>
      </c>
      <c r="X3527" s="4">
        <f t="shared" si="1338"/>
        <v>227.65860000000006</v>
      </c>
      <c r="Y3527" s="4">
        <f>X3527+Tabelle1!$I$38</f>
        <v>241.99860000000007</v>
      </c>
      <c r="Z3527" s="5">
        <f t="shared" si="1339"/>
        <v>0</v>
      </c>
      <c r="AA3527" s="3" t="str">
        <f t="shared" si="1325"/>
        <v>yes</v>
      </c>
      <c r="AB3527" s="36">
        <f t="shared" si="1340"/>
        <v>3525</v>
      </c>
      <c r="AC3527" s="4">
        <f t="shared" si="1341"/>
        <v>0</v>
      </c>
      <c r="AD3527" s="4">
        <f>AC3527+Tabelle1!$N$38</f>
        <v>0</v>
      </c>
    </row>
    <row r="3528" spans="1:30" x14ac:dyDescent="0.25">
      <c r="A3528" s="5">
        <f t="shared" si="1326"/>
        <v>6806.0262400000011</v>
      </c>
      <c r="B3528" s="3" t="str">
        <f t="shared" si="1320"/>
        <v>yes</v>
      </c>
      <c r="C3528" s="36">
        <f t="shared" si="1327"/>
        <v>3526</v>
      </c>
      <c r="D3528" s="4">
        <f t="shared" si="1328"/>
        <v>2147.4186239999999</v>
      </c>
      <c r="E3528" s="4">
        <f>D3528+Tabelle1!$D$17</f>
        <v>2188.3786239999999</v>
      </c>
      <c r="F3528" s="5">
        <f t="shared" si="1329"/>
        <v>27224.104960000004</v>
      </c>
      <c r="G3528" s="3" t="str">
        <f t="shared" si="1321"/>
        <v>yes</v>
      </c>
      <c r="H3528" s="36">
        <f t="shared" si="1330"/>
        <v>3526</v>
      </c>
      <c r="I3528" s="4">
        <f t="shared" si="1331"/>
        <v>10068.225024000001</v>
      </c>
      <c r="J3528" s="4">
        <f>I3528+Tabelle1!$I$17</f>
        <v>10743.105024</v>
      </c>
      <c r="K3528" s="5">
        <f t="shared" si="1342"/>
        <v>0</v>
      </c>
      <c r="L3528" s="3" t="str">
        <f t="shared" si="1322"/>
        <v>yes</v>
      </c>
      <c r="M3528" s="36">
        <f t="shared" si="1332"/>
        <v>3526</v>
      </c>
      <c r="N3528" s="4">
        <f t="shared" si="1343"/>
        <v>0</v>
      </c>
      <c r="O3528" s="4">
        <f>N3528+Tabelle1!$N$17</f>
        <v>0</v>
      </c>
      <c r="P3528" s="5">
        <f t="shared" si="1333"/>
        <v>4400.4480000000003</v>
      </c>
      <c r="Q3528" s="3" t="str">
        <f t="shared" si="1323"/>
        <v>yes</v>
      </c>
      <c r="R3528" s="36">
        <f t="shared" si="1334"/>
        <v>3526</v>
      </c>
      <c r="S3528" s="4">
        <f t="shared" si="1335"/>
        <v>704.07168000000013</v>
      </c>
      <c r="T3528" s="4">
        <f>S3528+Tabelle1!$D$38</f>
        <v>769.2316800000001</v>
      </c>
      <c r="U3528" s="5">
        <f t="shared" si="1336"/>
        <v>1650.1680000000001</v>
      </c>
      <c r="V3528" s="3" t="str">
        <f t="shared" si="1324"/>
        <v>yes</v>
      </c>
      <c r="W3528" s="36">
        <f t="shared" si="1337"/>
        <v>3526</v>
      </c>
      <c r="X3528" s="4">
        <f t="shared" si="1338"/>
        <v>227.72318400000006</v>
      </c>
      <c r="Y3528" s="4">
        <f>X3528+Tabelle1!$I$38</f>
        <v>242.06318400000006</v>
      </c>
      <c r="Z3528" s="5">
        <f t="shared" si="1339"/>
        <v>0</v>
      </c>
      <c r="AA3528" s="3" t="str">
        <f t="shared" si="1325"/>
        <v>yes</v>
      </c>
      <c r="AB3528" s="36">
        <f t="shared" si="1340"/>
        <v>3526</v>
      </c>
      <c r="AC3528" s="4">
        <f t="shared" si="1341"/>
        <v>0</v>
      </c>
      <c r="AD3528" s="4">
        <f>AC3528+Tabelle1!$N$38</f>
        <v>0</v>
      </c>
    </row>
    <row r="3529" spans="1:30" x14ac:dyDescent="0.25">
      <c r="A3529" s="5">
        <f t="shared" si="1326"/>
        <v>6807.9564800000007</v>
      </c>
      <c r="B3529" s="3" t="str">
        <f t="shared" si="1320"/>
        <v>yes</v>
      </c>
      <c r="C3529" s="36">
        <f t="shared" si="1327"/>
        <v>3527</v>
      </c>
      <c r="D3529" s="4">
        <f t="shared" si="1328"/>
        <v>2148.0276480000002</v>
      </c>
      <c r="E3529" s="4">
        <f>D3529+Tabelle1!$D$17</f>
        <v>2188.9876480000003</v>
      </c>
      <c r="F3529" s="5">
        <f t="shared" si="1329"/>
        <v>27231.825920000003</v>
      </c>
      <c r="G3529" s="3" t="str">
        <f t="shared" si="1321"/>
        <v>yes</v>
      </c>
      <c r="H3529" s="36">
        <f t="shared" si="1330"/>
        <v>3527</v>
      </c>
      <c r="I3529" s="4">
        <f t="shared" si="1331"/>
        <v>10071.080448000001</v>
      </c>
      <c r="J3529" s="4">
        <f>I3529+Tabelle1!$I$17</f>
        <v>10745.960448</v>
      </c>
      <c r="K3529" s="5">
        <f t="shared" si="1342"/>
        <v>0</v>
      </c>
      <c r="L3529" s="3" t="str">
        <f t="shared" si="1322"/>
        <v>yes</v>
      </c>
      <c r="M3529" s="36">
        <f t="shared" si="1332"/>
        <v>3527</v>
      </c>
      <c r="N3529" s="4">
        <f t="shared" si="1343"/>
        <v>0</v>
      </c>
      <c r="O3529" s="4">
        <f>N3529+Tabelle1!$N$17</f>
        <v>0</v>
      </c>
      <c r="P3529" s="5">
        <f t="shared" si="1333"/>
        <v>4401.6959999999999</v>
      </c>
      <c r="Q3529" s="3" t="str">
        <f t="shared" si="1323"/>
        <v>yes</v>
      </c>
      <c r="R3529" s="36">
        <f t="shared" si="1334"/>
        <v>3527</v>
      </c>
      <c r="S3529" s="4">
        <f t="shared" si="1335"/>
        <v>704.27136000000007</v>
      </c>
      <c r="T3529" s="4">
        <f>S3529+Tabelle1!$D$38</f>
        <v>769.43136000000004</v>
      </c>
      <c r="U3529" s="5">
        <f t="shared" si="1336"/>
        <v>1650.6360000000002</v>
      </c>
      <c r="V3529" s="3" t="str">
        <f t="shared" si="1324"/>
        <v>yes</v>
      </c>
      <c r="W3529" s="36">
        <f t="shared" si="1337"/>
        <v>3527</v>
      </c>
      <c r="X3529" s="4">
        <f t="shared" si="1338"/>
        <v>227.78776800000006</v>
      </c>
      <c r="Y3529" s="4">
        <f>X3529+Tabelle1!$I$38</f>
        <v>242.12776800000006</v>
      </c>
      <c r="Z3529" s="5">
        <f t="shared" si="1339"/>
        <v>0</v>
      </c>
      <c r="AA3529" s="3" t="str">
        <f t="shared" si="1325"/>
        <v>yes</v>
      </c>
      <c r="AB3529" s="36">
        <f t="shared" si="1340"/>
        <v>3527</v>
      </c>
      <c r="AC3529" s="4">
        <f t="shared" si="1341"/>
        <v>0</v>
      </c>
      <c r="AD3529" s="4">
        <f>AC3529+Tabelle1!$N$38</f>
        <v>0</v>
      </c>
    </row>
    <row r="3530" spans="1:30" x14ac:dyDescent="0.25">
      <c r="A3530" s="5">
        <f t="shared" si="1326"/>
        <v>6809.8867200000004</v>
      </c>
      <c r="B3530" s="3" t="str">
        <f t="shared" si="1320"/>
        <v>yes</v>
      </c>
      <c r="C3530" s="36">
        <f t="shared" si="1327"/>
        <v>3528</v>
      </c>
      <c r="D3530" s="4">
        <f t="shared" si="1328"/>
        <v>2148.6366720000001</v>
      </c>
      <c r="E3530" s="4">
        <f>D3530+Tabelle1!$D$17</f>
        <v>2189.5966720000001</v>
      </c>
      <c r="F3530" s="5">
        <f t="shared" si="1329"/>
        <v>27239.546880000002</v>
      </c>
      <c r="G3530" s="3" t="str">
        <f t="shared" si="1321"/>
        <v>yes</v>
      </c>
      <c r="H3530" s="36">
        <f t="shared" si="1330"/>
        <v>3528</v>
      </c>
      <c r="I3530" s="4">
        <f t="shared" si="1331"/>
        <v>10073.935872</v>
      </c>
      <c r="J3530" s="4">
        <f>I3530+Tabelle1!$I$17</f>
        <v>10748.815871999999</v>
      </c>
      <c r="K3530" s="5">
        <f t="shared" si="1342"/>
        <v>0</v>
      </c>
      <c r="L3530" s="3" t="str">
        <f t="shared" si="1322"/>
        <v>yes</v>
      </c>
      <c r="M3530" s="36">
        <f t="shared" si="1332"/>
        <v>3528</v>
      </c>
      <c r="N3530" s="4">
        <f t="shared" si="1343"/>
        <v>0</v>
      </c>
      <c r="O3530" s="4">
        <f>N3530+Tabelle1!$N$17</f>
        <v>0</v>
      </c>
      <c r="P3530" s="5">
        <f t="shared" si="1333"/>
        <v>4402.9440000000004</v>
      </c>
      <c r="Q3530" s="3" t="str">
        <f t="shared" si="1323"/>
        <v>yes</v>
      </c>
      <c r="R3530" s="36">
        <f t="shared" si="1334"/>
        <v>3528</v>
      </c>
      <c r="S3530" s="4">
        <f t="shared" si="1335"/>
        <v>704.47104000000013</v>
      </c>
      <c r="T3530" s="4">
        <f>S3530+Tabelle1!$D$38</f>
        <v>769.6310400000001</v>
      </c>
      <c r="U3530" s="5">
        <f t="shared" si="1336"/>
        <v>1651.104</v>
      </c>
      <c r="V3530" s="3" t="str">
        <f t="shared" si="1324"/>
        <v>yes</v>
      </c>
      <c r="W3530" s="36">
        <f t="shared" si="1337"/>
        <v>3528</v>
      </c>
      <c r="X3530" s="4">
        <f t="shared" si="1338"/>
        <v>227.85235200000005</v>
      </c>
      <c r="Y3530" s="4">
        <f>X3530+Tabelle1!$I$38</f>
        <v>242.19235200000006</v>
      </c>
      <c r="Z3530" s="5">
        <f t="shared" si="1339"/>
        <v>0</v>
      </c>
      <c r="AA3530" s="3" t="str">
        <f t="shared" si="1325"/>
        <v>yes</v>
      </c>
      <c r="AB3530" s="36">
        <f t="shared" si="1340"/>
        <v>3528</v>
      </c>
      <c r="AC3530" s="4">
        <f t="shared" si="1341"/>
        <v>0</v>
      </c>
      <c r="AD3530" s="4">
        <f>AC3530+Tabelle1!$N$38</f>
        <v>0</v>
      </c>
    </row>
    <row r="3531" spans="1:30" x14ac:dyDescent="0.25">
      <c r="A3531" s="5">
        <f t="shared" si="1326"/>
        <v>6811.816960000001</v>
      </c>
      <c r="B3531" s="3" t="str">
        <f t="shared" si="1320"/>
        <v>yes</v>
      </c>
      <c r="C3531" s="36">
        <f t="shared" si="1327"/>
        <v>3529</v>
      </c>
      <c r="D3531" s="4">
        <f t="shared" si="1328"/>
        <v>2149.245696</v>
      </c>
      <c r="E3531" s="4">
        <f>D3531+Tabelle1!$D$17</f>
        <v>2190.205696</v>
      </c>
      <c r="F3531" s="5">
        <f t="shared" si="1329"/>
        <v>27247.267840000004</v>
      </c>
      <c r="G3531" s="3" t="str">
        <f t="shared" si="1321"/>
        <v>yes</v>
      </c>
      <c r="H3531" s="36">
        <f t="shared" si="1330"/>
        <v>3529</v>
      </c>
      <c r="I3531" s="4">
        <f t="shared" si="1331"/>
        <v>10076.791296000001</v>
      </c>
      <c r="J3531" s="4">
        <f>I3531+Tabelle1!$I$17</f>
        <v>10751.671296</v>
      </c>
      <c r="K3531" s="5">
        <f t="shared" si="1342"/>
        <v>0</v>
      </c>
      <c r="L3531" s="3" t="str">
        <f t="shared" si="1322"/>
        <v>yes</v>
      </c>
      <c r="M3531" s="36">
        <f t="shared" si="1332"/>
        <v>3529</v>
      </c>
      <c r="N3531" s="4">
        <f t="shared" si="1343"/>
        <v>0</v>
      </c>
      <c r="O3531" s="4">
        <f>N3531+Tabelle1!$N$17</f>
        <v>0</v>
      </c>
      <c r="P3531" s="5">
        <f t="shared" si="1333"/>
        <v>4404.192</v>
      </c>
      <c r="Q3531" s="3" t="str">
        <f t="shared" si="1323"/>
        <v>yes</v>
      </c>
      <c r="R3531" s="36">
        <f t="shared" si="1334"/>
        <v>3529</v>
      </c>
      <c r="S3531" s="4">
        <f t="shared" si="1335"/>
        <v>704.67072000000007</v>
      </c>
      <c r="T3531" s="4">
        <f>S3531+Tabelle1!$D$38</f>
        <v>769.83072000000004</v>
      </c>
      <c r="U3531" s="5">
        <f t="shared" si="1336"/>
        <v>1651.5720000000001</v>
      </c>
      <c r="V3531" s="3" t="str">
        <f t="shared" si="1324"/>
        <v>yes</v>
      </c>
      <c r="W3531" s="36">
        <f t="shared" si="1337"/>
        <v>3529</v>
      </c>
      <c r="X3531" s="4">
        <f t="shared" si="1338"/>
        <v>227.91693600000005</v>
      </c>
      <c r="Y3531" s="4">
        <f>X3531+Tabelle1!$I$38</f>
        <v>242.25693600000005</v>
      </c>
      <c r="Z3531" s="5">
        <f t="shared" si="1339"/>
        <v>0</v>
      </c>
      <c r="AA3531" s="3" t="str">
        <f t="shared" si="1325"/>
        <v>yes</v>
      </c>
      <c r="AB3531" s="36">
        <f t="shared" si="1340"/>
        <v>3529</v>
      </c>
      <c r="AC3531" s="4">
        <f t="shared" si="1341"/>
        <v>0</v>
      </c>
      <c r="AD3531" s="4">
        <f>AC3531+Tabelle1!$N$38</f>
        <v>0</v>
      </c>
    </row>
    <row r="3532" spans="1:30" x14ac:dyDescent="0.25">
      <c r="A3532" s="5">
        <f t="shared" si="1326"/>
        <v>6813.7472000000007</v>
      </c>
      <c r="B3532" s="3" t="str">
        <f t="shared" si="1320"/>
        <v>yes</v>
      </c>
      <c r="C3532" s="36">
        <f t="shared" si="1327"/>
        <v>3530</v>
      </c>
      <c r="D3532" s="4">
        <f t="shared" si="1328"/>
        <v>2149.8547199999998</v>
      </c>
      <c r="E3532" s="4">
        <f>D3532+Tabelle1!$D$17</f>
        <v>2190.8147199999999</v>
      </c>
      <c r="F3532" s="5">
        <f t="shared" si="1329"/>
        <v>27254.988800000003</v>
      </c>
      <c r="G3532" s="3" t="str">
        <f t="shared" si="1321"/>
        <v>yes</v>
      </c>
      <c r="H3532" s="36">
        <f t="shared" si="1330"/>
        <v>3530</v>
      </c>
      <c r="I3532" s="4">
        <f t="shared" si="1331"/>
        <v>10079.646720000001</v>
      </c>
      <c r="J3532" s="4">
        <f>I3532+Tabelle1!$I$17</f>
        <v>10754.52672</v>
      </c>
      <c r="K3532" s="5">
        <f t="shared" si="1342"/>
        <v>0</v>
      </c>
      <c r="L3532" s="3" t="str">
        <f t="shared" si="1322"/>
        <v>yes</v>
      </c>
      <c r="M3532" s="36">
        <f t="shared" si="1332"/>
        <v>3530</v>
      </c>
      <c r="N3532" s="4">
        <f t="shared" si="1343"/>
        <v>0</v>
      </c>
      <c r="O3532" s="4">
        <f>N3532+Tabelle1!$N$17</f>
        <v>0</v>
      </c>
      <c r="P3532" s="5">
        <f t="shared" si="1333"/>
        <v>4405.4399999999996</v>
      </c>
      <c r="Q3532" s="3" t="str">
        <f t="shared" si="1323"/>
        <v>yes</v>
      </c>
      <c r="R3532" s="36">
        <f t="shared" si="1334"/>
        <v>3530</v>
      </c>
      <c r="S3532" s="4">
        <f t="shared" si="1335"/>
        <v>704.87040000000013</v>
      </c>
      <c r="T3532" s="4">
        <f>S3532+Tabelle1!$D$38</f>
        <v>770.0304000000001</v>
      </c>
      <c r="U3532" s="5">
        <f t="shared" si="1336"/>
        <v>1652.0400000000002</v>
      </c>
      <c r="V3532" s="3" t="str">
        <f t="shared" si="1324"/>
        <v>yes</v>
      </c>
      <c r="W3532" s="36">
        <f t="shared" si="1337"/>
        <v>3530</v>
      </c>
      <c r="X3532" s="4">
        <f t="shared" si="1338"/>
        <v>227.98152000000005</v>
      </c>
      <c r="Y3532" s="4">
        <f>X3532+Tabelle1!$I$38</f>
        <v>242.32152000000005</v>
      </c>
      <c r="Z3532" s="5">
        <f t="shared" si="1339"/>
        <v>0</v>
      </c>
      <c r="AA3532" s="3" t="str">
        <f t="shared" si="1325"/>
        <v>yes</v>
      </c>
      <c r="AB3532" s="36">
        <f t="shared" si="1340"/>
        <v>3530</v>
      </c>
      <c r="AC3532" s="4">
        <f t="shared" si="1341"/>
        <v>0</v>
      </c>
      <c r="AD3532" s="4">
        <f>AC3532+Tabelle1!$N$38</f>
        <v>0</v>
      </c>
    </row>
    <row r="3533" spans="1:30" x14ac:dyDescent="0.25">
      <c r="A3533" s="5">
        <f t="shared" si="1326"/>
        <v>6815.6774400000004</v>
      </c>
      <c r="B3533" s="3" t="str">
        <f t="shared" si="1320"/>
        <v>yes</v>
      </c>
      <c r="C3533" s="36">
        <f t="shared" si="1327"/>
        <v>3531</v>
      </c>
      <c r="D3533" s="4">
        <f t="shared" si="1328"/>
        <v>2150.4637440000001</v>
      </c>
      <c r="E3533" s="4">
        <f>D3533+Tabelle1!$D$17</f>
        <v>2191.4237440000002</v>
      </c>
      <c r="F3533" s="5">
        <f t="shared" si="1329"/>
        <v>27262.709760000002</v>
      </c>
      <c r="G3533" s="3" t="str">
        <f t="shared" si="1321"/>
        <v>yes</v>
      </c>
      <c r="H3533" s="36">
        <f t="shared" si="1330"/>
        <v>3531</v>
      </c>
      <c r="I3533" s="4">
        <f t="shared" si="1331"/>
        <v>10082.502144</v>
      </c>
      <c r="J3533" s="4">
        <f>I3533+Tabelle1!$I$17</f>
        <v>10757.382143999999</v>
      </c>
      <c r="K3533" s="5">
        <f t="shared" si="1342"/>
        <v>0</v>
      </c>
      <c r="L3533" s="3" t="str">
        <f t="shared" si="1322"/>
        <v>yes</v>
      </c>
      <c r="M3533" s="36">
        <f t="shared" si="1332"/>
        <v>3531</v>
      </c>
      <c r="N3533" s="4">
        <f t="shared" si="1343"/>
        <v>0</v>
      </c>
      <c r="O3533" s="4">
        <f>N3533+Tabelle1!$N$17</f>
        <v>0</v>
      </c>
      <c r="P3533" s="5">
        <f t="shared" si="1333"/>
        <v>4406.6880000000001</v>
      </c>
      <c r="Q3533" s="3" t="str">
        <f t="shared" si="1323"/>
        <v>yes</v>
      </c>
      <c r="R3533" s="36">
        <f t="shared" si="1334"/>
        <v>3531</v>
      </c>
      <c r="S3533" s="4">
        <f t="shared" si="1335"/>
        <v>705.07008000000008</v>
      </c>
      <c r="T3533" s="4">
        <f>S3533+Tabelle1!$D$38</f>
        <v>770.23008000000004</v>
      </c>
      <c r="U3533" s="5">
        <f t="shared" si="1336"/>
        <v>1652.508</v>
      </c>
      <c r="V3533" s="3" t="str">
        <f t="shared" si="1324"/>
        <v>yes</v>
      </c>
      <c r="W3533" s="36">
        <f t="shared" si="1337"/>
        <v>3531</v>
      </c>
      <c r="X3533" s="4">
        <f t="shared" si="1338"/>
        <v>228.04610400000007</v>
      </c>
      <c r="Y3533" s="4">
        <f>X3533+Tabelle1!$I$38</f>
        <v>242.38610400000007</v>
      </c>
      <c r="Z3533" s="5">
        <f t="shared" si="1339"/>
        <v>0</v>
      </c>
      <c r="AA3533" s="3" t="str">
        <f t="shared" si="1325"/>
        <v>yes</v>
      </c>
      <c r="AB3533" s="36">
        <f t="shared" si="1340"/>
        <v>3531</v>
      </c>
      <c r="AC3533" s="4">
        <f t="shared" si="1341"/>
        <v>0</v>
      </c>
      <c r="AD3533" s="4">
        <f>AC3533+Tabelle1!$N$38</f>
        <v>0</v>
      </c>
    </row>
    <row r="3534" spans="1:30" x14ac:dyDescent="0.25">
      <c r="A3534" s="5">
        <f t="shared" si="1326"/>
        <v>6817.607680000001</v>
      </c>
      <c r="B3534" s="3" t="str">
        <f t="shared" si="1320"/>
        <v>yes</v>
      </c>
      <c r="C3534" s="36">
        <f t="shared" si="1327"/>
        <v>3532</v>
      </c>
      <c r="D3534" s="4">
        <f t="shared" si="1328"/>
        <v>2151.072768</v>
      </c>
      <c r="E3534" s="4">
        <f>D3534+Tabelle1!$D$17</f>
        <v>2192.032768</v>
      </c>
      <c r="F3534" s="5">
        <f t="shared" si="1329"/>
        <v>27270.430720000004</v>
      </c>
      <c r="G3534" s="3" t="str">
        <f t="shared" si="1321"/>
        <v>yes</v>
      </c>
      <c r="H3534" s="36">
        <f t="shared" si="1330"/>
        <v>3532</v>
      </c>
      <c r="I3534" s="4">
        <f t="shared" si="1331"/>
        <v>10085.357568000001</v>
      </c>
      <c r="J3534" s="4">
        <f>I3534+Tabelle1!$I$17</f>
        <v>10760.237568</v>
      </c>
      <c r="K3534" s="5">
        <f t="shared" si="1342"/>
        <v>0</v>
      </c>
      <c r="L3534" s="3" t="str">
        <f t="shared" si="1322"/>
        <v>yes</v>
      </c>
      <c r="M3534" s="36">
        <f t="shared" si="1332"/>
        <v>3532</v>
      </c>
      <c r="N3534" s="4">
        <f t="shared" si="1343"/>
        <v>0</v>
      </c>
      <c r="O3534" s="4">
        <f>N3534+Tabelle1!$N$17</f>
        <v>0</v>
      </c>
      <c r="P3534" s="5">
        <f t="shared" si="1333"/>
        <v>4407.9359999999997</v>
      </c>
      <c r="Q3534" s="3" t="str">
        <f t="shared" si="1323"/>
        <v>yes</v>
      </c>
      <c r="R3534" s="36">
        <f t="shared" si="1334"/>
        <v>3532</v>
      </c>
      <c r="S3534" s="4">
        <f t="shared" si="1335"/>
        <v>705.26976000000013</v>
      </c>
      <c r="T3534" s="4">
        <f>S3534+Tabelle1!$D$38</f>
        <v>770.4297600000001</v>
      </c>
      <c r="U3534" s="5">
        <f t="shared" si="1336"/>
        <v>1652.9760000000001</v>
      </c>
      <c r="V3534" s="3" t="str">
        <f t="shared" si="1324"/>
        <v>yes</v>
      </c>
      <c r="W3534" s="36">
        <f t="shared" si="1337"/>
        <v>3532</v>
      </c>
      <c r="X3534" s="4">
        <f t="shared" si="1338"/>
        <v>228.11068800000007</v>
      </c>
      <c r="Y3534" s="4">
        <f>X3534+Tabelle1!$I$38</f>
        <v>242.45068800000007</v>
      </c>
      <c r="Z3534" s="5">
        <f t="shared" si="1339"/>
        <v>0</v>
      </c>
      <c r="AA3534" s="3" t="str">
        <f t="shared" si="1325"/>
        <v>yes</v>
      </c>
      <c r="AB3534" s="36">
        <f t="shared" si="1340"/>
        <v>3532</v>
      </c>
      <c r="AC3534" s="4">
        <f t="shared" si="1341"/>
        <v>0</v>
      </c>
      <c r="AD3534" s="4">
        <f>AC3534+Tabelle1!$N$38</f>
        <v>0</v>
      </c>
    </row>
    <row r="3535" spans="1:30" x14ac:dyDescent="0.25">
      <c r="A3535" s="5">
        <f t="shared" si="1326"/>
        <v>6819.5379200000007</v>
      </c>
      <c r="B3535" s="3" t="str">
        <f t="shared" si="1320"/>
        <v>yes</v>
      </c>
      <c r="C3535" s="36">
        <f t="shared" si="1327"/>
        <v>3533</v>
      </c>
      <c r="D3535" s="4">
        <f t="shared" si="1328"/>
        <v>2151.6817919999999</v>
      </c>
      <c r="E3535" s="4">
        <f>D3535+Tabelle1!$D$17</f>
        <v>2192.6417919999999</v>
      </c>
      <c r="F3535" s="5">
        <f t="shared" si="1329"/>
        <v>27278.151680000003</v>
      </c>
      <c r="G3535" s="3" t="str">
        <f t="shared" si="1321"/>
        <v>yes</v>
      </c>
      <c r="H3535" s="36">
        <f t="shared" si="1330"/>
        <v>3533</v>
      </c>
      <c r="I3535" s="4">
        <f t="shared" si="1331"/>
        <v>10088.212992000001</v>
      </c>
      <c r="J3535" s="4">
        <f>I3535+Tabelle1!$I$17</f>
        <v>10763.092992</v>
      </c>
      <c r="K3535" s="5">
        <f t="shared" si="1342"/>
        <v>0</v>
      </c>
      <c r="L3535" s="3" t="str">
        <f t="shared" si="1322"/>
        <v>yes</v>
      </c>
      <c r="M3535" s="36">
        <f t="shared" si="1332"/>
        <v>3533</v>
      </c>
      <c r="N3535" s="4">
        <f t="shared" si="1343"/>
        <v>0</v>
      </c>
      <c r="O3535" s="4">
        <f>N3535+Tabelle1!$N$17</f>
        <v>0</v>
      </c>
      <c r="P3535" s="5">
        <f t="shared" si="1333"/>
        <v>4409.1840000000002</v>
      </c>
      <c r="Q3535" s="3" t="str">
        <f t="shared" si="1323"/>
        <v>yes</v>
      </c>
      <c r="R3535" s="36">
        <f t="shared" si="1334"/>
        <v>3533</v>
      </c>
      <c r="S3535" s="4">
        <f t="shared" si="1335"/>
        <v>705.46944000000008</v>
      </c>
      <c r="T3535" s="4">
        <f>S3535+Tabelle1!$D$38</f>
        <v>770.62944000000005</v>
      </c>
      <c r="U3535" s="5">
        <f t="shared" si="1336"/>
        <v>1653.4440000000002</v>
      </c>
      <c r="V3535" s="3" t="str">
        <f t="shared" si="1324"/>
        <v>yes</v>
      </c>
      <c r="W3535" s="36">
        <f t="shared" si="1337"/>
        <v>3533</v>
      </c>
      <c r="X3535" s="4">
        <f t="shared" si="1338"/>
        <v>228.17527200000006</v>
      </c>
      <c r="Y3535" s="4">
        <f>X3535+Tabelle1!$I$38</f>
        <v>242.51527200000007</v>
      </c>
      <c r="Z3535" s="5">
        <f t="shared" si="1339"/>
        <v>0</v>
      </c>
      <c r="AA3535" s="3" t="str">
        <f t="shared" si="1325"/>
        <v>yes</v>
      </c>
      <c r="AB3535" s="36">
        <f t="shared" si="1340"/>
        <v>3533</v>
      </c>
      <c r="AC3535" s="4">
        <f t="shared" si="1341"/>
        <v>0</v>
      </c>
      <c r="AD3535" s="4">
        <f>AC3535+Tabelle1!$N$38</f>
        <v>0</v>
      </c>
    </row>
    <row r="3536" spans="1:30" x14ac:dyDescent="0.25">
      <c r="A3536" s="5">
        <f t="shared" si="1326"/>
        <v>6821.4681600000004</v>
      </c>
      <c r="B3536" s="3" t="str">
        <f t="shared" si="1320"/>
        <v>yes</v>
      </c>
      <c r="C3536" s="36">
        <f t="shared" si="1327"/>
        <v>3534</v>
      </c>
      <c r="D3536" s="4">
        <f t="shared" si="1328"/>
        <v>2152.2908160000002</v>
      </c>
      <c r="E3536" s="4">
        <f>D3536+Tabelle1!$D$17</f>
        <v>2193.2508160000002</v>
      </c>
      <c r="F3536" s="5">
        <f t="shared" si="1329"/>
        <v>27285.872640000001</v>
      </c>
      <c r="G3536" s="3" t="str">
        <f t="shared" si="1321"/>
        <v>yes</v>
      </c>
      <c r="H3536" s="36">
        <f t="shared" si="1330"/>
        <v>3534</v>
      </c>
      <c r="I3536" s="4">
        <f t="shared" si="1331"/>
        <v>10091.068416</v>
      </c>
      <c r="J3536" s="4">
        <f>I3536+Tabelle1!$I$17</f>
        <v>10765.948415999999</v>
      </c>
      <c r="K3536" s="5">
        <f t="shared" si="1342"/>
        <v>0</v>
      </c>
      <c r="L3536" s="3" t="str">
        <f t="shared" si="1322"/>
        <v>yes</v>
      </c>
      <c r="M3536" s="36">
        <f t="shared" si="1332"/>
        <v>3534</v>
      </c>
      <c r="N3536" s="4">
        <f t="shared" si="1343"/>
        <v>0</v>
      </c>
      <c r="O3536" s="4">
        <f>N3536+Tabelle1!$N$17</f>
        <v>0</v>
      </c>
      <c r="P3536" s="5">
        <f t="shared" si="1333"/>
        <v>4410.4319999999998</v>
      </c>
      <c r="Q3536" s="3" t="str">
        <f t="shared" si="1323"/>
        <v>yes</v>
      </c>
      <c r="R3536" s="36">
        <f t="shared" si="1334"/>
        <v>3534</v>
      </c>
      <c r="S3536" s="4">
        <f t="shared" si="1335"/>
        <v>705.66912000000013</v>
      </c>
      <c r="T3536" s="4">
        <f>S3536+Tabelle1!$D$38</f>
        <v>770.8291200000001</v>
      </c>
      <c r="U3536" s="5">
        <f t="shared" si="1336"/>
        <v>1653.912</v>
      </c>
      <c r="V3536" s="3" t="str">
        <f t="shared" si="1324"/>
        <v>yes</v>
      </c>
      <c r="W3536" s="36">
        <f t="shared" si="1337"/>
        <v>3534</v>
      </c>
      <c r="X3536" s="4">
        <f t="shared" si="1338"/>
        <v>228.23985600000006</v>
      </c>
      <c r="Y3536" s="4">
        <f>X3536+Tabelle1!$I$38</f>
        <v>242.57985600000006</v>
      </c>
      <c r="Z3536" s="5">
        <f t="shared" si="1339"/>
        <v>0</v>
      </c>
      <c r="AA3536" s="3" t="str">
        <f t="shared" si="1325"/>
        <v>yes</v>
      </c>
      <c r="AB3536" s="36">
        <f t="shared" si="1340"/>
        <v>3534</v>
      </c>
      <c r="AC3536" s="4">
        <f t="shared" si="1341"/>
        <v>0</v>
      </c>
      <c r="AD3536" s="4">
        <f>AC3536+Tabelle1!$N$38</f>
        <v>0</v>
      </c>
    </row>
    <row r="3537" spans="1:30" x14ac:dyDescent="0.25">
      <c r="A3537" s="5">
        <f t="shared" si="1326"/>
        <v>6823.3984000000009</v>
      </c>
      <c r="B3537" s="3" t="str">
        <f t="shared" si="1320"/>
        <v>yes</v>
      </c>
      <c r="C3537" s="36">
        <f t="shared" si="1327"/>
        <v>3535</v>
      </c>
      <c r="D3537" s="4">
        <f t="shared" si="1328"/>
        <v>2152.89984</v>
      </c>
      <c r="E3537" s="4">
        <f>D3537+Tabelle1!$D$17</f>
        <v>2193.8598400000001</v>
      </c>
      <c r="F3537" s="5">
        <f t="shared" si="1329"/>
        <v>27293.593600000004</v>
      </c>
      <c r="G3537" s="3" t="str">
        <f t="shared" si="1321"/>
        <v>yes</v>
      </c>
      <c r="H3537" s="36">
        <f t="shared" si="1330"/>
        <v>3535</v>
      </c>
      <c r="I3537" s="4">
        <f t="shared" si="1331"/>
        <v>10093.923840000001</v>
      </c>
      <c r="J3537" s="4">
        <f>I3537+Tabelle1!$I$17</f>
        <v>10768.80384</v>
      </c>
      <c r="K3537" s="5">
        <f t="shared" si="1342"/>
        <v>0</v>
      </c>
      <c r="L3537" s="3" t="str">
        <f t="shared" si="1322"/>
        <v>yes</v>
      </c>
      <c r="M3537" s="36">
        <f t="shared" si="1332"/>
        <v>3535</v>
      </c>
      <c r="N3537" s="4">
        <f t="shared" si="1343"/>
        <v>0</v>
      </c>
      <c r="O3537" s="4">
        <f>N3537+Tabelle1!$N$17</f>
        <v>0</v>
      </c>
      <c r="P3537" s="5">
        <f t="shared" si="1333"/>
        <v>4411.68</v>
      </c>
      <c r="Q3537" s="3" t="str">
        <f t="shared" si="1323"/>
        <v>yes</v>
      </c>
      <c r="R3537" s="36">
        <f t="shared" si="1334"/>
        <v>3535</v>
      </c>
      <c r="S3537" s="4">
        <f t="shared" si="1335"/>
        <v>705.86880000000008</v>
      </c>
      <c r="T3537" s="4">
        <f>S3537+Tabelle1!$D$38</f>
        <v>771.02880000000005</v>
      </c>
      <c r="U3537" s="5">
        <f t="shared" si="1336"/>
        <v>1654.38</v>
      </c>
      <c r="V3537" s="3" t="str">
        <f t="shared" si="1324"/>
        <v>yes</v>
      </c>
      <c r="W3537" s="36">
        <f t="shared" si="1337"/>
        <v>3535</v>
      </c>
      <c r="X3537" s="4">
        <f t="shared" si="1338"/>
        <v>228.30444000000006</v>
      </c>
      <c r="Y3537" s="4">
        <f>X3537+Tabelle1!$I$38</f>
        <v>242.64444000000006</v>
      </c>
      <c r="Z3537" s="5">
        <f t="shared" si="1339"/>
        <v>0</v>
      </c>
      <c r="AA3537" s="3" t="str">
        <f t="shared" si="1325"/>
        <v>yes</v>
      </c>
      <c r="AB3537" s="36">
        <f t="shared" si="1340"/>
        <v>3535</v>
      </c>
      <c r="AC3537" s="4">
        <f t="shared" si="1341"/>
        <v>0</v>
      </c>
      <c r="AD3537" s="4">
        <f>AC3537+Tabelle1!$N$38</f>
        <v>0</v>
      </c>
    </row>
    <row r="3538" spans="1:30" x14ac:dyDescent="0.25">
      <c r="A3538" s="5">
        <f t="shared" si="1326"/>
        <v>6825.3286400000006</v>
      </c>
      <c r="B3538" s="3" t="str">
        <f t="shared" si="1320"/>
        <v>yes</v>
      </c>
      <c r="C3538" s="36">
        <f t="shared" si="1327"/>
        <v>3536</v>
      </c>
      <c r="D3538" s="4">
        <f t="shared" si="1328"/>
        <v>2153.5088639999999</v>
      </c>
      <c r="E3538" s="4">
        <f>D3538+Tabelle1!$D$17</f>
        <v>2194.4688639999999</v>
      </c>
      <c r="F3538" s="5">
        <f t="shared" si="1329"/>
        <v>27301.314560000003</v>
      </c>
      <c r="G3538" s="3" t="str">
        <f t="shared" si="1321"/>
        <v>yes</v>
      </c>
      <c r="H3538" s="36">
        <f t="shared" si="1330"/>
        <v>3536</v>
      </c>
      <c r="I3538" s="4">
        <f t="shared" si="1331"/>
        <v>10096.779264000001</v>
      </c>
      <c r="J3538" s="4">
        <f>I3538+Tabelle1!$I$17</f>
        <v>10771.659264</v>
      </c>
      <c r="K3538" s="5">
        <f t="shared" si="1342"/>
        <v>0</v>
      </c>
      <c r="L3538" s="3" t="str">
        <f t="shared" si="1322"/>
        <v>yes</v>
      </c>
      <c r="M3538" s="36">
        <f t="shared" si="1332"/>
        <v>3536</v>
      </c>
      <c r="N3538" s="4">
        <f t="shared" si="1343"/>
        <v>0</v>
      </c>
      <c r="O3538" s="4">
        <f>N3538+Tabelle1!$N$17</f>
        <v>0</v>
      </c>
      <c r="P3538" s="5">
        <f t="shared" si="1333"/>
        <v>4412.9279999999999</v>
      </c>
      <c r="Q3538" s="3" t="str">
        <f t="shared" si="1323"/>
        <v>yes</v>
      </c>
      <c r="R3538" s="36">
        <f t="shared" si="1334"/>
        <v>3536</v>
      </c>
      <c r="S3538" s="4">
        <f t="shared" si="1335"/>
        <v>706.06848000000014</v>
      </c>
      <c r="T3538" s="4">
        <f>S3538+Tabelle1!$D$38</f>
        <v>771.2284800000001</v>
      </c>
      <c r="U3538" s="5">
        <f t="shared" si="1336"/>
        <v>1654.8480000000002</v>
      </c>
      <c r="V3538" s="3" t="str">
        <f t="shared" si="1324"/>
        <v>yes</v>
      </c>
      <c r="W3538" s="36">
        <f t="shared" si="1337"/>
        <v>3536</v>
      </c>
      <c r="X3538" s="4">
        <f t="shared" si="1338"/>
        <v>228.36902400000005</v>
      </c>
      <c r="Y3538" s="4">
        <f>X3538+Tabelle1!$I$38</f>
        <v>242.70902400000006</v>
      </c>
      <c r="Z3538" s="5">
        <f t="shared" si="1339"/>
        <v>0</v>
      </c>
      <c r="AA3538" s="3" t="str">
        <f t="shared" si="1325"/>
        <v>yes</v>
      </c>
      <c r="AB3538" s="36">
        <f t="shared" si="1340"/>
        <v>3536</v>
      </c>
      <c r="AC3538" s="4">
        <f t="shared" si="1341"/>
        <v>0</v>
      </c>
      <c r="AD3538" s="4">
        <f>AC3538+Tabelle1!$N$38</f>
        <v>0</v>
      </c>
    </row>
    <row r="3539" spans="1:30" x14ac:dyDescent="0.25">
      <c r="A3539" s="5">
        <f t="shared" si="1326"/>
        <v>6827.2588800000003</v>
      </c>
      <c r="B3539" s="3" t="str">
        <f t="shared" si="1320"/>
        <v>yes</v>
      </c>
      <c r="C3539" s="36">
        <f t="shared" si="1327"/>
        <v>3537</v>
      </c>
      <c r="D3539" s="4">
        <f t="shared" si="1328"/>
        <v>2154.1178880000002</v>
      </c>
      <c r="E3539" s="4">
        <f>D3539+Tabelle1!$D$17</f>
        <v>2195.0778880000003</v>
      </c>
      <c r="F3539" s="5">
        <f t="shared" si="1329"/>
        <v>27309.035520000001</v>
      </c>
      <c r="G3539" s="3" t="str">
        <f t="shared" si="1321"/>
        <v>yes</v>
      </c>
      <c r="H3539" s="36">
        <f t="shared" si="1330"/>
        <v>3537</v>
      </c>
      <c r="I3539" s="4">
        <f t="shared" si="1331"/>
        <v>10099.634688</v>
      </c>
      <c r="J3539" s="4">
        <f>I3539+Tabelle1!$I$17</f>
        <v>10774.514687999999</v>
      </c>
      <c r="K3539" s="5">
        <f t="shared" si="1342"/>
        <v>0</v>
      </c>
      <c r="L3539" s="3" t="str">
        <f t="shared" si="1322"/>
        <v>yes</v>
      </c>
      <c r="M3539" s="36">
        <f t="shared" si="1332"/>
        <v>3537</v>
      </c>
      <c r="N3539" s="4">
        <f t="shared" si="1343"/>
        <v>0</v>
      </c>
      <c r="O3539" s="4">
        <f>N3539+Tabelle1!$N$17</f>
        <v>0</v>
      </c>
      <c r="P3539" s="5">
        <f t="shared" si="1333"/>
        <v>4414.1760000000004</v>
      </c>
      <c r="Q3539" s="3" t="str">
        <f t="shared" si="1323"/>
        <v>yes</v>
      </c>
      <c r="R3539" s="36">
        <f t="shared" si="1334"/>
        <v>3537</v>
      </c>
      <c r="S3539" s="4">
        <f t="shared" si="1335"/>
        <v>706.26816000000008</v>
      </c>
      <c r="T3539" s="4">
        <f>S3539+Tabelle1!$D$38</f>
        <v>771.42816000000005</v>
      </c>
      <c r="U3539" s="5">
        <f t="shared" si="1336"/>
        <v>1655.316</v>
      </c>
      <c r="V3539" s="3" t="str">
        <f t="shared" si="1324"/>
        <v>yes</v>
      </c>
      <c r="W3539" s="36">
        <f t="shared" si="1337"/>
        <v>3537</v>
      </c>
      <c r="X3539" s="4">
        <f t="shared" si="1338"/>
        <v>228.43360800000005</v>
      </c>
      <c r="Y3539" s="4">
        <f>X3539+Tabelle1!$I$38</f>
        <v>242.77360800000005</v>
      </c>
      <c r="Z3539" s="5">
        <f t="shared" si="1339"/>
        <v>0</v>
      </c>
      <c r="AA3539" s="3" t="str">
        <f t="shared" si="1325"/>
        <v>yes</v>
      </c>
      <c r="AB3539" s="36">
        <f t="shared" si="1340"/>
        <v>3537</v>
      </c>
      <c r="AC3539" s="4">
        <f t="shared" si="1341"/>
        <v>0</v>
      </c>
      <c r="AD3539" s="4">
        <f>AC3539+Tabelle1!$N$38</f>
        <v>0</v>
      </c>
    </row>
    <row r="3540" spans="1:30" x14ac:dyDescent="0.25">
      <c r="A3540" s="5">
        <f t="shared" si="1326"/>
        <v>6829.1891200000009</v>
      </c>
      <c r="B3540" s="3" t="str">
        <f t="shared" si="1320"/>
        <v>yes</v>
      </c>
      <c r="C3540" s="36">
        <f t="shared" si="1327"/>
        <v>3538</v>
      </c>
      <c r="D3540" s="4">
        <f t="shared" si="1328"/>
        <v>2154.7269120000001</v>
      </c>
      <c r="E3540" s="4">
        <f>D3540+Tabelle1!$D$17</f>
        <v>2195.6869120000001</v>
      </c>
      <c r="F3540" s="5">
        <f t="shared" si="1329"/>
        <v>27316.756480000004</v>
      </c>
      <c r="G3540" s="3" t="str">
        <f t="shared" si="1321"/>
        <v>yes</v>
      </c>
      <c r="H3540" s="36">
        <f t="shared" si="1330"/>
        <v>3538</v>
      </c>
      <c r="I3540" s="4">
        <f t="shared" si="1331"/>
        <v>10102.490112000001</v>
      </c>
      <c r="J3540" s="4">
        <f>I3540+Tabelle1!$I$17</f>
        <v>10777.370112000001</v>
      </c>
      <c r="K3540" s="5">
        <f t="shared" si="1342"/>
        <v>0</v>
      </c>
      <c r="L3540" s="3" t="str">
        <f t="shared" si="1322"/>
        <v>yes</v>
      </c>
      <c r="M3540" s="36">
        <f t="shared" si="1332"/>
        <v>3538</v>
      </c>
      <c r="N3540" s="4">
        <f t="shared" si="1343"/>
        <v>0</v>
      </c>
      <c r="O3540" s="4">
        <f>N3540+Tabelle1!$N$17</f>
        <v>0</v>
      </c>
      <c r="P3540" s="5">
        <f t="shared" si="1333"/>
        <v>4415.424</v>
      </c>
      <c r="Q3540" s="3" t="str">
        <f t="shared" si="1323"/>
        <v>yes</v>
      </c>
      <c r="R3540" s="36">
        <f t="shared" si="1334"/>
        <v>3538</v>
      </c>
      <c r="S3540" s="4">
        <f t="shared" si="1335"/>
        <v>706.46784000000014</v>
      </c>
      <c r="T3540" s="4">
        <f>S3540+Tabelle1!$D$38</f>
        <v>771.62784000000011</v>
      </c>
      <c r="U3540" s="5">
        <f t="shared" si="1336"/>
        <v>1655.7840000000001</v>
      </c>
      <c r="V3540" s="3" t="str">
        <f t="shared" si="1324"/>
        <v>yes</v>
      </c>
      <c r="W3540" s="36">
        <f t="shared" si="1337"/>
        <v>3538</v>
      </c>
      <c r="X3540" s="4">
        <f t="shared" si="1338"/>
        <v>228.49819200000005</v>
      </c>
      <c r="Y3540" s="4">
        <f>X3540+Tabelle1!$I$38</f>
        <v>242.83819200000005</v>
      </c>
      <c r="Z3540" s="5">
        <f t="shared" si="1339"/>
        <v>0</v>
      </c>
      <c r="AA3540" s="3" t="str">
        <f t="shared" si="1325"/>
        <v>yes</v>
      </c>
      <c r="AB3540" s="36">
        <f t="shared" si="1340"/>
        <v>3538</v>
      </c>
      <c r="AC3540" s="4">
        <f t="shared" si="1341"/>
        <v>0</v>
      </c>
      <c r="AD3540" s="4">
        <f>AC3540+Tabelle1!$N$38</f>
        <v>0</v>
      </c>
    </row>
    <row r="3541" spans="1:30" x14ac:dyDescent="0.25">
      <c r="A3541" s="5">
        <f t="shared" si="1326"/>
        <v>6831.1193600000006</v>
      </c>
      <c r="B3541" s="3" t="str">
        <f t="shared" si="1320"/>
        <v>yes</v>
      </c>
      <c r="C3541" s="36">
        <f t="shared" si="1327"/>
        <v>3539</v>
      </c>
      <c r="D3541" s="4">
        <f t="shared" si="1328"/>
        <v>2155.3359359999999</v>
      </c>
      <c r="E3541" s="4">
        <f>D3541+Tabelle1!$D$17</f>
        <v>2196.295936</v>
      </c>
      <c r="F3541" s="5">
        <f t="shared" si="1329"/>
        <v>27324.477440000002</v>
      </c>
      <c r="G3541" s="3" t="str">
        <f t="shared" si="1321"/>
        <v>yes</v>
      </c>
      <c r="H3541" s="36">
        <f t="shared" si="1330"/>
        <v>3539</v>
      </c>
      <c r="I3541" s="4">
        <f t="shared" si="1331"/>
        <v>10105.345536000001</v>
      </c>
      <c r="J3541" s="4">
        <f>I3541+Tabelle1!$I$17</f>
        <v>10780.225536</v>
      </c>
      <c r="K3541" s="5">
        <f t="shared" si="1342"/>
        <v>0</v>
      </c>
      <c r="L3541" s="3" t="str">
        <f t="shared" si="1322"/>
        <v>yes</v>
      </c>
      <c r="M3541" s="36">
        <f t="shared" si="1332"/>
        <v>3539</v>
      </c>
      <c r="N3541" s="4">
        <f t="shared" si="1343"/>
        <v>0</v>
      </c>
      <c r="O3541" s="4">
        <f>N3541+Tabelle1!$N$17</f>
        <v>0</v>
      </c>
      <c r="P3541" s="5">
        <f t="shared" si="1333"/>
        <v>4416.6719999999996</v>
      </c>
      <c r="Q3541" s="3" t="str">
        <f t="shared" si="1323"/>
        <v>yes</v>
      </c>
      <c r="R3541" s="36">
        <f t="shared" si="1334"/>
        <v>3539</v>
      </c>
      <c r="S3541" s="4">
        <f t="shared" si="1335"/>
        <v>706.66752000000008</v>
      </c>
      <c r="T3541" s="4">
        <f>S3541+Tabelle1!$D$38</f>
        <v>771.82752000000005</v>
      </c>
      <c r="U3541" s="5">
        <f t="shared" si="1336"/>
        <v>1656.2520000000002</v>
      </c>
      <c r="V3541" s="3" t="str">
        <f t="shared" si="1324"/>
        <v>yes</v>
      </c>
      <c r="W3541" s="36">
        <f t="shared" si="1337"/>
        <v>3539</v>
      </c>
      <c r="X3541" s="4">
        <f t="shared" si="1338"/>
        <v>228.56277600000007</v>
      </c>
      <c r="Y3541" s="4">
        <f>X3541+Tabelle1!$I$38</f>
        <v>242.90277600000007</v>
      </c>
      <c r="Z3541" s="5">
        <f t="shared" si="1339"/>
        <v>0</v>
      </c>
      <c r="AA3541" s="3" t="str">
        <f t="shared" si="1325"/>
        <v>yes</v>
      </c>
      <c r="AB3541" s="36">
        <f t="shared" si="1340"/>
        <v>3539</v>
      </c>
      <c r="AC3541" s="4">
        <f t="shared" si="1341"/>
        <v>0</v>
      </c>
      <c r="AD3541" s="4">
        <f>AC3541+Tabelle1!$N$38</f>
        <v>0</v>
      </c>
    </row>
    <row r="3542" spans="1:30" x14ac:dyDescent="0.25">
      <c r="A3542" s="5">
        <f t="shared" si="1326"/>
        <v>6833.0496000000003</v>
      </c>
      <c r="B3542" s="3" t="str">
        <f t="shared" si="1320"/>
        <v>yes</v>
      </c>
      <c r="C3542" s="36">
        <f t="shared" si="1327"/>
        <v>3540</v>
      </c>
      <c r="D3542" s="4">
        <f t="shared" si="1328"/>
        <v>2155.9449599999998</v>
      </c>
      <c r="E3542" s="4">
        <f>D3542+Tabelle1!$D$17</f>
        <v>2196.9049599999998</v>
      </c>
      <c r="F3542" s="5">
        <f t="shared" si="1329"/>
        <v>27332.198400000001</v>
      </c>
      <c r="G3542" s="3" t="str">
        <f t="shared" si="1321"/>
        <v>yes</v>
      </c>
      <c r="H3542" s="36">
        <f t="shared" si="1330"/>
        <v>3540</v>
      </c>
      <c r="I3542" s="4">
        <f t="shared" si="1331"/>
        <v>10108.20096</v>
      </c>
      <c r="J3542" s="4">
        <f>I3542+Tabelle1!$I$17</f>
        <v>10783.080959999999</v>
      </c>
      <c r="K3542" s="5">
        <f t="shared" si="1342"/>
        <v>0</v>
      </c>
      <c r="L3542" s="3" t="str">
        <f t="shared" si="1322"/>
        <v>yes</v>
      </c>
      <c r="M3542" s="36">
        <f t="shared" si="1332"/>
        <v>3540</v>
      </c>
      <c r="N3542" s="4">
        <f t="shared" si="1343"/>
        <v>0</v>
      </c>
      <c r="O3542" s="4">
        <f>N3542+Tabelle1!$N$17</f>
        <v>0</v>
      </c>
      <c r="P3542" s="5">
        <f t="shared" si="1333"/>
        <v>4417.92</v>
      </c>
      <c r="Q3542" s="3" t="str">
        <f t="shared" si="1323"/>
        <v>yes</v>
      </c>
      <c r="R3542" s="36">
        <f t="shared" si="1334"/>
        <v>3540</v>
      </c>
      <c r="S3542" s="4">
        <f t="shared" si="1335"/>
        <v>706.86720000000014</v>
      </c>
      <c r="T3542" s="4">
        <f>S3542+Tabelle1!$D$38</f>
        <v>772.02720000000011</v>
      </c>
      <c r="U3542" s="5">
        <f t="shared" si="1336"/>
        <v>1656.72</v>
      </c>
      <c r="V3542" s="3" t="str">
        <f t="shared" si="1324"/>
        <v>yes</v>
      </c>
      <c r="W3542" s="36">
        <f t="shared" si="1337"/>
        <v>3540</v>
      </c>
      <c r="X3542" s="4">
        <f t="shared" si="1338"/>
        <v>228.62736000000007</v>
      </c>
      <c r="Y3542" s="4">
        <f>X3542+Tabelle1!$I$38</f>
        <v>242.96736000000007</v>
      </c>
      <c r="Z3542" s="5">
        <f t="shared" si="1339"/>
        <v>0</v>
      </c>
      <c r="AA3542" s="3" t="str">
        <f t="shared" si="1325"/>
        <v>yes</v>
      </c>
      <c r="AB3542" s="36">
        <f t="shared" si="1340"/>
        <v>3540</v>
      </c>
      <c r="AC3542" s="4">
        <f t="shared" si="1341"/>
        <v>0</v>
      </c>
      <c r="AD3542" s="4">
        <f>AC3542+Tabelle1!$N$38</f>
        <v>0</v>
      </c>
    </row>
    <row r="3543" spans="1:30" x14ac:dyDescent="0.25">
      <c r="A3543" s="5">
        <f t="shared" si="1326"/>
        <v>6834.9798400000009</v>
      </c>
      <c r="B3543" s="3" t="str">
        <f t="shared" si="1320"/>
        <v>yes</v>
      </c>
      <c r="C3543" s="36">
        <f t="shared" si="1327"/>
        <v>3541</v>
      </c>
      <c r="D3543" s="4">
        <f t="shared" si="1328"/>
        <v>2156.5539840000001</v>
      </c>
      <c r="E3543" s="4">
        <f>D3543+Tabelle1!$D$17</f>
        <v>2197.5139840000002</v>
      </c>
      <c r="F3543" s="5">
        <f t="shared" si="1329"/>
        <v>27339.919360000004</v>
      </c>
      <c r="G3543" s="3" t="str">
        <f t="shared" si="1321"/>
        <v>yes</v>
      </c>
      <c r="H3543" s="36">
        <f t="shared" si="1330"/>
        <v>3541</v>
      </c>
      <c r="I3543" s="4">
        <f t="shared" si="1331"/>
        <v>10111.056384000001</v>
      </c>
      <c r="J3543" s="4">
        <f>I3543+Tabelle1!$I$17</f>
        <v>10785.936384000001</v>
      </c>
      <c r="K3543" s="5">
        <f t="shared" si="1342"/>
        <v>0</v>
      </c>
      <c r="L3543" s="3" t="str">
        <f t="shared" si="1322"/>
        <v>yes</v>
      </c>
      <c r="M3543" s="36">
        <f t="shared" si="1332"/>
        <v>3541</v>
      </c>
      <c r="N3543" s="4">
        <f t="shared" si="1343"/>
        <v>0</v>
      </c>
      <c r="O3543" s="4">
        <f>N3543+Tabelle1!$N$17</f>
        <v>0</v>
      </c>
      <c r="P3543" s="5">
        <f t="shared" si="1333"/>
        <v>4419.1679999999997</v>
      </c>
      <c r="Q3543" s="3" t="str">
        <f t="shared" si="1323"/>
        <v>yes</v>
      </c>
      <c r="R3543" s="36">
        <f t="shared" si="1334"/>
        <v>3541</v>
      </c>
      <c r="S3543" s="4">
        <f t="shared" si="1335"/>
        <v>707.06688000000008</v>
      </c>
      <c r="T3543" s="4">
        <f>S3543+Tabelle1!$D$38</f>
        <v>772.22688000000005</v>
      </c>
      <c r="U3543" s="5">
        <f t="shared" si="1336"/>
        <v>1657.1880000000001</v>
      </c>
      <c r="V3543" s="3" t="str">
        <f t="shared" si="1324"/>
        <v>yes</v>
      </c>
      <c r="W3543" s="36">
        <f t="shared" si="1337"/>
        <v>3541</v>
      </c>
      <c r="X3543" s="4">
        <f t="shared" si="1338"/>
        <v>228.69194400000006</v>
      </c>
      <c r="Y3543" s="4">
        <f>X3543+Tabelle1!$I$38</f>
        <v>243.03194400000007</v>
      </c>
      <c r="Z3543" s="5">
        <f t="shared" si="1339"/>
        <v>0</v>
      </c>
      <c r="AA3543" s="3" t="str">
        <f t="shared" si="1325"/>
        <v>yes</v>
      </c>
      <c r="AB3543" s="36">
        <f t="shared" si="1340"/>
        <v>3541</v>
      </c>
      <c r="AC3543" s="4">
        <f t="shared" si="1341"/>
        <v>0</v>
      </c>
      <c r="AD3543" s="4">
        <f>AC3543+Tabelle1!$N$38</f>
        <v>0</v>
      </c>
    </row>
    <row r="3544" spans="1:30" x14ac:dyDescent="0.25">
      <c r="A3544" s="5">
        <f t="shared" si="1326"/>
        <v>6836.9100800000006</v>
      </c>
      <c r="B3544" s="3" t="str">
        <f t="shared" si="1320"/>
        <v>yes</v>
      </c>
      <c r="C3544" s="36">
        <f t="shared" si="1327"/>
        <v>3542</v>
      </c>
      <c r="D3544" s="4">
        <f t="shared" si="1328"/>
        <v>2157.163008</v>
      </c>
      <c r="E3544" s="4">
        <f>D3544+Tabelle1!$D$17</f>
        <v>2198.123008</v>
      </c>
      <c r="F3544" s="5">
        <f t="shared" si="1329"/>
        <v>27347.640320000002</v>
      </c>
      <c r="G3544" s="3" t="str">
        <f t="shared" si="1321"/>
        <v>yes</v>
      </c>
      <c r="H3544" s="36">
        <f t="shared" si="1330"/>
        <v>3542</v>
      </c>
      <c r="I3544" s="4">
        <f t="shared" si="1331"/>
        <v>10113.911808000001</v>
      </c>
      <c r="J3544" s="4">
        <f>I3544+Tabelle1!$I$17</f>
        <v>10788.791808</v>
      </c>
      <c r="K3544" s="5">
        <f t="shared" si="1342"/>
        <v>0</v>
      </c>
      <c r="L3544" s="3" t="str">
        <f t="shared" si="1322"/>
        <v>yes</v>
      </c>
      <c r="M3544" s="36">
        <f t="shared" si="1332"/>
        <v>3542</v>
      </c>
      <c r="N3544" s="4">
        <f t="shared" si="1343"/>
        <v>0</v>
      </c>
      <c r="O3544" s="4">
        <f>N3544+Tabelle1!$N$17</f>
        <v>0</v>
      </c>
      <c r="P3544" s="5">
        <f t="shared" si="1333"/>
        <v>4420.4160000000002</v>
      </c>
      <c r="Q3544" s="3" t="str">
        <f t="shared" si="1323"/>
        <v>yes</v>
      </c>
      <c r="R3544" s="36">
        <f t="shared" si="1334"/>
        <v>3542</v>
      </c>
      <c r="S3544" s="4">
        <f t="shared" si="1335"/>
        <v>707.26656000000014</v>
      </c>
      <c r="T3544" s="4">
        <f>S3544+Tabelle1!$D$38</f>
        <v>772.42656000000011</v>
      </c>
      <c r="U3544" s="5">
        <f t="shared" si="1336"/>
        <v>1657.6560000000002</v>
      </c>
      <c r="V3544" s="3" t="str">
        <f t="shared" si="1324"/>
        <v>yes</v>
      </c>
      <c r="W3544" s="36">
        <f t="shared" si="1337"/>
        <v>3542</v>
      </c>
      <c r="X3544" s="4">
        <f t="shared" si="1338"/>
        <v>228.75652800000006</v>
      </c>
      <c r="Y3544" s="4">
        <f>X3544+Tabelle1!$I$38</f>
        <v>243.09652800000006</v>
      </c>
      <c r="Z3544" s="5">
        <f t="shared" si="1339"/>
        <v>0</v>
      </c>
      <c r="AA3544" s="3" t="str">
        <f t="shared" si="1325"/>
        <v>yes</v>
      </c>
      <c r="AB3544" s="36">
        <f t="shared" si="1340"/>
        <v>3542</v>
      </c>
      <c r="AC3544" s="4">
        <f t="shared" si="1341"/>
        <v>0</v>
      </c>
      <c r="AD3544" s="4">
        <f>AC3544+Tabelle1!$N$38</f>
        <v>0</v>
      </c>
    </row>
    <row r="3545" spans="1:30" x14ac:dyDescent="0.25">
      <c r="A3545" s="5">
        <f t="shared" si="1326"/>
        <v>6838.8403200000002</v>
      </c>
      <c r="B3545" s="3" t="str">
        <f t="shared" si="1320"/>
        <v>yes</v>
      </c>
      <c r="C3545" s="36">
        <f t="shared" si="1327"/>
        <v>3543</v>
      </c>
      <c r="D3545" s="4">
        <f t="shared" si="1328"/>
        <v>2157.7720319999999</v>
      </c>
      <c r="E3545" s="4">
        <f>D3545+Tabelle1!$D$17</f>
        <v>2198.7320319999999</v>
      </c>
      <c r="F3545" s="5">
        <f t="shared" si="1329"/>
        <v>27355.361280000001</v>
      </c>
      <c r="G3545" s="3" t="str">
        <f t="shared" si="1321"/>
        <v>yes</v>
      </c>
      <c r="H3545" s="36">
        <f t="shared" si="1330"/>
        <v>3543</v>
      </c>
      <c r="I3545" s="4">
        <f t="shared" si="1331"/>
        <v>10116.767232</v>
      </c>
      <c r="J3545" s="4">
        <f>I3545+Tabelle1!$I$17</f>
        <v>10791.647231999999</v>
      </c>
      <c r="K3545" s="5">
        <f t="shared" si="1342"/>
        <v>0</v>
      </c>
      <c r="L3545" s="3" t="str">
        <f t="shared" si="1322"/>
        <v>yes</v>
      </c>
      <c r="M3545" s="36">
        <f t="shared" si="1332"/>
        <v>3543</v>
      </c>
      <c r="N3545" s="4">
        <f t="shared" si="1343"/>
        <v>0</v>
      </c>
      <c r="O3545" s="4">
        <f>N3545+Tabelle1!$N$17</f>
        <v>0</v>
      </c>
      <c r="P3545" s="5">
        <f t="shared" si="1333"/>
        <v>4421.6639999999998</v>
      </c>
      <c r="Q3545" s="3" t="str">
        <f t="shared" si="1323"/>
        <v>yes</v>
      </c>
      <c r="R3545" s="36">
        <f t="shared" si="1334"/>
        <v>3543</v>
      </c>
      <c r="S3545" s="4">
        <f t="shared" si="1335"/>
        <v>707.46624000000008</v>
      </c>
      <c r="T3545" s="4">
        <f>S3545+Tabelle1!$D$38</f>
        <v>772.62624000000005</v>
      </c>
      <c r="U3545" s="5">
        <f t="shared" si="1336"/>
        <v>1658.124</v>
      </c>
      <c r="V3545" s="3" t="str">
        <f t="shared" si="1324"/>
        <v>yes</v>
      </c>
      <c r="W3545" s="36">
        <f t="shared" si="1337"/>
        <v>3543</v>
      </c>
      <c r="X3545" s="4">
        <f t="shared" si="1338"/>
        <v>228.82111200000006</v>
      </c>
      <c r="Y3545" s="4">
        <f>X3545+Tabelle1!$I$38</f>
        <v>243.16111200000006</v>
      </c>
      <c r="Z3545" s="5">
        <f t="shared" si="1339"/>
        <v>0</v>
      </c>
      <c r="AA3545" s="3" t="str">
        <f t="shared" si="1325"/>
        <v>yes</v>
      </c>
      <c r="AB3545" s="36">
        <f t="shared" si="1340"/>
        <v>3543</v>
      </c>
      <c r="AC3545" s="4">
        <f t="shared" si="1341"/>
        <v>0</v>
      </c>
      <c r="AD3545" s="4">
        <f>AC3545+Tabelle1!$N$38</f>
        <v>0</v>
      </c>
    </row>
    <row r="3546" spans="1:30" x14ac:dyDescent="0.25">
      <c r="A3546" s="5">
        <f t="shared" si="1326"/>
        <v>6840.7705600000008</v>
      </c>
      <c r="B3546" s="3" t="str">
        <f t="shared" si="1320"/>
        <v>yes</v>
      </c>
      <c r="C3546" s="36">
        <f t="shared" si="1327"/>
        <v>3544</v>
      </c>
      <c r="D3546" s="4">
        <f t="shared" si="1328"/>
        <v>2158.3810560000002</v>
      </c>
      <c r="E3546" s="4">
        <f>D3546+Tabelle1!$D$17</f>
        <v>2199.3410560000002</v>
      </c>
      <c r="F3546" s="5">
        <f t="shared" si="1329"/>
        <v>27363.082240000003</v>
      </c>
      <c r="G3546" s="3" t="str">
        <f t="shared" si="1321"/>
        <v>yes</v>
      </c>
      <c r="H3546" s="36">
        <f t="shared" si="1330"/>
        <v>3544</v>
      </c>
      <c r="I3546" s="4">
        <f t="shared" si="1331"/>
        <v>10119.622656000001</v>
      </c>
      <c r="J3546" s="4">
        <f>I3546+Tabelle1!$I$17</f>
        <v>10794.502656000001</v>
      </c>
      <c r="K3546" s="5">
        <f t="shared" si="1342"/>
        <v>0</v>
      </c>
      <c r="L3546" s="3" t="str">
        <f t="shared" si="1322"/>
        <v>yes</v>
      </c>
      <c r="M3546" s="36">
        <f t="shared" si="1332"/>
        <v>3544</v>
      </c>
      <c r="N3546" s="4">
        <f t="shared" si="1343"/>
        <v>0</v>
      </c>
      <c r="O3546" s="4">
        <f>N3546+Tabelle1!$N$17</f>
        <v>0</v>
      </c>
      <c r="P3546" s="5">
        <f t="shared" si="1333"/>
        <v>4422.9120000000003</v>
      </c>
      <c r="Q3546" s="3" t="str">
        <f t="shared" si="1323"/>
        <v>yes</v>
      </c>
      <c r="R3546" s="36">
        <f t="shared" si="1334"/>
        <v>3544</v>
      </c>
      <c r="S3546" s="4">
        <f t="shared" si="1335"/>
        <v>707.66592000000014</v>
      </c>
      <c r="T3546" s="4">
        <f>S3546+Tabelle1!$D$38</f>
        <v>772.82592000000011</v>
      </c>
      <c r="U3546" s="5">
        <f t="shared" si="1336"/>
        <v>1658.5920000000001</v>
      </c>
      <c r="V3546" s="3" t="str">
        <f t="shared" si="1324"/>
        <v>yes</v>
      </c>
      <c r="W3546" s="36">
        <f t="shared" si="1337"/>
        <v>3544</v>
      </c>
      <c r="X3546" s="4">
        <f t="shared" si="1338"/>
        <v>228.88569600000005</v>
      </c>
      <c r="Y3546" s="4">
        <f>X3546+Tabelle1!$I$38</f>
        <v>243.22569600000006</v>
      </c>
      <c r="Z3546" s="5">
        <f t="shared" si="1339"/>
        <v>0</v>
      </c>
      <c r="AA3546" s="3" t="str">
        <f t="shared" si="1325"/>
        <v>yes</v>
      </c>
      <c r="AB3546" s="36">
        <f t="shared" si="1340"/>
        <v>3544</v>
      </c>
      <c r="AC3546" s="4">
        <f t="shared" si="1341"/>
        <v>0</v>
      </c>
      <c r="AD3546" s="4">
        <f>AC3546+Tabelle1!$N$38</f>
        <v>0</v>
      </c>
    </row>
    <row r="3547" spans="1:30" x14ac:dyDescent="0.25">
      <c r="A3547" s="5">
        <f t="shared" si="1326"/>
        <v>6842.7008000000005</v>
      </c>
      <c r="B3547" s="3" t="str">
        <f t="shared" si="1320"/>
        <v>yes</v>
      </c>
      <c r="C3547" s="36">
        <f t="shared" si="1327"/>
        <v>3545</v>
      </c>
      <c r="D3547" s="4">
        <f t="shared" si="1328"/>
        <v>2158.99008</v>
      </c>
      <c r="E3547" s="4">
        <f>D3547+Tabelle1!$D$17</f>
        <v>2199.9500800000001</v>
      </c>
      <c r="F3547" s="5">
        <f t="shared" si="1329"/>
        <v>27370.803200000002</v>
      </c>
      <c r="G3547" s="3" t="str">
        <f t="shared" si="1321"/>
        <v>yes</v>
      </c>
      <c r="H3547" s="36">
        <f t="shared" si="1330"/>
        <v>3545</v>
      </c>
      <c r="I3547" s="4">
        <f t="shared" si="1331"/>
        <v>10122.478080000001</v>
      </c>
      <c r="J3547" s="4">
        <f>I3547+Tabelle1!$I$17</f>
        <v>10797.35808</v>
      </c>
      <c r="K3547" s="5">
        <f t="shared" si="1342"/>
        <v>0</v>
      </c>
      <c r="L3547" s="3" t="str">
        <f t="shared" si="1322"/>
        <v>yes</v>
      </c>
      <c r="M3547" s="36">
        <f t="shared" si="1332"/>
        <v>3545</v>
      </c>
      <c r="N3547" s="4">
        <f t="shared" si="1343"/>
        <v>0</v>
      </c>
      <c r="O3547" s="4">
        <f>N3547+Tabelle1!$N$17</f>
        <v>0</v>
      </c>
      <c r="P3547" s="5">
        <f t="shared" si="1333"/>
        <v>4424.16</v>
      </c>
      <c r="Q3547" s="3" t="str">
        <f t="shared" si="1323"/>
        <v>yes</v>
      </c>
      <c r="R3547" s="36">
        <f t="shared" si="1334"/>
        <v>3545</v>
      </c>
      <c r="S3547" s="4">
        <f t="shared" si="1335"/>
        <v>707.86560000000009</v>
      </c>
      <c r="T3547" s="4">
        <f>S3547+Tabelle1!$D$38</f>
        <v>773.02560000000005</v>
      </c>
      <c r="U3547" s="5">
        <f t="shared" si="1336"/>
        <v>1659.0600000000002</v>
      </c>
      <c r="V3547" s="3" t="str">
        <f t="shared" si="1324"/>
        <v>yes</v>
      </c>
      <c r="W3547" s="36">
        <f t="shared" si="1337"/>
        <v>3545</v>
      </c>
      <c r="X3547" s="4">
        <f t="shared" si="1338"/>
        <v>228.95028000000005</v>
      </c>
      <c r="Y3547" s="4">
        <f>X3547+Tabelle1!$I$38</f>
        <v>243.29028000000005</v>
      </c>
      <c r="Z3547" s="5">
        <f t="shared" si="1339"/>
        <v>0</v>
      </c>
      <c r="AA3547" s="3" t="str">
        <f t="shared" si="1325"/>
        <v>yes</v>
      </c>
      <c r="AB3547" s="36">
        <f t="shared" si="1340"/>
        <v>3545</v>
      </c>
      <c r="AC3547" s="4">
        <f t="shared" si="1341"/>
        <v>0</v>
      </c>
      <c r="AD3547" s="4">
        <f>AC3547+Tabelle1!$N$38</f>
        <v>0</v>
      </c>
    </row>
    <row r="3548" spans="1:30" x14ac:dyDescent="0.25">
      <c r="A3548" s="5">
        <f t="shared" si="1326"/>
        <v>6844.6310400000002</v>
      </c>
      <c r="B3548" s="3" t="str">
        <f t="shared" si="1320"/>
        <v>yes</v>
      </c>
      <c r="C3548" s="36">
        <f t="shared" si="1327"/>
        <v>3546</v>
      </c>
      <c r="D3548" s="4">
        <f t="shared" si="1328"/>
        <v>2159.5991039999999</v>
      </c>
      <c r="E3548" s="4">
        <f>D3548+Tabelle1!$D$17</f>
        <v>2200.5591039999999</v>
      </c>
      <c r="F3548" s="5">
        <f t="shared" si="1329"/>
        <v>27378.524160000001</v>
      </c>
      <c r="G3548" s="3" t="str">
        <f t="shared" si="1321"/>
        <v>yes</v>
      </c>
      <c r="H3548" s="36">
        <f t="shared" si="1330"/>
        <v>3546</v>
      </c>
      <c r="I3548" s="4">
        <f t="shared" si="1331"/>
        <v>10125.333504</v>
      </c>
      <c r="J3548" s="4">
        <f>I3548+Tabelle1!$I$17</f>
        <v>10800.213503999999</v>
      </c>
      <c r="K3548" s="5">
        <f t="shared" si="1342"/>
        <v>0</v>
      </c>
      <c r="L3548" s="3" t="str">
        <f t="shared" si="1322"/>
        <v>yes</v>
      </c>
      <c r="M3548" s="36">
        <f t="shared" si="1332"/>
        <v>3546</v>
      </c>
      <c r="N3548" s="4">
        <f t="shared" si="1343"/>
        <v>0</v>
      </c>
      <c r="O3548" s="4">
        <f>N3548+Tabelle1!$N$17</f>
        <v>0</v>
      </c>
      <c r="P3548" s="5">
        <f t="shared" si="1333"/>
        <v>4425.4080000000004</v>
      </c>
      <c r="Q3548" s="3" t="str">
        <f t="shared" si="1323"/>
        <v>yes</v>
      </c>
      <c r="R3548" s="36">
        <f t="shared" si="1334"/>
        <v>3546</v>
      </c>
      <c r="S3548" s="4">
        <f t="shared" si="1335"/>
        <v>708.06528000000003</v>
      </c>
      <c r="T3548" s="4">
        <f>S3548+Tabelle1!$D$38</f>
        <v>773.22528</v>
      </c>
      <c r="U3548" s="5">
        <f t="shared" si="1336"/>
        <v>1659.528</v>
      </c>
      <c r="V3548" s="3" t="str">
        <f t="shared" si="1324"/>
        <v>yes</v>
      </c>
      <c r="W3548" s="36">
        <f t="shared" si="1337"/>
        <v>3546</v>
      </c>
      <c r="X3548" s="4">
        <f t="shared" si="1338"/>
        <v>229.01486400000005</v>
      </c>
      <c r="Y3548" s="4">
        <f>X3548+Tabelle1!$I$38</f>
        <v>243.35486400000005</v>
      </c>
      <c r="Z3548" s="5">
        <f t="shared" si="1339"/>
        <v>0</v>
      </c>
      <c r="AA3548" s="3" t="str">
        <f t="shared" si="1325"/>
        <v>yes</v>
      </c>
      <c r="AB3548" s="36">
        <f t="shared" si="1340"/>
        <v>3546</v>
      </c>
      <c r="AC3548" s="4">
        <f t="shared" si="1341"/>
        <v>0</v>
      </c>
      <c r="AD3548" s="4">
        <f>AC3548+Tabelle1!$N$38</f>
        <v>0</v>
      </c>
    </row>
    <row r="3549" spans="1:30" x14ac:dyDescent="0.25">
      <c r="A3549" s="5">
        <f t="shared" si="1326"/>
        <v>6846.5612800000008</v>
      </c>
      <c r="B3549" s="3" t="str">
        <f t="shared" si="1320"/>
        <v>yes</v>
      </c>
      <c r="C3549" s="36">
        <f t="shared" si="1327"/>
        <v>3547</v>
      </c>
      <c r="D3549" s="4">
        <f t="shared" si="1328"/>
        <v>2160.2081280000002</v>
      </c>
      <c r="E3549" s="4">
        <f>D3549+Tabelle1!$D$17</f>
        <v>2201.1681280000003</v>
      </c>
      <c r="F3549" s="5">
        <f t="shared" si="1329"/>
        <v>27386.245120000003</v>
      </c>
      <c r="G3549" s="3" t="str">
        <f t="shared" si="1321"/>
        <v>yes</v>
      </c>
      <c r="H3549" s="36">
        <f t="shared" si="1330"/>
        <v>3547</v>
      </c>
      <c r="I3549" s="4">
        <f t="shared" si="1331"/>
        <v>10128.188928000001</v>
      </c>
      <c r="J3549" s="4">
        <f>I3549+Tabelle1!$I$17</f>
        <v>10803.068928000001</v>
      </c>
      <c r="K3549" s="5">
        <f t="shared" si="1342"/>
        <v>0</v>
      </c>
      <c r="L3549" s="3" t="str">
        <f t="shared" si="1322"/>
        <v>yes</v>
      </c>
      <c r="M3549" s="36">
        <f t="shared" si="1332"/>
        <v>3547</v>
      </c>
      <c r="N3549" s="4">
        <f t="shared" si="1343"/>
        <v>0</v>
      </c>
      <c r="O3549" s="4">
        <f>N3549+Tabelle1!$N$17</f>
        <v>0</v>
      </c>
      <c r="P3549" s="5">
        <f t="shared" si="1333"/>
        <v>4426.6559999999999</v>
      </c>
      <c r="Q3549" s="3" t="str">
        <f t="shared" si="1323"/>
        <v>yes</v>
      </c>
      <c r="R3549" s="36">
        <f t="shared" si="1334"/>
        <v>3547</v>
      </c>
      <c r="S3549" s="4">
        <f t="shared" si="1335"/>
        <v>708.26496000000009</v>
      </c>
      <c r="T3549" s="4">
        <f>S3549+Tabelle1!$D$38</f>
        <v>773.42496000000006</v>
      </c>
      <c r="U3549" s="5">
        <f t="shared" si="1336"/>
        <v>1659.9960000000001</v>
      </c>
      <c r="V3549" s="3" t="str">
        <f t="shared" si="1324"/>
        <v>yes</v>
      </c>
      <c r="W3549" s="36">
        <f t="shared" si="1337"/>
        <v>3547</v>
      </c>
      <c r="X3549" s="4">
        <f t="shared" si="1338"/>
        <v>229.07944800000007</v>
      </c>
      <c r="Y3549" s="4">
        <f>X3549+Tabelle1!$I$38</f>
        <v>243.41944800000007</v>
      </c>
      <c r="Z3549" s="5">
        <f t="shared" si="1339"/>
        <v>0</v>
      </c>
      <c r="AA3549" s="3" t="str">
        <f t="shared" si="1325"/>
        <v>yes</v>
      </c>
      <c r="AB3549" s="36">
        <f t="shared" si="1340"/>
        <v>3547</v>
      </c>
      <c r="AC3549" s="4">
        <f t="shared" si="1341"/>
        <v>0</v>
      </c>
      <c r="AD3549" s="4">
        <f>AC3549+Tabelle1!$N$38</f>
        <v>0</v>
      </c>
    </row>
    <row r="3550" spans="1:30" x14ac:dyDescent="0.25">
      <c r="A3550" s="5">
        <f t="shared" si="1326"/>
        <v>6848.4915200000005</v>
      </c>
      <c r="B3550" s="3" t="str">
        <f t="shared" si="1320"/>
        <v>yes</v>
      </c>
      <c r="C3550" s="36">
        <f t="shared" si="1327"/>
        <v>3548</v>
      </c>
      <c r="D3550" s="4">
        <f t="shared" si="1328"/>
        <v>2160.8171520000001</v>
      </c>
      <c r="E3550" s="4">
        <f>D3550+Tabelle1!$D$17</f>
        <v>2201.7771520000001</v>
      </c>
      <c r="F3550" s="5">
        <f t="shared" si="1329"/>
        <v>27393.966080000002</v>
      </c>
      <c r="G3550" s="3" t="str">
        <f t="shared" si="1321"/>
        <v>yes</v>
      </c>
      <c r="H3550" s="36">
        <f t="shared" si="1330"/>
        <v>3548</v>
      </c>
      <c r="I3550" s="4">
        <f t="shared" si="1331"/>
        <v>10131.044352000001</v>
      </c>
      <c r="J3550" s="4">
        <f>I3550+Tabelle1!$I$17</f>
        <v>10805.924352</v>
      </c>
      <c r="K3550" s="5">
        <f t="shared" si="1342"/>
        <v>0</v>
      </c>
      <c r="L3550" s="3" t="str">
        <f t="shared" si="1322"/>
        <v>yes</v>
      </c>
      <c r="M3550" s="36">
        <f t="shared" si="1332"/>
        <v>3548</v>
      </c>
      <c r="N3550" s="4">
        <f t="shared" si="1343"/>
        <v>0</v>
      </c>
      <c r="O3550" s="4">
        <f>N3550+Tabelle1!$N$17</f>
        <v>0</v>
      </c>
      <c r="P3550" s="5">
        <f t="shared" si="1333"/>
        <v>4427.9039999999995</v>
      </c>
      <c r="Q3550" s="3" t="str">
        <f t="shared" si="1323"/>
        <v>yes</v>
      </c>
      <c r="R3550" s="36">
        <f t="shared" si="1334"/>
        <v>3548</v>
      </c>
      <c r="S3550" s="4">
        <f t="shared" si="1335"/>
        <v>708.46464000000003</v>
      </c>
      <c r="T3550" s="4">
        <f>S3550+Tabelle1!$D$38</f>
        <v>773.62464</v>
      </c>
      <c r="U3550" s="5">
        <f t="shared" si="1336"/>
        <v>1660.4640000000002</v>
      </c>
      <c r="V3550" s="3" t="str">
        <f t="shared" si="1324"/>
        <v>yes</v>
      </c>
      <c r="W3550" s="36">
        <f t="shared" si="1337"/>
        <v>3548</v>
      </c>
      <c r="X3550" s="4">
        <f t="shared" si="1338"/>
        <v>229.14403200000007</v>
      </c>
      <c r="Y3550" s="4">
        <f>X3550+Tabelle1!$I$38</f>
        <v>243.48403200000007</v>
      </c>
      <c r="Z3550" s="5">
        <f t="shared" si="1339"/>
        <v>0</v>
      </c>
      <c r="AA3550" s="3" t="str">
        <f t="shared" si="1325"/>
        <v>yes</v>
      </c>
      <c r="AB3550" s="36">
        <f t="shared" si="1340"/>
        <v>3548</v>
      </c>
      <c r="AC3550" s="4">
        <f t="shared" si="1341"/>
        <v>0</v>
      </c>
      <c r="AD3550" s="4">
        <f>AC3550+Tabelle1!$N$38</f>
        <v>0</v>
      </c>
    </row>
    <row r="3551" spans="1:30" x14ac:dyDescent="0.25">
      <c r="A3551" s="5">
        <f t="shared" si="1326"/>
        <v>6850.4217600000011</v>
      </c>
      <c r="B3551" s="3" t="str">
        <f t="shared" si="1320"/>
        <v>yes</v>
      </c>
      <c r="C3551" s="36">
        <f t="shared" si="1327"/>
        <v>3549</v>
      </c>
      <c r="D3551" s="4">
        <f t="shared" si="1328"/>
        <v>2161.4261759999999</v>
      </c>
      <c r="E3551" s="4">
        <f>D3551+Tabelle1!$D$17</f>
        <v>2202.386176</v>
      </c>
      <c r="F3551" s="5">
        <f t="shared" si="1329"/>
        <v>27401.687040000004</v>
      </c>
      <c r="G3551" s="3" t="str">
        <f t="shared" si="1321"/>
        <v>yes</v>
      </c>
      <c r="H3551" s="36">
        <f t="shared" si="1330"/>
        <v>3549</v>
      </c>
      <c r="I3551" s="4">
        <f t="shared" si="1331"/>
        <v>10133.899776</v>
      </c>
      <c r="J3551" s="4">
        <f>I3551+Tabelle1!$I$17</f>
        <v>10808.779775999999</v>
      </c>
      <c r="K3551" s="5">
        <f t="shared" si="1342"/>
        <v>0</v>
      </c>
      <c r="L3551" s="3" t="str">
        <f t="shared" si="1322"/>
        <v>yes</v>
      </c>
      <c r="M3551" s="36">
        <f t="shared" si="1332"/>
        <v>3549</v>
      </c>
      <c r="N3551" s="4">
        <f t="shared" si="1343"/>
        <v>0</v>
      </c>
      <c r="O3551" s="4">
        <f>N3551+Tabelle1!$N$17</f>
        <v>0</v>
      </c>
      <c r="P3551" s="5">
        <f t="shared" si="1333"/>
        <v>4429.152</v>
      </c>
      <c r="Q3551" s="3" t="str">
        <f t="shared" si="1323"/>
        <v>yes</v>
      </c>
      <c r="R3551" s="36">
        <f t="shared" si="1334"/>
        <v>3549</v>
      </c>
      <c r="S3551" s="4">
        <f t="shared" si="1335"/>
        <v>708.66432000000009</v>
      </c>
      <c r="T3551" s="4">
        <f>S3551+Tabelle1!$D$38</f>
        <v>773.82432000000006</v>
      </c>
      <c r="U3551" s="5">
        <f t="shared" si="1336"/>
        <v>1660.932</v>
      </c>
      <c r="V3551" s="3" t="str">
        <f t="shared" si="1324"/>
        <v>yes</v>
      </c>
      <c r="W3551" s="36">
        <f t="shared" si="1337"/>
        <v>3549</v>
      </c>
      <c r="X3551" s="4">
        <f t="shared" si="1338"/>
        <v>229.20861600000006</v>
      </c>
      <c r="Y3551" s="4">
        <f>X3551+Tabelle1!$I$38</f>
        <v>243.54861600000007</v>
      </c>
      <c r="Z3551" s="5">
        <f t="shared" si="1339"/>
        <v>0</v>
      </c>
      <c r="AA3551" s="3" t="str">
        <f t="shared" si="1325"/>
        <v>yes</v>
      </c>
      <c r="AB3551" s="36">
        <f t="shared" si="1340"/>
        <v>3549</v>
      </c>
      <c r="AC3551" s="4">
        <f t="shared" si="1341"/>
        <v>0</v>
      </c>
      <c r="AD3551" s="4">
        <f>AC3551+Tabelle1!$N$38</f>
        <v>0</v>
      </c>
    </row>
    <row r="3552" spans="1:30" x14ac:dyDescent="0.25">
      <c r="A3552" s="5">
        <f t="shared" si="1326"/>
        <v>6852.3520000000008</v>
      </c>
      <c r="B3552" s="3" t="str">
        <f t="shared" si="1320"/>
        <v>yes</v>
      </c>
      <c r="C3552" s="36">
        <f t="shared" si="1327"/>
        <v>3550</v>
      </c>
      <c r="D3552" s="4">
        <f t="shared" si="1328"/>
        <v>2162.0352000000003</v>
      </c>
      <c r="E3552" s="4">
        <f>D3552+Tabelle1!$D$17</f>
        <v>2202.9952000000003</v>
      </c>
      <c r="F3552" s="5">
        <f t="shared" si="1329"/>
        <v>27409.408000000003</v>
      </c>
      <c r="G3552" s="3" t="str">
        <f t="shared" si="1321"/>
        <v>yes</v>
      </c>
      <c r="H3552" s="36">
        <f t="shared" si="1330"/>
        <v>3550</v>
      </c>
      <c r="I3552" s="4">
        <f t="shared" si="1331"/>
        <v>10136.755200000001</v>
      </c>
      <c r="J3552" s="4">
        <f>I3552+Tabelle1!$I$17</f>
        <v>10811.635200000001</v>
      </c>
      <c r="K3552" s="5">
        <f t="shared" si="1342"/>
        <v>0</v>
      </c>
      <c r="L3552" s="3" t="str">
        <f t="shared" si="1322"/>
        <v>yes</v>
      </c>
      <c r="M3552" s="36">
        <f t="shared" si="1332"/>
        <v>3550</v>
      </c>
      <c r="N3552" s="4">
        <f t="shared" si="1343"/>
        <v>0</v>
      </c>
      <c r="O3552" s="4">
        <f>N3552+Tabelle1!$N$17</f>
        <v>0</v>
      </c>
      <c r="P3552" s="5">
        <f t="shared" si="1333"/>
        <v>4430.3999999999996</v>
      </c>
      <c r="Q3552" s="3" t="str">
        <f t="shared" si="1323"/>
        <v>yes</v>
      </c>
      <c r="R3552" s="36">
        <f t="shared" si="1334"/>
        <v>3550</v>
      </c>
      <c r="S3552" s="4">
        <f t="shared" si="1335"/>
        <v>708.86400000000003</v>
      </c>
      <c r="T3552" s="4">
        <f>S3552+Tabelle1!$D$38</f>
        <v>774.024</v>
      </c>
      <c r="U3552" s="5">
        <f t="shared" si="1336"/>
        <v>1661.4</v>
      </c>
      <c r="V3552" s="3" t="str">
        <f t="shared" si="1324"/>
        <v>yes</v>
      </c>
      <c r="W3552" s="36">
        <f t="shared" si="1337"/>
        <v>3550</v>
      </c>
      <c r="X3552" s="4">
        <f t="shared" si="1338"/>
        <v>229.27320000000006</v>
      </c>
      <c r="Y3552" s="4">
        <f>X3552+Tabelle1!$I$38</f>
        <v>243.61320000000006</v>
      </c>
      <c r="Z3552" s="5">
        <f t="shared" si="1339"/>
        <v>0</v>
      </c>
      <c r="AA3552" s="3" t="str">
        <f t="shared" si="1325"/>
        <v>yes</v>
      </c>
      <c r="AB3552" s="36">
        <f t="shared" si="1340"/>
        <v>3550</v>
      </c>
      <c r="AC3552" s="4">
        <f t="shared" si="1341"/>
        <v>0</v>
      </c>
      <c r="AD3552" s="4">
        <f>AC3552+Tabelle1!$N$38</f>
        <v>0</v>
      </c>
    </row>
    <row r="3553" spans="1:30" x14ac:dyDescent="0.25">
      <c r="A3553" s="5">
        <f t="shared" si="1326"/>
        <v>6854.2822400000005</v>
      </c>
      <c r="B3553" s="3" t="str">
        <f t="shared" si="1320"/>
        <v>yes</v>
      </c>
      <c r="C3553" s="36">
        <f t="shared" si="1327"/>
        <v>3551</v>
      </c>
      <c r="D3553" s="4">
        <f t="shared" si="1328"/>
        <v>2162.6442240000001</v>
      </c>
      <c r="E3553" s="4">
        <f>D3553+Tabelle1!$D$17</f>
        <v>2203.6042240000002</v>
      </c>
      <c r="F3553" s="5">
        <f t="shared" si="1329"/>
        <v>27417.128960000002</v>
      </c>
      <c r="G3553" s="3" t="str">
        <f t="shared" si="1321"/>
        <v>yes</v>
      </c>
      <c r="H3553" s="36">
        <f t="shared" si="1330"/>
        <v>3551</v>
      </c>
      <c r="I3553" s="4">
        <f t="shared" si="1331"/>
        <v>10139.610624000001</v>
      </c>
      <c r="J3553" s="4">
        <f>I3553+Tabelle1!$I$17</f>
        <v>10814.490624</v>
      </c>
      <c r="K3553" s="5">
        <f t="shared" si="1342"/>
        <v>0</v>
      </c>
      <c r="L3553" s="3" t="str">
        <f t="shared" si="1322"/>
        <v>yes</v>
      </c>
      <c r="M3553" s="36">
        <f t="shared" si="1332"/>
        <v>3551</v>
      </c>
      <c r="N3553" s="4">
        <f t="shared" si="1343"/>
        <v>0</v>
      </c>
      <c r="O3553" s="4">
        <f>N3553+Tabelle1!$N$17</f>
        <v>0</v>
      </c>
      <c r="P3553" s="5">
        <f t="shared" si="1333"/>
        <v>4431.6480000000001</v>
      </c>
      <c r="Q3553" s="3" t="str">
        <f t="shared" si="1323"/>
        <v>yes</v>
      </c>
      <c r="R3553" s="36">
        <f t="shared" si="1334"/>
        <v>3551</v>
      </c>
      <c r="S3553" s="4">
        <f t="shared" si="1335"/>
        <v>709.06368000000009</v>
      </c>
      <c r="T3553" s="4">
        <f>S3553+Tabelle1!$D$38</f>
        <v>774.22368000000006</v>
      </c>
      <c r="U3553" s="5">
        <f t="shared" si="1336"/>
        <v>1661.8680000000002</v>
      </c>
      <c r="V3553" s="3" t="str">
        <f t="shared" si="1324"/>
        <v>yes</v>
      </c>
      <c r="W3553" s="36">
        <f t="shared" si="1337"/>
        <v>3551</v>
      </c>
      <c r="X3553" s="4">
        <f t="shared" si="1338"/>
        <v>229.33778400000006</v>
      </c>
      <c r="Y3553" s="4">
        <f>X3553+Tabelle1!$I$38</f>
        <v>243.67778400000006</v>
      </c>
      <c r="Z3553" s="5">
        <f t="shared" si="1339"/>
        <v>0</v>
      </c>
      <c r="AA3553" s="3" t="str">
        <f t="shared" si="1325"/>
        <v>yes</v>
      </c>
      <c r="AB3553" s="36">
        <f t="shared" si="1340"/>
        <v>3551</v>
      </c>
      <c r="AC3553" s="4">
        <f t="shared" si="1341"/>
        <v>0</v>
      </c>
      <c r="AD3553" s="4">
        <f>AC3553+Tabelle1!$N$38</f>
        <v>0</v>
      </c>
    </row>
    <row r="3554" spans="1:30" x14ac:dyDescent="0.25">
      <c r="A3554" s="5">
        <f t="shared" si="1326"/>
        <v>6856.2124800000011</v>
      </c>
      <c r="B3554" s="3" t="str">
        <f t="shared" si="1320"/>
        <v>yes</v>
      </c>
      <c r="C3554" s="36">
        <f t="shared" si="1327"/>
        <v>3552</v>
      </c>
      <c r="D3554" s="4">
        <f t="shared" si="1328"/>
        <v>2163.253248</v>
      </c>
      <c r="E3554" s="4">
        <f>D3554+Tabelle1!$D$17</f>
        <v>2204.213248</v>
      </c>
      <c r="F3554" s="5">
        <f t="shared" si="1329"/>
        <v>27424.849920000004</v>
      </c>
      <c r="G3554" s="3" t="str">
        <f t="shared" si="1321"/>
        <v>yes</v>
      </c>
      <c r="H3554" s="36">
        <f t="shared" si="1330"/>
        <v>3552</v>
      </c>
      <c r="I3554" s="4">
        <f t="shared" si="1331"/>
        <v>10142.466048</v>
      </c>
      <c r="J3554" s="4">
        <f>I3554+Tabelle1!$I$17</f>
        <v>10817.346047999999</v>
      </c>
      <c r="K3554" s="5">
        <f t="shared" si="1342"/>
        <v>0</v>
      </c>
      <c r="L3554" s="3" t="str">
        <f t="shared" si="1322"/>
        <v>yes</v>
      </c>
      <c r="M3554" s="36">
        <f t="shared" si="1332"/>
        <v>3552</v>
      </c>
      <c r="N3554" s="4">
        <f t="shared" si="1343"/>
        <v>0</v>
      </c>
      <c r="O3554" s="4">
        <f>N3554+Tabelle1!$N$17</f>
        <v>0</v>
      </c>
      <c r="P3554" s="5">
        <f t="shared" si="1333"/>
        <v>4432.8959999999997</v>
      </c>
      <c r="Q3554" s="3" t="str">
        <f t="shared" si="1323"/>
        <v>yes</v>
      </c>
      <c r="R3554" s="36">
        <f t="shared" si="1334"/>
        <v>3552</v>
      </c>
      <c r="S3554" s="4">
        <f t="shared" si="1335"/>
        <v>709.26336000000003</v>
      </c>
      <c r="T3554" s="4">
        <f>S3554+Tabelle1!$D$38</f>
        <v>774.42336</v>
      </c>
      <c r="U3554" s="5">
        <f t="shared" si="1336"/>
        <v>1662.336</v>
      </c>
      <c r="V3554" s="3" t="str">
        <f t="shared" si="1324"/>
        <v>yes</v>
      </c>
      <c r="W3554" s="36">
        <f t="shared" si="1337"/>
        <v>3552</v>
      </c>
      <c r="X3554" s="4">
        <f t="shared" si="1338"/>
        <v>229.40236800000005</v>
      </c>
      <c r="Y3554" s="4">
        <f>X3554+Tabelle1!$I$38</f>
        <v>243.74236800000006</v>
      </c>
      <c r="Z3554" s="5">
        <f t="shared" si="1339"/>
        <v>0</v>
      </c>
      <c r="AA3554" s="3" t="str">
        <f t="shared" si="1325"/>
        <v>yes</v>
      </c>
      <c r="AB3554" s="36">
        <f t="shared" si="1340"/>
        <v>3552</v>
      </c>
      <c r="AC3554" s="4">
        <f t="shared" si="1341"/>
        <v>0</v>
      </c>
      <c r="AD3554" s="4">
        <f>AC3554+Tabelle1!$N$38</f>
        <v>0</v>
      </c>
    </row>
    <row r="3555" spans="1:30" x14ac:dyDescent="0.25">
      <c r="A3555" s="5">
        <f t="shared" si="1326"/>
        <v>6858.1427200000007</v>
      </c>
      <c r="B3555" s="3" t="str">
        <f t="shared" si="1320"/>
        <v>yes</v>
      </c>
      <c r="C3555" s="36">
        <f t="shared" si="1327"/>
        <v>3553</v>
      </c>
      <c r="D3555" s="4">
        <f t="shared" si="1328"/>
        <v>2163.8622719999998</v>
      </c>
      <c r="E3555" s="4">
        <f>D3555+Tabelle1!$D$17</f>
        <v>2204.8222719999999</v>
      </c>
      <c r="F3555" s="5">
        <f t="shared" si="1329"/>
        <v>27432.570880000003</v>
      </c>
      <c r="G3555" s="3" t="str">
        <f t="shared" si="1321"/>
        <v>yes</v>
      </c>
      <c r="H3555" s="36">
        <f t="shared" si="1330"/>
        <v>3553</v>
      </c>
      <c r="I3555" s="4">
        <f t="shared" si="1331"/>
        <v>10145.321472000001</v>
      </c>
      <c r="J3555" s="4">
        <f>I3555+Tabelle1!$I$17</f>
        <v>10820.201472000001</v>
      </c>
      <c r="K3555" s="5">
        <f t="shared" si="1342"/>
        <v>0</v>
      </c>
      <c r="L3555" s="3" t="str">
        <f t="shared" si="1322"/>
        <v>yes</v>
      </c>
      <c r="M3555" s="36">
        <f t="shared" si="1332"/>
        <v>3553</v>
      </c>
      <c r="N3555" s="4">
        <f t="shared" si="1343"/>
        <v>0</v>
      </c>
      <c r="O3555" s="4">
        <f>N3555+Tabelle1!$N$17</f>
        <v>0</v>
      </c>
      <c r="P3555" s="5">
        <f t="shared" si="1333"/>
        <v>4434.1440000000002</v>
      </c>
      <c r="Q3555" s="3" t="str">
        <f t="shared" si="1323"/>
        <v>yes</v>
      </c>
      <c r="R3555" s="36">
        <f t="shared" si="1334"/>
        <v>3553</v>
      </c>
      <c r="S3555" s="4">
        <f t="shared" si="1335"/>
        <v>709.46304000000009</v>
      </c>
      <c r="T3555" s="4">
        <f>S3555+Tabelle1!$D$38</f>
        <v>774.62304000000006</v>
      </c>
      <c r="U3555" s="5">
        <f t="shared" si="1336"/>
        <v>1662.8040000000001</v>
      </c>
      <c r="V3555" s="3" t="str">
        <f t="shared" si="1324"/>
        <v>yes</v>
      </c>
      <c r="W3555" s="36">
        <f t="shared" si="1337"/>
        <v>3553</v>
      </c>
      <c r="X3555" s="4">
        <f t="shared" si="1338"/>
        <v>229.46695200000005</v>
      </c>
      <c r="Y3555" s="4">
        <f>X3555+Tabelle1!$I$38</f>
        <v>243.80695200000005</v>
      </c>
      <c r="Z3555" s="5">
        <f t="shared" si="1339"/>
        <v>0</v>
      </c>
      <c r="AA3555" s="3" t="str">
        <f t="shared" si="1325"/>
        <v>yes</v>
      </c>
      <c r="AB3555" s="36">
        <f t="shared" si="1340"/>
        <v>3553</v>
      </c>
      <c r="AC3555" s="4">
        <f t="shared" si="1341"/>
        <v>0</v>
      </c>
      <c r="AD3555" s="4">
        <f>AC3555+Tabelle1!$N$38</f>
        <v>0</v>
      </c>
    </row>
    <row r="3556" spans="1:30" x14ac:dyDescent="0.25">
      <c r="A3556" s="5">
        <f t="shared" si="1326"/>
        <v>6860.0729600000004</v>
      </c>
      <c r="B3556" s="3" t="str">
        <f t="shared" si="1320"/>
        <v>yes</v>
      </c>
      <c r="C3556" s="36">
        <f t="shared" si="1327"/>
        <v>3554</v>
      </c>
      <c r="D3556" s="4">
        <f t="shared" si="1328"/>
        <v>2164.4712960000002</v>
      </c>
      <c r="E3556" s="4">
        <f>D3556+Tabelle1!$D$17</f>
        <v>2205.4312960000002</v>
      </c>
      <c r="F3556" s="5">
        <f t="shared" si="1329"/>
        <v>27440.291840000002</v>
      </c>
      <c r="G3556" s="3" t="str">
        <f t="shared" si="1321"/>
        <v>yes</v>
      </c>
      <c r="H3556" s="36">
        <f t="shared" si="1330"/>
        <v>3554</v>
      </c>
      <c r="I3556" s="4">
        <f t="shared" si="1331"/>
        <v>10148.176896000001</v>
      </c>
      <c r="J3556" s="4">
        <f>I3556+Tabelle1!$I$17</f>
        <v>10823.056896</v>
      </c>
      <c r="K3556" s="5">
        <f t="shared" si="1342"/>
        <v>0</v>
      </c>
      <c r="L3556" s="3" t="str">
        <f t="shared" si="1322"/>
        <v>yes</v>
      </c>
      <c r="M3556" s="36">
        <f t="shared" si="1332"/>
        <v>3554</v>
      </c>
      <c r="N3556" s="4">
        <f t="shared" si="1343"/>
        <v>0</v>
      </c>
      <c r="O3556" s="4">
        <f>N3556+Tabelle1!$N$17</f>
        <v>0</v>
      </c>
      <c r="P3556" s="5">
        <f t="shared" si="1333"/>
        <v>4435.3919999999998</v>
      </c>
      <c r="Q3556" s="3" t="str">
        <f t="shared" si="1323"/>
        <v>yes</v>
      </c>
      <c r="R3556" s="36">
        <f t="shared" si="1334"/>
        <v>3554</v>
      </c>
      <c r="S3556" s="4">
        <f t="shared" si="1335"/>
        <v>709.66272000000004</v>
      </c>
      <c r="T3556" s="4">
        <f>S3556+Tabelle1!$D$38</f>
        <v>774.82272</v>
      </c>
      <c r="U3556" s="5">
        <f t="shared" si="1336"/>
        <v>1663.2720000000002</v>
      </c>
      <c r="V3556" s="3" t="str">
        <f t="shared" si="1324"/>
        <v>yes</v>
      </c>
      <c r="W3556" s="36">
        <f t="shared" si="1337"/>
        <v>3554</v>
      </c>
      <c r="X3556" s="4">
        <f t="shared" si="1338"/>
        <v>229.53153600000005</v>
      </c>
      <c r="Y3556" s="4">
        <f>X3556+Tabelle1!$I$38</f>
        <v>243.87153600000005</v>
      </c>
      <c r="Z3556" s="5">
        <f t="shared" si="1339"/>
        <v>0</v>
      </c>
      <c r="AA3556" s="3" t="str">
        <f t="shared" si="1325"/>
        <v>yes</v>
      </c>
      <c r="AB3556" s="36">
        <f t="shared" si="1340"/>
        <v>3554</v>
      </c>
      <c r="AC3556" s="4">
        <f t="shared" si="1341"/>
        <v>0</v>
      </c>
      <c r="AD3556" s="4">
        <f>AC3556+Tabelle1!$N$38</f>
        <v>0</v>
      </c>
    </row>
    <row r="3557" spans="1:30" x14ac:dyDescent="0.25">
      <c r="A3557" s="5">
        <f t="shared" si="1326"/>
        <v>6862.003200000001</v>
      </c>
      <c r="B3557" s="3" t="str">
        <f t="shared" si="1320"/>
        <v>yes</v>
      </c>
      <c r="C3557" s="36">
        <f t="shared" si="1327"/>
        <v>3555</v>
      </c>
      <c r="D3557" s="4">
        <f t="shared" si="1328"/>
        <v>2165.08032</v>
      </c>
      <c r="E3557" s="4">
        <f>D3557+Tabelle1!$D$17</f>
        <v>2206.0403200000001</v>
      </c>
      <c r="F3557" s="5">
        <f t="shared" si="1329"/>
        <v>27448.012800000004</v>
      </c>
      <c r="G3557" s="3" t="str">
        <f t="shared" si="1321"/>
        <v>yes</v>
      </c>
      <c r="H3557" s="36">
        <f t="shared" si="1330"/>
        <v>3555</v>
      </c>
      <c r="I3557" s="4">
        <f t="shared" si="1331"/>
        <v>10151.03232</v>
      </c>
      <c r="J3557" s="4">
        <f>I3557+Tabelle1!$I$17</f>
        <v>10825.912319999999</v>
      </c>
      <c r="K3557" s="5">
        <f t="shared" si="1342"/>
        <v>0</v>
      </c>
      <c r="L3557" s="3" t="str">
        <f t="shared" si="1322"/>
        <v>yes</v>
      </c>
      <c r="M3557" s="36">
        <f t="shared" si="1332"/>
        <v>3555</v>
      </c>
      <c r="N3557" s="4">
        <f t="shared" si="1343"/>
        <v>0</v>
      </c>
      <c r="O3557" s="4">
        <f>N3557+Tabelle1!$N$17</f>
        <v>0</v>
      </c>
      <c r="P3557" s="5">
        <f t="shared" si="1333"/>
        <v>4436.6400000000003</v>
      </c>
      <c r="Q3557" s="3" t="str">
        <f t="shared" si="1323"/>
        <v>yes</v>
      </c>
      <c r="R3557" s="36">
        <f t="shared" si="1334"/>
        <v>3555</v>
      </c>
      <c r="S3557" s="4">
        <f t="shared" si="1335"/>
        <v>709.86240000000009</v>
      </c>
      <c r="T3557" s="4">
        <f>S3557+Tabelle1!$D$38</f>
        <v>775.02240000000006</v>
      </c>
      <c r="U3557" s="5">
        <f t="shared" si="1336"/>
        <v>1663.74</v>
      </c>
      <c r="V3557" s="3" t="str">
        <f t="shared" si="1324"/>
        <v>yes</v>
      </c>
      <c r="W3557" s="36">
        <f t="shared" si="1337"/>
        <v>3555</v>
      </c>
      <c r="X3557" s="4">
        <f t="shared" si="1338"/>
        <v>229.59612000000007</v>
      </c>
      <c r="Y3557" s="4">
        <f>X3557+Tabelle1!$I$38</f>
        <v>243.93612000000007</v>
      </c>
      <c r="Z3557" s="5">
        <f t="shared" si="1339"/>
        <v>0</v>
      </c>
      <c r="AA3557" s="3" t="str">
        <f t="shared" si="1325"/>
        <v>yes</v>
      </c>
      <c r="AB3557" s="36">
        <f t="shared" si="1340"/>
        <v>3555</v>
      </c>
      <c r="AC3557" s="4">
        <f t="shared" si="1341"/>
        <v>0</v>
      </c>
      <c r="AD3557" s="4">
        <f>AC3557+Tabelle1!$N$38</f>
        <v>0</v>
      </c>
    </row>
    <row r="3558" spans="1:30" x14ac:dyDescent="0.25">
      <c r="A3558" s="5">
        <f t="shared" si="1326"/>
        <v>6863.9334400000007</v>
      </c>
      <c r="B3558" s="3" t="str">
        <f t="shared" si="1320"/>
        <v>yes</v>
      </c>
      <c r="C3558" s="36">
        <f t="shared" si="1327"/>
        <v>3556</v>
      </c>
      <c r="D3558" s="4">
        <f t="shared" si="1328"/>
        <v>2165.6893439999999</v>
      </c>
      <c r="E3558" s="4">
        <f>D3558+Tabelle1!$D$17</f>
        <v>2206.6493439999999</v>
      </c>
      <c r="F3558" s="5">
        <f t="shared" si="1329"/>
        <v>27455.733760000003</v>
      </c>
      <c r="G3558" s="3" t="str">
        <f t="shared" si="1321"/>
        <v>yes</v>
      </c>
      <c r="H3558" s="36">
        <f t="shared" si="1330"/>
        <v>3556</v>
      </c>
      <c r="I3558" s="4">
        <f t="shared" si="1331"/>
        <v>10153.887744000001</v>
      </c>
      <c r="J3558" s="4">
        <f>I3558+Tabelle1!$I$17</f>
        <v>10828.767744000001</v>
      </c>
      <c r="K3558" s="5">
        <f t="shared" si="1342"/>
        <v>0</v>
      </c>
      <c r="L3558" s="3" t="str">
        <f t="shared" si="1322"/>
        <v>yes</v>
      </c>
      <c r="M3558" s="36">
        <f t="shared" si="1332"/>
        <v>3556</v>
      </c>
      <c r="N3558" s="4">
        <f t="shared" si="1343"/>
        <v>0</v>
      </c>
      <c r="O3558" s="4">
        <f>N3558+Tabelle1!$N$17</f>
        <v>0</v>
      </c>
      <c r="P3558" s="5">
        <f t="shared" si="1333"/>
        <v>4437.8879999999999</v>
      </c>
      <c r="Q3558" s="3" t="str">
        <f t="shared" si="1323"/>
        <v>yes</v>
      </c>
      <c r="R3558" s="36">
        <f t="shared" si="1334"/>
        <v>3556</v>
      </c>
      <c r="S3558" s="4">
        <f t="shared" si="1335"/>
        <v>710.06208000000004</v>
      </c>
      <c r="T3558" s="4">
        <f>S3558+Tabelle1!$D$38</f>
        <v>775.22208000000001</v>
      </c>
      <c r="U3558" s="5">
        <f t="shared" si="1336"/>
        <v>1664.2080000000001</v>
      </c>
      <c r="V3558" s="3" t="str">
        <f t="shared" si="1324"/>
        <v>yes</v>
      </c>
      <c r="W3558" s="36">
        <f t="shared" si="1337"/>
        <v>3556</v>
      </c>
      <c r="X3558" s="4">
        <f t="shared" si="1338"/>
        <v>229.66070400000007</v>
      </c>
      <c r="Y3558" s="4">
        <f>X3558+Tabelle1!$I$38</f>
        <v>244.00070400000007</v>
      </c>
      <c r="Z3558" s="5">
        <f t="shared" si="1339"/>
        <v>0</v>
      </c>
      <c r="AA3558" s="3" t="str">
        <f t="shared" si="1325"/>
        <v>yes</v>
      </c>
      <c r="AB3558" s="36">
        <f t="shared" si="1340"/>
        <v>3556</v>
      </c>
      <c r="AC3558" s="4">
        <f t="shared" si="1341"/>
        <v>0</v>
      </c>
      <c r="AD3558" s="4">
        <f>AC3558+Tabelle1!$N$38</f>
        <v>0</v>
      </c>
    </row>
    <row r="3559" spans="1:30" x14ac:dyDescent="0.25">
      <c r="A3559" s="5">
        <f t="shared" si="1326"/>
        <v>6865.8636800000004</v>
      </c>
      <c r="B3559" s="3" t="str">
        <f t="shared" si="1320"/>
        <v>yes</v>
      </c>
      <c r="C3559" s="36">
        <f t="shared" si="1327"/>
        <v>3557</v>
      </c>
      <c r="D3559" s="4">
        <f t="shared" si="1328"/>
        <v>2166.2983680000002</v>
      </c>
      <c r="E3559" s="4">
        <f>D3559+Tabelle1!$D$17</f>
        <v>2207.2583680000002</v>
      </c>
      <c r="F3559" s="5">
        <f t="shared" si="1329"/>
        <v>27463.454720000002</v>
      </c>
      <c r="G3559" s="3" t="str">
        <f t="shared" si="1321"/>
        <v>yes</v>
      </c>
      <c r="H3559" s="36">
        <f t="shared" si="1330"/>
        <v>3557</v>
      </c>
      <c r="I3559" s="4">
        <f t="shared" si="1331"/>
        <v>10156.743168000001</v>
      </c>
      <c r="J3559" s="4">
        <f>I3559+Tabelle1!$I$17</f>
        <v>10831.623168</v>
      </c>
      <c r="K3559" s="5">
        <f t="shared" si="1342"/>
        <v>0</v>
      </c>
      <c r="L3559" s="3" t="str">
        <f t="shared" si="1322"/>
        <v>yes</v>
      </c>
      <c r="M3559" s="36">
        <f t="shared" si="1332"/>
        <v>3557</v>
      </c>
      <c r="N3559" s="4">
        <f t="shared" si="1343"/>
        <v>0</v>
      </c>
      <c r="O3559" s="4">
        <f>N3559+Tabelle1!$N$17</f>
        <v>0</v>
      </c>
      <c r="P3559" s="5">
        <f t="shared" si="1333"/>
        <v>4439.1360000000004</v>
      </c>
      <c r="Q3559" s="3" t="str">
        <f t="shared" si="1323"/>
        <v>yes</v>
      </c>
      <c r="R3559" s="36">
        <f t="shared" si="1334"/>
        <v>3557</v>
      </c>
      <c r="S3559" s="4">
        <f t="shared" si="1335"/>
        <v>710.26176000000009</v>
      </c>
      <c r="T3559" s="4">
        <f>S3559+Tabelle1!$D$38</f>
        <v>775.42176000000006</v>
      </c>
      <c r="U3559" s="5">
        <f t="shared" si="1336"/>
        <v>1664.6760000000002</v>
      </c>
      <c r="V3559" s="3" t="str">
        <f t="shared" si="1324"/>
        <v>yes</v>
      </c>
      <c r="W3559" s="36">
        <f t="shared" si="1337"/>
        <v>3557</v>
      </c>
      <c r="X3559" s="4">
        <f t="shared" si="1338"/>
        <v>229.72528800000006</v>
      </c>
      <c r="Y3559" s="4">
        <f>X3559+Tabelle1!$I$38</f>
        <v>244.06528800000007</v>
      </c>
      <c r="Z3559" s="5">
        <f t="shared" si="1339"/>
        <v>0</v>
      </c>
      <c r="AA3559" s="3" t="str">
        <f t="shared" si="1325"/>
        <v>yes</v>
      </c>
      <c r="AB3559" s="36">
        <f t="shared" si="1340"/>
        <v>3557</v>
      </c>
      <c r="AC3559" s="4">
        <f t="shared" si="1341"/>
        <v>0</v>
      </c>
      <c r="AD3559" s="4">
        <f>AC3559+Tabelle1!$N$38</f>
        <v>0</v>
      </c>
    </row>
    <row r="3560" spans="1:30" x14ac:dyDescent="0.25">
      <c r="A3560" s="5">
        <f t="shared" si="1326"/>
        <v>6867.793920000001</v>
      </c>
      <c r="B3560" s="3" t="str">
        <f t="shared" si="1320"/>
        <v>yes</v>
      </c>
      <c r="C3560" s="36">
        <f t="shared" si="1327"/>
        <v>3558</v>
      </c>
      <c r="D3560" s="4">
        <f t="shared" si="1328"/>
        <v>2166.9073920000001</v>
      </c>
      <c r="E3560" s="4">
        <f>D3560+Tabelle1!$D$17</f>
        <v>2207.8673920000001</v>
      </c>
      <c r="F3560" s="5">
        <f t="shared" si="1329"/>
        <v>27471.175680000004</v>
      </c>
      <c r="G3560" s="3" t="str">
        <f t="shared" si="1321"/>
        <v>yes</v>
      </c>
      <c r="H3560" s="36">
        <f t="shared" si="1330"/>
        <v>3558</v>
      </c>
      <c r="I3560" s="4">
        <f t="shared" si="1331"/>
        <v>10159.598592</v>
      </c>
      <c r="J3560" s="4">
        <f>I3560+Tabelle1!$I$17</f>
        <v>10834.478591999999</v>
      </c>
      <c r="K3560" s="5">
        <f t="shared" si="1342"/>
        <v>0</v>
      </c>
      <c r="L3560" s="3" t="str">
        <f t="shared" si="1322"/>
        <v>yes</v>
      </c>
      <c r="M3560" s="36">
        <f t="shared" si="1332"/>
        <v>3558</v>
      </c>
      <c r="N3560" s="4">
        <f t="shared" si="1343"/>
        <v>0</v>
      </c>
      <c r="O3560" s="4">
        <f>N3560+Tabelle1!$N$17</f>
        <v>0</v>
      </c>
      <c r="P3560" s="5">
        <f t="shared" si="1333"/>
        <v>4440.384</v>
      </c>
      <c r="Q3560" s="3" t="str">
        <f t="shared" si="1323"/>
        <v>yes</v>
      </c>
      <c r="R3560" s="36">
        <f t="shared" si="1334"/>
        <v>3558</v>
      </c>
      <c r="S3560" s="4">
        <f t="shared" si="1335"/>
        <v>710.46144000000004</v>
      </c>
      <c r="T3560" s="4">
        <f>S3560+Tabelle1!$D$38</f>
        <v>775.62144000000001</v>
      </c>
      <c r="U3560" s="5">
        <f t="shared" si="1336"/>
        <v>1665.144</v>
      </c>
      <c r="V3560" s="3" t="str">
        <f t="shared" si="1324"/>
        <v>yes</v>
      </c>
      <c r="W3560" s="36">
        <f t="shared" si="1337"/>
        <v>3558</v>
      </c>
      <c r="X3560" s="4">
        <f t="shared" si="1338"/>
        <v>229.78987200000006</v>
      </c>
      <c r="Y3560" s="4">
        <f>X3560+Tabelle1!$I$38</f>
        <v>244.12987200000006</v>
      </c>
      <c r="Z3560" s="5">
        <f t="shared" si="1339"/>
        <v>0</v>
      </c>
      <c r="AA3560" s="3" t="str">
        <f t="shared" si="1325"/>
        <v>yes</v>
      </c>
      <c r="AB3560" s="36">
        <f t="shared" si="1340"/>
        <v>3558</v>
      </c>
      <c r="AC3560" s="4">
        <f t="shared" si="1341"/>
        <v>0</v>
      </c>
      <c r="AD3560" s="4">
        <f>AC3560+Tabelle1!$N$38</f>
        <v>0</v>
      </c>
    </row>
    <row r="3561" spans="1:30" x14ac:dyDescent="0.25">
      <c r="A3561" s="5">
        <f t="shared" si="1326"/>
        <v>6869.7241600000007</v>
      </c>
      <c r="B3561" s="3" t="str">
        <f t="shared" si="1320"/>
        <v>yes</v>
      </c>
      <c r="C3561" s="36">
        <f t="shared" si="1327"/>
        <v>3559</v>
      </c>
      <c r="D3561" s="4">
        <f t="shared" si="1328"/>
        <v>2167.5164159999999</v>
      </c>
      <c r="E3561" s="4">
        <f>D3561+Tabelle1!$D$17</f>
        <v>2208.476416</v>
      </c>
      <c r="F3561" s="5">
        <f t="shared" si="1329"/>
        <v>27478.896640000003</v>
      </c>
      <c r="G3561" s="3" t="str">
        <f t="shared" si="1321"/>
        <v>yes</v>
      </c>
      <c r="H3561" s="36">
        <f t="shared" si="1330"/>
        <v>3559</v>
      </c>
      <c r="I3561" s="4">
        <f t="shared" si="1331"/>
        <v>10162.454016000002</v>
      </c>
      <c r="J3561" s="4">
        <f>I3561+Tabelle1!$I$17</f>
        <v>10837.334016000001</v>
      </c>
      <c r="K3561" s="5">
        <f t="shared" si="1342"/>
        <v>0</v>
      </c>
      <c r="L3561" s="3" t="str">
        <f t="shared" si="1322"/>
        <v>yes</v>
      </c>
      <c r="M3561" s="36">
        <f t="shared" si="1332"/>
        <v>3559</v>
      </c>
      <c r="N3561" s="4">
        <f t="shared" si="1343"/>
        <v>0</v>
      </c>
      <c r="O3561" s="4">
        <f>N3561+Tabelle1!$N$17</f>
        <v>0</v>
      </c>
      <c r="P3561" s="5">
        <f t="shared" si="1333"/>
        <v>4441.6319999999996</v>
      </c>
      <c r="Q3561" s="3" t="str">
        <f t="shared" si="1323"/>
        <v>yes</v>
      </c>
      <c r="R3561" s="36">
        <f t="shared" si="1334"/>
        <v>3559</v>
      </c>
      <c r="S3561" s="4">
        <f t="shared" si="1335"/>
        <v>710.6611200000001</v>
      </c>
      <c r="T3561" s="4">
        <f>S3561+Tabelle1!$D$38</f>
        <v>775.82112000000006</v>
      </c>
      <c r="U3561" s="5">
        <f t="shared" si="1336"/>
        <v>1665.6120000000001</v>
      </c>
      <c r="V3561" s="3" t="str">
        <f t="shared" si="1324"/>
        <v>yes</v>
      </c>
      <c r="W3561" s="36">
        <f t="shared" si="1337"/>
        <v>3559</v>
      </c>
      <c r="X3561" s="4">
        <f t="shared" si="1338"/>
        <v>229.85445600000006</v>
      </c>
      <c r="Y3561" s="4">
        <f>X3561+Tabelle1!$I$38</f>
        <v>244.19445600000006</v>
      </c>
      <c r="Z3561" s="5">
        <f t="shared" si="1339"/>
        <v>0</v>
      </c>
      <c r="AA3561" s="3" t="str">
        <f t="shared" si="1325"/>
        <v>yes</v>
      </c>
      <c r="AB3561" s="36">
        <f t="shared" si="1340"/>
        <v>3559</v>
      </c>
      <c r="AC3561" s="4">
        <f t="shared" si="1341"/>
        <v>0</v>
      </c>
      <c r="AD3561" s="4">
        <f>AC3561+Tabelle1!$N$38</f>
        <v>0</v>
      </c>
    </row>
    <row r="3562" spans="1:30" x14ac:dyDescent="0.25">
      <c r="A3562" s="5">
        <f t="shared" si="1326"/>
        <v>6871.6544000000004</v>
      </c>
      <c r="B3562" s="3" t="str">
        <f t="shared" si="1320"/>
        <v>yes</v>
      </c>
      <c r="C3562" s="36">
        <f t="shared" si="1327"/>
        <v>3560</v>
      </c>
      <c r="D3562" s="4">
        <f t="shared" si="1328"/>
        <v>2168.1254400000003</v>
      </c>
      <c r="E3562" s="4">
        <f>D3562+Tabelle1!$D$17</f>
        <v>2209.0854400000003</v>
      </c>
      <c r="F3562" s="5">
        <f t="shared" si="1329"/>
        <v>27486.617600000001</v>
      </c>
      <c r="G3562" s="3" t="str">
        <f t="shared" si="1321"/>
        <v>yes</v>
      </c>
      <c r="H3562" s="36">
        <f t="shared" si="1330"/>
        <v>3560</v>
      </c>
      <c r="I3562" s="4">
        <f t="shared" si="1331"/>
        <v>10165.309440000001</v>
      </c>
      <c r="J3562" s="4">
        <f>I3562+Tabelle1!$I$17</f>
        <v>10840.18944</v>
      </c>
      <c r="K3562" s="5">
        <f t="shared" si="1342"/>
        <v>0</v>
      </c>
      <c r="L3562" s="3" t="str">
        <f t="shared" si="1322"/>
        <v>yes</v>
      </c>
      <c r="M3562" s="36">
        <f t="shared" si="1332"/>
        <v>3560</v>
      </c>
      <c r="N3562" s="4">
        <f t="shared" si="1343"/>
        <v>0</v>
      </c>
      <c r="O3562" s="4">
        <f>N3562+Tabelle1!$N$17</f>
        <v>0</v>
      </c>
      <c r="P3562" s="5">
        <f t="shared" si="1333"/>
        <v>4442.88</v>
      </c>
      <c r="Q3562" s="3" t="str">
        <f t="shared" si="1323"/>
        <v>yes</v>
      </c>
      <c r="R3562" s="36">
        <f t="shared" si="1334"/>
        <v>3560</v>
      </c>
      <c r="S3562" s="4">
        <f t="shared" si="1335"/>
        <v>710.86080000000004</v>
      </c>
      <c r="T3562" s="4">
        <f>S3562+Tabelle1!$D$38</f>
        <v>776.02080000000001</v>
      </c>
      <c r="U3562" s="5">
        <f t="shared" si="1336"/>
        <v>1666.0800000000002</v>
      </c>
      <c r="V3562" s="3" t="str">
        <f t="shared" si="1324"/>
        <v>yes</v>
      </c>
      <c r="W3562" s="36">
        <f t="shared" si="1337"/>
        <v>3560</v>
      </c>
      <c r="X3562" s="4">
        <f t="shared" si="1338"/>
        <v>229.91904000000005</v>
      </c>
      <c r="Y3562" s="4">
        <f>X3562+Tabelle1!$I$38</f>
        <v>244.25904000000006</v>
      </c>
      <c r="Z3562" s="5">
        <f t="shared" si="1339"/>
        <v>0</v>
      </c>
      <c r="AA3562" s="3" t="str">
        <f t="shared" si="1325"/>
        <v>yes</v>
      </c>
      <c r="AB3562" s="36">
        <f t="shared" si="1340"/>
        <v>3560</v>
      </c>
      <c r="AC3562" s="4">
        <f t="shared" si="1341"/>
        <v>0</v>
      </c>
      <c r="AD3562" s="4">
        <f>AC3562+Tabelle1!$N$38</f>
        <v>0</v>
      </c>
    </row>
    <row r="3563" spans="1:30" x14ac:dyDescent="0.25">
      <c r="A3563" s="5">
        <f t="shared" si="1326"/>
        <v>6873.5846400000009</v>
      </c>
      <c r="B3563" s="3" t="str">
        <f t="shared" si="1320"/>
        <v>yes</v>
      </c>
      <c r="C3563" s="36">
        <f t="shared" si="1327"/>
        <v>3561</v>
      </c>
      <c r="D3563" s="4">
        <f t="shared" si="1328"/>
        <v>2168.7344640000001</v>
      </c>
      <c r="E3563" s="4">
        <f>D3563+Tabelle1!$D$17</f>
        <v>2209.6944640000002</v>
      </c>
      <c r="F3563" s="5">
        <f t="shared" si="1329"/>
        <v>27494.338560000004</v>
      </c>
      <c r="G3563" s="3" t="str">
        <f t="shared" si="1321"/>
        <v>yes</v>
      </c>
      <c r="H3563" s="36">
        <f t="shared" si="1330"/>
        <v>3561</v>
      </c>
      <c r="I3563" s="4">
        <f t="shared" si="1331"/>
        <v>10168.164864</v>
      </c>
      <c r="J3563" s="4">
        <f>I3563+Tabelle1!$I$17</f>
        <v>10843.044864</v>
      </c>
      <c r="K3563" s="5">
        <f t="shared" si="1342"/>
        <v>0</v>
      </c>
      <c r="L3563" s="3" t="str">
        <f t="shared" si="1322"/>
        <v>yes</v>
      </c>
      <c r="M3563" s="36">
        <f t="shared" si="1332"/>
        <v>3561</v>
      </c>
      <c r="N3563" s="4">
        <f t="shared" si="1343"/>
        <v>0</v>
      </c>
      <c r="O3563" s="4">
        <f>N3563+Tabelle1!$N$17</f>
        <v>0</v>
      </c>
      <c r="P3563" s="5">
        <f t="shared" si="1333"/>
        <v>4444.1279999999997</v>
      </c>
      <c r="Q3563" s="3" t="str">
        <f t="shared" si="1323"/>
        <v>yes</v>
      </c>
      <c r="R3563" s="36">
        <f t="shared" si="1334"/>
        <v>3561</v>
      </c>
      <c r="S3563" s="4">
        <f t="shared" si="1335"/>
        <v>711.0604800000001</v>
      </c>
      <c r="T3563" s="4">
        <f>S3563+Tabelle1!$D$38</f>
        <v>776.22048000000007</v>
      </c>
      <c r="U3563" s="5">
        <f t="shared" si="1336"/>
        <v>1666.548</v>
      </c>
      <c r="V3563" s="3" t="str">
        <f t="shared" si="1324"/>
        <v>yes</v>
      </c>
      <c r="W3563" s="36">
        <f t="shared" si="1337"/>
        <v>3561</v>
      </c>
      <c r="X3563" s="4">
        <f t="shared" si="1338"/>
        <v>229.98362400000005</v>
      </c>
      <c r="Y3563" s="4">
        <f>X3563+Tabelle1!$I$38</f>
        <v>244.32362400000005</v>
      </c>
      <c r="Z3563" s="5">
        <f t="shared" si="1339"/>
        <v>0</v>
      </c>
      <c r="AA3563" s="3" t="str">
        <f t="shared" si="1325"/>
        <v>yes</v>
      </c>
      <c r="AB3563" s="36">
        <f t="shared" si="1340"/>
        <v>3561</v>
      </c>
      <c r="AC3563" s="4">
        <f t="shared" si="1341"/>
        <v>0</v>
      </c>
      <c r="AD3563" s="4">
        <f>AC3563+Tabelle1!$N$38</f>
        <v>0</v>
      </c>
    </row>
    <row r="3564" spans="1:30" x14ac:dyDescent="0.25">
      <c r="A3564" s="5">
        <f t="shared" si="1326"/>
        <v>6875.5148800000006</v>
      </c>
      <c r="B3564" s="3" t="str">
        <f t="shared" si="1320"/>
        <v>yes</v>
      </c>
      <c r="C3564" s="36">
        <f t="shared" si="1327"/>
        <v>3562</v>
      </c>
      <c r="D3564" s="4">
        <f t="shared" si="1328"/>
        <v>2169.343488</v>
      </c>
      <c r="E3564" s="4">
        <f>D3564+Tabelle1!$D$17</f>
        <v>2210.303488</v>
      </c>
      <c r="F3564" s="5">
        <f t="shared" si="1329"/>
        <v>27502.059520000003</v>
      </c>
      <c r="G3564" s="3" t="str">
        <f t="shared" si="1321"/>
        <v>yes</v>
      </c>
      <c r="H3564" s="36">
        <f t="shared" si="1330"/>
        <v>3562</v>
      </c>
      <c r="I3564" s="4">
        <f t="shared" si="1331"/>
        <v>10171.020288000002</v>
      </c>
      <c r="J3564" s="4">
        <f>I3564+Tabelle1!$I$17</f>
        <v>10845.900288000001</v>
      </c>
      <c r="K3564" s="5">
        <f t="shared" si="1342"/>
        <v>0</v>
      </c>
      <c r="L3564" s="3" t="str">
        <f t="shared" si="1322"/>
        <v>yes</v>
      </c>
      <c r="M3564" s="36">
        <f t="shared" si="1332"/>
        <v>3562</v>
      </c>
      <c r="N3564" s="4">
        <f t="shared" si="1343"/>
        <v>0</v>
      </c>
      <c r="O3564" s="4">
        <f>N3564+Tabelle1!$N$17</f>
        <v>0</v>
      </c>
      <c r="P3564" s="5">
        <f t="shared" si="1333"/>
        <v>4445.3760000000002</v>
      </c>
      <c r="Q3564" s="3" t="str">
        <f t="shared" si="1323"/>
        <v>yes</v>
      </c>
      <c r="R3564" s="36">
        <f t="shared" si="1334"/>
        <v>3562</v>
      </c>
      <c r="S3564" s="4">
        <f t="shared" si="1335"/>
        <v>711.26016000000004</v>
      </c>
      <c r="T3564" s="4">
        <f>S3564+Tabelle1!$D$38</f>
        <v>776.42016000000001</v>
      </c>
      <c r="U3564" s="5">
        <f t="shared" si="1336"/>
        <v>1667.0160000000001</v>
      </c>
      <c r="V3564" s="3" t="str">
        <f t="shared" si="1324"/>
        <v>yes</v>
      </c>
      <c r="W3564" s="36">
        <f t="shared" si="1337"/>
        <v>3562</v>
      </c>
      <c r="X3564" s="4">
        <f t="shared" si="1338"/>
        <v>230.04820800000005</v>
      </c>
      <c r="Y3564" s="4">
        <f>X3564+Tabelle1!$I$38</f>
        <v>244.38820800000005</v>
      </c>
      <c r="Z3564" s="5">
        <f t="shared" si="1339"/>
        <v>0</v>
      </c>
      <c r="AA3564" s="3" t="str">
        <f t="shared" si="1325"/>
        <v>yes</v>
      </c>
      <c r="AB3564" s="36">
        <f t="shared" si="1340"/>
        <v>3562</v>
      </c>
      <c r="AC3564" s="4">
        <f t="shared" si="1341"/>
        <v>0</v>
      </c>
      <c r="AD3564" s="4">
        <f>AC3564+Tabelle1!$N$38</f>
        <v>0</v>
      </c>
    </row>
    <row r="3565" spans="1:30" x14ac:dyDescent="0.25">
      <c r="A3565" s="5">
        <f t="shared" si="1326"/>
        <v>6877.4451200000003</v>
      </c>
      <c r="B3565" s="3" t="str">
        <f t="shared" si="1320"/>
        <v>yes</v>
      </c>
      <c r="C3565" s="36">
        <f t="shared" si="1327"/>
        <v>3563</v>
      </c>
      <c r="D3565" s="4">
        <f t="shared" si="1328"/>
        <v>2169.9525119999998</v>
      </c>
      <c r="E3565" s="4">
        <f>D3565+Tabelle1!$D$17</f>
        <v>2210.9125119999999</v>
      </c>
      <c r="F3565" s="5">
        <f t="shared" si="1329"/>
        <v>27509.780480000001</v>
      </c>
      <c r="G3565" s="3" t="str">
        <f t="shared" si="1321"/>
        <v>yes</v>
      </c>
      <c r="H3565" s="36">
        <f t="shared" si="1330"/>
        <v>3563</v>
      </c>
      <c r="I3565" s="4">
        <f t="shared" si="1331"/>
        <v>10173.875712000001</v>
      </c>
      <c r="J3565" s="4">
        <f>I3565+Tabelle1!$I$17</f>
        <v>10848.755712</v>
      </c>
      <c r="K3565" s="5">
        <f t="shared" si="1342"/>
        <v>0</v>
      </c>
      <c r="L3565" s="3" t="str">
        <f t="shared" si="1322"/>
        <v>yes</v>
      </c>
      <c r="M3565" s="36">
        <f t="shared" si="1332"/>
        <v>3563</v>
      </c>
      <c r="N3565" s="4">
        <f t="shared" si="1343"/>
        <v>0</v>
      </c>
      <c r="O3565" s="4">
        <f>N3565+Tabelle1!$N$17</f>
        <v>0</v>
      </c>
      <c r="P3565" s="5">
        <f t="shared" si="1333"/>
        <v>4446.6239999999998</v>
      </c>
      <c r="Q3565" s="3" t="str">
        <f t="shared" si="1323"/>
        <v>yes</v>
      </c>
      <c r="R3565" s="36">
        <f t="shared" si="1334"/>
        <v>3563</v>
      </c>
      <c r="S3565" s="4">
        <f t="shared" si="1335"/>
        <v>711.4598400000001</v>
      </c>
      <c r="T3565" s="4">
        <f>S3565+Tabelle1!$D$38</f>
        <v>776.61984000000007</v>
      </c>
      <c r="U3565" s="5">
        <f t="shared" si="1336"/>
        <v>1667.4840000000002</v>
      </c>
      <c r="V3565" s="3" t="str">
        <f t="shared" si="1324"/>
        <v>yes</v>
      </c>
      <c r="W3565" s="36">
        <f t="shared" si="1337"/>
        <v>3563</v>
      </c>
      <c r="X3565" s="4">
        <f t="shared" si="1338"/>
        <v>230.11279200000007</v>
      </c>
      <c r="Y3565" s="4">
        <f>X3565+Tabelle1!$I$38</f>
        <v>244.45279200000007</v>
      </c>
      <c r="Z3565" s="5">
        <f t="shared" si="1339"/>
        <v>0</v>
      </c>
      <c r="AA3565" s="3" t="str">
        <f t="shared" si="1325"/>
        <v>yes</v>
      </c>
      <c r="AB3565" s="36">
        <f t="shared" si="1340"/>
        <v>3563</v>
      </c>
      <c r="AC3565" s="4">
        <f t="shared" si="1341"/>
        <v>0</v>
      </c>
      <c r="AD3565" s="4">
        <f>AC3565+Tabelle1!$N$38</f>
        <v>0</v>
      </c>
    </row>
    <row r="3566" spans="1:30" x14ac:dyDescent="0.25">
      <c r="A3566" s="5">
        <f t="shared" si="1326"/>
        <v>6879.3753600000009</v>
      </c>
      <c r="B3566" s="3" t="str">
        <f t="shared" si="1320"/>
        <v>yes</v>
      </c>
      <c r="C3566" s="36">
        <f t="shared" si="1327"/>
        <v>3564</v>
      </c>
      <c r="D3566" s="4">
        <f t="shared" si="1328"/>
        <v>2170.5615360000002</v>
      </c>
      <c r="E3566" s="4">
        <f>D3566+Tabelle1!$D$17</f>
        <v>2211.5215360000002</v>
      </c>
      <c r="F3566" s="5">
        <f t="shared" si="1329"/>
        <v>27517.501440000004</v>
      </c>
      <c r="G3566" s="3" t="str">
        <f t="shared" si="1321"/>
        <v>yes</v>
      </c>
      <c r="H3566" s="36">
        <f t="shared" si="1330"/>
        <v>3564</v>
      </c>
      <c r="I3566" s="4">
        <f t="shared" si="1331"/>
        <v>10176.731136</v>
      </c>
      <c r="J3566" s="4">
        <f>I3566+Tabelle1!$I$17</f>
        <v>10851.611136</v>
      </c>
      <c r="K3566" s="5">
        <f t="shared" si="1342"/>
        <v>0</v>
      </c>
      <c r="L3566" s="3" t="str">
        <f t="shared" si="1322"/>
        <v>yes</v>
      </c>
      <c r="M3566" s="36">
        <f t="shared" si="1332"/>
        <v>3564</v>
      </c>
      <c r="N3566" s="4">
        <f t="shared" si="1343"/>
        <v>0</v>
      </c>
      <c r="O3566" s="4">
        <f>N3566+Tabelle1!$N$17</f>
        <v>0</v>
      </c>
      <c r="P3566" s="5">
        <f t="shared" si="1333"/>
        <v>4447.8720000000003</v>
      </c>
      <c r="Q3566" s="3" t="str">
        <f t="shared" si="1323"/>
        <v>yes</v>
      </c>
      <c r="R3566" s="36">
        <f t="shared" si="1334"/>
        <v>3564</v>
      </c>
      <c r="S3566" s="4">
        <f t="shared" si="1335"/>
        <v>711.65952000000004</v>
      </c>
      <c r="T3566" s="4">
        <f>S3566+Tabelle1!$D$38</f>
        <v>776.81952000000001</v>
      </c>
      <c r="U3566" s="5">
        <f t="shared" si="1336"/>
        <v>1667.952</v>
      </c>
      <c r="V3566" s="3" t="str">
        <f t="shared" si="1324"/>
        <v>yes</v>
      </c>
      <c r="W3566" s="36">
        <f t="shared" si="1337"/>
        <v>3564</v>
      </c>
      <c r="X3566" s="4">
        <f t="shared" si="1338"/>
        <v>230.17737600000007</v>
      </c>
      <c r="Y3566" s="4">
        <f>X3566+Tabelle1!$I$38</f>
        <v>244.51737600000007</v>
      </c>
      <c r="Z3566" s="5">
        <f t="shared" si="1339"/>
        <v>0</v>
      </c>
      <c r="AA3566" s="3" t="str">
        <f t="shared" si="1325"/>
        <v>yes</v>
      </c>
      <c r="AB3566" s="36">
        <f t="shared" si="1340"/>
        <v>3564</v>
      </c>
      <c r="AC3566" s="4">
        <f t="shared" si="1341"/>
        <v>0</v>
      </c>
      <c r="AD3566" s="4">
        <f>AC3566+Tabelle1!$N$38</f>
        <v>0</v>
      </c>
    </row>
    <row r="3567" spans="1:30" x14ac:dyDescent="0.25">
      <c r="A3567" s="5">
        <f t="shared" si="1326"/>
        <v>6881.3056000000006</v>
      </c>
      <c r="B3567" s="3" t="str">
        <f t="shared" si="1320"/>
        <v>yes</v>
      </c>
      <c r="C3567" s="36">
        <f t="shared" si="1327"/>
        <v>3565</v>
      </c>
      <c r="D3567" s="4">
        <f t="shared" si="1328"/>
        <v>2171.17056</v>
      </c>
      <c r="E3567" s="4">
        <f>D3567+Tabelle1!$D$17</f>
        <v>2212.1305600000001</v>
      </c>
      <c r="F3567" s="5">
        <f t="shared" si="1329"/>
        <v>27525.222400000002</v>
      </c>
      <c r="G3567" s="3" t="str">
        <f t="shared" si="1321"/>
        <v>yes</v>
      </c>
      <c r="H3567" s="36">
        <f t="shared" si="1330"/>
        <v>3565</v>
      </c>
      <c r="I3567" s="4">
        <f t="shared" si="1331"/>
        <v>10179.586560000002</v>
      </c>
      <c r="J3567" s="4">
        <f>I3567+Tabelle1!$I$17</f>
        <v>10854.466560000001</v>
      </c>
      <c r="K3567" s="5">
        <f t="shared" si="1342"/>
        <v>0</v>
      </c>
      <c r="L3567" s="3" t="str">
        <f t="shared" si="1322"/>
        <v>yes</v>
      </c>
      <c r="M3567" s="36">
        <f t="shared" si="1332"/>
        <v>3565</v>
      </c>
      <c r="N3567" s="4">
        <f t="shared" si="1343"/>
        <v>0</v>
      </c>
      <c r="O3567" s="4">
        <f>N3567+Tabelle1!$N$17</f>
        <v>0</v>
      </c>
      <c r="P3567" s="5">
        <f t="shared" si="1333"/>
        <v>4449.12</v>
      </c>
      <c r="Q3567" s="3" t="str">
        <f t="shared" si="1323"/>
        <v>yes</v>
      </c>
      <c r="R3567" s="36">
        <f t="shared" si="1334"/>
        <v>3565</v>
      </c>
      <c r="S3567" s="4">
        <f t="shared" si="1335"/>
        <v>711.8592000000001</v>
      </c>
      <c r="T3567" s="4">
        <f>S3567+Tabelle1!$D$38</f>
        <v>777.01920000000007</v>
      </c>
      <c r="U3567" s="5">
        <f t="shared" si="1336"/>
        <v>1668.42</v>
      </c>
      <c r="V3567" s="3" t="str">
        <f t="shared" si="1324"/>
        <v>yes</v>
      </c>
      <c r="W3567" s="36">
        <f t="shared" si="1337"/>
        <v>3565</v>
      </c>
      <c r="X3567" s="4">
        <f t="shared" si="1338"/>
        <v>230.24196000000006</v>
      </c>
      <c r="Y3567" s="4">
        <f>X3567+Tabelle1!$I$38</f>
        <v>244.58196000000007</v>
      </c>
      <c r="Z3567" s="5">
        <f t="shared" si="1339"/>
        <v>0</v>
      </c>
      <c r="AA3567" s="3" t="str">
        <f t="shared" si="1325"/>
        <v>yes</v>
      </c>
      <c r="AB3567" s="36">
        <f t="shared" si="1340"/>
        <v>3565</v>
      </c>
      <c r="AC3567" s="4">
        <f t="shared" si="1341"/>
        <v>0</v>
      </c>
      <c r="AD3567" s="4">
        <f>AC3567+Tabelle1!$N$38</f>
        <v>0</v>
      </c>
    </row>
    <row r="3568" spans="1:30" x14ac:dyDescent="0.25">
      <c r="A3568" s="5">
        <f t="shared" si="1326"/>
        <v>6883.2358400000003</v>
      </c>
      <c r="B3568" s="3" t="str">
        <f t="shared" si="1320"/>
        <v>yes</v>
      </c>
      <c r="C3568" s="36">
        <f t="shared" si="1327"/>
        <v>3566</v>
      </c>
      <c r="D3568" s="4">
        <f t="shared" si="1328"/>
        <v>2171.7795839999999</v>
      </c>
      <c r="E3568" s="4">
        <f>D3568+Tabelle1!$D$17</f>
        <v>2212.7395839999999</v>
      </c>
      <c r="F3568" s="5">
        <f t="shared" si="1329"/>
        <v>27532.943360000001</v>
      </c>
      <c r="G3568" s="3" t="str">
        <f t="shared" si="1321"/>
        <v>yes</v>
      </c>
      <c r="H3568" s="36">
        <f t="shared" si="1330"/>
        <v>3566</v>
      </c>
      <c r="I3568" s="4">
        <f t="shared" si="1331"/>
        <v>10182.441984000001</v>
      </c>
      <c r="J3568" s="4">
        <f>I3568+Tabelle1!$I$17</f>
        <v>10857.321984</v>
      </c>
      <c r="K3568" s="5">
        <f t="shared" si="1342"/>
        <v>0</v>
      </c>
      <c r="L3568" s="3" t="str">
        <f t="shared" si="1322"/>
        <v>yes</v>
      </c>
      <c r="M3568" s="36">
        <f t="shared" si="1332"/>
        <v>3566</v>
      </c>
      <c r="N3568" s="4">
        <f t="shared" si="1343"/>
        <v>0</v>
      </c>
      <c r="O3568" s="4">
        <f>N3568+Tabelle1!$N$17</f>
        <v>0</v>
      </c>
      <c r="P3568" s="5">
        <f t="shared" si="1333"/>
        <v>4450.3680000000004</v>
      </c>
      <c r="Q3568" s="3" t="str">
        <f t="shared" si="1323"/>
        <v>yes</v>
      </c>
      <c r="R3568" s="36">
        <f t="shared" si="1334"/>
        <v>3566</v>
      </c>
      <c r="S3568" s="4">
        <f t="shared" si="1335"/>
        <v>712.05888000000004</v>
      </c>
      <c r="T3568" s="4">
        <f>S3568+Tabelle1!$D$38</f>
        <v>777.21888000000001</v>
      </c>
      <c r="U3568" s="5">
        <f t="shared" si="1336"/>
        <v>1668.8880000000001</v>
      </c>
      <c r="V3568" s="3" t="str">
        <f t="shared" si="1324"/>
        <v>yes</v>
      </c>
      <c r="W3568" s="36">
        <f t="shared" si="1337"/>
        <v>3566</v>
      </c>
      <c r="X3568" s="4">
        <f t="shared" si="1338"/>
        <v>230.30654400000006</v>
      </c>
      <c r="Y3568" s="4">
        <f>X3568+Tabelle1!$I$38</f>
        <v>244.64654400000006</v>
      </c>
      <c r="Z3568" s="5">
        <f t="shared" si="1339"/>
        <v>0</v>
      </c>
      <c r="AA3568" s="3" t="str">
        <f t="shared" si="1325"/>
        <v>yes</v>
      </c>
      <c r="AB3568" s="36">
        <f t="shared" si="1340"/>
        <v>3566</v>
      </c>
      <c r="AC3568" s="4">
        <f t="shared" si="1341"/>
        <v>0</v>
      </c>
      <c r="AD3568" s="4">
        <f>AC3568+Tabelle1!$N$38</f>
        <v>0</v>
      </c>
    </row>
    <row r="3569" spans="1:30" x14ac:dyDescent="0.25">
      <c r="A3569" s="5">
        <f t="shared" si="1326"/>
        <v>6885.1660800000009</v>
      </c>
      <c r="B3569" s="3" t="str">
        <f t="shared" si="1320"/>
        <v>yes</v>
      </c>
      <c r="C3569" s="36">
        <f t="shared" si="1327"/>
        <v>3567</v>
      </c>
      <c r="D3569" s="4">
        <f t="shared" si="1328"/>
        <v>2172.3886080000002</v>
      </c>
      <c r="E3569" s="4">
        <f>D3569+Tabelle1!$D$17</f>
        <v>2213.3486080000002</v>
      </c>
      <c r="F3569" s="5">
        <f t="shared" si="1329"/>
        <v>27540.664320000003</v>
      </c>
      <c r="G3569" s="3" t="str">
        <f t="shared" si="1321"/>
        <v>yes</v>
      </c>
      <c r="H3569" s="36">
        <f t="shared" si="1330"/>
        <v>3567</v>
      </c>
      <c r="I3569" s="4">
        <f t="shared" si="1331"/>
        <v>10185.297408</v>
      </c>
      <c r="J3569" s="4">
        <f>I3569+Tabelle1!$I$17</f>
        <v>10860.177408</v>
      </c>
      <c r="K3569" s="5">
        <f t="shared" si="1342"/>
        <v>0</v>
      </c>
      <c r="L3569" s="3" t="str">
        <f t="shared" si="1322"/>
        <v>yes</v>
      </c>
      <c r="M3569" s="36">
        <f t="shared" si="1332"/>
        <v>3567</v>
      </c>
      <c r="N3569" s="4">
        <f t="shared" si="1343"/>
        <v>0</v>
      </c>
      <c r="O3569" s="4">
        <f>N3569+Tabelle1!$N$17</f>
        <v>0</v>
      </c>
      <c r="P3569" s="5">
        <f t="shared" si="1333"/>
        <v>4451.616</v>
      </c>
      <c r="Q3569" s="3" t="str">
        <f t="shared" si="1323"/>
        <v>yes</v>
      </c>
      <c r="R3569" s="36">
        <f t="shared" si="1334"/>
        <v>3567</v>
      </c>
      <c r="S3569" s="4">
        <f t="shared" si="1335"/>
        <v>712.2585600000001</v>
      </c>
      <c r="T3569" s="4">
        <f>S3569+Tabelle1!$D$38</f>
        <v>777.41856000000007</v>
      </c>
      <c r="U3569" s="5">
        <f t="shared" si="1336"/>
        <v>1669.356</v>
      </c>
      <c r="V3569" s="3" t="str">
        <f t="shared" si="1324"/>
        <v>yes</v>
      </c>
      <c r="W3569" s="36">
        <f t="shared" si="1337"/>
        <v>3567</v>
      </c>
      <c r="X3569" s="4">
        <f t="shared" si="1338"/>
        <v>230.37112800000006</v>
      </c>
      <c r="Y3569" s="4">
        <f>X3569+Tabelle1!$I$38</f>
        <v>244.71112800000006</v>
      </c>
      <c r="Z3569" s="5">
        <f t="shared" si="1339"/>
        <v>0</v>
      </c>
      <c r="AA3569" s="3" t="str">
        <f t="shared" si="1325"/>
        <v>yes</v>
      </c>
      <c r="AB3569" s="36">
        <f t="shared" si="1340"/>
        <v>3567</v>
      </c>
      <c r="AC3569" s="4">
        <f t="shared" si="1341"/>
        <v>0</v>
      </c>
      <c r="AD3569" s="4">
        <f>AC3569+Tabelle1!$N$38</f>
        <v>0</v>
      </c>
    </row>
    <row r="3570" spans="1:30" x14ac:dyDescent="0.25">
      <c r="A3570" s="5">
        <f t="shared" si="1326"/>
        <v>6887.0963200000006</v>
      </c>
      <c r="B3570" s="3" t="str">
        <f t="shared" si="1320"/>
        <v>yes</v>
      </c>
      <c r="C3570" s="36">
        <f t="shared" si="1327"/>
        <v>3568</v>
      </c>
      <c r="D3570" s="4">
        <f t="shared" si="1328"/>
        <v>2172.9976320000001</v>
      </c>
      <c r="E3570" s="4">
        <f>D3570+Tabelle1!$D$17</f>
        <v>2213.9576320000001</v>
      </c>
      <c r="F3570" s="5">
        <f t="shared" si="1329"/>
        <v>27548.385280000002</v>
      </c>
      <c r="G3570" s="3" t="str">
        <f t="shared" si="1321"/>
        <v>yes</v>
      </c>
      <c r="H3570" s="36">
        <f t="shared" si="1330"/>
        <v>3568</v>
      </c>
      <c r="I3570" s="4">
        <f t="shared" si="1331"/>
        <v>10188.152832</v>
      </c>
      <c r="J3570" s="4">
        <f>I3570+Tabelle1!$I$17</f>
        <v>10863.032831999999</v>
      </c>
      <c r="K3570" s="5">
        <f t="shared" si="1342"/>
        <v>0</v>
      </c>
      <c r="L3570" s="3" t="str">
        <f t="shared" si="1322"/>
        <v>yes</v>
      </c>
      <c r="M3570" s="36">
        <f t="shared" si="1332"/>
        <v>3568</v>
      </c>
      <c r="N3570" s="4">
        <f t="shared" si="1343"/>
        <v>0</v>
      </c>
      <c r="O3570" s="4">
        <f>N3570+Tabelle1!$N$17</f>
        <v>0</v>
      </c>
      <c r="P3570" s="5">
        <f t="shared" si="1333"/>
        <v>4452.8639999999996</v>
      </c>
      <c r="Q3570" s="3" t="str">
        <f t="shared" si="1323"/>
        <v>yes</v>
      </c>
      <c r="R3570" s="36">
        <f t="shared" si="1334"/>
        <v>3568</v>
      </c>
      <c r="S3570" s="4">
        <f t="shared" si="1335"/>
        <v>712.45824000000005</v>
      </c>
      <c r="T3570" s="4">
        <f>S3570+Tabelle1!$D$38</f>
        <v>777.61824000000001</v>
      </c>
      <c r="U3570" s="5">
        <f t="shared" si="1336"/>
        <v>1669.8240000000001</v>
      </c>
      <c r="V3570" s="3" t="str">
        <f t="shared" si="1324"/>
        <v>yes</v>
      </c>
      <c r="W3570" s="36">
        <f t="shared" si="1337"/>
        <v>3568</v>
      </c>
      <c r="X3570" s="4">
        <f t="shared" si="1338"/>
        <v>230.43571200000005</v>
      </c>
      <c r="Y3570" s="4">
        <f>X3570+Tabelle1!$I$38</f>
        <v>244.77571200000006</v>
      </c>
      <c r="Z3570" s="5">
        <f t="shared" si="1339"/>
        <v>0</v>
      </c>
      <c r="AA3570" s="3" t="str">
        <f t="shared" si="1325"/>
        <v>yes</v>
      </c>
      <c r="AB3570" s="36">
        <f t="shared" si="1340"/>
        <v>3568</v>
      </c>
      <c r="AC3570" s="4">
        <f t="shared" si="1341"/>
        <v>0</v>
      </c>
      <c r="AD3570" s="4">
        <f>AC3570+Tabelle1!$N$38</f>
        <v>0</v>
      </c>
    </row>
    <row r="3571" spans="1:30" x14ac:dyDescent="0.25">
      <c r="A3571" s="5">
        <f t="shared" si="1326"/>
        <v>6889.0265600000002</v>
      </c>
      <c r="B3571" s="3" t="str">
        <f t="shared" si="1320"/>
        <v>yes</v>
      </c>
      <c r="C3571" s="36">
        <f t="shared" si="1327"/>
        <v>3569</v>
      </c>
      <c r="D3571" s="4">
        <f t="shared" si="1328"/>
        <v>2173.6066559999999</v>
      </c>
      <c r="E3571" s="4">
        <f>D3571+Tabelle1!$D$17</f>
        <v>2214.566656</v>
      </c>
      <c r="F3571" s="5">
        <f t="shared" si="1329"/>
        <v>27556.106240000001</v>
      </c>
      <c r="G3571" s="3" t="str">
        <f t="shared" si="1321"/>
        <v>yes</v>
      </c>
      <c r="H3571" s="36">
        <f t="shared" si="1330"/>
        <v>3569</v>
      </c>
      <c r="I3571" s="4">
        <f t="shared" si="1331"/>
        <v>10191.008256000001</v>
      </c>
      <c r="J3571" s="4">
        <f>I3571+Tabelle1!$I$17</f>
        <v>10865.888256</v>
      </c>
      <c r="K3571" s="5">
        <f t="shared" si="1342"/>
        <v>0</v>
      </c>
      <c r="L3571" s="3" t="str">
        <f t="shared" si="1322"/>
        <v>yes</v>
      </c>
      <c r="M3571" s="36">
        <f t="shared" si="1332"/>
        <v>3569</v>
      </c>
      <c r="N3571" s="4">
        <f t="shared" si="1343"/>
        <v>0</v>
      </c>
      <c r="O3571" s="4">
        <f>N3571+Tabelle1!$N$17</f>
        <v>0</v>
      </c>
      <c r="P3571" s="5">
        <f t="shared" si="1333"/>
        <v>4454.1120000000001</v>
      </c>
      <c r="Q3571" s="3" t="str">
        <f t="shared" si="1323"/>
        <v>yes</v>
      </c>
      <c r="R3571" s="36">
        <f t="shared" si="1334"/>
        <v>3569</v>
      </c>
      <c r="S3571" s="4">
        <f t="shared" si="1335"/>
        <v>712.6579200000001</v>
      </c>
      <c r="T3571" s="4">
        <f>S3571+Tabelle1!$D$38</f>
        <v>777.81792000000007</v>
      </c>
      <c r="U3571" s="5">
        <f t="shared" si="1336"/>
        <v>1670.2920000000001</v>
      </c>
      <c r="V3571" s="3" t="str">
        <f t="shared" si="1324"/>
        <v>yes</v>
      </c>
      <c r="W3571" s="36">
        <f t="shared" si="1337"/>
        <v>3569</v>
      </c>
      <c r="X3571" s="4">
        <f t="shared" si="1338"/>
        <v>230.50029600000005</v>
      </c>
      <c r="Y3571" s="4">
        <f>X3571+Tabelle1!$I$38</f>
        <v>244.84029600000005</v>
      </c>
      <c r="Z3571" s="5">
        <f t="shared" si="1339"/>
        <v>0</v>
      </c>
      <c r="AA3571" s="3" t="str">
        <f t="shared" si="1325"/>
        <v>yes</v>
      </c>
      <c r="AB3571" s="36">
        <f t="shared" si="1340"/>
        <v>3569</v>
      </c>
      <c r="AC3571" s="4">
        <f t="shared" si="1341"/>
        <v>0</v>
      </c>
      <c r="AD3571" s="4">
        <f>AC3571+Tabelle1!$N$38</f>
        <v>0</v>
      </c>
    </row>
    <row r="3572" spans="1:30" x14ac:dyDescent="0.25">
      <c r="A3572" s="5">
        <f t="shared" si="1326"/>
        <v>6890.9568000000008</v>
      </c>
      <c r="B3572" s="3" t="str">
        <f t="shared" si="1320"/>
        <v>yes</v>
      </c>
      <c r="C3572" s="36">
        <f t="shared" si="1327"/>
        <v>3570</v>
      </c>
      <c r="D3572" s="4">
        <f t="shared" si="1328"/>
        <v>2174.2156800000002</v>
      </c>
      <c r="E3572" s="4">
        <f>D3572+Tabelle1!$D$17</f>
        <v>2215.1756800000003</v>
      </c>
      <c r="F3572" s="5">
        <f t="shared" si="1329"/>
        <v>27563.827200000003</v>
      </c>
      <c r="G3572" s="3" t="str">
        <f t="shared" si="1321"/>
        <v>yes</v>
      </c>
      <c r="H3572" s="36">
        <f t="shared" si="1330"/>
        <v>3570</v>
      </c>
      <c r="I3572" s="4">
        <f t="shared" si="1331"/>
        <v>10193.86368</v>
      </c>
      <c r="J3572" s="4">
        <f>I3572+Tabelle1!$I$17</f>
        <v>10868.74368</v>
      </c>
      <c r="K3572" s="5">
        <f t="shared" si="1342"/>
        <v>0</v>
      </c>
      <c r="L3572" s="3" t="str">
        <f t="shared" si="1322"/>
        <v>yes</v>
      </c>
      <c r="M3572" s="36">
        <f t="shared" si="1332"/>
        <v>3570</v>
      </c>
      <c r="N3572" s="4">
        <f t="shared" si="1343"/>
        <v>0</v>
      </c>
      <c r="O3572" s="4">
        <f>N3572+Tabelle1!$N$17</f>
        <v>0</v>
      </c>
      <c r="P3572" s="5">
        <f t="shared" si="1333"/>
        <v>4455.3599999999997</v>
      </c>
      <c r="Q3572" s="3" t="str">
        <f t="shared" si="1323"/>
        <v>yes</v>
      </c>
      <c r="R3572" s="36">
        <f t="shared" si="1334"/>
        <v>3570</v>
      </c>
      <c r="S3572" s="4">
        <f t="shared" si="1335"/>
        <v>712.85760000000005</v>
      </c>
      <c r="T3572" s="4">
        <f>S3572+Tabelle1!$D$38</f>
        <v>778.01760000000002</v>
      </c>
      <c r="U3572" s="5">
        <f t="shared" si="1336"/>
        <v>1670.76</v>
      </c>
      <c r="V3572" s="3" t="str">
        <f t="shared" si="1324"/>
        <v>yes</v>
      </c>
      <c r="W3572" s="36">
        <f t="shared" si="1337"/>
        <v>3570</v>
      </c>
      <c r="X3572" s="4">
        <f t="shared" si="1338"/>
        <v>230.56488000000004</v>
      </c>
      <c r="Y3572" s="4">
        <f>X3572+Tabelle1!$I$38</f>
        <v>244.90488000000005</v>
      </c>
      <c r="Z3572" s="5">
        <f t="shared" si="1339"/>
        <v>0</v>
      </c>
      <c r="AA3572" s="3" t="str">
        <f t="shared" si="1325"/>
        <v>yes</v>
      </c>
      <c r="AB3572" s="36">
        <f t="shared" si="1340"/>
        <v>3570</v>
      </c>
      <c r="AC3572" s="4">
        <f t="shared" si="1341"/>
        <v>0</v>
      </c>
      <c r="AD3572" s="4">
        <f>AC3572+Tabelle1!$N$38</f>
        <v>0</v>
      </c>
    </row>
    <row r="3573" spans="1:30" x14ac:dyDescent="0.25">
      <c r="A3573" s="5">
        <f t="shared" si="1326"/>
        <v>6892.8870400000005</v>
      </c>
      <c r="B3573" s="3" t="str">
        <f t="shared" si="1320"/>
        <v>yes</v>
      </c>
      <c r="C3573" s="36">
        <f t="shared" si="1327"/>
        <v>3571</v>
      </c>
      <c r="D3573" s="4">
        <f t="shared" si="1328"/>
        <v>2174.8247040000001</v>
      </c>
      <c r="E3573" s="4">
        <f>D3573+Tabelle1!$D$17</f>
        <v>2215.7847040000001</v>
      </c>
      <c r="F3573" s="5">
        <f t="shared" si="1329"/>
        <v>27571.548160000002</v>
      </c>
      <c r="G3573" s="3" t="str">
        <f t="shared" si="1321"/>
        <v>yes</v>
      </c>
      <c r="H3573" s="36">
        <f t="shared" si="1330"/>
        <v>3571</v>
      </c>
      <c r="I3573" s="4">
        <f t="shared" si="1331"/>
        <v>10196.719104</v>
      </c>
      <c r="J3573" s="4">
        <f>I3573+Tabelle1!$I$17</f>
        <v>10871.599103999999</v>
      </c>
      <c r="K3573" s="5">
        <f t="shared" si="1342"/>
        <v>0</v>
      </c>
      <c r="L3573" s="3" t="str">
        <f t="shared" si="1322"/>
        <v>yes</v>
      </c>
      <c r="M3573" s="36">
        <f t="shared" si="1332"/>
        <v>3571</v>
      </c>
      <c r="N3573" s="4">
        <f t="shared" si="1343"/>
        <v>0</v>
      </c>
      <c r="O3573" s="4">
        <f>N3573+Tabelle1!$N$17</f>
        <v>0</v>
      </c>
      <c r="P3573" s="5">
        <f t="shared" si="1333"/>
        <v>4456.6080000000002</v>
      </c>
      <c r="Q3573" s="3" t="str">
        <f t="shared" si="1323"/>
        <v>yes</v>
      </c>
      <c r="R3573" s="36">
        <f t="shared" si="1334"/>
        <v>3571</v>
      </c>
      <c r="S3573" s="4">
        <f t="shared" si="1335"/>
        <v>713.05728000000011</v>
      </c>
      <c r="T3573" s="4">
        <f>S3573+Tabelle1!$D$38</f>
        <v>778.21728000000007</v>
      </c>
      <c r="U3573" s="5">
        <f t="shared" si="1336"/>
        <v>1671.2280000000001</v>
      </c>
      <c r="V3573" s="3" t="str">
        <f t="shared" si="1324"/>
        <v>yes</v>
      </c>
      <c r="W3573" s="36">
        <f t="shared" si="1337"/>
        <v>3571</v>
      </c>
      <c r="X3573" s="4">
        <f t="shared" si="1338"/>
        <v>230.62946400000007</v>
      </c>
      <c r="Y3573" s="4">
        <f>X3573+Tabelle1!$I$38</f>
        <v>244.96946400000007</v>
      </c>
      <c r="Z3573" s="5">
        <f t="shared" si="1339"/>
        <v>0</v>
      </c>
      <c r="AA3573" s="3" t="str">
        <f t="shared" si="1325"/>
        <v>yes</v>
      </c>
      <c r="AB3573" s="36">
        <f t="shared" si="1340"/>
        <v>3571</v>
      </c>
      <c r="AC3573" s="4">
        <f t="shared" si="1341"/>
        <v>0</v>
      </c>
      <c r="AD3573" s="4">
        <f>AC3573+Tabelle1!$N$38</f>
        <v>0</v>
      </c>
    </row>
    <row r="3574" spans="1:30" x14ac:dyDescent="0.25">
      <c r="A3574" s="5">
        <f t="shared" si="1326"/>
        <v>6894.8172800000002</v>
      </c>
      <c r="B3574" s="3" t="str">
        <f t="shared" si="1320"/>
        <v>yes</v>
      </c>
      <c r="C3574" s="36">
        <f t="shared" si="1327"/>
        <v>3572</v>
      </c>
      <c r="D3574" s="4">
        <f t="shared" si="1328"/>
        <v>2175.433728</v>
      </c>
      <c r="E3574" s="4">
        <f>D3574+Tabelle1!$D$17</f>
        <v>2216.393728</v>
      </c>
      <c r="F3574" s="5">
        <f t="shared" si="1329"/>
        <v>27579.269120000001</v>
      </c>
      <c r="G3574" s="3" t="str">
        <f t="shared" si="1321"/>
        <v>yes</v>
      </c>
      <c r="H3574" s="36">
        <f t="shared" si="1330"/>
        <v>3572</v>
      </c>
      <c r="I3574" s="4">
        <f t="shared" si="1331"/>
        <v>10199.574528000001</v>
      </c>
      <c r="J3574" s="4">
        <f>I3574+Tabelle1!$I$17</f>
        <v>10874.454528</v>
      </c>
      <c r="K3574" s="5">
        <f t="shared" si="1342"/>
        <v>0</v>
      </c>
      <c r="L3574" s="3" t="str">
        <f t="shared" si="1322"/>
        <v>yes</v>
      </c>
      <c r="M3574" s="36">
        <f t="shared" si="1332"/>
        <v>3572</v>
      </c>
      <c r="N3574" s="4">
        <f t="shared" si="1343"/>
        <v>0</v>
      </c>
      <c r="O3574" s="4">
        <f>N3574+Tabelle1!$N$17</f>
        <v>0</v>
      </c>
      <c r="P3574" s="5">
        <f t="shared" si="1333"/>
        <v>4457.8559999999998</v>
      </c>
      <c r="Q3574" s="3" t="str">
        <f t="shared" si="1323"/>
        <v>yes</v>
      </c>
      <c r="R3574" s="36">
        <f t="shared" si="1334"/>
        <v>3572</v>
      </c>
      <c r="S3574" s="4">
        <f t="shared" si="1335"/>
        <v>713.25696000000005</v>
      </c>
      <c r="T3574" s="4">
        <f>S3574+Tabelle1!$D$38</f>
        <v>778.41696000000002</v>
      </c>
      <c r="U3574" s="5">
        <f t="shared" si="1336"/>
        <v>1671.6960000000001</v>
      </c>
      <c r="V3574" s="3" t="str">
        <f t="shared" si="1324"/>
        <v>yes</v>
      </c>
      <c r="W3574" s="36">
        <f t="shared" si="1337"/>
        <v>3572</v>
      </c>
      <c r="X3574" s="4">
        <f t="shared" si="1338"/>
        <v>230.69404800000007</v>
      </c>
      <c r="Y3574" s="4">
        <f>X3574+Tabelle1!$I$38</f>
        <v>245.03404800000007</v>
      </c>
      <c r="Z3574" s="5">
        <f t="shared" si="1339"/>
        <v>0</v>
      </c>
      <c r="AA3574" s="3" t="str">
        <f t="shared" si="1325"/>
        <v>yes</v>
      </c>
      <c r="AB3574" s="36">
        <f t="shared" si="1340"/>
        <v>3572</v>
      </c>
      <c r="AC3574" s="4">
        <f t="shared" si="1341"/>
        <v>0</v>
      </c>
      <c r="AD3574" s="4">
        <f>AC3574+Tabelle1!$N$38</f>
        <v>0</v>
      </c>
    </row>
    <row r="3575" spans="1:30" x14ac:dyDescent="0.25">
      <c r="A3575" s="5">
        <f t="shared" si="1326"/>
        <v>6896.7475200000008</v>
      </c>
      <c r="B3575" s="3" t="str">
        <f t="shared" si="1320"/>
        <v>yes</v>
      </c>
      <c r="C3575" s="36">
        <f t="shared" si="1327"/>
        <v>3573</v>
      </c>
      <c r="D3575" s="4">
        <f t="shared" si="1328"/>
        <v>2176.0427519999998</v>
      </c>
      <c r="E3575" s="4">
        <f>D3575+Tabelle1!$D$17</f>
        <v>2217.0027519999999</v>
      </c>
      <c r="F3575" s="5">
        <f t="shared" si="1329"/>
        <v>27586.990080000003</v>
      </c>
      <c r="G3575" s="3" t="str">
        <f t="shared" si="1321"/>
        <v>yes</v>
      </c>
      <c r="H3575" s="36">
        <f t="shared" si="1330"/>
        <v>3573</v>
      </c>
      <c r="I3575" s="4">
        <f t="shared" si="1331"/>
        <v>10202.429952</v>
      </c>
      <c r="J3575" s="4">
        <f>I3575+Tabelle1!$I$17</f>
        <v>10877.309952</v>
      </c>
      <c r="K3575" s="5">
        <f t="shared" si="1342"/>
        <v>0</v>
      </c>
      <c r="L3575" s="3" t="str">
        <f t="shared" si="1322"/>
        <v>yes</v>
      </c>
      <c r="M3575" s="36">
        <f t="shared" si="1332"/>
        <v>3573</v>
      </c>
      <c r="N3575" s="4">
        <f t="shared" si="1343"/>
        <v>0</v>
      </c>
      <c r="O3575" s="4">
        <f>N3575+Tabelle1!$N$17</f>
        <v>0</v>
      </c>
      <c r="P3575" s="5">
        <f t="shared" si="1333"/>
        <v>4459.1040000000003</v>
      </c>
      <c r="Q3575" s="3" t="str">
        <f t="shared" si="1323"/>
        <v>yes</v>
      </c>
      <c r="R3575" s="36">
        <f t="shared" si="1334"/>
        <v>3573</v>
      </c>
      <c r="S3575" s="4">
        <f t="shared" si="1335"/>
        <v>713.45664000000011</v>
      </c>
      <c r="T3575" s="4">
        <f>S3575+Tabelle1!$D$38</f>
        <v>778.61664000000007</v>
      </c>
      <c r="U3575" s="5">
        <f t="shared" si="1336"/>
        <v>1672.164</v>
      </c>
      <c r="V3575" s="3" t="str">
        <f t="shared" si="1324"/>
        <v>yes</v>
      </c>
      <c r="W3575" s="36">
        <f t="shared" si="1337"/>
        <v>3573</v>
      </c>
      <c r="X3575" s="4">
        <f t="shared" si="1338"/>
        <v>230.75863200000006</v>
      </c>
      <c r="Y3575" s="4">
        <f>X3575+Tabelle1!$I$38</f>
        <v>245.09863200000007</v>
      </c>
      <c r="Z3575" s="5">
        <f t="shared" si="1339"/>
        <v>0</v>
      </c>
      <c r="AA3575" s="3" t="str">
        <f t="shared" si="1325"/>
        <v>yes</v>
      </c>
      <c r="AB3575" s="36">
        <f t="shared" si="1340"/>
        <v>3573</v>
      </c>
      <c r="AC3575" s="4">
        <f t="shared" si="1341"/>
        <v>0</v>
      </c>
      <c r="AD3575" s="4">
        <f>AC3575+Tabelle1!$N$38</f>
        <v>0</v>
      </c>
    </row>
    <row r="3576" spans="1:30" x14ac:dyDescent="0.25">
      <c r="A3576" s="5">
        <f t="shared" si="1326"/>
        <v>6898.6777600000005</v>
      </c>
      <c r="B3576" s="3" t="str">
        <f t="shared" si="1320"/>
        <v>yes</v>
      </c>
      <c r="C3576" s="36">
        <f t="shared" si="1327"/>
        <v>3574</v>
      </c>
      <c r="D3576" s="4">
        <f t="shared" si="1328"/>
        <v>2176.6517760000002</v>
      </c>
      <c r="E3576" s="4">
        <f>D3576+Tabelle1!$D$17</f>
        <v>2217.6117760000002</v>
      </c>
      <c r="F3576" s="5">
        <f t="shared" si="1329"/>
        <v>27594.711040000002</v>
      </c>
      <c r="G3576" s="3" t="str">
        <f t="shared" si="1321"/>
        <v>yes</v>
      </c>
      <c r="H3576" s="36">
        <f t="shared" si="1330"/>
        <v>3574</v>
      </c>
      <c r="I3576" s="4">
        <f t="shared" si="1331"/>
        <v>10205.285376</v>
      </c>
      <c r="J3576" s="4">
        <f>I3576+Tabelle1!$I$17</f>
        <v>10880.165375999999</v>
      </c>
      <c r="K3576" s="5">
        <f t="shared" si="1342"/>
        <v>0</v>
      </c>
      <c r="L3576" s="3" t="str">
        <f t="shared" si="1322"/>
        <v>yes</v>
      </c>
      <c r="M3576" s="36">
        <f t="shared" si="1332"/>
        <v>3574</v>
      </c>
      <c r="N3576" s="4">
        <f t="shared" si="1343"/>
        <v>0</v>
      </c>
      <c r="O3576" s="4">
        <f>N3576+Tabelle1!$N$17</f>
        <v>0</v>
      </c>
      <c r="P3576" s="5">
        <f t="shared" si="1333"/>
        <v>4460.3519999999999</v>
      </c>
      <c r="Q3576" s="3" t="str">
        <f t="shared" si="1323"/>
        <v>yes</v>
      </c>
      <c r="R3576" s="36">
        <f t="shared" si="1334"/>
        <v>3574</v>
      </c>
      <c r="S3576" s="4">
        <f t="shared" si="1335"/>
        <v>713.65632000000005</v>
      </c>
      <c r="T3576" s="4">
        <f>S3576+Tabelle1!$D$38</f>
        <v>778.81632000000002</v>
      </c>
      <c r="U3576" s="5">
        <f t="shared" si="1336"/>
        <v>1672.6320000000001</v>
      </c>
      <c r="V3576" s="3" t="str">
        <f t="shared" si="1324"/>
        <v>yes</v>
      </c>
      <c r="W3576" s="36">
        <f t="shared" si="1337"/>
        <v>3574</v>
      </c>
      <c r="X3576" s="4">
        <f t="shared" si="1338"/>
        <v>230.82321600000006</v>
      </c>
      <c r="Y3576" s="4">
        <f>X3576+Tabelle1!$I$38</f>
        <v>245.16321600000006</v>
      </c>
      <c r="Z3576" s="5">
        <f t="shared" si="1339"/>
        <v>0</v>
      </c>
      <c r="AA3576" s="3" t="str">
        <f t="shared" si="1325"/>
        <v>yes</v>
      </c>
      <c r="AB3576" s="36">
        <f t="shared" si="1340"/>
        <v>3574</v>
      </c>
      <c r="AC3576" s="4">
        <f t="shared" si="1341"/>
        <v>0</v>
      </c>
      <c r="AD3576" s="4">
        <f>AC3576+Tabelle1!$N$38</f>
        <v>0</v>
      </c>
    </row>
    <row r="3577" spans="1:30" x14ac:dyDescent="0.25">
      <c r="A3577" s="5">
        <f t="shared" si="1326"/>
        <v>6900.6080000000011</v>
      </c>
      <c r="B3577" s="3" t="str">
        <f t="shared" si="1320"/>
        <v>yes</v>
      </c>
      <c r="C3577" s="36">
        <f t="shared" si="1327"/>
        <v>3575</v>
      </c>
      <c r="D3577" s="4">
        <f t="shared" si="1328"/>
        <v>2177.2608</v>
      </c>
      <c r="E3577" s="4">
        <f>D3577+Tabelle1!$D$17</f>
        <v>2218.2208000000001</v>
      </c>
      <c r="F3577" s="5">
        <f t="shared" si="1329"/>
        <v>27602.432000000004</v>
      </c>
      <c r="G3577" s="3" t="str">
        <f t="shared" si="1321"/>
        <v>yes</v>
      </c>
      <c r="H3577" s="36">
        <f t="shared" si="1330"/>
        <v>3575</v>
      </c>
      <c r="I3577" s="4">
        <f t="shared" si="1331"/>
        <v>10208.140800000001</v>
      </c>
      <c r="J3577" s="4">
        <f>I3577+Tabelle1!$I$17</f>
        <v>10883.0208</v>
      </c>
      <c r="K3577" s="5">
        <f t="shared" si="1342"/>
        <v>0</v>
      </c>
      <c r="L3577" s="3" t="str">
        <f t="shared" si="1322"/>
        <v>yes</v>
      </c>
      <c r="M3577" s="36">
        <f t="shared" si="1332"/>
        <v>3575</v>
      </c>
      <c r="N3577" s="4">
        <f t="shared" si="1343"/>
        <v>0</v>
      </c>
      <c r="O3577" s="4">
        <f>N3577+Tabelle1!$N$17</f>
        <v>0</v>
      </c>
      <c r="P3577" s="5">
        <f t="shared" si="1333"/>
        <v>4461.6000000000004</v>
      </c>
      <c r="Q3577" s="3" t="str">
        <f t="shared" si="1323"/>
        <v>yes</v>
      </c>
      <c r="R3577" s="36">
        <f t="shared" si="1334"/>
        <v>3575</v>
      </c>
      <c r="S3577" s="4">
        <f t="shared" si="1335"/>
        <v>713.85600000000011</v>
      </c>
      <c r="T3577" s="4">
        <f>S3577+Tabelle1!$D$38</f>
        <v>779.01600000000008</v>
      </c>
      <c r="U3577" s="5">
        <f t="shared" si="1336"/>
        <v>1673.1000000000001</v>
      </c>
      <c r="V3577" s="3" t="str">
        <f t="shared" si="1324"/>
        <v>yes</v>
      </c>
      <c r="W3577" s="36">
        <f t="shared" si="1337"/>
        <v>3575</v>
      </c>
      <c r="X3577" s="4">
        <f t="shared" si="1338"/>
        <v>230.88780000000006</v>
      </c>
      <c r="Y3577" s="4">
        <f>X3577+Tabelle1!$I$38</f>
        <v>245.22780000000006</v>
      </c>
      <c r="Z3577" s="5">
        <f t="shared" si="1339"/>
        <v>0</v>
      </c>
      <c r="AA3577" s="3" t="str">
        <f t="shared" si="1325"/>
        <v>yes</v>
      </c>
      <c r="AB3577" s="36">
        <f t="shared" si="1340"/>
        <v>3575</v>
      </c>
      <c r="AC3577" s="4">
        <f t="shared" si="1341"/>
        <v>0</v>
      </c>
      <c r="AD3577" s="4">
        <f>AC3577+Tabelle1!$N$38</f>
        <v>0</v>
      </c>
    </row>
    <row r="3578" spans="1:30" x14ac:dyDescent="0.25">
      <c r="A3578" s="5">
        <f t="shared" si="1326"/>
        <v>6902.5382400000008</v>
      </c>
      <c r="B3578" s="3" t="str">
        <f t="shared" si="1320"/>
        <v>yes</v>
      </c>
      <c r="C3578" s="36">
        <f t="shared" si="1327"/>
        <v>3576</v>
      </c>
      <c r="D3578" s="4">
        <f t="shared" si="1328"/>
        <v>2177.8698239999999</v>
      </c>
      <c r="E3578" s="4">
        <f>D3578+Tabelle1!$D$17</f>
        <v>2218.8298239999999</v>
      </c>
      <c r="F3578" s="5">
        <f t="shared" si="1329"/>
        <v>27610.152960000003</v>
      </c>
      <c r="G3578" s="3" t="str">
        <f t="shared" si="1321"/>
        <v>yes</v>
      </c>
      <c r="H3578" s="36">
        <f t="shared" si="1330"/>
        <v>3576</v>
      </c>
      <c r="I3578" s="4">
        <f t="shared" si="1331"/>
        <v>10210.996224</v>
      </c>
      <c r="J3578" s="4">
        <f>I3578+Tabelle1!$I$17</f>
        <v>10885.876224</v>
      </c>
      <c r="K3578" s="5">
        <f t="shared" si="1342"/>
        <v>0</v>
      </c>
      <c r="L3578" s="3" t="str">
        <f t="shared" si="1322"/>
        <v>yes</v>
      </c>
      <c r="M3578" s="36">
        <f t="shared" si="1332"/>
        <v>3576</v>
      </c>
      <c r="N3578" s="4">
        <f t="shared" si="1343"/>
        <v>0</v>
      </c>
      <c r="O3578" s="4">
        <f>N3578+Tabelle1!$N$17</f>
        <v>0</v>
      </c>
      <c r="P3578" s="5">
        <f t="shared" si="1333"/>
        <v>4462.848</v>
      </c>
      <c r="Q3578" s="3" t="str">
        <f t="shared" si="1323"/>
        <v>yes</v>
      </c>
      <c r="R3578" s="36">
        <f t="shared" si="1334"/>
        <v>3576</v>
      </c>
      <c r="S3578" s="4">
        <f t="shared" si="1335"/>
        <v>714.05568000000005</v>
      </c>
      <c r="T3578" s="4">
        <f>S3578+Tabelle1!$D$38</f>
        <v>779.21568000000002</v>
      </c>
      <c r="U3578" s="5">
        <f t="shared" si="1336"/>
        <v>1673.568</v>
      </c>
      <c r="V3578" s="3" t="str">
        <f t="shared" si="1324"/>
        <v>yes</v>
      </c>
      <c r="W3578" s="36">
        <f t="shared" si="1337"/>
        <v>3576</v>
      </c>
      <c r="X3578" s="4">
        <f t="shared" si="1338"/>
        <v>230.95238400000005</v>
      </c>
      <c r="Y3578" s="4">
        <f>X3578+Tabelle1!$I$38</f>
        <v>245.29238400000006</v>
      </c>
      <c r="Z3578" s="5">
        <f t="shared" si="1339"/>
        <v>0</v>
      </c>
      <c r="AA3578" s="3" t="str">
        <f t="shared" si="1325"/>
        <v>yes</v>
      </c>
      <c r="AB3578" s="36">
        <f t="shared" si="1340"/>
        <v>3576</v>
      </c>
      <c r="AC3578" s="4">
        <f t="shared" si="1341"/>
        <v>0</v>
      </c>
      <c r="AD3578" s="4">
        <f>AC3578+Tabelle1!$N$38</f>
        <v>0</v>
      </c>
    </row>
    <row r="3579" spans="1:30" x14ac:dyDescent="0.25">
      <c r="A3579" s="5">
        <f t="shared" si="1326"/>
        <v>6904.4684800000005</v>
      </c>
      <c r="B3579" s="3" t="str">
        <f t="shared" si="1320"/>
        <v>yes</v>
      </c>
      <c r="C3579" s="36">
        <f t="shared" si="1327"/>
        <v>3577</v>
      </c>
      <c r="D3579" s="4">
        <f t="shared" si="1328"/>
        <v>2178.4788480000002</v>
      </c>
      <c r="E3579" s="4">
        <f>D3579+Tabelle1!$D$17</f>
        <v>2219.4388480000002</v>
      </c>
      <c r="F3579" s="5">
        <f t="shared" si="1329"/>
        <v>27617.873920000002</v>
      </c>
      <c r="G3579" s="3" t="str">
        <f t="shared" si="1321"/>
        <v>yes</v>
      </c>
      <c r="H3579" s="36">
        <f t="shared" si="1330"/>
        <v>3577</v>
      </c>
      <c r="I3579" s="4">
        <f t="shared" si="1331"/>
        <v>10213.851648</v>
      </c>
      <c r="J3579" s="4">
        <f>I3579+Tabelle1!$I$17</f>
        <v>10888.731647999999</v>
      </c>
      <c r="K3579" s="5">
        <f t="shared" si="1342"/>
        <v>0</v>
      </c>
      <c r="L3579" s="3" t="str">
        <f t="shared" si="1322"/>
        <v>yes</v>
      </c>
      <c r="M3579" s="36">
        <f t="shared" si="1332"/>
        <v>3577</v>
      </c>
      <c r="N3579" s="4">
        <f t="shared" si="1343"/>
        <v>0</v>
      </c>
      <c r="O3579" s="4">
        <f>N3579+Tabelle1!$N$17</f>
        <v>0</v>
      </c>
      <c r="P3579" s="5">
        <f t="shared" si="1333"/>
        <v>4464.0959999999995</v>
      </c>
      <c r="Q3579" s="3" t="str">
        <f t="shared" si="1323"/>
        <v>yes</v>
      </c>
      <c r="R3579" s="36">
        <f t="shared" si="1334"/>
        <v>3577</v>
      </c>
      <c r="S3579" s="4">
        <f t="shared" si="1335"/>
        <v>714.25536000000011</v>
      </c>
      <c r="T3579" s="4">
        <f>S3579+Tabelle1!$D$38</f>
        <v>779.41536000000008</v>
      </c>
      <c r="U3579" s="5">
        <f t="shared" si="1336"/>
        <v>1674.0360000000001</v>
      </c>
      <c r="V3579" s="3" t="str">
        <f t="shared" si="1324"/>
        <v>yes</v>
      </c>
      <c r="W3579" s="36">
        <f t="shared" si="1337"/>
        <v>3577</v>
      </c>
      <c r="X3579" s="4">
        <f t="shared" si="1338"/>
        <v>231.01696800000005</v>
      </c>
      <c r="Y3579" s="4">
        <f>X3579+Tabelle1!$I$38</f>
        <v>245.35696800000005</v>
      </c>
      <c r="Z3579" s="5">
        <f t="shared" si="1339"/>
        <v>0</v>
      </c>
      <c r="AA3579" s="3" t="str">
        <f t="shared" si="1325"/>
        <v>yes</v>
      </c>
      <c r="AB3579" s="36">
        <f t="shared" si="1340"/>
        <v>3577</v>
      </c>
      <c r="AC3579" s="4">
        <f t="shared" si="1341"/>
        <v>0</v>
      </c>
      <c r="AD3579" s="4">
        <f>AC3579+Tabelle1!$N$38</f>
        <v>0</v>
      </c>
    </row>
    <row r="3580" spans="1:30" x14ac:dyDescent="0.25">
      <c r="A3580" s="5">
        <f t="shared" si="1326"/>
        <v>6906.398720000001</v>
      </c>
      <c r="B3580" s="3" t="str">
        <f t="shared" si="1320"/>
        <v>yes</v>
      </c>
      <c r="C3580" s="36">
        <f t="shared" si="1327"/>
        <v>3578</v>
      </c>
      <c r="D3580" s="4">
        <f t="shared" si="1328"/>
        <v>2179.0878720000001</v>
      </c>
      <c r="E3580" s="4">
        <f>D3580+Tabelle1!$D$17</f>
        <v>2220.0478720000001</v>
      </c>
      <c r="F3580" s="5">
        <f t="shared" si="1329"/>
        <v>27625.594880000004</v>
      </c>
      <c r="G3580" s="3" t="str">
        <f t="shared" si="1321"/>
        <v>yes</v>
      </c>
      <c r="H3580" s="36">
        <f t="shared" si="1330"/>
        <v>3578</v>
      </c>
      <c r="I3580" s="4">
        <f t="shared" si="1331"/>
        <v>10216.707072000001</v>
      </c>
      <c r="J3580" s="4">
        <f>I3580+Tabelle1!$I$17</f>
        <v>10891.587072</v>
      </c>
      <c r="K3580" s="5">
        <f t="shared" si="1342"/>
        <v>0</v>
      </c>
      <c r="L3580" s="3" t="str">
        <f t="shared" si="1322"/>
        <v>yes</v>
      </c>
      <c r="M3580" s="36">
        <f t="shared" si="1332"/>
        <v>3578</v>
      </c>
      <c r="N3580" s="4">
        <f t="shared" si="1343"/>
        <v>0</v>
      </c>
      <c r="O3580" s="4">
        <f>N3580+Tabelle1!$N$17</f>
        <v>0</v>
      </c>
      <c r="P3580" s="5">
        <f t="shared" si="1333"/>
        <v>4465.3440000000001</v>
      </c>
      <c r="Q3580" s="3" t="str">
        <f t="shared" si="1323"/>
        <v>yes</v>
      </c>
      <c r="R3580" s="36">
        <f t="shared" si="1334"/>
        <v>3578</v>
      </c>
      <c r="S3580" s="4">
        <f t="shared" si="1335"/>
        <v>714.45504000000005</v>
      </c>
      <c r="T3580" s="4">
        <f>S3580+Tabelle1!$D$38</f>
        <v>779.61504000000002</v>
      </c>
      <c r="U3580" s="5">
        <f t="shared" si="1336"/>
        <v>1674.5040000000001</v>
      </c>
      <c r="V3580" s="3" t="str">
        <f t="shared" si="1324"/>
        <v>yes</v>
      </c>
      <c r="W3580" s="36">
        <f t="shared" si="1337"/>
        <v>3578</v>
      </c>
      <c r="X3580" s="4">
        <f t="shared" si="1338"/>
        <v>231.08155200000004</v>
      </c>
      <c r="Y3580" s="4">
        <f>X3580+Tabelle1!$I$38</f>
        <v>245.42155200000005</v>
      </c>
      <c r="Z3580" s="5">
        <f t="shared" si="1339"/>
        <v>0</v>
      </c>
      <c r="AA3580" s="3" t="str">
        <f t="shared" si="1325"/>
        <v>yes</v>
      </c>
      <c r="AB3580" s="36">
        <f t="shared" si="1340"/>
        <v>3578</v>
      </c>
      <c r="AC3580" s="4">
        <f t="shared" si="1341"/>
        <v>0</v>
      </c>
      <c r="AD3580" s="4">
        <f>AC3580+Tabelle1!$N$38</f>
        <v>0</v>
      </c>
    </row>
    <row r="3581" spans="1:30" x14ac:dyDescent="0.25">
      <c r="A3581" s="5">
        <f t="shared" si="1326"/>
        <v>6908.3289600000007</v>
      </c>
      <c r="B3581" s="3" t="str">
        <f t="shared" si="1320"/>
        <v>yes</v>
      </c>
      <c r="C3581" s="36">
        <f t="shared" si="1327"/>
        <v>3579</v>
      </c>
      <c r="D3581" s="4">
        <f t="shared" si="1328"/>
        <v>2179.6968959999999</v>
      </c>
      <c r="E3581" s="4">
        <f>D3581+Tabelle1!$D$17</f>
        <v>2220.656896</v>
      </c>
      <c r="F3581" s="5">
        <f t="shared" si="1329"/>
        <v>27633.315840000003</v>
      </c>
      <c r="G3581" s="3" t="str">
        <f t="shared" si="1321"/>
        <v>yes</v>
      </c>
      <c r="H3581" s="36">
        <f t="shared" si="1330"/>
        <v>3579</v>
      </c>
      <c r="I3581" s="4">
        <f t="shared" si="1331"/>
        <v>10219.562496</v>
      </c>
      <c r="J3581" s="4">
        <f>I3581+Tabelle1!$I$17</f>
        <v>10894.442496</v>
      </c>
      <c r="K3581" s="5">
        <f t="shared" si="1342"/>
        <v>0</v>
      </c>
      <c r="L3581" s="3" t="str">
        <f t="shared" si="1322"/>
        <v>yes</v>
      </c>
      <c r="M3581" s="36">
        <f t="shared" si="1332"/>
        <v>3579</v>
      </c>
      <c r="N3581" s="4">
        <f t="shared" si="1343"/>
        <v>0</v>
      </c>
      <c r="O3581" s="4">
        <f>N3581+Tabelle1!$N$17</f>
        <v>0</v>
      </c>
      <c r="P3581" s="5">
        <f t="shared" si="1333"/>
        <v>4466.5919999999996</v>
      </c>
      <c r="Q3581" s="3" t="str">
        <f t="shared" si="1323"/>
        <v>yes</v>
      </c>
      <c r="R3581" s="36">
        <f t="shared" si="1334"/>
        <v>3579</v>
      </c>
      <c r="S3581" s="4">
        <f t="shared" si="1335"/>
        <v>714.65472000000011</v>
      </c>
      <c r="T3581" s="4">
        <f>S3581+Tabelle1!$D$38</f>
        <v>779.81472000000008</v>
      </c>
      <c r="U3581" s="5">
        <f t="shared" si="1336"/>
        <v>1674.9720000000002</v>
      </c>
      <c r="V3581" s="3" t="str">
        <f t="shared" si="1324"/>
        <v>yes</v>
      </c>
      <c r="W3581" s="36">
        <f t="shared" si="1337"/>
        <v>3579</v>
      </c>
      <c r="X3581" s="4">
        <f t="shared" si="1338"/>
        <v>231.14613600000007</v>
      </c>
      <c r="Y3581" s="4">
        <f>X3581+Tabelle1!$I$38</f>
        <v>245.48613600000007</v>
      </c>
      <c r="Z3581" s="5">
        <f t="shared" si="1339"/>
        <v>0</v>
      </c>
      <c r="AA3581" s="3" t="str">
        <f t="shared" si="1325"/>
        <v>yes</v>
      </c>
      <c r="AB3581" s="36">
        <f t="shared" si="1340"/>
        <v>3579</v>
      </c>
      <c r="AC3581" s="4">
        <f t="shared" si="1341"/>
        <v>0</v>
      </c>
      <c r="AD3581" s="4">
        <f>AC3581+Tabelle1!$N$38</f>
        <v>0</v>
      </c>
    </row>
    <row r="3582" spans="1:30" x14ac:dyDescent="0.25">
      <c r="A3582" s="5">
        <f t="shared" si="1326"/>
        <v>6910.2592000000004</v>
      </c>
      <c r="B3582" s="3" t="str">
        <f t="shared" si="1320"/>
        <v>yes</v>
      </c>
      <c r="C3582" s="36">
        <f t="shared" si="1327"/>
        <v>3580</v>
      </c>
      <c r="D3582" s="4">
        <f t="shared" si="1328"/>
        <v>2180.3059200000002</v>
      </c>
      <c r="E3582" s="4">
        <f>D3582+Tabelle1!$D$17</f>
        <v>2221.2659200000003</v>
      </c>
      <c r="F3582" s="5">
        <f t="shared" si="1329"/>
        <v>27641.036800000002</v>
      </c>
      <c r="G3582" s="3" t="str">
        <f t="shared" si="1321"/>
        <v>yes</v>
      </c>
      <c r="H3582" s="36">
        <f t="shared" si="1330"/>
        <v>3580</v>
      </c>
      <c r="I3582" s="4">
        <f t="shared" si="1331"/>
        <v>10222.41792</v>
      </c>
      <c r="J3582" s="4">
        <f>I3582+Tabelle1!$I$17</f>
        <v>10897.297919999999</v>
      </c>
      <c r="K3582" s="5">
        <f t="shared" si="1342"/>
        <v>0</v>
      </c>
      <c r="L3582" s="3" t="str">
        <f t="shared" si="1322"/>
        <v>yes</v>
      </c>
      <c r="M3582" s="36">
        <f t="shared" si="1332"/>
        <v>3580</v>
      </c>
      <c r="N3582" s="4">
        <f t="shared" si="1343"/>
        <v>0</v>
      </c>
      <c r="O3582" s="4">
        <f>N3582+Tabelle1!$N$17</f>
        <v>0</v>
      </c>
      <c r="P3582" s="5">
        <f t="shared" si="1333"/>
        <v>4467.84</v>
      </c>
      <c r="Q3582" s="3" t="str">
        <f t="shared" si="1323"/>
        <v>yes</v>
      </c>
      <c r="R3582" s="36">
        <f t="shared" si="1334"/>
        <v>3580</v>
      </c>
      <c r="S3582" s="4">
        <f t="shared" si="1335"/>
        <v>714.85440000000006</v>
      </c>
      <c r="T3582" s="4">
        <f>S3582+Tabelle1!$D$38</f>
        <v>780.01440000000002</v>
      </c>
      <c r="U3582" s="5">
        <f t="shared" si="1336"/>
        <v>1675.44</v>
      </c>
      <c r="V3582" s="3" t="str">
        <f t="shared" si="1324"/>
        <v>yes</v>
      </c>
      <c r="W3582" s="36">
        <f t="shared" si="1337"/>
        <v>3580</v>
      </c>
      <c r="X3582" s="4">
        <f t="shared" si="1338"/>
        <v>231.21072000000007</v>
      </c>
      <c r="Y3582" s="4">
        <f>X3582+Tabelle1!$I$38</f>
        <v>245.55072000000007</v>
      </c>
      <c r="Z3582" s="5">
        <f t="shared" si="1339"/>
        <v>0</v>
      </c>
      <c r="AA3582" s="3" t="str">
        <f t="shared" si="1325"/>
        <v>yes</v>
      </c>
      <c r="AB3582" s="36">
        <f t="shared" si="1340"/>
        <v>3580</v>
      </c>
      <c r="AC3582" s="4">
        <f t="shared" si="1341"/>
        <v>0</v>
      </c>
      <c r="AD3582" s="4">
        <f>AC3582+Tabelle1!$N$38</f>
        <v>0</v>
      </c>
    </row>
    <row r="3583" spans="1:30" x14ac:dyDescent="0.25">
      <c r="A3583" s="5">
        <f t="shared" si="1326"/>
        <v>6912.189440000001</v>
      </c>
      <c r="B3583" s="3" t="str">
        <f t="shared" si="1320"/>
        <v>yes</v>
      </c>
      <c r="C3583" s="36">
        <f t="shared" si="1327"/>
        <v>3581</v>
      </c>
      <c r="D3583" s="4">
        <f t="shared" si="1328"/>
        <v>2180.9149440000001</v>
      </c>
      <c r="E3583" s="4">
        <f>D3583+Tabelle1!$D$17</f>
        <v>2221.8749440000001</v>
      </c>
      <c r="F3583" s="5">
        <f t="shared" si="1329"/>
        <v>27648.757760000004</v>
      </c>
      <c r="G3583" s="3" t="str">
        <f t="shared" si="1321"/>
        <v>yes</v>
      </c>
      <c r="H3583" s="36">
        <f t="shared" si="1330"/>
        <v>3581</v>
      </c>
      <c r="I3583" s="4">
        <f t="shared" si="1331"/>
        <v>10225.273344000001</v>
      </c>
      <c r="J3583" s="4">
        <f>I3583+Tabelle1!$I$17</f>
        <v>10900.153344</v>
      </c>
      <c r="K3583" s="5">
        <f t="shared" si="1342"/>
        <v>0</v>
      </c>
      <c r="L3583" s="3" t="str">
        <f t="shared" si="1322"/>
        <v>yes</v>
      </c>
      <c r="M3583" s="36">
        <f t="shared" si="1332"/>
        <v>3581</v>
      </c>
      <c r="N3583" s="4">
        <f t="shared" si="1343"/>
        <v>0</v>
      </c>
      <c r="O3583" s="4">
        <f>N3583+Tabelle1!$N$17</f>
        <v>0</v>
      </c>
      <c r="P3583" s="5">
        <f t="shared" si="1333"/>
        <v>4469.0879999999997</v>
      </c>
      <c r="Q3583" s="3" t="str">
        <f t="shared" si="1323"/>
        <v>yes</v>
      </c>
      <c r="R3583" s="36">
        <f t="shared" si="1334"/>
        <v>3581</v>
      </c>
      <c r="S3583" s="4">
        <f t="shared" si="1335"/>
        <v>715.05408000000011</v>
      </c>
      <c r="T3583" s="4">
        <f>S3583+Tabelle1!$D$38</f>
        <v>780.21408000000008</v>
      </c>
      <c r="U3583" s="5">
        <f t="shared" si="1336"/>
        <v>1675.9080000000001</v>
      </c>
      <c r="V3583" s="3" t="str">
        <f t="shared" si="1324"/>
        <v>yes</v>
      </c>
      <c r="W3583" s="36">
        <f t="shared" si="1337"/>
        <v>3581</v>
      </c>
      <c r="X3583" s="4">
        <f t="shared" si="1338"/>
        <v>231.27530400000006</v>
      </c>
      <c r="Y3583" s="4">
        <f>X3583+Tabelle1!$I$38</f>
        <v>245.61530400000007</v>
      </c>
      <c r="Z3583" s="5">
        <f t="shared" si="1339"/>
        <v>0</v>
      </c>
      <c r="AA3583" s="3" t="str">
        <f t="shared" si="1325"/>
        <v>yes</v>
      </c>
      <c r="AB3583" s="36">
        <f t="shared" si="1340"/>
        <v>3581</v>
      </c>
      <c r="AC3583" s="4">
        <f t="shared" si="1341"/>
        <v>0</v>
      </c>
      <c r="AD3583" s="4">
        <f>AC3583+Tabelle1!$N$38</f>
        <v>0</v>
      </c>
    </row>
    <row r="3584" spans="1:30" x14ac:dyDescent="0.25">
      <c r="A3584" s="5">
        <f t="shared" si="1326"/>
        <v>6914.1196800000007</v>
      </c>
      <c r="B3584" s="3" t="str">
        <f t="shared" si="1320"/>
        <v>yes</v>
      </c>
      <c r="C3584" s="36">
        <f t="shared" si="1327"/>
        <v>3582</v>
      </c>
      <c r="D3584" s="4">
        <f t="shared" si="1328"/>
        <v>2181.523968</v>
      </c>
      <c r="E3584" s="4">
        <f>D3584+Tabelle1!$D$17</f>
        <v>2222.483968</v>
      </c>
      <c r="F3584" s="5">
        <f t="shared" si="1329"/>
        <v>27656.478720000003</v>
      </c>
      <c r="G3584" s="3" t="str">
        <f t="shared" si="1321"/>
        <v>yes</v>
      </c>
      <c r="H3584" s="36">
        <f t="shared" si="1330"/>
        <v>3582</v>
      </c>
      <c r="I3584" s="4">
        <f t="shared" si="1331"/>
        <v>10228.128768</v>
      </c>
      <c r="J3584" s="4">
        <f>I3584+Tabelle1!$I$17</f>
        <v>10903.008768</v>
      </c>
      <c r="K3584" s="5">
        <f t="shared" si="1342"/>
        <v>0</v>
      </c>
      <c r="L3584" s="3" t="str">
        <f t="shared" si="1322"/>
        <v>yes</v>
      </c>
      <c r="M3584" s="36">
        <f t="shared" si="1332"/>
        <v>3582</v>
      </c>
      <c r="N3584" s="4">
        <f t="shared" si="1343"/>
        <v>0</v>
      </c>
      <c r="O3584" s="4">
        <f>N3584+Tabelle1!$N$17</f>
        <v>0</v>
      </c>
      <c r="P3584" s="5">
        <f t="shared" si="1333"/>
        <v>4470.3360000000002</v>
      </c>
      <c r="Q3584" s="3" t="str">
        <f t="shared" si="1323"/>
        <v>yes</v>
      </c>
      <c r="R3584" s="36">
        <f t="shared" si="1334"/>
        <v>3582</v>
      </c>
      <c r="S3584" s="4">
        <f t="shared" si="1335"/>
        <v>715.25376000000006</v>
      </c>
      <c r="T3584" s="4">
        <f>S3584+Tabelle1!$D$38</f>
        <v>780.41376000000002</v>
      </c>
      <c r="U3584" s="5">
        <f t="shared" si="1336"/>
        <v>1676.3760000000002</v>
      </c>
      <c r="V3584" s="3" t="str">
        <f t="shared" si="1324"/>
        <v>yes</v>
      </c>
      <c r="W3584" s="36">
        <f t="shared" si="1337"/>
        <v>3582</v>
      </c>
      <c r="X3584" s="4">
        <f t="shared" si="1338"/>
        <v>231.33988800000006</v>
      </c>
      <c r="Y3584" s="4">
        <f>X3584+Tabelle1!$I$38</f>
        <v>245.67988800000006</v>
      </c>
      <c r="Z3584" s="5">
        <f t="shared" si="1339"/>
        <v>0</v>
      </c>
      <c r="AA3584" s="3" t="str">
        <f t="shared" si="1325"/>
        <v>yes</v>
      </c>
      <c r="AB3584" s="36">
        <f t="shared" si="1340"/>
        <v>3582</v>
      </c>
      <c r="AC3584" s="4">
        <f t="shared" si="1341"/>
        <v>0</v>
      </c>
      <c r="AD3584" s="4">
        <f>AC3584+Tabelle1!$N$38</f>
        <v>0</v>
      </c>
    </row>
    <row r="3585" spans="1:30" x14ac:dyDescent="0.25">
      <c r="A3585" s="5">
        <f t="shared" si="1326"/>
        <v>6916.0499200000004</v>
      </c>
      <c r="B3585" s="3" t="str">
        <f t="shared" si="1320"/>
        <v>yes</v>
      </c>
      <c r="C3585" s="36">
        <f t="shared" si="1327"/>
        <v>3583</v>
      </c>
      <c r="D3585" s="4">
        <f t="shared" si="1328"/>
        <v>2182.1329919999998</v>
      </c>
      <c r="E3585" s="4">
        <f>D3585+Tabelle1!$D$17</f>
        <v>2223.0929919999999</v>
      </c>
      <c r="F3585" s="5">
        <f t="shared" si="1329"/>
        <v>27664.199680000002</v>
      </c>
      <c r="G3585" s="3" t="str">
        <f t="shared" si="1321"/>
        <v>yes</v>
      </c>
      <c r="H3585" s="36">
        <f t="shared" si="1330"/>
        <v>3583</v>
      </c>
      <c r="I3585" s="4">
        <f t="shared" si="1331"/>
        <v>10230.984192</v>
      </c>
      <c r="J3585" s="4">
        <f>I3585+Tabelle1!$I$17</f>
        <v>10905.864191999999</v>
      </c>
      <c r="K3585" s="5">
        <f t="shared" si="1342"/>
        <v>0</v>
      </c>
      <c r="L3585" s="3" t="str">
        <f t="shared" si="1322"/>
        <v>yes</v>
      </c>
      <c r="M3585" s="36">
        <f t="shared" si="1332"/>
        <v>3583</v>
      </c>
      <c r="N3585" s="4">
        <f t="shared" si="1343"/>
        <v>0</v>
      </c>
      <c r="O3585" s="4">
        <f>N3585+Tabelle1!$N$17</f>
        <v>0</v>
      </c>
      <c r="P3585" s="5">
        <f t="shared" si="1333"/>
        <v>4471.5839999999998</v>
      </c>
      <c r="Q3585" s="3" t="str">
        <f t="shared" si="1323"/>
        <v>yes</v>
      </c>
      <c r="R3585" s="36">
        <f t="shared" si="1334"/>
        <v>3583</v>
      </c>
      <c r="S3585" s="4">
        <f t="shared" si="1335"/>
        <v>715.45344000000011</v>
      </c>
      <c r="T3585" s="4">
        <f>S3585+Tabelle1!$D$38</f>
        <v>780.61344000000008</v>
      </c>
      <c r="U3585" s="5">
        <f t="shared" si="1336"/>
        <v>1676.8440000000001</v>
      </c>
      <c r="V3585" s="3" t="str">
        <f t="shared" si="1324"/>
        <v>yes</v>
      </c>
      <c r="W3585" s="36">
        <f t="shared" si="1337"/>
        <v>3583</v>
      </c>
      <c r="X3585" s="4">
        <f t="shared" si="1338"/>
        <v>231.40447200000006</v>
      </c>
      <c r="Y3585" s="4">
        <f>X3585+Tabelle1!$I$38</f>
        <v>245.74447200000006</v>
      </c>
      <c r="Z3585" s="5">
        <f t="shared" si="1339"/>
        <v>0</v>
      </c>
      <c r="AA3585" s="3" t="str">
        <f t="shared" si="1325"/>
        <v>yes</v>
      </c>
      <c r="AB3585" s="36">
        <f t="shared" si="1340"/>
        <v>3583</v>
      </c>
      <c r="AC3585" s="4">
        <f t="shared" si="1341"/>
        <v>0</v>
      </c>
      <c r="AD3585" s="4">
        <f>AC3585+Tabelle1!$N$38</f>
        <v>0</v>
      </c>
    </row>
    <row r="3586" spans="1:30" x14ac:dyDescent="0.25">
      <c r="A3586" s="5">
        <f t="shared" si="1326"/>
        <v>6917.980160000001</v>
      </c>
      <c r="B3586" s="3" t="str">
        <f t="shared" si="1320"/>
        <v>yes</v>
      </c>
      <c r="C3586" s="36">
        <f t="shared" si="1327"/>
        <v>3584</v>
      </c>
      <c r="D3586" s="4">
        <f t="shared" si="1328"/>
        <v>2182.7420160000001</v>
      </c>
      <c r="E3586" s="4">
        <f>D3586+Tabelle1!$D$17</f>
        <v>2223.7020160000002</v>
      </c>
      <c r="F3586" s="5">
        <f t="shared" si="1329"/>
        <v>27671.920640000004</v>
      </c>
      <c r="G3586" s="3" t="str">
        <f t="shared" si="1321"/>
        <v>yes</v>
      </c>
      <c r="H3586" s="36">
        <f t="shared" si="1330"/>
        <v>3584</v>
      </c>
      <c r="I3586" s="4">
        <f t="shared" si="1331"/>
        <v>10233.839616000001</v>
      </c>
      <c r="J3586" s="4">
        <f>I3586+Tabelle1!$I$17</f>
        <v>10908.719616</v>
      </c>
      <c r="K3586" s="5">
        <f t="shared" si="1342"/>
        <v>0</v>
      </c>
      <c r="L3586" s="3" t="str">
        <f t="shared" si="1322"/>
        <v>yes</v>
      </c>
      <c r="M3586" s="36">
        <f t="shared" si="1332"/>
        <v>3584</v>
      </c>
      <c r="N3586" s="4">
        <f t="shared" si="1343"/>
        <v>0</v>
      </c>
      <c r="O3586" s="4">
        <f>N3586+Tabelle1!$N$17</f>
        <v>0</v>
      </c>
      <c r="P3586" s="5">
        <f t="shared" si="1333"/>
        <v>4472.8320000000003</v>
      </c>
      <c r="Q3586" s="3" t="str">
        <f t="shared" si="1323"/>
        <v>yes</v>
      </c>
      <c r="R3586" s="36">
        <f t="shared" si="1334"/>
        <v>3584</v>
      </c>
      <c r="S3586" s="4">
        <f t="shared" si="1335"/>
        <v>715.65312000000006</v>
      </c>
      <c r="T3586" s="4">
        <f>S3586+Tabelle1!$D$38</f>
        <v>780.81312000000003</v>
      </c>
      <c r="U3586" s="5">
        <f t="shared" si="1336"/>
        <v>1677.3120000000001</v>
      </c>
      <c r="V3586" s="3" t="str">
        <f t="shared" si="1324"/>
        <v>yes</v>
      </c>
      <c r="W3586" s="36">
        <f t="shared" si="1337"/>
        <v>3584</v>
      </c>
      <c r="X3586" s="4">
        <f t="shared" si="1338"/>
        <v>231.46905600000005</v>
      </c>
      <c r="Y3586" s="4">
        <f>X3586+Tabelle1!$I$38</f>
        <v>245.80905600000006</v>
      </c>
      <c r="Z3586" s="5">
        <f t="shared" si="1339"/>
        <v>0</v>
      </c>
      <c r="AA3586" s="3" t="str">
        <f t="shared" si="1325"/>
        <v>yes</v>
      </c>
      <c r="AB3586" s="36">
        <f t="shared" si="1340"/>
        <v>3584</v>
      </c>
      <c r="AC3586" s="4">
        <f t="shared" si="1341"/>
        <v>0</v>
      </c>
      <c r="AD3586" s="4">
        <f>AC3586+Tabelle1!$N$38</f>
        <v>0</v>
      </c>
    </row>
    <row r="3587" spans="1:30" x14ac:dyDescent="0.25">
      <c r="A3587" s="5">
        <f t="shared" si="1326"/>
        <v>6919.9104000000007</v>
      </c>
      <c r="B3587" s="3" t="str">
        <f t="shared" ref="B3587:B3650" si="1344">IF(A3587&gt;=E3587,"yes",0)</f>
        <v>yes</v>
      </c>
      <c r="C3587" s="36">
        <f t="shared" si="1327"/>
        <v>3585</v>
      </c>
      <c r="D3587" s="4">
        <f t="shared" si="1328"/>
        <v>2183.35104</v>
      </c>
      <c r="E3587" s="4">
        <f>D3587+Tabelle1!$D$17</f>
        <v>2224.31104</v>
      </c>
      <c r="F3587" s="5">
        <f t="shared" si="1329"/>
        <v>27679.641600000003</v>
      </c>
      <c r="G3587" s="3" t="str">
        <f t="shared" ref="G3587:G3650" si="1345">IF(F3587&gt;=J3587,"yes",0)</f>
        <v>yes</v>
      </c>
      <c r="H3587" s="36">
        <f t="shared" si="1330"/>
        <v>3585</v>
      </c>
      <c r="I3587" s="4">
        <f t="shared" si="1331"/>
        <v>10236.695040000001</v>
      </c>
      <c r="J3587" s="4">
        <f>I3587+Tabelle1!$I$17</f>
        <v>10911.57504</v>
      </c>
      <c r="K3587" s="5">
        <f t="shared" si="1342"/>
        <v>0</v>
      </c>
      <c r="L3587" s="3" t="str">
        <f t="shared" ref="L3587:L3650" si="1346">IF(K3587&gt;=O3587,"yes",0)</f>
        <v>yes</v>
      </c>
      <c r="M3587" s="36">
        <f t="shared" si="1332"/>
        <v>3585</v>
      </c>
      <c r="N3587" s="4">
        <f t="shared" si="1343"/>
        <v>0</v>
      </c>
      <c r="O3587" s="4">
        <f>N3587+Tabelle1!$N$17</f>
        <v>0</v>
      </c>
      <c r="P3587" s="5">
        <f t="shared" si="1333"/>
        <v>4474.08</v>
      </c>
      <c r="Q3587" s="3" t="str">
        <f t="shared" ref="Q3587:Q3650" si="1347">IF(P3587&gt;=T3587,"yes",0)</f>
        <v>yes</v>
      </c>
      <c r="R3587" s="36">
        <f t="shared" si="1334"/>
        <v>3585</v>
      </c>
      <c r="S3587" s="4">
        <f t="shared" si="1335"/>
        <v>715.85280000000012</v>
      </c>
      <c r="T3587" s="4">
        <f>S3587+Tabelle1!$D$38</f>
        <v>781.01280000000008</v>
      </c>
      <c r="U3587" s="5">
        <f t="shared" si="1336"/>
        <v>1677.7800000000002</v>
      </c>
      <c r="V3587" s="3" t="str">
        <f t="shared" ref="V3587:V3650" si="1348">IF(U3587&gt;=Y3587,"yes",0)</f>
        <v>yes</v>
      </c>
      <c r="W3587" s="36">
        <f t="shared" si="1337"/>
        <v>3585</v>
      </c>
      <c r="X3587" s="4">
        <f t="shared" si="1338"/>
        <v>231.53364000000005</v>
      </c>
      <c r="Y3587" s="4">
        <f>X3587+Tabelle1!$I$38</f>
        <v>245.87364000000005</v>
      </c>
      <c r="Z3587" s="5">
        <f t="shared" si="1339"/>
        <v>0</v>
      </c>
      <c r="AA3587" s="3" t="str">
        <f t="shared" ref="AA3587:AA3650" si="1349">IF(Z3587&gt;=AD3587,"yes",0)</f>
        <v>yes</v>
      </c>
      <c r="AB3587" s="36">
        <f t="shared" si="1340"/>
        <v>3585</v>
      </c>
      <c r="AC3587" s="4">
        <f t="shared" si="1341"/>
        <v>0</v>
      </c>
      <c r="AD3587" s="4">
        <f>AC3587+Tabelle1!$N$38</f>
        <v>0</v>
      </c>
    </row>
    <row r="3588" spans="1:30" x14ac:dyDescent="0.25">
      <c r="A3588" s="5">
        <f t="shared" ref="A3588:A3652" si="1350">$A$3*C3588</f>
        <v>6921.8406400000003</v>
      </c>
      <c r="B3588" s="3" t="str">
        <f t="shared" si="1344"/>
        <v>yes</v>
      </c>
      <c r="C3588" s="36">
        <f t="shared" ref="C3588:C3652" si="1351">C3587+1</f>
        <v>3586</v>
      </c>
      <c r="D3588" s="4">
        <f t="shared" ref="D3588:D3651" si="1352">$D$3*C3588</f>
        <v>2183.9600639999999</v>
      </c>
      <c r="E3588" s="4">
        <f>D3588+Tabelle1!$D$17</f>
        <v>2224.9200639999999</v>
      </c>
      <c r="F3588" s="5">
        <f t="shared" ref="F3588:F3652" si="1353">$F$3*H3588</f>
        <v>27687.362560000001</v>
      </c>
      <c r="G3588" s="3" t="str">
        <f t="shared" si="1345"/>
        <v>yes</v>
      </c>
      <c r="H3588" s="36">
        <f t="shared" ref="H3588:H3652" si="1354">H3587+1</f>
        <v>3586</v>
      </c>
      <c r="I3588" s="4">
        <f t="shared" ref="I3588:I3651" si="1355">$I$3*H3588</f>
        <v>10239.550464</v>
      </c>
      <c r="J3588" s="4">
        <f>I3588+Tabelle1!$I$17</f>
        <v>10914.430463999999</v>
      </c>
      <c r="K3588" s="5">
        <f t="shared" si="1342"/>
        <v>0</v>
      </c>
      <c r="L3588" s="3" t="str">
        <f t="shared" si="1346"/>
        <v>yes</v>
      </c>
      <c r="M3588" s="36">
        <f t="shared" ref="M3588:M3652" si="1356">M3587+1</f>
        <v>3586</v>
      </c>
      <c r="N3588" s="4">
        <f t="shared" si="1343"/>
        <v>0</v>
      </c>
      <c r="O3588" s="4">
        <f>N3588+Tabelle1!$N$17</f>
        <v>0</v>
      </c>
      <c r="P3588" s="5">
        <f t="shared" ref="P3588:P3652" si="1357">$P$3*R3588</f>
        <v>4475.3280000000004</v>
      </c>
      <c r="Q3588" s="3" t="str">
        <f t="shared" si="1347"/>
        <v>yes</v>
      </c>
      <c r="R3588" s="36">
        <f t="shared" ref="R3588:R3652" si="1358">R3587+1</f>
        <v>3586</v>
      </c>
      <c r="S3588" s="4">
        <f t="shared" ref="S3588:S3651" si="1359">$S$3*R3588</f>
        <v>716.05248000000006</v>
      </c>
      <c r="T3588" s="4">
        <f>S3588+Tabelle1!$D$38</f>
        <v>781.21248000000003</v>
      </c>
      <c r="U3588" s="5">
        <f t="shared" ref="U3588:U3652" si="1360">$U$3*W3588</f>
        <v>1678.248</v>
      </c>
      <c r="V3588" s="3" t="str">
        <f t="shared" si="1348"/>
        <v>yes</v>
      </c>
      <c r="W3588" s="36">
        <f t="shared" ref="W3588:W3652" si="1361">W3587+1</f>
        <v>3586</v>
      </c>
      <c r="X3588" s="4">
        <f t="shared" ref="X3588:X3651" si="1362">$X$3*W3588</f>
        <v>231.59822400000007</v>
      </c>
      <c r="Y3588" s="4">
        <f>X3588+Tabelle1!$I$38</f>
        <v>245.93822400000008</v>
      </c>
      <c r="Z3588" s="5">
        <f t="shared" ref="Z3588:Z3652" si="1363">$Z$3*AB3588</f>
        <v>0</v>
      </c>
      <c r="AA3588" s="3" t="str">
        <f t="shared" si="1349"/>
        <v>yes</v>
      </c>
      <c r="AB3588" s="36">
        <f t="shared" ref="AB3588:AB3652" si="1364">AB3587+1</f>
        <v>3586</v>
      </c>
      <c r="AC3588" s="4">
        <f t="shared" ref="AC3588:AC3651" si="1365">$AC$3*AB3588</f>
        <v>0</v>
      </c>
      <c r="AD3588" s="4">
        <f>AC3588+Tabelle1!$N$38</f>
        <v>0</v>
      </c>
    </row>
    <row r="3589" spans="1:30" x14ac:dyDescent="0.25">
      <c r="A3589" s="5">
        <f t="shared" si="1350"/>
        <v>6923.7708800000009</v>
      </c>
      <c r="B3589" s="3" t="str">
        <f t="shared" si="1344"/>
        <v>yes</v>
      </c>
      <c r="C3589" s="36">
        <f t="shared" si="1351"/>
        <v>3587</v>
      </c>
      <c r="D3589" s="4">
        <f t="shared" si="1352"/>
        <v>2184.5690880000002</v>
      </c>
      <c r="E3589" s="4">
        <f>D3589+Tabelle1!$D$17</f>
        <v>2225.5290880000002</v>
      </c>
      <c r="F3589" s="5">
        <f t="shared" si="1353"/>
        <v>27695.083520000004</v>
      </c>
      <c r="G3589" s="3" t="str">
        <f t="shared" si="1345"/>
        <v>yes</v>
      </c>
      <c r="H3589" s="36">
        <f t="shared" si="1354"/>
        <v>3587</v>
      </c>
      <c r="I3589" s="4">
        <f t="shared" si="1355"/>
        <v>10242.405888000001</v>
      </c>
      <c r="J3589" s="4">
        <f>I3589+Tabelle1!$I$17</f>
        <v>10917.285888</v>
      </c>
      <c r="K3589" s="5">
        <f t="shared" ref="K3589:K3652" si="1366">$K$3*M3589</f>
        <v>0</v>
      </c>
      <c r="L3589" s="3" t="str">
        <f t="shared" si="1346"/>
        <v>yes</v>
      </c>
      <c r="M3589" s="36">
        <f t="shared" si="1356"/>
        <v>3587</v>
      </c>
      <c r="N3589" s="4">
        <f t="shared" ref="N3589:N3652" si="1367">$N$3*M3589</f>
        <v>0</v>
      </c>
      <c r="O3589" s="4">
        <f>N3589+Tabelle1!$N$17</f>
        <v>0</v>
      </c>
      <c r="P3589" s="5">
        <f t="shared" si="1357"/>
        <v>4476.576</v>
      </c>
      <c r="Q3589" s="3" t="str">
        <f t="shared" si="1347"/>
        <v>yes</v>
      </c>
      <c r="R3589" s="36">
        <f t="shared" si="1358"/>
        <v>3587</v>
      </c>
      <c r="S3589" s="4">
        <f t="shared" si="1359"/>
        <v>716.25216000000012</v>
      </c>
      <c r="T3589" s="4">
        <f>S3589+Tabelle1!$D$38</f>
        <v>781.41216000000009</v>
      </c>
      <c r="U3589" s="5">
        <f t="shared" si="1360"/>
        <v>1678.7160000000001</v>
      </c>
      <c r="V3589" s="3" t="str">
        <f t="shared" si="1348"/>
        <v>yes</v>
      </c>
      <c r="W3589" s="36">
        <f t="shared" si="1361"/>
        <v>3587</v>
      </c>
      <c r="X3589" s="4">
        <f t="shared" si="1362"/>
        <v>231.66280800000007</v>
      </c>
      <c r="Y3589" s="4">
        <f>X3589+Tabelle1!$I$38</f>
        <v>246.00280800000007</v>
      </c>
      <c r="Z3589" s="5">
        <f t="shared" si="1363"/>
        <v>0</v>
      </c>
      <c r="AA3589" s="3" t="str">
        <f t="shared" si="1349"/>
        <v>yes</v>
      </c>
      <c r="AB3589" s="36">
        <f t="shared" si="1364"/>
        <v>3587</v>
      </c>
      <c r="AC3589" s="4">
        <f t="shared" si="1365"/>
        <v>0</v>
      </c>
      <c r="AD3589" s="4">
        <f>AC3589+Tabelle1!$N$38</f>
        <v>0</v>
      </c>
    </row>
    <row r="3590" spans="1:30" x14ac:dyDescent="0.25">
      <c r="A3590" s="5">
        <f t="shared" si="1350"/>
        <v>6925.7011200000006</v>
      </c>
      <c r="B3590" s="3" t="str">
        <f t="shared" si="1344"/>
        <v>yes</v>
      </c>
      <c r="C3590" s="36">
        <f t="shared" si="1351"/>
        <v>3588</v>
      </c>
      <c r="D3590" s="4">
        <f t="shared" si="1352"/>
        <v>2185.1781120000001</v>
      </c>
      <c r="E3590" s="4">
        <f>D3590+Tabelle1!$D$17</f>
        <v>2226.1381120000001</v>
      </c>
      <c r="F3590" s="5">
        <f t="shared" si="1353"/>
        <v>27702.804480000003</v>
      </c>
      <c r="G3590" s="3" t="str">
        <f t="shared" si="1345"/>
        <v>yes</v>
      </c>
      <c r="H3590" s="36">
        <f t="shared" si="1354"/>
        <v>3588</v>
      </c>
      <c r="I3590" s="4">
        <f t="shared" si="1355"/>
        <v>10245.261312000001</v>
      </c>
      <c r="J3590" s="4">
        <f>I3590+Tabelle1!$I$17</f>
        <v>10920.141312</v>
      </c>
      <c r="K3590" s="5">
        <f t="shared" si="1366"/>
        <v>0</v>
      </c>
      <c r="L3590" s="3" t="str">
        <f t="shared" si="1346"/>
        <v>yes</v>
      </c>
      <c r="M3590" s="36">
        <f t="shared" si="1356"/>
        <v>3588</v>
      </c>
      <c r="N3590" s="4">
        <f t="shared" si="1367"/>
        <v>0</v>
      </c>
      <c r="O3590" s="4">
        <f>N3590+Tabelle1!$N$17</f>
        <v>0</v>
      </c>
      <c r="P3590" s="5">
        <f t="shared" si="1357"/>
        <v>4477.8239999999996</v>
      </c>
      <c r="Q3590" s="3" t="str">
        <f t="shared" si="1347"/>
        <v>yes</v>
      </c>
      <c r="R3590" s="36">
        <f t="shared" si="1358"/>
        <v>3588</v>
      </c>
      <c r="S3590" s="4">
        <f t="shared" si="1359"/>
        <v>716.45184000000006</v>
      </c>
      <c r="T3590" s="4">
        <f>S3590+Tabelle1!$D$38</f>
        <v>781.61184000000003</v>
      </c>
      <c r="U3590" s="5">
        <f t="shared" si="1360"/>
        <v>1679.1840000000002</v>
      </c>
      <c r="V3590" s="3" t="str">
        <f t="shared" si="1348"/>
        <v>yes</v>
      </c>
      <c r="W3590" s="36">
        <f t="shared" si="1361"/>
        <v>3588</v>
      </c>
      <c r="X3590" s="4">
        <f t="shared" si="1362"/>
        <v>231.72739200000007</v>
      </c>
      <c r="Y3590" s="4">
        <f>X3590+Tabelle1!$I$38</f>
        <v>246.06739200000007</v>
      </c>
      <c r="Z3590" s="5">
        <f t="shared" si="1363"/>
        <v>0</v>
      </c>
      <c r="AA3590" s="3" t="str">
        <f t="shared" si="1349"/>
        <v>yes</v>
      </c>
      <c r="AB3590" s="36">
        <f t="shared" si="1364"/>
        <v>3588</v>
      </c>
      <c r="AC3590" s="4">
        <f t="shared" si="1365"/>
        <v>0</v>
      </c>
      <c r="AD3590" s="4">
        <f>AC3590+Tabelle1!$N$38</f>
        <v>0</v>
      </c>
    </row>
    <row r="3591" spans="1:30" x14ac:dyDescent="0.25">
      <c r="A3591" s="5">
        <f t="shared" si="1350"/>
        <v>6927.6313600000003</v>
      </c>
      <c r="B3591" s="3" t="str">
        <f t="shared" si="1344"/>
        <v>yes</v>
      </c>
      <c r="C3591" s="36">
        <f t="shared" si="1351"/>
        <v>3589</v>
      </c>
      <c r="D3591" s="4">
        <f t="shared" si="1352"/>
        <v>2185.7871359999999</v>
      </c>
      <c r="E3591" s="4">
        <f>D3591+Tabelle1!$D$17</f>
        <v>2226.747136</v>
      </c>
      <c r="F3591" s="5">
        <f t="shared" si="1353"/>
        <v>27710.525440000001</v>
      </c>
      <c r="G3591" s="3" t="str">
        <f t="shared" si="1345"/>
        <v>yes</v>
      </c>
      <c r="H3591" s="36">
        <f t="shared" si="1354"/>
        <v>3589</v>
      </c>
      <c r="I3591" s="4">
        <f t="shared" si="1355"/>
        <v>10248.116736</v>
      </c>
      <c r="J3591" s="4">
        <f>I3591+Tabelle1!$I$17</f>
        <v>10922.996735999999</v>
      </c>
      <c r="K3591" s="5">
        <f t="shared" si="1366"/>
        <v>0</v>
      </c>
      <c r="L3591" s="3" t="str">
        <f t="shared" si="1346"/>
        <v>yes</v>
      </c>
      <c r="M3591" s="36">
        <f t="shared" si="1356"/>
        <v>3589</v>
      </c>
      <c r="N3591" s="4">
        <f t="shared" si="1367"/>
        <v>0</v>
      </c>
      <c r="O3591" s="4">
        <f>N3591+Tabelle1!$N$17</f>
        <v>0</v>
      </c>
      <c r="P3591" s="5">
        <f t="shared" si="1357"/>
        <v>4479.0720000000001</v>
      </c>
      <c r="Q3591" s="3" t="str">
        <f t="shared" si="1347"/>
        <v>yes</v>
      </c>
      <c r="R3591" s="36">
        <f t="shared" si="1358"/>
        <v>3589</v>
      </c>
      <c r="S3591" s="4">
        <f t="shared" si="1359"/>
        <v>716.65152000000012</v>
      </c>
      <c r="T3591" s="4">
        <f>S3591+Tabelle1!$D$38</f>
        <v>781.81152000000009</v>
      </c>
      <c r="U3591" s="5">
        <f t="shared" si="1360"/>
        <v>1679.652</v>
      </c>
      <c r="V3591" s="3" t="str">
        <f t="shared" si="1348"/>
        <v>yes</v>
      </c>
      <c r="W3591" s="36">
        <f t="shared" si="1361"/>
        <v>3589</v>
      </c>
      <c r="X3591" s="4">
        <f t="shared" si="1362"/>
        <v>231.79197600000006</v>
      </c>
      <c r="Y3591" s="4">
        <f>X3591+Tabelle1!$I$38</f>
        <v>246.13197600000007</v>
      </c>
      <c r="Z3591" s="5">
        <f t="shared" si="1363"/>
        <v>0</v>
      </c>
      <c r="AA3591" s="3" t="str">
        <f t="shared" si="1349"/>
        <v>yes</v>
      </c>
      <c r="AB3591" s="36">
        <f t="shared" si="1364"/>
        <v>3589</v>
      </c>
      <c r="AC3591" s="4">
        <f t="shared" si="1365"/>
        <v>0</v>
      </c>
      <c r="AD3591" s="4">
        <f>AC3591+Tabelle1!$N$38</f>
        <v>0</v>
      </c>
    </row>
    <row r="3592" spans="1:30" x14ac:dyDescent="0.25">
      <c r="A3592" s="5">
        <f t="shared" si="1350"/>
        <v>6929.5616000000009</v>
      </c>
      <c r="B3592" s="3" t="str">
        <f t="shared" si="1344"/>
        <v>yes</v>
      </c>
      <c r="C3592" s="36">
        <f t="shared" si="1351"/>
        <v>3590</v>
      </c>
      <c r="D3592" s="4">
        <f t="shared" si="1352"/>
        <v>2186.3961600000002</v>
      </c>
      <c r="E3592" s="4">
        <f>D3592+Tabelle1!$D$17</f>
        <v>2227.3561600000003</v>
      </c>
      <c r="F3592" s="5">
        <f t="shared" si="1353"/>
        <v>27718.246400000004</v>
      </c>
      <c r="G3592" s="3" t="str">
        <f t="shared" si="1345"/>
        <v>yes</v>
      </c>
      <c r="H3592" s="36">
        <f t="shared" si="1354"/>
        <v>3590</v>
      </c>
      <c r="I3592" s="4">
        <f t="shared" si="1355"/>
        <v>10250.972160000001</v>
      </c>
      <c r="J3592" s="4">
        <f>I3592+Tabelle1!$I$17</f>
        <v>10925.85216</v>
      </c>
      <c r="K3592" s="5">
        <f t="shared" si="1366"/>
        <v>0</v>
      </c>
      <c r="L3592" s="3" t="str">
        <f t="shared" si="1346"/>
        <v>yes</v>
      </c>
      <c r="M3592" s="36">
        <f t="shared" si="1356"/>
        <v>3590</v>
      </c>
      <c r="N3592" s="4">
        <f t="shared" si="1367"/>
        <v>0</v>
      </c>
      <c r="O3592" s="4">
        <f>N3592+Tabelle1!$N$17</f>
        <v>0</v>
      </c>
      <c r="P3592" s="5">
        <f t="shared" si="1357"/>
        <v>4480.32</v>
      </c>
      <c r="Q3592" s="3" t="str">
        <f t="shared" si="1347"/>
        <v>yes</v>
      </c>
      <c r="R3592" s="36">
        <f t="shared" si="1358"/>
        <v>3590</v>
      </c>
      <c r="S3592" s="4">
        <f t="shared" si="1359"/>
        <v>716.85120000000006</v>
      </c>
      <c r="T3592" s="4">
        <f>S3592+Tabelle1!$D$38</f>
        <v>782.01120000000003</v>
      </c>
      <c r="U3592" s="5">
        <f t="shared" si="1360"/>
        <v>1680.1200000000001</v>
      </c>
      <c r="V3592" s="3" t="str">
        <f t="shared" si="1348"/>
        <v>yes</v>
      </c>
      <c r="W3592" s="36">
        <f t="shared" si="1361"/>
        <v>3590</v>
      </c>
      <c r="X3592" s="4">
        <f t="shared" si="1362"/>
        <v>231.85656000000006</v>
      </c>
      <c r="Y3592" s="4">
        <f>X3592+Tabelle1!$I$38</f>
        <v>246.19656000000006</v>
      </c>
      <c r="Z3592" s="5">
        <f t="shared" si="1363"/>
        <v>0</v>
      </c>
      <c r="AA3592" s="3" t="str">
        <f t="shared" si="1349"/>
        <v>yes</v>
      </c>
      <c r="AB3592" s="36">
        <f t="shared" si="1364"/>
        <v>3590</v>
      </c>
      <c r="AC3592" s="4">
        <f t="shared" si="1365"/>
        <v>0</v>
      </c>
      <c r="AD3592" s="4">
        <f>AC3592+Tabelle1!$N$38</f>
        <v>0</v>
      </c>
    </row>
    <row r="3593" spans="1:30" x14ac:dyDescent="0.25">
      <c r="A3593" s="5">
        <f t="shared" si="1350"/>
        <v>6931.4918400000006</v>
      </c>
      <c r="B3593" s="3" t="str">
        <f t="shared" si="1344"/>
        <v>yes</v>
      </c>
      <c r="C3593" s="36">
        <f t="shared" si="1351"/>
        <v>3591</v>
      </c>
      <c r="D3593" s="4">
        <f t="shared" si="1352"/>
        <v>2187.0051840000001</v>
      </c>
      <c r="E3593" s="4">
        <f>D3593+Tabelle1!$D$17</f>
        <v>2227.9651840000001</v>
      </c>
      <c r="F3593" s="5">
        <f t="shared" si="1353"/>
        <v>27725.967360000002</v>
      </c>
      <c r="G3593" s="3" t="str">
        <f t="shared" si="1345"/>
        <v>yes</v>
      </c>
      <c r="H3593" s="36">
        <f t="shared" si="1354"/>
        <v>3591</v>
      </c>
      <c r="I3593" s="4">
        <f t="shared" si="1355"/>
        <v>10253.827584000001</v>
      </c>
      <c r="J3593" s="4">
        <f>I3593+Tabelle1!$I$17</f>
        <v>10928.707584</v>
      </c>
      <c r="K3593" s="5">
        <f t="shared" si="1366"/>
        <v>0</v>
      </c>
      <c r="L3593" s="3" t="str">
        <f t="shared" si="1346"/>
        <v>yes</v>
      </c>
      <c r="M3593" s="36">
        <f t="shared" si="1356"/>
        <v>3591</v>
      </c>
      <c r="N3593" s="4">
        <f t="shared" si="1367"/>
        <v>0</v>
      </c>
      <c r="O3593" s="4">
        <f>N3593+Tabelle1!$N$17</f>
        <v>0</v>
      </c>
      <c r="P3593" s="5">
        <f t="shared" si="1357"/>
        <v>4481.5680000000002</v>
      </c>
      <c r="Q3593" s="3" t="str">
        <f t="shared" si="1347"/>
        <v>yes</v>
      </c>
      <c r="R3593" s="36">
        <f t="shared" si="1358"/>
        <v>3591</v>
      </c>
      <c r="S3593" s="4">
        <f t="shared" si="1359"/>
        <v>717.05088000000012</v>
      </c>
      <c r="T3593" s="4">
        <f>S3593+Tabelle1!$D$38</f>
        <v>782.21088000000009</v>
      </c>
      <c r="U3593" s="5">
        <f t="shared" si="1360"/>
        <v>1680.5880000000002</v>
      </c>
      <c r="V3593" s="3" t="str">
        <f t="shared" si="1348"/>
        <v>yes</v>
      </c>
      <c r="W3593" s="36">
        <f t="shared" si="1361"/>
        <v>3591</v>
      </c>
      <c r="X3593" s="4">
        <f t="shared" si="1362"/>
        <v>231.92114400000006</v>
      </c>
      <c r="Y3593" s="4">
        <f>X3593+Tabelle1!$I$38</f>
        <v>246.26114400000006</v>
      </c>
      <c r="Z3593" s="5">
        <f t="shared" si="1363"/>
        <v>0</v>
      </c>
      <c r="AA3593" s="3" t="str">
        <f t="shared" si="1349"/>
        <v>yes</v>
      </c>
      <c r="AB3593" s="36">
        <f t="shared" si="1364"/>
        <v>3591</v>
      </c>
      <c r="AC3593" s="4">
        <f t="shared" si="1365"/>
        <v>0</v>
      </c>
      <c r="AD3593" s="4">
        <f>AC3593+Tabelle1!$N$38</f>
        <v>0</v>
      </c>
    </row>
    <row r="3594" spans="1:30" x14ac:dyDescent="0.25">
      <c r="A3594" s="5">
        <f t="shared" si="1350"/>
        <v>6933.4220800000003</v>
      </c>
      <c r="B3594" s="3" t="str">
        <f t="shared" si="1344"/>
        <v>yes</v>
      </c>
      <c r="C3594" s="36">
        <f t="shared" si="1351"/>
        <v>3592</v>
      </c>
      <c r="D3594" s="4">
        <f t="shared" si="1352"/>
        <v>2187.614208</v>
      </c>
      <c r="E3594" s="4">
        <f>D3594+Tabelle1!$D$17</f>
        <v>2228.574208</v>
      </c>
      <c r="F3594" s="5">
        <f t="shared" si="1353"/>
        <v>27733.688320000001</v>
      </c>
      <c r="G3594" s="3" t="str">
        <f t="shared" si="1345"/>
        <v>yes</v>
      </c>
      <c r="H3594" s="36">
        <f t="shared" si="1354"/>
        <v>3592</v>
      </c>
      <c r="I3594" s="4">
        <f t="shared" si="1355"/>
        <v>10256.683008</v>
      </c>
      <c r="J3594" s="4">
        <f>I3594+Tabelle1!$I$17</f>
        <v>10931.563007999999</v>
      </c>
      <c r="K3594" s="5">
        <f t="shared" si="1366"/>
        <v>0</v>
      </c>
      <c r="L3594" s="3" t="str">
        <f t="shared" si="1346"/>
        <v>yes</v>
      </c>
      <c r="M3594" s="36">
        <f t="shared" si="1356"/>
        <v>3592</v>
      </c>
      <c r="N3594" s="4">
        <f t="shared" si="1367"/>
        <v>0</v>
      </c>
      <c r="O3594" s="4">
        <f>N3594+Tabelle1!$N$17</f>
        <v>0</v>
      </c>
      <c r="P3594" s="5">
        <f t="shared" si="1357"/>
        <v>4482.8159999999998</v>
      </c>
      <c r="Q3594" s="3" t="str">
        <f t="shared" si="1347"/>
        <v>yes</v>
      </c>
      <c r="R3594" s="36">
        <f t="shared" si="1358"/>
        <v>3592</v>
      </c>
      <c r="S3594" s="4">
        <f t="shared" si="1359"/>
        <v>717.25056000000006</v>
      </c>
      <c r="T3594" s="4">
        <f>S3594+Tabelle1!$D$38</f>
        <v>782.41056000000003</v>
      </c>
      <c r="U3594" s="5">
        <f t="shared" si="1360"/>
        <v>1681.056</v>
      </c>
      <c r="V3594" s="3" t="str">
        <f t="shared" si="1348"/>
        <v>yes</v>
      </c>
      <c r="W3594" s="36">
        <f t="shared" si="1361"/>
        <v>3592</v>
      </c>
      <c r="X3594" s="4">
        <f t="shared" si="1362"/>
        <v>231.98572800000005</v>
      </c>
      <c r="Y3594" s="4">
        <f>X3594+Tabelle1!$I$38</f>
        <v>246.32572800000005</v>
      </c>
      <c r="Z3594" s="5">
        <f t="shared" si="1363"/>
        <v>0</v>
      </c>
      <c r="AA3594" s="3" t="str">
        <f t="shared" si="1349"/>
        <v>yes</v>
      </c>
      <c r="AB3594" s="36">
        <f t="shared" si="1364"/>
        <v>3592</v>
      </c>
      <c r="AC3594" s="4">
        <f t="shared" si="1365"/>
        <v>0</v>
      </c>
      <c r="AD3594" s="4">
        <f>AC3594+Tabelle1!$N$38</f>
        <v>0</v>
      </c>
    </row>
    <row r="3595" spans="1:30" x14ac:dyDescent="0.25">
      <c r="A3595" s="5">
        <f t="shared" si="1350"/>
        <v>6935.3523200000009</v>
      </c>
      <c r="B3595" s="3" t="str">
        <f t="shared" si="1344"/>
        <v>yes</v>
      </c>
      <c r="C3595" s="36">
        <f t="shared" si="1351"/>
        <v>3593</v>
      </c>
      <c r="D3595" s="4">
        <f t="shared" si="1352"/>
        <v>2188.2232319999998</v>
      </c>
      <c r="E3595" s="4">
        <f>D3595+Tabelle1!$D$17</f>
        <v>2229.1832319999999</v>
      </c>
      <c r="F3595" s="5">
        <f t="shared" si="1353"/>
        <v>27741.409280000003</v>
      </c>
      <c r="G3595" s="3" t="str">
        <f t="shared" si="1345"/>
        <v>yes</v>
      </c>
      <c r="H3595" s="36">
        <f t="shared" si="1354"/>
        <v>3593</v>
      </c>
      <c r="I3595" s="4">
        <f t="shared" si="1355"/>
        <v>10259.538432000001</v>
      </c>
      <c r="J3595" s="4">
        <f>I3595+Tabelle1!$I$17</f>
        <v>10934.418432</v>
      </c>
      <c r="K3595" s="5">
        <f t="shared" si="1366"/>
        <v>0</v>
      </c>
      <c r="L3595" s="3" t="str">
        <f t="shared" si="1346"/>
        <v>yes</v>
      </c>
      <c r="M3595" s="36">
        <f t="shared" si="1356"/>
        <v>3593</v>
      </c>
      <c r="N3595" s="4">
        <f t="shared" si="1367"/>
        <v>0</v>
      </c>
      <c r="O3595" s="4">
        <f>N3595+Tabelle1!$N$17</f>
        <v>0</v>
      </c>
      <c r="P3595" s="5">
        <f t="shared" si="1357"/>
        <v>4484.0640000000003</v>
      </c>
      <c r="Q3595" s="3" t="str">
        <f t="shared" si="1347"/>
        <v>yes</v>
      </c>
      <c r="R3595" s="36">
        <f t="shared" si="1358"/>
        <v>3593</v>
      </c>
      <c r="S3595" s="4">
        <f t="shared" si="1359"/>
        <v>717.45024000000012</v>
      </c>
      <c r="T3595" s="4">
        <f>S3595+Tabelle1!$D$38</f>
        <v>782.61024000000009</v>
      </c>
      <c r="U3595" s="5">
        <f t="shared" si="1360"/>
        <v>1681.5240000000001</v>
      </c>
      <c r="V3595" s="3" t="str">
        <f t="shared" si="1348"/>
        <v>yes</v>
      </c>
      <c r="W3595" s="36">
        <f t="shared" si="1361"/>
        <v>3593</v>
      </c>
      <c r="X3595" s="4">
        <f t="shared" si="1362"/>
        <v>232.05031200000005</v>
      </c>
      <c r="Y3595" s="4">
        <f>X3595+Tabelle1!$I$38</f>
        <v>246.39031200000005</v>
      </c>
      <c r="Z3595" s="5">
        <f t="shared" si="1363"/>
        <v>0</v>
      </c>
      <c r="AA3595" s="3" t="str">
        <f t="shared" si="1349"/>
        <v>yes</v>
      </c>
      <c r="AB3595" s="36">
        <f t="shared" si="1364"/>
        <v>3593</v>
      </c>
      <c r="AC3595" s="4">
        <f t="shared" si="1365"/>
        <v>0</v>
      </c>
      <c r="AD3595" s="4">
        <f>AC3595+Tabelle1!$N$38</f>
        <v>0</v>
      </c>
    </row>
    <row r="3596" spans="1:30" x14ac:dyDescent="0.25">
      <c r="A3596" s="5">
        <f t="shared" si="1350"/>
        <v>6937.2825600000006</v>
      </c>
      <c r="B3596" s="3" t="str">
        <f t="shared" si="1344"/>
        <v>yes</v>
      </c>
      <c r="C3596" s="36">
        <f t="shared" si="1351"/>
        <v>3594</v>
      </c>
      <c r="D3596" s="4">
        <f t="shared" si="1352"/>
        <v>2188.8322560000001</v>
      </c>
      <c r="E3596" s="4">
        <f>D3596+Tabelle1!$D$17</f>
        <v>2229.7922560000002</v>
      </c>
      <c r="F3596" s="5">
        <f t="shared" si="1353"/>
        <v>27749.130240000002</v>
      </c>
      <c r="G3596" s="3" t="str">
        <f t="shared" si="1345"/>
        <v>yes</v>
      </c>
      <c r="H3596" s="36">
        <f t="shared" si="1354"/>
        <v>3594</v>
      </c>
      <c r="I3596" s="4">
        <f t="shared" si="1355"/>
        <v>10262.393856000001</v>
      </c>
      <c r="J3596" s="4">
        <f>I3596+Tabelle1!$I$17</f>
        <v>10937.273856</v>
      </c>
      <c r="K3596" s="5">
        <f t="shared" si="1366"/>
        <v>0</v>
      </c>
      <c r="L3596" s="3" t="str">
        <f t="shared" si="1346"/>
        <v>yes</v>
      </c>
      <c r="M3596" s="36">
        <f t="shared" si="1356"/>
        <v>3594</v>
      </c>
      <c r="N3596" s="4">
        <f t="shared" si="1367"/>
        <v>0</v>
      </c>
      <c r="O3596" s="4">
        <f>N3596+Tabelle1!$N$17</f>
        <v>0</v>
      </c>
      <c r="P3596" s="5">
        <f t="shared" si="1357"/>
        <v>4485.3119999999999</v>
      </c>
      <c r="Q3596" s="3" t="str">
        <f t="shared" si="1347"/>
        <v>yes</v>
      </c>
      <c r="R3596" s="36">
        <f t="shared" si="1358"/>
        <v>3594</v>
      </c>
      <c r="S3596" s="4">
        <f t="shared" si="1359"/>
        <v>717.64992000000007</v>
      </c>
      <c r="T3596" s="4">
        <f>S3596+Tabelle1!$D$38</f>
        <v>782.80992000000003</v>
      </c>
      <c r="U3596" s="5">
        <f t="shared" si="1360"/>
        <v>1681.9920000000002</v>
      </c>
      <c r="V3596" s="3" t="str">
        <f t="shared" si="1348"/>
        <v>yes</v>
      </c>
      <c r="W3596" s="36">
        <f t="shared" si="1361"/>
        <v>3594</v>
      </c>
      <c r="X3596" s="4">
        <f t="shared" si="1362"/>
        <v>232.11489600000007</v>
      </c>
      <c r="Y3596" s="4">
        <f>X3596+Tabelle1!$I$38</f>
        <v>246.45489600000008</v>
      </c>
      <c r="Z3596" s="5">
        <f t="shared" si="1363"/>
        <v>0</v>
      </c>
      <c r="AA3596" s="3" t="str">
        <f t="shared" si="1349"/>
        <v>yes</v>
      </c>
      <c r="AB3596" s="36">
        <f t="shared" si="1364"/>
        <v>3594</v>
      </c>
      <c r="AC3596" s="4">
        <f t="shared" si="1365"/>
        <v>0</v>
      </c>
      <c r="AD3596" s="4">
        <f>AC3596+Tabelle1!$N$38</f>
        <v>0</v>
      </c>
    </row>
    <row r="3597" spans="1:30" x14ac:dyDescent="0.25">
      <c r="A3597" s="5">
        <f t="shared" si="1350"/>
        <v>6939.2128000000002</v>
      </c>
      <c r="B3597" s="3" t="str">
        <f t="shared" si="1344"/>
        <v>yes</v>
      </c>
      <c r="C3597" s="36">
        <f t="shared" si="1351"/>
        <v>3595</v>
      </c>
      <c r="D3597" s="4">
        <f t="shared" si="1352"/>
        <v>2189.44128</v>
      </c>
      <c r="E3597" s="4">
        <f>D3597+Tabelle1!$D$17</f>
        <v>2230.40128</v>
      </c>
      <c r="F3597" s="5">
        <f t="shared" si="1353"/>
        <v>27756.851200000001</v>
      </c>
      <c r="G3597" s="3" t="str">
        <f t="shared" si="1345"/>
        <v>yes</v>
      </c>
      <c r="H3597" s="36">
        <f t="shared" si="1354"/>
        <v>3595</v>
      </c>
      <c r="I3597" s="4">
        <f t="shared" si="1355"/>
        <v>10265.24928</v>
      </c>
      <c r="J3597" s="4">
        <f>I3597+Tabelle1!$I$17</f>
        <v>10940.129279999999</v>
      </c>
      <c r="K3597" s="5">
        <f t="shared" si="1366"/>
        <v>0</v>
      </c>
      <c r="L3597" s="3" t="str">
        <f t="shared" si="1346"/>
        <v>yes</v>
      </c>
      <c r="M3597" s="36">
        <f t="shared" si="1356"/>
        <v>3595</v>
      </c>
      <c r="N3597" s="4">
        <f t="shared" si="1367"/>
        <v>0</v>
      </c>
      <c r="O3597" s="4">
        <f>N3597+Tabelle1!$N$17</f>
        <v>0</v>
      </c>
      <c r="P3597" s="5">
        <f t="shared" si="1357"/>
        <v>4486.5600000000004</v>
      </c>
      <c r="Q3597" s="3" t="str">
        <f t="shared" si="1347"/>
        <v>yes</v>
      </c>
      <c r="R3597" s="36">
        <f t="shared" si="1358"/>
        <v>3595</v>
      </c>
      <c r="S3597" s="4">
        <f t="shared" si="1359"/>
        <v>717.84960000000012</v>
      </c>
      <c r="T3597" s="4">
        <f>S3597+Tabelle1!$D$38</f>
        <v>783.00960000000009</v>
      </c>
      <c r="U3597" s="5">
        <f t="shared" si="1360"/>
        <v>1682.46</v>
      </c>
      <c r="V3597" s="3" t="str">
        <f t="shared" si="1348"/>
        <v>yes</v>
      </c>
      <c r="W3597" s="36">
        <f t="shared" si="1361"/>
        <v>3595</v>
      </c>
      <c r="X3597" s="4">
        <f t="shared" si="1362"/>
        <v>232.17948000000007</v>
      </c>
      <c r="Y3597" s="4">
        <f>X3597+Tabelle1!$I$38</f>
        <v>246.51948000000007</v>
      </c>
      <c r="Z3597" s="5">
        <f t="shared" si="1363"/>
        <v>0</v>
      </c>
      <c r="AA3597" s="3" t="str">
        <f t="shared" si="1349"/>
        <v>yes</v>
      </c>
      <c r="AB3597" s="36">
        <f t="shared" si="1364"/>
        <v>3595</v>
      </c>
      <c r="AC3597" s="4">
        <f t="shared" si="1365"/>
        <v>0</v>
      </c>
      <c r="AD3597" s="4">
        <f>AC3597+Tabelle1!$N$38</f>
        <v>0</v>
      </c>
    </row>
    <row r="3598" spans="1:30" x14ac:dyDescent="0.25">
      <c r="A3598" s="5">
        <f t="shared" si="1350"/>
        <v>6941.1430400000008</v>
      </c>
      <c r="B3598" s="3" t="str">
        <f t="shared" si="1344"/>
        <v>yes</v>
      </c>
      <c r="C3598" s="36">
        <f t="shared" si="1351"/>
        <v>3596</v>
      </c>
      <c r="D3598" s="4">
        <f t="shared" si="1352"/>
        <v>2190.0503039999999</v>
      </c>
      <c r="E3598" s="4">
        <f>D3598+Tabelle1!$D$17</f>
        <v>2231.0103039999999</v>
      </c>
      <c r="F3598" s="5">
        <f t="shared" si="1353"/>
        <v>27764.572160000003</v>
      </c>
      <c r="G3598" s="3" t="str">
        <f t="shared" si="1345"/>
        <v>yes</v>
      </c>
      <c r="H3598" s="36">
        <f t="shared" si="1354"/>
        <v>3596</v>
      </c>
      <c r="I3598" s="4">
        <f t="shared" si="1355"/>
        <v>10268.104704000001</v>
      </c>
      <c r="J3598" s="4">
        <f>I3598+Tabelle1!$I$17</f>
        <v>10942.984704</v>
      </c>
      <c r="K3598" s="5">
        <f t="shared" si="1366"/>
        <v>0</v>
      </c>
      <c r="L3598" s="3" t="str">
        <f t="shared" si="1346"/>
        <v>yes</v>
      </c>
      <c r="M3598" s="36">
        <f t="shared" si="1356"/>
        <v>3596</v>
      </c>
      <c r="N3598" s="4">
        <f t="shared" si="1367"/>
        <v>0</v>
      </c>
      <c r="O3598" s="4">
        <f>N3598+Tabelle1!$N$17</f>
        <v>0</v>
      </c>
      <c r="P3598" s="5">
        <f t="shared" si="1357"/>
        <v>4487.808</v>
      </c>
      <c r="Q3598" s="3" t="str">
        <f t="shared" si="1347"/>
        <v>yes</v>
      </c>
      <c r="R3598" s="36">
        <f t="shared" si="1358"/>
        <v>3596</v>
      </c>
      <c r="S3598" s="4">
        <f t="shared" si="1359"/>
        <v>718.04928000000007</v>
      </c>
      <c r="T3598" s="4">
        <f>S3598+Tabelle1!$D$38</f>
        <v>783.20928000000004</v>
      </c>
      <c r="U3598" s="5">
        <f t="shared" si="1360"/>
        <v>1682.9280000000001</v>
      </c>
      <c r="V3598" s="3" t="str">
        <f t="shared" si="1348"/>
        <v>yes</v>
      </c>
      <c r="W3598" s="36">
        <f t="shared" si="1361"/>
        <v>3596</v>
      </c>
      <c r="X3598" s="4">
        <f t="shared" si="1362"/>
        <v>232.24406400000007</v>
      </c>
      <c r="Y3598" s="4">
        <f>X3598+Tabelle1!$I$38</f>
        <v>246.58406400000007</v>
      </c>
      <c r="Z3598" s="5">
        <f t="shared" si="1363"/>
        <v>0</v>
      </c>
      <c r="AA3598" s="3" t="str">
        <f t="shared" si="1349"/>
        <v>yes</v>
      </c>
      <c r="AB3598" s="36">
        <f t="shared" si="1364"/>
        <v>3596</v>
      </c>
      <c r="AC3598" s="4">
        <f t="shared" si="1365"/>
        <v>0</v>
      </c>
      <c r="AD3598" s="4">
        <f>AC3598+Tabelle1!$N$38</f>
        <v>0</v>
      </c>
    </row>
    <row r="3599" spans="1:30" x14ac:dyDescent="0.25">
      <c r="A3599" s="5">
        <f t="shared" si="1350"/>
        <v>6943.0732800000005</v>
      </c>
      <c r="B3599" s="3" t="str">
        <f t="shared" si="1344"/>
        <v>yes</v>
      </c>
      <c r="C3599" s="36">
        <f t="shared" si="1351"/>
        <v>3597</v>
      </c>
      <c r="D3599" s="4">
        <f t="shared" si="1352"/>
        <v>2190.6593280000002</v>
      </c>
      <c r="E3599" s="4">
        <f>D3599+Tabelle1!$D$17</f>
        <v>2231.6193280000002</v>
      </c>
      <c r="F3599" s="5">
        <f t="shared" si="1353"/>
        <v>27772.293120000002</v>
      </c>
      <c r="G3599" s="3" t="str">
        <f t="shared" si="1345"/>
        <v>yes</v>
      </c>
      <c r="H3599" s="36">
        <f t="shared" si="1354"/>
        <v>3597</v>
      </c>
      <c r="I3599" s="4">
        <f t="shared" si="1355"/>
        <v>10270.960128000001</v>
      </c>
      <c r="J3599" s="4">
        <f>I3599+Tabelle1!$I$17</f>
        <v>10945.840128</v>
      </c>
      <c r="K3599" s="5">
        <f t="shared" si="1366"/>
        <v>0</v>
      </c>
      <c r="L3599" s="3" t="str">
        <f t="shared" si="1346"/>
        <v>yes</v>
      </c>
      <c r="M3599" s="36">
        <f t="shared" si="1356"/>
        <v>3597</v>
      </c>
      <c r="N3599" s="4">
        <f t="shared" si="1367"/>
        <v>0</v>
      </c>
      <c r="O3599" s="4">
        <f>N3599+Tabelle1!$N$17</f>
        <v>0</v>
      </c>
      <c r="P3599" s="5">
        <f t="shared" si="1357"/>
        <v>4489.0559999999996</v>
      </c>
      <c r="Q3599" s="3" t="str">
        <f t="shared" si="1347"/>
        <v>yes</v>
      </c>
      <c r="R3599" s="36">
        <f t="shared" si="1358"/>
        <v>3597</v>
      </c>
      <c r="S3599" s="4">
        <f t="shared" si="1359"/>
        <v>718.24896000000012</v>
      </c>
      <c r="T3599" s="4">
        <f>S3599+Tabelle1!$D$38</f>
        <v>783.40896000000009</v>
      </c>
      <c r="U3599" s="5">
        <f t="shared" si="1360"/>
        <v>1683.3960000000002</v>
      </c>
      <c r="V3599" s="3" t="str">
        <f t="shared" si="1348"/>
        <v>yes</v>
      </c>
      <c r="W3599" s="36">
        <f t="shared" si="1361"/>
        <v>3597</v>
      </c>
      <c r="X3599" s="4">
        <f t="shared" si="1362"/>
        <v>232.30864800000006</v>
      </c>
      <c r="Y3599" s="4">
        <f>X3599+Tabelle1!$I$38</f>
        <v>246.64864800000007</v>
      </c>
      <c r="Z3599" s="5">
        <f t="shared" si="1363"/>
        <v>0</v>
      </c>
      <c r="AA3599" s="3" t="str">
        <f t="shared" si="1349"/>
        <v>yes</v>
      </c>
      <c r="AB3599" s="36">
        <f t="shared" si="1364"/>
        <v>3597</v>
      </c>
      <c r="AC3599" s="4">
        <f t="shared" si="1365"/>
        <v>0</v>
      </c>
      <c r="AD3599" s="4">
        <f>AC3599+Tabelle1!$N$38</f>
        <v>0</v>
      </c>
    </row>
    <row r="3600" spans="1:30" x14ac:dyDescent="0.25">
      <c r="A3600" s="5">
        <f t="shared" si="1350"/>
        <v>6945.0035200000002</v>
      </c>
      <c r="B3600" s="3" t="str">
        <f t="shared" si="1344"/>
        <v>yes</v>
      </c>
      <c r="C3600" s="36">
        <f t="shared" si="1351"/>
        <v>3598</v>
      </c>
      <c r="D3600" s="4">
        <f t="shared" si="1352"/>
        <v>2191.268352</v>
      </c>
      <c r="E3600" s="4">
        <f>D3600+Tabelle1!$D$17</f>
        <v>2232.2283520000001</v>
      </c>
      <c r="F3600" s="5">
        <f t="shared" si="1353"/>
        <v>27780.014080000001</v>
      </c>
      <c r="G3600" s="3" t="str">
        <f t="shared" si="1345"/>
        <v>yes</v>
      </c>
      <c r="H3600" s="36">
        <f t="shared" si="1354"/>
        <v>3598</v>
      </c>
      <c r="I3600" s="4">
        <f t="shared" si="1355"/>
        <v>10273.815552</v>
      </c>
      <c r="J3600" s="4">
        <f>I3600+Tabelle1!$I$17</f>
        <v>10948.695551999999</v>
      </c>
      <c r="K3600" s="5">
        <f t="shared" si="1366"/>
        <v>0</v>
      </c>
      <c r="L3600" s="3" t="str">
        <f t="shared" si="1346"/>
        <v>yes</v>
      </c>
      <c r="M3600" s="36">
        <f t="shared" si="1356"/>
        <v>3598</v>
      </c>
      <c r="N3600" s="4">
        <f t="shared" si="1367"/>
        <v>0</v>
      </c>
      <c r="O3600" s="4">
        <f>N3600+Tabelle1!$N$17</f>
        <v>0</v>
      </c>
      <c r="P3600" s="5">
        <f t="shared" si="1357"/>
        <v>4490.3040000000001</v>
      </c>
      <c r="Q3600" s="3" t="str">
        <f t="shared" si="1347"/>
        <v>yes</v>
      </c>
      <c r="R3600" s="36">
        <f t="shared" si="1358"/>
        <v>3598</v>
      </c>
      <c r="S3600" s="4">
        <f t="shared" si="1359"/>
        <v>718.44864000000007</v>
      </c>
      <c r="T3600" s="4">
        <f>S3600+Tabelle1!$D$38</f>
        <v>783.60864000000004</v>
      </c>
      <c r="U3600" s="5">
        <f t="shared" si="1360"/>
        <v>1683.864</v>
      </c>
      <c r="V3600" s="3" t="str">
        <f t="shared" si="1348"/>
        <v>yes</v>
      </c>
      <c r="W3600" s="36">
        <f t="shared" si="1361"/>
        <v>3598</v>
      </c>
      <c r="X3600" s="4">
        <f t="shared" si="1362"/>
        <v>232.37323200000006</v>
      </c>
      <c r="Y3600" s="4">
        <f>X3600+Tabelle1!$I$38</f>
        <v>246.71323200000006</v>
      </c>
      <c r="Z3600" s="5">
        <f t="shared" si="1363"/>
        <v>0</v>
      </c>
      <c r="AA3600" s="3" t="str">
        <f t="shared" si="1349"/>
        <v>yes</v>
      </c>
      <c r="AB3600" s="36">
        <f t="shared" si="1364"/>
        <v>3598</v>
      </c>
      <c r="AC3600" s="4">
        <f t="shared" si="1365"/>
        <v>0</v>
      </c>
      <c r="AD3600" s="4">
        <f>AC3600+Tabelle1!$N$38</f>
        <v>0</v>
      </c>
    </row>
    <row r="3601" spans="1:30" x14ac:dyDescent="0.25">
      <c r="A3601" s="5">
        <f t="shared" si="1350"/>
        <v>6946.9337600000008</v>
      </c>
      <c r="B3601" s="3" t="str">
        <f t="shared" si="1344"/>
        <v>yes</v>
      </c>
      <c r="C3601" s="36">
        <f t="shared" si="1351"/>
        <v>3599</v>
      </c>
      <c r="D3601" s="4">
        <f t="shared" si="1352"/>
        <v>2191.8773759999999</v>
      </c>
      <c r="E3601" s="4">
        <f>D3601+Tabelle1!$D$17</f>
        <v>2232.8373759999999</v>
      </c>
      <c r="F3601" s="5">
        <f t="shared" si="1353"/>
        <v>27787.735040000003</v>
      </c>
      <c r="G3601" s="3" t="str">
        <f t="shared" si="1345"/>
        <v>yes</v>
      </c>
      <c r="H3601" s="36">
        <f t="shared" si="1354"/>
        <v>3599</v>
      </c>
      <c r="I3601" s="4">
        <f t="shared" si="1355"/>
        <v>10276.670976000001</v>
      </c>
      <c r="J3601" s="4">
        <f>I3601+Tabelle1!$I$17</f>
        <v>10951.550976</v>
      </c>
      <c r="K3601" s="5">
        <f t="shared" si="1366"/>
        <v>0</v>
      </c>
      <c r="L3601" s="3" t="str">
        <f t="shared" si="1346"/>
        <v>yes</v>
      </c>
      <c r="M3601" s="36">
        <f t="shared" si="1356"/>
        <v>3599</v>
      </c>
      <c r="N3601" s="4">
        <f t="shared" si="1367"/>
        <v>0</v>
      </c>
      <c r="O3601" s="4">
        <f>N3601+Tabelle1!$N$17</f>
        <v>0</v>
      </c>
      <c r="P3601" s="5">
        <f t="shared" si="1357"/>
        <v>4491.5519999999997</v>
      </c>
      <c r="Q3601" s="3" t="str">
        <f t="shared" si="1347"/>
        <v>yes</v>
      </c>
      <c r="R3601" s="36">
        <f t="shared" si="1358"/>
        <v>3599</v>
      </c>
      <c r="S3601" s="4">
        <f t="shared" si="1359"/>
        <v>718.64832000000013</v>
      </c>
      <c r="T3601" s="4">
        <f>S3601+Tabelle1!$D$38</f>
        <v>783.80832000000009</v>
      </c>
      <c r="U3601" s="5">
        <f t="shared" si="1360"/>
        <v>1684.3320000000001</v>
      </c>
      <c r="V3601" s="3" t="str">
        <f t="shared" si="1348"/>
        <v>yes</v>
      </c>
      <c r="W3601" s="36">
        <f t="shared" si="1361"/>
        <v>3599</v>
      </c>
      <c r="X3601" s="4">
        <f t="shared" si="1362"/>
        <v>232.43781600000005</v>
      </c>
      <c r="Y3601" s="4">
        <f>X3601+Tabelle1!$I$38</f>
        <v>246.77781600000006</v>
      </c>
      <c r="Z3601" s="5">
        <f t="shared" si="1363"/>
        <v>0</v>
      </c>
      <c r="AA3601" s="3" t="str">
        <f t="shared" si="1349"/>
        <v>yes</v>
      </c>
      <c r="AB3601" s="36">
        <f t="shared" si="1364"/>
        <v>3599</v>
      </c>
      <c r="AC3601" s="4">
        <f t="shared" si="1365"/>
        <v>0</v>
      </c>
      <c r="AD3601" s="4">
        <f>AC3601+Tabelle1!$N$38</f>
        <v>0</v>
      </c>
    </row>
    <row r="3602" spans="1:30" x14ac:dyDescent="0.25">
      <c r="A3602" s="5">
        <f t="shared" si="1350"/>
        <v>6948.8640000000005</v>
      </c>
      <c r="B3602" s="3" t="str">
        <f t="shared" si="1344"/>
        <v>yes</v>
      </c>
      <c r="C3602" s="36">
        <f t="shared" si="1351"/>
        <v>3600</v>
      </c>
      <c r="D3602" s="4">
        <f t="shared" si="1352"/>
        <v>2192.4864000000002</v>
      </c>
      <c r="E3602" s="4">
        <f>D3602+Tabelle1!$D$17</f>
        <v>2233.4464000000003</v>
      </c>
      <c r="F3602" s="5">
        <f t="shared" si="1353"/>
        <v>27795.456000000002</v>
      </c>
      <c r="G3602" s="3" t="str">
        <f t="shared" si="1345"/>
        <v>yes</v>
      </c>
      <c r="H3602" s="36">
        <f t="shared" si="1354"/>
        <v>3600</v>
      </c>
      <c r="I3602" s="4">
        <f t="shared" si="1355"/>
        <v>10279.526400000001</v>
      </c>
      <c r="J3602" s="4">
        <f>I3602+Tabelle1!$I$17</f>
        <v>10954.4064</v>
      </c>
      <c r="K3602" s="5">
        <f t="shared" si="1366"/>
        <v>0</v>
      </c>
      <c r="L3602" s="3" t="str">
        <f t="shared" si="1346"/>
        <v>yes</v>
      </c>
      <c r="M3602" s="36">
        <f t="shared" si="1356"/>
        <v>3600</v>
      </c>
      <c r="N3602" s="4">
        <f t="shared" si="1367"/>
        <v>0</v>
      </c>
      <c r="O3602" s="4">
        <f>N3602+Tabelle1!$N$17</f>
        <v>0</v>
      </c>
      <c r="P3602" s="5">
        <f t="shared" si="1357"/>
        <v>4492.8</v>
      </c>
      <c r="Q3602" s="3" t="str">
        <f t="shared" si="1347"/>
        <v>yes</v>
      </c>
      <c r="R3602" s="36">
        <f t="shared" si="1358"/>
        <v>3600</v>
      </c>
      <c r="S3602" s="4">
        <f t="shared" si="1359"/>
        <v>718.84800000000007</v>
      </c>
      <c r="T3602" s="4">
        <f>S3602+Tabelle1!$D$38</f>
        <v>784.00800000000004</v>
      </c>
      <c r="U3602" s="5">
        <f t="shared" si="1360"/>
        <v>1684.8000000000002</v>
      </c>
      <c r="V3602" s="3" t="str">
        <f t="shared" si="1348"/>
        <v>yes</v>
      </c>
      <c r="W3602" s="36">
        <f t="shared" si="1361"/>
        <v>3600</v>
      </c>
      <c r="X3602" s="4">
        <f t="shared" si="1362"/>
        <v>232.50240000000005</v>
      </c>
      <c r="Y3602" s="4">
        <f>X3602+Tabelle1!$I$38</f>
        <v>246.84240000000005</v>
      </c>
      <c r="Z3602" s="5">
        <f t="shared" si="1363"/>
        <v>0</v>
      </c>
      <c r="AA3602" s="3" t="str">
        <f t="shared" si="1349"/>
        <v>yes</v>
      </c>
      <c r="AB3602" s="36">
        <f t="shared" si="1364"/>
        <v>3600</v>
      </c>
      <c r="AC3602" s="4">
        <f t="shared" si="1365"/>
        <v>0</v>
      </c>
      <c r="AD3602" s="4">
        <f>AC3602+Tabelle1!$N$38</f>
        <v>0</v>
      </c>
    </row>
    <row r="3603" spans="1:30" x14ac:dyDescent="0.25">
      <c r="A3603" s="5">
        <f t="shared" si="1350"/>
        <v>6950.7942400000011</v>
      </c>
      <c r="B3603" s="3" t="str">
        <f t="shared" si="1344"/>
        <v>yes</v>
      </c>
      <c r="C3603" s="36">
        <f t="shared" si="1351"/>
        <v>3601</v>
      </c>
      <c r="D3603" s="4">
        <f t="shared" si="1352"/>
        <v>2193.0954240000001</v>
      </c>
      <c r="E3603" s="4">
        <f>D3603+Tabelle1!$D$17</f>
        <v>2234.0554240000001</v>
      </c>
      <c r="F3603" s="5">
        <f t="shared" si="1353"/>
        <v>27803.176960000004</v>
      </c>
      <c r="G3603" s="3" t="str">
        <f t="shared" si="1345"/>
        <v>yes</v>
      </c>
      <c r="H3603" s="36">
        <f t="shared" si="1354"/>
        <v>3601</v>
      </c>
      <c r="I3603" s="4">
        <f t="shared" si="1355"/>
        <v>10282.381824</v>
      </c>
      <c r="J3603" s="4">
        <f>I3603+Tabelle1!$I$17</f>
        <v>10957.261823999999</v>
      </c>
      <c r="K3603" s="5">
        <f t="shared" si="1366"/>
        <v>0</v>
      </c>
      <c r="L3603" s="3" t="str">
        <f t="shared" si="1346"/>
        <v>yes</v>
      </c>
      <c r="M3603" s="36">
        <f t="shared" si="1356"/>
        <v>3601</v>
      </c>
      <c r="N3603" s="4">
        <f t="shared" si="1367"/>
        <v>0</v>
      </c>
      <c r="O3603" s="4">
        <f>N3603+Tabelle1!$N$17</f>
        <v>0</v>
      </c>
      <c r="P3603" s="5">
        <f t="shared" si="1357"/>
        <v>4494.0479999999998</v>
      </c>
      <c r="Q3603" s="3" t="str">
        <f t="shared" si="1347"/>
        <v>yes</v>
      </c>
      <c r="R3603" s="36">
        <f t="shared" si="1358"/>
        <v>3601</v>
      </c>
      <c r="S3603" s="4">
        <f t="shared" si="1359"/>
        <v>719.04768000000013</v>
      </c>
      <c r="T3603" s="4">
        <f>S3603+Tabelle1!$D$38</f>
        <v>784.2076800000001</v>
      </c>
      <c r="U3603" s="5">
        <f t="shared" si="1360"/>
        <v>1685.268</v>
      </c>
      <c r="V3603" s="3" t="str">
        <f t="shared" si="1348"/>
        <v>yes</v>
      </c>
      <c r="W3603" s="36">
        <f t="shared" si="1361"/>
        <v>3601</v>
      </c>
      <c r="X3603" s="4">
        <f t="shared" si="1362"/>
        <v>232.56698400000005</v>
      </c>
      <c r="Y3603" s="4">
        <f>X3603+Tabelle1!$I$38</f>
        <v>246.90698400000005</v>
      </c>
      <c r="Z3603" s="5">
        <f t="shared" si="1363"/>
        <v>0</v>
      </c>
      <c r="AA3603" s="3" t="str">
        <f t="shared" si="1349"/>
        <v>yes</v>
      </c>
      <c r="AB3603" s="36">
        <f t="shared" si="1364"/>
        <v>3601</v>
      </c>
      <c r="AC3603" s="4">
        <f t="shared" si="1365"/>
        <v>0</v>
      </c>
      <c r="AD3603" s="4">
        <f>AC3603+Tabelle1!$N$38</f>
        <v>0</v>
      </c>
    </row>
    <row r="3604" spans="1:30" x14ac:dyDescent="0.25">
      <c r="A3604" s="5">
        <f t="shared" si="1350"/>
        <v>6952.7244800000008</v>
      </c>
      <c r="B3604" s="3" t="str">
        <f t="shared" si="1344"/>
        <v>yes</v>
      </c>
      <c r="C3604" s="36">
        <f t="shared" si="1351"/>
        <v>3602</v>
      </c>
      <c r="D3604" s="4">
        <f t="shared" si="1352"/>
        <v>2193.704448</v>
      </c>
      <c r="E3604" s="4">
        <f>D3604+Tabelle1!$D$17</f>
        <v>2234.664448</v>
      </c>
      <c r="F3604" s="5">
        <f t="shared" si="1353"/>
        <v>27810.897920000003</v>
      </c>
      <c r="G3604" s="3" t="str">
        <f t="shared" si="1345"/>
        <v>yes</v>
      </c>
      <c r="H3604" s="36">
        <f t="shared" si="1354"/>
        <v>3602</v>
      </c>
      <c r="I3604" s="4">
        <f t="shared" si="1355"/>
        <v>10285.237248000001</v>
      </c>
      <c r="J3604" s="4">
        <f>I3604+Tabelle1!$I$17</f>
        <v>10960.117248</v>
      </c>
      <c r="K3604" s="5">
        <f t="shared" si="1366"/>
        <v>0</v>
      </c>
      <c r="L3604" s="3" t="str">
        <f t="shared" si="1346"/>
        <v>yes</v>
      </c>
      <c r="M3604" s="36">
        <f t="shared" si="1356"/>
        <v>3602</v>
      </c>
      <c r="N3604" s="4">
        <f t="shared" si="1367"/>
        <v>0</v>
      </c>
      <c r="O3604" s="4">
        <f>N3604+Tabelle1!$N$17</f>
        <v>0</v>
      </c>
      <c r="P3604" s="5">
        <f t="shared" si="1357"/>
        <v>4495.2960000000003</v>
      </c>
      <c r="Q3604" s="3" t="str">
        <f t="shared" si="1347"/>
        <v>yes</v>
      </c>
      <c r="R3604" s="36">
        <f t="shared" si="1358"/>
        <v>3602</v>
      </c>
      <c r="S3604" s="4">
        <f t="shared" si="1359"/>
        <v>719.24736000000007</v>
      </c>
      <c r="T3604" s="4">
        <f>S3604+Tabelle1!$D$38</f>
        <v>784.40736000000004</v>
      </c>
      <c r="U3604" s="5">
        <f t="shared" si="1360"/>
        <v>1685.7360000000001</v>
      </c>
      <c r="V3604" s="3" t="str">
        <f t="shared" si="1348"/>
        <v>yes</v>
      </c>
      <c r="W3604" s="36">
        <f t="shared" si="1361"/>
        <v>3602</v>
      </c>
      <c r="X3604" s="4">
        <f t="shared" si="1362"/>
        <v>232.63156800000007</v>
      </c>
      <c r="Y3604" s="4">
        <f>X3604+Tabelle1!$I$38</f>
        <v>246.97156800000008</v>
      </c>
      <c r="Z3604" s="5">
        <f t="shared" si="1363"/>
        <v>0</v>
      </c>
      <c r="AA3604" s="3" t="str">
        <f t="shared" si="1349"/>
        <v>yes</v>
      </c>
      <c r="AB3604" s="36">
        <f t="shared" si="1364"/>
        <v>3602</v>
      </c>
      <c r="AC3604" s="4">
        <f t="shared" si="1365"/>
        <v>0</v>
      </c>
      <c r="AD3604" s="4">
        <f>AC3604+Tabelle1!$N$38</f>
        <v>0</v>
      </c>
    </row>
    <row r="3605" spans="1:30" x14ac:dyDescent="0.25">
      <c r="A3605" s="5">
        <f t="shared" si="1350"/>
        <v>6954.6547200000005</v>
      </c>
      <c r="B3605" s="3" t="str">
        <f t="shared" si="1344"/>
        <v>yes</v>
      </c>
      <c r="C3605" s="36">
        <f t="shared" si="1351"/>
        <v>3603</v>
      </c>
      <c r="D3605" s="4">
        <f t="shared" si="1352"/>
        <v>2194.3134719999998</v>
      </c>
      <c r="E3605" s="4">
        <f>D3605+Tabelle1!$D$17</f>
        <v>2235.2734719999999</v>
      </c>
      <c r="F3605" s="5">
        <f t="shared" si="1353"/>
        <v>27818.618880000002</v>
      </c>
      <c r="G3605" s="3" t="str">
        <f t="shared" si="1345"/>
        <v>yes</v>
      </c>
      <c r="H3605" s="36">
        <f t="shared" si="1354"/>
        <v>3603</v>
      </c>
      <c r="I3605" s="4">
        <f t="shared" si="1355"/>
        <v>10288.092672000001</v>
      </c>
      <c r="J3605" s="4">
        <f>I3605+Tabelle1!$I$17</f>
        <v>10962.972672</v>
      </c>
      <c r="K3605" s="5">
        <f t="shared" si="1366"/>
        <v>0</v>
      </c>
      <c r="L3605" s="3" t="str">
        <f t="shared" si="1346"/>
        <v>yes</v>
      </c>
      <c r="M3605" s="36">
        <f t="shared" si="1356"/>
        <v>3603</v>
      </c>
      <c r="N3605" s="4">
        <f t="shared" si="1367"/>
        <v>0</v>
      </c>
      <c r="O3605" s="4">
        <f>N3605+Tabelle1!$N$17</f>
        <v>0</v>
      </c>
      <c r="P3605" s="5">
        <f t="shared" si="1357"/>
        <v>4496.5439999999999</v>
      </c>
      <c r="Q3605" s="3" t="str">
        <f t="shared" si="1347"/>
        <v>yes</v>
      </c>
      <c r="R3605" s="36">
        <f t="shared" si="1358"/>
        <v>3603</v>
      </c>
      <c r="S3605" s="4">
        <f t="shared" si="1359"/>
        <v>719.44704000000013</v>
      </c>
      <c r="T3605" s="4">
        <f>S3605+Tabelle1!$D$38</f>
        <v>784.6070400000001</v>
      </c>
      <c r="U3605" s="5">
        <f t="shared" si="1360"/>
        <v>1686.2040000000002</v>
      </c>
      <c r="V3605" s="3" t="str">
        <f t="shared" si="1348"/>
        <v>yes</v>
      </c>
      <c r="W3605" s="36">
        <f t="shared" si="1361"/>
        <v>3603</v>
      </c>
      <c r="X3605" s="4">
        <f t="shared" si="1362"/>
        <v>232.69615200000007</v>
      </c>
      <c r="Y3605" s="4">
        <f>X3605+Tabelle1!$I$38</f>
        <v>247.03615200000007</v>
      </c>
      <c r="Z3605" s="5">
        <f t="shared" si="1363"/>
        <v>0</v>
      </c>
      <c r="AA3605" s="3" t="str">
        <f t="shared" si="1349"/>
        <v>yes</v>
      </c>
      <c r="AB3605" s="36">
        <f t="shared" si="1364"/>
        <v>3603</v>
      </c>
      <c r="AC3605" s="4">
        <f t="shared" si="1365"/>
        <v>0</v>
      </c>
      <c r="AD3605" s="4">
        <f>AC3605+Tabelle1!$N$38</f>
        <v>0</v>
      </c>
    </row>
    <row r="3606" spans="1:30" x14ac:dyDescent="0.25">
      <c r="A3606" s="5">
        <f t="shared" si="1350"/>
        <v>6956.584960000001</v>
      </c>
      <c r="B3606" s="3" t="str">
        <f t="shared" si="1344"/>
        <v>yes</v>
      </c>
      <c r="C3606" s="36">
        <f t="shared" si="1351"/>
        <v>3604</v>
      </c>
      <c r="D3606" s="4">
        <f t="shared" si="1352"/>
        <v>2194.9224960000001</v>
      </c>
      <c r="E3606" s="4">
        <f>D3606+Tabelle1!$D$17</f>
        <v>2235.8824960000002</v>
      </c>
      <c r="F3606" s="5">
        <f t="shared" si="1353"/>
        <v>27826.339840000004</v>
      </c>
      <c r="G3606" s="3" t="str">
        <f t="shared" si="1345"/>
        <v>yes</v>
      </c>
      <c r="H3606" s="36">
        <f t="shared" si="1354"/>
        <v>3604</v>
      </c>
      <c r="I3606" s="4">
        <f t="shared" si="1355"/>
        <v>10290.948096</v>
      </c>
      <c r="J3606" s="4">
        <f>I3606+Tabelle1!$I$17</f>
        <v>10965.828095999999</v>
      </c>
      <c r="K3606" s="5">
        <f t="shared" si="1366"/>
        <v>0</v>
      </c>
      <c r="L3606" s="3" t="str">
        <f t="shared" si="1346"/>
        <v>yes</v>
      </c>
      <c r="M3606" s="36">
        <f t="shared" si="1356"/>
        <v>3604</v>
      </c>
      <c r="N3606" s="4">
        <f t="shared" si="1367"/>
        <v>0</v>
      </c>
      <c r="O3606" s="4">
        <f>N3606+Tabelle1!$N$17</f>
        <v>0</v>
      </c>
      <c r="P3606" s="5">
        <f t="shared" si="1357"/>
        <v>4497.7920000000004</v>
      </c>
      <c r="Q3606" s="3" t="str">
        <f t="shared" si="1347"/>
        <v>yes</v>
      </c>
      <c r="R3606" s="36">
        <f t="shared" si="1358"/>
        <v>3604</v>
      </c>
      <c r="S3606" s="4">
        <f t="shared" si="1359"/>
        <v>719.64672000000007</v>
      </c>
      <c r="T3606" s="4">
        <f>S3606+Tabelle1!$D$38</f>
        <v>784.80672000000004</v>
      </c>
      <c r="U3606" s="5">
        <f t="shared" si="1360"/>
        <v>1686.672</v>
      </c>
      <c r="V3606" s="3" t="str">
        <f t="shared" si="1348"/>
        <v>yes</v>
      </c>
      <c r="W3606" s="36">
        <f t="shared" si="1361"/>
        <v>3604</v>
      </c>
      <c r="X3606" s="4">
        <f t="shared" si="1362"/>
        <v>232.76073600000007</v>
      </c>
      <c r="Y3606" s="4">
        <f>X3606+Tabelle1!$I$38</f>
        <v>247.10073600000007</v>
      </c>
      <c r="Z3606" s="5">
        <f t="shared" si="1363"/>
        <v>0</v>
      </c>
      <c r="AA3606" s="3" t="str">
        <f t="shared" si="1349"/>
        <v>yes</v>
      </c>
      <c r="AB3606" s="36">
        <f t="shared" si="1364"/>
        <v>3604</v>
      </c>
      <c r="AC3606" s="4">
        <f t="shared" si="1365"/>
        <v>0</v>
      </c>
      <c r="AD3606" s="4">
        <f>AC3606+Tabelle1!$N$38</f>
        <v>0</v>
      </c>
    </row>
    <row r="3607" spans="1:30" x14ac:dyDescent="0.25">
      <c r="A3607" s="5">
        <f t="shared" si="1350"/>
        <v>6958.5152000000007</v>
      </c>
      <c r="B3607" s="3" t="str">
        <f t="shared" si="1344"/>
        <v>yes</v>
      </c>
      <c r="C3607" s="36">
        <f t="shared" si="1351"/>
        <v>3605</v>
      </c>
      <c r="D3607" s="4">
        <f t="shared" si="1352"/>
        <v>2195.53152</v>
      </c>
      <c r="E3607" s="4">
        <f>D3607+Tabelle1!$D$17</f>
        <v>2236.49152</v>
      </c>
      <c r="F3607" s="5">
        <f t="shared" si="1353"/>
        <v>27834.060800000003</v>
      </c>
      <c r="G3607" s="3" t="str">
        <f t="shared" si="1345"/>
        <v>yes</v>
      </c>
      <c r="H3607" s="36">
        <f t="shared" si="1354"/>
        <v>3605</v>
      </c>
      <c r="I3607" s="4">
        <f t="shared" si="1355"/>
        <v>10293.803520000001</v>
      </c>
      <c r="J3607" s="4">
        <f>I3607+Tabelle1!$I$17</f>
        <v>10968.68352</v>
      </c>
      <c r="K3607" s="5">
        <f t="shared" si="1366"/>
        <v>0</v>
      </c>
      <c r="L3607" s="3" t="str">
        <f t="shared" si="1346"/>
        <v>yes</v>
      </c>
      <c r="M3607" s="36">
        <f t="shared" si="1356"/>
        <v>3605</v>
      </c>
      <c r="N3607" s="4">
        <f t="shared" si="1367"/>
        <v>0</v>
      </c>
      <c r="O3607" s="4">
        <f>N3607+Tabelle1!$N$17</f>
        <v>0</v>
      </c>
      <c r="P3607" s="5">
        <f t="shared" si="1357"/>
        <v>4499.04</v>
      </c>
      <c r="Q3607" s="3" t="str">
        <f t="shared" si="1347"/>
        <v>yes</v>
      </c>
      <c r="R3607" s="36">
        <f t="shared" si="1358"/>
        <v>3605</v>
      </c>
      <c r="S3607" s="4">
        <f t="shared" si="1359"/>
        <v>719.84640000000013</v>
      </c>
      <c r="T3607" s="4">
        <f>S3607+Tabelle1!$D$38</f>
        <v>785.0064000000001</v>
      </c>
      <c r="U3607" s="5">
        <f t="shared" si="1360"/>
        <v>1687.14</v>
      </c>
      <c r="V3607" s="3" t="str">
        <f t="shared" si="1348"/>
        <v>yes</v>
      </c>
      <c r="W3607" s="36">
        <f t="shared" si="1361"/>
        <v>3605</v>
      </c>
      <c r="X3607" s="4">
        <f t="shared" si="1362"/>
        <v>232.82532000000006</v>
      </c>
      <c r="Y3607" s="4">
        <f>X3607+Tabelle1!$I$38</f>
        <v>247.16532000000007</v>
      </c>
      <c r="Z3607" s="5">
        <f t="shared" si="1363"/>
        <v>0</v>
      </c>
      <c r="AA3607" s="3" t="str">
        <f t="shared" si="1349"/>
        <v>yes</v>
      </c>
      <c r="AB3607" s="36">
        <f t="shared" si="1364"/>
        <v>3605</v>
      </c>
      <c r="AC3607" s="4">
        <f t="shared" si="1365"/>
        <v>0</v>
      </c>
      <c r="AD3607" s="4">
        <f>AC3607+Tabelle1!$N$38</f>
        <v>0</v>
      </c>
    </row>
    <row r="3608" spans="1:30" x14ac:dyDescent="0.25">
      <c r="A3608" s="5">
        <f t="shared" si="1350"/>
        <v>6960.4454400000004</v>
      </c>
      <c r="B3608" s="3" t="str">
        <f t="shared" si="1344"/>
        <v>yes</v>
      </c>
      <c r="C3608" s="36">
        <f t="shared" si="1351"/>
        <v>3606</v>
      </c>
      <c r="D3608" s="4">
        <f t="shared" si="1352"/>
        <v>2196.1405439999999</v>
      </c>
      <c r="E3608" s="4">
        <f>D3608+Tabelle1!$D$17</f>
        <v>2237.1005439999999</v>
      </c>
      <c r="F3608" s="5">
        <f t="shared" si="1353"/>
        <v>27841.781760000002</v>
      </c>
      <c r="G3608" s="3" t="str">
        <f t="shared" si="1345"/>
        <v>yes</v>
      </c>
      <c r="H3608" s="36">
        <f t="shared" si="1354"/>
        <v>3606</v>
      </c>
      <c r="I3608" s="4">
        <f t="shared" si="1355"/>
        <v>10296.658944000001</v>
      </c>
      <c r="J3608" s="4">
        <f>I3608+Tabelle1!$I$17</f>
        <v>10971.538944</v>
      </c>
      <c r="K3608" s="5">
        <f t="shared" si="1366"/>
        <v>0</v>
      </c>
      <c r="L3608" s="3" t="str">
        <f t="shared" si="1346"/>
        <v>yes</v>
      </c>
      <c r="M3608" s="36">
        <f t="shared" si="1356"/>
        <v>3606</v>
      </c>
      <c r="N3608" s="4">
        <f t="shared" si="1367"/>
        <v>0</v>
      </c>
      <c r="O3608" s="4">
        <f>N3608+Tabelle1!$N$17</f>
        <v>0</v>
      </c>
      <c r="P3608" s="5">
        <f t="shared" si="1357"/>
        <v>4500.2879999999996</v>
      </c>
      <c r="Q3608" s="3" t="str">
        <f t="shared" si="1347"/>
        <v>yes</v>
      </c>
      <c r="R3608" s="36">
        <f t="shared" si="1358"/>
        <v>3606</v>
      </c>
      <c r="S3608" s="4">
        <f t="shared" si="1359"/>
        <v>720.04608000000007</v>
      </c>
      <c r="T3608" s="4">
        <f>S3608+Tabelle1!$D$38</f>
        <v>785.20608000000004</v>
      </c>
      <c r="U3608" s="5">
        <f t="shared" si="1360"/>
        <v>1687.6080000000002</v>
      </c>
      <c r="V3608" s="3" t="str">
        <f t="shared" si="1348"/>
        <v>yes</v>
      </c>
      <c r="W3608" s="36">
        <f t="shared" si="1361"/>
        <v>3606</v>
      </c>
      <c r="X3608" s="4">
        <f t="shared" si="1362"/>
        <v>232.88990400000006</v>
      </c>
      <c r="Y3608" s="4">
        <f>X3608+Tabelle1!$I$38</f>
        <v>247.22990400000006</v>
      </c>
      <c r="Z3608" s="5">
        <f t="shared" si="1363"/>
        <v>0</v>
      </c>
      <c r="AA3608" s="3" t="str">
        <f t="shared" si="1349"/>
        <v>yes</v>
      </c>
      <c r="AB3608" s="36">
        <f t="shared" si="1364"/>
        <v>3606</v>
      </c>
      <c r="AC3608" s="4">
        <f t="shared" si="1365"/>
        <v>0</v>
      </c>
      <c r="AD3608" s="4">
        <f>AC3608+Tabelle1!$N$38</f>
        <v>0</v>
      </c>
    </row>
    <row r="3609" spans="1:30" x14ac:dyDescent="0.25">
      <c r="A3609" s="5">
        <f t="shared" si="1350"/>
        <v>6962.375680000001</v>
      </c>
      <c r="B3609" s="3" t="str">
        <f t="shared" si="1344"/>
        <v>yes</v>
      </c>
      <c r="C3609" s="36">
        <f t="shared" si="1351"/>
        <v>3607</v>
      </c>
      <c r="D3609" s="4">
        <f t="shared" si="1352"/>
        <v>2196.7495680000002</v>
      </c>
      <c r="E3609" s="4">
        <f>D3609+Tabelle1!$D$17</f>
        <v>2237.7095680000002</v>
      </c>
      <c r="F3609" s="5">
        <f t="shared" si="1353"/>
        <v>27849.502720000004</v>
      </c>
      <c r="G3609" s="3" t="str">
        <f t="shared" si="1345"/>
        <v>yes</v>
      </c>
      <c r="H3609" s="36">
        <f t="shared" si="1354"/>
        <v>3607</v>
      </c>
      <c r="I3609" s="4">
        <f t="shared" si="1355"/>
        <v>10299.514368</v>
      </c>
      <c r="J3609" s="4">
        <f>I3609+Tabelle1!$I$17</f>
        <v>10974.394367999999</v>
      </c>
      <c r="K3609" s="5">
        <f t="shared" si="1366"/>
        <v>0</v>
      </c>
      <c r="L3609" s="3" t="str">
        <f t="shared" si="1346"/>
        <v>yes</v>
      </c>
      <c r="M3609" s="36">
        <f t="shared" si="1356"/>
        <v>3607</v>
      </c>
      <c r="N3609" s="4">
        <f t="shared" si="1367"/>
        <v>0</v>
      </c>
      <c r="O3609" s="4">
        <f>N3609+Tabelle1!$N$17</f>
        <v>0</v>
      </c>
      <c r="P3609" s="5">
        <f t="shared" si="1357"/>
        <v>4501.5360000000001</v>
      </c>
      <c r="Q3609" s="3" t="str">
        <f t="shared" si="1347"/>
        <v>yes</v>
      </c>
      <c r="R3609" s="36">
        <f t="shared" si="1358"/>
        <v>3607</v>
      </c>
      <c r="S3609" s="4">
        <f t="shared" si="1359"/>
        <v>720.24576000000013</v>
      </c>
      <c r="T3609" s="4">
        <f>S3609+Tabelle1!$D$38</f>
        <v>785.4057600000001</v>
      </c>
      <c r="U3609" s="5">
        <f t="shared" si="1360"/>
        <v>1688.076</v>
      </c>
      <c r="V3609" s="3" t="str">
        <f t="shared" si="1348"/>
        <v>yes</v>
      </c>
      <c r="W3609" s="36">
        <f t="shared" si="1361"/>
        <v>3607</v>
      </c>
      <c r="X3609" s="4">
        <f t="shared" si="1362"/>
        <v>232.95448800000005</v>
      </c>
      <c r="Y3609" s="4">
        <f>X3609+Tabelle1!$I$38</f>
        <v>247.29448800000006</v>
      </c>
      <c r="Z3609" s="5">
        <f t="shared" si="1363"/>
        <v>0</v>
      </c>
      <c r="AA3609" s="3" t="str">
        <f t="shared" si="1349"/>
        <v>yes</v>
      </c>
      <c r="AB3609" s="36">
        <f t="shared" si="1364"/>
        <v>3607</v>
      </c>
      <c r="AC3609" s="4">
        <f t="shared" si="1365"/>
        <v>0</v>
      </c>
      <c r="AD3609" s="4">
        <f>AC3609+Tabelle1!$N$38</f>
        <v>0</v>
      </c>
    </row>
    <row r="3610" spans="1:30" x14ac:dyDescent="0.25">
      <c r="A3610" s="5">
        <f t="shared" si="1350"/>
        <v>6964.3059200000007</v>
      </c>
      <c r="B3610" s="3" t="str">
        <f t="shared" si="1344"/>
        <v>yes</v>
      </c>
      <c r="C3610" s="36">
        <f t="shared" si="1351"/>
        <v>3608</v>
      </c>
      <c r="D3610" s="4">
        <f t="shared" si="1352"/>
        <v>2197.358592</v>
      </c>
      <c r="E3610" s="4">
        <f>D3610+Tabelle1!$D$17</f>
        <v>2238.3185920000001</v>
      </c>
      <c r="F3610" s="5">
        <f t="shared" si="1353"/>
        <v>27857.223680000003</v>
      </c>
      <c r="G3610" s="3" t="str">
        <f t="shared" si="1345"/>
        <v>yes</v>
      </c>
      <c r="H3610" s="36">
        <f t="shared" si="1354"/>
        <v>3608</v>
      </c>
      <c r="I3610" s="4">
        <f t="shared" si="1355"/>
        <v>10302.369792000001</v>
      </c>
      <c r="J3610" s="4">
        <f>I3610+Tabelle1!$I$17</f>
        <v>10977.249792000001</v>
      </c>
      <c r="K3610" s="5">
        <f t="shared" si="1366"/>
        <v>0</v>
      </c>
      <c r="L3610" s="3" t="str">
        <f t="shared" si="1346"/>
        <v>yes</v>
      </c>
      <c r="M3610" s="36">
        <f t="shared" si="1356"/>
        <v>3608</v>
      </c>
      <c r="N3610" s="4">
        <f t="shared" si="1367"/>
        <v>0</v>
      </c>
      <c r="O3610" s="4">
        <f>N3610+Tabelle1!$N$17</f>
        <v>0</v>
      </c>
      <c r="P3610" s="5">
        <f t="shared" si="1357"/>
        <v>4502.7839999999997</v>
      </c>
      <c r="Q3610" s="3" t="str">
        <f t="shared" si="1347"/>
        <v>yes</v>
      </c>
      <c r="R3610" s="36">
        <f t="shared" si="1358"/>
        <v>3608</v>
      </c>
      <c r="S3610" s="4">
        <f t="shared" si="1359"/>
        <v>720.44544000000008</v>
      </c>
      <c r="T3610" s="4">
        <f>S3610+Tabelle1!$D$38</f>
        <v>785.60544000000004</v>
      </c>
      <c r="U3610" s="5">
        <f t="shared" si="1360"/>
        <v>1688.5440000000001</v>
      </c>
      <c r="V3610" s="3" t="str">
        <f t="shared" si="1348"/>
        <v>yes</v>
      </c>
      <c r="W3610" s="36">
        <f t="shared" si="1361"/>
        <v>3608</v>
      </c>
      <c r="X3610" s="4">
        <f t="shared" si="1362"/>
        <v>233.01907200000005</v>
      </c>
      <c r="Y3610" s="4">
        <f>X3610+Tabelle1!$I$38</f>
        <v>247.35907200000005</v>
      </c>
      <c r="Z3610" s="5">
        <f t="shared" si="1363"/>
        <v>0</v>
      </c>
      <c r="AA3610" s="3" t="str">
        <f t="shared" si="1349"/>
        <v>yes</v>
      </c>
      <c r="AB3610" s="36">
        <f t="shared" si="1364"/>
        <v>3608</v>
      </c>
      <c r="AC3610" s="4">
        <f t="shared" si="1365"/>
        <v>0</v>
      </c>
      <c r="AD3610" s="4">
        <f>AC3610+Tabelle1!$N$38</f>
        <v>0</v>
      </c>
    </row>
    <row r="3611" spans="1:30" x14ac:dyDescent="0.25">
      <c r="A3611" s="5">
        <f t="shared" si="1350"/>
        <v>6966.2361600000004</v>
      </c>
      <c r="B3611" s="3" t="str">
        <f t="shared" si="1344"/>
        <v>yes</v>
      </c>
      <c r="C3611" s="36">
        <f t="shared" si="1351"/>
        <v>3609</v>
      </c>
      <c r="D3611" s="4">
        <f t="shared" si="1352"/>
        <v>2197.9676159999999</v>
      </c>
      <c r="E3611" s="4">
        <f>D3611+Tabelle1!$D$17</f>
        <v>2238.9276159999999</v>
      </c>
      <c r="F3611" s="5">
        <f t="shared" si="1353"/>
        <v>27864.944640000002</v>
      </c>
      <c r="G3611" s="3" t="str">
        <f t="shared" si="1345"/>
        <v>yes</v>
      </c>
      <c r="H3611" s="36">
        <f t="shared" si="1354"/>
        <v>3609</v>
      </c>
      <c r="I3611" s="4">
        <f t="shared" si="1355"/>
        <v>10305.225216000001</v>
      </c>
      <c r="J3611" s="4">
        <f>I3611+Tabelle1!$I$17</f>
        <v>10980.105216</v>
      </c>
      <c r="K3611" s="5">
        <f t="shared" si="1366"/>
        <v>0</v>
      </c>
      <c r="L3611" s="3" t="str">
        <f t="shared" si="1346"/>
        <v>yes</v>
      </c>
      <c r="M3611" s="36">
        <f t="shared" si="1356"/>
        <v>3609</v>
      </c>
      <c r="N3611" s="4">
        <f t="shared" si="1367"/>
        <v>0</v>
      </c>
      <c r="O3611" s="4">
        <f>N3611+Tabelle1!$N$17</f>
        <v>0</v>
      </c>
      <c r="P3611" s="5">
        <f t="shared" si="1357"/>
        <v>4504.0320000000002</v>
      </c>
      <c r="Q3611" s="3" t="str">
        <f t="shared" si="1347"/>
        <v>yes</v>
      </c>
      <c r="R3611" s="36">
        <f t="shared" si="1358"/>
        <v>3609</v>
      </c>
      <c r="S3611" s="4">
        <f t="shared" si="1359"/>
        <v>720.64512000000013</v>
      </c>
      <c r="T3611" s="4">
        <f>S3611+Tabelle1!$D$38</f>
        <v>785.8051200000001</v>
      </c>
      <c r="U3611" s="5">
        <f t="shared" si="1360"/>
        <v>1689.0120000000002</v>
      </c>
      <c r="V3611" s="3" t="str">
        <f t="shared" si="1348"/>
        <v>yes</v>
      </c>
      <c r="W3611" s="36">
        <f t="shared" si="1361"/>
        <v>3609</v>
      </c>
      <c r="X3611" s="4">
        <f t="shared" si="1362"/>
        <v>233.08365600000005</v>
      </c>
      <c r="Y3611" s="4">
        <f>X3611+Tabelle1!$I$38</f>
        <v>247.42365600000005</v>
      </c>
      <c r="Z3611" s="5">
        <f t="shared" si="1363"/>
        <v>0</v>
      </c>
      <c r="AA3611" s="3" t="str">
        <f t="shared" si="1349"/>
        <v>yes</v>
      </c>
      <c r="AB3611" s="36">
        <f t="shared" si="1364"/>
        <v>3609</v>
      </c>
      <c r="AC3611" s="4">
        <f t="shared" si="1365"/>
        <v>0</v>
      </c>
      <c r="AD3611" s="4">
        <f>AC3611+Tabelle1!$N$38</f>
        <v>0</v>
      </c>
    </row>
    <row r="3612" spans="1:30" x14ac:dyDescent="0.25">
      <c r="A3612" s="5">
        <f t="shared" si="1350"/>
        <v>6968.166400000001</v>
      </c>
      <c r="B3612" s="3" t="str">
        <f t="shared" si="1344"/>
        <v>yes</v>
      </c>
      <c r="C3612" s="36">
        <f t="shared" si="1351"/>
        <v>3610</v>
      </c>
      <c r="D3612" s="4">
        <f t="shared" si="1352"/>
        <v>2198.5766400000002</v>
      </c>
      <c r="E3612" s="4">
        <f>D3612+Tabelle1!$D$17</f>
        <v>2239.5366400000003</v>
      </c>
      <c r="F3612" s="5">
        <f t="shared" si="1353"/>
        <v>27872.665600000004</v>
      </c>
      <c r="G3612" s="3" t="str">
        <f t="shared" si="1345"/>
        <v>yes</v>
      </c>
      <c r="H3612" s="36">
        <f t="shared" si="1354"/>
        <v>3610</v>
      </c>
      <c r="I3612" s="4">
        <f t="shared" si="1355"/>
        <v>10308.08064</v>
      </c>
      <c r="J3612" s="4">
        <f>I3612+Tabelle1!$I$17</f>
        <v>10982.960639999999</v>
      </c>
      <c r="K3612" s="5">
        <f t="shared" si="1366"/>
        <v>0</v>
      </c>
      <c r="L3612" s="3" t="str">
        <f t="shared" si="1346"/>
        <v>yes</v>
      </c>
      <c r="M3612" s="36">
        <f t="shared" si="1356"/>
        <v>3610</v>
      </c>
      <c r="N3612" s="4">
        <f t="shared" si="1367"/>
        <v>0</v>
      </c>
      <c r="O3612" s="4">
        <f>N3612+Tabelle1!$N$17</f>
        <v>0</v>
      </c>
      <c r="P3612" s="5">
        <f t="shared" si="1357"/>
        <v>4505.28</v>
      </c>
      <c r="Q3612" s="3" t="str">
        <f t="shared" si="1347"/>
        <v>yes</v>
      </c>
      <c r="R3612" s="36">
        <f t="shared" si="1358"/>
        <v>3610</v>
      </c>
      <c r="S3612" s="4">
        <f t="shared" si="1359"/>
        <v>720.84480000000008</v>
      </c>
      <c r="T3612" s="4">
        <f>S3612+Tabelle1!$D$38</f>
        <v>786.00480000000005</v>
      </c>
      <c r="U3612" s="5">
        <f t="shared" si="1360"/>
        <v>1689.48</v>
      </c>
      <c r="V3612" s="3" t="str">
        <f t="shared" si="1348"/>
        <v>yes</v>
      </c>
      <c r="W3612" s="36">
        <f t="shared" si="1361"/>
        <v>3610</v>
      </c>
      <c r="X3612" s="4">
        <f t="shared" si="1362"/>
        <v>233.14824000000007</v>
      </c>
      <c r="Y3612" s="4">
        <f>X3612+Tabelle1!$I$38</f>
        <v>247.48824000000008</v>
      </c>
      <c r="Z3612" s="5">
        <f t="shared" si="1363"/>
        <v>0</v>
      </c>
      <c r="AA3612" s="3" t="str">
        <f t="shared" si="1349"/>
        <v>yes</v>
      </c>
      <c r="AB3612" s="36">
        <f t="shared" si="1364"/>
        <v>3610</v>
      </c>
      <c r="AC3612" s="4">
        <f t="shared" si="1365"/>
        <v>0</v>
      </c>
      <c r="AD3612" s="4">
        <f>AC3612+Tabelle1!$N$38</f>
        <v>0</v>
      </c>
    </row>
    <row r="3613" spans="1:30" x14ac:dyDescent="0.25">
      <c r="A3613" s="5">
        <f t="shared" si="1350"/>
        <v>6970.0966400000007</v>
      </c>
      <c r="B3613" s="3" t="str">
        <f t="shared" si="1344"/>
        <v>yes</v>
      </c>
      <c r="C3613" s="36">
        <f t="shared" si="1351"/>
        <v>3611</v>
      </c>
      <c r="D3613" s="4">
        <f t="shared" si="1352"/>
        <v>2199.1856640000001</v>
      </c>
      <c r="E3613" s="4">
        <f>D3613+Tabelle1!$D$17</f>
        <v>2240.1456640000001</v>
      </c>
      <c r="F3613" s="5">
        <f t="shared" si="1353"/>
        <v>27880.386560000003</v>
      </c>
      <c r="G3613" s="3" t="str">
        <f t="shared" si="1345"/>
        <v>yes</v>
      </c>
      <c r="H3613" s="36">
        <f t="shared" si="1354"/>
        <v>3611</v>
      </c>
      <c r="I3613" s="4">
        <f t="shared" si="1355"/>
        <v>10310.936064000001</v>
      </c>
      <c r="J3613" s="4">
        <f>I3613+Tabelle1!$I$17</f>
        <v>10985.816064000001</v>
      </c>
      <c r="K3613" s="5">
        <f t="shared" si="1366"/>
        <v>0</v>
      </c>
      <c r="L3613" s="3" t="str">
        <f t="shared" si="1346"/>
        <v>yes</v>
      </c>
      <c r="M3613" s="36">
        <f t="shared" si="1356"/>
        <v>3611</v>
      </c>
      <c r="N3613" s="4">
        <f t="shared" si="1367"/>
        <v>0</v>
      </c>
      <c r="O3613" s="4">
        <f>N3613+Tabelle1!$N$17</f>
        <v>0</v>
      </c>
      <c r="P3613" s="5">
        <f t="shared" si="1357"/>
        <v>4506.5280000000002</v>
      </c>
      <c r="Q3613" s="3" t="str">
        <f t="shared" si="1347"/>
        <v>yes</v>
      </c>
      <c r="R3613" s="36">
        <f t="shared" si="1358"/>
        <v>3611</v>
      </c>
      <c r="S3613" s="4">
        <f t="shared" si="1359"/>
        <v>721.04448000000014</v>
      </c>
      <c r="T3613" s="4">
        <f>S3613+Tabelle1!$D$38</f>
        <v>786.2044800000001</v>
      </c>
      <c r="U3613" s="5">
        <f t="shared" si="1360"/>
        <v>1689.9480000000001</v>
      </c>
      <c r="V3613" s="3" t="str">
        <f t="shared" si="1348"/>
        <v>yes</v>
      </c>
      <c r="W3613" s="36">
        <f t="shared" si="1361"/>
        <v>3611</v>
      </c>
      <c r="X3613" s="4">
        <f t="shared" si="1362"/>
        <v>233.21282400000007</v>
      </c>
      <c r="Y3613" s="4">
        <f>X3613+Tabelle1!$I$38</f>
        <v>247.55282400000007</v>
      </c>
      <c r="Z3613" s="5">
        <f t="shared" si="1363"/>
        <v>0</v>
      </c>
      <c r="AA3613" s="3" t="str">
        <f t="shared" si="1349"/>
        <v>yes</v>
      </c>
      <c r="AB3613" s="36">
        <f t="shared" si="1364"/>
        <v>3611</v>
      </c>
      <c r="AC3613" s="4">
        <f t="shared" si="1365"/>
        <v>0</v>
      </c>
      <c r="AD3613" s="4">
        <f>AC3613+Tabelle1!$N$38</f>
        <v>0</v>
      </c>
    </row>
    <row r="3614" spans="1:30" x14ac:dyDescent="0.25">
      <c r="A3614" s="5">
        <f t="shared" si="1350"/>
        <v>6972.0268800000003</v>
      </c>
      <c r="B3614" s="3" t="str">
        <f t="shared" si="1344"/>
        <v>yes</v>
      </c>
      <c r="C3614" s="36">
        <f t="shared" si="1351"/>
        <v>3612</v>
      </c>
      <c r="D3614" s="4">
        <f t="shared" si="1352"/>
        <v>2199.794688</v>
      </c>
      <c r="E3614" s="4">
        <f>D3614+Tabelle1!$D$17</f>
        <v>2240.754688</v>
      </c>
      <c r="F3614" s="5">
        <f t="shared" si="1353"/>
        <v>27888.107520000001</v>
      </c>
      <c r="G3614" s="3" t="str">
        <f t="shared" si="1345"/>
        <v>yes</v>
      </c>
      <c r="H3614" s="36">
        <f t="shared" si="1354"/>
        <v>3612</v>
      </c>
      <c r="I3614" s="4">
        <f t="shared" si="1355"/>
        <v>10313.791488000001</v>
      </c>
      <c r="J3614" s="4">
        <f>I3614+Tabelle1!$I$17</f>
        <v>10988.671488</v>
      </c>
      <c r="K3614" s="5">
        <f t="shared" si="1366"/>
        <v>0</v>
      </c>
      <c r="L3614" s="3" t="str">
        <f t="shared" si="1346"/>
        <v>yes</v>
      </c>
      <c r="M3614" s="36">
        <f t="shared" si="1356"/>
        <v>3612</v>
      </c>
      <c r="N3614" s="4">
        <f t="shared" si="1367"/>
        <v>0</v>
      </c>
      <c r="O3614" s="4">
        <f>N3614+Tabelle1!$N$17</f>
        <v>0</v>
      </c>
      <c r="P3614" s="5">
        <f t="shared" si="1357"/>
        <v>4507.7759999999998</v>
      </c>
      <c r="Q3614" s="3" t="str">
        <f t="shared" si="1347"/>
        <v>yes</v>
      </c>
      <c r="R3614" s="36">
        <f t="shared" si="1358"/>
        <v>3612</v>
      </c>
      <c r="S3614" s="4">
        <f t="shared" si="1359"/>
        <v>721.24416000000008</v>
      </c>
      <c r="T3614" s="4">
        <f>S3614+Tabelle1!$D$38</f>
        <v>786.40416000000005</v>
      </c>
      <c r="U3614" s="5">
        <f t="shared" si="1360"/>
        <v>1690.4160000000002</v>
      </c>
      <c r="V3614" s="3" t="str">
        <f t="shared" si="1348"/>
        <v>yes</v>
      </c>
      <c r="W3614" s="36">
        <f t="shared" si="1361"/>
        <v>3612</v>
      </c>
      <c r="X3614" s="4">
        <f t="shared" si="1362"/>
        <v>233.27740800000007</v>
      </c>
      <c r="Y3614" s="4">
        <f>X3614+Tabelle1!$I$38</f>
        <v>247.61740800000007</v>
      </c>
      <c r="Z3614" s="5">
        <f t="shared" si="1363"/>
        <v>0</v>
      </c>
      <c r="AA3614" s="3" t="str">
        <f t="shared" si="1349"/>
        <v>yes</v>
      </c>
      <c r="AB3614" s="36">
        <f t="shared" si="1364"/>
        <v>3612</v>
      </c>
      <c r="AC3614" s="4">
        <f t="shared" si="1365"/>
        <v>0</v>
      </c>
      <c r="AD3614" s="4">
        <f>AC3614+Tabelle1!$N$38</f>
        <v>0</v>
      </c>
    </row>
    <row r="3615" spans="1:30" x14ac:dyDescent="0.25">
      <c r="A3615" s="5">
        <f t="shared" si="1350"/>
        <v>6973.9571200000009</v>
      </c>
      <c r="B3615" s="3" t="str">
        <f t="shared" si="1344"/>
        <v>yes</v>
      </c>
      <c r="C3615" s="36">
        <f t="shared" si="1351"/>
        <v>3613</v>
      </c>
      <c r="D3615" s="4">
        <f t="shared" si="1352"/>
        <v>2200.4037119999998</v>
      </c>
      <c r="E3615" s="4">
        <f>D3615+Tabelle1!$D$17</f>
        <v>2241.3637119999999</v>
      </c>
      <c r="F3615" s="5">
        <f t="shared" si="1353"/>
        <v>27895.828480000004</v>
      </c>
      <c r="G3615" s="3" t="str">
        <f t="shared" si="1345"/>
        <v>yes</v>
      </c>
      <c r="H3615" s="36">
        <f t="shared" si="1354"/>
        <v>3613</v>
      </c>
      <c r="I3615" s="4">
        <f t="shared" si="1355"/>
        <v>10316.646912</v>
      </c>
      <c r="J3615" s="4">
        <f>I3615+Tabelle1!$I$17</f>
        <v>10991.526911999999</v>
      </c>
      <c r="K3615" s="5">
        <f t="shared" si="1366"/>
        <v>0</v>
      </c>
      <c r="L3615" s="3" t="str">
        <f t="shared" si="1346"/>
        <v>yes</v>
      </c>
      <c r="M3615" s="36">
        <f t="shared" si="1356"/>
        <v>3613</v>
      </c>
      <c r="N3615" s="4">
        <f t="shared" si="1367"/>
        <v>0</v>
      </c>
      <c r="O3615" s="4">
        <f>N3615+Tabelle1!$N$17</f>
        <v>0</v>
      </c>
      <c r="P3615" s="5">
        <f t="shared" si="1357"/>
        <v>4509.0240000000003</v>
      </c>
      <c r="Q3615" s="3" t="str">
        <f t="shared" si="1347"/>
        <v>yes</v>
      </c>
      <c r="R3615" s="36">
        <f t="shared" si="1358"/>
        <v>3613</v>
      </c>
      <c r="S3615" s="4">
        <f t="shared" si="1359"/>
        <v>721.44384000000014</v>
      </c>
      <c r="T3615" s="4">
        <f>S3615+Tabelle1!$D$38</f>
        <v>786.6038400000001</v>
      </c>
      <c r="U3615" s="5">
        <f t="shared" si="1360"/>
        <v>1690.884</v>
      </c>
      <c r="V3615" s="3" t="str">
        <f t="shared" si="1348"/>
        <v>yes</v>
      </c>
      <c r="W3615" s="36">
        <f t="shared" si="1361"/>
        <v>3613</v>
      </c>
      <c r="X3615" s="4">
        <f t="shared" si="1362"/>
        <v>233.34199200000006</v>
      </c>
      <c r="Y3615" s="4">
        <f>X3615+Tabelle1!$I$38</f>
        <v>247.68199200000006</v>
      </c>
      <c r="Z3615" s="5">
        <f t="shared" si="1363"/>
        <v>0</v>
      </c>
      <c r="AA3615" s="3" t="str">
        <f t="shared" si="1349"/>
        <v>yes</v>
      </c>
      <c r="AB3615" s="36">
        <f t="shared" si="1364"/>
        <v>3613</v>
      </c>
      <c r="AC3615" s="4">
        <f t="shared" si="1365"/>
        <v>0</v>
      </c>
      <c r="AD3615" s="4">
        <f>AC3615+Tabelle1!$N$38</f>
        <v>0</v>
      </c>
    </row>
    <row r="3616" spans="1:30" x14ac:dyDescent="0.25">
      <c r="A3616" s="5">
        <f t="shared" si="1350"/>
        <v>6975.8873600000006</v>
      </c>
      <c r="B3616" s="3" t="str">
        <f t="shared" si="1344"/>
        <v>yes</v>
      </c>
      <c r="C3616" s="36">
        <f t="shared" si="1351"/>
        <v>3614</v>
      </c>
      <c r="D3616" s="4">
        <f t="shared" si="1352"/>
        <v>2201.0127360000001</v>
      </c>
      <c r="E3616" s="4">
        <f>D3616+Tabelle1!$D$17</f>
        <v>2241.9727360000002</v>
      </c>
      <c r="F3616" s="5">
        <f t="shared" si="1353"/>
        <v>27903.549440000003</v>
      </c>
      <c r="G3616" s="3" t="str">
        <f t="shared" si="1345"/>
        <v>yes</v>
      </c>
      <c r="H3616" s="36">
        <f t="shared" si="1354"/>
        <v>3614</v>
      </c>
      <c r="I3616" s="4">
        <f t="shared" si="1355"/>
        <v>10319.502336000001</v>
      </c>
      <c r="J3616" s="4">
        <f>I3616+Tabelle1!$I$17</f>
        <v>10994.382336000001</v>
      </c>
      <c r="K3616" s="5">
        <f t="shared" si="1366"/>
        <v>0</v>
      </c>
      <c r="L3616" s="3" t="str">
        <f t="shared" si="1346"/>
        <v>yes</v>
      </c>
      <c r="M3616" s="36">
        <f t="shared" si="1356"/>
        <v>3614</v>
      </c>
      <c r="N3616" s="4">
        <f t="shared" si="1367"/>
        <v>0</v>
      </c>
      <c r="O3616" s="4">
        <f>N3616+Tabelle1!$N$17</f>
        <v>0</v>
      </c>
      <c r="P3616" s="5">
        <f t="shared" si="1357"/>
        <v>4510.2719999999999</v>
      </c>
      <c r="Q3616" s="3" t="str">
        <f t="shared" si="1347"/>
        <v>yes</v>
      </c>
      <c r="R3616" s="36">
        <f t="shared" si="1358"/>
        <v>3614</v>
      </c>
      <c r="S3616" s="4">
        <f t="shared" si="1359"/>
        <v>721.64352000000008</v>
      </c>
      <c r="T3616" s="4">
        <f>S3616+Tabelle1!$D$38</f>
        <v>786.80352000000005</v>
      </c>
      <c r="U3616" s="5">
        <f t="shared" si="1360"/>
        <v>1691.3520000000001</v>
      </c>
      <c r="V3616" s="3" t="str">
        <f t="shared" si="1348"/>
        <v>yes</v>
      </c>
      <c r="W3616" s="36">
        <f t="shared" si="1361"/>
        <v>3614</v>
      </c>
      <c r="X3616" s="4">
        <f t="shared" si="1362"/>
        <v>233.40657600000006</v>
      </c>
      <c r="Y3616" s="4">
        <f>X3616+Tabelle1!$I$38</f>
        <v>247.74657600000006</v>
      </c>
      <c r="Z3616" s="5">
        <f t="shared" si="1363"/>
        <v>0</v>
      </c>
      <c r="AA3616" s="3" t="str">
        <f t="shared" si="1349"/>
        <v>yes</v>
      </c>
      <c r="AB3616" s="36">
        <f t="shared" si="1364"/>
        <v>3614</v>
      </c>
      <c r="AC3616" s="4">
        <f t="shared" si="1365"/>
        <v>0</v>
      </c>
      <c r="AD3616" s="4">
        <f>AC3616+Tabelle1!$N$38</f>
        <v>0</v>
      </c>
    </row>
    <row r="3617" spans="1:30" x14ac:dyDescent="0.25">
      <c r="A3617" s="5">
        <f t="shared" si="1350"/>
        <v>6977.8176000000003</v>
      </c>
      <c r="B3617" s="3" t="str">
        <f t="shared" si="1344"/>
        <v>yes</v>
      </c>
      <c r="C3617" s="36">
        <f t="shared" si="1351"/>
        <v>3615</v>
      </c>
      <c r="D3617" s="4">
        <f t="shared" si="1352"/>
        <v>2201.62176</v>
      </c>
      <c r="E3617" s="4">
        <f>D3617+Tabelle1!$D$17</f>
        <v>2242.58176</v>
      </c>
      <c r="F3617" s="5">
        <f t="shared" si="1353"/>
        <v>27911.270400000001</v>
      </c>
      <c r="G3617" s="3" t="str">
        <f t="shared" si="1345"/>
        <v>yes</v>
      </c>
      <c r="H3617" s="36">
        <f t="shared" si="1354"/>
        <v>3615</v>
      </c>
      <c r="I3617" s="4">
        <f t="shared" si="1355"/>
        <v>10322.357760000001</v>
      </c>
      <c r="J3617" s="4">
        <f>I3617+Tabelle1!$I$17</f>
        <v>10997.23776</v>
      </c>
      <c r="K3617" s="5">
        <f t="shared" si="1366"/>
        <v>0</v>
      </c>
      <c r="L3617" s="3" t="str">
        <f t="shared" si="1346"/>
        <v>yes</v>
      </c>
      <c r="M3617" s="36">
        <f t="shared" si="1356"/>
        <v>3615</v>
      </c>
      <c r="N3617" s="4">
        <f t="shared" si="1367"/>
        <v>0</v>
      </c>
      <c r="O3617" s="4">
        <f>N3617+Tabelle1!$N$17</f>
        <v>0</v>
      </c>
      <c r="P3617" s="5">
        <f t="shared" si="1357"/>
        <v>4511.5200000000004</v>
      </c>
      <c r="Q3617" s="3" t="str">
        <f t="shared" si="1347"/>
        <v>yes</v>
      </c>
      <c r="R3617" s="36">
        <f t="shared" si="1358"/>
        <v>3615</v>
      </c>
      <c r="S3617" s="4">
        <f t="shared" si="1359"/>
        <v>721.84320000000014</v>
      </c>
      <c r="T3617" s="4">
        <f>S3617+Tabelle1!$D$38</f>
        <v>787.00320000000011</v>
      </c>
      <c r="U3617" s="5">
        <f t="shared" si="1360"/>
        <v>1691.8200000000002</v>
      </c>
      <c r="V3617" s="3" t="str">
        <f t="shared" si="1348"/>
        <v>yes</v>
      </c>
      <c r="W3617" s="36">
        <f t="shared" si="1361"/>
        <v>3615</v>
      </c>
      <c r="X3617" s="4">
        <f t="shared" si="1362"/>
        <v>233.47116000000005</v>
      </c>
      <c r="Y3617" s="4">
        <f>X3617+Tabelle1!$I$38</f>
        <v>247.81116000000006</v>
      </c>
      <c r="Z3617" s="5">
        <f t="shared" si="1363"/>
        <v>0</v>
      </c>
      <c r="AA3617" s="3" t="str">
        <f t="shared" si="1349"/>
        <v>yes</v>
      </c>
      <c r="AB3617" s="36">
        <f t="shared" si="1364"/>
        <v>3615</v>
      </c>
      <c r="AC3617" s="4">
        <f t="shared" si="1365"/>
        <v>0</v>
      </c>
      <c r="AD3617" s="4">
        <f>AC3617+Tabelle1!$N$38</f>
        <v>0</v>
      </c>
    </row>
    <row r="3618" spans="1:30" x14ac:dyDescent="0.25">
      <c r="A3618" s="5">
        <f t="shared" si="1350"/>
        <v>6979.7478400000009</v>
      </c>
      <c r="B3618" s="3" t="str">
        <f t="shared" si="1344"/>
        <v>yes</v>
      </c>
      <c r="C3618" s="36">
        <f t="shared" si="1351"/>
        <v>3616</v>
      </c>
      <c r="D3618" s="4">
        <f t="shared" si="1352"/>
        <v>2202.2307839999999</v>
      </c>
      <c r="E3618" s="4">
        <f>D3618+Tabelle1!$D$17</f>
        <v>2243.1907839999999</v>
      </c>
      <c r="F3618" s="5">
        <f t="shared" si="1353"/>
        <v>27918.991360000004</v>
      </c>
      <c r="G3618" s="3" t="str">
        <f t="shared" si="1345"/>
        <v>yes</v>
      </c>
      <c r="H3618" s="36">
        <f t="shared" si="1354"/>
        <v>3616</v>
      </c>
      <c r="I3618" s="4">
        <f t="shared" si="1355"/>
        <v>10325.213184</v>
      </c>
      <c r="J3618" s="4">
        <f>I3618+Tabelle1!$I$17</f>
        <v>11000.093183999999</v>
      </c>
      <c r="K3618" s="5">
        <f t="shared" si="1366"/>
        <v>0</v>
      </c>
      <c r="L3618" s="3" t="str">
        <f t="shared" si="1346"/>
        <v>yes</v>
      </c>
      <c r="M3618" s="36">
        <f t="shared" si="1356"/>
        <v>3616</v>
      </c>
      <c r="N3618" s="4">
        <f t="shared" si="1367"/>
        <v>0</v>
      </c>
      <c r="O3618" s="4">
        <f>N3618+Tabelle1!$N$17</f>
        <v>0</v>
      </c>
      <c r="P3618" s="5">
        <f t="shared" si="1357"/>
        <v>4512.768</v>
      </c>
      <c r="Q3618" s="3" t="str">
        <f t="shared" si="1347"/>
        <v>yes</v>
      </c>
      <c r="R3618" s="36">
        <f t="shared" si="1358"/>
        <v>3616</v>
      </c>
      <c r="S3618" s="4">
        <f t="shared" si="1359"/>
        <v>722.04288000000008</v>
      </c>
      <c r="T3618" s="4">
        <f>S3618+Tabelle1!$D$38</f>
        <v>787.20288000000005</v>
      </c>
      <c r="U3618" s="5">
        <f t="shared" si="1360"/>
        <v>1692.288</v>
      </c>
      <c r="V3618" s="3" t="str">
        <f t="shared" si="1348"/>
        <v>yes</v>
      </c>
      <c r="W3618" s="36">
        <f t="shared" si="1361"/>
        <v>3616</v>
      </c>
      <c r="X3618" s="4">
        <f t="shared" si="1362"/>
        <v>233.53574400000005</v>
      </c>
      <c r="Y3618" s="4">
        <f>X3618+Tabelle1!$I$38</f>
        <v>247.87574400000005</v>
      </c>
      <c r="Z3618" s="5">
        <f t="shared" si="1363"/>
        <v>0</v>
      </c>
      <c r="AA3618" s="3" t="str">
        <f t="shared" si="1349"/>
        <v>yes</v>
      </c>
      <c r="AB3618" s="36">
        <f t="shared" si="1364"/>
        <v>3616</v>
      </c>
      <c r="AC3618" s="4">
        <f t="shared" si="1365"/>
        <v>0</v>
      </c>
      <c r="AD3618" s="4">
        <f>AC3618+Tabelle1!$N$38</f>
        <v>0</v>
      </c>
    </row>
    <row r="3619" spans="1:30" x14ac:dyDescent="0.25">
      <c r="A3619" s="5">
        <f t="shared" si="1350"/>
        <v>6981.6780800000006</v>
      </c>
      <c r="B3619" s="3" t="str">
        <f t="shared" si="1344"/>
        <v>yes</v>
      </c>
      <c r="C3619" s="36">
        <f t="shared" si="1351"/>
        <v>3617</v>
      </c>
      <c r="D3619" s="4">
        <f t="shared" si="1352"/>
        <v>2202.8398080000002</v>
      </c>
      <c r="E3619" s="4">
        <f>D3619+Tabelle1!$D$17</f>
        <v>2243.7998080000002</v>
      </c>
      <c r="F3619" s="5">
        <f t="shared" si="1353"/>
        <v>27926.712320000002</v>
      </c>
      <c r="G3619" s="3" t="str">
        <f t="shared" si="1345"/>
        <v>yes</v>
      </c>
      <c r="H3619" s="36">
        <f t="shared" si="1354"/>
        <v>3617</v>
      </c>
      <c r="I3619" s="4">
        <f t="shared" si="1355"/>
        <v>10328.068608000001</v>
      </c>
      <c r="J3619" s="4">
        <f>I3619+Tabelle1!$I$17</f>
        <v>11002.948608000001</v>
      </c>
      <c r="K3619" s="5">
        <f t="shared" si="1366"/>
        <v>0</v>
      </c>
      <c r="L3619" s="3" t="str">
        <f t="shared" si="1346"/>
        <v>yes</v>
      </c>
      <c r="M3619" s="36">
        <f t="shared" si="1356"/>
        <v>3617</v>
      </c>
      <c r="N3619" s="4">
        <f t="shared" si="1367"/>
        <v>0</v>
      </c>
      <c r="O3619" s="4">
        <f>N3619+Tabelle1!$N$17</f>
        <v>0</v>
      </c>
      <c r="P3619" s="5">
        <f t="shared" si="1357"/>
        <v>4514.0159999999996</v>
      </c>
      <c r="Q3619" s="3" t="str">
        <f t="shared" si="1347"/>
        <v>yes</v>
      </c>
      <c r="R3619" s="36">
        <f t="shared" si="1358"/>
        <v>3617</v>
      </c>
      <c r="S3619" s="4">
        <f t="shared" si="1359"/>
        <v>722.24256000000014</v>
      </c>
      <c r="T3619" s="4">
        <f>S3619+Tabelle1!$D$38</f>
        <v>787.40256000000011</v>
      </c>
      <c r="U3619" s="5">
        <f t="shared" si="1360"/>
        <v>1692.7560000000001</v>
      </c>
      <c r="V3619" s="3" t="str">
        <f t="shared" si="1348"/>
        <v>yes</v>
      </c>
      <c r="W3619" s="36">
        <f t="shared" si="1361"/>
        <v>3617</v>
      </c>
      <c r="X3619" s="4">
        <f t="shared" si="1362"/>
        <v>233.60032800000005</v>
      </c>
      <c r="Y3619" s="4">
        <f>X3619+Tabelle1!$I$38</f>
        <v>247.94032800000005</v>
      </c>
      <c r="Z3619" s="5">
        <f t="shared" si="1363"/>
        <v>0</v>
      </c>
      <c r="AA3619" s="3" t="str">
        <f t="shared" si="1349"/>
        <v>yes</v>
      </c>
      <c r="AB3619" s="36">
        <f t="shared" si="1364"/>
        <v>3617</v>
      </c>
      <c r="AC3619" s="4">
        <f t="shared" si="1365"/>
        <v>0</v>
      </c>
      <c r="AD3619" s="4">
        <f>AC3619+Tabelle1!$N$38</f>
        <v>0</v>
      </c>
    </row>
    <row r="3620" spans="1:30" x14ac:dyDescent="0.25">
      <c r="A3620" s="5">
        <f t="shared" si="1350"/>
        <v>6983.6083200000003</v>
      </c>
      <c r="B3620" s="3" t="str">
        <f t="shared" si="1344"/>
        <v>yes</v>
      </c>
      <c r="C3620" s="36">
        <f t="shared" si="1351"/>
        <v>3618</v>
      </c>
      <c r="D3620" s="4">
        <f t="shared" si="1352"/>
        <v>2203.448832</v>
      </c>
      <c r="E3620" s="4">
        <f>D3620+Tabelle1!$D$17</f>
        <v>2244.4088320000001</v>
      </c>
      <c r="F3620" s="5">
        <f t="shared" si="1353"/>
        <v>27934.433280000001</v>
      </c>
      <c r="G3620" s="3" t="str">
        <f t="shared" si="1345"/>
        <v>yes</v>
      </c>
      <c r="H3620" s="36">
        <f t="shared" si="1354"/>
        <v>3618</v>
      </c>
      <c r="I3620" s="4">
        <f t="shared" si="1355"/>
        <v>10330.924032000001</v>
      </c>
      <c r="J3620" s="4">
        <f>I3620+Tabelle1!$I$17</f>
        <v>11005.804032</v>
      </c>
      <c r="K3620" s="5">
        <f t="shared" si="1366"/>
        <v>0</v>
      </c>
      <c r="L3620" s="3" t="str">
        <f t="shared" si="1346"/>
        <v>yes</v>
      </c>
      <c r="M3620" s="36">
        <f t="shared" si="1356"/>
        <v>3618</v>
      </c>
      <c r="N3620" s="4">
        <f t="shared" si="1367"/>
        <v>0</v>
      </c>
      <c r="O3620" s="4">
        <f>N3620+Tabelle1!$N$17</f>
        <v>0</v>
      </c>
      <c r="P3620" s="5">
        <f t="shared" si="1357"/>
        <v>4515.2640000000001</v>
      </c>
      <c r="Q3620" s="3" t="str">
        <f t="shared" si="1347"/>
        <v>yes</v>
      </c>
      <c r="R3620" s="36">
        <f t="shared" si="1358"/>
        <v>3618</v>
      </c>
      <c r="S3620" s="4">
        <f t="shared" si="1359"/>
        <v>722.44224000000008</v>
      </c>
      <c r="T3620" s="4">
        <f>S3620+Tabelle1!$D$38</f>
        <v>787.60224000000005</v>
      </c>
      <c r="U3620" s="5">
        <f t="shared" si="1360"/>
        <v>1693.2240000000002</v>
      </c>
      <c r="V3620" s="3" t="str">
        <f t="shared" si="1348"/>
        <v>yes</v>
      </c>
      <c r="W3620" s="36">
        <f t="shared" si="1361"/>
        <v>3618</v>
      </c>
      <c r="X3620" s="4">
        <f t="shared" si="1362"/>
        <v>233.66491200000007</v>
      </c>
      <c r="Y3620" s="4">
        <f>X3620+Tabelle1!$I$38</f>
        <v>248.00491200000008</v>
      </c>
      <c r="Z3620" s="5">
        <f t="shared" si="1363"/>
        <v>0</v>
      </c>
      <c r="AA3620" s="3" t="str">
        <f t="shared" si="1349"/>
        <v>yes</v>
      </c>
      <c r="AB3620" s="36">
        <f t="shared" si="1364"/>
        <v>3618</v>
      </c>
      <c r="AC3620" s="4">
        <f t="shared" si="1365"/>
        <v>0</v>
      </c>
      <c r="AD3620" s="4">
        <f>AC3620+Tabelle1!$N$38</f>
        <v>0</v>
      </c>
    </row>
    <row r="3621" spans="1:30" x14ac:dyDescent="0.25">
      <c r="A3621" s="5">
        <f t="shared" si="1350"/>
        <v>6985.5385600000009</v>
      </c>
      <c r="B3621" s="3" t="str">
        <f t="shared" si="1344"/>
        <v>yes</v>
      </c>
      <c r="C3621" s="36">
        <f t="shared" si="1351"/>
        <v>3619</v>
      </c>
      <c r="D3621" s="4">
        <f t="shared" si="1352"/>
        <v>2204.0578559999999</v>
      </c>
      <c r="E3621" s="4">
        <f>D3621+Tabelle1!$D$17</f>
        <v>2245.0178559999999</v>
      </c>
      <c r="F3621" s="5">
        <f t="shared" si="1353"/>
        <v>27942.154240000003</v>
      </c>
      <c r="G3621" s="3" t="str">
        <f t="shared" si="1345"/>
        <v>yes</v>
      </c>
      <c r="H3621" s="36">
        <f t="shared" si="1354"/>
        <v>3619</v>
      </c>
      <c r="I3621" s="4">
        <f t="shared" si="1355"/>
        <v>10333.779456</v>
      </c>
      <c r="J3621" s="4">
        <f>I3621+Tabelle1!$I$17</f>
        <v>11008.659455999999</v>
      </c>
      <c r="K3621" s="5">
        <f t="shared" si="1366"/>
        <v>0</v>
      </c>
      <c r="L3621" s="3" t="str">
        <f t="shared" si="1346"/>
        <v>yes</v>
      </c>
      <c r="M3621" s="36">
        <f t="shared" si="1356"/>
        <v>3619</v>
      </c>
      <c r="N3621" s="4">
        <f t="shared" si="1367"/>
        <v>0</v>
      </c>
      <c r="O3621" s="4">
        <f>N3621+Tabelle1!$N$17</f>
        <v>0</v>
      </c>
      <c r="P3621" s="5">
        <f t="shared" si="1357"/>
        <v>4516.5119999999997</v>
      </c>
      <c r="Q3621" s="3" t="str">
        <f t="shared" si="1347"/>
        <v>yes</v>
      </c>
      <c r="R3621" s="36">
        <f t="shared" si="1358"/>
        <v>3619</v>
      </c>
      <c r="S3621" s="4">
        <f t="shared" si="1359"/>
        <v>722.64192000000014</v>
      </c>
      <c r="T3621" s="4">
        <f>S3621+Tabelle1!$D$38</f>
        <v>787.80192000000011</v>
      </c>
      <c r="U3621" s="5">
        <f t="shared" si="1360"/>
        <v>1693.692</v>
      </c>
      <c r="V3621" s="3" t="str">
        <f t="shared" si="1348"/>
        <v>yes</v>
      </c>
      <c r="W3621" s="36">
        <f t="shared" si="1361"/>
        <v>3619</v>
      </c>
      <c r="X3621" s="4">
        <f t="shared" si="1362"/>
        <v>233.72949600000007</v>
      </c>
      <c r="Y3621" s="4">
        <f>X3621+Tabelle1!$I$38</f>
        <v>248.06949600000007</v>
      </c>
      <c r="Z3621" s="5">
        <f t="shared" si="1363"/>
        <v>0</v>
      </c>
      <c r="AA3621" s="3" t="str">
        <f t="shared" si="1349"/>
        <v>yes</v>
      </c>
      <c r="AB3621" s="36">
        <f t="shared" si="1364"/>
        <v>3619</v>
      </c>
      <c r="AC3621" s="4">
        <f t="shared" si="1365"/>
        <v>0</v>
      </c>
      <c r="AD3621" s="4">
        <f>AC3621+Tabelle1!$N$38</f>
        <v>0</v>
      </c>
    </row>
    <row r="3622" spans="1:30" x14ac:dyDescent="0.25">
      <c r="A3622" s="5">
        <f t="shared" si="1350"/>
        <v>6987.4688000000006</v>
      </c>
      <c r="B3622" s="3" t="str">
        <f t="shared" si="1344"/>
        <v>yes</v>
      </c>
      <c r="C3622" s="36">
        <f t="shared" si="1351"/>
        <v>3620</v>
      </c>
      <c r="D3622" s="4">
        <f t="shared" si="1352"/>
        <v>2204.6668800000002</v>
      </c>
      <c r="E3622" s="4">
        <f>D3622+Tabelle1!$D$17</f>
        <v>2245.6268800000003</v>
      </c>
      <c r="F3622" s="5">
        <f t="shared" si="1353"/>
        <v>27949.875200000002</v>
      </c>
      <c r="G3622" s="3" t="str">
        <f t="shared" si="1345"/>
        <v>yes</v>
      </c>
      <c r="H3622" s="36">
        <f t="shared" si="1354"/>
        <v>3620</v>
      </c>
      <c r="I3622" s="4">
        <f t="shared" si="1355"/>
        <v>10336.634880000001</v>
      </c>
      <c r="J3622" s="4">
        <f>I3622+Tabelle1!$I$17</f>
        <v>11011.514880000001</v>
      </c>
      <c r="K3622" s="5">
        <f t="shared" si="1366"/>
        <v>0</v>
      </c>
      <c r="L3622" s="3" t="str">
        <f t="shared" si="1346"/>
        <v>yes</v>
      </c>
      <c r="M3622" s="36">
        <f t="shared" si="1356"/>
        <v>3620</v>
      </c>
      <c r="N3622" s="4">
        <f t="shared" si="1367"/>
        <v>0</v>
      </c>
      <c r="O3622" s="4">
        <f>N3622+Tabelle1!$N$17</f>
        <v>0</v>
      </c>
      <c r="P3622" s="5">
        <f t="shared" si="1357"/>
        <v>4517.76</v>
      </c>
      <c r="Q3622" s="3" t="str">
        <f t="shared" si="1347"/>
        <v>yes</v>
      </c>
      <c r="R3622" s="36">
        <f t="shared" si="1358"/>
        <v>3620</v>
      </c>
      <c r="S3622" s="4">
        <f t="shared" si="1359"/>
        <v>722.84160000000008</v>
      </c>
      <c r="T3622" s="4">
        <f>S3622+Tabelle1!$D$38</f>
        <v>788.00160000000005</v>
      </c>
      <c r="U3622" s="5">
        <f t="shared" si="1360"/>
        <v>1694.16</v>
      </c>
      <c r="V3622" s="3" t="str">
        <f t="shared" si="1348"/>
        <v>yes</v>
      </c>
      <c r="W3622" s="36">
        <f t="shared" si="1361"/>
        <v>3620</v>
      </c>
      <c r="X3622" s="4">
        <f t="shared" si="1362"/>
        <v>233.79408000000006</v>
      </c>
      <c r="Y3622" s="4">
        <f>X3622+Tabelle1!$I$38</f>
        <v>248.13408000000007</v>
      </c>
      <c r="Z3622" s="5">
        <f t="shared" si="1363"/>
        <v>0</v>
      </c>
      <c r="AA3622" s="3" t="str">
        <f t="shared" si="1349"/>
        <v>yes</v>
      </c>
      <c r="AB3622" s="36">
        <f t="shared" si="1364"/>
        <v>3620</v>
      </c>
      <c r="AC3622" s="4">
        <f t="shared" si="1365"/>
        <v>0</v>
      </c>
      <c r="AD3622" s="4">
        <f>AC3622+Tabelle1!$N$38</f>
        <v>0</v>
      </c>
    </row>
    <row r="3623" spans="1:30" x14ac:dyDescent="0.25">
      <c r="A3623" s="5">
        <f t="shared" si="1350"/>
        <v>6989.3990400000002</v>
      </c>
      <c r="B3623" s="3" t="str">
        <f t="shared" si="1344"/>
        <v>yes</v>
      </c>
      <c r="C3623" s="36">
        <f t="shared" si="1351"/>
        <v>3621</v>
      </c>
      <c r="D3623" s="4">
        <f t="shared" si="1352"/>
        <v>2205.2759040000001</v>
      </c>
      <c r="E3623" s="4">
        <f>D3623+Tabelle1!$D$17</f>
        <v>2246.2359040000001</v>
      </c>
      <c r="F3623" s="5">
        <f t="shared" si="1353"/>
        <v>27957.596160000001</v>
      </c>
      <c r="G3623" s="3" t="str">
        <f t="shared" si="1345"/>
        <v>yes</v>
      </c>
      <c r="H3623" s="36">
        <f t="shared" si="1354"/>
        <v>3621</v>
      </c>
      <c r="I3623" s="4">
        <f t="shared" si="1355"/>
        <v>10339.490304000001</v>
      </c>
      <c r="J3623" s="4">
        <f>I3623+Tabelle1!$I$17</f>
        <v>11014.370304</v>
      </c>
      <c r="K3623" s="5">
        <f t="shared" si="1366"/>
        <v>0</v>
      </c>
      <c r="L3623" s="3" t="str">
        <f t="shared" si="1346"/>
        <v>yes</v>
      </c>
      <c r="M3623" s="36">
        <f t="shared" si="1356"/>
        <v>3621</v>
      </c>
      <c r="N3623" s="4">
        <f t="shared" si="1367"/>
        <v>0</v>
      </c>
      <c r="O3623" s="4">
        <f>N3623+Tabelle1!$N$17</f>
        <v>0</v>
      </c>
      <c r="P3623" s="5">
        <f t="shared" si="1357"/>
        <v>4519.0079999999998</v>
      </c>
      <c r="Q3623" s="3" t="str">
        <f t="shared" si="1347"/>
        <v>yes</v>
      </c>
      <c r="R3623" s="36">
        <f t="shared" si="1358"/>
        <v>3621</v>
      </c>
      <c r="S3623" s="4">
        <f t="shared" si="1359"/>
        <v>723.04128000000014</v>
      </c>
      <c r="T3623" s="4">
        <f>S3623+Tabelle1!$D$38</f>
        <v>788.20128000000011</v>
      </c>
      <c r="U3623" s="5">
        <f t="shared" si="1360"/>
        <v>1694.6280000000002</v>
      </c>
      <c r="V3623" s="3" t="str">
        <f t="shared" si="1348"/>
        <v>yes</v>
      </c>
      <c r="W3623" s="36">
        <f t="shared" si="1361"/>
        <v>3621</v>
      </c>
      <c r="X3623" s="4">
        <f t="shared" si="1362"/>
        <v>233.85866400000006</v>
      </c>
      <c r="Y3623" s="4">
        <f>X3623+Tabelle1!$I$38</f>
        <v>248.19866400000006</v>
      </c>
      <c r="Z3623" s="5">
        <f t="shared" si="1363"/>
        <v>0</v>
      </c>
      <c r="AA3623" s="3" t="str">
        <f t="shared" si="1349"/>
        <v>yes</v>
      </c>
      <c r="AB3623" s="36">
        <f t="shared" si="1364"/>
        <v>3621</v>
      </c>
      <c r="AC3623" s="4">
        <f t="shared" si="1365"/>
        <v>0</v>
      </c>
      <c r="AD3623" s="4">
        <f>AC3623+Tabelle1!$N$38</f>
        <v>0</v>
      </c>
    </row>
    <row r="3624" spans="1:30" x14ac:dyDescent="0.25">
      <c r="A3624" s="5">
        <f t="shared" si="1350"/>
        <v>6991.3292800000008</v>
      </c>
      <c r="B3624" s="3" t="str">
        <f t="shared" si="1344"/>
        <v>yes</v>
      </c>
      <c r="C3624" s="36">
        <f t="shared" si="1351"/>
        <v>3622</v>
      </c>
      <c r="D3624" s="4">
        <f t="shared" si="1352"/>
        <v>2205.8849279999999</v>
      </c>
      <c r="E3624" s="4">
        <f>D3624+Tabelle1!$D$17</f>
        <v>2246.844928</v>
      </c>
      <c r="F3624" s="5">
        <f t="shared" si="1353"/>
        <v>27965.317120000003</v>
      </c>
      <c r="G3624" s="3" t="str">
        <f t="shared" si="1345"/>
        <v>yes</v>
      </c>
      <c r="H3624" s="36">
        <f t="shared" si="1354"/>
        <v>3622</v>
      </c>
      <c r="I3624" s="4">
        <f t="shared" si="1355"/>
        <v>10342.345728</v>
      </c>
      <c r="J3624" s="4">
        <f>I3624+Tabelle1!$I$17</f>
        <v>11017.225727999999</v>
      </c>
      <c r="K3624" s="5">
        <f t="shared" si="1366"/>
        <v>0</v>
      </c>
      <c r="L3624" s="3" t="str">
        <f t="shared" si="1346"/>
        <v>yes</v>
      </c>
      <c r="M3624" s="36">
        <f t="shared" si="1356"/>
        <v>3622</v>
      </c>
      <c r="N3624" s="4">
        <f t="shared" si="1367"/>
        <v>0</v>
      </c>
      <c r="O3624" s="4">
        <f>N3624+Tabelle1!$N$17</f>
        <v>0</v>
      </c>
      <c r="P3624" s="5">
        <f t="shared" si="1357"/>
        <v>4520.2560000000003</v>
      </c>
      <c r="Q3624" s="3" t="str">
        <f t="shared" si="1347"/>
        <v>yes</v>
      </c>
      <c r="R3624" s="36">
        <f t="shared" si="1358"/>
        <v>3622</v>
      </c>
      <c r="S3624" s="4">
        <f t="shared" si="1359"/>
        <v>723.24096000000009</v>
      </c>
      <c r="T3624" s="4">
        <f>S3624+Tabelle1!$D$38</f>
        <v>788.40096000000005</v>
      </c>
      <c r="U3624" s="5">
        <f t="shared" si="1360"/>
        <v>1695.096</v>
      </c>
      <c r="V3624" s="3" t="str">
        <f t="shared" si="1348"/>
        <v>yes</v>
      </c>
      <c r="W3624" s="36">
        <f t="shared" si="1361"/>
        <v>3622</v>
      </c>
      <c r="X3624" s="4">
        <f t="shared" si="1362"/>
        <v>233.92324800000006</v>
      </c>
      <c r="Y3624" s="4">
        <f>X3624+Tabelle1!$I$38</f>
        <v>248.26324800000006</v>
      </c>
      <c r="Z3624" s="5">
        <f t="shared" si="1363"/>
        <v>0</v>
      </c>
      <c r="AA3624" s="3" t="str">
        <f t="shared" si="1349"/>
        <v>yes</v>
      </c>
      <c r="AB3624" s="36">
        <f t="shared" si="1364"/>
        <v>3622</v>
      </c>
      <c r="AC3624" s="4">
        <f t="shared" si="1365"/>
        <v>0</v>
      </c>
      <c r="AD3624" s="4">
        <f>AC3624+Tabelle1!$N$38</f>
        <v>0</v>
      </c>
    </row>
    <row r="3625" spans="1:30" x14ac:dyDescent="0.25">
      <c r="A3625" s="5">
        <f t="shared" si="1350"/>
        <v>6993.2595200000005</v>
      </c>
      <c r="B3625" s="3" t="str">
        <f t="shared" si="1344"/>
        <v>yes</v>
      </c>
      <c r="C3625" s="36">
        <f t="shared" si="1351"/>
        <v>3623</v>
      </c>
      <c r="D3625" s="4">
        <f t="shared" si="1352"/>
        <v>2206.4939519999998</v>
      </c>
      <c r="E3625" s="4">
        <f>D3625+Tabelle1!$D$17</f>
        <v>2247.4539519999998</v>
      </c>
      <c r="F3625" s="5">
        <f t="shared" si="1353"/>
        <v>27973.038080000002</v>
      </c>
      <c r="G3625" s="3" t="str">
        <f t="shared" si="1345"/>
        <v>yes</v>
      </c>
      <c r="H3625" s="36">
        <f t="shared" si="1354"/>
        <v>3623</v>
      </c>
      <c r="I3625" s="4">
        <f t="shared" si="1355"/>
        <v>10345.201152000001</v>
      </c>
      <c r="J3625" s="4">
        <f>I3625+Tabelle1!$I$17</f>
        <v>11020.081152000001</v>
      </c>
      <c r="K3625" s="5">
        <f t="shared" si="1366"/>
        <v>0</v>
      </c>
      <c r="L3625" s="3" t="str">
        <f t="shared" si="1346"/>
        <v>yes</v>
      </c>
      <c r="M3625" s="36">
        <f t="shared" si="1356"/>
        <v>3623</v>
      </c>
      <c r="N3625" s="4">
        <f t="shared" si="1367"/>
        <v>0</v>
      </c>
      <c r="O3625" s="4">
        <f>N3625+Tabelle1!$N$17</f>
        <v>0</v>
      </c>
      <c r="P3625" s="5">
        <f t="shared" si="1357"/>
        <v>4521.5039999999999</v>
      </c>
      <c r="Q3625" s="3" t="str">
        <f t="shared" si="1347"/>
        <v>yes</v>
      </c>
      <c r="R3625" s="36">
        <f t="shared" si="1358"/>
        <v>3623</v>
      </c>
      <c r="S3625" s="4">
        <f t="shared" si="1359"/>
        <v>723.44064000000014</v>
      </c>
      <c r="T3625" s="4">
        <f>S3625+Tabelle1!$D$38</f>
        <v>788.60064000000011</v>
      </c>
      <c r="U3625" s="5">
        <f t="shared" si="1360"/>
        <v>1695.5640000000001</v>
      </c>
      <c r="V3625" s="3" t="str">
        <f t="shared" si="1348"/>
        <v>yes</v>
      </c>
      <c r="W3625" s="36">
        <f t="shared" si="1361"/>
        <v>3623</v>
      </c>
      <c r="X3625" s="4">
        <f t="shared" si="1362"/>
        <v>233.98783200000005</v>
      </c>
      <c r="Y3625" s="4">
        <f>X3625+Tabelle1!$I$38</f>
        <v>248.32783200000006</v>
      </c>
      <c r="Z3625" s="5">
        <f t="shared" si="1363"/>
        <v>0</v>
      </c>
      <c r="AA3625" s="3" t="str">
        <f t="shared" si="1349"/>
        <v>yes</v>
      </c>
      <c r="AB3625" s="36">
        <f t="shared" si="1364"/>
        <v>3623</v>
      </c>
      <c r="AC3625" s="4">
        <f t="shared" si="1365"/>
        <v>0</v>
      </c>
      <c r="AD3625" s="4">
        <f>AC3625+Tabelle1!$N$38</f>
        <v>0</v>
      </c>
    </row>
    <row r="3626" spans="1:30" x14ac:dyDescent="0.25">
      <c r="A3626" s="5">
        <f t="shared" si="1350"/>
        <v>6995.1897600000002</v>
      </c>
      <c r="B3626" s="3" t="str">
        <f t="shared" si="1344"/>
        <v>yes</v>
      </c>
      <c r="C3626" s="36">
        <f t="shared" si="1351"/>
        <v>3624</v>
      </c>
      <c r="D3626" s="4">
        <f t="shared" si="1352"/>
        <v>2207.1029760000001</v>
      </c>
      <c r="E3626" s="4">
        <f>D3626+Tabelle1!$D$17</f>
        <v>2248.0629760000002</v>
      </c>
      <c r="F3626" s="5">
        <f t="shared" si="1353"/>
        <v>27980.759040000001</v>
      </c>
      <c r="G3626" s="3" t="str">
        <f t="shared" si="1345"/>
        <v>yes</v>
      </c>
      <c r="H3626" s="36">
        <f t="shared" si="1354"/>
        <v>3624</v>
      </c>
      <c r="I3626" s="4">
        <f t="shared" si="1355"/>
        <v>10348.056576000001</v>
      </c>
      <c r="J3626" s="4">
        <f>I3626+Tabelle1!$I$17</f>
        <v>11022.936576</v>
      </c>
      <c r="K3626" s="5">
        <f t="shared" si="1366"/>
        <v>0</v>
      </c>
      <c r="L3626" s="3" t="str">
        <f t="shared" si="1346"/>
        <v>yes</v>
      </c>
      <c r="M3626" s="36">
        <f t="shared" si="1356"/>
        <v>3624</v>
      </c>
      <c r="N3626" s="4">
        <f t="shared" si="1367"/>
        <v>0</v>
      </c>
      <c r="O3626" s="4">
        <f>N3626+Tabelle1!$N$17</f>
        <v>0</v>
      </c>
      <c r="P3626" s="5">
        <f t="shared" si="1357"/>
        <v>4522.7520000000004</v>
      </c>
      <c r="Q3626" s="3" t="str">
        <f t="shared" si="1347"/>
        <v>yes</v>
      </c>
      <c r="R3626" s="36">
        <f t="shared" si="1358"/>
        <v>3624</v>
      </c>
      <c r="S3626" s="4">
        <f t="shared" si="1359"/>
        <v>723.64032000000009</v>
      </c>
      <c r="T3626" s="4">
        <f>S3626+Tabelle1!$D$38</f>
        <v>788.80032000000006</v>
      </c>
      <c r="U3626" s="5">
        <f t="shared" si="1360"/>
        <v>1696.0320000000002</v>
      </c>
      <c r="V3626" s="3" t="str">
        <f t="shared" si="1348"/>
        <v>yes</v>
      </c>
      <c r="W3626" s="36">
        <f t="shared" si="1361"/>
        <v>3624</v>
      </c>
      <c r="X3626" s="4">
        <f t="shared" si="1362"/>
        <v>234.05241600000005</v>
      </c>
      <c r="Y3626" s="4">
        <f>X3626+Tabelle1!$I$38</f>
        <v>248.39241600000005</v>
      </c>
      <c r="Z3626" s="5">
        <f t="shared" si="1363"/>
        <v>0</v>
      </c>
      <c r="AA3626" s="3" t="str">
        <f t="shared" si="1349"/>
        <v>yes</v>
      </c>
      <c r="AB3626" s="36">
        <f t="shared" si="1364"/>
        <v>3624</v>
      </c>
      <c r="AC3626" s="4">
        <f t="shared" si="1365"/>
        <v>0</v>
      </c>
      <c r="AD3626" s="4">
        <f>AC3626+Tabelle1!$N$38</f>
        <v>0</v>
      </c>
    </row>
    <row r="3627" spans="1:30" x14ac:dyDescent="0.25">
      <c r="A3627" s="5">
        <f t="shared" si="1350"/>
        <v>6997.1200000000008</v>
      </c>
      <c r="B3627" s="3" t="str">
        <f t="shared" si="1344"/>
        <v>yes</v>
      </c>
      <c r="C3627" s="36">
        <f t="shared" si="1351"/>
        <v>3625</v>
      </c>
      <c r="D3627" s="4">
        <f t="shared" si="1352"/>
        <v>2207.712</v>
      </c>
      <c r="E3627" s="4">
        <f>D3627+Tabelle1!$D$17</f>
        <v>2248.672</v>
      </c>
      <c r="F3627" s="5">
        <f t="shared" si="1353"/>
        <v>27988.480000000003</v>
      </c>
      <c r="G3627" s="3" t="str">
        <f t="shared" si="1345"/>
        <v>yes</v>
      </c>
      <c r="H3627" s="36">
        <f t="shared" si="1354"/>
        <v>3625</v>
      </c>
      <c r="I3627" s="4">
        <f t="shared" si="1355"/>
        <v>10350.912</v>
      </c>
      <c r="J3627" s="4">
        <f>I3627+Tabelle1!$I$17</f>
        <v>11025.791999999999</v>
      </c>
      <c r="K3627" s="5">
        <f t="shared" si="1366"/>
        <v>0</v>
      </c>
      <c r="L3627" s="3" t="str">
        <f t="shared" si="1346"/>
        <v>yes</v>
      </c>
      <c r="M3627" s="36">
        <f t="shared" si="1356"/>
        <v>3625</v>
      </c>
      <c r="N3627" s="4">
        <f t="shared" si="1367"/>
        <v>0</v>
      </c>
      <c r="O3627" s="4">
        <f>N3627+Tabelle1!$N$17</f>
        <v>0</v>
      </c>
      <c r="P3627" s="5">
        <f t="shared" si="1357"/>
        <v>4524</v>
      </c>
      <c r="Q3627" s="3" t="str">
        <f t="shared" si="1347"/>
        <v>yes</v>
      </c>
      <c r="R3627" s="36">
        <f t="shared" si="1358"/>
        <v>3625</v>
      </c>
      <c r="S3627" s="4">
        <f t="shared" si="1359"/>
        <v>723.84</v>
      </c>
      <c r="T3627" s="4">
        <f>S3627+Tabelle1!$D$38</f>
        <v>789</v>
      </c>
      <c r="U3627" s="5">
        <f t="shared" si="1360"/>
        <v>1696.5</v>
      </c>
      <c r="V3627" s="3" t="str">
        <f t="shared" si="1348"/>
        <v>yes</v>
      </c>
      <c r="W3627" s="36">
        <f t="shared" si="1361"/>
        <v>3625</v>
      </c>
      <c r="X3627" s="4">
        <f t="shared" si="1362"/>
        <v>234.11700000000005</v>
      </c>
      <c r="Y3627" s="4">
        <f>X3627+Tabelle1!$I$38</f>
        <v>248.45700000000005</v>
      </c>
      <c r="Z3627" s="5">
        <f t="shared" si="1363"/>
        <v>0</v>
      </c>
      <c r="AA3627" s="3" t="str">
        <f t="shared" si="1349"/>
        <v>yes</v>
      </c>
      <c r="AB3627" s="36">
        <f t="shared" si="1364"/>
        <v>3625</v>
      </c>
      <c r="AC3627" s="4">
        <f t="shared" si="1365"/>
        <v>0</v>
      </c>
      <c r="AD3627" s="4">
        <f>AC3627+Tabelle1!$N$38</f>
        <v>0</v>
      </c>
    </row>
    <row r="3628" spans="1:30" x14ac:dyDescent="0.25">
      <c r="A3628" s="5">
        <f t="shared" si="1350"/>
        <v>6999.0502400000005</v>
      </c>
      <c r="B3628" s="3" t="str">
        <f t="shared" si="1344"/>
        <v>yes</v>
      </c>
      <c r="C3628" s="36">
        <f t="shared" si="1351"/>
        <v>3626</v>
      </c>
      <c r="D3628" s="4">
        <f t="shared" si="1352"/>
        <v>2208.3210239999999</v>
      </c>
      <c r="E3628" s="4">
        <f>D3628+Tabelle1!$D$17</f>
        <v>2249.2810239999999</v>
      </c>
      <c r="F3628" s="5">
        <f t="shared" si="1353"/>
        <v>27996.200960000002</v>
      </c>
      <c r="G3628" s="3" t="str">
        <f t="shared" si="1345"/>
        <v>yes</v>
      </c>
      <c r="H3628" s="36">
        <f t="shared" si="1354"/>
        <v>3626</v>
      </c>
      <c r="I3628" s="4">
        <f t="shared" si="1355"/>
        <v>10353.767424000001</v>
      </c>
      <c r="J3628" s="4">
        <f>I3628+Tabelle1!$I$17</f>
        <v>11028.647424000001</v>
      </c>
      <c r="K3628" s="5">
        <f t="shared" si="1366"/>
        <v>0</v>
      </c>
      <c r="L3628" s="3" t="str">
        <f t="shared" si="1346"/>
        <v>yes</v>
      </c>
      <c r="M3628" s="36">
        <f t="shared" si="1356"/>
        <v>3626</v>
      </c>
      <c r="N3628" s="4">
        <f t="shared" si="1367"/>
        <v>0</v>
      </c>
      <c r="O3628" s="4">
        <f>N3628+Tabelle1!$N$17</f>
        <v>0</v>
      </c>
      <c r="P3628" s="5">
        <f t="shared" si="1357"/>
        <v>4525.2479999999996</v>
      </c>
      <c r="Q3628" s="3" t="str">
        <f t="shared" si="1347"/>
        <v>yes</v>
      </c>
      <c r="R3628" s="36">
        <f t="shared" si="1358"/>
        <v>3626</v>
      </c>
      <c r="S3628" s="4">
        <f t="shared" si="1359"/>
        <v>724.03968000000009</v>
      </c>
      <c r="T3628" s="4">
        <f>S3628+Tabelle1!$D$38</f>
        <v>789.19968000000006</v>
      </c>
      <c r="U3628" s="5">
        <f t="shared" si="1360"/>
        <v>1696.9680000000001</v>
      </c>
      <c r="V3628" s="3" t="str">
        <f t="shared" si="1348"/>
        <v>yes</v>
      </c>
      <c r="W3628" s="36">
        <f t="shared" si="1361"/>
        <v>3626</v>
      </c>
      <c r="X3628" s="4">
        <f t="shared" si="1362"/>
        <v>234.18158400000007</v>
      </c>
      <c r="Y3628" s="4">
        <f>X3628+Tabelle1!$I$38</f>
        <v>248.52158400000008</v>
      </c>
      <c r="Z3628" s="5">
        <f t="shared" si="1363"/>
        <v>0</v>
      </c>
      <c r="AA3628" s="3" t="str">
        <f t="shared" si="1349"/>
        <v>yes</v>
      </c>
      <c r="AB3628" s="36">
        <f t="shared" si="1364"/>
        <v>3626</v>
      </c>
      <c r="AC3628" s="4">
        <f t="shared" si="1365"/>
        <v>0</v>
      </c>
      <c r="AD3628" s="4">
        <f>AC3628+Tabelle1!$N$38</f>
        <v>0</v>
      </c>
    </row>
    <row r="3629" spans="1:30" x14ac:dyDescent="0.25">
      <c r="A3629" s="5">
        <f t="shared" si="1350"/>
        <v>7000.9804800000011</v>
      </c>
      <c r="B3629" s="3" t="str">
        <f t="shared" si="1344"/>
        <v>yes</v>
      </c>
      <c r="C3629" s="36">
        <f t="shared" si="1351"/>
        <v>3627</v>
      </c>
      <c r="D3629" s="4">
        <f t="shared" si="1352"/>
        <v>2208.9300480000002</v>
      </c>
      <c r="E3629" s="4">
        <f>D3629+Tabelle1!$D$17</f>
        <v>2249.8900480000002</v>
      </c>
      <c r="F3629" s="5">
        <f t="shared" si="1353"/>
        <v>28003.921920000004</v>
      </c>
      <c r="G3629" s="3" t="str">
        <f t="shared" si="1345"/>
        <v>yes</v>
      </c>
      <c r="H3629" s="36">
        <f t="shared" si="1354"/>
        <v>3627</v>
      </c>
      <c r="I3629" s="4">
        <f t="shared" si="1355"/>
        <v>10356.622848000001</v>
      </c>
      <c r="J3629" s="4">
        <f>I3629+Tabelle1!$I$17</f>
        <v>11031.502848</v>
      </c>
      <c r="K3629" s="5">
        <f t="shared" si="1366"/>
        <v>0</v>
      </c>
      <c r="L3629" s="3" t="str">
        <f t="shared" si="1346"/>
        <v>yes</v>
      </c>
      <c r="M3629" s="36">
        <f t="shared" si="1356"/>
        <v>3627</v>
      </c>
      <c r="N3629" s="4">
        <f t="shared" si="1367"/>
        <v>0</v>
      </c>
      <c r="O3629" s="4">
        <f>N3629+Tabelle1!$N$17</f>
        <v>0</v>
      </c>
      <c r="P3629" s="5">
        <f t="shared" si="1357"/>
        <v>4526.4960000000001</v>
      </c>
      <c r="Q3629" s="3" t="str">
        <f t="shared" si="1347"/>
        <v>yes</v>
      </c>
      <c r="R3629" s="36">
        <f t="shared" si="1358"/>
        <v>3627</v>
      </c>
      <c r="S3629" s="4">
        <f t="shared" si="1359"/>
        <v>724.23936000000003</v>
      </c>
      <c r="T3629" s="4">
        <f>S3629+Tabelle1!$D$38</f>
        <v>789.39936</v>
      </c>
      <c r="U3629" s="5">
        <f t="shared" si="1360"/>
        <v>1697.4360000000001</v>
      </c>
      <c r="V3629" s="3" t="str">
        <f t="shared" si="1348"/>
        <v>yes</v>
      </c>
      <c r="W3629" s="36">
        <f t="shared" si="1361"/>
        <v>3627</v>
      </c>
      <c r="X3629" s="4">
        <f t="shared" si="1362"/>
        <v>234.24616800000007</v>
      </c>
      <c r="Y3629" s="4">
        <f>X3629+Tabelle1!$I$38</f>
        <v>248.58616800000007</v>
      </c>
      <c r="Z3629" s="5">
        <f t="shared" si="1363"/>
        <v>0</v>
      </c>
      <c r="AA3629" s="3" t="str">
        <f t="shared" si="1349"/>
        <v>yes</v>
      </c>
      <c r="AB3629" s="36">
        <f t="shared" si="1364"/>
        <v>3627</v>
      </c>
      <c r="AC3629" s="4">
        <f t="shared" si="1365"/>
        <v>0</v>
      </c>
      <c r="AD3629" s="4">
        <f>AC3629+Tabelle1!$N$38</f>
        <v>0</v>
      </c>
    </row>
    <row r="3630" spans="1:30" x14ac:dyDescent="0.25">
      <c r="A3630" s="5">
        <f t="shared" si="1350"/>
        <v>7002.9107200000008</v>
      </c>
      <c r="B3630" s="3" t="str">
        <f t="shared" si="1344"/>
        <v>yes</v>
      </c>
      <c r="C3630" s="36">
        <f t="shared" si="1351"/>
        <v>3628</v>
      </c>
      <c r="D3630" s="4">
        <f t="shared" si="1352"/>
        <v>2209.539072</v>
      </c>
      <c r="E3630" s="4">
        <f>D3630+Tabelle1!$D$17</f>
        <v>2250.4990720000001</v>
      </c>
      <c r="F3630" s="5">
        <f t="shared" si="1353"/>
        <v>28011.642880000003</v>
      </c>
      <c r="G3630" s="3" t="str">
        <f t="shared" si="1345"/>
        <v>yes</v>
      </c>
      <c r="H3630" s="36">
        <f t="shared" si="1354"/>
        <v>3628</v>
      </c>
      <c r="I3630" s="4">
        <f t="shared" si="1355"/>
        <v>10359.478272</v>
      </c>
      <c r="J3630" s="4">
        <f>I3630+Tabelle1!$I$17</f>
        <v>11034.358271999999</v>
      </c>
      <c r="K3630" s="5">
        <f t="shared" si="1366"/>
        <v>0</v>
      </c>
      <c r="L3630" s="3" t="str">
        <f t="shared" si="1346"/>
        <v>yes</v>
      </c>
      <c r="M3630" s="36">
        <f t="shared" si="1356"/>
        <v>3628</v>
      </c>
      <c r="N3630" s="4">
        <f t="shared" si="1367"/>
        <v>0</v>
      </c>
      <c r="O3630" s="4">
        <f>N3630+Tabelle1!$N$17</f>
        <v>0</v>
      </c>
      <c r="P3630" s="5">
        <f t="shared" si="1357"/>
        <v>4527.7439999999997</v>
      </c>
      <c r="Q3630" s="3" t="str">
        <f t="shared" si="1347"/>
        <v>yes</v>
      </c>
      <c r="R3630" s="36">
        <f t="shared" si="1358"/>
        <v>3628</v>
      </c>
      <c r="S3630" s="4">
        <f t="shared" si="1359"/>
        <v>724.43904000000009</v>
      </c>
      <c r="T3630" s="4">
        <f>S3630+Tabelle1!$D$38</f>
        <v>789.59904000000006</v>
      </c>
      <c r="U3630" s="5">
        <f t="shared" si="1360"/>
        <v>1697.904</v>
      </c>
      <c r="V3630" s="3" t="str">
        <f t="shared" si="1348"/>
        <v>yes</v>
      </c>
      <c r="W3630" s="36">
        <f t="shared" si="1361"/>
        <v>3628</v>
      </c>
      <c r="X3630" s="4">
        <f t="shared" si="1362"/>
        <v>234.31075200000006</v>
      </c>
      <c r="Y3630" s="4">
        <f>X3630+Tabelle1!$I$38</f>
        <v>248.65075200000007</v>
      </c>
      <c r="Z3630" s="5">
        <f t="shared" si="1363"/>
        <v>0</v>
      </c>
      <c r="AA3630" s="3" t="str">
        <f t="shared" si="1349"/>
        <v>yes</v>
      </c>
      <c r="AB3630" s="36">
        <f t="shared" si="1364"/>
        <v>3628</v>
      </c>
      <c r="AC3630" s="4">
        <f t="shared" si="1365"/>
        <v>0</v>
      </c>
      <c r="AD3630" s="4">
        <f>AC3630+Tabelle1!$N$38</f>
        <v>0</v>
      </c>
    </row>
    <row r="3631" spans="1:30" x14ac:dyDescent="0.25">
      <c r="A3631" s="5">
        <f t="shared" si="1350"/>
        <v>7004.8409600000005</v>
      </c>
      <c r="B3631" s="3" t="str">
        <f t="shared" si="1344"/>
        <v>yes</v>
      </c>
      <c r="C3631" s="36">
        <f t="shared" si="1351"/>
        <v>3629</v>
      </c>
      <c r="D3631" s="4">
        <f t="shared" si="1352"/>
        <v>2210.1480959999999</v>
      </c>
      <c r="E3631" s="4">
        <f>D3631+Tabelle1!$D$17</f>
        <v>2251.1080959999999</v>
      </c>
      <c r="F3631" s="5">
        <f t="shared" si="1353"/>
        <v>28019.363840000002</v>
      </c>
      <c r="G3631" s="3" t="str">
        <f t="shared" si="1345"/>
        <v>yes</v>
      </c>
      <c r="H3631" s="36">
        <f t="shared" si="1354"/>
        <v>3629</v>
      </c>
      <c r="I3631" s="4">
        <f t="shared" si="1355"/>
        <v>10362.333696000002</v>
      </c>
      <c r="J3631" s="4">
        <f>I3631+Tabelle1!$I$17</f>
        <v>11037.213696000001</v>
      </c>
      <c r="K3631" s="5">
        <f t="shared" si="1366"/>
        <v>0</v>
      </c>
      <c r="L3631" s="3" t="str">
        <f t="shared" si="1346"/>
        <v>yes</v>
      </c>
      <c r="M3631" s="36">
        <f t="shared" si="1356"/>
        <v>3629</v>
      </c>
      <c r="N3631" s="4">
        <f t="shared" si="1367"/>
        <v>0</v>
      </c>
      <c r="O3631" s="4">
        <f>N3631+Tabelle1!$N$17</f>
        <v>0</v>
      </c>
      <c r="P3631" s="5">
        <f t="shared" si="1357"/>
        <v>4528.9920000000002</v>
      </c>
      <c r="Q3631" s="3" t="str">
        <f t="shared" si="1347"/>
        <v>yes</v>
      </c>
      <c r="R3631" s="36">
        <f t="shared" si="1358"/>
        <v>3629</v>
      </c>
      <c r="S3631" s="4">
        <f t="shared" si="1359"/>
        <v>724.63872000000003</v>
      </c>
      <c r="T3631" s="4">
        <f>S3631+Tabelle1!$D$38</f>
        <v>789.79872</v>
      </c>
      <c r="U3631" s="5">
        <f t="shared" si="1360"/>
        <v>1698.3720000000001</v>
      </c>
      <c r="V3631" s="3" t="str">
        <f t="shared" si="1348"/>
        <v>yes</v>
      </c>
      <c r="W3631" s="36">
        <f t="shared" si="1361"/>
        <v>3629</v>
      </c>
      <c r="X3631" s="4">
        <f t="shared" si="1362"/>
        <v>234.37533600000006</v>
      </c>
      <c r="Y3631" s="4">
        <f>X3631+Tabelle1!$I$38</f>
        <v>248.71533600000006</v>
      </c>
      <c r="Z3631" s="5">
        <f t="shared" si="1363"/>
        <v>0</v>
      </c>
      <c r="AA3631" s="3" t="str">
        <f t="shared" si="1349"/>
        <v>yes</v>
      </c>
      <c r="AB3631" s="36">
        <f t="shared" si="1364"/>
        <v>3629</v>
      </c>
      <c r="AC3631" s="4">
        <f t="shared" si="1365"/>
        <v>0</v>
      </c>
      <c r="AD3631" s="4">
        <f>AC3631+Tabelle1!$N$38</f>
        <v>0</v>
      </c>
    </row>
    <row r="3632" spans="1:30" x14ac:dyDescent="0.25">
      <c r="A3632" s="5">
        <f t="shared" si="1350"/>
        <v>7006.771200000001</v>
      </c>
      <c r="B3632" s="3" t="str">
        <f t="shared" si="1344"/>
        <v>yes</v>
      </c>
      <c r="C3632" s="36">
        <f t="shared" si="1351"/>
        <v>3630</v>
      </c>
      <c r="D3632" s="4">
        <f t="shared" si="1352"/>
        <v>2210.7571200000002</v>
      </c>
      <c r="E3632" s="4">
        <f>D3632+Tabelle1!$D$17</f>
        <v>2251.7171200000003</v>
      </c>
      <c r="F3632" s="5">
        <f t="shared" si="1353"/>
        <v>28027.084800000004</v>
      </c>
      <c r="G3632" s="3" t="str">
        <f t="shared" si="1345"/>
        <v>yes</v>
      </c>
      <c r="H3632" s="36">
        <f t="shared" si="1354"/>
        <v>3630</v>
      </c>
      <c r="I3632" s="4">
        <f t="shared" si="1355"/>
        <v>10365.189120000001</v>
      </c>
      <c r="J3632" s="4">
        <f>I3632+Tabelle1!$I$17</f>
        <v>11040.06912</v>
      </c>
      <c r="K3632" s="5">
        <f t="shared" si="1366"/>
        <v>0</v>
      </c>
      <c r="L3632" s="3" t="str">
        <f t="shared" si="1346"/>
        <v>yes</v>
      </c>
      <c r="M3632" s="36">
        <f t="shared" si="1356"/>
        <v>3630</v>
      </c>
      <c r="N3632" s="4">
        <f t="shared" si="1367"/>
        <v>0</v>
      </c>
      <c r="O3632" s="4">
        <f>N3632+Tabelle1!$N$17</f>
        <v>0</v>
      </c>
      <c r="P3632" s="5">
        <f t="shared" si="1357"/>
        <v>4530.24</v>
      </c>
      <c r="Q3632" s="3" t="str">
        <f t="shared" si="1347"/>
        <v>yes</v>
      </c>
      <c r="R3632" s="36">
        <f t="shared" si="1358"/>
        <v>3630</v>
      </c>
      <c r="S3632" s="4">
        <f t="shared" si="1359"/>
        <v>724.83840000000009</v>
      </c>
      <c r="T3632" s="4">
        <f>S3632+Tabelle1!$D$38</f>
        <v>789.99840000000006</v>
      </c>
      <c r="U3632" s="5">
        <f t="shared" si="1360"/>
        <v>1698.8400000000001</v>
      </c>
      <c r="V3632" s="3" t="str">
        <f t="shared" si="1348"/>
        <v>yes</v>
      </c>
      <c r="W3632" s="36">
        <f t="shared" si="1361"/>
        <v>3630</v>
      </c>
      <c r="X3632" s="4">
        <f t="shared" si="1362"/>
        <v>234.43992000000006</v>
      </c>
      <c r="Y3632" s="4">
        <f>X3632+Tabelle1!$I$38</f>
        <v>248.77992000000006</v>
      </c>
      <c r="Z3632" s="5">
        <f t="shared" si="1363"/>
        <v>0</v>
      </c>
      <c r="AA3632" s="3" t="str">
        <f t="shared" si="1349"/>
        <v>yes</v>
      </c>
      <c r="AB3632" s="36">
        <f t="shared" si="1364"/>
        <v>3630</v>
      </c>
      <c r="AC3632" s="4">
        <f t="shared" si="1365"/>
        <v>0</v>
      </c>
      <c r="AD3632" s="4">
        <f>AC3632+Tabelle1!$N$38</f>
        <v>0</v>
      </c>
    </row>
    <row r="3633" spans="1:30" x14ac:dyDescent="0.25">
      <c r="A3633" s="5">
        <f t="shared" si="1350"/>
        <v>7008.7014400000007</v>
      </c>
      <c r="B3633" s="3" t="str">
        <f t="shared" si="1344"/>
        <v>yes</v>
      </c>
      <c r="C3633" s="36">
        <f t="shared" si="1351"/>
        <v>3631</v>
      </c>
      <c r="D3633" s="4">
        <f t="shared" si="1352"/>
        <v>2211.3661440000001</v>
      </c>
      <c r="E3633" s="4">
        <f>D3633+Tabelle1!$D$17</f>
        <v>2252.3261440000001</v>
      </c>
      <c r="F3633" s="5">
        <f t="shared" si="1353"/>
        <v>28034.805760000003</v>
      </c>
      <c r="G3633" s="3" t="str">
        <f t="shared" si="1345"/>
        <v>yes</v>
      </c>
      <c r="H3633" s="36">
        <f t="shared" si="1354"/>
        <v>3631</v>
      </c>
      <c r="I3633" s="4">
        <f t="shared" si="1355"/>
        <v>10368.044544</v>
      </c>
      <c r="J3633" s="4">
        <f>I3633+Tabelle1!$I$17</f>
        <v>11042.924544</v>
      </c>
      <c r="K3633" s="5">
        <f t="shared" si="1366"/>
        <v>0</v>
      </c>
      <c r="L3633" s="3" t="str">
        <f t="shared" si="1346"/>
        <v>yes</v>
      </c>
      <c r="M3633" s="36">
        <f t="shared" si="1356"/>
        <v>3631</v>
      </c>
      <c r="N3633" s="4">
        <f t="shared" si="1367"/>
        <v>0</v>
      </c>
      <c r="O3633" s="4">
        <f>N3633+Tabelle1!$N$17</f>
        <v>0</v>
      </c>
      <c r="P3633" s="5">
        <f t="shared" si="1357"/>
        <v>4531.4880000000003</v>
      </c>
      <c r="Q3633" s="3" t="str">
        <f t="shared" si="1347"/>
        <v>yes</v>
      </c>
      <c r="R3633" s="36">
        <f t="shared" si="1358"/>
        <v>3631</v>
      </c>
      <c r="S3633" s="4">
        <f t="shared" si="1359"/>
        <v>725.03808000000004</v>
      </c>
      <c r="T3633" s="4">
        <f>S3633+Tabelle1!$D$38</f>
        <v>790.19808</v>
      </c>
      <c r="U3633" s="5">
        <f t="shared" si="1360"/>
        <v>1699.308</v>
      </c>
      <c r="V3633" s="3" t="str">
        <f t="shared" si="1348"/>
        <v>yes</v>
      </c>
      <c r="W3633" s="36">
        <f t="shared" si="1361"/>
        <v>3631</v>
      </c>
      <c r="X3633" s="4">
        <f t="shared" si="1362"/>
        <v>234.50450400000005</v>
      </c>
      <c r="Y3633" s="4">
        <f>X3633+Tabelle1!$I$38</f>
        <v>248.84450400000006</v>
      </c>
      <c r="Z3633" s="5">
        <f t="shared" si="1363"/>
        <v>0</v>
      </c>
      <c r="AA3633" s="3" t="str">
        <f t="shared" si="1349"/>
        <v>yes</v>
      </c>
      <c r="AB3633" s="36">
        <f t="shared" si="1364"/>
        <v>3631</v>
      </c>
      <c r="AC3633" s="4">
        <f t="shared" si="1365"/>
        <v>0</v>
      </c>
      <c r="AD3633" s="4">
        <f>AC3633+Tabelle1!$N$38</f>
        <v>0</v>
      </c>
    </row>
    <row r="3634" spans="1:30" x14ac:dyDescent="0.25">
      <c r="A3634" s="5">
        <f t="shared" si="1350"/>
        <v>7010.6316800000004</v>
      </c>
      <c r="B3634" s="3" t="str">
        <f t="shared" si="1344"/>
        <v>yes</v>
      </c>
      <c r="C3634" s="36">
        <f t="shared" si="1351"/>
        <v>3632</v>
      </c>
      <c r="D3634" s="4">
        <f t="shared" si="1352"/>
        <v>2211.9751679999999</v>
      </c>
      <c r="E3634" s="4">
        <f>D3634+Tabelle1!$D$17</f>
        <v>2252.935168</v>
      </c>
      <c r="F3634" s="5">
        <f t="shared" si="1353"/>
        <v>28042.526720000002</v>
      </c>
      <c r="G3634" s="3" t="str">
        <f t="shared" si="1345"/>
        <v>yes</v>
      </c>
      <c r="H3634" s="36">
        <f t="shared" si="1354"/>
        <v>3632</v>
      </c>
      <c r="I3634" s="4">
        <f t="shared" si="1355"/>
        <v>10370.899968000002</v>
      </c>
      <c r="J3634" s="4">
        <f>I3634+Tabelle1!$I$17</f>
        <v>11045.779968000001</v>
      </c>
      <c r="K3634" s="5">
        <f t="shared" si="1366"/>
        <v>0</v>
      </c>
      <c r="L3634" s="3" t="str">
        <f t="shared" si="1346"/>
        <v>yes</v>
      </c>
      <c r="M3634" s="36">
        <f t="shared" si="1356"/>
        <v>3632</v>
      </c>
      <c r="N3634" s="4">
        <f t="shared" si="1367"/>
        <v>0</v>
      </c>
      <c r="O3634" s="4">
        <f>N3634+Tabelle1!$N$17</f>
        <v>0</v>
      </c>
      <c r="P3634" s="5">
        <f t="shared" si="1357"/>
        <v>4532.7359999999999</v>
      </c>
      <c r="Q3634" s="3" t="str">
        <f t="shared" si="1347"/>
        <v>yes</v>
      </c>
      <c r="R3634" s="36">
        <f t="shared" si="1358"/>
        <v>3632</v>
      </c>
      <c r="S3634" s="4">
        <f t="shared" si="1359"/>
        <v>725.23776000000009</v>
      </c>
      <c r="T3634" s="4">
        <f>S3634+Tabelle1!$D$38</f>
        <v>790.39776000000006</v>
      </c>
      <c r="U3634" s="5">
        <f t="shared" si="1360"/>
        <v>1699.7760000000001</v>
      </c>
      <c r="V3634" s="3" t="str">
        <f t="shared" si="1348"/>
        <v>yes</v>
      </c>
      <c r="W3634" s="36">
        <f t="shared" si="1361"/>
        <v>3632</v>
      </c>
      <c r="X3634" s="4">
        <f t="shared" si="1362"/>
        <v>234.56908800000005</v>
      </c>
      <c r="Y3634" s="4">
        <f>X3634+Tabelle1!$I$38</f>
        <v>248.90908800000005</v>
      </c>
      <c r="Z3634" s="5">
        <f t="shared" si="1363"/>
        <v>0</v>
      </c>
      <c r="AA3634" s="3" t="str">
        <f t="shared" si="1349"/>
        <v>yes</v>
      </c>
      <c r="AB3634" s="36">
        <f t="shared" si="1364"/>
        <v>3632</v>
      </c>
      <c r="AC3634" s="4">
        <f t="shared" si="1365"/>
        <v>0</v>
      </c>
      <c r="AD3634" s="4">
        <f>AC3634+Tabelle1!$N$38</f>
        <v>0</v>
      </c>
    </row>
    <row r="3635" spans="1:30" x14ac:dyDescent="0.25">
      <c r="A3635" s="5">
        <f t="shared" si="1350"/>
        <v>7012.561920000001</v>
      </c>
      <c r="B3635" s="3" t="str">
        <f t="shared" si="1344"/>
        <v>yes</v>
      </c>
      <c r="C3635" s="36">
        <f t="shared" si="1351"/>
        <v>3633</v>
      </c>
      <c r="D3635" s="4">
        <f t="shared" si="1352"/>
        <v>2212.5841920000003</v>
      </c>
      <c r="E3635" s="4">
        <f>D3635+Tabelle1!$D$17</f>
        <v>2253.5441920000003</v>
      </c>
      <c r="F3635" s="5">
        <f t="shared" si="1353"/>
        <v>28050.247680000004</v>
      </c>
      <c r="G3635" s="3" t="str">
        <f t="shared" si="1345"/>
        <v>yes</v>
      </c>
      <c r="H3635" s="36">
        <f t="shared" si="1354"/>
        <v>3633</v>
      </c>
      <c r="I3635" s="4">
        <f t="shared" si="1355"/>
        <v>10373.755392000001</v>
      </c>
      <c r="J3635" s="4">
        <f>I3635+Tabelle1!$I$17</f>
        <v>11048.635392</v>
      </c>
      <c r="K3635" s="5">
        <f t="shared" si="1366"/>
        <v>0</v>
      </c>
      <c r="L3635" s="3" t="str">
        <f t="shared" si="1346"/>
        <v>yes</v>
      </c>
      <c r="M3635" s="36">
        <f t="shared" si="1356"/>
        <v>3633</v>
      </c>
      <c r="N3635" s="4">
        <f t="shared" si="1367"/>
        <v>0</v>
      </c>
      <c r="O3635" s="4">
        <f>N3635+Tabelle1!$N$17</f>
        <v>0</v>
      </c>
      <c r="P3635" s="5">
        <f t="shared" si="1357"/>
        <v>4533.9840000000004</v>
      </c>
      <c r="Q3635" s="3" t="str">
        <f t="shared" si="1347"/>
        <v>yes</v>
      </c>
      <c r="R3635" s="36">
        <f t="shared" si="1358"/>
        <v>3633</v>
      </c>
      <c r="S3635" s="4">
        <f t="shared" si="1359"/>
        <v>725.43744000000004</v>
      </c>
      <c r="T3635" s="4">
        <f>S3635+Tabelle1!$D$38</f>
        <v>790.59744000000001</v>
      </c>
      <c r="U3635" s="5">
        <f t="shared" si="1360"/>
        <v>1700.2440000000001</v>
      </c>
      <c r="V3635" s="3" t="str">
        <f t="shared" si="1348"/>
        <v>yes</v>
      </c>
      <c r="W3635" s="36">
        <f t="shared" si="1361"/>
        <v>3633</v>
      </c>
      <c r="X3635" s="4">
        <f t="shared" si="1362"/>
        <v>234.63367200000005</v>
      </c>
      <c r="Y3635" s="4">
        <f>X3635+Tabelle1!$I$38</f>
        <v>248.97367200000005</v>
      </c>
      <c r="Z3635" s="5">
        <f t="shared" si="1363"/>
        <v>0</v>
      </c>
      <c r="AA3635" s="3" t="str">
        <f t="shared" si="1349"/>
        <v>yes</v>
      </c>
      <c r="AB3635" s="36">
        <f t="shared" si="1364"/>
        <v>3633</v>
      </c>
      <c r="AC3635" s="4">
        <f t="shared" si="1365"/>
        <v>0</v>
      </c>
      <c r="AD3635" s="4">
        <f>AC3635+Tabelle1!$N$38</f>
        <v>0</v>
      </c>
    </row>
    <row r="3636" spans="1:30" x14ac:dyDescent="0.25">
      <c r="A3636" s="5">
        <f t="shared" si="1350"/>
        <v>7014.4921600000007</v>
      </c>
      <c r="B3636" s="3" t="str">
        <f t="shared" si="1344"/>
        <v>yes</v>
      </c>
      <c r="C3636" s="36">
        <f t="shared" si="1351"/>
        <v>3634</v>
      </c>
      <c r="D3636" s="4">
        <f t="shared" si="1352"/>
        <v>2213.1932160000001</v>
      </c>
      <c r="E3636" s="4">
        <f>D3636+Tabelle1!$D$17</f>
        <v>2254.1532160000002</v>
      </c>
      <c r="F3636" s="5">
        <f t="shared" si="1353"/>
        <v>28057.968640000003</v>
      </c>
      <c r="G3636" s="3" t="str">
        <f t="shared" si="1345"/>
        <v>yes</v>
      </c>
      <c r="H3636" s="36">
        <f t="shared" si="1354"/>
        <v>3634</v>
      </c>
      <c r="I3636" s="4">
        <f t="shared" si="1355"/>
        <v>10376.610816</v>
      </c>
      <c r="J3636" s="4">
        <f>I3636+Tabelle1!$I$17</f>
        <v>11051.490816</v>
      </c>
      <c r="K3636" s="5">
        <f t="shared" si="1366"/>
        <v>0</v>
      </c>
      <c r="L3636" s="3" t="str">
        <f t="shared" si="1346"/>
        <v>yes</v>
      </c>
      <c r="M3636" s="36">
        <f t="shared" si="1356"/>
        <v>3634</v>
      </c>
      <c r="N3636" s="4">
        <f t="shared" si="1367"/>
        <v>0</v>
      </c>
      <c r="O3636" s="4">
        <f>N3636+Tabelle1!$N$17</f>
        <v>0</v>
      </c>
      <c r="P3636" s="5">
        <f t="shared" si="1357"/>
        <v>4535.232</v>
      </c>
      <c r="Q3636" s="3" t="str">
        <f t="shared" si="1347"/>
        <v>yes</v>
      </c>
      <c r="R3636" s="36">
        <f t="shared" si="1358"/>
        <v>3634</v>
      </c>
      <c r="S3636" s="4">
        <f t="shared" si="1359"/>
        <v>725.6371200000001</v>
      </c>
      <c r="T3636" s="4">
        <f>S3636+Tabelle1!$D$38</f>
        <v>790.79712000000006</v>
      </c>
      <c r="U3636" s="5">
        <f t="shared" si="1360"/>
        <v>1700.712</v>
      </c>
      <c r="V3636" s="3" t="str">
        <f t="shared" si="1348"/>
        <v>yes</v>
      </c>
      <c r="W3636" s="36">
        <f t="shared" si="1361"/>
        <v>3634</v>
      </c>
      <c r="X3636" s="4">
        <f t="shared" si="1362"/>
        <v>234.69825600000007</v>
      </c>
      <c r="Y3636" s="4">
        <f>X3636+Tabelle1!$I$38</f>
        <v>249.03825600000008</v>
      </c>
      <c r="Z3636" s="5">
        <f t="shared" si="1363"/>
        <v>0</v>
      </c>
      <c r="AA3636" s="3" t="str">
        <f t="shared" si="1349"/>
        <v>yes</v>
      </c>
      <c r="AB3636" s="36">
        <f t="shared" si="1364"/>
        <v>3634</v>
      </c>
      <c r="AC3636" s="4">
        <f t="shared" si="1365"/>
        <v>0</v>
      </c>
      <c r="AD3636" s="4">
        <f>AC3636+Tabelle1!$N$38</f>
        <v>0</v>
      </c>
    </row>
    <row r="3637" spans="1:30" x14ac:dyDescent="0.25">
      <c r="A3637" s="5">
        <f t="shared" si="1350"/>
        <v>7016.4224000000004</v>
      </c>
      <c r="B3637" s="3" t="str">
        <f t="shared" si="1344"/>
        <v>yes</v>
      </c>
      <c r="C3637" s="36">
        <f t="shared" si="1351"/>
        <v>3635</v>
      </c>
      <c r="D3637" s="4">
        <f t="shared" si="1352"/>
        <v>2213.80224</v>
      </c>
      <c r="E3637" s="4">
        <f>D3637+Tabelle1!$D$17</f>
        <v>2254.76224</v>
      </c>
      <c r="F3637" s="5">
        <f t="shared" si="1353"/>
        <v>28065.689600000002</v>
      </c>
      <c r="G3637" s="3" t="str">
        <f t="shared" si="1345"/>
        <v>yes</v>
      </c>
      <c r="H3637" s="36">
        <f t="shared" si="1354"/>
        <v>3635</v>
      </c>
      <c r="I3637" s="4">
        <f t="shared" si="1355"/>
        <v>10379.466240000002</v>
      </c>
      <c r="J3637" s="4">
        <f>I3637+Tabelle1!$I$17</f>
        <v>11054.346240000001</v>
      </c>
      <c r="K3637" s="5">
        <f t="shared" si="1366"/>
        <v>0</v>
      </c>
      <c r="L3637" s="3" t="str">
        <f t="shared" si="1346"/>
        <v>yes</v>
      </c>
      <c r="M3637" s="36">
        <f t="shared" si="1356"/>
        <v>3635</v>
      </c>
      <c r="N3637" s="4">
        <f t="shared" si="1367"/>
        <v>0</v>
      </c>
      <c r="O3637" s="4">
        <f>N3637+Tabelle1!$N$17</f>
        <v>0</v>
      </c>
      <c r="P3637" s="5">
        <f t="shared" si="1357"/>
        <v>4536.4799999999996</v>
      </c>
      <c r="Q3637" s="3" t="str">
        <f t="shared" si="1347"/>
        <v>yes</v>
      </c>
      <c r="R3637" s="36">
        <f t="shared" si="1358"/>
        <v>3635</v>
      </c>
      <c r="S3637" s="4">
        <f t="shared" si="1359"/>
        <v>725.83680000000004</v>
      </c>
      <c r="T3637" s="4">
        <f>S3637+Tabelle1!$D$38</f>
        <v>790.99680000000001</v>
      </c>
      <c r="U3637" s="5">
        <f t="shared" si="1360"/>
        <v>1701.18</v>
      </c>
      <c r="V3637" s="3" t="str">
        <f t="shared" si="1348"/>
        <v>yes</v>
      </c>
      <c r="W3637" s="36">
        <f t="shared" si="1361"/>
        <v>3635</v>
      </c>
      <c r="X3637" s="4">
        <f t="shared" si="1362"/>
        <v>234.76284000000007</v>
      </c>
      <c r="Y3637" s="4">
        <f>X3637+Tabelle1!$I$38</f>
        <v>249.10284000000007</v>
      </c>
      <c r="Z3637" s="5">
        <f t="shared" si="1363"/>
        <v>0</v>
      </c>
      <c r="AA3637" s="3" t="str">
        <f t="shared" si="1349"/>
        <v>yes</v>
      </c>
      <c r="AB3637" s="36">
        <f t="shared" si="1364"/>
        <v>3635</v>
      </c>
      <c r="AC3637" s="4">
        <f t="shared" si="1365"/>
        <v>0</v>
      </c>
      <c r="AD3637" s="4">
        <f>AC3637+Tabelle1!$N$38</f>
        <v>0</v>
      </c>
    </row>
    <row r="3638" spans="1:30" x14ac:dyDescent="0.25">
      <c r="A3638" s="5">
        <f t="shared" si="1350"/>
        <v>7018.352640000001</v>
      </c>
      <c r="B3638" s="3" t="str">
        <f t="shared" si="1344"/>
        <v>yes</v>
      </c>
      <c r="C3638" s="36">
        <f t="shared" si="1351"/>
        <v>3636</v>
      </c>
      <c r="D3638" s="4">
        <f t="shared" si="1352"/>
        <v>2214.4112639999998</v>
      </c>
      <c r="E3638" s="4">
        <f>D3638+Tabelle1!$D$17</f>
        <v>2255.3712639999999</v>
      </c>
      <c r="F3638" s="5">
        <f t="shared" si="1353"/>
        <v>28073.410560000004</v>
      </c>
      <c r="G3638" s="3" t="str">
        <f t="shared" si="1345"/>
        <v>yes</v>
      </c>
      <c r="H3638" s="36">
        <f t="shared" si="1354"/>
        <v>3636</v>
      </c>
      <c r="I3638" s="4">
        <f t="shared" si="1355"/>
        <v>10382.321664000001</v>
      </c>
      <c r="J3638" s="4">
        <f>I3638+Tabelle1!$I$17</f>
        <v>11057.201664</v>
      </c>
      <c r="K3638" s="5">
        <f t="shared" si="1366"/>
        <v>0</v>
      </c>
      <c r="L3638" s="3" t="str">
        <f t="shared" si="1346"/>
        <v>yes</v>
      </c>
      <c r="M3638" s="36">
        <f t="shared" si="1356"/>
        <v>3636</v>
      </c>
      <c r="N3638" s="4">
        <f t="shared" si="1367"/>
        <v>0</v>
      </c>
      <c r="O3638" s="4">
        <f>N3638+Tabelle1!$N$17</f>
        <v>0</v>
      </c>
      <c r="P3638" s="5">
        <f t="shared" si="1357"/>
        <v>4537.7280000000001</v>
      </c>
      <c r="Q3638" s="3" t="str">
        <f t="shared" si="1347"/>
        <v>yes</v>
      </c>
      <c r="R3638" s="36">
        <f t="shared" si="1358"/>
        <v>3636</v>
      </c>
      <c r="S3638" s="4">
        <f t="shared" si="1359"/>
        <v>726.0364800000001</v>
      </c>
      <c r="T3638" s="4">
        <f>S3638+Tabelle1!$D$38</f>
        <v>791.19648000000007</v>
      </c>
      <c r="U3638" s="5">
        <f t="shared" si="1360"/>
        <v>1701.6480000000001</v>
      </c>
      <c r="V3638" s="3" t="str">
        <f t="shared" si="1348"/>
        <v>yes</v>
      </c>
      <c r="W3638" s="36">
        <f t="shared" si="1361"/>
        <v>3636</v>
      </c>
      <c r="X3638" s="4">
        <f t="shared" si="1362"/>
        <v>234.82742400000006</v>
      </c>
      <c r="Y3638" s="4">
        <f>X3638+Tabelle1!$I$38</f>
        <v>249.16742400000007</v>
      </c>
      <c r="Z3638" s="5">
        <f t="shared" si="1363"/>
        <v>0</v>
      </c>
      <c r="AA3638" s="3" t="str">
        <f t="shared" si="1349"/>
        <v>yes</v>
      </c>
      <c r="AB3638" s="36">
        <f t="shared" si="1364"/>
        <v>3636</v>
      </c>
      <c r="AC3638" s="4">
        <f t="shared" si="1365"/>
        <v>0</v>
      </c>
      <c r="AD3638" s="4">
        <f>AC3638+Tabelle1!$N$38</f>
        <v>0</v>
      </c>
    </row>
    <row r="3639" spans="1:30" x14ac:dyDescent="0.25">
      <c r="A3639" s="5">
        <f t="shared" si="1350"/>
        <v>7020.2828800000007</v>
      </c>
      <c r="B3639" s="3" t="str">
        <f t="shared" si="1344"/>
        <v>yes</v>
      </c>
      <c r="C3639" s="36">
        <f t="shared" si="1351"/>
        <v>3637</v>
      </c>
      <c r="D3639" s="4">
        <f t="shared" si="1352"/>
        <v>2215.0202880000002</v>
      </c>
      <c r="E3639" s="4">
        <f>D3639+Tabelle1!$D$17</f>
        <v>2255.9802880000002</v>
      </c>
      <c r="F3639" s="5">
        <f t="shared" si="1353"/>
        <v>28081.131520000003</v>
      </c>
      <c r="G3639" s="3" t="str">
        <f t="shared" si="1345"/>
        <v>yes</v>
      </c>
      <c r="H3639" s="36">
        <f t="shared" si="1354"/>
        <v>3637</v>
      </c>
      <c r="I3639" s="4">
        <f t="shared" si="1355"/>
        <v>10385.177088</v>
      </c>
      <c r="J3639" s="4">
        <f>I3639+Tabelle1!$I$17</f>
        <v>11060.057088</v>
      </c>
      <c r="K3639" s="5">
        <f t="shared" si="1366"/>
        <v>0</v>
      </c>
      <c r="L3639" s="3" t="str">
        <f t="shared" si="1346"/>
        <v>yes</v>
      </c>
      <c r="M3639" s="36">
        <f t="shared" si="1356"/>
        <v>3637</v>
      </c>
      <c r="N3639" s="4">
        <f t="shared" si="1367"/>
        <v>0</v>
      </c>
      <c r="O3639" s="4">
        <f>N3639+Tabelle1!$N$17</f>
        <v>0</v>
      </c>
      <c r="P3639" s="5">
        <f t="shared" si="1357"/>
        <v>4538.9759999999997</v>
      </c>
      <c r="Q3639" s="3" t="str">
        <f t="shared" si="1347"/>
        <v>yes</v>
      </c>
      <c r="R3639" s="36">
        <f t="shared" si="1358"/>
        <v>3637</v>
      </c>
      <c r="S3639" s="4">
        <f t="shared" si="1359"/>
        <v>726.23616000000004</v>
      </c>
      <c r="T3639" s="4">
        <f>S3639+Tabelle1!$D$38</f>
        <v>791.39616000000001</v>
      </c>
      <c r="U3639" s="5">
        <f t="shared" si="1360"/>
        <v>1702.116</v>
      </c>
      <c r="V3639" s="3" t="str">
        <f t="shared" si="1348"/>
        <v>yes</v>
      </c>
      <c r="W3639" s="36">
        <f t="shared" si="1361"/>
        <v>3637</v>
      </c>
      <c r="X3639" s="4">
        <f t="shared" si="1362"/>
        <v>234.89200800000006</v>
      </c>
      <c r="Y3639" s="4">
        <f>X3639+Tabelle1!$I$38</f>
        <v>249.23200800000006</v>
      </c>
      <c r="Z3639" s="5">
        <f t="shared" si="1363"/>
        <v>0</v>
      </c>
      <c r="AA3639" s="3" t="str">
        <f t="shared" si="1349"/>
        <v>yes</v>
      </c>
      <c r="AB3639" s="36">
        <f t="shared" si="1364"/>
        <v>3637</v>
      </c>
      <c r="AC3639" s="4">
        <f t="shared" si="1365"/>
        <v>0</v>
      </c>
      <c r="AD3639" s="4">
        <f>AC3639+Tabelle1!$N$38</f>
        <v>0</v>
      </c>
    </row>
    <row r="3640" spans="1:30" x14ac:dyDescent="0.25">
      <c r="A3640" s="5">
        <f t="shared" si="1350"/>
        <v>7022.2131200000003</v>
      </c>
      <c r="B3640" s="3" t="str">
        <f t="shared" si="1344"/>
        <v>yes</v>
      </c>
      <c r="C3640" s="36">
        <f t="shared" si="1351"/>
        <v>3638</v>
      </c>
      <c r="D3640" s="4">
        <f t="shared" si="1352"/>
        <v>2215.629312</v>
      </c>
      <c r="E3640" s="4">
        <f>D3640+Tabelle1!$D$17</f>
        <v>2256.5893120000001</v>
      </c>
      <c r="F3640" s="5">
        <f t="shared" si="1353"/>
        <v>28088.852480000001</v>
      </c>
      <c r="G3640" s="3" t="str">
        <f t="shared" si="1345"/>
        <v>yes</v>
      </c>
      <c r="H3640" s="36">
        <f t="shared" si="1354"/>
        <v>3638</v>
      </c>
      <c r="I3640" s="4">
        <f t="shared" si="1355"/>
        <v>10388.032512</v>
      </c>
      <c r="J3640" s="4">
        <f>I3640+Tabelle1!$I$17</f>
        <v>11062.912511999999</v>
      </c>
      <c r="K3640" s="5">
        <f t="shared" si="1366"/>
        <v>0</v>
      </c>
      <c r="L3640" s="3" t="str">
        <f t="shared" si="1346"/>
        <v>yes</v>
      </c>
      <c r="M3640" s="36">
        <f t="shared" si="1356"/>
        <v>3638</v>
      </c>
      <c r="N3640" s="4">
        <f t="shared" si="1367"/>
        <v>0</v>
      </c>
      <c r="O3640" s="4">
        <f>N3640+Tabelle1!$N$17</f>
        <v>0</v>
      </c>
      <c r="P3640" s="5">
        <f t="shared" si="1357"/>
        <v>4540.2240000000002</v>
      </c>
      <c r="Q3640" s="3" t="str">
        <f t="shared" si="1347"/>
        <v>yes</v>
      </c>
      <c r="R3640" s="36">
        <f t="shared" si="1358"/>
        <v>3638</v>
      </c>
      <c r="S3640" s="4">
        <f t="shared" si="1359"/>
        <v>726.4358400000001</v>
      </c>
      <c r="T3640" s="4">
        <f>S3640+Tabelle1!$D$38</f>
        <v>791.59584000000007</v>
      </c>
      <c r="U3640" s="5">
        <f t="shared" si="1360"/>
        <v>1702.5840000000001</v>
      </c>
      <c r="V3640" s="3" t="str">
        <f t="shared" si="1348"/>
        <v>yes</v>
      </c>
      <c r="W3640" s="36">
        <f t="shared" si="1361"/>
        <v>3638</v>
      </c>
      <c r="X3640" s="4">
        <f t="shared" si="1362"/>
        <v>234.95659200000006</v>
      </c>
      <c r="Y3640" s="4">
        <f>X3640+Tabelle1!$I$38</f>
        <v>249.29659200000006</v>
      </c>
      <c r="Z3640" s="5">
        <f t="shared" si="1363"/>
        <v>0</v>
      </c>
      <c r="AA3640" s="3" t="str">
        <f t="shared" si="1349"/>
        <v>yes</v>
      </c>
      <c r="AB3640" s="36">
        <f t="shared" si="1364"/>
        <v>3638</v>
      </c>
      <c r="AC3640" s="4">
        <f t="shared" si="1365"/>
        <v>0</v>
      </c>
      <c r="AD3640" s="4">
        <f>AC3640+Tabelle1!$N$38</f>
        <v>0</v>
      </c>
    </row>
    <row r="3641" spans="1:30" x14ac:dyDescent="0.25">
      <c r="A3641" s="5">
        <f t="shared" si="1350"/>
        <v>7024.1433600000009</v>
      </c>
      <c r="B3641" s="3" t="str">
        <f t="shared" si="1344"/>
        <v>yes</v>
      </c>
      <c r="C3641" s="36">
        <f t="shared" si="1351"/>
        <v>3639</v>
      </c>
      <c r="D3641" s="4">
        <f t="shared" si="1352"/>
        <v>2216.2383359999999</v>
      </c>
      <c r="E3641" s="4">
        <f>D3641+Tabelle1!$D$17</f>
        <v>2257.1983359999999</v>
      </c>
      <c r="F3641" s="5">
        <f t="shared" si="1353"/>
        <v>28096.573440000004</v>
      </c>
      <c r="G3641" s="3" t="str">
        <f t="shared" si="1345"/>
        <v>yes</v>
      </c>
      <c r="H3641" s="36">
        <f t="shared" si="1354"/>
        <v>3639</v>
      </c>
      <c r="I3641" s="4">
        <f t="shared" si="1355"/>
        <v>10390.887936000001</v>
      </c>
      <c r="J3641" s="4">
        <f>I3641+Tabelle1!$I$17</f>
        <v>11065.767936</v>
      </c>
      <c r="K3641" s="5">
        <f t="shared" si="1366"/>
        <v>0</v>
      </c>
      <c r="L3641" s="3" t="str">
        <f t="shared" si="1346"/>
        <v>yes</v>
      </c>
      <c r="M3641" s="36">
        <f t="shared" si="1356"/>
        <v>3639</v>
      </c>
      <c r="N3641" s="4">
        <f t="shared" si="1367"/>
        <v>0</v>
      </c>
      <c r="O3641" s="4">
        <f>N3641+Tabelle1!$N$17</f>
        <v>0</v>
      </c>
      <c r="P3641" s="5">
        <f t="shared" si="1357"/>
        <v>4541.4719999999998</v>
      </c>
      <c r="Q3641" s="3" t="str">
        <f t="shared" si="1347"/>
        <v>yes</v>
      </c>
      <c r="R3641" s="36">
        <f t="shared" si="1358"/>
        <v>3639</v>
      </c>
      <c r="S3641" s="4">
        <f t="shared" si="1359"/>
        <v>726.63552000000004</v>
      </c>
      <c r="T3641" s="4">
        <f>S3641+Tabelle1!$D$38</f>
        <v>791.79552000000001</v>
      </c>
      <c r="U3641" s="5">
        <f t="shared" si="1360"/>
        <v>1703.0520000000001</v>
      </c>
      <c r="V3641" s="3" t="str">
        <f t="shared" si="1348"/>
        <v>yes</v>
      </c>
      <c r="W3641" s="36">
        <f t="shared" si="1361"/>
        <v>3639</v>
      </c>
      <c r="X3641" s="4">
        <f t="shared" si="1362"/>
        <v>235.02117600000005</v>
      </c>
      <c r="Y3641" s="4">
        <f>X3641+Tabelle1!$I$38</f>
        <v>249.36117600000006</v>
      </c>
      <c r="Z3641" s="5">
        <f t="shared" si="1363"/>
        <v>0</v>
      </c>
      <c r="AA3641" s="3" t="str">
        <f t="shared" si="1349"/>
        <v>yes</v>
      </c>
      <c r="AB3641" s="36">
        <f t="shared" si="1364"/>
        <v>3639</v>
      </c>
      <c r="AC3641" s="4">
        <f t="shared" si="1365"/>
        <v>0</v>
      </c>
      <c r="AD3641" s="4">
        <f>AC3641+Tabelle1!$N$38</f>
        <v>0</v>
      </c>
    </row>
    <row r="3642" spans="1:30" x14ac:dyDescent="0.25">
      <c r="A3642" s="5">
        <f t="shared" si="1350"/>
        <v>7026.0736000000006</v>
      </c>
      <c r="B3642" s="3" t="str">
        <f t="shared" si="1344"/>
        <v>yes</v>
      </c>
      <c r="C3642" s="36">
        <f t="shared" si="1351"/>
        <v>3640</v>
      </c>
      <c r="D3642" s="4">
        <f t="shared" si="1352"/>
        <v>2216.8473600000002</v>
      </c>
      <c r="E3642" s="4">
        <f>D3642+Tabelle1!$D$17</f>
        <v>2257.8073600000002</v>
      </c>
      <c r="F3642" s="5">
        <f t="shared" si="1353"/>
        <v>28104.294400000002</v>
      </c>
      <c r="G3642" s="3" t="str">
        <f t="shared" si="1345"/>
        <v>yes</v>
      </c>
      <c r="H3642" s="36">
        <f t="shared" si="1354"/>
        <v>3640</v>
      </c>
      <c r="I3642" s="4">
        <f t="shared" si="1355"/>
        <v>10393.74336</v>
      </c>
      <c r="J3642" s="4">
        <f>I3642+Tabelle1!$I$17</f>
        <v>11068.62336</v>
      </c>
      <c r="K3642" s="5">
        <f t="shared" si="1366"/>
        <v>0</v>
      </c>
      <c r="L3642" s="3" t="str">
        <f t="shared" si="1346"/>
        <v>yes</v>
      </c>
      <c r="M3642" s="36">
        <f t="shared" si="1356"/>
        <v>3640</v>
      </c>
      <c r="N3642" s="4">
        <f t="shared" si="1367"/>
        <v>0</v>
      </c>
      <c r="O3642" s="4">
        <f>N3642+Tabelle1!$N$17</f>
        <v>0</v>
      </c>
      <c r="P3642" s="5">
        <f t="shared" si="1357"/>
        <v>4542.72</v>
      </c>
      <c r="Q3642" s="3" t="str">
        <f t="shared" si="1347"/>
        <v>yes</v>
      </c>
      <c r="R3642" s="36">
        <f t="shared" si="1358"/>
        <v>3640</v>
      </c>
      <c r="S3642" s="4">
        <f t="shared" si="1359"/>
        <v>726.8352000000001</v>
      </c>
      <c r="T3642" s="4">
        <f>S3642+Tabelle1!$D$38</f>
        <v>791.99520000000007</v>
      </c>
      <c r="U3642" s="5">
        <f t="shared" si="1360"/>
        <v>1703.5200000000002</v>
      </c>
      <c r="V3642" s="3" t="str">
        <f t="shared" si="1348"/>
        <v>yes</v>
      </c>
      <c r="W3642" s="36">
        <f t="shared" si="1361"/>
        <v>3640</v>
      </c>
      <c r="X3642" s="4">
        <f t="shared" si="1362"/>
        <v>235.08576000000005</v>
      </c>
      <c r="Y3642" s="4">
        <f>X3642+Tabelle1!$I$38</f>
        <v>249.42576000000005</v>
      </c>
      <c r="Z3642" s="5">
        <f t="shared" si="1363"/>
        <v>0</v>
      </c>
      <c r="AA3642" s="3" t="str">
        <f t="shared" si="1349"/>
        <v>yes</v>
      </c>
      <c r="AB3642" s="36">
        <f t="shared" si="1364"/>
        <v>3640</v>
      </c>
      <c r="AC3642" s="4">
        <f t="shared" si="1365"/>
        <v>0</v>
      </c>
      <c r="AD3642" s="4">
        <f>AC3642+Tabelle1!$N$38</f>
        <v>0</v>
      </c>
    </row>
    <row r="3643" spans="1:30" x14ac:dyDescent="0.25">
      <c r="A3643" s="5">
        <f t="shared" si="1350"/>
        <v>7028.0038400000003</v>
      </c>
      <c r="B3643" s="3" t="str">
        <f t="shared" si="1344"/>
        <v>yes</v>
      </c>
      <c r="C3643" s="36">
        <f t="shared" si="1351"/>
        <v>3641</v>
      </c>
      <c r="D3643" s="4">
        <f t="shared" si="1352"/>
        <v>2217.4563840000001</v>
      </c>
      <c r="E3643" s="4">
        <f>D3643+Tabelle1!$D$17</f>
        <v>2258.4163840000001</v>
      </c>
      <c r="F3643" s="5">
        <f t="shared" si="1353"/>
        <v>28112.015360000001</v>
      </c>
      <c r="G3643" s="3" t="str">
        <f t="shared" si="1345"/>
        <v>yes</v>
      </c>
      <c r="H3643" s="36">
        <f t="shared" si="1354"/>
        <v>3641</v>
      </c>
      <c r="I3643" s="4">
        <f t="shared" si="1355"/>
        <v>10396.598784</v>
      </c>
      <c r="J3643" s="4">
        <f>I3643+Tabelle1!$I$17</f>
        <v>11071.478783999999</v>
      </c>
      <c r="K3643" s="5">
        <f t="shared" si="1366"/>
        <v>0</v>
      </c>
      <c r="L3643" s="3" t="str">
        <f t="shared" si="1346"/>
        <v>yes</v>
      </c>
      <c r="M3643" s="36">
        <f t="shared" si="1356"/>
        <v>3641</v>
      </c>
      <c r="N3643" s="4">
        <f t="shared" si="1367"/>
        <v>0</v>
      </c>
      <c r="O3643" s="4">
        <f>N3643+Tabelle1!$N$17</f>
        <v>0</v>
      </c>
      <c r="P3643" s="5">
        <f t="shared" si="1357"/>
        <v>4543.9679999999998</v>
      </c>
      <c r="Q3643" s="3" t="str">
        <f t="shared" si="1347"/>
        <v>yes</v>
      </c>
      <c r="R3643" s="36">
        <f t="shared" si="1358"/>
        <v>3641</v>
      </c>
      <c r="S3643" s="4">
        <f t="shared" si="1359"/>
        <v>727.03488000000004</v>
      </c>
      <c r="T3643" s="4">
        <f>S3643+Tabelle1!$D$38</f>
        <v>792.19488000000001</v>
      </c>
      <c r="U3643" s="5">
        <f t="shared" si="1360"/>
        <v>1703.9880000000001</v>
      </c>
      <c r="V3643" s="3" t="str">
        <f t="shared" si="1348"/>
        <v>yes</v>
      </c>
      <c r="W3643" s="36">
        <f t="shared" si="1361"/>
        <v>3641</v>
      </c>
      <c r="X3643" s="4">
        <f t="shared" si="1362"/>
        <v>235.15034400000005</v>
      </c>
      <c r="Y3643" s="4">
        <f>X3643+Tabelle1!$I$38</f>
        <v>249.49034400000005</v>
      </c>
      <c r="Z3643" s="5">
        <f t="shared" si="1363"/>
        <v>0</v>
      </c>
      <c r="AA3643" s="3" t="str">
        <f t="shared" si="1349"/>
        <v>yes</v>
      </c>
      <c r="AB3643" s="36">
        <f t="shared" si="1364"/>
        <v>3641</v>
      </c>
      <c r="AC3643" s="4">
        <f t="shared" si="1365"/>
        <v>0</v>
      </c>
      <c r="AD3643" s="4">
        <f>AC3643+Tabelle1!$N$38</f>
        <v>0</v>
      </c>
    </row>
    <row r="3644" spans="1:30" x14ac:dyDescent="0.25">
      <c r="A3644" s="5">
        <f t="shared" si="1350"/>
        <v>7029.9340800000009</v>
      </c>
      <c r="B3644" s="3" t="str">
        <f t="shared" si="1344"/>
        <v>yes</v>
      </c>
      <c r="C3644" s="36">
        <f t="shared" si="1351"/>
        <v>3642</v>
      </c>
      <c r="D3644" s="4">
        <f t="shared" si="1352"/>
        <v>2218.0654079999999</v>
      </c>
      <c r="E3644" s="4">
        <f>D3644+Tabelle1!$D$17</f>
        <v>2259.025408</v>
      </c>
      <c r="F3644" s="5">
        <f t="shared" si="1353"/>
        <v>28119.736320000004</v>
      </c>
      <c r="G3644" s="3" t="str">
        <f t="shared" si="1345"/>
        <v>yes</v>
      </c>
      <c r="H3644" s="36">
        <f t="shared" si="1354"/>
        <v>3642</v>
      </c>
      <c r="I3644" s="4">
        <f t="shared" si="1355"/>
        <v>10399.454208000001</v>
      </c>
      <c r="J3644" s="4">
        <f>I3644+Tabelle1!$I$17</f>
        <v>11074.334208</v>
      </c>
      <c r="K3644" s="5">
        <f t="shared" si="1366"/>
        <v>0</v>
      </c>
      <c r="L3644" s="3" t="str">
        <f t="shared" si="1346"/>
        <v>yes</v>
      </c>
      <c r="M3644" s="36">
        <f t="shared" si="1356"/>
        <v>3642</v>
      </c>
      <c r="N3644" s="4">
        <f t="shared" si="1367"/>
        <v>0</v>
      </c>
      <c r="O3644" s="4">
        <f>N3644+Tabelle1!$N$17</f>
        <v>0</v>
      </c>
      <c r="P3644" s="5">
        <f t="shared" si="1357"/>
        <v>4545.2160000000003</v>
      </c>
      <c r="Q3644" s="3" t="str">
        <f t="shared" si="1347"/>
        <v>yes</v>
      </c>
      <c r="R3644" s="36">
        <f t="shared" si="1358"/>
        <v>3642</v>
      </c>
      <c r="S3644" s="4">
        <f t="shared" si="1359"/>
        <v>727.2345600000001</v>
      </c>
      <c r="T3644" s="4">
        <f>S3644+Tabelle1!$D$38</f>
        <v>792.39456000000007</v>
      </c>
      <c r="U3644" s="5">
        <f t="shared" si="1360"/>
        <v>1704.4560000000001</v>
      </c>
      <c r="V3644" s="3" t="str">
        <f t="shared" si="1348"/>
        <v>yes</v>
      </c>
      <c r="W3644" s="36">
        <f t="shared" si="1361"/>
        <v>3642</v>
      </c>
      <c r="X3644" s="4">
        <f t="shared" si="1362"/>
        <v>235.21492800000007</v>
      </c>
      <c r="Y3644" s="4">
        <f>X3644+Tabelle1!$I$38</f>
        <v>249.55492800000007</v>
      </c>
      <c r="Z3644" s="5">
        <f t="shared" si="1363"/>
        <v>0</v>
      </c>
      <c r="AA3644" s="3" t="str">
        <f t="shared" si="1349"/>
        <v>yes</v>
      </c>
      <c r="AB3644" s="36">
        <f t="shared" si="1364"/>
        <v>3642</v>
      </c>
      <c r="AC3644" s="4">
        <f t="shared" si="1365"/>
        <v>0</v>
      </c>
      <c r="AD3644" s="4">
        <f>AC3644+Tabelle1!$N$38</f>
        <v>0</v>
      </c>
    </row>
    <row r="3645" spans="1:30" x14ac:dyDescent="0.25">
      <c r="A3645" s="5">
        <f t="shared" si="1350"/>
        <v>7031.8643200000006</v>
      </c>
      <c r="B3645" s="3" t="str">
        <f t="shared" si="1344"/>
        <v>yes</v>
      </c>
      <c r="C3645" s="36">
        <f t="shared" si="1351"/>
        <v>3643</v>
      </c>
      <c r="D3645" s="4">
        <f t="shared" si="1352"/>
        <v>2218.6744320000003</v>
      </c>
      <c r="E3645" s="4">
        <f>D3645+Tabelle1!$D$17</f>
        <v>2259.6344320000003</v>
      </c>
      <c r="F3645" s="5">
        <f t="shared" si="1353"/>
        <v>28127.457280000002</v>
      </c>
      <c r="G3645" s="3" t="str">
        <f t="shared" si="1345"/>
        <v>yes</v>
      </c>
      <c r="H3645" s="36">
        <f t="shared" si="1354"/>
        <v>3643</v>
      </c>
      <c r="I3645" s="4">
        <f t="shared" si="1355"/>
        <v>10402.309632</v>
      </c>
      <c r="J3645" s="4">
        <f>I3645+Tabelle1!$I$17</f>
        <v>11077.189632</v>
      </c>
      <c r="K3645" s="5">
        <f t="shared" si="1366"/>
        <v>0</v>
      </c>
      <c r="L3645" s="3" t="str">
        <f t="shared" si="1346"/>
        <v>yes</v>
      </c>
      <c r="M3645" s="36">
        <f t="shared" si="1356"/>
        <v>3643</v>
      </c>
      <c r="N3645" s="4">
        <f t="shared" si="1367"/>
        <v>0</v>
      </c>
      <c r="O3645" s="4">
        <f>N3645+Tabelle1!$N$17</f>
        <v>0</v>
      </c>
      <c r="P3645" s="5">
        <f t="shared" si="1357"/>
        <v>4546.4639999999999</v>
      </c>
      <c r="Q3645" s="3" t="str">
        <f t="shared" si="1347"/>
        <v>yes</v>
      </c>
      <c r="R3645" s="36">
        <f t="shared" si="1358"/>
        <v>3643</v>
      </c>
      <c r="S3645" s="4">
        <f t="shared" si="1359"/>
        <v>727.43424000000005</v>
      </c>
      <c r="T3645" s="4">
        <f>S3645+Tabelle1!$D$38</f>
        <v>792.59424000000001</v>
      </c>
      <c r="U3645" s="5">
        <f t="shared" si="1360"/>
        <v>1704.9240000000002</v>
      </c>
      <c r="V3645" s="3" t="str">
        <f t="shared" si="1348"/>
        <v>yes</v>
      </c>
      <c r="W3645" s="36">
        <f t="shared" si="1361"/>
        <v>3643</v>
      </c>
      <c r="X3645" s="4">
        <f t="shared" si="1362"/>
        <v>235.27951200000007</v>
      </c>
      <c r="Y3645" s="4">
        <f>X3645+Tabelle1!$I$38</f>
        <v>249.61951200000007</v>
      </c>
      <c r="Z3645" s="5">
        <f t="shared" si="1363"/>
        <v>0</v>
      </c>
      <c r="AA3645" s="3" t="str">
        <f t="shared" si="1349"/>
        <v>yes</v>
      </c>
      <c r="AB3645" s="36">
        <f t="shared" si="1364"/>
        <v>3643</v>
      </c>
      <c r="AC3645" s="4">
        <f t="shared" si="1365"/>
        <v>0</v>
      </c>
      <c r="AD3645" s="4">
        <f>AC3645+Tabelle1!$N$38</f>
        <v>0</v>
      </c>
    </row>
    <row r="3646" spans="1:30" x14ac:dyDescent="0.25">
      <c r="A3646" s="5">
        <f t="shared" si="1350"/>
        <v>7033.7945600000003</v>
      </c>
      <c r="B3646" s="3" t="str">
        <f t="shared" si="1344"/>
        <v>yes</v>
      </c>
      <c r="C3646" s="36">
        <f t="shared" si="1351"/>
        <v>3644</v>
      </c>
      <c r="D3646" s="4">
        <f t="shared" si="1352"/>
        <v>2219.2834560000001</v>
      </c>
      <c r="E3646" s="4">
        <f>D3646+Tabelle1!$D$17</f>
        <v>2260.2434560000002</v>
      </c>
      <c r="F3646" s="5">
        <f t="shared" si="1353"/>
        <v>28135.178240000001</v>
      </c>
      <c r="G3646" s="3" t="str">
        <f t="shared" si="1345"/>
        <v>yes</v>
      </c>
      <c r="H3646" s="36">
        <f t="shared" si="1354"/>
        <v>3644</v>
      </c>
      <c r="I3646" s="4">
        <f t="shared" si="1355"/>
        <v>10405.165056</v>
      </c>
      <c r="J3646" s="4">
        <f>I3646+Tabelle1!$I$17</f>
        <v>11080.045055999999</v>
      </c>
      <c r="K3646" s="5">
        <f t="shared" si="1366"/>
        <v>0</v>
      </c>
      <c r="L3646" s="3" t="str">
        <f t="shared" si="1346"/>
        <v>yes</v>
      </c>
      <c r="M3646" s="36">
        <f t="shared" si="1356"/>
        <v>3644</v>
      </c>
      <c r="N3646" s="4">
        <f t="shared" si="1367"/>
        <v>0</v>
      </c>
      <c r="O3646" s="4">
        <f>N3646+Tabelle1!$N$17</f>
        <v>0</v>
      </c>
      <c r="P3646" s="5">
        <f t="shared" si="1357"/>
        <v>4547.7120000000004</v>
      </c>
      <c r="Q3646" s="3" t="str">
        <f t="shared" si="1347"/>
        <v>yes</v>
      </c>
      <c r="R3646" s="36">
        <f t="shared" si="1358"/>
        <v>3644</v>
      </c>
      <c r="S3646" s="4">
        <f t="shared" si="1359"/>
        <v>727.6339200000001</v>
      </c>
      <c r="T3646" s="4">
        <f>S3646+Tabelle1!$D$38</f>
        <v>792.79392000000007</v>
      </c>
      <c r="U3646" s="5">
        <f t="shared" si="1360"/>
        <v>1705.3920000000001</v>
      </c>
      <c r="V3646" s="3" t="str">
        <f t="shared" si="1348"/>
        <v>yes</v>
      </c>
      <c r="W3646" s="36">
        <f t="shared" si="1361"/>
        <v>3644</v>
      </c>
      <c r="X3646" s="4">
        <f t="shared" si="1362"/>
        <v>235.34409600000006</v>
      </c>
      <c r="Y3646" s="4">
        <f>X3646+Tabelle1!$I$38</f>
        <v>249.68409600000007</v>
      </c>
      <c r="Z3646" s="5">
        <f t="shared" si="1363"/>
        <v>0</v>
      </c>
      <c r="AA3646" s="3" t="str">
        <f t="shared" si="1349"/>
        <v>yes</v>
      </c>
      <c r="AB3646" s="36">
        <f t="shared" si="1364"/>
        <v>3644</v>
      </c>
      <c r="AC3646" s="4">
        <f t="shared" si="1365"/>
        <v>0</v>
      </c>
      <c r="AD3646" s="4">
        <f>AC3646+Tabelle1!$N$38</f>
        <v>0</v>
      </c>
    </row>
    <row r="3647" spans="1:30" x14ac:dyDescent="0.25">
      <c r="A3647" s="5">
        <f t="shared" si="1350"/>
        <v>7035.7248000000009</v>
      </c>
      <c r="B3647" s="3" t="str">
        <f t="shared" si="1344"/>
        <v>yes</v>
      </c>
      <c r="C3647" s="36">
        <f t="shared" si="1351"/>
        <v>3645</v>
      </c>
      <c r="D3647" s="4">
        <f t="shared" si="1352"/>
        <v>2219.89248</v>
      </c>
      <c r="E3647" s="4">
        <f>D3647+Tabelle1!$D$17</f>
        <v>2260.85248</v>
      </c>
      <c r="F3647" s="5">
        <f t="shared" si="1353"/>
        <v>28142.899200000003</v>
      </c>
      <c r="G3647" s="3" t="str">
        <f t="shared" si="1345"/>
        <v>yes</v>
      </c>
      <c r="H3647" s="36">
        <f t="shared" si="1354"/>
        <v>3645</v>
      </c>
      <c r="I3647" s="4">
        <f t="shared" si="1355"/>
        <v>10408.020480000001</v>
      </c>
      <c r="J3647" s="4">
        <f>I3647+Tabelle1!$I$17</f>
        <v>11082.90048</v>
      </c>
      <c r="K3647" s="5">
        <f t="shared" si="1366"/>
        <v>0</v>
      </c>
      <c r="L3647" s="3" t="str">
        <f t="shared" si="1346"/>
        <v>yes</v>
      </c>
      <c r="M3647" s="36">
        <f t="shared" si="1356"/>
        <v>3645</v>
      </c>
      <c r="N3647" s="4">
        <f t="shared" si="1367"/>
        <v>0</v>
      </c>
      <c r="O3647" s="4">
        <f>N3647+Tabelle1!$N$17</f>
        <v>0</v>
      </c>
      <c r="P3647" s="5">
        <f t="shared" si="1357"/>
        <v>4548.96</v>
      </c>
      <c r="Q3647" s="3" t="str">
        <f t="shared" si="1347"/>
        <v>yes</v>
      </c>
      <c r="R3647" s="36">
        <f t="shared" si="1358"/>
        <v>3645</v>
      </c>
      <c r="S3647" s="4">
        <f t="shared" si="1359"/>
        <v>727.83360000000005</v>
      </c>
      <c r="T3647" s="4">
        <f>S3647+Tabelle1!$D$38</f>
        <v>792.99360000000001</v>
      </c>
      <c r="U3647" s="5">
        <f t="shared" si="1360"/>
        <v>1705.8600000000001</v>
      </c>
      <c r="V3647" s="3" t="str">
        <f t="shared" si="1348"/>
        <v>yes</v>
      </c>
      <c r="W3647" s="36">
        <f t="shared" si="1361"/>
        <v>3645</v>
      </c>
      <c r="X3647" s="4">
        <f t="shared" si="1362"/>
        <v>235.40868000000006</v>
      </c>
      <c r="Y3647" s="4">
        <f>X3647+Tabelle1!$I$38</f>
        <v>249.74868000000006</v>
      </c>
      <c r="Z3647" s="5">
        <f t="shared" si="1363"/>
        <v>0</v>
      </c>
      <c r="AA3647" s="3" t="str">
        <f t="shared" si="1349"/>
        <v>yes</v>
      </c>
      <c r="AB3647" s="36">
        <f t="shared" si="1364"/>
        <v>3645</v>
      </c>
      <c r="AC3647" s="4">
        <f t="shared" si="1365"/>
        <v>0</v>
      </c>
      <c r="AD3647" s="4">
        <f>AC3647+Tabelle1!$N$38</f>
        <v>0</v>
      </c>
    </row>
    <row r="3648" spans="1:30" x14ac:dyDescent="0.25">
      <c r="A3648" s="5">
        <f t="shared" si="1350"/>
        <v>7037.6550400000006</v>
      </c>
      <c r="B3648" s="3" t="str">
        <f t="shared" si="1344"/>
        <v>yes</v>
      </c>
      <c r="C3648" s="36">
        <f t="shared" si="1351"/>
        <v>3646</v>
      </c>
      <c r="D3648" s="4">
        <f t="shared" si="1352"/>
        <v>2220.5015039999998</v>
      </c>
      <c r="E3648" s="4">
        <f>D3648+Tabelle1!$D$17</f>
        <v>2261.4615039999999</v>
      </c>
      <c r="F3648" s="5">
        <f t="shared" si="1353"/>
        <v>28150.620160000002</v>
      </c>
      <c r="G3648" s="3" t="str">
        <f t="shared" si="1345"/>
        <v>yes</v>
      </c>
      <c r="H3648" s="36">
        <f t="shared" si="1354"/>
        <v>3646</v>
      </c>
      <c r="I3648" s="4">
        <f t="shared" si="1355"/>
        <v>10410.875904</v>
      </c>
      <c r="J3648" s="4">
        <f>I3648+Tabelle1!$I$17</f>
        <v>11085.755904</v>
      </c>
      <c r="K3648" s="5">
        <f t="shared" si="1366"/>
        <v>0</v>
      </c>
      <c r="L3648" s="3" t="str">
        <f t="shared" si="1346"/>
        <v>yes</v>
      </c>
      <c r="M3648" s="36">
        <f t="shared" si="1356"/>
        <v>3646</v>
      </c>
      <c r="N3648" s="4">
        <f t="shared" si="1367"/>
        <v>0</v>
      </c>
      <c r="O3648" s="4">
        <f>N3648+Tabelle1!$N$17</f>
        <v>0</v>
      </c>
      <c r="P3648" s="5">
        <f t="shared" si="1357"/>
        <v>4550.2079999999996</v>
      </c>
      <c r="Q3648" s="3" t="str">
        <f t="shared" si="1347"/>
        <v>yes</v>
      </c>
      <c r="R3648" s="36">
        <f t="shared" si="1358"/>
        <v>3646</v>
      </c>
      <c r="S3648" s="4">
        <f t="shared" si="1359"/>
        <v>728.0332800000001</v>
      </c>
      <c r="T3648" s="4">
        <f>S3648+Tabelle1!$D$38</f>
        <v>793.19328000000007</v>
      </c>
      <c r="U3648" s="5">
        <f t="shared" si="1360"/>
        <v>1706.3280000000002</v>
      </c>
      <c r="V3648" s="3" t="str">
        <f t="shared" si="1348"/>
        <v>yes</v>
      </c>
      <c r="W3648" s="36">
        <f t="shared" si="1361"/>
        <v>3646</v>
      </c>
      <c r="X3648" s="4">
        <f t="shared" si="1362"/>
        <v>235.47326400000006</v>
      </c>
      <c r="Y3648" s="4">
        <f>X3648+Tabelle1!$I$38</f>
        <v>249.81326400000006</v>
      </c>
      <c r="Z3648" s="5">
        <f t="shared" si="1363"/>
        <v>0</v>
      </c>
      <c r="AA3648" s="3" t="str">
        <f t="shared" si="1349"/>
        <v>yes</v>
      </c>
      <c r="AB3648" s="36">
        <f t="shared" si="1364"/>
        <v>3646</v>
      </c>
      <c r="AC3648" s="4">
        <f t="shared" si="1365"/>
        <v>0</v>
      </c>
      <c r="AD3648" s="4">
        <f>AC3648+Tabelle1!$N$38</f>
        <v>0</v>
      </c>
    </row>
    <row r="3649" spans="1:30" x14ac:dyDescent="0.25">
      <c r="A3649" s="5">
        <f t="shared" si="1350"/>
        <v>7039.5852800000002</v>
      </c>
      <c r="B3649" s="3" t="str">
        <f t="shared" si="1344"/>
        <v>yes</v>
      </c>
      <c r="C3649" s="36">
        <f t="shared" si="1351"/>
        <v>3647</v>
      </c>
      <c r="D3649" s="4">
        <f t="shared" si="1352"/>
        <v>2221.1105280000002</v>
      </c>
      <c r="E3649" s="4">
        <f>D3649+Tabelle1!$D$17</f>
        <v>2262.0705280000002</v>
      </c>
      <c r="F3649" s="5">
        <f t="shared" si="1353"/>
        <v>28158.341120000001</v>
      </c>
      <c r="G3649" s="3" t="str">
        <f t="shared" si="1345"/>
        <v>yes</v>
      </c>
      <c r="H3649" s="36">
        <f t="shared" si="1354"/>
        <v>3647</v>
      </c>
      <c r="I3649" s="4">
        <f t="shared" si="1355"/>
        <v>10413.731328</v>
      </c>
      <c r="J3649" s="4">
        <f>I3649+Tabelle1!$I$17</f>
        <v>11088.611327999999</v>
      </c>
      <c r="K3649" s="5">
        <f t="shared" si="1366"/>
        <v>0</v>
      </c>
      <c r="L3649" s="3" t="str">
        <f t="shared" si="1346"/>
        <v>yes</v>
      </c>
      <c r="M3649" s="36">
        <f t="shared" si="1356"/>
        <v>3647</v>
      </c>
      <c r="N3649" s="4">
        <f t="shared" si="1367"/>
        <v>0</v>
      </c>
      <c r="O3649" s="4">
        <f>N3649+Tabelle1!$N$17</f>
        <v>0</v>
      </c>
      <c r="P3649" s="5">
        <f t="shared" si="1357"/>
        <v>4551.4560000000001</v>
      </c>
      <c r="Q3649" s="3" t="str">
        <f t="shared" si="1347"/>
        <v>yes</v>
      </c>
      <c r="R3649" s="36">
        <f t="shared" si="1358"/>
        <v>3647</v>
      </c>
      <c r="S3649" s="4">
        <f t="shared" si="1359"/>
        <v>728.23296000000005</v>
      </c>
      <c r="T3649" s="4">
        <f>S3649+Tabelle1!$D$38</f>
        <v>793.39296000000002</v>
      </c>
      <c r="U3649" s="5">
        <f t="shared" si="1360"/>
        <v>1706.796</v>
      </c>
      <c r="V3649" s="3" t="str">
        <f t="shared" si="1348"/>
        <v>yes</v>
      </c>
      <c r="W3649" s="36">
        <f t="shared" si="1361"/>
        <v>3647</v>
      </c>
      <c r="X3649" s="4">
        <f t="shared" si="1362"/>
        <v>235.53784800000005</v>
      </c>
      <c r="Y3649" s="4">
        <f>X3649+Tabelle1!$I$38</f>
        <v>249.87784800000006</v>
      </c>
      <c r="Z3649" s="5">
        <f t="shared" si="1363"/>
        <v>0</v>
      </c>
      <c r="AA3649" s="3" t="str">
        <f t="shared" si="1349"/>
        <v>yes</v>
      </c>
      <c r="AB3649" s="36">
        <f t="shared" si="1364"/>
        <v>3647</v>
      </c>
      <c r="AC3649" s="4">
        <f t="shared" si="1365"/>
        <v>0</v>
      </c>
      <c r="AD3649" s="4">
        <f>AC3649+Tabelle1!$N$38</f>
        <v>0</v>
      </c>
    </row>
    <row r="3650" spans="1:30" x14ac:dyDescent="0.25">
      <c r="A3650" s="5">
        <f t="shared" si="1350"/>
        <v>7041.5155200000008</v>
      </c>
      <c r="B3650" s="3" t="str">
        <f t="shared" si="1344"/>
        <v>yes</v>
      </c>
      <c r="C3650" s="36">
        <f t="shared" si="1351"/>
        <v>3648</v>
      </c>
      <c r="D3650" s="4">
        <f t="shared" si="1352"/>
        <v>2221.719552</v>
      </c>
      <c r="E3650" s="4">
        <f>D3650+Tabelle1!$D$17</f>
        <v>2262.6795520000001</v>
      </c>
      <c r="F3650" s="5">
        <f t="shared" si="1353"/>
        <v>28166.062080000003</v>
      </c>
      <c r="G3650" s="3" t="str">
        <f t="shared" si="1345"/>
        <v>yes</v>
      </c>
      <c r="H3650" s="36">
        <f t="shared" si="1354"/>
        <v>3648</v>
      </c>
      <c r="I3650" s="4">
        <f t="shared" si="1355"/>
        <v>10416.586752000001</v>
      </c>
      <c r="J3650" s="4">
        <f>I3650+Tabelle1!$I$17</f>
        <v>11091.466752</v>
      </c>
      <c r="K3650" s="5">
        <f t="shared" si="1366"/>
        <v>0</v>
      </c>
      <c r="L3650" s="3" t="str">
        <f t="shared" si="1346"/>
        <v>yes</v>
      </c>
      <c r="M3650" s="36">
        <f t="shared" si="1356"/>
        <v>3648</v>
      </c>
      <c r="N3650" s="4">
        <f t="shared" si="1367"/>
        <v>0</v>
      </c>
      <c r="O3650" s="4">
        <f>N3650+Tabelle1!$N$17</f>
        <v>0</v>
      </c>
      <c r="P3650" s="5">
        <f t="shared" si="1357"/>
        <v>4552.7039999999997</v>
      </c>
      <c r="Q3650" s="3" t="str">
        <f t="shared" si="1347"/>
        <v>yes</v>
      </c>
      <c r="R3650" s="36">
        <f t="shared" si="1358"/>
        <v>3648</v>
      </c>
      <c r="S3650" s="4">
        <f t="shared" si="1359"/>
        <v>728.43264000000011</v>
      </c>
      <c r="T3650" s="4">
        <f>S3650+Tabelle1!$D$38</f>
        <v>793.59264000000007</v>
      </c>
      <c r="U3650" s="5">
        <f t="shared" si="1360"/>
        <v>1707.2640000000001</v>
      </c>
      <c r="V3650" s="3" t="str">
        <f t="shared" si="1348"/>
        <v>yes</v>
      </c>
      <c r="W3650" s="36">
        <f t="shared" si="1361"/>
        <v>3648</v>
      </c>
      <c r="X3650" s="4">
        <f t="shared" si="1362"/>
        <v>235.60243200000005</v>
      </c>
      <c r="Y3650" s="4">
        <f>X3650+Tabelle1!$I$38</f>
        <v>249.94243200000005</v>
      </c>
      <c r="Z3650" s="5">
        <f t="shared" si="1363"/>
        <v>0</v>
      </c>
      <c r="AA3650" s="3" t="str">
        <f t="shared" si="1349"/>
        <v>yes</v>
      </c>
      <c r="AB3650" s="36">
        <f t="shared" si="1364"/>
        <v>3648</v>
      </c>
      <c r="AC3650" s="4">
        <f t="shared" si="1365"/>
        <v>0</v>
      </c>
      <c r="AD3650" s="4">
        <f>AC3650+Tabelle1!$N$38</f>
        <v>0</v>
      </c>
    </row>
    <row r="3651" spans="1:30" x14ac:dyDescent="0.25">
      <c r="A3651" s="5">
        <f t="shared" si="1350"/>
        <v>7043.4457600000005</v>
      </c>
      <c r="B3651" s="3" t="str">
        <f t="shared" ref="B3651:B3652" si="1368">IF(A3651&gt;=E3651,"yes",0)</f>
        <v>yes</v>
      </c>
      <c r="C3651" s="36">
        <f t="shared" si="1351"/>
        <v>3649</v>
      </c>
      <c r="D3651" s="4">
        <f t="shared" si="1352"/>
        <v>2222.3285759999999</v>
      </c>
      <c r="E3651" s="4">
        <f>D3651+Tabelle1!$D$17</f>
        <v>2263.2885759999999</v>
      </c>
      <c r="F3651" s="5">
        <f t="shared" si="1353"/>
        <v>28173.783040000002</v>
      </c>
      <c r="G3651" s="3" t="str">
        <f t="shared" ref="G3651:G3652" si="1369">IF(F3651&gt;=J3651,"yes",0)</f>
        <v>yes</v>
      </c>
      <c r="H3651" s="36">
        <f t="shared" si="1354"/>
        <v>3649</v>
      </c>
      <c r="I3651" s="4">
        <f t="shared" si="1355"/>
        <v>10419.442176</v>
      </c>
      <c r="J3651" s="4">
        <f>I3651+Tabelle1!$I$17</f>
        <v>11094.322176</v>
      </c>
      <c r="K3651" s="5">
        <f t="shared" si="1366"/>
        <v>0</v>
      </c>
      <c r="L3651" s="3" t="str">
        <f t="shared" ref="L3651:L3652" si="1370">IF(K3651&gt;=O3651,"yes",0)</f>
        <v>yes</v>
      </c>
      <c r="M3651" s="36">
        <f t="shared" si="1356"/>
        <v>3649</v>
      </c>
      <c r="N3651" s="4">
        <f t="shared" si="1367"/>
        <v>0</v>
      </c>
      <c r="O3651" s="4">
        <f>N3651+Tabelle1!$N$17</f>
        <v>0</v>
      </c>
      <c r="P3651" s="5">
        <f t="shared" si="1357"/>
        <v>4553.9520000000002</v>
      </c>
      <c r="Q3651" s="3" t="str">
        <f t="shared" ref="Q3651:Q3652" si="1371">IF(P3651&gt;=T3651,"yes",0)</f>
        <v>yes</v>
      </c>
      <c r="R3651" s="36">
        <f t="shared" si="1358"/>
        <v>3649</v>
      </c>
      <c r="S3651" s="4">
        <f t="shared" si="1359"/>
        <v>728.63232000000005</v>
      </c>
      <c r="T3651" s="4">
        <f>S3651+Tabelle1!$D$38</f>
        <v>793.79232000000002</v>
      </c>
      <c r="U3651" s="5">
        <f t="shared" si="1360"/>
        <v>1707.7320000000002</v>
      </c>
      <c r="V3651" s="3" t="str">
        <f t="shared" ref="V3651:V3652" si="1372">IF(U3651&gt;=Y3651,"yes",0)</f>
        <v>yes</v>
      </c>
      <c r="W3651" s="36">
        <f t="shared" si="1361"/>
        <v>3649</v>
      </c>
      <c r="X3651" s="4">
        <f t="shared" si="1362"/>
        <v>235.66701600000005</v>
      </c>
      <c r="Y3651" s="4">
        <f>X3651+Tabelle1!$I$38</f>
        <v>250.00701600000005</v>
      </c>
      <c r="Z3651" s="5">
        <f t="shared" si="1363"/>
        <v>0</v>
      </c>
      <c r="AA3651" s="3" t="str">
        <f t="shared" ref="AA3651:AA3652" si="1373">IF(Z3651&gt;=AD3651,"yes",0)</f>
        <v>yes</v>
      </c>
      <c r="AB3651" s="36">
        <f t="shared" si="1364"/>
        <v>3649</v>
      </c>
      <c r="AC3651" s="4">
        <f t="shared" si="1365"/>
        <v>0</v>
      </c>
      <c r="AD3651" s="4">
        <f>AC3651+Tabelle1!$N$38</f>
        <v>0</v>
      </c>
    </row>
    <row r="3652" spans="1:30" x14ac:dyDescent="0.25">
      <c r="A3652" s="5">
        <f t="shared" si="1350"/>
        <v>7045.3760000000002</v>
      </c>
      <c r="B3652" s="3" t="str">
        <f t="shared" si="1368"/>
        <v>yes</v>
      </c>
      <c r="C3652" s="36">
        <f t="shared" si="1351"/>
        <v>3650</v>
      </c>
      <c r="D3652" s="4">
        <f t="shared" ref="D3652" si="1374">$D$3*C3652</f>
        <v>2222.9376000000002</v>
      </c>
      <c r="E3652" s="4">
        <f>D3652+Tabelle1!$D$17</f>
        <v>2263.8976000000002</v>
      </c>
      <c r="F3652" s="5">
        <f t="shared" si="1353"/>
        <v>28181.504000000001</v>
      </c>
      <c r="G3652" s="3" t="str">
        <f t="shared" si="1369"/>
        <v>yes</v>
      </c>
      <c r="H3652" s="36">
        <f t="shared" si="1354"/>
        <v>3650</v>
      </c>
      <c r="I3652" s="4">
        <f t="shared" ref="I3652" si="1375">$I$3*H3652</f>
        <v>10422.2976</v>
      </c>
      <c r="J3652" s="4">
        <f>I3652+Tabelle1!$I$17</f>
        <v>11097.177599999999</v>
      </c>
      <c r="K3652" s="5">
        <f t="shared" si="1366"/>
        <v>0</v>
      </c>
      <c r="L3652" s="3" t="str">
        <f t="shared" si="1370"/>
        <v>yes</v>
      </c>
      <c r="M3652" s="36">
        <f t="shared" si="1356"/>
        <v>3650</v>
      </c>
      <c r="N3652" s="4">
        <f t="shared" si="1367"/>
        <v>0</v>
      </c>
      <c r="O3652" s="4">
        <f>N3652+Tabelle1!$N$17</f>
        <v>0</v>
      </c>
      <c r="P3652" s="5">
        <f t="shared" si="1357"/>
        <v>4555.2</v>
      </c>
      <c r="Q3652" s="3" t="str">
        <f t="shared" si="1371"/>
        <v>yes</v>
      </c>
      <c r="R3652" s="36">
        <f t="shared" si="1358"/>
        <v>3650</v>
      </c>
      <c r="S3652" s="4">
        <f t="shared" ref="S3652" si="1376">$S$3*R3652</f>
        <v>728.83200000000011</v>
      </c>
      <c r="T3652" s="4">
        <f>S3652+Tabelle1!$D$38</f>
        <v>793.99200000000008</v>
      </c>
      <c r="U3652" s="5">
        <f t="shared" si="1360"/>
        <v>1708.2</v>
      </c>
      <c r="V3652" s="3" t="str">
        <f t="shared" si="1372"/>
        <v>yes</v>
      </c>
      <c r="W3652" s="36">
        <f t="shared" si="1361"/>
        <v>3650</v>
      </c>
      <c r="X3652" s="4">
        <f t="shared" ref="X3652" si="1377">$X$3*W3652</f>
        <v>235.73160000000007</v>
      </c>
      <c r="Y3652" s="4">
        <f>X3652+Tabelle1!$I$38</f>
        <v>250.07160000000007</v>
      </c>
      <c r="Z3652" s="5">
        <f t="shared" si="1363"/>
        <v>0</v>
      </c>
      <c r="AA3652" s="3" t="str">
        <f t="shared" si="1373"/>
        <v>yes</v>
      </c>
      <c r="AB3652" s="36">
        <f t="shared" si="1364"/>
        <v>3650</v>
      </c>
      <c r="AC3652" s="4">
        <f t="shared" ref="AC3652" si="1378">$AC$3*AB3652</f>
        <v>0</v>
      </c>
      <c r="AD3652" s="4">
        <f>AC3652+Tabelle1!$N$38</f>
        <v>0</v>
      </c>
    </row>
    <row r="3653" spans="1:30" x14ac:dyDescent="0.25">
      <c r="A3653" s="5"/>
      <c r="B3653" s="3"/>
      <c r="C3653" s="36"/>
      <c r="D3653" s="3"/>
      <c r="E3653" s="4"/>
      <c r="F3653" s="4"/>
      <c r="G3653" s="3"/>
      <c r="H3653" s="1"/>
      <c r="I3653" s="6"/>
      <c r="J3653" s="3"/>
      <c r="K3653" s="3"/>
      <c r="L3653" s="3"/>
      <c r="M3653" s="3"/>
      <c r="N3653" s="3"/>
      <c r="O3653" s="3"/>
      <c r="P3653" s="5"/>
      <c r="Q3653" s="3"/>
      <c r="R3653" s="36"/>
      <c r="S3653" s="4"/>
      <c r="T3653" s="4"/>
      <c r="U3653" s="5"/>
      <c r="V3653" s="3"/>
      <c r="W3653" s="36"/>
      <c r="X3653" s="4"/>
      <c r="Y3653" s="4"/>
      <c r="Z3653" s="5"/>
      <c r="AA3653" s="3"/>
      <c r="AB3653" s="36"/>
      <c r="AC3653" s="4"/>
      <c r="AD3653" s="4"/>
    </row>
    <row r="3654" spans="1:30" x14ac:dyDescent="0.25">
      <c r="A3654" s="5"/>
      <c r="B3654" s="3"/>
      <c r="C3654" s="36"/>
      <c r="D3654" s="3"/>
      <c r="E3654" s="4"/>
      <c r="F3654" s="4"/>
      <c r="G3654" s="3"/>
      <c r="H3654" s="1"/>
      <c r="I3654" s="6"/>
      <c r="J3654" s="3"/>
      <c r="K3654" s="3"/>
      <c r="L3654" s="3"/>
      <c r="M3654" s="3"/>
      <c r="N3654" s="3"/>
      <c r="O3654" s="3"/>
      <c r="P3654" s="5"/>
      <c r="Q3654" s="3"/>
      <c r="R3654" s="36"/>
      <c r="S3654" s="4"/>
      <c r="T3654" s="4"/>
      <c r="U3654" s="5"/>
      <c r="V3654" s="3"/>
      <c r="W3654" s="36"/>
      <c r="X3654" s="4"/>
      <c r="Y3654" s="4"/>
      <c r="Z3654" s="5"/>
      <c r="AA3654" s="3"/>
      <c r="AB3654" s="36"/>
      <c r="AC3654" s="4"/>
      <c r="AD3654" s="4"/>
    </row>
    <row r="3655" spans="1:30" x14ac:dyDescent="0.25">
      <c r="A3655" s="5"/>
      <c r="B3655" s="3"/>
      <c r="C3655" s="36"/>
      <c r="D3655" s="3"/>
      <c r="E3655" s="4"/>
      <c r="F3655" s="4"/>
      <c r="G3655" s="3"/>
      <c r="H3655" s="1"/>
      <c r="I3655" s="6"/>
      <c r="J3655" s="3"/>
      <c r="K3655" s="3"/>
      <c r="L3655" s="3"/>
      <c r="M3655" s="3"/>
      <c r="N3655" s="3"/>
      <c r="O3655" s="3"/>
      <c r="P3655" s="5"/>
      <c r="Q3655" s="3"/>
      <c r="R3655" s="36"/>
      <c r="S3655" s="4"/>
      <c r="T3655" s="4"/>
      <c r="U3655" s="5"/>
      <c r="V3655" s="3"/>
      <c r="W3655" s="36"/>
      <c r="X3655" s="4"/>
      <c r="Y3655" s="4"/>
      <c r="Z3655" s="5"/>
      <c r="AA3655" s="3"/>
      <c r="AB3655" s="36"/>
      <c r="AC3655" s="4"/>
      <c r="AD3655" s="4"/>
    </row>
    <row r="3656" spans="1:30" x14ac:dyDescent="0.25">
      <c r="A3656" s="5"/>
      <c r="B3656" s="3"/>
      <c r="C3656" s="36"/>
      <c r="D3656" s="3"/>
      <c r="E3656" s="4"/>
      <c r="F3656" s="4"/>
      <c r="G3656" s="3"/>
      <c r="H3656" s="1"/>
      <c r="I3656" s="6"/>
      <c r="J3656" s="3"/>
      <c r="K3656" s="3"/>
      <c r="L3656" s="3"/>
      <c r="M3656" s="3"/>
      <c r="N3656" s="3"/>
      <c r="O3656" s="3"/>
      <c r="P3656" s="5"/>
      <c r="Q3656" s="3"/>
      <c r="R3656" s="36"/>
      <c r="S3656" s="4"/>
      <c r="T3656" s="4"/>
      <c r="U3656" s="5"/>
      <c r="V3656" s="3"/>
      <c r="W3656" s="36"/>
      <c r="X3656" s="4"/>
      <c r="Y3656" s="4"/>
      <c r="Z3656" s="5"/>
      <c r="AA3656" s="3"/>
      <c r="AB3656" s="36"/>
      <c r="AC3656" s="4"/>
      <c r="AD3656" s="4"/>
    </row>
    <row r="3657" spans="1:30" x14ac:dyDescent="0.25">
      <c r="A3657" s="5"/>
      <c r="B3657" s="3"/>
      <c r="C3657" s="36"/>
      <c r="D3657" s="3"/>
      <c r="E3657" s="4"/>
      <c r="F3657" s="4"/>
      <c r="G3657" s="3"/>
      <c r="H3657" s="1"/>
      <c r="I3657" s="6"/>
      <c r="J3657" s="3"/>
      <c r="K3657" s="3"/>
      <c r="L3657" s="3"/>
      <c r="M3657" s="3"/>
      <c r="N3657" s="3"/>
      <c r="O3657" s="3"/>
      <c r="P3657" s="5"/>
      <c r="Q3657" s="3"/>
      <c r="R3657" s="36"/>
      <c r="S3657" s="4"/>
      <c r="T3657" s="4"/>
      <c r="U3657" s="5"/>
      <c r="V3657" s="3"/>
      <c r="W3657" s="36"/>
      <c r="X3657" s="4"/>
      <c r="Y3657" s="4"/>
      <c r="Z3657" s="5"/>
      <c r="AA3657" s="3"/>
      <c r="AB3657" s="36"/>
      <c r="AC3657" s="4"/>
      <c r="AD3657" s="4"/>
    </row>
  </sheetData>
  <sheetProtection sheet="1" objects="1" scenarios="1"/>
  <mergeCells count="6">
    <mergeCell ref="U1:Y1"/>
    <mergeCell ref="Z1:AD1"/>
    <mergeCell ref="A1:E1"/>
    <mergeCell ref="F1:J1"/>
    <mergeCell ref="K1:O1"/>
    <mergeCell ref="P1:T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Tabelle1</vt:lpstr>
      <vt:lpstr>Datenbasis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2022-11-10T10:00:47Z</dcterms:modified>
</cp:coreProperties>
</file>